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W:\Shared\Projects\6073.04 SSD MESP\Tech\Deliverables\Household Survey\Baseline\data\03_clean\"/>
    </mc:Choice>
  </mc:AlternateContent>
  <xr:revisionPtr revIDLastSave="0" documentId="13_ncr:1_{7D88CB3B-34E3-46A9-9C62-6EA6DCEE61A7}" xr6:coauthVersionLast="46" xr6:coauthVersionMax="46" xr10:uidLastSave="{00000000-0000-0000-0000-000000000000}"/>
  <bookViews>
    <workbookView xWindow="-110" yWindow="-110" windowWidth="19420" windowHeight="10420" activeTab="2" xr2:uid="{8EE1784D-8525-472C-A1D4-5DE2F73207A0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2" i="3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2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7874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2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2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067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24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11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022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425" i="1"/>
  <c r="E1426" i="1"/>
  <c r="E1427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496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49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2" i="1"/>
</calcChain>
</file>

<file path=xl/sharedStrings.xml><?xml version="1.0" encoding="utf-8"?>
<sst xmlns="http://schemas.openxmlformats.org/spreadsheetml/2006/main" count="95478" uniqueCount="42407">
  <si>
    <t>q_207</t>
  </si>
  <si>
    <t>q_208</t>
  </si>
  <si>
    <t>Kuem Kueth Ruach</t>
  </si>
  <si>
    <t>Nyawech Diew malual</t>
  </si>
  <si>
    <t>Gatlok Chan Nyak</t>
  </si>
  <si>
    <t>Nyachan Biot Ruach</t>
  </si>
  <si>
    <t>Mayian keyah</t>
  </si>
  <si>
    <t>Nyaduoth gatkuoth dhuor</t>
  </si>
  <si>
    <t>Nyawal jock luak</t>
  </si>
  <si>
    <t>Nyaruot Tot kuoth</t>
  </si>
  <si>
    <t>Nyaruot Tor kuoth</t>
  </si>
  <si>
    <t>Nyawech thok Ruop</t>
  </si>
  <si>
    <t>Nyawech thuokruop</t>
  </si>
  <si>
    <t>Nyakuaya luk nguanjiok</t>
  </si>
  <si>
    <t>Nyadiew mojang joack</t>
  </si>
  <si>
    <t>Chuol Yiech Nhial</t>
  </si>
  <si>
    <t>Nyayual Bol Denb</t>
  </si>
  <si>
    <t>Puoch lual lul</t>
  </si>
  <si>
    <t>Nyaluak koryoam chak</t>
  </si>
  <si>
    <t>Gatjiek lony gatluak</t>
  </si>
  <si>
    <t>Nyadow banak</t>
  </si>
  <si>
    <t>Nyayual tholbok puol</t>
  </si>
  <si>
    <t>Nyadel kuem kueth</t>
  </si>
  <si>
    <t>Puol Chan Nyak</t>
  </si>
  <si>
    <t>Nhial Puol</t>
  </si>
  <si>
    <t>Yany Gatluak mut</t>
  </si>
  <si>
    <t>Nyakaya lual lul</t>
  </si>
  <si>
    <t>Jany khor nyot</t>
  </si>
  <si>
    <t>Gach jany</t>
  </si>
  <si>
    <t>Deng Banang Toang</t>
  </si>
  <si>
    <t>Deng Banang</t>
  </si>
  <si>
    <t>Nyagak Toruok nyuon</t>
  </si>
  <si>
    <t>Jock Diw mach</t>
  </si>
  <si>
    <t>Nyayual choak kueth</t>
  </si>
  <si>
    <t>Gatkhor Kangach Bum</t>
  </si>
  <si>
    <t>Riek Reath Kuony</t>
  </si>
  <si>
    <t>Pal Panom Duot</t>
  </si>
  <si>
    <t>Puok Diw Puk</t>
  </si>
  <si>
    <t>Nyabel Duop Thichuong</t>
  </si>
  <si>
    <t>Gok Bol Jany</t>
  </si>
  <si>
    <t>Nyaluit puot makher</t>
  </si>
  <si>
    <t>Gatnor jock chan</t>
  </si>
  <si>
    <t>Nyaluak Deng chan</t>
  </si>
  <si>
    <t>Gatbel key Gai</t>
  </si>
  <si>
    <t>Nyagila thot Gatchuer</t>
  </si>
  <si>
    <t>Nyak Chuol Wang</t>
  </si>
  <si>
    <t>Deng Wichar Liom</t>
  </si>
  <si>
    <t>Nyathiay Jock Ngaka</t>
  </si>
  <si>
    <t>Makal Tut Chol</t>
  </si>
  <si>
    <t>Bol Ruach Jang</t>
  </si>
  <si>
    <t>Nyayiena nyang liep</t>
  </si>
  <si>
    <t>Yoal Bol Dol</t>
  </si>
  <si>
    <t>Nyibol Mun Deng</t>
  </si>
  <si>
    <t>Bang Puk Diw</t>
  </si>
  <si>
    <t>Nyatut wal Kong</t>
  </si>
  <si>
    <t>Lony Yaak Geeh</t>
  </si>
  <si>
    <t>Nyakuoth Deng Garang</t>
  </si>
  <si>
    <t>Thot Lam Bath</t>
  </si>
  <si>
    <t>Nyakaya Gatluak Lung</t>
  </si>
  <si>
    <t>Lony Gok Bol</t>
  </si>
  <si>
    <t>Nyabang Madhoal Malual</t>
  </si>
  <si>
    <t>Tor Gatwech Riek</t>
  </si>
  <si>
    <t>Nyabiel Mok Koryoam</t>
  </si>
  <si>
    <t>Gatluak koat jang</t>
  </si>
  <si>
    <t>Nyapuka kuaiya Beot</t>
  </si>
  <si>
    <t>NYACHOT CHOT CHAN</t>
  </si>
  <si>
    <t>NYAJUOK JAL CHUNG</t>
  </si>
  <si>
    <t>Nyibol Both Lual</t>
  </si>
  <si>
    <t>NHIAL YILBITH RUACH</t>
  </si>
  <si>
    <t>NYALUIT ULANG CHANY</t>
  </si>
  <si>
    <t>GATWECH JOCH  NYUOT</t>
  </si>
  <si>
    <t>NYAKHOR DOYAK MAI</t>
  </si>
  <si>
    <t>Nyathiey Deng Nhial</t>
  </si>
  <si>
    <t>Nyatora Ter Yat</t>
  </si>
  <si>
    <t>Nyaluak Pech Biel</t>
  </si>
  <si>
    <t>Tiop Rial yiey</t>
  </si>
  <si>
    <t>Tiop Rial Yiey</t>
  </si>
  <si>
    <t>JOCK BIEL BOL</t>
  </si>
  <si>
    <t>Nyayal Dawech Kueth</t>
  </si>
  <si>
    <t>Changdor Dak Khor</t>
  </si>
  <si>
    <t>Nyakhor Reat Luom</t>
  </si>
  <si>
    <t>Gatkuoth kher Puk</t>
  </si>
  <si>
    <t>Gatkuoth Kher Puk</t>
  </si>
  <si>
    <t>Nyachoat Thuch Kher</t>
  </si>
  <si>
    <t>Nyaluit Latjor Duany</t>
  </si>
  <si>
    <t>Puok Reath Deng</t>
  </si>
  <si>
    <t>Nyareak Gai Puot</t>
  </si>
  <si>
    <t>Both Koang Tuel</t>
  </si>
  <si>
    <t>Pech Ruot Tuel</t>
  </si>
  <si>
    <t>Nyaruot Lony Chol</t>
  </si>
  <si>
    <t>Nyadieng Gai Jakoak</t>
  </si>
  <si>
    <t>Yien Wie Pieny</t>
  </si>
  <si>
    <t>Nyageng Pajock Luak</t>
  </si>
  <si>
    <t>Gattuoch Mathiang</t>
  </si>
  <si>
    <t>Nyaluit wuol koal</t>
  </si>
  <si>
    <t>NYAGACH CHUOL NGUNJOCK</t>
  </si>
  <si>
    <t>Yul meat Joack</t>
  </si>
  <si>
    <t>Nyatapa Ruach kuon</t>
  </si>
  <si>
    <t>Nyachin Diew jany</t>
  </si>
  <si>
    <t>Nyachin Diew</t>
  </si>
  <si>
    <t>Nyathak Duop Kher</t>
  </si>
  <si>
    <t>Nyamuoch Biel kuiya</t>
  </si>
  <si>
    <t>Nyakong Dak Bol</t>
  </si>
  <si>
    <t>Wany mut Ramban</t>
  </si>
  <si>
    <t>Nyakong Turuk Reath</t>
  </si>
  <si>
    <t>Gony Rik kuem</t>
  </si>
  <si>
    <t>Nyadak Tot pan</t>
  </si>
  <si>
    <t>Nhial Gatkuoh nyith</t>
  </si>
  <si>
    <t>Nyamuch yuat Tut</t>
  </si>
  <si>
    <t>Lul yany chamjok</t>
  </si>
  <si>
    <t>Langken chiengdor kuon</t>
  </si>
  <si>
    <t>Nyaguol pur Jalany</t>
  </si>
  <si>
    <t>Nyahoth wanjang kuai</t>
  </si>
  <si>
    <t>Nyahoth wanjang</t>
  </si>
  <si>
    <t>Kher puok mathiang</t>
  </si>
  <si>
    <t>Mayian pakuem wanjang</t>
  </si>
  <si>
    <t>Nyakang yien Gach</t>
  </si>
  <si>
    <t>Gatkuoth Yat nyuot</t>
  </si>
  <si>
    <t>Nyathurgum Yiek</t>
  </si>
  <si>
    <t>Makuach lual Bial</t>
  </si>
  <si>
    <t>Nyajuok Gok Bol</t>
  </si>
  <si>
    <t>Nyadel Ruach kuon</t>
  </si>
  <si>
    <t>Gathoth pal</t>
  </si>
  <si>
    <t>Nyabuony Gok</t>
  </si>
  <si>
    <t>Gatjiek puok Deng</t>
  </si>
  <si>
    <t>Nyamai Biel</t>
  </si>
  <si>
    <t>Nyalual kher Geek</t>
  </si>
  <si>
    <t>Yien Jok Diew</t>
  </si>
  <si>
    <t>Yany Gatkek Tiap</t>
  </si>
  <si>
    <t>Yien Biel Deng</t>
  </si>
  <si>
    <t>Nyakong Gach</t>
  </si>
  <si>
    <t>Lual chuol charnguan</t>
  </si>
  <si>
    <t>Nyagila Deng wuol</t>
  </si>
  <si>
    <t>Nyagach peat Borjiok</t>
  </si>
  <si>
    <t>Lul Lual Tot</t>
  </si>
  <si>
    <t>Nyibol Jock Latjor</t>
  </si>
  <si>
    <t>Pur Nyoach Both</t>
  </si>
  <si>
    <t>Nyadieng chuol chagor</t>
  </si>
  <si>
    <t>Gatwech Ruot Biel</t>
  </si>
  <si>
    <t>Nyaboth Puok Rial</t>
  </si>
  <si>
    <t>Nyagay pagor jany</t>
  </si>
  <si>
    <t>Kuach Deng Majiok</t>
  </si>
  <si>
    <t>Nyang Biel Dup</t>
  </si>
  <si>
    <t>Werchum Tot laieth</t>
  </si>
  <si>
    <t>Deng linyjiok</t>
  </si>
  <si>
    <t>Nyaboth thot Dup</t>
  </si>
  <si>
    <t>Waat Biel Buom</t>
  </si>
  <si>
    <t>Kuon waat Biel</t>
  </si>
  <si>
    <t>Nyalual Banygai Majak</t>
  </si>
  <si>
    <t>Wany thot Dup</t>
  </si>
  <si>
    <t>Gatluak Tang Teal</t>
  </si>
  <si>
    <t>Wakow jany Duoth</t>
  </si>
  <si>
    <t>Domai Lam Kheat</t>
  </si>
  <si>
    <t>Nyajany Thok Deng</t>
  </si>
  <si>
    <t>Nyabil jany</t>
  </si>
  <si>
    <t>Nyabil</t>
  </si>
  <si>
    <t>Nyabel Jany Yhat</t>
  </si>
  <si>
    <t>Nyawech Chan</t>
  </si>
  <si>
    <t>Nyalual Dojiok Gai</t>
  </si>
  <si>
    <t>Nyanjok Thiech</t>
  </si>
  <si>
    <t>Nyayany Ker</t>
  </si>
  <si>
    <t>Simon Hoth</t>
  </si>
  <si>
    <t>Chuol Deng Buotbuot</t>
  </si>
  <si>
    <t>Gatwech yoal nhial</t>
  </si>
  <si>
    <t>Nyajuok Biel</t>
  </si>
  <si>
    <t>Yien Thoan</t>
  </si>
  <si>
    <t>Nyahok Tut</t>
  </si>
  <si>
    <t>Majiok thiran</t>
  </si>
  <si>
    <t>Nyayual pal</t>
  </si>
  <si>
    <t>Nyaluit Bup Wel</t>
  </si>
  <si>
    <t>Lual Gile Koak</t>
  </si>
  <si>
    <t>Nyagile Jakoak</t>
  </si>
  <si>
    <t>Nyawera Bilieth Duel</t>
  </si>
  <si>
    <t>Nyanhial makuey</t>
  </si>
  <si>
    <t>THOR DENG THOR</t>
  </si>
  <si>
    <t>Nyaluak Mat chuol</t>
  </si>
  <si>
    <t>Biel Deng Biel</t>
  </si>
  <si>
    <t>Nyakoach tut</t>
  </si>
  <si>
    <t>Nyayual Chuol Ding</t>
  </si>
  <si>
    <t>Nyadel Kuich Gai</t>
  </si>
  <si>
    <t>PETER REATH CHUOL</t>
  </si>
  <si>
    <t>Dibar dak</t>
  </si>
  <si>
    <t>Nyaguari Chuol Machar</t>
  </si>
  <si>
    <t>Nyaguari Chol</t>
  </si>
  <si>
    <t>Chol tut</t>
  </si>
  <si>
    <t>Duoth nyuon tot</t>
  </si>
  <si>
    <t>Duotone nyuon tot</t>
  </si>
  <si>
    <t>GATLUAK PAL KOK</t>
  </si>
  <si>
    <t>Gatwech top diet</t>
  </si>
  <si>
    <t>Nyalual gai</t>
  </si>
  <si>
    <t>Yak Deng Buor</t>
  </si>
  <si>
    <t>Nyajuach Ruazel Bachuch</t>
  </si>
  <si>
    <t>Pidor Gai Tut</t>
  </si>
  <si>
    <t>Chan banguot</t>
  </si>
  <si>
    <t>Nyatew Lony Nhial</t>
  </si>
  <si>
    <t>Nyagoa Reath Jok</t>
  </si>
  <si>
    <t>Nyamach biel</t>
  </si>
  <si>
    <t>Nyayiena rut</t>
  </si>
  <si>
    <t>Nyayiena</t>
  </si>
  <si>
    <t>Deng</t>
  </si>
  <si>
    <t>Nyakony</t>
  </si>
  <si>
    <t>Tut Chol</t>
  </si>
  <si>
    <t>Tongyik Reat</t>
  </si>
  <si>
    <t>Nyachin Maluoth</t>
  </si>
  <si>
    <t>Gatbel Maluth Both</t>
  </si>
  <si>
    <t>Tut yiech</t>
  </si>
  <si>
    <t>Bhan biel</t>
  </si>
  <si>
    <t>Nyamiri Ruach Reat</t>
  </si>
  <si>
    <t>Nyamiri Ruach</t>
  </si>
  <si>
    <t>Gatbel Rik</t>
  </si>
  <si>
    <t>Nyakot Rut</t>
  </si>
  <si>
    <t>Deng Garang</t>
  </si>
  <si>
    <t>Pakuem Koryom Jock</t>
  </si>
  <si>
    <t>Pech Puok Zuor</t>
  </si>
  <si>
    <t>Puok Zuor</t>
  </si>
  <si>
    <t>Khor Pal Both</t>
  </si>
  <si>
    <t>Nyawech Ruot Chuol</t>
  </si>
  <si>
    <t>Chol Lual Chik</t>
  </si>
  <si>
    <t>Nyawal Gatwech Wang</t>
  </si>
  <si>
    <t>Nyachin Yiey</t>
  </si>
  <si>
    <t>Nyachin</t>
  </si>
  <si>
    <t>Nyakeye Bidong Mut</t>
  </si>
  <si>
    <t>Nyahok Bachuch</t>
  </si>
  <si>
    <t>Pal dhuor</t>
  </si>
  <si>
    <t>Palang pal</t>
  </si>
  <si>
    <t>Chuol liah</t>
  </si>
  <si>
    <t>Nyabang thiran</t>
  </si>
  <si>
    <t>Nyakhor Gatwech</t>
  </si>
  <si>
    <t>Nyaluit Bol Puoy</t>
  </si>
  <si>
    <t>Nyaluit Bol</t>
  </si>
  <si>
    <t>Nyakuoth Lam Kier</t>
  </si>
  <si>
    <t>Mabiel reat</t>
  </si>
  <si>
    <t>Nyawech wieth</t>
  </si>
  <si>
    <t>Nyamal Thong</t>
  </si>
  <si>
    <t>Tut tot</t>
  </si>
  <si>
    <t>Nyawal kok</t>
  </si>
  <si>
    <t>Nyaloka khor Tongol</t>
  </si>
  <si>
    <t>Tut Garkuon Nhial</t>
  </si>
  <si>
    <t>Nyayay Chuol Wang</t>
  </si>
  <si>
    <t>Nyakhot Reath</t>
  </si>
  <si>
    <t>Tut Jock Kuany</t>
  </si>
  <si>
    <t>Tut Jok Kuany</t>
  </si>
  <si>
    <t>Gatluak Wakoa</t>
  </si>
  <si>
    <t>Nyajime Binyuok</t>
  </si>
  <si>
    <t>Tor Jal Wang</t>
  </si>
  <si>
    <t>Nyachan tut</t>
  </si>
  <si>
    <t>Nyanchar Tor Jal</t>
  </si>
  <si>
    <t>Nyanchar Tor</t>
  </si>
  <si>
    <t>TUT KHOR LUAK</t>
  </si>
  <si>
    <t>NYALUAL KUETH MUON</t>
  </si>
  <si>
    <t>Nyathak makuach</t>
  </si>
  <si>
    <t>Nyakoang bol</t>
  </si>
  <si>
    <t>Nyakade Mayian</t>
  </si>
  <si>
    <t>Chuol riam</t>
  </si>
  <si>
    <t>Nyasene william</t>
  </si>
  <si>
    <t>Nyaweka wang</t>
  </si>
  <si>
    <t>Nyaweka Wang</t>
  </si>
  <si>
    <t>Nyalony Thiraan</t>
  </si>
  <si>
    <t>Kang Puot</t>
  </si>
  <si>
    <t>Nyareath Wang</t>
  </si>
  <si>
    <t>Reath thuok</t>
  </si>
  <si>
    <t>Nyalual ruach</t>
  </si>
  <si>
    <t>Nyayiena Bany</t>
  </si>
  <si>
    <t>Nyapieth Yien</t>
  </si>
  <si>
    <t>NYAHON NHIAL DENG</t>
  </si>
  <si>
    <t>Nyalual Kier</t>
  </si>
  <si>
    <t>Nyamuch Kier</t>
  </si>
  <si>
    <t>Nyajuol diang</t>
  </si>
  <si>
    <t>Nyathiel Lam</t>
  </si>
  <si>
    <t>NYALIAH BILIW WECHTUOR</t>
  </si>
  <si>
    <t>Rial jakok</t>
  </si>
  <si>
    <t>Nyadoar pal</t>
  </si>
  <si>
    <t>REATH BIEL KOK</t>
  </si>
  <si>
    <t>NYAKHOR WAN DENG</t>
  </si>
  <si>
    <t>Nyaweah Char Chuoch</t>
  </si>
  <si>
    <t>Nyaduoth Kulang</t>
  </si>
  <si>
    <t>Nyakaka Chol</t>
  </si>
  <si>
    <t>Nyaluak Gony</t>
  </si>
  <si>
    <t>Nyarial Riek Dar</t>
  </si>
  <si>
    <t>Mayteek Mabiel</t>
  </si>
  <si>
    <t>Mayteek mabiel</t>
  </si>
  <si>
    <t>Chol kok</t>
  </si>
  <si>
    <t>Nyagonya Diet</t>
  </si>
  <si>
    <t>Nyadiet gatkuoth</t>
  </si>
  <si>
    <t>Nyawal Thor Pech</t>
  </si>
  <si>
    <t>Nyakatde Gony</t>
  </si>
  <si>
    <t>Nyadoang Reath Koang</t>
  </si>
  <si>
    <t>Nyadoang Reath</t>
  </si>
  <si>
    <t>Mer Chuol Wuor</t>
  </si>
  <si>
    <t>Nyaluk Wechtuor</t>
  </si>
  <si>
    <t>Nyakuich John Akuech</t>
  </si>
  <si>
    <t>Nyakoang thor  pech</t>
  </si>
  <si>
    <t>Nyakoang Thor pech</t>
  </si>
  <si>
    <t>Mer jal deng</t>
  </si>
  <si>
    <t>Nyapieth Yian</t>
  </si>
  <si>
    <t>Chathiech Wel</t>
  </si>
  <si>
    <t>Nyalore Bang</t>
  </si>
  <si>
    <t>Nyagewa Tut</t>
  </si>
  <si>
    <t>Nyayual Lul</t>
  </si>
  <si>
    <t>Nyamuon Kun Gach</t>
  </si>
  <si>
    <t>Nyabang wiyual</t>
  </si>
  <si>
    <t>Nhial Chuol</t>
  </si>
  <si>
    <t>Nyawal Tut</t>
  </si>
  <si>
    <t>Nyajany Gok</t>
  </si>
  <si>
    <t>Nyagai Manyang</t>
  </si>
  <si>
    <t>Nyathiel Nyang</t>
  </si>
  <si>
    <t>Gatwech Banguot</t>
  </si>
  <si>
    <t>Nyakuoth Chibitek</t>
  </si>
  <si>
    <t>Wan guek</t>
  </si>
  <si>
    <t>Nyawada reak</t>
  </si>
  <si>
    <t>Lew Tharjiath</t>
  </si>
  <si>
    <t>Nyaboth Tut Chol</t>
  </si>
  <si>
    <t>Nyok mabor</t>
  </si>
  <si>
    <t>Nyarietni kuek</t>
  </si>
  <si>
    <t>Nyaluit Koak</t>
  </si>
  <si>
    <t>Manyang jock</t>
  </si>
  <si>
    <t>Nyakuiy resth</t>
  </si>
  <si>
    <t>Nyaluak hoth  dup</t>
  </si>
  <si>
    <t>Nyaluak hoth dup</t>
  </si>
  <si>
    <t>Nyanhial Wal</t>
  </si>
  <si>
    <t>Nyanger Tut</t>
  </si>
  <si>
    <t>Nyatuach Yien</t>
  </si>
  <si>
    <t>Nyabol Teny</t>
  </si>
  <si>
    <t>Nyanhial Pal</t>
  </si>
  <si>
    <t>Kuaher Ngor Yiekhor</t>
  </si>
  <si>
    <t>Nyatet Wal</t>
  </si>
  <si>
    <t>Nyatet</t>
  </si>
  <si>
    <t>Nyapini Thon Duir</t>
  </si>
  <si>
    <t>Nyapine Thon Duir</t>
  </si>
  <si>
    <t>Thiwat Kuluit Rom</t>
  </si>
  <si>
    <t>Nyabile Lam</t>
  </si>
  <si>
    <t>Nyalok Reath Dak</t>
  </si>
  <si>
    <t>Chol Jok Long</t>
  </si>
  <si>
    <t>Nyadoang Kun Reat</t>
  </si>
  <si>
    <t>Nyabang Chuol</t>
  </si>
  <si>
    <t>Tut Tetpiny</t>
  </si>
  <si>
    <t>Pal Dar Wang</t>
  </si>
  <si>
    <t>Nyatuoch Gach Lok</t>
  </si>
  <si>
    <t>Rock Reat Tiap</t>
  </si>
  <si>
    <t>Nyabhan Wal Zuor</t>
  </si>
  <si>
    <t>Nyakaong Dak</t>
  </si>
  <si>
    <t>Nyathak Yien</t>
  </si>
  <si>
    <t>Nyatoni Riey</t>
  </si>
  <si>
    <t>Riek Chie</t>
  </si>
  <si>
    <t>Wal Khor Tiap</t>
  </si>
  <si>
    <t>Nyadak Kun Reat</t>
  </si>
  <si>
    <t>Lam Jal Wang</t>
  </si>
  <si>
    <t>Nyalual Makuach Rik</t>
  </si>
  <si>
    <t>Nyabiem Biel</t>
  </si>
  <si>
    <t>Nyayul Riek Bithou</t>
  </si>
  <si>
    <t>Moses chot</t>
  </si>
  <si>
    <t>Nyawika thiran</t>
  </si>
  <si>
    <t>Chuol Ran Chol</t>
  </si>
  <si>
    <t>Nyakuola Ruach Nhial</t>
  </si>
  <si>
    <t>Nyatut Ker</t>
  </si>
  <si>
    <t>Nhial yuol</t>
  </si>
  <si>
    <t>Nyabiey lam</t>
  </si>
  <si>
    <t>Bayak deng</t>
  </si>
  <si>
    <t>Nyareak guok</t>
  </si>
  <si>
    <t>Nyapuot Chuol Nyan</t>
  </si>
  <si>
    <t>Makuach Bangoang Rom</t>
  </si>
  <si>
    <t>Nyamuon Bangot Gok</t>
  </si>
  <si>
    <t>Nyaduel Rambang Jal</t>
  </si>
  <si>
    <t>Nyaliep Tot Ruon</t>
  </si>
  <si>
    <t>Nyawany Bol Wuol</t>
  </si>
  <si>
    <t>Nyaboth Kuek</t>
  </si>
  <si>
    <t>Nyith Bol</t>
  </si>
  <si>
    <t>Nyakuaya Dual</t>
  </si>
  <si>
    <t>Nyayul Deng</t>
  </si>
  <si>
    <t>Kueth Tung Rom</t>
  </si>
  <si>
    <t>Nyacham Gatbel Bol</t>
  </si>
  <si>
    <t>Nyayien Lual Char</t>
  </si>
  <si>
    <t>Kang Tut Kulang</t>
  </si>
  <si>
    <t>Nyadak Deng Jany</t>
  </si>
  <si>
    <t>Tot Jaak Wanjany</t>
  </si>
  <si>
    <t>Nyang Ding Wanjang</t>
  </si>
  <si>
    <t>Chol Gatluak</t>
  </si>
  <si>
    <t>Nyagai Kuon kuoth</t>
  </si>
  <si>
    <t>Nyagai Kuon Kuoth</t>
  </si>
  <si>
    <t>Nyajiey Nhial Bol</t>
  </si>
  <si>
    <t>Nyayang Rambang Jing</t>
  </si>
  <si>
    <t>Nyayang Rombang Jing</t>
  </si>
  <si>
    <t>Nyanhial Koang Tut</t>
  </si>
  <si>
    <t>Nyabiey Chot Bol</t>
  </si>
  <si>
    <t>Rial nyinyar</t>
  </si>
  <si>
    <t>Nyajuok duop</t>
  </si>
  <si>
    <t>Chol Top Jiek</t>
  </si>
  <si>
    <t>Gatwech Pal Thoan</t>
  </si>
  <si>
    <t>Nyagak Wang Dar</t>
  </si>
  <si>
    <t>Nyawal Mayian Bichiok</t>
  </si>
  <si>
    <t>Nyalou Chuol Pathot</t>
  </si>
  <si>
    <t>Nyathak kuon</t>
  </si>
  <si>
    <t>Lual reath</t>
  </si>
  <si>
    <t>Nyapan kuich</t>
  </si>
  <si>
    <t>Nyachoat Jock Wur</t>
  </si>
  <si>
    <t>Chot gatluol</t>
  </si>
  <si>
    <t>Yany dhuor</t>
  </si>
  <si>
    <t>Nyadeng Yienchieng Gok</t>
  </si>
  <si>
    <t>Ngundeng doyak</t>
  </si>
  <si>
    <t>Nyayualbithuok</t>
  </si>
  <si>
    <t>Nyabang Makuach</t>
  </si>
  <si>
    <t>Chuol dol</t>
  </si>
  <si>
    <t>Nyawany makuach</t>
  </si>
  <si>
    <t>Ruot Liah</t>
  </si>
  <si>
    <t>Nyayada Rang</t>
  </si>
  <si>
    <t>Nyayual Nyuon Ngunar</t>
  </si>
  <si>
    <t>Nyayian Biel</t>
  </si>
  <si>
    <t>Nyaliny Majak Tut</t>
  </si>
  <si>
    <t>Ngunar</t>
  </si>
  <si>
    <t>Nyadiew ngunar</t>
  </si>
  <si>
    <t>Nyayang Them Nhial</t>
  </si>
  <si>
    <t>Nyakeiya Ruot Lam</t>
  </si>
  <si>
    <t>Dak toang</t>
  </si>
  <si>
    <t>Nyanchiew biel</t>
  </si>
  <si>
    <t>Nyayual Deng Yioy</t>
  </si>
  <si>
    <t>Nyayien Nyoch Thep</t>
  </si>
  <si>
    <t>Nyakuoth Luak Yak</t>
  </si>
  <si>
    <t>Jal Dow Jal</t>
  </si>
  <si>
    <t>Nyayany Bol Deng</t>
  </si>
  <si>
    <t>Chot tut</t>
  </si>
  <si>
    <t>Nyawal duot</t>
  </si>
  <si>
    <t>Tang Lam</t>
  </si>
  <si>
    <t>Nyaloka Riek</t>
  </si>
  <si>
    <t>Ruach Gatriay Tut</t>
  </si>
  <si>
    <t>Nyibol Teny Bath</t>
  </si>
  <si>
    <t>Nyawuta Gatbel Teny</t>
  </si>
  <si>
    <t>Nyamaar Gatwech  Ter</t>
  </si>
  <si>
    <t>Nyaboth Deng</t>
  </si>
  <si>
    <t>Khan Mut Chol</t>
  </si>
  <si>
    <t>Kutin Roam Kang</t>
  </si>
  <si>
    <t>Nyadholi Mai Deng</t>
  </si>
  <si>
    <t>Nyalew Tot</t>
  </si>
  <si>
    <t>Nyachan Tot Lam</t>
  </si>
  <si>
    <t>Nyagak ziel Kam</t>
  </si>
  <si>
    <t>Nyazil kul</t>
  </si>
  <si>
    <t>Nyawech Bol Wuol</t>
  </si>
  <si>
    <t>Nyaruop Nyang</t>
  </si>
  <si>
    <t>Pal luak</t>
  </si>
  <si>
    <t>Thiaydit Yak</t>
  </si>
  <si>
    <t>Nyathep Dak</t>
  </si>
  <si>
    <t>Gatwech yien</t>
  </si>
  <si>
    <t>Nyawech Lam</t>
  </si>
  <si>
    <t>Tut Chan Gai</t>
  </si>
  <si>
    <t>Nyaruon Gatkuoth Kang</t>
  </si>
  <si>
    <t>Nyabhan Kun Gach</t>
  </si>
  <si>
    <t>Padoch Riek Kuon</t>
  </si>
  <si>
    <t>Nyabiey Gatlitda Tutjiek</t>
  </si>
  <si>
    <t>Hoth Gach Reat</t>
  </si>
  <si>
    <t>Nyathum Wicthiel</t>
  </si>
  <si>
    <t>Nyapuka diet</t>
  </si>
  <si>
    <t>Nyaruop Lam</t>
  </si>
  <si>
    <t>David Wany Dak</t>
  </si>
  <si>
    <t>Nyadow David Wany</t>
  </si>
  <si>
    <t>Dak Jock Tony</t>
  </si>
  <si>
    <t>Nyatut Rok</t>
  </si>
  <si>
    <t>Khor Tang Yol</t>
  </si>
  <si>
    <t>Nyachin Tot</t>
  </si>
  <si>
    <t>Gatkuoth Pal</t>
  </si>
  <si>
    <t>Nyapini Kuaany</t>
  </si>
  <si>
    <t>Gatwech Nyang Liem</t>
  </si>
  <si>
    <t>Nyayul Ruot Tut</t>
  </si>
  <si>
    <t>Nyapuka Yat Kuich</t>
  </si>
  <si>
    <t>Nyajuok Deng Jakoak</t>
  </si>
  <si>
    <t>Pal Bidit Reath</t>
  </si>
  <si>
    <t>Nyaduop Ruach</t>
  </si>
  <si>
    <t>Nyabhan Dobuol</t>
  </si>
  <si>
    <t>Nyabel Bol Thiel</t>
  </si>
  <si>
    <t>Nyabel Bol</t>
  </si>
  <si>
    <t>Lul Ruon Tiap</t>
  </si>
  <si>
    <t>Nyagile Bangoang zeng</t>
  </si>
  <si>
    <t>Nyajuok Bil</t>
  </si>
  <si>
    <t>Nyaruach gai</t>
  </si>
  <si>
    <t>Elijaah Tot Makat</t>
  </si>
  <si>
    <t>Nyawany Chiok</t>
  </si>
  <si>
    <t>Tukuach Koang</t>
  </si>
  <si>
    <t>Nyabile malual</t>
  </si>
  <si>
    <t>Nyachuol Gatwech Nyang</t>
  </si>
  <si>
    <t>Nyalitda Puok Weal</t>
  </si>
  <si>
    <t>Nyakong Thurbiel Nyang</t>
  </si>
  <si>
    <t>Bol Pech Reat</t>
  </si>
  <si>
    <t>Nyaluak lew</t>
  </si>
  <si>
    <t>Kueth Mading</t>
  </si>
  <si>
    <t>Nyachieng Malual</t>
  </si>
  <si>
    <t>Nyanaath reat</t>
  </si>
  <si>
    <t>Nyayual chuol luak</t>
  </si>
  <si>
    <t>Mamuch Duoth</t>
  </si>
  <si>
    <t>Nyadeni Gatwech</t>
  </si>
  <si>
    <t>Mun Kutei Chan</t>
  </si>
  <si>
    <t>Nyaber Bol Thot</t>
  </si>
  <si>
    <t>Nyachot Malual Goch</t>
  </si>
  <si>
    <t>Nyathum Wichthiel Kuon</t>
  </si>
  <si>
    <t>Nyayak Miyong Kang</t>
  </si>
  <si>
    <t>Buony Yuol</t>
  </si>
  <si>
    <t>Nyatoya Chuol</t>
  </si>
  <si>
    <t>Nyakoam Jok Reath</t>
  </si>
  <si>
    <t>Nyakoam Jok</t>
  </si>
  <si>
    <t>Duop Tony</t>
  </si>
  <si>
    <t>Nyangeat Puk</t>
  </si>
  <si>
    <t>Kuany Thiep</t>
  </si>
  <si>
    <t>Nyatut Tiayang</t>
  </si>
  <si>
    <t>Nyadak Riek Reat</t>
  </si>
  <si>
    <t>Nyadak Riek</t>
  </si>
  <si>
    <t>Chachien Duoth</t>
  </si>
  <si>
    <t>Nyakuich Thong Lul</t>
  </si>
  <si>
    <t>Nyakuich Thong</t>
  </si>
  <si>
    <t>Nyataba Deng</t>
  </si>
  <si>
    <t>Tut Kulang Deng</t>
  </si>
  <si>
    <t>Nyanchiew Pur Jany</t>
  </si>
  <si>
    <t>Jany Mayian</t>
  </si>
  <si>
    <t>Nyakhor Mayian</t>
  </si>
  <si>
    <t>Nyayany Mai Riek</t>
  </si>
  <si>
    <t>Nyayany Mai</t>
  </si>
  <si>
    <t>Kueth Rambang</t>
  </si>
  <si>
    <t>Nyaboth  Nyang</t>
  </si>
  <si>
    <t>Nyagajaak Geng</t>
  </si>
  <si>
    <t>Nyaruot Tut Geng</t>
  </si>
  <si>
    <t>Tut Gatkuoth</t>
  </si>
  <si>
    <t>Nyandhot Yak</t>
  </si>
  <si>
    <t>Nyakhor Nyuon</t>
  </si>
  <si>
    <t>Nyaluak Chany Nhial</t>
  </si>
  <si>
    <t>Majiok   Biel Mut</t>
  </si>
  <si>
    <t>Nyalieth Khor Roam</t>
  </si>
  <si>
    <t>Puoch Chuol Dak</t>
  </si>
  <si>
    <t>Nyadel puok Wang</t>
  </si>
  <si>
    <t>Tutrial Hoth Goak</t>
  </si>
  <si>
    <t>Yoal Bayak Reath Dual</t>
  </si>
  <si>
    <t>Nyageng Dhoal Joak</t>
  </si>
  <si>
    <t>Tut Wang Diew</t>
  </si>
  <si>
    <t>Nyaguol Bayak Met</t>
  </si>
  <si>
    <t>Nyalida Chan Puk</t>
  </si>
  <si>
    <t>Kume Char Gai</t>
  </si>
  <si>
    <t>Nyayiena Puok Top</t>
  </si>
  <si>
    <t>Both Riek Meya</t>
  </si>
  <si>
    <t>Nyaluak Yioy Malou</t>
  </si>
  <si>
    <t>Tut Lual Hoth</t>
  </si>
  <si>
    <t>Nyaruach Chuol Wuol</t>
  </si>
  <si>
    <t>Nyadiet Gai Thong</t>
  </si>
  <si>
    <t>Mer John Reat</t>
  </si>
  <si>
    <t>Diet Thoan Reat</t>
  </si>
  <si>
    <t>Nyageng Ruach Malual</t>
  </si>
  <si>
    <t>Gai Tut Puk</t>
  </si>
  <si>
    <t>Sarah Nyawuor Chuol</t>
  </si>
  <si>
    <t>Wectuor Puoch  Chuol</t>
  </si>
  <si>
    <t>Nyalual Wan Yiok</t>
  </si>
  <si>
    <t>Gony Choak Bol</t>
  </si>
  <si>
    <t>Nyachoat Yak Tong</t>
  </si>
  <si>
    <t>Teny Chuol Kherjiok</t>
  </si>
  <si>
    <t>Marial Mathiang Kam</t>
  </si>
  <si>
    <t>Nhial Mathiang Kam</t>
  </si>
  <si>
    <t>Nyathiel Hoth Deng</t>
  </si>
  <si>
    <t>Nyakuoth Minjiek Wuol</t>
  </si>
  <si>
    <t>Nyakuoth  Minyjiek Wuol</t>
  </si>
  <si>
    <t>Kueth Duop thoan</t>
  </si>
  <si>
    <t>Nyathiay Lam Ruot</t>
  </si>
  <si>
    <t>Nyalual choat Rut</t>
  </si>
  <si>
    <t>John Nyuon Dieng</t>
  </si>
  <si>
    <t>Mayian Thuok Roam</t>
  </si>
  <si>
    <t>Nyabiel Giek Hoth</t>
  </si>
  <si>
    <t>Chuol Liom Chuil</t>
  </si>
  <si>
    <t>Biel Deng khor</t>
  </si>
  <si>
    <t>Nyachuol Choak Gatkuoth</t>
  </si>
  <si>
    <t>Tut Riek Luk</t>
  </si>
  <si>
    <t>Nyalual Goak Hoth</t>
  </si>
  <si>
    <t>Yang Teny Luony</t>
  </si>
  <si>
    <t>Nyalual  Mut Tut</t>
  </si>
  <si>
    <t>Nyalual Mut Tut</t>
  </si>
  <si>
    <t>Wicjuach Lony Wanjang</t>
  </si>
  <si>
    <t>Nyajima Dak Hoth</t>
  </si>
  <si>
    <t>Nyabuoy Puok Bum</t>
  </si>
  <si>
    <t>Nyawech Changach Tuor</t>
  </si>
  <si>
    <t>Nyabiel Gai Deng</t>
  </si>
  <si>
    <t>Nyaruot Koam Riam</t>
  </si>
  <si>
    <t>Nyayian Makuach Chuol</t>
  </si>
  <si>
    <t>Nyachieng Gatwech Dep</t>
  </si>
  <si>
    <t>Dang Gai Bukjiok</t>
  </si>
  <si>
    <t>Chol Jal</t>
  </si>
  <si>
    <t>Chol jal</t>
  </si>
  <si>
    <t>Gatwech Biel Bol</t>
  </si>
  <si>
    <t>Nyabang Tot Koang</t>
  </si>
  <si>
    <t>Nyathak Mayiel</t>
  </si>
  <si>
    <t>Chuol Mayian Rut</t>
  </si>
  <si>
    <t>Nyareath Gatwech Biel</t>
  </si>
  <si>
    <t>Doyak Reath Top</t>
  </si>
  <si>
    <t>Nyawal Choap Tuel</t>
  </si>
  <si>
    <t>Kayier Puol Thong</t>
  </si>
  <si>
    <t>Nyakhot Biel Tut</t>
  </si>
  <si>
    <t>Gatwech Koang Kier</t>
  </si>
  <si>
    <t>Nyapech Khor Dup</t>
  </si>
  <si>
    <t>Keh Gual</t>
  </si>
  <si>
    <t>Nyadoar Riek Diew</t>
  </si>
  <si>
    <t>Nyanter makuach</t>
  </si>
  <si>
    <t>Lam Riek Deng</t>
  </si>
  <si>
    <t>Yien kuek</t>
  </si>
  <si>
    <t>Nyang Gatluak</t>
  </si>
  <si>
    <t>Nyibol Tut</t>
  </si>
  <si>
    <t>Nyapal Gai</t>
  </si>
  <si>
    <t>Nyapal</t>
  </si>
  <si>
    <t>Gatluak yian</t>
  </si>
  <si>
    <t>Nyapal Both</t>
  </si>
  <si>
    <t>Nyapuot Gai</t>
  </si>
  <si>
    <t>Nyathoal kong</t>
  </si>
  <si>
    <t>Nyabang Chol</t>
  </si>
  <si>
    <t>Nyamere Deng Riek</t>
  </si>
  <si>
    <t>Nyaluak  Chol</t>
  </si>
  <si>
    <t>Nyaluak Chol</t>
  </si>
  <si>
    <t>Reath Wang Keat</t>
  </si>
  <si>
    <t>Chol Gatbel chan</t>
  </si>
  <si>
    <t>Nyakey Riek</t>
  </si>
  <si>
    <t>Nyakeya Riek</t>
  </si>
  <si>
    <t>Nyachin Kuon Yuol</t>
  </si>
  <si>
    <t>Nyachan Hoth Nyith</t>
  </si>
  <si>
    <t>Nyapuoch Hoth Kuon</t>
  </si>
  <si>
    <t>Nyagon Deng Yut</t>
  </si>
  <si>
    <t>Yiech Dak Bichuy</t>
  </si>
  <si>
    <t>Nyabiey Jock Top</t>
  </si>
  <si>
    <t>Nyachot Puok Joak</t>
  </si>
  <si>
    <t>Nyakola Riek Mabor</t>
  </si>
  <si>
    <t>Nyantut Diew</t>
  </si>
  <si>
    <t>Nyatut Diew</t>
  </si>
  <si>
    <t>Chol Muon</t>
  </si>
  <si>
    <t>Chol muon</t>
  </si>
  <si>
    <t>Nyabang Dok padiet</t>
  </si>
  <si>
    <t>Nyaband Dok padiet</t>
  </si>
  <si>
    <t>Nyamuoch Makuach Majiok</t>
  </si>
  <si>
    <t>Chuol Wangyiom Chuol</t>
  </si>
  <si>
    <t>Nyalew Pal Dak</t>
  </si>
  <si>
    <t>Deng Dak Waal</t>
  </si>
  <si>
    <t>Nyawal Pal Riek</t>
  </si>
  <si>
    <t>Tony Chang</t>
  </si>
  <si>
    <t>Nyabile Wang</t>
  </si>
  <si>
    <t>Nyatora Koang Kolang</t>
  </si>
  <si>
    <t>Nyajuok Bol Reath</t>
  </si>
  <si>
    <t>Nyachan Hoth</t>
  </si>
  <si>
    <t>Nyabuony Lual Yual</t>
  </si>
  <si>
    <t>Nyariang Dojiok Gach</t>
  </si>
  <si>
    <t>Nyakoang Gai</t>
  </si>
  <si>
    <t>Nyaluak Both</t>
  </si>
  <si>
    <t>Chom Ziel</t>
  </si>
  <si>
    <t>Nyapuot Gai Nyop</t>
  </si>
  <si>
    <t>Jock Kortong Wang</t>
  </si>
  <si>
    <t>Nyawiet Deng kuor</t>
  </si>
  <si>
    <t>Nyayany Jany War</t>
  </si>
  <si>
    <t>Nyaboth Jock Hoth</t>
  </si>
  <si>
    <t>Nyabiel Minyzot Duot</t>
  </si>
  <si>
    <t>Nyakeya kop chany</t>
  </si>
  <si>
    <t>Nyagony Bangoang</t>
  </si>
  <si>
    <t>Nyanhial Chan Lam</t>
  </si>
  <si>
    <t>Nyakong Gatkuoth Chuol</t>
  </si>
  <si>
    <t>Nyakong  Gatkuoth Chuol</t>
  </si>
  <si>
    <t>Wiyual Mijang</t>
  </si>
  <si>
    <t>Chol koak rieka</t>
  </si>
  <si>
    <t>Nyamuon Nyang Majiok</t>
  </si>
  <si>
    <t>Nyaluit Nyak Diney</t>
  </si>
  <si>
    <t>Nyadet Chol</t>
  </si>
  <si>
    <t>Nyathak Chan Chol</t>
  </si>
  <si>
    <t>Nyathak Chan Chuol</t>
  </si>
  <si>
    <t>Samuel Gai wien</t>
  </si>
  <si>
    <t>Tabitha nyathak koak</t>
  </si>
  <si>
    <t>Nyaduoth Duol Puol</t>
  </si>
  <si>
    <t>Nyagony Gach Beliew</t>
  </si>
  <si>
    <t>Pibor Gatluak</t>
  </si>
  <si>
    <t>Panom Wie Bany</t>
  </si>
  <si>
    <t>Nyajuok Tut Dup</t>
  </si>
  <si>
    <t>Nyawane Nyoach</t>
  </si>
  <si>
    <t>Nyayual Guek</t>
  </si>
  <si>
    <t>Deng malual</t>
  </si>
  <si>
    <t>Nyaboth Jock</t>
  </si>
  <si>
    <t>Khangach Jock Nyuon</t>
  </si>
  <si>
    <t>Nyalual Paychiey Bol</t>
  </si>
  <si>
    <t>Nyajepa  Gatluak</t>
  </si>
  <si>
    <t>Nyapuri Khot</t>
  </si>
  <si>
    <t>Nyaguon Lul</t>
  </si>
  <si>
    <t>Nyajuok Reath</t>
  </si>
  <si>
    <t>Dang Makuach Bangoang</t>
  </si>
  <si>
    <t>Reath Puok Luak</t>
  </si>
  <si>
    <t>Nyamuon Wiyual</t>
  </si>
  <si>
    <t>Yoal reat</t>
  </si>
  <si>
    <t>Nyamach chuol</t>
  </si>
  <si>
    <t>Nyabuok Bol</t>
  </si>
  <si>
    <t>Nyabuok  Bol</t>
  </si>
  <si>
    <t>Nyamai machot chuol</t>
  </si>
  <si>
    <t>Makuach kong</t>
  </si>
  <si>
    <t>Nyayual Thoan</t>
  </si>
  <si>
    <t>Lam Lipliah</t>
  </si>
  <si>
    <t>Nyawech jany</t>
  </si>
  <si>
    <t>Makuach Chuol Thoany</t>
  </si>
  <si>
    <t>Nyakong Nyuot</t>
  </si>
  <si>
    <t>Wakow duop</t>
  </si>
  <si>
    <t>Nyapam jiek</t>
  </si>
  <si>
    <t>Tot Yiech</t>
  </si>
  <si>
    <t>Bhan Biel</t>
  </si>
  <si>
    <t>Malou Jany</t>
  </si>
  <si>
    <t>Nyalat Duol Gatkuoth</t>
  </si>
  <si>
    <t>Nyakang Tut Toang</t>
  </si>
  <si>
    <t>Nyakong Kuon</t>
  </si>
  <si>
    <t>Nyaguka Guol</t>
  </si>
  <si>
    <t>Makuach Gai</t>
  </si>
  <si>
    <t>Nyawuor Nyuot</t>
  </si>
  <si>
    <t>Nyaluit kuach</t>
  </si>
  <si>
    <t>Man tuom Gatkuoth</t>
  </si>
  <si>
    <t>Mantuom Gatkuoth</t>
  </si>
  <si>
    <t>Nyalam lul duoth</t>
  </si>
  <si>
    <t>Nyariay Nyang</t>
  </si>
  <si>
    <t>Nyapuoch Khor Gai</t>
  </si>
  <si>
    <t>Nyapuoch khor Gai</t>
  </si>
  <si>
    <t>Gatkek Deng</t>
  </si>
  <si>
    <t>GATJIEK GATKUOTH</t>
  </si>
  <si>
    <t>NYAKOANG JANY</t>
  </si>
  <si>
    <t>Dak pal</t>
  </si>
  <si>
    <t>Nyachoat tut</t>
  </si>
  <si>
    <t>Biwuoh Nyal Chol</t>
  </si>
  <si>
    <t>Nyakhor Lham Nyang</t>
  </si>
  <si>
    <t>Nyagai Makoal Pieny</t>
  </si>
  <si>
    <t>Nyanthor Top</t>
  </si>
  <si>
    <t>Nyachan pal Ruee</t>
  </si>
  <si>
    <t>Nyachan Pal Ruee</t>
  </si>
  <si>
    <t>Nyajuok kutien</t>
  </si>
  <si>
    <t>Nyalual Teny Chung</t>
  </si>
  <si>
    <t>Nyalual Teny chung</t>
  </si>
  <si>
    <t>Nyanhial Machar</t>
  </si>
  <si>
    <t>Gai Thot Chol</t>
  </si>
  <si>
    <t>Nyabiey Gatluak</t>
  </si>
  <si>
    <t>Nyapuoch Machar</t>
  </si>
  <si>
    <t>Nyibol Deng</t>
  </si>
  <si>
    <t>NYAYUAL MAJIOK</t>
  </si>
  <si>
    <t>Nyanjang Madieng</t>
  </si>
  <si>
    <t>Nyaluak Kulang</t>
  </si>
  <si>
    <t>Nyahon Chuol Gai</t>
  </si>
  <si>
    <t>Kunen Ranley Buonjaak</t>
  </si>
  <si>
    <t>Kang Thor</t>
  </si>
  <si>
    <t>Sarah nyawika Bol</t>
  </si>
  <si>
    <t>RUEI BILNYANG NHIAL</t>
  </si>
  <si>
    <t>Nyakuel Minyoang</t>
  </si>
  <si>
    <t>Rial Chuol Wuol</t>
  </si>
  <si>
    <t>Nyabhar Chuol Gatluak</t>
  </si>
  <si>
    <t>Nyibol Thirbach</t>
  </si>
  <si>
    <t>Gatjiath Lam Ruach</t>
  </si>
  <si>
    <t>Nyachan Chuol Reath</t>
  </si>
  <si>
    <t>Chigok khotda</t>
  </si>
  <si>
    <t>NYANHIAL RUON TIOP</t>
  </si>
  <si>
    <t>NYANYIK BILIETH DUAL</t>
  </si>
  <si>
    <t>Nyaruach Banang</t>
  </si>
  <si>
    <t>Nyakhor Gatkuoth</t>
  </si>
  <si>
    <t>NYAWAL JOL DUAY</t>
  </si>
  <si>
    <t>Nyapuri ruei</t>
  </si>
  <si>
    <t>Nyapuri Ruei</t>
  </si>
  <si>
    <t>Nyalow Chuol Luak</t>
  </si>
  <si>
    <t>Nyakhor Gatluak Panom</t>
  </si>
  <si>
    <t>Nyamach Thoch</t>
  </si>
  <si>
    <t>Maluth Kerjiok</t>
  </si>
  <si>
    <t>Nyakong Malual Gai</t>
  </si>
  <si>
    <t>Nyawich Thep Nhial</t>
  </si>
  <si>
    <t>Chol Luak Tut</t>
  </si>
  <si>
    <t>Chuol Luak Tut</t>
  </si>
  <si>
    <t>Nyadieng Wiyiay Nguth</t>
  </si>
  <si>
    <t>Nyadieng Wiyiay  Nguth</t>
  </si>
  <si>
    <t>Nyayian Nyoak Majuch</t>
  </si>
  <si>
    <t>Nyabiel Wiey Tang</t>
  </si>
  <si>
    <t>Nyawech Pidor Puot</t>
  </si>
  <si>
    <t>Nyabora Gai Malou</t>
  </si>
  <si>
    <t>Nyabore Gai Malou</t>
  </si>
  <si>
    <t>Chol Reath</t>
  </si>
  <si>
    <t>Nyaruai Chol</t>
  </si>
  <si>
    <t>Nyanchar Thuok Loke</t>
  </si>
  <si>
    <t>Nyawech Mading Lual</t>
  </si>
  <si>
    <t>Nyawech Madieng Lual</t>
  </si>
  <si>
    <t>Gatwech chuol dup</t>
  </si>
  <si>
    <t>Nyawal bang  malual</t>
  </si>
  <si>
    <t>Mun Nyak Dinay</t>
  </si>
  <si>
    <t>Nyapadoi Mun Nyak</t>
  </si>
  <si>
    <t>Yoal gatkal dhuor</t>
  </si>
  <si>
    <t>Nyabhan yien  chuol</t>
  </si>
  <si>
    <t>Kuek pur wie</t>
  </si>
  <si>
    <t>Nyanjock puol</t>
  </si>
  <si>
    <t>Yiik gai luak</t>
  </si>
  <si>
    <t>Nyachiew both nyuot</t>
  </si>
  <si>
    <t>Nyabhan gatwech</t>
  </si>
  <si>
    <t>Un Joak Wang</t>
  </si>
  <si>
    <t>Nyakoang Chuol Reath</t>
  </si>
  <si>
    <t>Jany duoth chang</t>
  </si>
  <si>
    <t>Nyayuol wuol</t>
  </si>
  <si>
    <t>Waat Kade Thichuong</t>
  </si>
  <si>
    <t>Nyibol Chuol Diew</t>
  </si>
  <si>
    <t>Reath minyjang</t>
  </si>
  <si>
    <t>Nyawech chathey diu</t>
  </si>
  <si>
    <t>Chuol mai ruon</t>
  </si>
  <si>
    <t>Nyaboth deng tor</t>
  </si>
  <si>
    <t>Tut Thiran Deng</t>
  </si>
  <si>
    <t>Nyarial Gok Bol</t>
  </si>
  <si>
    <t>Gatluak nyieth minyjang</t>
  </si>
  <si>
    <t>Nyabile gatluak pet</t>
  </si>
  <si>
    <t>Mawich Lam Pan</t>
  </si>
  <si>
    <t>Nyater Gatjiek Chuol</t>
  </si>
  <si>
    <t>Nyakuol Makor Chuol</t>
  </si>
  <si>
    <t>Gathoth  Banang Noak</t>
  </si>
  <si>
    <t>Nyalual Thor Nguanjok</t>
  </si>
  <si>
    <t>Nyabuol  mut</t>
  </si>
  <si>
    <t>Nyabuol mut</t>
  </si>
  <si>
    <t>Gatlek thok diew</t>
  </si>
  <si>
    <t>Nyatuor malual</t>
  </si>
  <si>
    <t>Nyakume jock</t>
  </si>
  <si>
    <t>Tot koryom maya</t>
  </si>
  <si>
    <t>Tot koryom</t>
  </si>
  <si>
    <t>Yien machot</t>
  </si>
  <si>
    <t>Nyakenya deng  bup</t>
  </si>
  <si>
    <t>Nyakenya deng bup</t>
  </si>
  <si>
    <t>Nyayatda wich gach</t>
  </si>
  <si>
    <t>Ruach gatkek dhiel</t>
  </si>
  <si>
    <t>Nyawech dup lia</t>
  </si>
  <si>
    <t>Nyanyith pal</t>
  </si>
  <si>
    <t>Nyawich thok dieu</t>
  </si>
  <si>
    <t>Nyagile</t>
  </si>
  <si>
    <t>Nyadow gatkek dhiel</t>
  </si>
  <si>
    <t>Nyadow gatkek dniel</t>
  </si>
  <si>
    <t>Nyalual zayier</t>
  </si>
  <si>
    <t>Nyagak palet wechtuor</t>
  </si>
  <si>
    <t>Nyagakpalet</t>
  </si>
  <si>
    <t>Mut ker wuol</t>
  </si>
  <si>
    <t>Nyaluak gatdet</t>
  </si>
  <si>
    <t>Nyaruacn bil  jock</t>
  </si>
  <si>
    <t>Nyayany bichiok</t>
  </si>
  <si>
    <t>Nyaget duoth</t>
  </si>
  <si>
    <t>Nyakaka gatluak</t>
  </si>
  <si>
    <t>Bayak Gach Doap</t>
  </si>
  <si>
    <t>Bayak Gach</t>
  </si>
  <si>
    <t>Nyagun palieth</t>
  </si>
  <si>
    <t>Mai Ding Ziyier</t>
  </si>
  <si>
    <t>Nyalohka puk</t>
  </si>
  <si>
    <t>Nyatut nhial</t>
  </si>
  <si>
    <t>Nyaluak kuey</t>
  </si>
  <si>
    <t>Nyalek hoth</t>
  </si>
  <si>
    <t>Nyalia lang</t>
  </si>
  <si>
    <t>Nyayiela</t>
  </si>
  <si>
    <t>Nyadoang bol</t>
  </si>
  <si>
    <t>Nyadong bol</t>
  </si>
  <si>
    <t>Kang Kulang Bol</t>
  </si>
  <si>
    <t>Nyalou Tut Makuach</t>
  </si>
  <si>
    <t>Yien Koat Wal</t>
  </si>
  <si>
    <t>Wour Yien</t>
  </si>
  <si>
    <t>Nyakoang tut</t>
  </si>
  <si>
    <t>Nyanhial jock</t>
  </si>
  <si>
    <t>Nyabang Paduil Thony</t>
  </si>
  <si>
    <t>Wichar Jock</t>
  </si>
  <si>
    <t>Nyalam  keay</t>
  </si>
  <si>
    <t>Nyalam keay</t>
  </si>
  <si>
    <t>Nyayame Thanypiny</t>
  </si>
  <si>
    <t>Rout Lam</t>
  </si>
  <si>
    <t>Nyabiel Kuek Jakoak</t>
  </si>
  <si>
    <t>Nyanyik Yiel Yuol</t>
  </si>
  <si>
    <t>Nyakhor Yiel Yuol</t>
  </si>
  <si>
    <t>Gatwech Kun Wang</t>
  </si>
  <si>
    <t>Nyaluk Nyuon Tiap</t>
  </si>
  <si>
    <t>Gai Juay Bany</t>
  </si>
  <si>
    <t>Nyaluak Mayian Yien</t>
  </si>
  <si>
    <t>Nyahoth Koat Wal</t>
  </si>
  <si>
    <t>Pey Roag Pey</t>
  </si>
  <si>
    <t>Nyathak Rial Muon</t>
  </si>
  <si>
    <t>Both Puok Ya'at</t>
  </si>
  <si>
    <t>Nyajuok Luke Chol</t>
  </si>
  <si>
    <t>Hoth Tut Kuek</t>
  </si>
  <si>
    <t>Nyachoat Ter Khan</t>
  </si>
  <si>
    <t>Nyalore Chuol Chan</t>
  </si>
  <si>
    <t>Nyanen Wer</t>
  </si>
  <si>
    <t>Nyayonga Paduil Thony</t>
  </si>
  <si>
    <t>Nyayong Paduil</t>
  </si>
  <si>
    <t>Gatluak Kun Tudeal</t>
  </si>
  <si>
    <t>Nyathak Gatluak Kun</t>
  </si>
  <si>
    <t>Both Riek Diar</t>
  </si>
  <si>
    <t>Both Riek</t>
  </si>
  <si>
    <t>TOR DENG KHOR</t>
  </si>
  <si>
    <t>NYAPAL KOANG RUEI</t>
  </si>
  <si>
    <t>Nyatut Dobuol</t>
  </si>
  <si>
    <t>MATBANG THOT HOTH</t>
  </si>
  <si>
    <t>Nyabuol Jock</t>
  </si>
  <si>
    <t>Nyadak Pal Chiok</t>
  </si>
  <si>
    <t>Nyadak Pal</t>
  </si>
  <si>
    <t>Nyaduel Both Nyuon</t>
  </si>
  <si>
    <t>Nyawech puot koang</t>
  </si>
  <si>
    <t>Nyaluak Chuol Reath</t>
  </si>
  <si>
    <t>Nyaluak kuek wur</t>
  </si>
  <si>
    <t>Nyayual malual</t>
  </si>
  <si>
    <t>Nyathok Top Dieng</t>
  </si>
  <si>
    <t>Nyaluit Whar Lam</t>
  </si>
  <si>
    <t>Nyaluit Whar</t>
  </si>
  <si>
    <t>Nyakoang Wiyual</t>
  </si>
  <si>
    <t>Rial Dieng Deng</t>
  </si>
  <si>
    <t>Nyanor Pech Pathot</t>
  </si>
  <si>
    <t>Nyanor Pech</t>
  </si>
  <si>
    <t>Nyahon Thow Diew</t>
  </si>
  <si>
    <t>Nyahon thow</t>
  </si>
  <si>
    <t>Nyangoang Chuol Both</t>
  </si>
  <si>
    <t>Nyangoang Chuol</t>
  </si>
  <si>
    <t>Nyakuon Minyoang Chuol</t>
  </si>
  <si>
    <t>Nyakuon Mniyoang</t>
  </si>
  <si>
    <t>Nyachot ruot dup</t>
  </si>
  <si>
    <t>Nyahok reat</t>
  </si>
  <si>
    <t>Nyaboni Riek Chuol</t>
  </si>
  <si>
    <t>Nyaboni Riek</t>
  </si>
  <si>
    <t>Mayual Tongyik Wie</t>
  </si>
  <si>
    <t>Buom Reat Tony</t>
  </si>
  <si>
    <t>Tut Bil Biet</t>
  </si>
  <si>
    <t>Nyakuan Chuol Balang</t>
  </si>
  <si>
    <t>Gatwech Pur Lual</t>
  </si>
  <si>
    <t>Chol Kun Muonn</t>
  </si>
  <si>
    <t>Chol Kuon Muon</t>
  </si>
  <si>
    <t>Kulang Reath kuany</t>
  </si>
  <si>
    <t>Kulang</t>
  </si>
  <si>
    <t>Nyahon Majock Jang</t>
  </si>
  <si>
    <t>Nyakuaya Gach Reath</t>
  </si>
  <si>
    <t>Nyalat Pal Chuol</t>
  </si>
  <si>
    <t>Nyakhor Dhol Biel</t>
  </si>
  <si>
    <t>Nyahoth Tiat Yuong</t>
  </si>
  <si>
    <t>Nyaguong Mut Wie</t>
  </si>
  <si>
    <t>Kir Lual Toat</t>
  </si>
  <si>
    <t>Nyanhial Majack Gatluak</t>
  </si>
  <si>
    <t>Martha  Nyawech Pur</t>
  </si>
  <si>
    <t>Martha Nyawech Pur</t>
  </si>
  <si>
    <t>Gach Reath  Maluoy</t>
  </si>
  <si>
    <t>Chuol Duoth Dol</t>
  </si>
  <si>
    <t>Nyayual Tot Nyuot</t>
  </si>
  <si>
    <t>Chuol Tuong Guor</t>
  </si>
  <si>
    <t>Tap Turuok Pak</t>
  </si>
  <si>
    <t>Nyaluok Gatwech Mut</t>
  </si>
  <si>
    <t>Riek Tot Nyanyuot</t>
  </si>
  <si>
    <t>Nyaluak Deng Kher</t>
  </si>
  <si>
    <t>Nyapal Lul Wal</t>
  </si>
  <si>
    <t>Gach Bayak Luol</t>
  </si>
  <si>
    <t>Gach Puot Koang</t>
  </si>
  <si>
    <t>Chuol Gatluak Lual</t>
  </si>
  <si>
    <t>Nyayuol Ruei Lual</t>
  </si>
  <si>
    <t>Tor Gatluak Lam</t>
  </si>
  <si>
    <t>Puok Roam Chuol</t>
  </si>
  <si>
    <t>Deng Kuek Wuol</t>
  </si>
  <si>
    <t>Nyaluak  Wal Koang</t>
  </si>
  <si>
    <t>Nyatong Dar Pan</t>
  </si>
  <si>
    <t>Gatkeach Wal Koang</t>
  </si>
  <si>
    <t>Nyatuor Wal Koang</t>
  </si>
  <si>
    <t>Gatbuol Diar Deng</t>
  </si>
  <si>
    <t>Riek Deng Kher</t>
  </si>
  <si>
    <t>Nyakewa Chuol Duop</t>
  </si>
  <si>
    <t>Chuol Tut Mok</t>
  </si>
  <si>
    <t>Nyagach Ruei kuok</t>
  </si>
  <si>
    <t>Paul loka</t>
  </si>
  <si>
    <t>Nakang rose</t>
  </si>
  <si>
    <t>Loriang chamu</t>
  </si>
  <si>
    <t>Nakwarite loriang</t>
  </si>
  <si>
    <t>Lokano Dominic</t>
  </si>
  <si>
    <t>Mandala  Titi</t>
  </si>
  <si>
    <t>Lokolong ruamute</t>
  </si>
  <si>
    <t>Nawuyo lokolong</t>
  </si>
  <si>
    <t>Angelo Aworith</t>
  </si>
  <si>
    <t>Nalepo Lokeno</t>
  </si>
  <si>
    <t>Nakongo nakwanga</t>
  </si>
  <si>
    <t>Nakongo Nakwang</t>
  </si>
  <si>
    <t>Namana Piliche</t>
  </si>
  <si>
    <t>Lokolong chamu</t>
  </si>
  <si>
    <t>Nawuyio lokolong</t>
  </si>
  <si>
    <t>Naaduko Kema</t>
  </si>
  <si>
    <t>Lolar Lotabo</t>
  </si>
  <si>
    <t>Mary Lolar</t>
  </si>
  <si>
    <t>Nalar angelo</t>
  </si>
  <si>
    <t>Lokolong angelo</t>
  </si>
  <si>
    <t>Lomerilado chorokileng</t>
  </si>
  <si>
    <t>Nakwami lomerilado</t>
  </si>
  <si>
    <t>Paulo loliah</t>
  </si>
  <si>
    <t>Martha paulo</t>
  </si>
  <si>
    <t>Lokolong john</t>
  </si>
  <si>
    <t>Narot mary</t>
  </si>
  <si>
    <t>Ellen popo</t>
  </si>
  <si>
    <t>Peter Lokuu</t>
  </si>
  <si>
    <t>Namana Lokidar</t>
  </si>
  <si>
    <t>Nadichi peter</t>
  </si>
  <si>
    <t>Lolar ngirowui</t>
  </si>
  <si>
    <t>Natao lolar</t>
  </si>
  <si>
    <t>Nalar celeste</t>
  </si>
  <si>
    <t>Celeste lokai</t>
  </si>
  <si>
    <t>Lokanyim Anjelo</t>
  </si>
  <si>
    <t>Kulang Lokanyim</t>
  </si>
  <si>
    <t>Kadong loriawo</t>
  </si>
  <si>
    <t>Nayepuo joseph</t>
  </si>
  <si>
    <t>Lokolong Lotilima</t>
  </si>
  <si>
    <t>Lucia Nakuru</t>
  </si>
  <si>
    <t>Joseph lokarito</t>
  </si>
  <si>
    <t>Ageans Nakenya</t>
  </si>
  <si>
    <t>Naberakol logwee</t>
  </si>
  <si>
    <t>Logwe</t>
  </si>
  <si>
    <t>Selete Lokai</t>
  </si>
  <si>
    <t>Natiote Lokai</t>
  </si>
  <si>
    <t>Gustino ngirowui</t>
  </si>
  <si>
    <t>Hanna gustino</t>
  </si>
  <si>
    <t>Nakuta lokai</t>
  </si>
  <si>
    <t>Redento lokamu</t>
  </si>
  <si>
    <t>Redento Lobalu</t>
  </si>
  <si>
    <t>Mary Cleste</t>
  </si>
  <si>
    <t>Lothuko Lokio</t>
  </si>
  <si>
    <t>Nakai Lothuk</t>
  </si>
  <si>
    <t>Napinici john</t>
  </si>
  <si>
    <t>Elga Nakolang</t>
  </si>
  <si>
    <t>Mandelana musa</t>
  </si>
  <si>
    <t>Mandelean musa</t>
  </si>
  <si>
    <t>Loman andrew</t>
  </si>
  <si>
    <t>Mauyo andrew</t>
  </si>
  <si>
    <t>Nauyo longor</t>
  </si>
  <si>
    <t>Nauyo longot</t>
  </si>
  <si>
    <t>Lotao chumakori</t>
  </si>
  <si>
    <t>Naurene chumakori</t>
  </si>
  <si>
    <t>Lotanmoi william</t>
  </si>
  <si>
    <t>Teretha Apuli</t>
  </si>
  <si>
    <t>Lino lowui</t>
  </si>
  <si>
    <t>NAduluk Nakong</t>
  </si>
  <si>
    <t>Lowarith Melek</t>
  </si>
  <si>
    <t>Jamal Lowui</t>
  </si>
  <si>
    <t>Natio Lino</t>
  </si>
  <si>
    <t>Lomua nyekit</t>
  </si>
  <si>
    <t>Naurene lomua</t>
  </si>
  <si>
    <t>Louren Kema</t>
  </si>
  <si>
    <t>Arubkori Lomana</t>
  </si>
  <si>
    <t>Lokio kema</t>
  </si>
  <si>
    <t>Natabo lokio</t>
  </si>
  <si>
    <t>Vicky Nakai</t>
  </si>
  <si>
    <t>Kema Lomua</t>
  </si>
  <si>
    <t>Juma  logwee</t>
  </si>
  <si>
    <t>Nako Natema</t>
  </si>
  <si>
    <t>Mario loure</t>
  </si>
  <si>
    <t>Nabai martha</t>
  </si>
  <si>
    <t>Lino ruangole</t>
  </si>
  <si>
    <t>Nanyia ruangole</t>
  </si>
  <si>
    <t>Lino lokwang</t>
  </si>
  <si>
    <t>Mary  rose</t>
  </si>
  <si>
    <t>Lotuwunyang riebei</t>
  </si>
  <si>
    <t>Natieo riebei</t>
  </si>
  <si>
    <t>James Loboi Lokulumoi</t>
  </si>
  <si>
    <t>Chelina Nachai Athilangimoi</t>
  </si>
  <si>
    <t>Jutina Itira Lingareng</t>
  </si>
  <si>
    <t>Aujenio Lotiki</t>
  </si>
  <si>
    <t>Perina Naboi</t>
  </si>
  <si>
    <t>Mourice Lohidichi Akony</t>
  </si>
  <si>
    <t>Ivaa Apahanyang</t>
  </si>
  <si>
    <t>Pianga Akaa Lorika</t>
  </si>
  <si>
    <t>Anyethe Nakiru Loyiara</t>
  </si>
  <si>
    <t>Pia Buluk Koriye</t>
  </si>
  <si>
    <t>Pia Buluk Koriyee</t>
  </si>
  <si>
    <t>Rakile Nakolongo Padir</t>
  </si>
  <si>
    <t>Chelina Nadtuhu Lokwang</t>
  </si>
  <si>
    <t>John Longada</t>
  </si>
  <si>
    <t>Nadai Longorimoi</t>
  </si>
  <si>
    <t>Nadio Lorengebok</t>
  </si>
  <si>
    <t>Susan Acholi Arite</t>
  </si>
  <si>
    <t>Madalena Nakang Lobetangole</t>
  </si>
  <si>
    <t>Marta Kwangi</t>
  </si>
  <si>
    <t>Regina Kulanga</t>
  </si>
  <si>
    <t>Lucia Natihok Teretho</t>
  </si>
  <si>
    <t>Thilomena Nakang Lobalu</t>
  </si>
  <si>
    <t>Munyoo Jonitho</t>
  </si>
  <si>
    <t>Joseph Lowach Arabok</t>
  </si>
  <si>
    <t>Margret Ileng Mouritho</t>
  </si>
  <si>
    <t>Susan Nakiru Adiang</t>
  </si>
  <si>
    <t>Teretha Nakong</t>
  </si>
  <si>
    <t>Chelina Tetii Raimondo</t>
  </si>
  <si>
    <t>Lucy Naboi Peter</t>
  </si>
  <si>
    <t>Anna Nakiru Aduthia</t>
  </si>
  <si>
    <t>Lino Lokang Arapa</t>
  </si>
  <si>
    <t>Simon Lokang</t>
  </si>
  <si>
    <t>Regina Napeyiok Kingi</t>
  </si>
  <si>
    <t>Varanga Natiki Lopelatom</t>
  </si>
  <si>
    <t>Susan Nyanya Raimondo</t>
  </si>
  <si>
    <t>Iroho Johnson</t>
  </si>
  <si>
    <t>Marta Nadiio</t>
  </si>
  <si>
    <t>Monica Achieng</t>
  </si>
  <si>
    <t>Regina Nakuang Paulo</t>
  </si>
  <si>
    <t>Regina Nakulang Paulo</t>
  </si>
  <si>
    <t>Ngaanamuge Tirio</t>
  </si>
  <si>
    <t>Ngaanamuge tirio</t>
  </si>
  <si>
    <t>Mario Lomoi</t>
  </si>
  <si>
    <t>Thilomena Lokiringo</t>
  </si>
  <si>
    <t>Betty Nadodo</t>
  </si>
  <si>
    <t>Clement Lokinga</t>
  </si>
  <si>
    <t>Loremo Arnamoi</t>
  </si>
  <si>
    <t>Elizabeta Nakiring</t>
  </si>
  <si>
    <t>Monica Iko</t>
  </si>
  <si>
    <t>Thilomena Tetee</t>
  </si>
  <si>
    <t>Rita Naboi</t>
  </si>
  <si>
    <t>John Lokwar</t>
  </si>
  <si>
    <t>John  Lokwar</t>
  </si>
  <si>
    <t>Madalena Namoi</t>
  </si>
  <si>
    <t>Joseph Lokulumoi</t>
  </si>
  <si>
    <t>Marko Lopeyiok</t>
  </si>
  <si>
    <t>Roth Aboo</t>
  </si>
  <si>
    <t>Anyethe Nakiru</t>
  </si>
  <si>
    <t>Regina Nakinga</t>
  </si>
  <si>
    <t>Warathio Kolimute</t>
  </si>
  <si>
    <t>Anjelika Nakiok</t>
  </si>
  <si>
    <t>Madalena Natiki</t>
  </si>
  <si>
    <t>Lino Longama</t>
  </si>
  <si>
    <t>Taban lino</t>
  </si>
  <si>
    <t>Lucia mauro nakudurith</t>
  </si>
  <si>
    <t>Susan tete</t>
  </si>
  <si>
    <t>Perina  nakang logwe</t>
  </si>
  <si>
    <t>Perina nakang logwe</t>
  </si>
  <si>
    <t>Joseph loboi</t>
  </si>
  <si>
    <t>Magdalene ayii</t>
  </si>
  <si>
    <t>Anyethe Apaa</t>
  </si>
  <si>
    <t>Aujenio Lokoro</t>
  </si>
  <si>
    <t>Rejina Napuli</t>
  </si>
  <si>
    <t>Lojore simon</t>
  </si>
  <si>
    <t>Sabina nakang</t>
  </si>
  <si>
    <t>Mario lucho</t>
  </si>
  <si>
    <t>Monica Apoo</t>
  </si>
  <si>
    <t>Dominic lokiru</t>
  </si>
  <si>
    <t>Margret Ikajong</t>
  </si>
  <si>
    <t>Peter lohonyen</t>
  </si>
  <si>
    <t>Lochi mark</t>
  </si>
  <si>
    <t>Flora Narot</t>
  </si>
  <si>
    <t>Margret aya</t>
  </si>
  <si>
    <t>Simon peter</t>
  </si>
  <si>
    <t>Jima arita</t>
  </si>
  <si>
    <t>Flora Atete</t>
  </si>
  <si>
    <t>Eterina Augustino</t>
  </si>
  <si>
    <t>Lokoro paulo</t>
  </si>
  <si>
    <t>Rotha Apule</t>
  </si>
  <si>
    <t>Labalu Lovel</t>
  </si>
  <si>
    <t>Rejina Namucu</t>
  </si>
  <si>
    <t>Nakwar vicky</t>
  </si>
  <si>
    <t>Luka taban</t>
  </si>
  <si>
    <t>Perina nachek</t>
  </si>
  <si>
    <t>Ayon michael bosco</t>
  </si>
  <si>
    <t>Eliza natome</t>
  </si>
  <si>
    <t>Jelivana nakong</t>
  </si>
  <si>
    <t>Helen ikaa</t>
  </si>
  <si>
    <t>Santino lojore</t>
  </si>
  <si>
    <t>Santino</t>
  </si>
  <si>
    <t>Tuspo lokonyen</t>
  </si>
  <si>
    <t>Jackline nachii</t>
  </si>
  <si>
    <t>Dominic lodira thomas</t>
  </si>
  <si>
    <t>Magret sunday lotee</t>
  </si>
  <si>
    <t>Magret sunday</t>
  </si>
  <si>
    <t>Celina naunga nakothien</t>
  </si>
  <si>
    <t>C3lina naunga nakothien</t>
  </si>
  <si>
    <t>Flora lakod</t>
  </si>
  <si>
    <t>Lina totomi</t>
  </si>
  <si>
    <t>Natalena naboi</t>
  </si>
  <si>
    <t>Lobale john</t>
  </si>
  <si>
    <t>Rose nakiru</t>
  </si>
  <si>
    <t>Masimo abenyo</t>
  </si>
  <si>
    <t>Susan nakolongo</t>
  </si>
  <si>
    <t>Mary nadodo</t>
  </si>
  <si>
    <t>Magarita nadio</t>
  </si>
  <si>
    <t>Susan nachaur</t>
  </si>
  <si>
    <t>Marta tataa</t>
  </si>
  <si>
    <t>Urereng Madalena</t>
  </si>
  <si>
    <t>Perina  akongo</t>
  </si>
  <si>
    <t>Perina akongo</t>
  </si>
  <si>
    <t>Phillip Lokudo</t>
  </si>
  <si>
    <t>Elizabeta Natiang</t>
  </si>
  <si>
    <t>Leah amin</t>
  </si>
  <si>
    <t>Leah amin#</t>
  </si>
  <si>
    <t>Natalena akongo</t>
  </si>
  <si>
    <t>Celina safari</t>
  </si>
  <si>
    <t>James lotiman</t>
  </si>
  <si>
    <t>Rose nakwang</t>
  </si>
  <si>
    <t>Lokiru</t>
  </si>
  <si>
    <t>Npuli</t>
  </si>
  <si>
    <t>Geremela Namacuma</t>
  </si>
  <si>
    <t>Namacuma lotiang</t>
  </si>
  <si>
    <t>Andrew nakuwa</t>
  </si>
  <si>
    <t>Rebecca tata</t>
  </si>
  <si>
    <t>Luciya Nadai</t>
  </si>
  <si>
    <t>Loman karelo</t>
  </si>
  <si>
    <t>Lokuju john</t>
  </si>
  <si>
    <t>Elena Betel</t>
  </si>
  <si>
    <t>Betel mark</t>
  </si>
  <si>
    <t>Andrew lopua</t>
  </si>
  <si>
    <t>Agnes andrew</t>
  </si>
  <si>
    <t>Petro lokinga</t>
  </si>
  <si>
    <t>Agnes nadio</t>
  </si>
  <si>
    <t>Dominic lochilamonong</t>
  </si>
  <si>
    <t>Stella Apule</t>
  </si>
  <si>
    <t>Loretho Lokila Lohoropira</t>
  </si>
  <si>
    <t>Maria Natire  Lorethio</t>
  </si>
  <si>
    <t>Maurice  Nahuchi Lobitimoi</t>
  </si>
  <si>
    <t>Grace  Nadai Maurice</t>
  </si>
  <si>
    <t>Paulo  Lochek Lolur</t>
  </si>
  <si>
    <t>Rejina Natima Paulo</t>
  </si>
  <si>
    <t>Oreste Lokinyang Lokwaluka</t>
  </si>
  <si>
    <t>Perina Napeyiok Augustin</t>
  </si>
  <si>
    <t>Kurino Lobalu Lokereba</t>
  </si>
  <si>
    <t>Lucy Nachi Kurino</t>
  </si>
  <si>
    <t>Peter Lokiru Lomua</t>
  </si>
  <si>
    <t>Peter  Lokiru Lomua</t>
  </si>
  <si>
    <t>Maurice Lopeyio Lopulimoi</t>
  </si>
  <si>
    <t>Petro  Loki Lochau</t>
  </si>
  <si>
    <t>Christin  Nakong Petro</t>
  </si>
  <si>
    <t>Kelementino Lomua kelibok</t>
  </si>
  <si>
    <t>Susan  koi Kelementino</t>
  </si>
  <si>
    <t>Joseph  Lokadito Awachuma</t>
  </si>
  <si>
    <t>Maria  Nadio Guto</t>
  </si>
  <si>
    <t>Maria Nadio Guto</t>
  </si>
  <si>
    <t>Martha  TIboi Lokuju</t>
  </si>
  <si>
    <t>Martha  Tiboi Lokuju</t>
  </si>
  <si>
    <t>Peter  Buchamoi Mario</t>
  </si>
  <si>
    <t>Margaret  Nadochi Peter</t>
  </si>
  <si>
    <t>James Loku Mario</t>
  </si>
  <si>
    <t>Dominic  Lokilabok Atiol</t>
  </si>
  <si>
    <t>Madalena  Napuli Lokadito</t>
  </si>
  <si>
    <t>William Lokang  Lokori</t>
  </si>
  <si>
    <t>Susan  Naboi William</t>
  </si>
  <si>
    <t>Mario Lochilik Rukumute</t>
  </si>
  <si>
    <t>Lucy Nakeny Akwahori</t>
  </si>
  <si>
    <t>Joseph Loboi  Peter</t>
  </si>
  <si>
    <t>Rose Nathi ugo</t>
  </si>
  <si>
    <t>Sarafina Adele Marko</t>
  </si>
  <si>
    <t>Philip  Loticle Marko</t>
  </si>
  <si>
    <t>Mary Abuba Lokii</t>
  </si>
  <si>
    <t>Clement Abolio Marteo</t>
  </si>
  <si>
    <t>Lucy Akongo Clement</t>
  </si>
  <si>
    <t>Lino Lokure Lothiringole</t>
  </si>
  <si>
    <t>Teretha Nakang Lotiaha</t>
  </si>
  <si>
    <t>Arkanjelo Lokang Ajeo</t>
  </si>
  <si>
    <t>Susan Nakang Ajeo</t>
  </si>
  <si>
    <t>Thomas Lobalu Loitamoi</t>
  </si>
  <si>
    <t>Thomas Lobalu Laitamoi</t>
  </si>
  <si>
    <t>Peter Lojore Augustino</t>
  </si>
  <si>
    <t>Natalena Walabong Peter</t>
  </si>
  <si>
    <t>Elena  Natiki Ngirobok</t>
  </si>
  <si>
    <t>Elena Natiki Ngirobok</t>
  </si>
  <si>
    <t>James  Lorem Daudato</t>
  </si>
  <si>
    <t>Elizabeth Nakang Lokwabok</t>
  </si>
  <si>
    <t>Romana Nacai Lopoho</t>
  </si>
  <si>
    <t>Peter Limeri Philip</t>
  </si>
  <si>
    <t>Anjelika Apule Peter</t>
  </si>
  <si>
    <t>Victor Natole Aporu</t>
  </si>
  <si>
    <t>Anna Eyie Kolibok</t>
  </si>
  <si>
    <t>Maurice  Taban Lodira</t>
  </si>
  <si>
    <t>Anges Nakang Maurice</t>
  </si>
  <si>
    <t>Galerio Lonyung Antonio</t>
  </si>
  <si>
    <t>Grace Natuko Lokeny</t>
  </si>
  <si>
    <t>Mauro Kodet Lokolima</t>
  </si>
  <si>
    <t>Lucy Narem Lokwbok</t>
  </si>
  <si>
    <t>Dominic Abari Lopoho</t>
  </si>
  <si>
    <t>Grace Akongo  Dario</t>
  </si>
  <si>
    <t>Teretha Nachala Lolita</t>
  </si>
  <si>
    <t>Peter Lohichibo Maurice</t>
  </si>
  <si>
    <t>Margaret Nacek Peter</t>
  </si>
  <si>
    <t>Peter Lojiha  Nawathingiro</t>
  </si>
  <si>
    <t>Carolina Nahidichi Peter</t>
  </si>
  <si>
    <t>Madalena  Napuli Lotodoki</t>
  </si>
  <si>
    <t>Madalena Napuli Lotodoki</t>
  </si>
  <si>
    <t>Rejina Namana Nangorikono</t>
  </si>
  <si>
    <t>Martha  Akie Benjamin</t>
  </si>
  <si>
    <t>Joseph  Lokulang Iko</t>
  </si>
  <si>
    <t>Susan Namua Pio</t>
  </si>
  <si>
    <t>Ajelo Lowakori Lodongol</t>
  </si>
  <si>
    <t>Luka Lobong Nangoleteba</t>
  </si>
  <si>
    <t>Margaret Nachi Luka</t>
  </si>
  <si>
    <t>Lino Aguleng</t>
  </si>
  <si>
    <t>Peter Lolori Nagolo</t>
  </si>
  <si>
    <t>Natalena Iyie Maurice</t>
  </si>
  <si>
    <t>John  Longorinyang Batista</t>
  </si>
  <si>
    <t>Mary Ukure John</t>
  </si>
  <si>
    <t>Teretha Namoi Lino</t>
  </si>
  <si>
    <t>Jerimano  Lokodo Vedelo</t>
  </si>
  <si>
    <t>Jerimano Lokodo Vedelo</t>
  </si>
  <si>
    <t>Teretha  Nadai  Lino</t>
  </si>
  <si>
    <t>Teretha Nadai Lino</t>
  </si>
  <si>
    <t>Irene Nakiru Juma</t>
  </si>
  <si>
    <t>Buruno Lokiru Longeleteba</t>
  </si>
  <si>
    <t>Madalena Nadepel Buruno</t>
  </si>
  <si>
    <t>Mary nadehe</t>
  </si>
  <si>
    <t>Nachoil lokorimoi</t>
  </si>
  <si>
    <t>Mary nakong</t>
  </si>
  <si>
    <t>Teretha ivang</t>
  </si>
  <si>
    <t>Sabina lokono</t>
  </si>
  <si>
    <t>Regina nakonoi</t>
  </si>
  <si>
    <t>Loguti logirathia</t>
  </si>
  <si>
    <t>Joseph Lomodong Lochalamoi</t>
  </si>
  <si>
    <t>Rotha lokongen</t>
  </si>
  <si>
    <t>William Lomoro Lohitela</t>
  </si>
  <si>
    <t>Piano Napuli Lodete</t>
  </si>
  <si>
    <t>Mary nadai jacob</t>
  </si>
  <si>
    <t>Jacob loyiel</t>
  </si>
  <si>
    <t>Maurice Iko Lochila</t>
  </si>
  <si>
    <t>Girathia Nacek Lokoro</t>
  </si>
  <si>
    <t>Arkanjelo Kolkolmoi Aruachuma</t>
  </si>
  <si>
    <t>Lucia Nacai Lokwaki</t>
  </si>
  <si>
    <t>Rose aya</t>
  </si>
  <si>
    <t>Rejina Napuli Lodulai</t>
  </si>
  <si>
    <t>Maria nadai</t>
  </si>
  <si>
    <t>Madalena achii</t>
  </si>
  <si>
    <t>Sabina nakuta</t>
  </si>
  <si>
    <t>Joseph lokang</t>
  </si>
  <si>
    <t>Anjelina Akongo</t>
  </si>
  <si>
    <t>Kolombo Lokure</t>
  </si>
  <si>
    <t>Lokwel Peter</t>
  </si>
  <si>
    <t>Chechila Nangoko</t>
  </si>
  <si>
    <t>Teresa Ihulang</t>
  </si>
  <si>
    <t>Giratha Napuli</t>
  </si>
  <si>
    <t>Girathia Napuli</t>
  </si>
  <si>
    <t>Elezabeth naboi</t>
  </si>
  <si>
    <t>Martha Alima</t>
  </si>
  <si>
    <t>Rose Napero</t>
  </si>
  <si>
    <t>Margaret Naboi</t>
  </si>
  <si>
    <t>Chelina Dochi</t>
  </si>
  <si>
    <t>Girathia Nabalu</t>
  </si>
  <si>
    <t>Susan Ikite</t>
  </si>
  <si>
    <t>Anjelina Nachek</t>
  </si>
  <si>
    <t>Thilomena Kulanga</t>
  </si>
  <si>
    <t>Christine Natuduk</t>
  </si>
  <si>
    <t>Teresa Naboi</t>
  </si>
  <si>
    <t>Lomana Aujenio</t>
  </si>
  <si>
    <t>Arakanjilo aburangimoi</t>
  </si>
  <si>
    <t>Rose napero</t>
  </si>
  <si>
    <t>Anjila Nadio</t>
  </si>
  <si>
    <t>Agau Ajang</t>
  </si>
  <si>
    <t>Agness Iduho</t>
  </si>
  <si>
    <t>Nakali Nakiyon</t>
  </si>
  <si>
    <t>John Amos</t>
  </si>
  <si>
    <t>Nadan Deme</t>
  </si>
  <si>
    <t>John Deme</t>
  </si>
  <si>
    <t>Nakwarte Arkanjelo</t>
  </si>
  <si>
    <t>Peter Lolar</t>
  </si>
  <si>
    <t>Loboiyo Logiramoi</t>
  </si>
  <si>
    <t>Lokila Lorika</t>
  </si>
  <si>
    <t>Nabalu Lokai</t>
  </si>
  <si>
    <t>Karlo merlima</t>
  </si>
  <si>
    <t>Kaite merlima</t>
  </si>
  <si>
    <t>Kamathiya Logum</t>
  </si>
  <si>
    <t>Napuke Lorinyo</t>
  </si>
  <si>
    <t>Awath Lokwarangole</t>
  </si>
  <si>
    <t>Awath Lokwar Angole</t>
  </si>
  <si>
    <t>Lokio Riko</t>
  </si>
  <si>
    <t>Naboi Michael</t>
  </si>
  <si>
    <t>Lokwar Logicet</t>
  </si>
  <si>
    <t>Natoite Merikori</t>
  </si>
  <si>
    <t>John Aruwalem</t>
  </si>
  <si>
    <t>Lopir Lobunyana</t>
  </si>
  <si>
    <t>Nangide Lagu</t>
  </si>
  <si>
    <t>Mary Nakuru</t>
  </si>
  <si>
    <t>Rejina  Namothingo</t>
  </si>
  <si>
    <t>Rejina Namothingo</t>
  </si>
  <si>
    <t>Ajelika  Nauren</t>
  </si>
  <si>
    <t>Rejina Nalemio</t>
  </si>
  <si>
    <t>Natalena Nanyia</t>
  </si>
  <si>
    <t>Rejina Nadio</t>
  </si>
  <si>
    <t>Agata Nangolio</t>
  </si>
  <si>
    <t>Lucia Naipo</t>
  </si>
  <si>
    <t>Grace Nakenya</t>
  </si>
  <si>
    <t>Anjelo Lotao</t>
  </si>
  <si>
    <t>Madalena Nauyo</t>
  </si>
  <si>
    <t>John Lomuwa</t>
  </si>
  <si>
    <t>Rose Natabu</t>
  </si>
  <si>
    <t>Sabina Nakiona</t>
  </si>
  <si>
    <t>Mary Ikanga</t>
  </si>
  <si>
    <t>Rakile Hinyaanng</t>
  </si>
  <si>
    <t>Rakile Hinyaang</t>
  </si>
  <si>
    <t>Grace Nakong</t>
  </si>
  <si>
    <t>Elina Nakiring</t>
  </si>
  <si>
    <t>Irene Natoo</t>
  </si>
  <si>
    <t>Irene  Natoo</t>
  </si>
  <si>
    <t>MadalenaNyangaleeth</t>
  </si>
  <si>
    <t>Madalena Nyangaleeth</t>
  </si>
  <si>
    <t>Marta Naboi</t>
  </si>
  <si>
    <t>Sabbina Nakiru</t>
  </si>
  <si>
    <t>Perina Napuli</t>
  </si>
  <si>
    <t>Grace Napuli</t>
  </si>
  <si>
    <t>Atonia Hurii</t>
  </si>
  <si>
    <t>Elizabeta Itoto</t>
  </si>
  <si>
    <t>Joseph Nakuwa</t>
  </si>
  <si>
    <t>Marta Ikonga</t>
  </si>
  <si>
    <t>Pia Lopula</t>
  </si>
  <si>
    <t>Regina Najore</t>
  </si>
  <si>
    <t>Maria Okwa</t>
  </si>
  <si>
    <t>Irene Namoi</t>
  </si>
  <si>
    <t>Agustino  Lokoro</t>
  </si>
  <si>
    <t>Agustino Lokoro</t>
  </si>
  <si>
    <t>Lino Nailo</t>
  </si>
  <si>
    <t>Dario Arite</t>
  </si>
  <si>
    <t>Lino Lokure</t>
  </si>
  <si>
    <t>Judita Nakura</t>
  </si>
  <si>
    <t>Aldo Lomilo</t>
  </si>
  <si>
    <t>Kilachiro Lomute</t>
  </si>
  <si>
    <t>Sebina Lomute</t>
  </si>
  <si>
    <t>Micheal Lomoli</t>
  </si>
  <si>
    <t>Mauritho Minabok</t>
  </si>
  <si>
    <t>Elizebeta Namuluk</t>
  </si>
  <si>
    <t>Agustino Boi</t>
  </si>
  <si>
    <t>Chelina Nachi</t>
  </si>
  <si>
    <t>Kilachiro Apeto</t>
  </si>
  <si>
    <t>Baptista Lopelengolo</t>
  </si>
  <si>
    <t>Irene Koliluka</t>
  </si>
  <si>
    <t>Natemo Lokonyangor</t>
  </si>
  <si>
    <t>Martha Nakonoi</t>
  </si>
  <si>
    <t>Longura Lujino</t>
  </si>
  <si>
    <t>Madalena Nadai</t>
  </si>
  <si>
    <t>Dominic Okenyen</t>
  </si>
  <si>
    <t>Lojaka Mark</t>
  </si>
  <si>
    <t>Sebina Naboi</t>
  </si>
  <si>
    <t>Simon Lonyia</t>
  </si>
  <si>
    <t>Lopelingole Najapa</t>
  </si>
  <si>
    <t>Regina Aya</t>
  </si>
  <si>
    <t>Joseph Lotiki</t>
  </si>
  <si>
    <t>Teresa Napuli</t>
  </si>
  <si>
    <t>Charles Lodura</t>
  </si>
  <si>
    <t>Rose Napeyiok</t>
  </si>
  <si>
    <t>Luka Lorot</t>
  </si>
  <si>
    <t>Lorenso Lobuin</t>
  </si>
  <si>
    <t>Magarita Nadai</t>
  </si>
  <si>
    <t>Bibiana Nabolia</t>
  </si>
  <si>
    <t>Enerico Natemo</t>
  </si>
  <si>
    <t>Christina Logiracale</t>
  </si>
  <si>
    <t>Natemo  kamilo</t>
  </si>
  <si>
    <t>Maurice Nabutha</t>
  </si>
  <si>
    <t>Sebina Napolo</t>
  </si>
  <si>
    <t>Agustino Lowuach</t>
  </si>
  <si>
    <t>Anyese Agustino</t>
  </si>
  <si>
    <t>Dominic Taban</t>
  </si>
  <si>
    <t>Lokutukureng</t>
  </si>
  <si>
    <t>Perina Ngeleny</t>
  </si>
  <si>
    <t>Kamilo Nataba</t>
  </si>
  <si>
    <t>Regina Nadai</t>
  </si>
  <si>
    <t>Lokono Aliberto</t>
  </si>
  <si>
    <t>Lotiki Marino Boto</t>
  </si>
  <si>
    <t>Agustino Lokidong</t>
  </si>
  <si>
    <t>Lino Lokidong</t>
  </si>
  <si>
    <t>Rakile Nanyia</t>
  </si>
  <si>
    <t>Grace Kulang</t>
  </si>
  <si>
    <t>Varanga Lokui</t>
  </si>
  <si>
    <t>Arakanjilo Nanyoribok</t>
  </si>
  <si>
    <t>Sande Eremoo</t>
  </si>
  <si>
    <t>James Lopuli</t>
  </si>
  <si>
    <t>Perina Nameto</t>
  </si>
  <si>
    <t>Thomas Lokwang</t>
  </si>
  <si>
    <t>Perina Nakiru</t>
  </si>
  <si>
    <t>Peter Lokonyen</t>
  </si>
  <si>
    <t>Galerio Moding</t>
  </si>
  <si>
    <t>Madalena Lotukei</t>
  </si>
  <si>
    <t>Checilia Anyu</t>
  </si>
  <si>
    <t>Matidi Joseph</t>
  </si>
  <si>
    <t>Christine Nakiru</t>
  </si>
  <si>
    <t>Peter Ongura</t>
  </si>
  <si>
    <t>Magareta Nadio</t>
  </si>
  <si>
    <t>Jenesio Lopurumoi</t>
  </si>
  <si>
    <t>Laurethia Ikaa</t>
  </si>
  <si>
    <t>Jerevasio Popo</t>
  </si>
  <si>
    <t>Checilia Nadukui</t>
  </si>
  <si>
    <t>Loboi Aboroyio</t>
  </si>
  <si>
    <t>Checilia Nahiliti</t>
  </si>
  <si>
    <t>Peter Lojana</t>
  </si>
  <si>
    <t>Maria Nakumanyang</t>
  </si>
  <si>
    <t>Dominic Lodith</t>
  </si>
  <si>
    <t>Maria Ituduk</t>
  </si>
  <si>
    <t>Paulo Nailo</t>
  </si>
  <si>
    <t>Pia Namong</t>
  </si>
  <si>
    <t>Dominic komol</t>
  </si>
  <si>
    <t>Grace Ukuo</t>
  </si>
  <si>
    <t>Luciano Popo</t>
  </si>
  <si>
    <t>Napudu Lomongo</t>
  </si>
  <si>
    <t>Nadudu Lomongo</t>
  </si>
  <si>
    <t>Daniel Totuwa</t>
  </si>
  <si>
    <t>Checilia Itiang</t>
  </si>
  <si>
    <t>John Lokono</t>
  </si>
  <si>
    <t>Christine Nadio Lobura</t>
  </si>
  <si>
    <t>Ocheng Philliph</t>
  </si>
  <si>
    <t>Adele Nachule</t>
  </si>
  <si>
    <t>Jema Toto</t>
  </si>
  <si>
    <t>Susan Nachipa</t>
  </si>
  <si>
    <t>Girato Lokuju Lino</t>
  </si>
  <si>
    <t>Natiki Lino</t>
  </si>
  <si>
    <t>Regina Nakoro</t>
  </si>
  <si>
    <t>Biato Nauda</t>
  </si>
  <si>
    <t>Mouris Longeyia</t>
  </si>
  <si>
    <t>Regina Nanyia</t>
  </si>
  <si>
    <t>John Lojore paul</t>
  </si>
  <si>
    <t>Rose Najore</t>
  </si>
  <si>
    <t>Agnes Natiang Simon</t>
  </si>
  <si>
    <t>Grace Naboi Lomen</t>
  </si>
  <si>
    <t>James Lomoi</t>
  </si>
  <si>
    <t>Perina Nanyuru</t>
  </si>
  <si>
    <t>Didi Night Lobura</t>
  </si>
  <si>
    <t>Didi Night</t>
  </si>
  <si>
    <t>Piramoi Mark</t>
  </si>
  <si>
    <t>Rose Abuba</t>
  </si>
  <si>
    <t>Perina Nadai Peter</t>
  </si>
  <si>
    <t>Peter Lojore</t>
  </si>
  <si>
    <t>Perina Nadai Muchung</t>
  </si>
  <si>
    <t>Nakio Caroline</t>
  </si>
  <si>
    <t>Charles Lomumba</t>
  </si>
  <si>
    <t>Michael Lodogo</t>
  </si>
  <si>
    <t>Regina Nakiru</t>
  </si>
  <si>
    <t>James Loruagira</t>
  </si>
  <si>
    <t>Perina Nadai</t>
  </si>
  <si>
    <t>Charles Aboho</t>
  </si>
  <si>
    <t>Marta Nakenya</t>
  </si>
  <si>
    <t>Marko Lokiru Lokodanyang</t>
  </si>
  <si>
    <t>Joseph Nakwa</t>
  </si>
  <si>
    <t>John Lokaye</t>
  </si>
  <si>
    <t>Achii Grace</t>
  </si>
  <si>
    <t>Marko Lokiru</t>
  </si>
  <si>
    <t>Margret Tete</t>
  </si>
  <si>
    <t>Lotulia Longok</t>
  </si>
  <si>
    <t>Rose Nakwabong</t>
  </si>
  <si>
    <t>Remedo Lobulu</t>
  </si>
  <si>
    <t>Martha Apoo</t>
  </si>
  <si>
    <t>Inyethe Arimo</t>
  </si>
  <si>
    <t>Magret Naboi</t>
  </si>
  <si>
    <t>Lotuluba Martin</t>
  </si>
  <si>
    <t>Willian anjilo</t>
  </si>
  <si>
    <t>Susana Saima</t>
  </si>
  <si>
    <t>Michael Lopuli</t>
  </si>
  <si>
    <t>Elizabeth Najia</t>
  </si>
  <si>
    <t>Checilia Naboi</t>
  </si>
  <si>
    <t>Checilia Naboi Longorigira</t>
  </si>
  <si>
    <t>Luis Jale</t>
  </si>
  <si>
    <t>Marta Nadai</t>
  </si>
  <si>
    <t>Lojore John</t>
  </si>
  <si>
    <t>Christine Apule</t>
  </si>
  <si>
    <t>Lucia Ikiringo</t>
  </si>
  <si>
    <t>Sundee Napeyok</t>
  </si>
  <si>
    <t>Peter Lomilo</t>
  </si>
  <si>
    <t>Regina Madalena</t>
  </si>
  <si>
    <t>Lino Abai</t>
  </si>
  <si>
    <t>Pio lometo</t>
  </si>
  <si>
    <t>Checila Nagum Aturo</t>
  </si>
  <si>
    <t>Lotimoi joseph</t>
  </si>
  <si>
    <t>Lina Akii Airio</t>
  </si>
  <si>
    <t>Mario popo</t>
  </si>
  <si>
    <t>Marino Lohidich</t>
  </si>
  <si>
    <t>Checila kulanga julo</t>
  </si>
  <si>
    <t>Mary Nakang</t>
  </si>
  <si>
    <t>Rose mucu</t>
  </si>
  <si>
    <t>Girathia Namana</t>
  </si>
  <si>
    <t>Kelement loboi</t>
  </si>
  <si>
    <t>Dario lomanuthiya</t>
  </si>
  <si>
    <t>Dominic loboi</t>
  </si>
  <si>
    <t>Natiki geremela</t>
  </si>
  <si>
    <t>Aburela mario</t>
  </si>
  <si>
    <t>Checila Ikaa</t>
  </si>
  <si>
    <t>Mario lokure</t>
  </si>
  <si>
    <t>Peter lodai</t>
  </si>
  <si>
    <t>Mary Napethe</t>
  </si>
  <si>
    <t>Mary Namucu</t>
  </si>
  <si>
    <t>Rose Imusho</t>
  </si>
  <si>
    <t>Mary Lochobe</t>
  </si>
  <si>
    <t>Lucia Nadai</t>
  </si>
  <si>
    <t>Natalena Kodo</t>
  </si>
  <si>
    <t>Sabina Tata</t>
  </si>
  <si>
    <t>Rose Nakiru</t>
  </si>
  <si>
    <t>Madalena Nanyang</t>
  </si>
  <si>
    <t>Mary Nachek</t>
  </si>
  <si>
    <t>Itee kulang</t>
  </si>
  <si>
    <t>Regina Nakang</t>
  </si>
  <si>
    <t>Iboi Cecilia</t>
  </si>
  <si>
    <t>Elgar Itee</t>
  </si>
  <si>
    <t>Lucia Nakeny</t>
  </si>
  <si>
    <t>Romano Lokeny</t>
  </si>
  <si>
    <t>Marino Lobok</t>
  </si>
  <si>
    <t>Victoria Namoi</t>
  </si>
  <si>
    <t>Cecilia  Nadochi</t>
  </si>
  <si>
    <t>Cecilia Nadochi</t>
  </si>
  <si>
    <t>Paulina Lomor</t>
  </si>
  <si>
    <t>Natalena Nakudoki</t>
  </si>
  <si>
    <t>Rita Napuli</t>
  </si>
  <si>
    <t>Girathia Namute</t>
  </si>
  <si>
    <t>Maria Nakang</t>
  </si>
  <si>
    <t>Regina Namoi Lomen</t>
  </si>
  <si>
    <t>Madalena Iyie Ayala</t>
  </si>
  <si>
    <t>Peter Lokim</t>
  </si>
  <si>
    <t>Madalena Popo</t>
  </si>
  <si>
    <t>Peter Pepe</t>
  </si>
  <si>
    <t>Nachapur Atiol</t>
  </si>
  <si>
    <t>Peter Atiol</t>
  </si>
  <si>
    <t>Maurisio Achila</t>
  </si>
  <si>
    <t>Jema Aguti</t>
  </si>
  <si>
    <t>Valeria Aguti</t>
  </si>
  <si>
    <t>Judita Napok</t>
  </si>
  <si>
    <t>Cecilia Tata Lowalahori</t>
  </si>
  <si>
    <t>Lucia Najie</t>
  </si>
  <si>
    <t>Girathia Tolo</t>
  </si>
  <si>
    <t>Nyerere John</t>
  </si>
  <si>
    <t>Joseph Loboi</t>
  </si>
  <si>
    <t>Arakileo Lopirimoi</t>
  </si>
  <si>
    <t>Lino Iko</t>
  </si>
  <si>
    <t>Arkanjelo Lohinei Ippee</t>
  </si>
  <si>
    <t>Arkajelo Lochulo</t>
  </si>
  <si>
    <t>Teretha Napeta</t>
  </si>
  <si>
    <t>Teretha Nachan</t>
  </si>
  <si>
    <t>John Loboi</t>
  </si>
  <si>
    <t>Rotha Natepi</t>
  </si>
  <si>
    <t>Gerumano Mugee</t>
  </si>
  <si>
    <t>Laurence Lokiru</t>
  </si>
  <si>
    <t>Nabai Loguto</t>
  </si>
  <si>
    <t>Namwa Iyie</t>
  </si>
  <si>
    <t>Napeta Lokulang</t>
  </si>
  <si>
    <t>Logino Oyamute Timan</t>
  </si>
  <si>
    <t>Ajeo Pedo</t>
  </si>
  <si>
    <t>Lucy Nakang</t>
  </si>
  <si>
    <t>Padir Naromute</t>
  </si>
  <si>
    <t>Paulo Anyanga</t>
  </si>
  <si>
    <t>Ajelika Ataa</t>
  </si>
  <si>
    <t>Cheche Nadai</t>
  </si>
  <si>
    <t>Maria Akii</t>
  </si>
  <si>
    <t>Olop Longecel</t>
  </si>
  <si>
    <t>Elizabetha Nakonoi</t>
  </si>
  <si>
    <t>Theresa Iyayie</t>
  </si>
  <si>
    <t>Lucia Puye</t>
  </si>
  <si>
    <t>Mario Lokeny</t>
  </si>
  <si>
    <t>Theresa Nangutha</t>
  </si>
  <si>
    <t>Augustino Moriakol</t>
  </si>
  <si>
    <t>Dario Loboi</t>
  </si>
  <si>
    <t>Margret Nadio</t>
  </si>
  <si>
    <t>Lawrence Loki</t>
  </si>
  <si>
    <t>Madalena Namua</t>
  </si>
  <si>
    <t>Marko Loki</t>
  </si>
  <si>
    <t>Sebina Nakong</t>
  </si>
  <si>
    <t>Elena Nakang</t>
  </si>
  <si>
    <t>Mauriso Lokudothia</t>
  </si>
  <si>
    <t>Rebecca Najore</t>
  </si>
  <si>
    <t>Maria Akere</t>
  </si>
  <si>
    <t>Eujenio Atiol</t>
  </si>
  <si>
    <t>Peter Gereng</t>
  </si>
  <si>
    <t>Augustino Lomoi</t>
  </si>
  <si>
    <t>Lucia Iyaya</t>
  </si>
  <si>
    <t>Lino Dapa</t>
  </si>
  <si>
    <t>Elizabetha Namadi</t>
  </si>
  <si>
    <t>Arkangelo Lojore</t>
  </si>
  <si>
    <t>Dario Logwe</t>
  </si>
  <si>
    <t>Regina Nawalaki</t>
  </si>
  <si>
    <t>Paul Lopeyio</t>
  </si>
  <si>
    <t>Irene Naboi</t>
  </si>
  <si>
    <t>Dominic Lopedeth</t>
  </si>
  <si>
    <t>Magarita Tata</t>
  </si>
  <si>
    <t>Cirilo Hudan</t>
  </si>
  <si>
    <t>Amalia Nadoci</t>
  </si>
  <si>
    <t>Ajeo Lotiki</t>
  </si>
  <si>
    <t>Cecila Nakiru</t>
  </si>
  <si>
    <t>Maria Kuron</t>
  </si>
  <si>
    <t>Dominic Lohidici</t>
  </si>
  <si>
    <t>Lucia Napuli</t>
  </si>
  <si>
    <t>Mourice Loguti</t>
  </si>
  <si>
    <t>Lino Lokwar</t>
  </si>
  <si>
    <t>Peter Loki</t>
  </si>
  <si>
    <t>Lucia Nakiru</t>
  </si>
  <si>
    <t>Philliph Lokiru</t>
  </si>
  <si>
    <t>Natalena Namua</t>
  </si>
  <si>
    <t>Irene Akere</t>
  </si>
  <si>
    <t>Aujenio Gozil</t>
  </si>
  <si>
    <t>Madalena Nalingangor</t>
  </si>
  <si>
    <t>Peter Lorem</t>
  </si>
  <si>
    <t>Pio Nagiro</t>
  </si>
  <si>
    <t>Madalena Narot</t>
  </si>
  <si>
    <t>Natalena Napuli</t>
  </si>
  <si>
    <t>Elizabetha Olop</t>
  </si>
  <si>
    <t>Elizbetha Nakonoi</t>
  </si>
  <si>
    <t>Martha Ungipura</t>
  </si>
  <si>
    <t>Agatha Namathe</t>
  </si>
  <si>
    <t>Regina Nachek</t>
  </si>
  <si>
    <t>Aliboro Lonyangaimile</t>
  </si>
  <si>
    <t>Paulo Lobur</t>
  </si>
  <si>
    <t>Lucia Nahidici</t>
  </si>
  <si>
    <t>Lucia Nakulang</t>
  </si>
  <si>
    <t>Lujino Ngorok</t>
  </si>
  <si>
    <t>Madalena Ngorok</t>
  </si>
  <si>
    <t>Maria Achan</t>
  </si>
  <si>
    <t>Susan Najore</t>
  </si>
  <si>
    <t>Dominic Lotiki</t>
  </si>
  <si>
    <t>Regina Natima</t>
  </si>
  <si>
    <t>Atiol Ajeo</t>
  </si>
  <si>
    <t>Anjelina Napuli</t>
  </si>
  <si>
    <t>Joseph Lokonyen</t>
  </si>
  <si>
    <t>Amangiro Pio</t>
  </si>
  <si>
    <t>Maria Apule</t>
  </si>
  <si>
    <t>Buruno Lomoti</t>
  </si>
  <si>
    <t>Lucia Nakang</t>
  </si>
  <si>
    <t>Nakolongo lohirie</t>
  </si>
  <si>
    <t>Lio paulo</t>
  </si>
  <si>
    <t>Kiyote john</t>
  </si>
  <si>
    <t>Nakoraya marino</t>
  </si>
  <si>
    <t>Natao marino</t>
  </si>
  <si>
    <t>Namuron nyerith</t>
  </si>
  <si>
    <t>Nyerith lopir</t>
  </si>
  <si>
    <t>Nabalu lokwangan</t>
  </si>
  <si>
    <t>Lokwangan lokuta</t>
  </si>
  <si>
    <t>Nakai menyi</t>
  </si>
  <si>
    <t>Nakwarte lonyiate</t>
  </si>
  <si>
    <t>Natao loduko</t>
  </si>
  <si>
    <t>Nakai lobetheya</t>
  </si>
  <si>
    <t>Peter lokolong</t>
  </si>
  <si>
    <t>Nakolongo lochuk</t>
  </si>
  <si>
    <t>Lojio william</t>
  </si>
  <si>
    <t>Lojio wiliam</t>
  </si>
  <si>
    <t>Nakwurith nyangole</t>
  </si>
  <si>
    <t>Nateo lokiyo</t>
  </si>
  <si>
    <t>Nakwarte chakanyak</t>
  </si>
  <si>
    <t>Natabo lokunaka</t>
  </si>
  <si>
    <t>Koraya lorem</t>
  </si>
  <si>
    <t>Kadong lino</t>
  </si>
  <si>
    <t>Rose lomana</t>
  </si>
  <si>
    <t>Naduko napuke</t>
  </si>
  <si>
    <t>Alex patrick</t>
  </si>
  <si>
    <t>Alex patric</t>
  </si>
  <si>
    <t>Naremo lomong</t>
  </si>
  <si>
    <t>Jamez lopulimoi</t>
  </si>
  <si>
    <t>Peter lotenge luis</t>
  </si>
  <si>
    <t>Natao peter</t>
  </si>
  <si>
    <t>Lolar luka</t>
  </si>
  <si>
    <t>Lewo luka</t>
  </si>
  <si>
    <t>Nakio lomua</t>
  </si>
  <si>
    <t>Nakai lokwar</t>
  </si>
  <si>
    <t>Napir lokwar</t>
  </si>
  <si>
    <t>Nauyo kamilo</t>
  </si>
  <si>
    <t>Nauyo pelgirino</t>
  </si>
  <si>
    <t>Nauyo peibireno</t>
  </si>
  <si>
    <t>James lolipio</t>
  </si>
  <si>
    <t>Namana lokai</t>
  </si>
  <si>
    <t>Nalima lolepio</t>
  </si>
  <si>
    <t>Lolar lomua</t>
  </si>
  <si>
    <t>Lochek kowala</t>
  </si>
  <si>
    <t>Natabo lochek</t>
  </si>
  <si>
    <t>Kaite lokorai</t>
  </si>
  <si>
    <t>Lokorai malamoi</t>
  </si>
  <si>
    <t>Nanyiate lokwar</t>
  </si>
  <si>
    <t>Kiyote kulino</t>
  </si>
  <si>
    <t>Nayepi kulino</t>
  </si>
  <si>
    <t>Nachek philip</t>
  </si>
  <si>
    <t>Nyanya lothige</t>
  </si>
  <si>
    <t>Nakai lopeyo</t>
  </si>
  <si>
    <t>Lomana anur</t>
  </si>
  <si>
    <t>Nakiyona anur</t>
  </si>
  <si>
    <t>Nakai lopulye</t>
  </si>
  <si>
    <t>Yepo lino</t>
  </si>
  <si>
    <t>Lino naoyakono</t>
  </si>
  <si>
    <t>Lomua lothaba</t>
  </si>
  <si>
    <t>Nadochi lolaba</t>
  </si>
  <si>
    <t>Nateo lino</t>
  </si>
  <si>
    <t>Nakolongo anjelo</t>
  </si>
  <si>
    <t>Anjelo meruowangole</t>
  </si>
  <si>
    <t>Lino naoyatom</t>
  </si>
  <si>
    <t>Nakwar lino</t>
  </si>
  <si>
    <t>Natabo louyo</t>
  </si>
  <si>
    <t>Ngide lino</t>
  </si>
  <si>
    <t>Nakai lokai</t>
  </si>
  <si>
    <t>Nalartelokai</t>
  </si>
  <si>
    <t>Nakwarte lokuam</t>
  </si>
  <si>
    <t>Chechilia Kulang</t>
  </si>
  <si>
    <t>Jusphine nakolongo</t>
  </si>
  <si>
    <t>Lokai Chaurelio</t>
  </si>
  <si>
    <t>Natopeth Erno</t>
  </si>
  <si>
    <t>Magret Lochania</t>
  </si>
  <si>
    <t>Mary nakwarte</t>
  </si>
  <si>
    <t>Lomana lobangole</t>
  </si>
  <si>
    <t>Nachek lobangole</t>
  </si>
  <si>
    <t>Peter lokiripe</t>
  </si>
  <si>
    <t>Rose peter</t>
  </si>
  <si>
    <t>Kadong mariko</t>
  </si>
  <si>
    <t>Peter lokwangan</t>
  </si>
  <si>
    <t>Martin lokwarabok</t>
  </si>
  <si>
    <t>Lucia nakio</t>
  </si>
  <si>
    <t>Francis lonyia</t>
  </si>
  <si>
    <t>Lino lokitoi</t>
  </si>
  <si>
    <t>Paul lomoi</t>
  </si>
  <si>
    <t>Napem lomoi</t>
  </si>
  <si>
    <t>Nachai Lomana</t>
  </si>
  <si>
    <t>Lochai Lomana</t>
  </si>
  <si>
    <t>Apurahori Lodochi</t>
  </si>
  <si>
    <t>Apule Nyangura</t>
  </si>
  <si>
    <t>Nakodolu Ariguth</t>
  </si>
  <si>
    <t>Nakulanga Arabok</t>
  </si>
  <si>
    <t>Naraa Lokolio</t>
  </si>
  <si>
    <t>Nakwar Namare</t>
  </si>
  <si>
    <t>Akie Narikan</t>
  </si>
  <si>
    <t>Nakwapura Teretha</t>
  </si>
  <si>
    <t>Teretha Napero</t>
  </si>
  <si>
    <t>Teti Lobuya</t>
  </si>
  <si>
    <t>Kaka Lokonyen</t>
  </si>
  <si>
    <t>Nakang Peter</t>
  </si>
  <si>
    <t>Nakiru Natepuni</t>
  </si>
  <si>
    <t>Checilia Dario</t>
  </si>
  <si>
    <t>Napeinyang Lokaloka</t>
  </si>
  <si>
    <t>Irene Napeyio</t>
  </si>
  <si>
    <t>Nangor Lotuliaputh</t>
  </si>
  <si>
    <t>Namana Lopiramute</t>
  </si>
  <si>
    <t>Nadapa Lomorugira</t>
  </si>
  <si>
    <t>Narika Nakulany</t>
  </si>
  <si>
    <t>Namong Nangura</t>
  </si>
  <si>
    <t>Napero Kiyaa</t>
  </si>
  <si>
    <t>Naachi Lobetela</t>
  </si>
  <si>
    <t>Napero Lokekono</t>
  </si>
  <si>
    <t>Narika Lomoyia</t>
  </si>
  <si>
    <t>Nangok Lokonongole</t>
  </si>
  <si>
    <t>Alwany Peter</t>
  </si>
  <si>
    <t>Lopir Lodungoro</t>
  </si>
  <si>
    <t>Lopuli Alaa</t>
  </si>
  <si>
    <t>Michael Nakoribei</t>
  </si>
  <si>
    <t>Napem Nalemukori</t>
  </si>
  <si>
    <t>Ikaa Nathiribok</t>
  </si>
  <si>
    <t>Natete Loduhunyolo</t>
  </si>
  <si>
    <t>Karlo Lohitoi</t>
  </si>
  <si>
    <t>Lino Namura</t>
  </si>
  <si>
    <t>Andinda Martin Ceacer</t>
  </si>
  <si>
    <t>Irene Mardio</t>
  </si>
  <si>
    <t>Rotha Nakang</t>
  </si>
  <si>
    <t>Mary Awan Maluka</t>
  </si>
  <si>
    <t>Jackline Ayen John</t>
  </si>
  <si>
    <t>Mary Adit Ador</t>
  </si>
  <si>
    <t>Luis Alfred Uma</t>
  </si>
  <si>
    <t>Lincoln Lobuluk Dario</t>
  </si>
  <si>
    <t>James Lomura</t>
  </si>
  <si>
    <t>Ila Flora Lomura</t>
  </si>
  <si>
    <t>Susan Irene Joseph</t>
  </si>
  <si>
    <t>Susan Nahidici James</t>
  </si>
  <si>
    <t>Lucy Hadia Machael</t>
  </si>
  <si>
    <t>Paska Anyu Victor</t>
  </si>
  <si>
    <t>Anna Nakang</t>
  </si>
  <si>
    <t>Namana Aporu</t>
  </si>
  <si>
    <t>Hellena naholong</t>
  </si>
  <si>
    <t>Arkanjilo lokwar</t>
  </si>
  <si>
    <t>Luchia paulo</t>
  </si>
  <si>
    <t>Lonyia najore</t>
  </si>
  <si>
    <t>Aturo Lomuhuta</t>
  </si>
  <si>
    <t>Lorot lomoi</t>
  </si>
  <si>
    <t>Loboii nakupa</t>
  </si>
  <si>
    <t>Doninic lojino</t>
  </si>
  <si>
    <t>Maurice lokeny</t>
  </si>
  <si>
    <t>Najore holli</t>
  </si>
  <si>
    <t>Nopote lokure</t>
  </si>
  <si>
    <t>Magarita nakiru</t>
  </si>
  <si>
    <t>Eliza namira</t>
  </si>
  <si>
    <t>Nagoronyo lomaran</t>
  </si>
  <si>
    <t>Oputh naol</t>
  </si>
  <si>
    <t>Oputh lopurucu</t>
  </si>
  <si>
    <t>Nyunyu kilany</t>
  </si>
  <si>
    <t>Rino nagiro</t>
  </si>
  <si>
    <t>Monyjok Chang'ath</t>
  </si>
  <si>
    <t>Nyaring Mabil Chuol</t>
  </si>
  <si>
    <t>Aleer Ater</t>
  </si>
  <si>
    <t>Jal Deng Jal</t>
  </si>
  <si>
    <t>Ayen Deng Ruach</t>
  </si>
  <si>
    <t>Peter Popo Lawrence</t>
  </si>
  <si>
    <t>Peter Popo Lawarence</t>
  </si>
  <si>
    <t>Nyanlou Lony Achiek</t>
  </si>
  <si>
    <t>Mabil Monydhot</t>
  </si>
  <si>
    <t>Apajok Atem Chol</t>
  </si>
  <si>
    <t>Chol Majuang' Anei</t>
  </si>
  <si>
    <t>Chol Majuang Anei</t>
  </si>
  <si>
    <t>John Lam Thuch</t>
  </si>
  <si>
    <t>Thuch Lam Thuch</t>
  </si>
  <si>
    <t>Ruot Mabil</t>
  </si>
  <si>
    <t>Rebecca Kang'ai</t>
  </si>
  <si>
    <t>Nyabang Ngony Kuanyleek</t>
  </si>
  <si>
    <t>Ajok Majok</t>
  </si>
  <si>
    <t>Rachael Agok Akoy</t>
  </si>
  <si>
    <t>Abuk Gak Leek</t>
  </si>
  <si>
    <t>Akur Deng Ruach</t>
  </si>
  <si>
    <t>Ahmed Noor</t>
  </si>
  <si>
    <t>Akeer Nyandiar</t>
  </si>
  <si>
    <t>Malual Gai Malei</t>
  </si>
  <si>
    <t>Matiop Deng Luak</t>
  </si>
  <si>
    <t>Abiel Ajak Luk</t>
  </si>
  <si>
    <t>Deng chol Anyiel</t>
  </si>
  <si>
    <t>Riak Deng</t>
  </si>
  <si>
    <t>Adhieu Chol Yuang</t>
  </si>
  <si>
    <t>Achol Makuei Ajak</t>
  </si>
  <si>
    <t>Mawut Gau Nyan</t>
  </si>
  <si>
    <t>Awel Kon Maileek</t>
  </si>
  <si>
    <t>Nyanmai Lam Garang</t>
  </si>
  <si>
    <t>Pur khew Deng</t>
  </si>
  <si>
    <t>Pur Khew Deng</t>
  </si>
  <si>
    <t>Gol Luak Reath</t>
  </si>
  <si>
    <t>Akuol Bol Garang</t>
  </si>
  <si>
    <t>Reech Nhial Reech</t>
  </si>
  <si>
    <t>Awan Ajing</t>
  </si>
  <si>
    <t>Deng Abot Deng</t>
  </si>
  <si>
    <t>Chuol Rier Mayen</t>
  </si>
  <si>
    <t>Nyangai Dak Dau</t>
  </si>
  <si>
    <t>Nyanlith Makuac Kat</t>
  </si>
  <si>
    <t>Kuel machuk Chuol</t>
  </si>
  <si>
    <t>Nyadieng maker chuol</t>
  </si>
  <si>
    <t>Maker Awan Ajang</t>
  </si>
  <si>
    <t>Nyapieth Gach Mayiel</t>
  </si>
  <si>
    <t>Pading Chuol Manyang</t>
  </si>
  <si>
    <t>Athou Top Geu</t>
  </si>
  <si>
    <t>Nyachot Duot Tut</t>
  </si>
  <si>
    <t>Bol Maker Makuach</t>
  </si>
  <si>
    <t>Nyakuaye Gai Chol</t>
  </si>
  <si>
    <t>Nyantony Makuei Dieu</t>
  </si>
  <si>
    <t>Mawut Makuei Deng</t>
  </si>
  <si>
    <t>Adhieu Kuol Duk</t>
  </si>
  <si>
    <t>Athiei Monykuch Awuol</t>
  </si>
  <si>
    <t>Gatcheng Guol Giir</t>
  </si>
  <si>
    <t>Chol Bol Awuol</t>
  </si>
  <si>
    <t>Yath Monyjok Manyiel</t>
  </si>
  <si>
    <t>Deng John Jok</t>
  </si>
  <si>
    <t>Gai Wuol Ruei</t>
  </si>
  <si>
    <t>Nyaluak Bichok Deng</t>
  </si>
  <si>
    <t>Adhieu Mabil Makuei</t>
  </si>
  <si>
    <t>Mabil Chan Deng</t>
  </si>
  <si>
    <t>Aduk Galuak Yor</t>
  </si>
  <si>
    <t>Bol Mabil Thou</t>
  </si>
  <si>
    <t>Garek Gai Wuol</t>
  </si>
  <si>
    <t>Nyibol Mabil Ater</t>
  </si>
  <si>
    <t>Maker Thon Bol</t>
  </si>
  <si>
    <t>Achol Ajak Gak</t>
  </si>
  <si>
    <t>Aguer Akol Atem</t>
  </si>
  <si>
    <t>Liu Manyiel Liu</t>
  </si>
  <si>
    <t>Liu Manyiel !iu</t>
  </si>
  <si>
    <t>Nyakuon Mayen Juong</t>
  </si>
  <si>
    <t>Deng Ajiing</t>
  </si>
  <si>
    <t>Awuoi Garang Angau</t>
  </si>
  <si>
    <t>Pur Bayak Malual</t>
  </si>
  <si>
    <t>Nyaboth Char Malual</t>
  </si>
  <si>
    <t>Nyatony Makuei Dhieu</t>
  </si>
  <si>
    <t>Nyalual Deng Thon</t>
  </si>
  <si>
    <t>Kuei Ayom Deng</t>
  </si>
  <si>
    <t>Jawai Majak Marial</t>
  </si>
  <si>
    <t>Lual Diu Lul</t>
  </si>
  <si>
    <t>Amou Thon</t>
  </si>
  <si>
    <t>Akuch Amol Derwei</t>
  </si>
  <si>
    <t>Manyiel Lual Yuong</t>
  </si>
  <si>
    <t>Nyannuor Bithou Marial</t>
  </si>
  <si>
    <t>Galuak Mabil Nyang</t>
  </si>
  <si>
    <t>Nyamal Wany Chol</t>
  </si>
  <si>
    <t>Nyaring Ngol Diu</t>
  </si>
  <si>
    <t>Yom khan wuor</t>
  </si>
  <si>
    <t>Pinydit jok deng</t>
  </si>
  <si>
    <t>Achol malieth makuach</t>
  </si>
  <si>
    <t>Nyanluak walagaak</t>
  </si>
  <si>
    <t>Nyaluak walagaak</t>
  </si>
  <si>
    <t>Akon Ayuel Diu</t>
  </si>
  <si>
    <t>Makuach Akoi</t>
  </si>
  <si>
    <t>Malok Dau Biliu</t>
  </si>
  <si>
    <t>Luk  Madhier Deng</t>
  </si>
  <si>
    <t>Luk Madhier Deng</t>
  </si>
  <si>
    <t>Nyanluat manyok Lueth</t>
  </si>
  <si>
    <t>Nyanluat manyok lueth</t>
  </si>
  <si>
    <t>Akim Deng Dut</t>
  </si>
  <si>
    <t>Mawut Bol Aniek</t>
  </si>
  <si>
    <t>Maluong  chuol</t>
  </si>
  <si>
    <t>Maluong chuol</t>
  </si>
  <si>
    <t>Mawut Bayak</t>
  </si>
  <si>
    <t>Nyachien Lam</t>
  </si>
  <si>
    <t>Ajook Abiel</t>
  </si>
  <si>
    <t>Garang Bol Aniek</t>
  </si>
  <si>
    <t>Ajah Mariing</t>
  </si>
  <si>
    <t>Chol Bithou</t>
  </si>
  <si>
    <t>Achol Deng Both</t>
  </si>
  <si>
    <t>Mathieng  Makuach</t>
  </si>
  <si>
    <t>Mathieng Makuach</t>
  </si>
  <si>
    <t>Awal Riek</t>
  </si>
  <si>
    <t>Nyaboth Riek</t>
  </si>
  <si>
    <t>Deng Mawuat Abiel</t>
  </si>
  <si>
    <t>Athiei Chuol Deng</t>
  </si>
  <si>
    <t>Abiel Makuach Chap</t>
  </si>
  <si>
    <t>Tomis Toy Kuol</t>
  </si>
  <si>
    <t>Rabeka Nyaluak Kuol</t>
  </si>
  <si>
    <t>Chol Bayak Mabur</t>
  </si>
  <si>
    <t>Adau Malith Dieu</t>
  </si>
  <si>
    <t>Malou Par Gajang</t>
  </si>
  <si>
    <t>Deng Pior Nin</t>
  </si>
  <si>
    <t>Nyanlou Taliem Abiel</t>
  </si>
  <si>
    <t>Makuach Mangar Chuol</t>
  </si>
  <si>
    <t>Nyadol Dak Ket</t>
  </si>
  <si>
    <t>Mariak machok Akech</t>
  </si>
  <si>
    <t>Achol thon manyang</t>
  </si>
  <si>
    <t>Awal malek chol</t>
  </si>
  <si>
    <t>Deng Madit Deng</t>
  </si>
  <si>
    <t>Nyanlaat Ruot Them</t>
  </si>
  <si>
    <t>Deng Ater keryok</t>
  </si>
  <si>
    <t>Deng Ater Keryok</t>
  </si>
  <si>
    <t>Manyang Pur Diu</t>
  </si>
  <si>
    <t>Yom Deng Ater</t>
  </si>
  <si>
    <t>Nyadieng Malual Amol</t>
  </si>
  <si>
    <t>Nyaboth tuuruk Deng</t>
  </si>
  <si>
    <t>Atung Yong Mayen</t>
  </si>
  <si>
    <t>Nyaboth Ruot Chuol</t>
  </si>
  <si>
    <t>Yuol kuol</t>
  </si>
  <si>
    <t>Nyagaak Arop</t>
  </si>
  <si>
    <t>Nyanlith machar deng</t>
  </si>
  <si>
    <t>Nyiriak Yak Nhial</t>
  </si>
  <si>
    <t>Aluel Deng Amuom</t>
  </si>
  <si>
    <t>Achol deng malual</t>
  </si>
  <si>
    <t>Maker Kueth  piny</t>
  </si>
  <si>
    <t>Nyibol Manyany  Lual</t>
  </si>
  <si>
    <t>Douth  Malual  chuat-ayuel</t>
  </si>
  <si>
    <t>Achot Mawut khot</t>
  </si>
  <si>
    <t>Makuer Deng  Malual</t>
  </si>
  <si>
    <t>Nyawut  Kuol Mabior</t>
  </si>
  <si>
    <t>Chol Wang Chuol</t>
  </si>
  <si>
    <t>Nyajima Chol Wang</t>
  </si>
  <si>
    <t>Mawut Bol Nguot</t>
  </si>
  <si>
    <t>Nyaboth Manuer</t>
  </si>
  <si>
    <t>Kong Luui Nyak</t>
  </si>
  <si>
    <t>Nyathon</t>
  </si>
  <si>
    <t>Aduai chuol Nak</t>
  </si>
  <si>
    <t>Mariing Makou</t>
  </si>
  <si>
    <t>Aduai  chuol</t>
  </si>
  <si>
    <t>Nyanjang Dau</t>
  </si>
  <si>
    <t>Nyaruach Bol Chagiei</t>
  </si>
  <si>
    <t>Aduai Mabior Ayiik</t>
  </si>
  <si>
    <t>Mayul Ruei Dau</t>
  </si>
  <si>
    <t>Achol Magai Ajak</t>
  </si>
  <si>
    <t>Nyanadum Wuor</t>
  </si>
  <si>
    <t>Makuei Awan</t>
  </si>
  <si>
    <t>MakueiAwan</t>
  </si>
  <si>
    <t>Nyanduk Jok Mabior</t>
  </si>
  <si>
    <t>Adhieu Chol Deng</t>
  </si>
  <si>
    <t>Dak Kuon Achuil</t>
  </si>
  <si>
    <t>Agoot Kuer Deng</t>
  </si>
  <si>
    <t>Nyiriak Deng Lem</t>
  </si>
  <si>
    <t>Mariak Par Monykuer</t>
  </si>
  <si>
    <t>Amer Cidhal Geng</t>
  </si>
  <si>
    <t>Deng Machok Khat</t>
  </si>
  <si>
    <t>Achol Garang Achingong</t>
  </si>
  <si>
    <t>Akoi Aluou Awaai</t>
  </si>
  <si>
    <t>Abiel Puluat Akoch</t>
  </si>
  <si>
    <t>Chiyany Jok Marol</t>
  </si>
  <si>
    <t>Lul Tiim Pajai</t>
  </si>
  <si>
    <t>Nyacheeta Chol Majok</t>
  </si>
  <si>
    <t>Tot Wuor maper</t>
  </si>
  <si>
    <t>Nyathai Gatdet Teny</t>
  </si>
  <si>
    <t>Galuak Garhok Kuol</t>
  </si>
  <si>
    <t>Akur Deng Thon</t>
  </si>
  <si>
    <t>Nyaring kuol tiop</t>
  </si>
  <si>
    <t>Achol Garang majak</t>
  </si>
  <si>
    <t>Chol Riak Lony</t>
  </si>
  <si>
    <t>Nyaduk Chuol Riak</t>
  </si>
  <si>
    <t>Nyalat thiol Deng</t>
  </si>
  <si>
    <t>Nyalat Thiol Deng</t>
  </si>
  <si>
    <t>Malual Akech Chuol</t>
  </si>
  <si>
    <t>Nyawut Jok khot</t>
  </si>
  <si>
    <t>Maper Maluk khat</t>
  </si>
  <si>
    <t>Adau Thon Teny</t>
  </si>
  <si>
    <t>Maruon malual Akech</t>
  </si>
  <si>
    <t>Adit Deng Lam</t>
  </si>
  <si>
    <t>Nyagach Abiel Lampuor</t>
  </si>
  <si>
    <t>Nyayiwuon Jany Deng</t>
  </si>
  <si>
    <t>Achol Giel Tuong</t>
  </si>
  <si>
    <t>Ajang lem maper</t>
  </si>
  <si>
    <t>Ajah Both Malith</t>
  </si>
  <si>
    <t>Lony Chuol Riak</t>
  </si>
  <si>
    <t>Amou Wuor Chol</t>
  </si>
  <si>
    <t>Panom Diang Chuol</t>
  </si>
  <si>
    <t>Nyayiei Biliu kom</t>
  </si>
  <si>
    <t>Nyamuoch Dak Ruai</t>
  </si>
  <si>
    <t>Nyapuch Koryom</t>
  </si>
  <si>
    <t>Garjang malual Tot</t>
  </si>
  <si>
    <t>Kawach Kuol Deng</t>
  </si>
  <si>
    <t>Nyiriak Mareng Makeer</t>
  </si>
  <si>
    <t>Manuer Garang  Awuol</t>
  </si>
  <si>
    <t>Ayen Makuach</t>
  </si>
  <si>
    <t>Riak  Piot Gon</t>
  </si>
  <si>
    <t>Nyaluat Galuak Garkuoth</t>
  </si>
  <si>
    <t>Amou  Tot  Pouch</t>
  </si>
  <si>
    <t>Amou Tot Pouch</t>
  </si>
  <si>
    <t>Ruot Mabior Luuny</t>
  </si>
  <si>
    <t>Aluaat Maliet Ding</t>
  </si>
  <si>
    <t>Nyok Deng Wugon</t>
  </si>
  <si>
    <t>Nyalam Kiir Ngong</t>
  </si>
  <si>
    <t>Pur Koryom Chuol</t>
  </si>
  <si>
    <t>Achol Garkouth Diu</t>
  </si>
  <si>
    <t>Achiny Makuach Dhieu</t>
  </si>
  <si>
    <t>Nyoch jok Juach</t>
  </si>
  <si>
    <t>Nyadieng Galuak Biliu</t>
  </si>
  <si>
    <t>Ajah Alueng  Manyang</t>
  </si>
  <si>
    <t>Ajah Alueng Manyang</t>
  </si>
  <si>
    <t>Dau Akech Luk</t>
  </si>
  <si>
    <t>Aweng Kuol Deng</t>
  </si>
  <si>
    <t>Jal pathat Nyien</t>
  </si>
  <si>
    <t>Achol Kuol Deng</t>
  </si>
  <si>
    <t>Talim Abiel Diit</t>
  </si>
  <si>
    <t>Nyadal pal Nguot</t>
  </si>
  <si>
    <t>Matiop Deng Lam</t>
  </si>
  <si>
    <t>Gach Jok Mabior</t>
  </si>
  <si>
    <t>Nyawut Machok Riek</t>
  </si>
  <si>
    <t>Maruon Galuak peei</t>
  </si>
  <si>
    <t>Yar Manyok Deng</t>
  </si>
  <si>
    <t>Deng Matien Ring</t>
  </si>
  <si>
    <t>Athok Deng Kuol</t>
  </si>
  <si>
    <t>Galuak Tung Machar</t>
  </si>
  <si>
    <t>Nyayien Gok Ruach</t>
  </si>
  <si>
    <t>Mawut Kuol Makuach</t>
  </si>
  <si>
    <t>Athok Manyiel Akoi</t>
  </si>
  <si>
    <t>Mawal Riek Peet</t>
  </si>
  <si>
    <t>Nyathaa Garkuoth Galuak</t>
  </si>
  <si>
    <t>Giel Galuak Puok</t>
  </si>
  <si>
    <t>Akuach Mathau Mawut</t>
  </si>
  <si>
    <t>Chol Gach Muut</t>
  </si>
  <si>
    <t>Akur Leek Deng</t>
  </si>
  <si>
    <t>Manguen Garkuoth Bipal</t>
  </si>
  <si>
    <t>Adhieu Bol Deng</t>
  </si>
  <si>
    <t>Ruot Agany Puok</t>
  </si>
  <si>
    <t>Ajah Majak Ayiei</t>
  </si>
  <si>
    <t>Tai Daap Deng</t>
  </si>
  <si>
    <t>Awel Abiel Awuol</t>
  </si>
  <si>
    <t>Puol Nyok Deng</t>
  </si>
  <si>
    <t>Nyanhial Deng Wieu</t>
  </si>
  <si>
    <t>Nyaluit Awan  Aleer</t>
  </si>
  <si>
    <t>Nyanluit Awan Aleer</t>
  </si>
  <si>
    <t>Garkek Makuach Deng</t>
  </si>
  <si>
    <t>Nyalok Mawut Mathiang</t>
  </si>
  <si>
    <t>Malith Majur Maar</t>
  </si>
  <si>
    <t>Nyawut Dual Riek</t>
  </si>
  <si>
    <t>Chuol Galuak</t>
  </si>
  <si>
    <t>Marial Kuoth Deng</t>
  </si>
  <si>
    <t>Nyapooi Garpan Jok</t>
  </si>
  <si>
    <t xml:space="preserve">Thon Top Chan </t>
  </si>
  <si>
    <t>Nyakuer Deng Malith</t>
  </si>
  <si>
    <t>Madiit Malual Deng</t>
  </si>
  <si>
    <t>Akuany Dau Duot</t>
  </si>
  <si>
    <t>Matiop Gach Jok</t>
  </si>
  <si>
    <t>Athok Deng Aleer</t>
  </si>
  <si>
    <t>Mayom Deng Majok</t>
  </si>
  <si>
    <t>Akuol Tor Mach</t>
  </si>
  <si>
    <t>Ruot Kuach Tong</t>
  </si>
  <si>
    <t>Amer chol Mabior</t>
  </si>
  <si>
    <t>Maker Jor Dak</t>
  </si>
  <si>
    <t>Atong Mabil Kiir</t>
  </si>
  <si>
    <t>Nyaboth Them Manuer</t>
  </si>
  <si>
    <t>Nyakuer Machok Chol</t>
  </si>
  <si>
    <t>Malou Par Gaijang</t>
  </si>
  <si>
    <t>Achol Gach Deng</t>
  </si>
  <si>
    <t>Duop Tot Badeng</t>
  </si>
  <si>
    <t>Athok Mawut Makuer</t>
  </si>
  <si>
    <t>Nyachin jok  ngor</t>
  </si>
  <si>
    <t>Amou Bayak Kuach</t>
  </si>
  <si>
    <t>Garwech Deng Bang</t>
  </si>
  <si>
    <t>Ayen Gach Monydum</t>
  </si>
  <si>
    <t>Amou Mading Mabior</t>
  </si>
  <si>
    <t>Madiiit Deng  Koryom</t>
  </si>
  <si>
    <t>Nyaduk Jok Reath</t>
  </si>
  <si>
    <t>Chuol Makuach Magar</t>
  </si>
  <si>
    <t>Nyaun Galuak Maketh</t>
  </si>
  <si>
    <t>Jok Abiel Awuol</t>
  </si>
  <si>
    <t>Yar Maduk Diing</t>
  </si>
  <si>
    <t>Met Bichok Wuol</t>
  </si>
  <si>
    <t>Ajah Met Alueng</t>
  </si>
  <si>
    <t>Nyakuk Riek Gaidiit</t>
  </si>
  <si>
    <t>Nyadieng Lony Chuol</t>
  </si>
  <si>
    <t>Riek Dual Chuol</t>
  </si>
  <si>
    <t>Ameer Majok Majok</t>
  </si>
  <si>
    <t>Garwech Biel Chuol</t>
  </si>
  <si>
    <t>Nyakuol chuol Diit</t>
  </si>
  <si>
    <t>Maker Matong Machar</t>
  </si>
  <si>
    <t>Athok Makuach Ngor</t>
  </si>
  <si>
    <t>Adau Puiot Nin</t>
  </si>
  <si>
    <t>Adau Puiot</t>
  </si>
  <si>
    <t>Nyandak mabil chuol</t>
  </si>
  <si>
    <t>Nyakuoth Gai Jal</t>
  </si>
  <si>
    <t>Ruot Abiel Nyuon</t>
  </si>
  <si>
    <t>Achol Garang Jany</t>
  </si>
  <si>
    <t>Nyawany Kiir Kay</t>
  </si>
  <si>
    <t>Nyanakhon Mabior Peey</t>
  </si>
  <si>
    <t>Nyahon Deng Them</t>
  </si>
  <si>
    <t>Nyanpur Awan Jok</t>
  </si>
  <si>
    <t>Tot chan Kuoth</t>
  </si>
  <si>
    <t>Tot Chan Kuoth</t>
  </si>
  <si>
    <t>Nyaluak Gom Nyok</t>
  </si>
  <si>
    <t>Nyabiliny Garang Anyuon</t>
  </si>
  <si>
    <t>Nyantot Machar Ret</t>
  </si>
  <si>
    <t>Amou Garkuoth Hepal</t>
  </si>
  <si>
    <t>Awel Galuak Lam</t>
  </si>
  <si>
    <t>Nyantiop Thaai Bechok</t>
  </si>
  <si>
    <t>Nyaluit Lem Chuol</t>
  </si>
  <si>
    <t>Nyacheu Chuol Garang</t>
  </si>
  <si>
    <t>Panom Gach Rial</t>
  </si>
  <si>
    <t>Nyadeu Chuol Jok</t>
  </si>
  <si>
    <t>Kuol Deng Ater</t>
  </si>
  <si>
    <t>Amer Deng kuol</t>
  </si>
  <si>
    <t>Thon Deng Poi</t>
  </si>
  <si>
    <t>Nyankuoth Machar Madel</t>
  </si>
  <si>
    <t>Akuol Malual Kachuol</t>
  </si>
  <si>
    <t>Achol Akim Thon</t>
  </si>
  <si>
    <t>Nyahon chot_lual</t>
  </si>
  <si>
    <t>Pajok Dual Ajak</t>
  </si>
  <si>
    <t>Akuol Malou Maker</t>
  </si>
  <si>
    <t>Ayen Mabith Ngog</t>
  </si>
  <si>
    <t>Wiyai Lem Deng</t>
  </si>
  <si>
    <t>Martha Nyaluak Pur</t>
  </si>
  <si>
    <t>Matong Jany Ring</t>
  </si>
  <si>
    <t>Akur Ruot Chuol</t>
  </si>
  <si>
    <t>Duoth Wuor Chuol</t>
  </si>
  <si>
    <t>Nyapac Jany Deng</t>
  </si>
  <si>
    <t>Makuei Awan Garang</t>
  </si>
  <si>
    <t>Wal Mathiang Dut</t>
  </si>
  <si>
    <t>Nyandoh maker Puot</t>
  </si>
  <si>
    <t>Makuer Gatnor Daka</t>
  </si>
  <si>
    <t>Ayak mabil Kuoth</t>
  </si>
  <si>
    <t>Nyan Bayak Deng</t>
  </si>
  <si>
    <t>Nyan Bayak</t>
  </si>
  <si>
    <t>Adhieu Bayak Dut</t>
  </si>
  <si>
    <t>Nyabil Chol Guang</t>
  </si>
  <si>
    <t>Mabior Deng Nyiynom</t>
  </si>
  <si>
    <t>Wichar Tiop Thoi</t>
  </si>
  <si>
    <t>Nyayen Abiel Khai</t>
  </si>
  <si>
    <t>Nyanthech Koang Akech</t>
  </si>
  <si>
    <t>Aluel Bibaak Lem</t>
  </si>
  <si>
    <t>Nyapur Arop Khan</t>
  </si>
  <si>
    <t>Nyantot Galuak Manyiel</t>
  </si>
  <si>
    <t>Bang Gadin Machok</t>
  </si>
  <si>
    <t>Nyanwut Nyan Bol</t>
  </si>
  <si>
    <t>Deng Nyoch Jang</t>
  </si>
  <si>
    <t>William Chuol Garkuoth</t>
  </si>
  <si>
    <t>Maker Lam Jok</t>
  </si>
  <si>
    <t>Nyankor Deng</t>
  </si>
  <si>
    <t>Majok Chuol Manyang</t>
  </si>
  <si>
    <t>Chibitei Puok Chuol</t>
  </si>
  <si>
    <t>Nyipur Awan Jok</t>
  </si>
  <si>
    <t>Galuak Garchaak</t>
  </si>
  <si>
    <t>Merry Nyawer Lam Bethou</t>
  </si>
  <si>
    <t>Athor Mapiou Majuc</t>
  </si>
  <si>
    <t>Nyandeng Maluk Kuek</t>
  </si>
  <si>
    <t>Nyankiir Madhier Deng</t>
  </si>
  <si>
    <t>Tiop Dau Abur</t>
  </si>
  <si>
    <t>Adau Garang Maleek</t>
  </si>
  <si>
    <t>Adut Chuol Makuach</t>
  </si>
  <si>
    <t>Nyanduk Awuol Mangok</t>
  </si>
  <si>
    <t>Gach Abiel Nhial</t>
  </si>
  <si>
    <t>Mayen Chuol Ruei</t>
  </si>
  <si>
    <t>Nyahon Akalang Deng</t>
  </si>
  <si>
    <t>Galuak Top Chan</t>
  </si>
  <si>
    <t>Yar Koryom Ring</t>
  </si>
  <si>
    <t>Makuer Riak Achiek</t>
  </si>
  <si>
    <t>Yar Majok Makuei</t>
  </si>
  <si>
    <t>Mary Nyanreath Bol</t>
  </si>
  <si>
    <t>Chuol Matiop Deng</t>
  </si>
  <si>
    <t>Agot Leek Lual</t>
  </si>
  <si>
    <t>Awel Makuach Monykuer</t>
  </si>
  <si>
    <t>Aguek Koang Gatang</t>
  </si>
  <si>
    <t>Achol Achingong Deng</t>
  </si>
  <si>
    <t>Agok Machar Bol</t>
  </si>
  <si>
    <t>Nyanwut kur Aleer</t>
  </si>
  <si>
    <t>Nyanwut Kur Aleer</t>
  </si>
  <si>
    <t>Matiny Kutpul Majok</t>
  </si>
  <si>
    <t>Achol Chol Deng Deer</t>
  </si>
  <si>
    <t>Achol Deng Deer</t>
  </si>
  <si>
    <t>Adau Tieng Chawoc</t>
  </si>
  <si>
    <t>Nyawuel Abiel Tap</t>
  </si>
  <si>
    <t>Arual Bul Agoth</t>
  </si>
  <si>
    <t>Nyanjang Galuak Garang</t>
  </si>
  <si>
    <t>Adau Maar Malual</t>
  </si>
  <si>
    <t>Aduk Goch Malual</t>
  </si>
  <si>
    <t>Athiek Ret Deng</t>
  </si>
  <si>
    <t>Achuel Akok Deng</t>
  </si>
  <si>
    <t>Achuil Akok Deng</t>
  </si>
  <si>
    <t>Awuel Lam Arok</t>
  </si>
  <si>
    <t>Akuol Malou Deng</t>
  </si>
  <si>
    <t>Ayen Deng Manyok</t>
  </si>
  <si>
    <t>Nyakandak Koang Dit</t>
  </si>
  <si>
    <t>Mabil Deng Kang</t>
  </si>
  <si>
    <t>Nyaruot Chuol</t>
  </si>
  <si>
    <t>Thon Doup nyang</t>
  </si>
  <si>
    <t>Nyanyuok Gatwech</t>
  </si>
  <si>
    <t>Nyawech Bil Hol</t>
  </si>
  <si>
    <t>Nyanluak Thiang Gai</t>
  </si>
  <si>
    <t>Nyajeny Liak Khat</t>
  </si>
  <si>
    <t>Tabitha Nyayual Chol</t>
  </si>
  <si>
    <t>Nyawech Dak Chan</t>
  </si>
  <si>
    <t>Nyanbuk Tuol Jock</t>
  </si>
  <si>
    <t>Jang Bany Deng</t>
  </si>
  <si>
    <t>Adau Gatkuoth</t>
  </si>
  <si>
    <t>Adau Garkuoth</t>
  </si>
  <si>
    <t>Nyaruot Biel Deng</t>
  </si>
  <si>
    <t>Nyachoat Nyieth Chol</t>
  </si>
  <si>
    <t>Nyachiek Lul Kat</t>
  </si>
  <si>
    <t>Nyanchar Jock Rambang</t>
  </si>
  <si>
    <t>Nyachuew Makuach Gatduk</t>
  </si>
  <si>
    <t>Nyaluak Machar Chol</t>
  </si>
  <si>
    <t>Nyaguari Dit Jal</t>
  </si>
  <si>
    <t>Nyaduoth Bol pal</t>
  </si>
  <si>
    <t>Nyaduoth Bol Pal</t>
  </si>
  <si>
    <t>Nyabana Yier Bang</t>
  </si>
  <si>
    <t>Nyadak Malou Dui</t>
  </si>
  <si>
    <t>Nyaluak Top Galuak</t>
  </si>
  <si>
    <t>Nyandeng Chuol Gutyin</t>
  </si>
  <si>
    <t>Nyakuon majok Riak</t>
  </si>
  <si>
    <t>Nyathai Geu Kiir</t>
  </si>
  <si>
    <t>Nyathai Gai Chaat</t>
  </si>
  <si>
    <t>Nyaruai Mabior Maper</t>
  </si>
  <si>
    <t>Nyakhor Garkai Bol</t>
  </si>
  <si>
    <t>Gatriar Hoth Guont</t>
  </si>
  <si>
    <t>Nyatouc monyjang</t>
  </si>
  <si>
    <t>Nyarial Malual Wan</t>
  </si>
  <si>
    <t>Chol Wan Jang</t>
  </si>
  <si>
    <t>Garuei kuon Jak</t>
  </si>
  <si>
    <t>Nyathai Gatluak Teny</t>
  </si>
  <si>
    <t>Pajock Kuon Jak</t>
  </si>
  <si>
    <t>Nyalim Nhial Maper</t>
  </si>
  <si>
    <t>Nyamuon Kong</t>
  </si>
  <si>
    <t>Nyalim Makuac Both</t>
  </si>
  <si>
    <t>Nyawere Both Jany</t>
  </si>
  <si>
    <t>Reath Gatluak Chuol</t>
  </si>
  <si>
    <t>Nyapione maker Rambang</t>
  </si>
  <si>
    <t>Nyaguor Pajock Chak</t>
  </si>
  <si>
    <t>Maker wany chiek</t>
  </si>
  <si>
    <t>Nyabel chiek Dhuor</t>
  </si>
  <si>
    <t>Nyakong Chol Gon</t>
  </si>
  <si>
    <t>Nyakim Ruai Malual</t>
  </si>
  <si>
    <t>Nyawei Machar Kong</t>
  </si>
  <si>
    <t>Tagiik Abiel</t>
  </si>
  <si>
    <t>Chol Jok Wal</t>
  </si>
  <si>
    <t>Nyanchieu Machar</t>
  </si>
  <si>
    <t>Nyalat Both</t>
  </si>
  <si>
    <t>Nyaka Gai Khak</t>
  </si>
  <si>
    <t>Nyaluit Pajok Khan</t>
  </si>
  <si>
    <t>Garkuoth Riek</t>
  </si>
  <si>
    <t>Manyiel Tut Chan</t>
  </si>
  <si>
    <t>Nyop Lith Duoth</t>
  </si>
  <si>
    <t>Nyayen Makuach Reat</t>
  </si>
  <si>
    <t>Kuel Tut Koryom</t>
  </si>
  <si>
    <t>Nyaboth Koryom Bidiit</t>
  </si>
  <si>
    <t>Ruot Awan Chakuch</t>
  </si>
  <si>
    <t>Nyawal Kuol Deng</t>
  </si>
  <si>
    <t>Nyantiop Machok</t>
  </si>
  <si>
    <t>Galuak Manyang Nyah</t>
  </si>
  <si>
    <t>Nyaling Hoth Nguot</t>
  </si>
  <si>
    <t>Garwei Jiek</t>
  </si>
  <si>
    <t>Bill Machok</t>
  </si>
  <si>
    <t>Nyareh Pal</t>
  </si>
  <si>
    <t>Maluoth Kuek Jok</t>
  </si>
  <si>
    <t>Nyakuek Malual Majok</t>
  </si>
  <si>
    <t>Nyandut Makor</t>
  </si>
  <si>
    <t>Wuor Tut</t>
  </si>
  <si>
    <t>Pajok Nhial Jok</t>
  </si>
  <si>
    <t>Nyaliny Hoth Guot</t>
  </si>
  <si>
    <t>Akon Mabior</t>
  </si>
  <si>
    <t>Galuak Diop Peny</t>
  </si>
  <si>
    <t>Nyakol Dau Luak</t>
  </si>
  <si>
    <t>Garmuon Malok</t>
  </si>
  <si>
    <t>Nyawere Mayen</t>
  </si>
  <si>
    <t>Machiek Bol Awan</t>
  </si>
  <si>
    <t>Nyawal Top Nhial</t>
  </si>
  <si>
    <t>Manyok Manyang Kachuol</t>
  </si>
  <si>
    <t>Nyajima Maikiir Chol</t>
  </si>
  <si>
    <t>Matai Deng Mathiang</t>
  </si>
  <si>
    <t>Nyadey Machot Malual</t>
  </si>
  <si>
    <t>Nhial Mabil Deng</t>
  </si>
  <si>
    <t>Nyawech Char Malual</t>
  </si>
  <si>
    <t>Lual Deng Machar</t>
  </si>
  <si>
    <t>Nyibol Top Nhial</t>
  </si>
  <si>
    <t>Khor Biel Deng</t>
  </si>
  <si>
    <t>Nyaweer Khor Nyok</t>
  </si>
  <si>
    <t>Kuony Makuach Pur</t>
  </si>
  <si>
    <t>Achol Akuei Garang</t>
  </si>
  <si>
    <t>Nyuon Both Makuei</t>
  </si>
  <si>
    <t>Nyayien Pur Kuol</t>
  </si>
  <si>
    <t>Nyantieu Khan Deng</t>
  </si>
  <si>
    <t>Garwei Kuol</t>
  </si>
  <si>
    <t>Tut Chol Chok</t>
  </si>
  <si>
    <t>Nyankuer Lang Rombang</t>
  </si>
  <si>
    <t>Yien Kong Both</t>
  </si>
  <si>
    <t>Nyajima Makuei Kuol</t>
  </si>
  <si>
    <t>Lul Mayual Lul</t>
  </si>
  <si>
    <t>Nyahoth Mayen Lam</t>
  </si>
  <si>
    <t>Wer Gai Lul</t>
  </si>
  <si>
    <t>Nyadieng Majok</t>
  </si>
  <si>
    <t>Biliny Bol</t>
  </si>
  <si>
    <t>Kuany Nyok</t>
  </si>
  <si>
    <t>Wanelou Reeth</t>
  </si>
  <si>
    <t>Maduk Bol</t>
  </si>
  <si>
    <t>Nyachar Marieu</t>
  </si>
  <si>
    <t>Makuei Garwei</t>
  </si>
  <si>
    <t>Mawuor Lam</t>
  </si>
  <si>
    <t>Nyaluak Wei</t>
  </si>
  <si>
    <t>Ngunar Khot</t>
  </si>
  <si>
    <t>Weer Gai</t>
  </si>
  <si>
    <t>Nyaguari Duoth Dengai</t>
  </si>
  <si>
    <t>Makuei Kueth</t>
  </si>
  <si>
    <t>Machol Monyrach Deng</t>
  </si>
  <si>
    <t>Nyareth Garkech</t>
  </si>
  <si>
    <t>Nyapoi Chol</t>
  </si>
  <si>
    <t>Biel Kueithiang Bol</t>
  </si>
  <si>
    <t>Nyanhial Machiek</t>
  </si>
  <si>
    <t>Machot Duop</t>
  </si>
  <si>
    <t>Deng Mayual</t>
  </si>
  <si>
    <t>Manyang Chol Pur</t>
  </si>
  <si>
    <t>Nyachot Hoth</t>
  </si>
  <si>
    <t>Nyawere Jok Awuol</t>
  </si>
  <si>
    <t>Malual Lum</t>
  </si>
  <si>
    <t>Nyajouk Majok</t>
  </si>
  <si>
    <t>Nget Lul Chop</t>
  </si>
  <si>
    <t>Gatbel Gai Lul</t>
  </si>
  <si>
    <t>Maam Thon Deng</t>
  </si>
  <si>
    <t>Tot Majak Riek</t>
  </si>
  <si>
    <t>Nyayian Deng Chuol</t>
  </si>
  <si>
    <t>Nyantut Riek Niei</t>
  </si>
  <si>
    <t>Khan Riek niei</t>
  </si>
  <si>
    <t>Ruei Puot Malual</t>
  </si>
  <si>
    <t>Nyalual Bichok</t>
  </si>
  <si>
    <t>Khor Mabil Lual</t>
  </si>
  <si>
    <t>Nyibol Deng Reat</t>
  </si>
  <si>
    <t>Thoot Riik Niei</t>
  </si>
  <si>
    <t>Chol Makher Monyduk</t>
  </si>
  <si>
    <t>Kom Riek Lok</t>
  </si>
  <si>
    <t>Nyapal Makuach Tut</t>
  </si>
  <si>
    <t>Chuol Lam Bol</t>
  </si>
  <si>
    <t>Nyibol Guon Nyak</t>
  </si>
  <si>
    <t>Makher Chot Hoth</t>
  </si>
  <si>
    <t>Nyakhor Wichar Duop</t>
  </si>
  <si>
    <t>James Pajok Ruei</t>
  </si>
  <si>
    <t>Nyakaka Bil Lam</t>
  </si>
  <si>
    <t>Gatmuon Leer Deng</t>
  </si>
  <si>
    <t>Nyachoat Majok Nyuon</t>
  </si>
  <si>
    <t>Deng Dual Puoch</t>
  </si>
  <si>
    <t>Nyamuat Chuol Nguol</t>
  </si>
  <si>
    <t>Bol Lam wukuay</t>
  </si>
  <si>
    <t>Nyadieng Majok Tip</t>
  </si>
  <si>
    <t>Manyang Gai Kuany</t>
  </si>
  <si>
    <t>Nyalori Bol Biel</t>
  </si>
  <si>
    <t>Chol Liah Deng</t>
  </si>
  <si>
    <t>Nyakhor Wany Ruot</t>
  </si>
  <si>
    <t>Tut Choat Bukjok</t>
  </si>
  <si>
    <t>Nyadak Reat Koata</t>
  </si>
  <si>
    <t>Both Jok Deng</t>
  </si>
  <si>
    <t>Nyaluit Jok Deng</t>
  </si>
  <si>
    <t>Mun Chuol Gai</t>
  </si>
  <si>
    <t>Nyawech Bil Wuol</t>
  </si>
  <si>
    <t>Maliet Thau Deng</t>
  </si>
  <si>
    <t>Nyapaya Dau Ket</t>
  </si>
  <si>
    <t>Dor Gai Liem</t>
  </si>
  <si>
    <t>Nyakuoth Gatriay Lual</t>
  </si>
  <si>
    <t>Majok Nyuon Juong</t>
  </si>
  <si>
    <t>Nyatuak Tot Lew</t>
  </si>
  <si>
    <t>Nyanjur Piot Lul</t>
  </si>
  <si>
    <t>Thon Jany Hoth</t>
  </si>
  <si>
    <t>Gatmuon Chuol Gai</t>
  </si>
  <si>
    <t>Nyaruon Chuol Lul</t>
  </si>
  <si>
    <t>Majok Pouk Jok</t>
  </si>
  <si>
    <t>Nyanchok Gai Reat</t>
  </si>
  <si>
    <t>Chan Lam Makuei</t>
  </si>
  <si>
    <t>Nyaruot Gatluak Peei</t>
  </si>
  <si>
    <t>Nyayual Diew Puoch</t>
  </si>
  <si>
    <t>Pajok Ruei Kok</t>
  </si>
  <si>
    <t>Makher Lam Wuol</t>
  </si>
  <si>
    <t>Chol Doang kher</t>
  </si>
  <si>
    <t>Kuich Jieng Kuei</t>
  </si>
  <si>
    <t>Nyakuola Makuei Duk</t>
  </si>
  <si>
    <t>Lual Reath Aluom</t>
  </si>
  <si>
    <t>Nyachiu Deng Kerjok</t>
  </si>
  <si>
    <t>Dak Ruei Kuek</t>
  </si>
  <si>
    <t>Nyamam Mar Deng</t>
  </si>
  <si>
    <t>Nyachoat Chan Jal</t>
  </si>
  <si>
    <t>Nyagot Tut Riik</t>
  </si>
  <si>
    <t>Nyuon Gak Yoal</t>
  </si>
  <si>
    <t>Nyamuon Chuol Luoi</t>
  </si>
  <si>
    <t>Mathuok Choat Bukjok</t>
  </si>
  <si>
    <t>Nyaluit Lul Yok</t>
  </si>
  <si>
    <t>Awan Chol Reath</t>
  </si>
  <si>
    <t>Nyaboth Gathep Bith</t>
  </si>
  <si>
    <t>Garbuol Top Derwich</t>
  </si>
  <si>
    <t>Nyanhial Biel Bol</t>
  </si>
  <si>
    <t>John Kuony Riik</t>
  </si>
  <si>
    <t>Nyakueka Diew Lam</t>
  </si>
  <si>
    <t>Nyakhor Dut Kuiy</t>
  </si>
  <si>
    <t>Makher Top Darwei</t>
  </si>
  <si>
    <t>Gatwech Riek Niei</t>
  </si>
  <si>
    <t>Kangai Puok Gai</t>
  </si>
  <si>
    <t>Kuony Riik Deng</t>
  </si>
  <si>
    <t>Kuony Ngunaar Bil</t>
  </si>
  <si>
    <t>Nyayian Yuot Makuach</t>
  </si>
  <si>
    <t>Nyan Both Luoi</t>
  </si>
  <si>
    <t>Nyagai Lual Dak</t>
  </si>
  <si>
    <t>Bang Wuor Both</t>
  </si>
  <si>
    <t>Nyarial Puok Nhial</t>
  </si>
  <si>
    <t>Babuony Kuich Nyuon</t>
  </si>
  <si>
    <t>Nyachin Wan Yaat</t>
  </si>
  <si>
    <t>Manyok Niei Khan</t>
  </si>
  <si>
    <t>Nyanjang Deng Wuol</t>
  </si>
  <si>
    <t>Yany Both Gai</t>
  </si>
  <si>
    <t>Nyantut Riik Niei</t>
  </si>
  <si>
    <t>Latjor Duany kay</t>
  </si>
  <si>
    <t>Nyapieth Padiet Mut</t>
  </si>
  <si>
    <t>Thuok Chot Bukjok</t>
  </si>
  <si>
    <t>Yany Kok Ngunaar</t>
  </si>
  <si>
    <t>Yuween Reath Dual</t>
  </si>
  <si>
    <t>Parong Mayiel Chan</t>
  </si>
  <si>
    <t>Gew Kher Bol</t>
  </si>
  <si>
    <t>Yany Machot Koryoam</t>
  </si>
  <si>
    <t>Thoot Riek Niei</t>
  </si>
  <si>
    <t>Chol Maker Monyduk</t>
  </si>
  <si>
    <t>Ruach Malou Luak</t>
  </si>
  <si>
    <t>Nyakuaya GatLuak Nyuon</t>
  </si>
  <si>
    <t>Both  Nyok Tudel</t>
  </si>
  <si>
    <t>Panom Ngony Thot</t>
  </si>
  <si>
    <t>Chol Jing Thon</t>
  </si>
  <si>
    <t>Hoth Bichiok Chuol</t>
  </si>
  <si>
    <t>Nyibol Kang Deng</t>
  </si>
  <si>
    <t>Buok Lam Thon</t>
  </si>
  <si>
    <t>Nyakoda Nyoch Yien</t>
  </si>
  <si>
    <t>Nyapoi Guek Yoal</t>
  </si>
  <si>
    <t>Nyadieng Munyong Dau</t>
  </si>
  <si>
    <t>Gatwech Biel Nyan</t>
  </si>
  <si>
    <t>Kuol Bil Nei</t>
  </si>
  <si>
    <t>Nyanuor Kek Ngor</t>
  </si>
  <si>
    <t>Wang Jing Thong</t>
  </si>
  <si>
    <t>Nyajuok Mayuol Wan</t>
  </si>
  <si>
    <t>Nyadin Malual Kuet</t>
  </si>
  <si>
    <t>Nyakong Duoth Wuol</t>
  </si>
  <si>
    <t>Nyalual Gai Bith</t>
  </si>
  <si>
    <t>Nyahoan Ker Warbeck</t>
  </si>
  <si>
    <t>Nyajany Thon Munyjang</t>
  </si>
  <si>
    <t>Nyadhieu Machar Deng</t>
  </si>
  <si>
    <t>Nyandhieu Machar Deng</t>
  </si>
  <si>
    <t>Nyarok Ngook Jack</t>
  </si>
  <si>
    <t>Nyawuor Chuol Nyuon</t>
  </si>
  <si>
    <t>Paul Biel Gatwech</t>
  </si>
  <si>
    <t>Nyanluok Manyan Chuol</t>
  </si>
  <si>
    <t>Galuak Philip Ruai</t>
  </si>
  <si>
    <t>Rhoda Ronyalle Nyab</t>
  </si>
  <si>
    <t>Nyachot Bol Gong</t>
  </si>
  <si>
    <t>Nyachoat Bol Gong</t>
  </si>
  <si>
    <t>Manyang Garkuoth Machot</t>
  </si>
  <si>
    <t>Kuten Makuei Luak</t>
  </si>
  <si>
    <t>Doyak Makuach Yien</t>
  </si>
  <si>
    <t>Nyakuoth Lum Chamjok</t>
  </si>
  <si>
    <t>Nyakake Lam</t>
  </si>
  <si>
    <t>Deng Reath</t>
  </si>
  <si>
    <t>Ayiik Abukjok Garkuoth</t>
  </si>
  <si>
    <t>Nyabiel Nyoch Lok</t>
  </si>
  <si>
    <t>Muon Yuot Tuong</t>
  </si>
  <si>
    <t>Puok Jock Nhial</t>
  </si>
  <si>
    <t>Thon Machar Deng</t>
  </si>
  <si>
    <t>Nyadel Koang Deng</t>
  </si>
  <si>
    <t>Wan Jal Chuol</t>
  </si>
  <si>
    <t>Nyalual wan deng</t>
  </si>
  <si>
    <t>Thon lul banang</t>
  </si>
  <si>
    <t>Nyathak Yien Kuek</t>
  </si>
  <si>
    <t>Biel Makuei Leer</t>
  </si>
  <si>
    <t>Nyatuok Ghon Deng</t>
  </si>
  <si>
    <t>Nyawech Malith Chol</t>
  </si>
  <si>
    <t>Manyang Wan Chuol</t>
  </si>
  <si>
    <t>Nyadak Tut Jok</t>
  </si>
  <si>
    <t>Nyanhial Panom Dieng</t>
  </si>
  <si>
    <t>Yien Mabiel Wan</t>
  </si>
  <si>
    <t>Nyakong Chuol Reat</t>
  </si>
  <si>
    <t>Ater Mayul Amuom</t>
  </si>
  <si>
    <t>Alek Marial Chan</t>
  </si>
  <si>
    <t>Thon Chol Aluong</t>
  </si>
  <si>
    <t>Nyagai Riek</t>
  </si>
  <si>
    <t>Mamuch Ruach Nyal</t>
  </si>
  <si>
    <t>Athiek Deng Lual</t>
  </si>
  <si>
    <t>Mabil Machot Aluong</t>
  </si>
  <si>
    <t>Manyok Atem Dau</t>
  </si>
  <si>
    <t>Lith Akech</t>
  </si>
  <si>
    <t>Deng Majok Mel</t>
  </si>
  <si>
    <t>Panhom Deng Akalang</t>
  </si>
  <si>
    <t>Manyuon Chan Deng</t>
  </si>
  <si>
    <t>Amer Majok</t>
  </si>
  <si>
    <t>Gatluak Chuol Luol</t>
  </si>
  <si>
    <t>Abul Angok Deng</t>
  </si>
  <si>
    <t>Deng Akalang Achiek</t>
  </si>
  <si>
    <t>Elizabeth Nyathaa Jok</t>
  </si>
  <si>
    <t>Deng Chot Kong</t>
  </si>
  <si>
    <t>Deng chot Kong</t>
  </si>
  <si>
    <t>Wai Turu Achiek</t>
  </si>
  <si>
    <t>Buop Ukuach Goch</t>
  </si>
  <si>
    <t>Chuol Nyot Lual</t>
  </si>
  <si>
    <t>Nyachiat Kang Gai</t>
  </si>
  <si>
    <t>Maluk Achiek Jok</t>
  </si>
  <si>
    <t>Akat Wieu</t>
  </si>
  <si>
    <t>Garang Manyang Pajok</t>
  </si>
  <si>
    <t>Nyawei Kong Pur</t>
  </si>
  <si>
    <t>Adau Chuol Thon</t>
  </si>
  <si>
    <t>Ayor Yor Deng</t>
  </si>
  <si>
    <t>Aduk Deng Jok</t>
  </si>
  <si>
    <t>Aleer Giir Gik</t>
  </si>
  <si>
    <t>Deng Riak Deng</t>
  </si>
  <si>
    <t>Bul Atem Biar</t>
  </si>
  <si>
    <t>Abuk Mayen Atem</t>
  </si>
  <si>
    <t>Nyakong Chol Both</t>
  </si>
  <si>
    <t>Nyandom Chol Chakuen</t>
  </si>
  <si>
    <t>Mabil Puot Dhal</t>
  </si>
  <si>
    <t>Ayak Chol Duot</t>
  </si>
  <si>
    <t>Nyannyok Giel Awuol</t>
  </si>
  <si>
    <t>Agot Aleer Deng</t>
  </si>
  <si>
    <t>Awak Atem Deng</t>
  </si>
  <si>
    <t>Ariing Ngol Diu</t>
  </si>
  <si>
    <t>Nyapur Ayual Awuol</t>
  </si>
  <si>
    <t>John Aleer Deng</t>
  </si>
  <si>
    <t>Akuch Malual</t>
  </si>
  <si>
    <t>Aguek Nyang Both</t>
  </si>
  <si>
    <t>Matong Malual leek</t>
  </si>
  <si>
    <t>Makuei Malok Dau</t>
  </si>
  <si>
    <t>Makuei Maluk Dau</t>
  </si>
  <si>
    <t>Ater Deng</t>
  </si>
  <si>
    <t>Nyaboth chol Jany</t>
  </si>
  <si>
    <t>Lony Wuor Turuk</t>
  </si>
  <si>
    <t>Nyaduth Chol kuek</t>
  </si>
  <si>
    <t>Mapiou Deng Duot</t>
  </si>
  <si>
    <t>Abraham Jok Deng</t>
  </si>
  <si>
    <t>Abraham John Deng</t>
  </si>
  <si>
    <t>Chuol Awuow Adeer</t>
  </si>
  <si>
    <t>Nyanwut Mareu Manyok</t>
  </si>
  <si>
    <t>Nyanwut mareu manyok</t>
  </si>
  <si>
    <t>Yar Peter teeh</t>
  </si>
  <si>
    <t>Yar Peter Teeh</t>
  </si>
  <si>
    <t>Deng Majak</t>
  </si>
  <si>
    <t>Nyanwut Reth Aleer</t>
  </si>
  <si>
    <t>Aduk Atem Jok</t>
  </si>
  <si>
    <t>Aduk Tem Jok</t>
  </si>
  <si>
    <t>Manyang nyok Kok</t>
  </si>
  <si>
    <t>Manyang Nyok Kok</t>
  </si>
  <si>
    <t>Deng Abot</t>
  </si>
  <si>
    <t>Ajah Aleer Awuol</t>
  </si>
  <si>
    <t>Achot mabil Deng</t>
  </si>
  <si>
    <t>Achot Mabil Deng</t>
  </si>
  <si>
    <t>Lam Kok Deng</t>
  </si>
  <si>
    <t>Nyawuor Them</t>
  </si>
  <si>
    <t>Deng kuol Duot</t>
  </si>
  <si>
    <t>Deng Kuol Duot</t>
  </si>
  <si>
    <t>Deng Rial Reth</t>
  </si>
  <si>
    <t>Geu Samuel chol</t>
  </si>
  <si>
    <t>Duop Nyok Miroor</t>
  </si>
  <si>
    <t>Deng Mayen  Chol</t>
  </si>
  <si>
    <t>Deng Mayen Chol</t>
  </si>
  <si>
    <t>Deng maker Duop</t>
  </si>
  <si>
    <t>Deng Maker Duop</t>
  </si>
  <si>
    <t>Agot Deng mayen</t>
  </si>
  <si>
    <t>Garang Anyang Goch</t>
  </si>
  <si>
    <t>Nyankor Gach Kuanin</t>
  </si>
  <si>
    <t>Kon Nyok Akol</t>
  </si>
  <si>
    <t>Andrew Reech Deng</t>
  </si>
  <si>
    <t>Mawut Akech Deng</t>
  </si>
  <si>
    <t>Mawut Akech</t>
  </si>
  <si>
    <t>Madhol Deng Akwar</t>
  </si>
  <si>
    <t>Yak Bol Kiir</t>
  </si>
  <si>
    <t>Nyalok Gatkhoang Tut Maker</t>
  </si>
  <si>
    <t>Nyatuoc Both Gai Nen</t>
  </si>
  <si>
    <t>Kueth Koah</t>
  </si>
  <si>
    <t>Nyanget ruob</t>
  </si>
  <si>
    <t>Nyijock Liah Jock</t>
  </si>
  <si>
    <t>Nyijock Liah</t>
  </si>
  <si>
    <t>Nyapilieny Nyang</t>
  </si>
  <si>
    <t>Liem Jal</t>
  </si>
  <si>
    <t>Nyakuiy Nei</t>
  </si>
  <si>
    <t>Nyadak Rueh</t>
  </si>
  <si>
    <t>Nyaluak Manyuol</t>
  </si>
  <si>
    <t>Nyagon reath</t>
  </si>
  <si>
    <t>Kuong Diop</t>
  </si>
  <si>
    <t>Nyanyang Loang</t>
  </si>
  <si>
    <t>Chiok Both Wichchar</t>
  </si>
  <si>
    <t>Nyajime Mathiang Gai</t>
  </si>
  <si>
    <t>Nyamile Puot Gatluak</t>
  </si>
  <si>
    <t>Jany Kuol Nhial</t>
  </si>
  <si>
    <t>Nyageay Wuor</t>
  </si>
  <si>
    <t>Thiraan Manyuol Chuol</t>
  </si>
  <si>
    <t>Nyakai Wal Juor</t>
  </si>
  <si>
    <t>Nyalony Tap Keah</t>
  </si>
  <si>
    <t>Met Yar Tuot</t>
  </si>
  <si>
    <t>Nyakoanga Tap Jal</t>
  </si>
  <si>
    <t>Thak Chan Makuach</t>
  </si>
  <si>
    <t>Nyataba Kier</t>
  </si>
  <si>
    <t>Nyayang kulang deng</t>
  </si>
  <si>
    <t>Gatkoi Biel Diu</t>
  </si>
  <si>
    <t>Gatkoi Biel</t>
  </si>
  <si>
    <t>Nyabuoth  hial wiek</t>
  </si>
  <si>
    <t>Nyabuoth nhial wiek</t>
  </si>
  <si>
    <t>Nyabol Tiop Mar</t>
  </si>
  <si>
    <t>Nyabieh Mayiel</t>
  </si>
  <si>
    <t>Nyameat both wichar</t>
  </si>
  <si>
    <t>Nyadien chuong</t>
  </si>
  <si>
    <t>Nyachar matiek</t>
  </si>
  <si>
    <t>Nyayuok jal</t>
  </si>
  <si>
    <t>Gatuoch Bap Gai</t>
  </si>
  <si>
    <t>Nyakandey Dak Zil</t>
  </si>
  <si>
    <t>Nyawhok joor riak</t>
  </si>
  <si>
    <t>Nyawai yar kuok</t>
  </si>
  <si>
    <t>Nyawai yai kuok</t>
  </si>
  <si>
    <t>Nyathak Keah Muot</t>
  </si>
  <si>
    <t>Nyathak Keah</t>
  </si>
  <si>
    <t>Puok dang</t>
  </si>
  <si>
    <t>Nyada k puoy</t>
  </si>
  <si>
    <t>Kuol deng makur</t>
  </si>
  <si>
    <t>Nyakuoth tap kulang</t>
  </si>
  <si>
    <t>Manyiel kulang</t>
  </si>
  <si>
    <t>Nyadak juong</t>
  </si>
  <si>
    <t>Nyaber diu jal</t>
  </si>
  <si>
    <t>Gatkoi Biel Diew</t>
  </si>
  <si>
    <t>Nyageng Chop Tiop</t>
  </si>
  <si>
    <t>Nyageeng hoth</t>
  </si>
  <si>
    <t>Khor Gatjang Wang</t>
  </si>
  <si>
    <t>Nyawang Kulang Bath</t>
  </si>
  <si>
    <t>Nyalony Diang</t>
  </si>
  <si>
    <t>Nyakolong jal</t>
  </si>
  <si>
    <t>Nyakolong ja.</t>
  </si>
  <si>
    <t>Nyajime gatguol liah</t>
  </si>
  <si>
    <t>Nyakume jok ruot</t>
  </si>
  <si>
    <t>Guin Wicjial pouch</t>
  </si>
  <si>
    <t>Nyakacha Bol</t>
  </si>
  <si>
    <t>Nyalong diu gul</t>
  </si>
  <si>
    <t>Nyalong  diu gul</t>
  </si>
  <si>
    <t>Chany lam</t>
  </si>
  <si>
    <t>Elizabet nyapuol</t>
  </si>
  <si>
    <t>Nyariek yach gatkuoth</t>
  </si>
  <si>
    <t>Dack Nyuot Koang</t>
  </si>
  <si>
    <t>Nyalora Riak Dong</t>
  </si>
  <si>
    <t>Guin Wichjial</t>
  </si>
  <si>
    <t>Nyalony Kong</t>
  </si>
  <si>
    <t>Gatnor Ruot Teny</t>
  </si>
  <si>
    <t>Nyaloth Riak Lieth</t>
  </si>
  <si>
    <t>Kuok Riek Riak</t>
  </si>
  <si>
    <t>Nyaluak Puok Bol</t>
  </si>
  <si>
    <t>Nyajung chuol</t>
  </si>
  <si>
    <t>Liep Latjor Chuol</t>
  </si>
  <si>
    <t>Nyalony Wech Kai</t>
  </si>
  <si>
    <t>Jany nyirabang kun</t>
  </si>
  <si>
    <t>Jany nyirbang kun</t>
  </si>
  <si>
    <t>Nyaruon Chok Gai</t>
  </si>
  <si>
    <t>Nyayar kai</t>
  </si>
  <si>
    <t>Nyabuoli gual</t>
  </si>
  <si>
    <t>Nyakoach gew</t>
  </si>
  <si>
    <t>Chuk tap chuok</t>
  </si>
  <si>
    <t>Nyakuok jal</t>
  </si>
  <si>
    <t>Kong Bilew Tuor</t>
  </si>
  <si>
    <t>Nyalony Riek Teny</t>
  </si>
  <si>
    <t>Nyawik raik</t>
  </si>
  <si>
    <t>Nyaliah kuol</t>
  </si>
  <si>
    <t>Ter Welang  Kueth</t>
  </si>
  <si>
    <t>Ter Welang Kueth</t>
  </si>
  <si>
    <t>Nyakuok Medan Yieh</t>
  </si>
  <si>
    <t>Gatmai Nyang Puot</t>
  </si>
  <si>
    <t>Nyatocha Bol</t>
  </si>
  <si>
    <t>Nyachiekkuoch gatjang</t>
  </si>
  <si>
    <t>Nyawale Juoch Thiech</t>
  </si>
  <si>
    <t>Nyawal Juoch Thiech</t>
  </si>
  <si>
    <t>Gongong Jinay Yiek</t>
  </si>
  <si>
    <t>Nyayach Diop Liep</t>
  </si>
  <si>
    <t>Nyajung Bol Pala</t>
  </si>
  <si>
    <t>Nyalam diew Goal</t>
  </si>
  <si>
    <t>Nyaruach Mading Chang</t>
  </si>
  <si>
    <t>Nyamai Gatlong Chuol</t>
  </si>
  <si>
    <t>Gatkan Puok</t>
  </si>
  <si>
    <t>Deborah Jany Gai</t>
  </si>
  <si>
    <t>Chol Lam Giel</t>
  </si>
  <si>
    <t>Nyakuony Welang</t>
  </si>
  <si>
    <t>Maria nyaluak biel</t>
  </si>
  <si>
    <t>Chuey dabuol</t>
  </si>
  <si>
    <t>Kuiy Chany Thong</t>
  </si>
  <si>
    <t>Nyapini Kuol</t>
  </si>
  <si>
    <t>Thot gatphan</t>
  </si>
  <si>
    <t>Nyuot gatluok chuol</t>
  </si>
  <si>
    <t>Nyuot gatliok</t>
  </si>
  <si>
    <t>Meat  gatluak</t>
  </si>
  <si>
    <t>Nyaleak duoth</t>
  </si>
  <si>
    <t>Nyapuoka chak</t>
  </si>
  <si>
    <t>Liah Kuiy</t>
  </si>
  <si>
    <t>Chuoy Kier</t>
  </si>
  <si>
    <t>Nyakuon chuol</t>
  </si>
  <si>
    <t>Gatluak chuol Yei</t>
  </si>
  <si>
    <t>Rebacc Nyakuic yak</t>
  </si>
  <si>
    <t>Nyayiel gai bol</t>
  </si>
  <si>
    <t>Nyarok Kuok</t>
  </si>
  <si>
    <t>Mabany Gatbor chuol</t>
  </si>
  <si>
    <t>Gatlong Deng</t>
  </si>
  <si>
    <t>Gatkuoth Gatlong</t>
  </si>
  <si>
    <t>Nyajime kuom nyak</t>
  </si>
  <si>
    <t>Nyacued gatlong</t>
  </si>
  <si>
    <t>Nyakoach ruot</t>
  </si>
  <si>
    <t>Nyakoach</t>
  </si>
  <si>
    <t>Mary nyadine chuol</t>
  </si>
  <si>
    <t>Mary nyadine</t>
  </si>
  <si>
    <t>Lam riel chath</t>
  </si>
  <si>
    <t>Nyakume kunut</t>
  </si>
  <si>
    <t>Nyatal kai</t>
  </si>
  <si>
    <t>Nyabuom luony</t>
  </si>
  <si>
    <t>Muoth Gatkoi Bath</t>
  </si>
  <si>
    <t>Nyakuey Chuol Machar</t>
  </si>
  <si>
    <t>Koang machack</t>
  </si>
  <si>
    <t>Ruot Gatlek Diang</t>
  </si>
  <si>
    <t>Nyadang Diw Mut</t>
  </si>
  <si>
    <t>Nyaruach nyierbang kuon</t>
  </si>
  <si>
    <t>Nyayang duk</t>
  </si>
  <si>
    <t>Bangoany hoth nhial</t>
  </si>
  <si>
    <t>Latjor bangoany</t>
  </si>
  <si>
    <t>Nyajiech chuol puok</t>
  </si>
  <si>
    <t>Nyajiech  chuol puok</t>
  </si>
  <si>
    <t>Riek Gai Jock</t>
  </si>
  <si>
    <t>Nyanhial chony Ruai</t>
  </si>
  <si>
    <t>Marial Jal Gai</t>
  </si>
  <si>
    <t>Nyajime kuol guol</t>
  </si>
  <si>
    <t>Chuol mathon teny</t>
  </si>
  <si>
    <t>Liah phar</t>
  </si>
  <si>
    <t>Nyabol mazuda</t>
  </si>
  <si>
    <t>Gatbaar jock ruot</t>
  </si>
  <si>
    <t>Goruong Nguan pal</t>
  </si>
  <si>
    <t>Nyataba Chan</t>
  </si>
  <si>
    <t>Pei chuol tiert</t>
  </si>
  <si>
    <t>Nyakuoth kuok</t>
  </si>
  <si>
    <t>Ching chuol</t>
  </si>
  <si>
    <t>Nyakolo mut</t>
  </si>
  <si>
    <t>Gatlek Diang Chuol</t>
  </si>
  <si>
    <t>Nyabuany Gatgong</t>
  </si>
  <si>
    <t>Lony Biel</t>
  </si>
  <si>
    <t>Nyaruach Banack</t>
  </si>
  <si>
    <t>Nin Chuol Luony</t>
  </si>
  <si>
    <t>Nyathon Tap Gatluak</t>
  </si>
  <si>
    <t>Chuol pual ranlel</t>
  </si>
  <si>
    <t>Koang nyuen biel</t>
  </si>
  <si>
    <t>Nyakoang nyuen</t>
  </si>
  <si>
    <t>Gatyang yar lam</t>
  </si>
  <si>
    <t>Gatgong jock ruot</t>
  </si>
  <si>
    <t>Nyachei jal top</t>
  </si>
  <si>
    <t>Nyathei jal top</t>
  </si>
  <si>
    <t>Nyawiech bol liak</t>
  </si>
  <si>
    <t>Dak tap</t>
  </si>
  <si>
    <t>Nyagang gatluok</t>
  </si>
  <si>
    <t>Gatluoth chaar</t>
  </si>
  <si>
    <t>Nyadeng won bol</t>
  </si>
  <si>
    <t>Jech yoak</t>
  </si>
  <si>
    <t>Nyattuor malei geai</t>
  </si>
  <si>
    <t>Wichpat Gai</t>
  </si>
  <si>
    <t>Nyagoh Teny Puok</t>
  </si>
  <si>
    <t>Regina nyabuor mut</t>
  </si>
  <si>
    <t>Gatluak kai</t>
  </si>
  <si>
    <t>Gatluak gatluak</t>
  </si>
  <si>
    <t>Nyatial rep tutdel</t>
  </si>
  <si>
    <t>Gatguol kuol guol liep</t>
  </si>
  <si>
    <t>Kuony biel</t>
  </si>
  <si>
    <t>Nyaget kulang</t>
  </si>
  <si>
    <t>Char mathiang chuol</t>
  </si>
  <si>
    <t>Nyachuot Juor Kulang</t>
  </si>
  <si>
    <t>Nyachak Jal Tot</t>
  </si>
  <si>
    <t>Gatgiek gatkoi</t>
  </si>
  <si>
    <t>Nyawet nguen</t>
  </si>
  <si>
    <t>Chul banyieny liep</t>
  </si>
  <si>
    <t>Lony Tuor Lony</t>
  </si>
  <si>
    <t>Nyadit Dack Nguen</t>
  </si>
  <si>
    <t>Both gatkoi buoth</t>
  </si>
  <si>
    <t>Nyaluak mathot kuony</t>
  </si>
  <si>
    <t>Nyachang wal</t>
  </si>
  <si>
    <t>Nyadoni geah</t>
  </si>
  <si>
    <t>Nyageng Ruach Maker</t>
  </si>
  <si>
    <t>Nyabuom Mut Yieh</t>
  </si>
  <si>
    <t>Nyanget Gatwech Chakhok</t>
  </si>
  <si>
    <t>Gatjang Riek</t>
  </si>
  <si>
    <t>Martha Nyabor Gatkan</t>
  </si>
  <si>
    <t>Nhial majak</t>
  </si>
  <si>
    <t>Nyamun par kuoy</t>
  </si>
  <si>
    <t>Nyalony kuong jany</t>
  </si>
  <si>
    <t>Nyalony jany</t>
  </si>
  <si>
    <t>Gatlek gai raan</t>
  </si>
  <si>
    <t>Nyakuon kuliey</t>
  </si>
  <si>
    <t>Riek Kutiek Chatim</t>
  </si>
  <si>
    <t>Nyapilieny Gatluok Top</t>
  </si>
  <si>
    <t>Kai bpiny dop</t>
  </si>
  <si>
    <t>Nyachak yaka bangang</t>
  </si>
  <si>
    <t>Nyanget Riak Chang</t>
  </si>
  <si>
    <t>Latjor mut</t>
  </si>
  <si>
    <t>Nyajime kulot</t>
  </si>
  <si>
    <t>Gatthuoy Yar Chuol</t>
  </si>
  <si>
    <t>Nyaloth Nyuot Chan</t>
  </si>
  <si>
    <t>Bangoang Koang Teny</t>
  </si>
  <si>
    <t>Bangoang  Koang Teny</t>
  </si>
  <si>
    <t>Matuel Ruot Nyuon</t>
  </si>
  <si>
    <t>Nyawai Diu</t>
  </si>
  <si>
    <t>Koat Riak Phar</t>
  </si>
  <si>
    <t>Nyawika Manong</t>
  </si>
  <si>
    <t>Nyakolong dak gai</t>
  </si>
  <si>
    <t>Nyakolong dak  gai</t>
  </si>
  <si>
    <t>Nyuot Diu Yiey</t>
  </si>
  <si>
    <t>Nyakuan Gai Ruei</t>
  </si>
  <si>
    <t>James dack chuol</t>
  </si>
  <si>
    <t>Nyakuol matiek</t>
  </si>
  <si>
    <t>Nyayiel koang Puol</t>
  </si>
  <si>
    <t>Nyayiel koang puol</t>
  </si>
  <si>
    <t>Riak Poul Ranlel</t>
  </si>
  <si>
    <t>Nyaluoda keat Thidch</t>
  </si>
  <si>
    <t>Tap koang  chuol</t>
  </si>
  <si>
    <t>Nyalony Diew Tet</t>
  </si>
  <si>
    <t>Lajor geng mhar</t>
  </si>
  <si>
    <t>Bateah Kham jinay</t>
  </si>
  <si>
    <t>Nyakier Duol khor</t>
  </si>
  <si>
    <t>Gatgong Kueth Riak</t>
  </si>
  <si>
    <t>Roda Nyayuoke Gai</t>
  </si>
  <si>
    <t>Nyalieth ruai puot</t>
  </si>
  <si>
    <t>Nyakhor kueth dang</t>
  </si>
  <si>
    <t>Nyarei tap</t>
  </si>
  <si>
    <t>Jacker tab ruei</t>
  </si>
  <si>
    <t>Nyaneeng dup kuneng</t>
  </si>
  <si>
    <t>Kuony Liah Madhier</t>
  </si>
  <si>
    <t>Nyamuch Gai</t>
  </si>
  <si>
    <t>Maria Nyamuoka Ruach</t>
  </si>
  <si>
    <t>Kachy nyang puok</t>
  </si>
  <si>
    <t>Nyaluide riak machar</t>
  </si>
  <si>
    <t>Kubai giel mabuor</t>
  </si>
  <si>
    <t>Nyawar Both Ruondial</t>
  </si>
  <si>
    <t>Dahok ziel</t>
  </si>
  <si>
    <t>Nyaguine yuot</t>
  </si>
  <si>
    <t>Gatloath Lok Riak</t>
  </si>
  <si>
    <t>Tek juach nyak</t>
  </si>
  <si>
    <t>Gai tuol</t>
  </si>
  <si>
    <t>Nyataba puot</t>
  </si>
  <si>
    <t>Wer Puok Guet</t>
  </si>
  <si>
    <t>Nyakhor Mawichyay Both</t>
  </si>
  <si>
    <t>Diu jal phan</t>
  </si>
  <si>
    <t>Gatluok Rer</t>
  </si>
  <si>
    <t>Nyadeng majock biel</t>
  </si>
  <si>
    <t>Nyamal goak</t>
  </si>
  <si>
    <t>Chuol yar</t>
  </si>
  <si>
    <t>Nyabuok jiekjiek nirew</t>
  </si>
  <si>
    <t>Manyang Giel</t>
  </si>
  <si>
    <t>Nyatuor Goah</t>
  </si>
  <si>
    <t>Gatkuoth Duop</t>
  </si>
  <si>
    <t>Nyapilieny Kuong Ngudeng</t>
  </si>
  <si>
    <t>Nyakacha Ruodial jung</t>
  </si>
  <si>
    <t>Chul Gatluok kak</t>
  </si>
  <si>
    <t>Chudier chany</t>
  </si>
  <si>
    <t>Chudier</t>
  </si>
  <si>
    <t>Nyapileny kuok Liy</t>
  </si>
  <si>
    <t>Poul Biel Gok</t>
  </si>
  <si>
    <t>Nyatuor kuol</t>
  </si>
  <si>
    <t>Nyatuor Kuol</t>
  </si>
  <si>
    <t>Wat yiey Liep</t>
  </si>
  <si>
    <t>Nyalang wat yiey</t>
  </si>
  <si>
    <t>Elizabeth Nyayuay</t>
  </si>
  <si>
    <t>Riak Ruach</t>
  </si>
  <si>
    <t>Nyachar chuol</t>
  </si>
  <si>
    <t>Gai gieka</t>
  </si>
  <si>
    <t>Nyapam liah</t>
  </si>
  <si>
    <t>Nyaruot gatpuon</t>
  </si>
  <si>
    <t>Nyadeer geah</t>
  </si>
  <si>
    <t>Kum nyanyiet Kuong Riak</t>
  </si>
  <si>
    <t>Taker meat Yiey liep</t>
  </si>
  <si>
    <t>Gatyiel maar</t>
  </si>
  <si>
    <t>Nyachar tap</t>
  </si>
  <si>
    <t>Tap Gatkuoth</t>
  </si>
  <si>
    <t>Nyaguotni koang</t>
  </si>
  <si>
    <t>Nyachuoy Kuong</t>
  </si>
  <si>
    <t>Kuol liep</t>
  </si>
  <si>
    <t>Nyabang kai tap</t>
  </si>
  <si>
    <t>Tap Bachiok</t>
  </si>
  <si>
    <t>Nyanget Gatyiek Riak</t>
  </si>
  <si>
    <t>Tap duop</t>
  </si>
  <si>
    <t>Nyakuok nguany</t>
  </si>
  <si>
    <t>Both Ruondial</t>
  </si>
  <si>
    <t>Nyalora Top Tap</t>
  </si>
  <si>
    <t>Kuteei turuk weel</t>
  </si>
  <si>
    <t>Nyakume gatliah tap</t>
  </si>
  <si>
    <t>Liaw manget Toang</t>
  </si>
  <si>
    <t>Mading Gatluak Puok</t>
  </si>
  <si>
    <t>Nyamai keak Jal</t>
  </si>
  <si>
    <t>Wiek Duer Nyuon</t>
  </si>
  <si>
    <t>Juong Nhial</t>
  </si>
  <si>
    <t>Nyapillieny Thuow</t>
  </si>
  <si>
    <t>NyapillienyThuow</t>
  </si>
  <si>
    <t>Nyaluak tut jiek</t>
  </si>
  <si>
    <t>Geany Kueth</t>
  </si>
  <si>
    <t>Nyatenga Nguen</t>
  </si>
  <si>
    <t>Nyadecha jal zor</t>
  </si>
  <si>
    <t>Nyadecha</t>
  </si>
  <si>
    <t>Luobluob Gatluak Badeng</t>
  </si>
  <si>
    <t>7o</t>
  </si>
  <si>
    <t>Gatkan kuok Biel</t>
  </si>
  <si>
    <t>Nyakuma Gatguak Bidit</t>
  </si>
  <si>
    <t>Mabany Luoy</t>
  </si>
  <si>
    <t>kangaach kuol jiech</t>
  </si>
  <si>
    <t>Kangach kuol jiech</t>
  </si>
  <si>
    <t>Nyadaak yang duer</t>
  </si>
  <si>
    <t>Jany Bachiok</t>
  </si>
  <si>
    <t>Gatkek Riek</t>
  </si>
  <si>
    <t>Nyachop Gatkuoth</t>
  </si>
  <si>
    <t>Diew liah jock</t>
  </si>
  <si>
    <t>Nyaguot tap</t>
  </si>
  <si>
    <t>Nyadien gai</t>
  </si>
  <si>
    <t>Duop Gatkuoth</t>
  </si>
  <si>
    <t>Nyakuoth thieeh teny</t>
  </si>
  <si>
    <t>Diang ruai biel</t>
  </si>
  <si>
    <t>Nyamut koang</t>
  </si>
  <si>
    <t>Nyaluak Rer Puot</t>
  </si>
  <si>
    <t>Nyatuor chuol luny</t>
  </si>
  <si>
    <t>Dak Gai Gatluak</t>
  </si>
  <si>
    <t>Nyabany Bol Labith</t>
  </si>
  <si>
    <t>Nen Turuk Wel</t>
  </si>
  <si>
    <t>Nyakoang Nyuon Rundial</t>
  </si>
  <si>
    <t>Nyawhok khan gai biet</t>
  </si>
  <si>
    <t>Gattial khot Nyuon</t>
  </si>
  <si>
    <t>Nyatuor Chuol</t>
  </si>
  <si>
    <t>Nyakuoth giel joor</t>
  </si>
  <si>
    <t>Nyaruai kuol</t>
  </si>
  <si>
    <t>Gatphan Bapiny Duol</t>
  </si>
  <si>
    <t>Nyanaath Bapiny Duol</t>
  </si>
  <si>
    <t>Lam Thiep Chak</t>
  </si>
  <si>
    <t>Nyalel Chuol Peal</t>
  </si>
  <si>
    <t>Duol Gatkuoth Latjor</t>
  </si>
  <si>
    <t>Nyakuoth Thiech Teny</t>
  </si>
  <si>
    <t>Gattiek Chuol Nhial</t>
  </si>
  <si>
    <t>Nyawuok Khan Gai</t>
  </si>
  <si>
    <t>Gew Riak Dhar</t>
  </si>
  <si>
    <t>Nyatiek Kuol Kulang</t>
  </si>
  <si>
    <t>Juoy Kuol</t>
  </si>
  <si>
    <t>Nyakur Ruach Dak</t>
  </si>
  <si>
    <t>Nyadiu gatwang tap</t>
  </si>
  <si>
    <t>Nyabin Yoah Biel</t>
  </si>
  <si>
    <t>Gai Phar Jock</t>
  </si>
  <si>
    <t>Nyakume  gatluak biel</t>
  </si>
  <si>
    <t>Nyakume</t>
  </si>
  <si>
    <t>Nyaruaich riek</t>
  </si>
  <si>
    <t>Nyalada tut</t>
  </si>
  <si>
    <t>Nyadong Biel Tothiang</t>
  </si>
  <si>
    <t>Nyadong Biel Tuthiang</t>
  </si>
  <si>
    <t>Nyaloth chany kek</t>
  </si>
  <si>
    <t>Nyamuok malual</t>
  </si>
  <si>
    <t>Nyamuach manyang  koang</t>
  </si>
  <si>
    <t>Nyamuach manyang</t>
  </si>
  <si>
    <t>Char Bol Tiop</t>
  </si>
  <si>
    <t>Yak Kam Let</t>
  </si>
  <si>
    <t>Nyakuony Gatjiath Gatkuoth</t>
  </si>
  <si>
    <t>Gatkuoth Both Dar</t>
  </si>
  <si>
    <t>Nyakim Both Dar</t>
  </si>
  <si>
    <t>Nyachang Gatnyoay Gai</t>
  </si>
  <si>
    <t>Nyachang Gatnyoai Gai</t>
  </si>
  <si>
    <t>Nyaluak Mut Chatiem</t>
  </si>
  <si>
    <t>Gatmai Diu Kuor</t>
  </si>
  <si>
    <t>Nyanger Kam Dar</t>
  </si>
  <si>
    <t>Nyakuk muon Dayiem</t>
  </si>
  <si>
    <t>Nyakuok Muon zdayiem</t>
  </si>
  <si>
    <t>Stephen Gawar Jier</t>
  </si>
  <si>
    <t>Bol Dual Chuol</t>
  </si>
  <si>
    <t>Nyakuoth Chawich Khor</t>
  </si>
  <si>
    <t>Nyabuath Phal Chuol</t>
  </si>
  <si>
    <t>Bol Biel Tiap</t>
  </si>
  <si>
    <t>Nyawuok wabuor</t>
  </si>
  <si>
    <t>Manath Kueth</t>
  </si>
  <si>
    <t>Biel Gatdet</t>
  </si>
  <si>
    <t>Gai gol tut</t>
  </si>
  <si>
    <t>Nyalony tap</t>
  </si>
  <si>
    <t>Nyamer manguent nhial</t>
  </si>
  <si>
    <t>Nyamer manguet nhial</t>
  </si>
  <si>
    <t>Riek Keak</t>
  </si>
  <si>
    <t>Nyanong chany</t>
  </si>
  <si>
    <t>Nyawuk nyibang chuol</t>
  </si>
  <si>
    <t>Nyagak Nyuon Gatluak</t>
  </si>
  <si>
    <t>Nyagok tuong kulang</t>
  </si>
  <si>
    <t>Nyangeet nyizol</t>
  </si>
  <si>
    <t>Nyabol Thoar Dumuon</t>
  </si>
  <si>
    <t>Nyathiey Gatnor</t>
  </si>
  <si>
    <t>Nyamuoch Rong wal</t>
  </si>
  <si>
    <t>Nyakuak  Biel Luak</t>
  </si>
  <si>
    <t>Nyamuch Biel Tiap</t>
  </si>
  <si>
    <t>Nyagok Yar Gai</t>
  </si>
  <si>
    <t>Diu Tap</t>
  </si>
  <si>
    <t>Nyakoang chany duol</t>
  </si>
  <si>
    <t>Gattuor rup</t>
  </si>
  <si>
    <t>Nyapilieny gatluok nyang</t>
  </si>
  <si>
    <t>Gai Puok Dack</t>
  </si>
  <si>
    <t>Nyataba Both</t>
  </si>
  <si>
    <t>Manguang kueth diuw</t>
  </si>
  <si>
    <t>Nyajack top</t>
  </si>
  <si>
    <t>Nyamuch manguany kueth</t>
  </si>
  <si>
    <t>Nyaway Lat Liepliah</t>
  </si>
  <si>
    <t>Bany  wicjial guit</t>
  </si>
  <si>
    <t>Nyapek kuol gai</t>
  </si>
  <si>
    <t>Gatyiek lityang</t>
  </si>
  <si>
    <t>Nyakuoth nhial</t>
  </si>
  <si>
    <t>Chol kai</t>
  </si>
  <si>
    <t>Tet mabuoth</t>
  </si>
  <si>
    <t>Nyakoang gatjiek</t>
  </si>
  <si>
    <t>Gany Kuon Teny</t>
  </si>
  <si>
    <t>Juoc chatiem Machar</t>
  </si>
  <si>
    <t>Nyalony lieth wabor</t>
  </si>
  <si>
    <t>Nyachuit guet madol</t>
  </si>
  <si>
    <t>Nyawiech jany puot</t>
  </si>
  <si>
    <t>Nyataba  nyoap weng</t>
  </si>
  <si>
    <t>Nyatoag yaka</t>
  </si>
  <si>
    <t>Manyang  Gatnyoai Geng</t>
  </si>
  <si>
    <t>Nyamuoch Nhial chuol</t>
  </si>
  <si>
    <t>Nyakuoth khong thiech</t>
  </si>
  <si>
    <t>Nyamuch torgom</t>
  </si>
  <si>
    <t>Nyakuok Ruot Riek</t>
  </si>
  <si>
    <t>Nyakuok ruot riek</t>
  </si>
  <si>
    <t>Nyadiang machar</t>
  </si>
  <si>
    <t>Nyabany Jany Rial</t>
  </si>
  <si>
    <t>Chiok mathiang</t>
  </si>
  <si>
    <t>Tikjak chiok</t>
  </si>
  <si>
    <t>Gatkoang toang</t>
  </si>
  <si>
    <t>Nyalude chuol</t>
  </si>
  <si>
    <t>Nyayuok gueth</t>
  </si>
  <si>
    <t>Jany reath</t>
  </si>
  <si>
    <t>Nyaliew riek kong</t>
  </si>
  <si>
    <t>Nyakiew riek</t>
  </si>
  <si>
    <t>Nyabuoth nyudeng</t>
  </si>
  <si>
    <t>Nyadak duop</t>
  </si>
  <si>
    <t>Nyachanya Bol Tuol</t>
  </si>
  <si>
    <t>Nyachanya  Bol Tuol</t>
  </si>
  <si>
    <t>Gatgong Chan Teny</t>
  </si>
  <si>
    <t>Nyakot Kuol Kulang</t>
  </si>
  <si>
    <t>Tut chuol</t>
  </si>
  <si>
    <t>Nyathiech tut</t>
  </si>
  <si>
    <t>Nyadet lony Phet</t>
  </si>
  <si>
    <t>Nyalenga mathiang chuol</t>
  </si>
  <si>
    <t>Ruot Miet</t>
  </si>
  <si>
    <t>Nyathiey Met Keah</t>
  </si>
  <si>
    <t>Nyatab jany Dhor</t>
  </si>
  <si>
    <t>Nyakula Gok kang</t>
  </si>
  <si>
    <t>Gatthak Riek Gai</t>
  </si>
  <si>
    <t>Nyaruach chuol nyuon</t>
  </si>
  <si>
    <t>Nyaluide dhiel phat</t>
  </si>
  <si>
    <t>Nyaluide dhiel</t>
  </si>
  <si>
    <t>Nyabadeng  Chuol Deng</t>
  </si>
  <si>
    <t>Nyabadeng Chuol Deng</t>
  </si>
  <si>
    <t>Ruot Kathuor Kuong</t>
  </si>
  <si>
    <t>Nyakuoth Chony Ruach</t>
  </si>
  <si>
    <t>Kuok Guol</t>
  </si>
  <si>
    <t>Koang Riak</t>
  </si>
  <si>
    <t>Nyamal kuok bap</t>
  </si>
  <si>
    <t>Geng gai puot</t>
  </si>
  <si>
    <t>Nyabin yar gai</t>
  </si>
  <si>
    <t>Nyaphar machar maker</t>
  </si>
  <si>
    <t>Nyakoang kang</t>
  </si>
  <si>
    <t>Reath Gei Gaw</t>
  </si>
  <si>
    <t>Nyadak Biel Lieth</t>
  </si>
  <si>
    <t>Nyador Riak</t>
  </si>
  <si>
    <t>Nyawika dor gatpieny</t>
  </si>
  <si>
    <t>Yoak Biel</t>
  </si>
  <si>
    <t>Nyakume Yoak</t>
  </si>
  <si>
    <t>Kalany Ket</t>
  </si>
  <si>
    <t>Nyanuol Gai</t>
  </si>
  <si>
    <t>Nyayiena Tut Gai</t>
  </si>
  <si>
    <t>Maria Nyayen Mut</t>
  </si>
  <si>
    <t>Chuong Badoay</t>
  </si>
  <si>
    <t>Martha nyatuor</t>
  </si>
  <si>
    <t>Keat Tuol Wel</t>
  </si>
  <si>
    <t>Nyadok chika</t>
  </si>
  <si>
    <t>Kueth gatlel</t>
  </si>
  <si>
    <t>Nyagak riak</t>
  </si>
  <si>
    <t>Nyapieth ruop</t>
  </si>
  <si>
    <t>Nyajime koang</t>
  </si>
  <si>
    <t>Gatroul chuol</t>
  </si>
  <si>
    <t>Nyajal yaah kai</t>
  </si>
  <si>
    <t>Maria Nyagek Koang</t>
  </si>
  <si>
    <t>Nyariaka nong</t>
  </si>
  <si>
    <t>Nyagoal Gatluak</t>
  </si>
  <si>
    <t>Nyatiang Gai Juong</t>
  </si>
  <si>
    <t>Jeremiah koang bol</t>
  </si>
  <si>
    <t>Nyamai koang bol</t>
  </si>
  <si>
    <t>Kuet baliw</t>
  </si>
  <si>
    <t>Nyadiit kuet baliw</t>
  </si>
  <si>
    <t>Nyawuok Gatluok</t>
  </si>
  <si>
    <t>Bantor Beliw Kai</t>
  </si>
  <si>
    <t>Nyaluak Matai Guk</t>
  </si>
  <si>
    <t>Ken chany</t>
  </si>
  <si>
    <t>Kony Gatkuoth</t>
  </si>
  <si>
    <t>Simon Gatchiek Kuol</t>
  </si>
  <si>
    <t>Nyaduop Reer Ruach</t>
  </si>
  <si>
    <t>Nyakuiy Chany Kuony</t>
  </si>
  <si>
    <t>Nyaluak Gatkek Giel</t>
  </si>
  <si>
    <t>Nyaluak Gatkek</t>
  </si>
  <si>
    <t>Gatyiel Yang</t>
  </si>
  <si>
    <t>Dalat Mut</t>
  </si>
  <si>
    <t>James Nguen Magok</t>
  </si>
  <si>
    <t>Rel biel</t>
  </si>
  <si>
    <t>Nyageer ruot</t>
  </si>
  <si>
    <t>Nyariaka chuol</t>
  </si>
  <si>
    <t>Nyagoal kulang</t>
  </si>
  <si>
    <t>Nyageng duop</t>
  </si>
  <si>
    <t>Gawar kier</t>
  </si>
  <si>
    <t>Nyawai Diu Mut</t>
  </si>
  <si>
    <t>Lok Kier</t>
  </si>
  <si>
    <t>Nyathot Maloth</t>
  </si>
  <si>
    <t>Riak Gatluak</t>
  </si>
  <si>
    <t>Nyakume Jal</t>
  </si>
  <si>
    <t>Geng bannak</t>
  </si>
  <si>
    <t>Nyapuok chuol</t>
  </si>
  <si>
    <t>Tang Riek</t>
  </si>
  <si>
    <t>Chiu Magik mut</t>
  </si>
  <si>
    <t>Nyabieh koang</t>
  </si>
  <si>
    <t>Gatmai Mead Kuich</t>
  </si>
  <si>
    <t>Nyatai Riak Kuneng</t>
  </si>
  <si>
    <t>Khor puok</t>
  </si>
  <si>
    <t>Nyagon gatluok</t>
  </si>
  <si>
    <t>Kalany Baath</t>
  </si>
  <si>
    <t>Nyalony Tut</t>
  </si>
  <si>
    <t>Gatlek yaka</t>
  </si>
  <si>
    <t>Nyalony thak ker</t>
  </si>
  <si>
    <t>Gatjany biliah</t>
  </si>
  <si>
    <t>Nyakuoth gatluak chuol</t>
  </si>
  <si>
    <t>Matai  khan</t>
  </si>
  <si>
    <t>Angelina nyajang Ter</t>
  </si>
  <si>
    <t>Kai kier</t>
  </si>
  <si>
    <t>Chuol kier</t>
  </si>
  <si>
    <t>Nyakhor maloth</t>
  </si>
  <si>
    <t>Nyabang both</t>
  </si>
  <si>
    <t>Nyakume both khan</t>
  </si>
  <si>
    <t>Chiw deng reath</t>
  </si>
  <si>
    <t>Nyabany Mut</t>
  </si>
  <si>
    <t>Nyakur Chuol</t>
  </si>
  <si>
    <t>Nyadak Pan chuth</t>
  </si>
  <si>
    <t>Nyadak Pan Chuth</t>
  </si>
  <si>
    <t>Buom pir</t>
  </si>
  <si>
    <t>Mai gai</t>
  </si>
  <si>
    <t>Gatpiny gai jiek</t>
  </si>
  <si>
    <t>Nyangey thier luak</t>
  </si>
  <si>
    <t>Chuong Puok</t>
  </si>
  <si>
    <t>Nyakual Keat</t>
  </si>
  <si>
    <t>Jal kai Gatkuer</t>
  </si>
  <si>
    <t>Nyamal pajok pet</t>
  </si>
  <si>
    <t>Gatchang Gatluak</t>
  </si>
  <si>
    <t>Nyabol Gai Jek</t>
  </si>
  <si>
    <t>Gatkuoth</t>
  </si>
  <si>
    <t>Gatkuoth gatluak</t>
  </si>
  <si>
    <t>Duok puot</t>
  </si>
  <si>
    <t>Nyakoang tap</t>
  </si>
  <si>
    <t>Kuol gai</t>
  </si>
  <si>
    <t>Nyalok tut</t>
  </si>
  <si>
    <t>Nyalok lony nhial</t>
  </si>
  <si>
    <t>Nyakuor riel</t>
  </si>
  <si>
    <t>Kuol war pel</t>
  </si>
  <si>
    <t>Nyaliuda war</t>
  </si>
  <si>
    <t>Bieh wal</t>
  </si>
  <si>
    <t>Gatjang tut</t>
  </si>
  <si>
    <t>Nyabol yoah</t>
  </si>
  <si>
    <t>Moung Gai rei</t>
  </si>
  <si>
    <t>Nyanyuot kang puch</t>
  </si>
  <si>
    <t>Torgom beliw bechok</t>
  </si>
  <si>
    <t>Nyabien jial choul</t>
  </si>
  <si>
    <t>Geng kuony</t>
  </si>
  <si>
    <t>Nyayiel jock</t>
  </si>
  <si>
    <t>Nyabor Chany Wanjang</t>
  </si>
  <si>
    <t>Chuol Diu Tap</t>
  </si>
  <si>
    <t>Juoch gatlong jock</t>
  </si>
  <si>
    <t>Naney biel juach</t>
  </si>
  <si>
    <t>Nguet Joak Thiep</t>
  </si>
  <si>
    <t>Nyarel Thor Dayiem</t>
  </si>
  <si>
    <t>Jal Reak Lueng</t>
  </si>
  <si>
    <t>Nyadet Gatluok</t>
  </si>
  <si>
    <t>TOT Gatpan kulang</t>
  </si>
  <si>
    <t>Nyapuot Maneng Riak</t>
  </si>
  <si>
    <t>Gatluak riak majiek</t>
  </si>
  <si>
    <t>Nyawai gattuoy</t>
  </si>
  <si>
    <t>Nyakueth gatphan bapiny</t>
  </si>
  <si>
    <t>Nyakuoth Tap Mawich</t>
  </si>
  <si>
    <t>Nyadiet Hoth Gatchang</t>
  </si>
  <si>
    <t>Juan wal ger</t>
  </si>
  <si>
    <t>Mabor Gatluak Pel</t>
  </si>
  <si>
    <t>Daliak Riel Chath</t>
  </si>
  <si>
    <t>Nyapini thot tirit</t>
  </si>
  <si>
    <t>Nyajime thot tirit</t>
  </si>
  <si>
    <t>Nyaluoda Baliew Kai</t>
  </si>
  <si>
    <t>Dalat Baliew Puok</t>
  </si>
  <si>
    <t>Kuiyduok gatlel</t>
  </si>
  <si>
    <t>Nyadack koang</t>
  </si>
  <si>
    <t>Nyayoak jock gatluak</t>
  </si>
  <si>
    <t>Gatkuoth  Riak Kuek</t>
  </si>
  <si>
    <t>Nyakkuoth Gatkuoth Riak</t>
  </si>
  <si>
    <t>Gatyiel Ruach Gatbuok</t>
  </si>
  <si>
    <t>Manong Gatluak  Kulang</t>
  </si>
  <si>
    <t>Nyakeak Gatliah Tangoany</t>
  </si>
  <si>
    <t>Nyayiel jal kueth</t>
  </si>
  <si>
    <t>Tap thoat</t>
  </si>
  <si>
    <t>Nyawuay Dak kuiy</t>
  </si>
  <si>
    <t>Jonh gatlel wuol</t>
  </si>
  <si>
    <t>Nyaget thot tirit</t>
  </si>
  <si>
    <t>Nyaliom thichot teny</t>
  </si>
  <si>
    <t>Nyawuora gatyiek makuei</t>
  </si>
  <si>
    <t>Phar rout ruei</t>
  </si>
  <si>
    <t>Char gatpuon gai tuol</t>
  </si>
  <si>
    <t>Torgom Lam Chany</t>
  </si>
  <si>
    <t>Nyaboth Poul Jal</t>
  </si>
  <si>
    <t>Nyalok puok chuol</t>
  </si>
  <si>
    <t>Nhial kuol wiel</t>
  </si>
  <si>
    <t>Nyanget chuol thiech</t>
  </si>
  <si>
    <t>Gabriel Wang Kuol</t>
  </si>
  <si>
    <t>Nyanget Gai Nhial</t>
  </si>
  <si>
    <t>Nyamuoka biel luny</t>
  </si>
  <si>
    <t>Nyagai choul yiei</t>
  </si>
  <si>
    <t>Phar Puok Puoy</t>
  </si>
  <si>
    <t>Nyatuor Nyang Chuol</t>
  </si>
  <si>
    <t>Nadang gatwich ruei</t>
  </si>
  <si>
    <t>Nyadang gatwich ruei</t>
  </si>
  <si>
    <t>Nyawai phar teny</t>
  </si>
  <si>
    <t>Nguany Jal Bbadeng</t>
  </si>
  <si>
    <t>Nyageng Wuor Lieth</t>
  </si>
  <si>
    <t>Nyariey Gatchak Biel</t>
  </si>
  <si>
    <t>Panyuan Kai</t>
  </si>
  <si>
    <t>Nyagai Kuong</t>
  </si>
  <si>
    <t>Nyaboth kutey Jang</t>
  </si>
  <si>
    <t>Gatkier Khor Puok</t>
  </si>
  <si>
    <t>Nyadiet Gatjang Gatliah</t>
  </si>
  <si>
    <t>Nyaluitde Luoch Gatkuoth</t>
  </si>
  <si>
    <t>Nyanget Bang Ruot</t>
  </si>
  <si>
    <t>Nyalony bieh riak</t>
  </si>
  <si>
    <t>Nyakoang Geah Nyuon</t>
  </si>
  <si>
    <t>Nyakoang Geah</t>
  </si>
  <si>
    <t>Nyaruach manyang kuon</t>
  </si>
  <si>
    <t>Nyalony top kuok</t>
  </si>
  <si>
    <t>Kuong chuol kuong</t>
  </si>
  <si>
    <t>Makuei Puok Puoy</t>
  </si>
  <si>
    <t>Nyakuoth Kim</t>
  </si>
  <si>
    <t>Nyakual Mamuok</t>
  </si>
  <si>
    <t>Tap khor tutdel</t>
  </si>
  <si>
    <t>Tap khor</t>
  </si>
  <si>
    <t>Koang Puol Dakuon</t>
  </si>
  <si>
    <t>Nyawai Gatluak Tung</t>
  </si>
  <si>
    <t>Nyadeng Gaw kai</t>
  </si>
  <si>
    <t>Nyajoui Gatleak Geah</t>
  </si>
  <si>
    <t>Chuoi wuol</t>
  </si>
  <si>
    <t>Gatmai Both Kueth</t>
  </si>
  <si>
    <t>Nyachang Both</t>
  </si>
  <si>
    <t>Nyanong Chuol</t>
  </si>
  <si>
    <t>Nyarol Both Puot</t>
  </si>
  <si>
    <t>Chol chany</t>
  </si>
  <si>
    <t>Kuong mut manuar</t>
  </si>
  <si>
    <t>Nyachuor yar</t>
  </si>
  <si>
    <t>Wamail liah</t>
  </si>
  <si>
    <t>Nyapoi gai</t>
  </si>
  <si>
    <t>Kangany Kuol</t>
  </si>
  <si>
    <t>Nyuot  Puol Rom</t>
  </si>
  <si>
    <t>Nyayien chop puol</t>
  </si>
  <si>
    <t>Nyakuany jiech</t>
  </si>
  <si>
    <t>Nyaruach Jal Kuem</t>
  </si>
  <si>
    <t>Nyatiem Kuong Kedok</t>
  </si>
  <si>
    <t>Riew Nhial Kuol</t>
  </si>
  <si>
    <t>Nyangot Bol</t>
  </si>
  <si>
    <t>Nyayian gattiek</t>
  </si>
  <si>
    <t>Nyakuan Chany</t>
  </si>
  <si>
    <t>Geay Pan</t>
  </si>
  <si>
    <t>Chiek Kuol Kacha</t>
  </si>
  <si>
    <t>Nyapuoka Chuol Mar</t>
  </si>
  <si>
    <t>Nyapuoka Chuol</t>
  </si>
  <si>
    <t>Nyalieth Kuor Muok</t>
  </si>
  <si>
    <t>Nyalieth kuor muok</t>
  </si>
  <si>
    <t>Nyabany kulang mabil</t>
  </si>
  <si>
    <t>William  Toronto kuol</t>
  </si>
  <si>
    <t>Nyaguine tong jam</t>
  </si>
  <si>
    <t>Kuok  jiech</t>
  </si>
  <si>
    <t>Nyataba kuok</t>
  </si>
  <si>
    <t>Nyaphar Gatbuok Mar</t>
  </si>
  <si>
    <t>Nyaphar</t>
  </si>
  <si>
    <t>Nyathuor Chan</t>
  </si>
  <si>
    <t>Yoahness kuong Gatwich</t>
  </si>
  <si>
    <t>Gatnor mamuok</t>
  </si>
  <si>
    <t>Nyagak nyot</t>
  </si>
  <si>
    <t>Kuong duer riak</t>
  </si>
  <si>
    <t>Nyajuoch kutiek</t>
  </si>
  <si>
    <t>Nyajime Lok Joak</t>
  </si>
  <si>
    <t>Nyajime</t>
  </si>
  <si>
    <t>Nyapuoka jam</t>
  </si>
  <si>
    <t>Nyapini wiyay hoth</t>
  </si>
  <si>
    <t>Nyuot chang gatyi</t>
  </si>
  <si>
    <t>Nyuot Chang gatyiek</t>
  </si>
  <si>
    <t>Phar Ziel Tap</t>
  </si>
  <si>
    <t>Nyakuma Riak Kueth</t>
  </si>
  <si>
    <t>Nyakiir gatbany machak</t>
  </si>
  <si>
    <t>Nyakiir Gatbany machak</t>
  </si>
  <si>
    <t>Nyaluak keah chuong</t>
  </si>
  <si>
    <t>Yak mathiang chatiem</t>
  </si>
  <si>
    <t>Mathok waat</t>
  </si>
  <si>
    <t>Nyayen mathok</t>
  </si>
  <si>
    <t>Nyading Garwaar</t>
  </si>
  <si>
    <t>Nyanen koang Guol</t>
  </si>
  <si>
    <t>Nyawuora jock</t>
  </si>
  <si>
    <t>Nyamer teny yieh</t>
  </si>
  <si>
    <t>Nyaphar Tap</t>
  </si>
  <si>
    <t>Gattang Kuong</t>
  </si>
  <si>
    <t>Nyasunday Khor</t>
  </si>
  <si>
    <t>John gatgong</t>
  </si>
  <si>
    <t>Nyakhor gatgong</t>
  </si>
  <si>
    <t>Nyagueer kuony</t>
  </si>
  <si>
    <t>Kuach Bakham Goah</t>
  </si>
  <si>
    <t>Thilnath Top Yach</t>
  </si>
  <si>
    <t>Nyaduop diap jal</t>
  </si>
  <si>
    <t>Dak Nhial</t>
  </si>
  <si>
    <t>Rebecca Nyakuow Kai</t>
  </si>
  <si>
    <t>Martha Nyakueth</t>
  </si>
  <si>
    <t>Nyaber machar</t>
  </si>
  <si>
    <t>Wechtuor Tut</t>
  </si>
  <si>
    <t>Nyakuoy Kuol</t>
  </si>
  <si>
    <t>Nyaruop Dor</t>
  </si>
  <si>
    <t>Gatmai ruot</t>
  </si>
  <si>
    <t>Nyajime pajock chuol</t>
  </si>
  <si>
    <t>Gatgueng gatkek</t>
  </si>
  <si>
    <t>Nyatur dak</t>
  </si>
  <si>
    <t>Loblob jock</t>
  </si>
  <si>
    <t>Nguene  loblob</t>
  </si>
  <si>
    <t>Nyanyuot William</t>
  </si>
  <si>
    <t>Gatluak Biliew Kuon</t>
  </si>
  <si>
    <t>Nyamal Gatluoy Magai</t>
  </si>
  <si>
    <t>Riak Thiech Geah</t>
  </si>
  <si>
    <t>Nyakadey Gatkek</t>
  </si>
  <si>
    <t>Nyakuoth Tap Gatluak</t>
  </si>
  <si>
    <t>Puol Ruai Riak</t>
  </si>
  <si>
    <t>Nyakal gatkuoth ruach</t>
  </si>
  <si>
    <t>Nyakuoth gai</t>
  </si>
  <si>
    <t>Nyadien gai nyut</t>
  </si>
  <si>
    <t>Mary  Nyawuot  Wuor</t>
  </si>
  <si>
    <t>Mary Nyawuot Wuor</t>
  </si>
  <si>
    <t>Yen Chuang wuor</t>
  </si>
  <si>
    <t>Nyakandei gatjiak diang</t>
  </si>
  <si>
    <t>gatluak wat deng</t>
  </si>
  <si>
    <t>Nyanguen gatyur</t>
  </si>
  <si>
    <t>Nyakai Duoth Rundial</t>
  </si>
  <si>
    <t>Nyabuoth Mead Malual</t>
  </si>
  <si>
    <t>Gatkhan jal biel</t>
  </si>
  <si>
    <t>Nyajime gatkhan jal</t>
  </si>
  <si>
    <t>David Khor Gok</t>
  </si>
  <si>
    <t>Nyapuot Lolot Gatluak</t>
  </si>
  <si>
    <t>Gatgueng gatluak wat</t>
  </si>
  <si>
    <t>Sebit gatluak wat</t>
  </si>
  <si>
    <t>Nhial kuok kernyor</t>
  </si>
  <si>
    <t>Nyajime jok Wuor</t>
  </si>
  <si>
    <t>Chuol tap Tutchar</t>
  </si>
  <si>
    <t>Nyagai mut Manuer</t>
  </si>
  <si>
    <t>Yar jack maar</t>
  </si>
  <si>
    <t>Mary nyaruai wial chuol</t>
  </si>
  <si>
    <t>Nyayaka bidiet</t>
  </si>
  <si>
    <t>Nyagine kel</t>
  </si>
  <si>
    <t>Koang Badit Wuol</t>
  </si>
  <si>
    <t>Nyayiena Makuyuong</t>
  </si>
  <si>
    <t>Nyagak joak wial</t>
  </si>
  <si>
    <t>Nyaguine Ket Biel</t>
  </si>
  <si>
    <t>Mathiang deng liep</t>
  </si>
  <si>
    <t>Nyachiew gai</t>
  </si>
  <si>
    <t>Kuol kai Dhor</t>
  </si>
  <si>
    <t>Nyakuok  Gatliah majiek Duop</t>
  </si>
  <si>
    <t>Gatluak biel gai</t>
  </si>
  <si>
    <t>Nyayoka Gatluak Both</t>
  </si>
  <si>
    <t>Nyakuma Yar Gai</t>
  </si>
  <si>
    <t>Nyabile tap</t>
  </si>
  <si>
    <t>Dak Koang Bidit</t>
  </si>
  <si>
    <t>Nyatuor kunen chilling  khan</t>
  </si>
  <si>
    <t>Chak Bol Wuol</t>
  </si>
  <si>
    <t>Nyaliet maroap Khor</t>
  </si>
  <si>
    <t>Nyariaka phar chany</t>
  </si>
  <si>
    <t>Nyakuoth maet</t>
  </si>
  <si>
    <t>Kor Chuol machar</t>
  </si>
  <si>
    <t>Nyapine Gatgong Top</t>
  </si>
  <si>
    <t>Phar chany jiek</t>
  </si>
  <si>
    <t>Ruot manyuan</t>
  </si>
  <si>
    <t>Nyaguat gatjiek gatluak</t>
  </si>
  <si>
    <t>Nyakim Ruot</t>
  </si>
  <si>
    <t>Nyataba Zuol</t>
  </si>
  <si>
    <t>Gatyiel Yang Teny</t>
  </si>
  <si>
    <t>Nyataba Gatphan</t>
  </si>
  <si>
    <t>Tut manyuan</t>
  </si>
  <si>
    <t>Nyakume riaw</t>
  </si>
  <si>
    <t>Koang nich</t>
  </si>
  <si>
    <t>Nyader koang</t>
  </si>
  <si>
    <t>Majiok Gatluok Jiek</t>
  </si>
  <si>
    <t>Nyajiak Liem Bathuok</t>
  </si>
  <si>
    <t>Makoi Malual Gatkek</t>
  </si>
  <si>
    <t>Nyaluide Riek Makuach</t>
  </si>
  <si>
    <t>Gatluak Chuol Gatmai</t>
  </si>
  <si>
    <t>Chang chuol</t>
  </si>
  <si>
    <t>Nyalel baliw</t>
  </si>
  <si>
    <t>Manyun Mut</t>
  </si>
  <si>
    <t>Nyawuok Kuneng</t>
  </si>
  <si>
    <t>Jiluak kunen</t>
  </si>
  <si>
    <t>Nyatuoch thoat</t>
  </si>
  <si>
    <t>Nyakieth Chany Mabor</t>
  </si>
  <si>
    <t>Mabang badeng</t>
  </si>
  <si>
    <t>Nyabok biel</t>
  </si>
  <si>
    <t>Lam Walhok Liah</t>
  </si>
  <si>
    <t>Nyateik gatlong</t>
  </si>
  <si>
    <t>Nyatrouk yien</t>
  </si>
  <si>
    <t>Nyawat kuol yiech</t>
  </si>
  <si>
    <t>Michael Mathuok Ninrew</t>
  </si>
  <si>
    <t>Sarah Nyaguoh Lok</t>
  </si>
  <si>
    <t>Nyaluak yar</t>
  </si>
  <si>
    <t>Nuor Rer Roth</t>
  </si>
  <si>
    <t>Nyakuon keak</t>
  </si>
  <si>
    <t>Nyabol Gatdit</t>
  </si>
  <si>
    <t>Nyayiel riek</t>
  </si>
  <si>
    <t>Nyamaai liah chan</t>
  </si>
  <si>
    <t>Kuony Tap Mut</t>
  </si>
  <si>
    <t>Nyagak Jal Machar</t>
  </si>
  <si>
    <t>Bol kuony nirew</t>
  </si>
  <si>
    <t>Nyaba biel</t>
  </si>
  <si>
    <t>Lony Kuol Mabil</t>
  </si>
  <si>
    <t>Nyarueini Deng Der</t>
  </si>
  <si>
    <t>Nyakolong tap ngudeng</t>
  </si>
  <si>
    <t>Nyamer liah</t>
  </si>
  <si>
    <t>Nyachar riek</t>
  </si>
  <si>
    <t>Nyabuor Bagoah</t>
  </si>
  <si>
    <t>William Gatnor Nhial</t>
  </si>
  <si>
    <t>Nyadaya riak</t>
  </si>
  <si>
    <t>Chol riak</t>
  </si>
  <si>
    <t>Nyakor dawiey</t>
  </si>
  <si>
    <t>Gattiek Ruey Wuon</t>
  </si>
  <si>
    <t>Nyajuoy Biel Guol</t>
  </si>
  <si>
    <t>Gatjang koang Riak</t>
  </si>
  <si>
    <t>Nyakueth Goal Jany</t>
  </si>
  <si>
    <t>Chiengluth kier tap</t>
  </si>
  <si>
    <t>Nyakuoch chiengluth kier</t>
  </si>
  <si>
    <t>Nyakuok gai nyak</t>
  </si>
  <si>
    <t>Gaaw kai tai</t>
  </si>
  <si>
    <t>Latjor ziel</t>
  </si>
  <si>
    <t>Nyamai dak bol</t>
  </si>
  <si>
    <t>Chuol kor</t>
  </si>
  <si>
    <t>Chol keek</t>
  </si>
  <si>
    <t>Dech gatluak</t>
  </si>
  <si>
    <t>Nyajung ruai teny</t>
  </si>
  <si>
    <t>Nyataba gatmai liah</t>
  </si>
  <si>
    <t>Wang Teny</t>
  </si>
  <si>
    <t>Nyatuoy Magok</t>
  </si>
  <si>
    <t>Lok choul wiek</t>
  </si>
  <si>
    <t>Nyanor Geang Mar</t>
  </si>
  <si>
    <t>Gatjang Koang Riak</t>
  </si>
  <si>
    <t>Nyamuoka Gatleak</t>
  </si>
  <si>
    <t>Juoy thor tap</t>
  </si>
  <si>
    <t>Nyalam chuol Biel</t>
  </si>
  <si>
    <t>Nyabile Tap Noon</t>
  </si>
  <si>
    <t>Dok dut biel leny</t>
  </si>
  <si>
    <t>Nyamoka yar mut</t>
  </si>
  <si>
    <t>Nyanyaalruai wuon</t>
  </si>
  <si>
    <t>Nyanyaal ruai wuon</t>
  </si>
  <si>
    <t>Wey lek gatdet</t>
  </si>
  <si>
    <t>Nyatiek manguany</t>
  </si>
  <si>
    <t>Nyajang Chuol Mayian</t>
  </si>
  <si>
    <t>Nyajang Chuol mayian</t>
  </si>
  <si>
    <t>Tenydul biel wul</t>
  </si>
  <si>
    <t>Nyakek bath riak</t>
  </si>
  <si>
    <t>Panyuan liem nguen</t>
  </si>
  <si>
    <t>Nyanhial panyuan liem</t>
  </si>
  <si>
    <t>Nyarock choul wiek</t>
  </si>
  <si>
    <t>Gattiek  Thilchoat Tap</t>
  </si>
  <si>
    <t>Nyakuoy Rep</t>
  </si>
  <si>
    <t>Gumar Nyang Geah</t>
  </si>
  <si>
    <t>Nyamuon Manguany</t>
  </si>
  <si>
    <t>Nyang Phat Kuong</t>
  </si>
  <si>
    <t>Thichang Chuol Makuach</t>
  </si>
  <si>
    <t>Dack Deng Hoan</t>
  </si>
  <si>
    <t>Nyadack Mayuet</t>
  </si>
  <si>
    <t>Nyatuoy Dak Deng</t>
  </si>
  <si>
    <t>Nyadack ruot kim</t>
  </si>
  <si>
    <t>Nyang liep luoch</t>
  </si>
  <si>
    <t>Nyang liepluoch</t>
  </si>
  <si>
    <t>Nyamuch Kuyuong</t>
  </si>
  <si>
    <t>Gatkuoth Gattiek Thichok</t>
  </si>
  <si>
    <t>Nyarock pan guic</t>
  </si>
  <si>
    <t>Gatmai Tut Kai</t>
  </si>
  <si>
    <t>Maria Nyamai Chuol</t>
  </si>
  <si>
    <t>Nyakor Gatluok Jany</t>
  </si>
  <si>
    <t>Mangong kueth  Bachui</t>
  </si>
  <si>
    <t>Nyawie Gatlong  Gatdet</t>
  </si>
  <si>
    <t>Puok Wal Kueh</t>
  </si>
  <si>
    <t>Nyaliah Gai Yar</t>
  </si>
  <si>
    <t>Nyangony chop</t>
  </si>
  <si>
    <t>Jal kurjock thiep</t>
  </si>
  <si>
    <t>Magok chuol</t>
  </si>
  <si>
    <t>Nyawai magok</t>
  </si>
  <si>
    <t>Nyariek Toch Gien</t>
  </si>
  <si>
    <t>Geng Diu</t>
  </si>
  <si>
    <t>Nyalok gok chuol</t>
  </si>
  <si>
    <t>Nyakuk maet machar</t>
  </si>
  <si>
    <t>Nyachar Biel Lony</t>
  </si>
  <si>
    <t>Nyageng machar</t>
  </si>
  <si>
    <t>Nyarom Torgom Mayian</t>
  </si>
  <si>
    <t>Nyanguony Chop</t>
  </si>
  <si>
    <t>Riaw Kai Toch</t>
  </si>
  <si>
    <t>Riaw kai Toch</t>
  </si>
  <si>
    <t>Matik Chuol Gatluak</t>
  </si>
  <si>
    <t>Mary Nyalony Buom</t>
  </si>
  <si>
    <t>Koang Tap Gatphan</t>
  </si>
  <si>
    <t>Nyagai Magok</t>
  </si>
  <si>
    <t>Nyayang wuol</t>
  </si>
  <si>
    <t>Gattiek both giek</t>
  </si>
  <si>
    <t>Mathiang chan</t>
  </si>
  <si>
    <t>Mathiang chany</t>
  </si>
  <si>
    <t>Nyieth beliew</t>
  </si>
  <si>
    <t>Nyadeng nhial</t>
  </si>
  <si>
    <t>Nyaluak ruot</t>
  </si>
  <si>
    <t>Gatkuil Kueth Booh</t>
  </si>
  <si>
    <t>Nyakuma Chan Ruei</t>
  </si>
  <si>
    <t>Gatbany Lam Majiek</t>
  </si>
  <si>
    <t>Nyuot Yar</t>
  </si>
  <si>
    <t>Nyazude Gatkoi</t>
  </si>
  <si>
    <t>Goh chuol luak</t>
  </si>
  <si>
    <t>Nyaduok gatluok</t>
  </si>
  <si>
    <t>Badeng Nirew Puot</t>
  </si>
  <si>
    <t>Nyalony  Koang</t>
  </si>
  <si>
    <t>Nyareng Koang</t>
  </si>
  <si>
    <t>Gorong Gatjiak Reth</t>
  </si>
  <si>
    <t>Nyanyun Diang Gatwech</t>
  </si>
  <si>
    <t>Dachiang Chuol Guor</t>
  </si>
  <si>
    <t>Mayien Goak  Chuol</t>
  </si>
  <si>
    <t>Mayien Goak Chuol</t>
  </si>
  <si>
    <t>Nyagoi Tueng Ruai</t>
  </si>
  <si>
    <t>Nyadiey mut chany</t>
  </si>
  <si>
    <t>Liah Chuol Tiop</t>
  </si>
  <si>
    <t>Nyagon Reth Liep</t>
  </si>
  <si>
    <t>Nyaluak choul</t>
  </si>
  <si>
    <t>Nyaluak chuol</t>
  </si>
  <si>
    <t>Nyaliah Kuon Gol</t>
  </si>
  <si>
    <t>Duop nyuen</t>
  </si>
  <si>
    <t>Nyakuri reath</t>
  </si>
  <si>
    <t>Nyarock  jal</t>
  </si>
  <si>
    <t>Nyarock jal</t>
  </si>
  <si>
    <t>Nyaluide york Kai</t>
  </si>
  <si>
    <t>Nyaluida York</t>
  </si>
  <si>
    <t>Nyagai chany choul</t>
  </si>
  <si>
    <t>York Wang Chuol</t>
  </si>
  <si>
    <t>Nyalen Riek Teny</t>
  </si>
  <si>
    <t>Nirew Bul Nhial</t>
  </si>
  <si>
    <t>Nyaluala Lam</t>
  </si>
  <si>
    <t>Chol lam buol</t>
  </si>
  <si>
    <t>Chol lam  uol</t>
  </si>
  <si>
    <t>Nyahok Gai manguak</t>
  </si>
  <si>
    <t>Nyahok Gai Manguak</t>
  </si>
  <si>
    <t>Tut Chan Yol</t>
  </si>
  <si>
    <t>Nyaphar Tong Kutiek</t>
  </si>
  <si>
    <t>Nyariek machar</t>
  </si>
  <si>
    <t>Nyawai thiech jiek</t>
  </si>
  <si>
    <t>Nyaphan kuok jiek</t>
  </si>
  <si>
    <t>Nyajung chany tual</t>
  </si>
  <si>
    <t>Stephen Lang Jerom</t>
  </si>
  <si>
    <t>Mary Nyalok Kuilual Riak</t>
  </si>
  <si>
    <t>John gatluak beliah</t>
  </si>
  <si>
    <t>John galuak beliah</t>
  </si>
  <si>
    <t>Nyatek Teny Malual</t>
  </si>
  <si>
    <t>Kier Ruach Malet</t>
  </si>
  <si>
    <t>Nyadol kuk mathon</t>
  </si>
  <si>
    <t>Kueth Gatjiak Kuon</t>
  </si>
  <si>
    <t>Nyakier Muon Kacha</t>
  </si>
  <si>
    <t>Nyakuey Wuol Chiliny</t>
  </si>
  <si>
    <t>Nyathor Yar Riak</t>
  </si>
  <si>
    <t>Nyaleera chiok</t>
  </si>
  <si>
    <t>Kujiak chuol</t>
  </si>
  <si>
    <t>Dak Kuol Yow</t>
  </si>
  <si>
    <t>Nyachang Gatgong</t>
  </si>
  <si>
    <t>Nyachop gattuor keah</t>
  </si>
  <si>
    <t>Riak keah</t>
  </si>
  <si>
    <t>Nyataba kong</t>
  </si>
  <si>
    <t>Gatkuey Ziel Kulang</t>
  </si>
  <si>
    <t>Nyaduop Waat</t>
  </si>
  <si>
    <t>Nyatiek wang chuol</t>
  </si>
  <si>
    <t>Nyagai Ley Magoak</t>
  </si>
  <si>
    <t>Nyagai Ley</t>
  </si>
  <si>
    <t>Nyaboth lam kuany</t>
  </si>
  <si>
    <t>Nyagai Keah</t>
  </si>
  <si>
    <t>Nyayiey puoch maak</t>
  </si>
  <si>
    <t>Nyayiey pouch maak</t>
  </si>
  <si>
    <t>Nyaboth ter</t>
  </si>
  <si>
    <t>Wuol liem  nguen</t>
  </si>
  <si>
    <t>Nyalel kuong puol</t>
  </si>
  <si>
    <t>Nyayuak kuol</t>
  </si>
  <si>
    <t>Nyakuoth Gatluak</t>
  </si>
  <si>
    <t>Nyateng yiey bathou</t>
  </si>
  <si>
    <t>Nyachang luoi gatluak</t>
  </si>
  <si>
    <t>Nyakuola kang wieh</t>
  </si>
  <si>
    <t>Gattak chuol</t>
  </si>
  <si>
    <t>Juang Kidayo</t>
  </si>
  <si>
    <t>Judisa ngatin</t>
  </si>
  <si>
    <t>Judisa Ngatin</t>
  </si>
  <si>
    <t>Dunyi Tula</t>
  </si>
  <si>
    <t>Dede Wizkid</t>
  </si>
  <si>
    <t>Nora appath</t>
  </si>
  <si>
    <t>Dunyi samuel</t>
  </si>
  <si>
    <t>Katiba Rachu</t>
  </si>
  <si>
    <t>James Allan</t>
  </si>
  <si>
    <t>Rebeeca  James</t>
  </si>
  <si>
    <t>Ngaricho Rachu</t>
  </si>
  <si>
    <t>Nancy oboch</t>
  </si>
  <si>
    <t>Monya Chacha</t>
  </si>
  <si>
    <t>Kaka John</t>
  </si>
  <si>
    <t>Athiang John</t>
  </si>
  <si>
    <t>Risper Otome</t>
  </si>
  <si>
    <t>Jovia lopeding</t>
  </si>
  <si>
    <t>Night Mara</t>
  </si>
  <si>
    <t>Tina Lilcho</t>
  </si>
  <si>
    <t>Chacha Chama</t>
  </si>
  <si>
    <t>Chacha chama</t>
  </si>
  <si>
    <t>Kayuk John</t>
  </si>
  <si>
    <t>Lila Jowang</t>
  </si>
  <si>
    <t>Rachu Kalayin</t>
  </si>
  <si>
    <t>Rachu kalayin</t>
  </si>
  <si>
    <t>Nakupuko !Lomor</t>
  </si>
  <si>
    <t>Nakupuko</t>
  </si>
  <si>
    <t>Guzulu Ngathuduny</t>
  </si>
  <si>
    <t>Kaku Amee</t>
  </si>
  <si>
    <t>Kaku A ee</t>
  </si>
  <si>
    <t>Ngachiwer Korok</t>
  </si>
  <si>
    <t>Allan  ngavaka</t>
  </si>
  <si>
    <t>Allan Ngavaka</t>
  </si>
  <si>
    <t>Karadash jamez</t>
  </si>
  <si>
    <t>Karadash James</t>
  </si>
  <si>
    <t>Vorgol Cholo</t>
  </si>
  <si>
    <t>V9rgol cholo</t>
  </si>
  <si>
    <t>Lomuduk Konycho</t>
  </si>
  <si>
    <t>Kadachi Lomun</t>
  </si>
  <si>
    <t>Musen Yaya</t>
  </si>
  <si>
    <t>Ngadiwo Koter</t>
  </si>
  <si>
    <t>Ngadiwo koter</t>
  </si>
  <si>
    <t>Chescho Konyi</t>
  </si>
  <si>
    <t>Mary Mama</t>
  </si>
  <si>
    <t>Nyamadak kumen</t>
  </si>
  <si>
    <t>Ngachiwer Monya</t>
  </si>
  <si>
    <t>Ngachiwer monya</t>
  </si>
  <si>
    <t>Kuju Luel</t>
  </si>
  <si>
    <t>Boyoi chacha</t>
  </si>
  <si>
    <t>Nyelo kaka</t>
  </si>
  <si>
    <t>Lechigai mutan</t>
  </si>
  <si>
    <t>Lechigai</t>
  </si>
  <si>
    <t>Rachu bal</t>
  </si>
  <si>
    <t>Kaka Oboch</t>
  </si>
  <si>
    <t>Sirah moru</t>
  </si>
  <si>
    <t>Sirah  moru</t>
  </si>
  <si>
    <t>Lochdon chacha</t>
  </si>
  <si>
    <t>Thomas gain</t>
  </si>
  <si>
    <t>Nyelema cholo</t>
  </si>
  <si>
    <t>Ngabolo ethcho</t>
  </si>
  <si>
    <t>Kunya korok</t>
  </si>
  <si>
    <t>Kunya</t>
  </si>
  <si>
    <t>Ame korma mirio</t>
  </si>
  <si>
    <t>Ame koroma mirio</t>
  </si>
  <si>
    <t>Kaka allan</t>
  </si>
  <si>
    <t>Mathouch Logocho</t>
  </si>
  <si>
    <t>Mathuoch Logocho</t>
  </si>
  <si>
    <t>Roda James Logindang</t>
  </si>
  <si>
    <t>Roda James Longindang</t>
  </si>
  <si>
    <t>Kena thongchar</t>
  </si>
  <si>
    <t>Achon Luot</t>
  </si>
  <si>
    <t>Achon Lout</t>
  </si>
  <si>
    <t>John gain</t>
  </si>
  <si>
    <t>Ngandit Thawen Allan</t>
  </si>
  <si>
    <t>John Zelu</t>
  </si>
  <si>
    <t>Abue Loro</t>
  </si>
  <si>
    <t>Burcho thome</t>
  </si>
  <si>
    <t>Kongkong moru</t>
  </si>
  <si>
    <t>Lokoli loro</t>
  </si>
  <si>
    <t>Khamis James</t>
  </si>
  <si>
    <t>Gain  Aten Korok</t>
  </si>
  <si>
    <t>Gain Aten Korok</t>
  </si>
  <si>
    <t>Jiji jok</t>
  </si>
  <si>
    <t>Nyikcho oleyo</t>
  </si>
  <si>
    <t>Nyikcho Oleyo</t>
  </si>
  <si>
    <t>Baba  Kiziwo</t>
  </si>
  <si>
    <t>Baba Kiziwwo</t>
  </si>
  <si>
    <t>Ngalan abula koko</t>
  </si>
  <si>
    <t>Paul Godok</t>
  </si>
  <si>
    <t>Martha Kathinya</t>
  </si>
  <si>
    <t>Ngachun Zareen</t>
  </si>
  <si>
    <t>Tunyen Abulla</t>
  </si>
  <si>
    <t>Lekeny kaku</t>
  </si>
  <si>
    <t>Keroi allan chorchor</t>
  </si>
  <si>
    <t>Keroi</t>
  </si>
  <si>
    <t>Richo kaka Akodit</t>
  </si>
  <si>
    <t>Richo Kaka Akodit</t>
  </si>
  <si>
    <t>Kuluget Ibon</t>
  </si>
  <si>
    <t>Boyoi makur  Wach</t>
  </si>
  <si>
    <t>Boyoi Makur Wach</t>
  </si>
  <si>
    <t>Baba bayak</t>
  </si>
  <si>
    <t>Amor kengen</t>
  </si>
  <si>
    <t>Rachu Kodet Machtang</t>
  </si>
  <si>
    <t>Ngantho Allan</t>
  </si>
  <si>
    <t>Kaka ibon</t>
  </si>
  <si>
    <t>Kaka</t>
  </si>
  <si>
    <t>Baba korok</t>
  </si>
  <si>
    <t>Mathuwoch Ortha</t>
  </si>
  <si>
    <t>Nyandit wau</t>
  </si>
  <si>
    <t>Nyelwa  Aricho</t>
  </si>
  <si>
    <t>Ngaricho chili dongkol</t>
  </si>
  <si>
    <t>Ngaricho</t>
  </si>
  <si>
    <t>Mama Ngaidith Jowang</t>
  </si>
  <si>
    <t>Nyalema cholo</t>
  </si>
  <si>
    <t>Mary Baba</t>
  </si>
  <si>
    <t>Arzen momo</t>
  </si>
  <si>
    <t>Babale awach</t>
  </si>
  <si>
    <t>Guzulu thamburum</t>
  </si>
  <si>
    <t>Konya korok</t>
  </si>
  <si>
    <t>Guzulu thaburum</t>
  </si>
  <si>
    <t>Mary Tamuto</t>
  </si>
  <si>
    <t>Kaka Allan</t>
  </si>
  <si>
    <t>Boyoi Chacha Nyurith</t>
  </si>
  <si>
    <t>Philiph Thango</t>
  </si>
  <si>
    <t>Philiph Thang9</t>
  </si>
  <si>
    <t>Jowang kirkir</t>
  </si>
  <si>
    <t>Lechingai mothan</t>
  </si>
  <si>
    <t>Lichingai mothan</t>
  </si>
  <si>
    <t>Koli Aleyi</t>
  </si>
  <si>
    <t>Lochdon Chacha</t>
  </si>
  <si>
    <t>Lochdon</t>
  </si>
  <si>
    <t>Ethcho Irere</t>
  </si>
  <si>
    <t>Ethcho Irer</t>
  </si>
  <si>
    <t>Nganloki nyany</t>
  </si>
  <si>
    <t>Matuch Kengen Jowang</t>
  </si>
  <si>
    <t>Matouch Kengen Jowang</t>
  </si>
  <si>
    <t>Kothile kokoyi</t>
  </si>
  <si>
    <t>Tuktuk Gulech Olecho</t>
  </si>
  <si>
    <t>Mama koyo</t>
  </si>
  <si>
    <t>Ngachabak korok</t>
  </si>
  <si>
    <t>Lom nyathi</t>
  </si>
  <si>
    <t>Rachu loden</t>
  </si>
  <si>
    <t>Konyi thuren</t>
  </si>
  <si>
    <t>Loden Yaya Gogol</t>
  </si>
  <si>
    <t>Kalawa amachi loden</t>
  </si>
  <si>
    <t>Mazee Allan Ngaarumben</t>
  </si>
  <si>
    <t>Korok jowang</t>
  </si>
  <si>
    <t>MathuochLigo</t>
  </si>
  <si>
    <t>Mathuoch Ligo</t>
  </si>
  <si>
    <t>Juma kuju</t>
  </si>
  <si>
    <t>Lokoli jorich manyigola</t>
  </si>
  <si>
    <t>Midan konya</t>
  </si>
  <si>
    <t>Thindok Kela</t>
  </si>
  <si>
    <t>Konyi allan zirach</t>
  </si>
  <si>
    <t>Ngachimodo dede</t>
  </si>
  <si>
    <t>Mama wero</t>
  </si>
  <si>
    <t>Mary Adoch</t>
  </si>
  <si>
    <t>Rodah Kutura</t>
  </si>
  <si>
    <t>Cholil Ngathin Morech</t>
  </si>
  <si>
    <t>Ibon konyi</t>
  </si>
  <si>
    <t>Ngabuk arzen</t>
  </si>
  <si>
    <t>Mary legul</t>
  </si>
  <si>
    <t>Majok Allan</t>
  </si>
  <si>
    <t>Baba Nyatin kolen</t>
  </si>
  <si>
    <t>Baba Nyatin Kolen</t>
  </si>
  <si>
    <t>Lilu abakar</t>
  </si>
  <si>
    <t>Jowang  william</t>
  </si>
  <si>
    <t>Jowang william</t>
  </si>
  <si>
    <t>Stella Kaka Yaya</t>
  </si>
  <si>
    <t>Abeo kuju</t>
  </si>
  <si>
    <t>Mama Thamucho</t>
  </si>
  <si>
    <t>Thamucho</t>
  </si>
  <si>
    <t>Agut ngarye</t>
  </si>
  <si>
    <t>Moroch ketcho</t>
  </si>
  <si>
    <t>Momo akunga</t>
  </si>
  <si>
    <t>Dapul Kodore Abeyo</t>
  </si>
  <si>
    <t>Dapul Kodore</t>
  </si>
  <si>
    <t>Kiziwo koli</t>
  </si>
  <si>
    <t>Lotila Ngare</t>
  </si>
  <si>
    <t>Teta yanang</t>
  </si>
  <si>
    <t>Kongkong akondit</t>
  </si>
  <si>
    <t>Kongkong akondit monyashow</t>
  </si>
  <si>
    <t>Maren kothobora kulugit</t>
  </si>
  <si>
    <t>Kongkong allan</t>
  </si>
  <si>
    <t>Kalugeyo mawu</t>
  </si>
  <si>
    <t>Kalayin Gain Longole</t>
  </si>
  <si>
    <t>Arzen Gain Longole</t>
  </si>
  <si>
    <t>Nyaatallan Konyi Rio</t>
  </si>
  <si>
    <t>Ngaritha Maama</t>
  </si>
  <si>
    <t>Kidich Logocho</t>
  </si>
  <si>
    <t>Korok Allan</t>
  </si>
  <si>
    <t>Jowang Allan</t>
  </si>
  <si>
    <t>Lomor Alukbok</t>
  </si>
  <si>
    <t>Chepere Lomor</t>
  </si>
  <si>
    <t>Lokolimong Loliomtulia</t>
  </si>
  <si>
    <t>Nakoyen Lokolimong</t>
  </si>
  <si>
    <t>Lokuyono Nasiina</t>
  </si>
  <si>
    <t>Nakouma Lokuyono</t>
  </si>
  <si>
    <t>Lokine Lokopir</t>
  </si>
  <si>
    <t>Napusmong</t>
  </si>
  <si>
    <t>Nadukai Mina</t>
  </si>
  <si>
    <t>Wilek Edongo</t>
  </si>
  <si>
    <t>Nakuruka Wilek</t>
  </si>
  <si>
    <t>Lokaye Lotede</t>
  </si>
  <si>
    <t>Nasim Lokaye</t>
  </si>
  <si>
    <t>Achakar Lopiding</t>
  </si>
  <si>
    <t>Achakar</t>
  </si>
  <si>
    <t>Loro Lokuru</t>
  </si>
  <si>
    <t>Nachamoni</t>
  </si>
  <si>
    <t>Nachebe Lotabo</t>
  </si>
  <si>
    <t>Nachebe</t>
  </si>
  <si>
    <t>Naucha Aliomnyang</t>
  </si>
  <si>
    <t>Naucha</t>
  </si>
  <si>
    <t>Lkitibo Natabo</t>
  </si>
  <si>
    <t>Korobe</t>
  </si>
  <si>
    <t>Nakole Lopidio</t>
  </si>
  <si>
    <t>Moru Nakole</t>
  </si>
  <si>
    <t>Lomiresia Lomong</t>
  </si>
  <si>
    <t>Lomiresia</t>
  </si>
  <si>
    <t>Kimat Natabo</t>
  </si>
  <si>
    <t>Kimat</t>
  </si>
  <si>
    <t>Lodidi Lopeom</t>
  </si>
  <si>
    <t>Lodidi</t>
  </si>
  <si>
    <t>Nangokwo Lo omat</t>
  </si>
  <si>
    <t>Nangokwo</t>
  </si>
  <si>
    <t>Nyikcho Dhuren</t>
  </si>
  <si>
    <t>Mama Allan</t>
  </si>
  <si>
    <t>Mam Allan</t>
  </si>
  <si>
    <t>Ajus Kengen</t>
  </si>
  <si>
    <t>Ajus Kenge</t>
  </si>
  <si>
    <t>Rachu Gain</t>
  </si>
  <si>
    <t>Dhuren Gai</t>
  </si>
  <si>
    <t>Arzen Turwen</t>
  </si>
  <si>
    <t>Bala korok</t>
  </si>
  <si>
    <t>AGUT JOHN</t>
  </si>
  <si>
    <t>Agut john</t>
  </si>
  <si>
    <t>Ngachimada  Amoyo</t>
  </si>
  <si>
    <t>Ngachimada Amoyo</t>
  </si>
  <si>
    <t>Kuburin John</t>
  </si>
  <si>
    <t>Tamuto allan</t>
  </si>
  <si>
    <t>Kaka Loyen</t>
  </si>
  <si>
    <t>Thagono Agolo</t>
  </si>
  <si>
    <t>Thuren simon</t>
  </si>
  <si>
    <t>Rumjok Ethcho</t>
  </si>
  <si>
    <t>Rumjom Ethcho</t>
  </si>
  <si>
    <t>Ngachulu Lobun</t>
  </si>
  <si>
    <t>Gulech Maguk</t>
  </si>
  <si>
    <t>Ngachun Ibon</t>
  </si>
  <si>
    <t>Jiji beko</t>
  </si>
  <si>
    <t>Kaka Kuthura</t>
  </si>
  <si>
    <t>Wach Kirer Waleyan</t>
  </si>
  <si>
    <t>Ngadith Allan Amor</t>
  </si>
  <si>
    <t>Jowang lude kuju</t>
  </si>
  <si>
    <t>Werchum Orozinu Aturuk</t>
  </si>
  <si>
    <t>Alleyi  Jowang</t>
  </si>
  <si>
    <t>Kaka Jowang</t>
  </si>
  <si>
    <t>Agun korok</t>
  </si>
  <si>
    <t>Lomo gogol</t>
  </si>
  <si>
    <t>Ngabolo lil</t>
  </si>
  <si>
    <t>Konyi ibon</t>
  </si>
  <si>
    <t>Allan Konyi</t>
  </si>
  <si>
    <t>Mama Konyi</t>
  </si>
  <si>
    <t>Ngaricho lili</t>
  </si>
  <si>
    <t>Ngachalan idingo</t>
  </si>
  <si>
    <t>Ngachala idingo</t>
  </si>
  <si>
    <t>Kabacha Kolen</t>
  </si>
  <si>
    <t>Lekuwen Hakungaa Leweren</t>
  </si>
  <si>
    <t>Nyikcho Giro</t>
  </si>
  <si>
    <t>Elizabeth ngatilukjo</t>
  </si>
  <si>
    <t>Elizabeth ngatilujo</t>
  </si>
  <si>
    <t>Kakayo kengen</t>
  </si>
  <si>
    <t>Ngaidok jowang</t>
  </si>
  <si>
    <t>Mamachilil lokoli lokori</t>
  </si>
  <si>
    <t>Maamcilil lokoli lokori</t>
  </si>
  <si>
    <t>Kongkong Oleyo Kurkur</t>
  </si>
  <si>
    <t>Arzen longaben korok</t>
  </si>
  <si>
    <t>Tuktuk Lirik</t>
  </si>
  <si>
    <t>Dekon nyawa Oleyo</t>
  </si>
  <si>
    <t>Dekon Nyawa Oleyo</t>
  </si>
  <si>
    <t>Ngaidok Vorgol</t>
  </si>
  <si>
    <t>Baba ngaricho</t>
  </si>
  <si>
    <t>Katalin boyoi</t>
  </si>
  <si>
    <t>Ngacho jiji</t>
  </si>
  <si>
    <t>Thambar Peter</t>
  </si>
  <si>
    <t>Thabar Peter</t>
  </si>
  <si>
    <t>Joseph Adun</t>
  </si>
  <si>
    <t>John manakurum</t>
  </si>
  <si>
    <t>Mama Ibon</t>
  </si>
  <si>
    <t>Lekueny chezo</t>
  </si>
  <si>
    <t>Ngachigol Allan</t>
  </si>
  <si>
    <t>Ngachigol</t>
  </si>
  <si>
    <t>Gichiger simon kengen</t>
  </si>
  <si>
    <t>William konyi nyelang</t>
  </si>
  <si>
    <t>Abraham lual lokila</t>
  </si>
  <si>
    <t>Nyadit kidoli</t>
  </si>
  <si>
    <t>Jiji nyela</t>
  </si>
  <si>
    <t>Majok maze baza</t>
  </si>
  <si>
    <t>Kaka golcho logong</t>
  </si>
  <si>
    <t>Mama Korok</t>
  </si>
  <si>
    <t>Majok Maze</t>
  </si>
  <si>
    <t>Thamudo thawan ngongo</t>
  </si>
  <si>
    <t>Nyadit barchoch lual</t>
  </si>
  <si>
    <t>Keridol Allan</t>
  </si>
  <si>
    <t>Awan kuju Nyoel</t>
  </si>
  <si>
    <t>Viloch lokoli</t>
  </si>
  <si>
    <t>Ngaricho Aruk Korok</t>
  </si>
  <si>
    <t>Nyany Lorech</t>
  </si>
  <si>
    <t>Malual kilo lebelek</t>
  </si>
  <si>
    <t>Boyoi Loden Amee</t>
  </si>
  <si>
    <t>Baba kiziwan korok</t>
  </si>
  <si>
    <t>Nyandit maze</t>
  </si>
  <si>
    <t>Ballan nyandid nngachingol</t>
  </si>
  <si>
    <t>Ballan nyandid ngachingol</t>
  </si>
  <si>
    <t>Mama Oleo Gain</t>
  </si>
  <si>
    <t>Ngorya Allan</t>
  </si>
  <si>
    <t>Modong ngaricho</t>
  </si>
  <si>
    <t>Moldon ngaricho</t>
  </si>
  <si>
    <t>Jakor Allan</t>
  </si>
  <si>
    <t>Joseph Allan</t>
  </si>
  <si>
    <t>Jiji Nyelang</t>
  </si>
  <si>
    <t>Ngatin kidonyi Ido</t>
  </si>
  <si>
    <t>Ngatin Kidonyi Ido</t>
  </si>
  <si>
    <t>Bollen Lokoli</t>
  </si>
  <si>
    <t>Bollen  Lokoli</t>
  </si>
  <si>
    <t>Pailot uryen</t>
  </si>
  <si>
    <t>Koko cholo Laul</t>
  </si>
  <si>
    <t>Koko Cholo Laul</t>
  </si>
  <si>
    <t>Bal mama</t>
  </si>
  <si>
    <t>Kathalimam maren werro</t>
  </si>
  <si>
    <t>Giroch ngachor</t>
  </si>
  <si>
    <t>Albino James</t>
  </si>
  <si>
    <t>Nakure ajuramana</t>
  </si>
  <si>
    <t>Mary Loden Chacha</t>
  </si>
  <si>
    <t>Beko karar Kolen</t>
  </si>
  <si>
    <t>Beko Karar Kolen</t>
  </si>
  <si>
    <t>Jowang Kuju</t>
  </si>
  <si>
    <t>Yaile baba</t>
  </si>
  <si>
    <t>Kernoi Kumen</t>
  </si>
  <si>
    <t>Kaka Kumen</t>
  </si>
  <si>
    <t>Awach ngare</t>
  </si>
  <si>
    <t>Nyarika momo</t>
  </si>
  <si>
    <t>Elizabeth Goryai</t>
  </si>
  <si>
    <t>Nyikcho momo</t>
  </si>
  <si>
    <t>Kaka kuthura ngathilukjo</t>
  </si>
  <si>
    <t>Alil Kachela</t>
  </si>
  <si>
    <t>Alil Kachella</t>
  </si>
  <si>
    <t>Abuk_kor allan</t>
  </si>
  <si>
    <t>Arzen kaka irer</t>
  </si>
  <si>
    <t>Mama jowang ibon</t>
  </si>
  <si>
    <t>Wero ngaye allan</t>
  </si>
  <si>
    <t>Marko korok</t>
  </si>
  <si>
    <t>Mama kolen</t>
  </si>
  <si>
    <t>Kudumoch akuer</t>
  </si>
  <si>
    <t>Lokoli ame ngare</t>
  </si>
  <si>
    <t>John kumen allan</t>
  </si>
  <si>
    <t>Logire konyi</t>
  </si>
  <si>
    <t>Kele mama baba</t>
  </si>
  <si>
    <t>Jowang konyi ibon</t>
  </si>
  <si>
    <t>Baba jowang korok</t>
  </si>
  <si>
    <t>Ibon wazin logocho</t>
  </si>
  <si>
    <t>Ibon wazinlogocho</t>
  </si>
  <si>
    <t>Wero nganye</t>
  </si>
  <si>
    <t>John kumen</t>
  </si>
  <si>
    <t>Ngandit lokoli</t>
  </si>
  <si>
    <t>Kengen allan loki</t>
  </si>
  <si>
    <t>Nyikcho maze</t>
  </si>
  <si>
    <t>Kongkong Allan thuren</t>
  </si>
  <si>
    <t>Ngandit maze</t>
  </si>
  <si>
    <t>Kalayin Angaye Lorok</t>
  </si>
  <si>
    <t>Nyarath lamayang</t>
  </si>
  <si>
    <t>Koli thawan</t>
  </si>
  <si>
    <t>Rio logocho</t>
  </si>
  <si>
    <t>Moti aguang</t>
  </si>
  <si>
    <t>Ngalan bollen</t>
  </si>
  <si>
    <t>Wallak gain</t>
  </si>
  <si>
    <t>Wallan gain</t>
  </si>
  <si>
    <t>Nganma Manyidongi</t>
  </si>
  <si>
    <t>Agut legedo</t>
  </si>
  <si>
    <t>Kengen Rachu</t>
  </si>
  <si>
    <t>Kanyilak ngare</t>
  </si>
  <si>
    <t>Lokoyan bora oro</t>
  </si>
  <si>
    <t>Lokoyan</t>
  </si>
  <si>
    <t>Adirak jowang</t>
  </si>
  <si>
    <t>Kaka thamu</t>
  </si>
  <si>
    <t>Oyo Ngantho</t>
  </si>
  <si>
    <t>Wero Baba konyi</t>
  </si>
  <si>
    <t>Nyaritha Amor</t>
  </si>
  <si>
    <t>Mama John</t>
  </si>
  <si>
    <t>Bobok maze yauyau</t>
  </si>
  <si>
    <t>Ngaricho oleyo kaka</t>
  </si>
  <si>
    <t>Jiji amor</t>
  </si>
  <si>
    <t>Lekueny Allan</t>
  </si>
  <si>
    <t>Baba Ethcho</t>
  </si>
  <si>
    <t>Wach Vorgol</t>
  </si>
  <si>
    <t>Kongkong mama</t>
  </si>
  <si>
    <t>Akunga makok</t>
  </si>
  <si>
    <t>Jiji Werchum</t>
  </si>
  <si>
    <t>Jiji Wechum</t>
  </si>
  <si>
    <t>Jok Amee</t>
  </si>
  <si>
    <t>Baba ethcho</t>
  </si>
  <si>
    <t>Oyo ngantho</t>
  </si>
  <si>
    <t>Lekueny allan</t>
  </si>
  <si>
    <t>Ngaretha amor</t>
  </si>
  <si>
    <t>Bollen ngacho</t>
  </si>
  <si>
    <t>Bobok konyi</t>
  </si>
  <si>
    <t>Thagono bolis</t>
  </si>
  <si>
    <t>Nyaritha amor</t>
  </si>
  <si>
    <t>Ethcho chacha</t>
  </si>
  <si>
    <t>Etgcho chacha</t>
  </si>
  <si>
    <t>Ngaritha amor</t>
  </si>
  <si>
    <t>Kengen Korok oboch</t>
  </si>
  <si>
    <t>Kengen Korok Oboch</t>
  </si>
  <si>
    <t>Ngaidok logocho</t>
  </si>
  <si>
    <t>Chocho Laju</t>
  </si>
  <si>
    <t>Arzen Loden</t>
  </si>
  <si>
    <t>Ngabolo sura</t>
  </si>
  <si>
    <t>Jowang kuju</t>
  </si>
  <si>
    <t>Karar Allan</t>
  </si>
  <si>
    <t>Lochodok Adoch</t>
  </si>
  <si>
    <t>Karadach James</t>
  </si>
  <si>
    <t>Ngaira Jakor</t>
  </si>
  <si>
    <t>Bona machi</t>
  </si>
  <si>
    <t>Mary Mau</t>
  </si>
  <si>
    <t>Lomuduk John</t>
  </si>
  <si>
    <t>Nyandit korgoma</t>
  </si>
  <si>
    <t>Kalayin Chacha</t>
  </si>
  <si>
    <t>Jamia ngali</t>
  </si>
  <si>
    <t>Ngadima simon</t>
  </si>
  <si>
    <t>Ngoit  Arzen</t>
  </si>
  <si>
    <t>Ngoit Arzen</t>
  </si>
  <si>
    <t>Ayokvach Zelu</t>
  </si>
  <si>
    <t>Mary Aricho</t>
  </si>
  <si>
    <t>Mary  Aricho</t>
  </si>
  <si>
    <t>Rachu Ethcho</t>
  </si>
  <si>
    <t>Rachu  Ethcho</t>
  </si>
  <si>
    <t>Ngachewer  Allan</t>
  </si>
  <si>
    <t>Nadira  Miroi</t>
  </si>
  <si>
    <t>Nadira Miroi</t>
  </si>
  <si>
    <t>Kaka Lpur</t>
  </si>
  <si>
    <t>Kaka Lopur</t>
  </si>
  <si>
    <t>Todoyoi lagitho</t>
  </si>
  <si>
    <t>Ngare  Loro</t>
  </si>
  <si>
    <t>Ngaren  Loro</t>
  </si>
  <si>
    <t>Ngachibom  Loden</t>
  </si>
  <si>
    <t>Ngachibom Loden</t>
  </si>
  <si>
    <t>Nyikchor Kirer</t>
  </si>
  <si>
    <t>Kudumoch kaka</t>
  </si>
  <si>
    <t>Kodumoch kaka</t>
  </si>
  <si>
    <t>Uryen Dikir</t>
  </si>
  <si>
    <t>Jookdon ngoleluk</t>
  </si>
  <si>
    <t>Boyoi churum</t>
  </si>
  <si>
    <t>Mama Adikir</t>
  </si>
  <si>
    <t>Tina  Kuju</t>
  </si>
  <si>
    <t>Kumen Nganguk</t>
  </si>
  <si>
    <t>Kollen Adikir</t>
  </si>
  <si>
    <t>Kuban ngadonyo</t>
  </si>
  <si>
    <t>Kuban ngandoyo</t>
  </si>
  <si>
    <t>Matuwoch anyan</t>
  </si>
  <si>
    <t>Thina ngachigoi</t>
  </si>
  <si>
    <t>Loden lokiyang</t>
  </si>
  <si>
    <t>Kuju Adoch</t>
  </si>
  <si>
    <t>Nyakoribok ngormana</t>
  </si>
  <si>
    <t>Nyikcho Awowo</t>
  </si>
  <si>
    <t>Nyianu ngormana</t>
  </si>
  <si>
    <t>Nyianu</t>
  </si>
  <si>
    <t>Thina akuer</t>
  </si>
  <si>
    <t>Kuerkuer ayau</t>
  </si>
  <si>
    <t>Kuerkuer</t>
  </si>
  <si>
    <t>Jowang waraluk</t>
  </si>
  <si>
    <t>Panum nyonyo</t>
  </si>
  <si>
    <t>Logitho kumen</t>
  </si>
  <si>
    <t>Oleo Golthora</t>
  </si>
  <si>
    <t>Oleo Golthor</t>
  </si>
  <si>
    <t>Allan gain</t>
  </si>
  <si>
    <t>Oleyo Gidangther</t>
  </si>
  <si>
    <t>Oleyo gidangther</t>
  </si>
  <si>
    <t>Duren allan lolima</t>
  </si>
  <si>
    <t>Duren allan</t>
  </si>
  <si>
    <t>Molokthoch Ngaidok</t>
  </si>
  <si>
    <t>Mama kongako</t>
  </si>
  <si>
    <t>Dezo wanya</t>
  </si>
  <si>
    <t>Rachu kumen</t>
  </si>
  <si>
    <t>Manyjor nyangole</t>
  </si>
  <si>
    <t>Juma Nakore Kelega</t>
  </si>
  <si>
    <t>Mam kuju</t>
  </si>
  <si>
    <t>Konyi kidingding</t>
  </si>
  <si>
    <t>Kuju lothiko</t>
  </si>
  <si>
    <t>Nyerza Nyel</t>
  </si>
  <si>
    <t>Kelega ibon</t>
  </si>
  <si>
    <t>Arach Lochima</t>
  </si>
  <si>
    <t>Dede Lile</t>
  </si>
  <si>
    <t>Joron gelgel</t>
  </si>
  <si>
    <t>Allan Boyoi Korok</t>
  </si>
  <si>
    <t>Thina korthon</t>
  </si>
  <si>
    <t>Lokoli thina korthon</t>
  </si>
  <si>
    <t>Balla Ngachingol</t>
  </si>
  <si>
    <t>Balla Ngachinol</t>
  </si>
  <si>
    <t>Lokude Manyzothin</t>
  </si>
  <si>
    <t>Gain Tilloo Lekwel</t>
  </si>
  <si>
    <t>Jowang mudech</t>
  </si>
  <si>
    <t>Iriyagong ngare</t>
  </si>
  <si>
    <t>Iriyagong</t>
  </si>
  <si>
    <t>molototh kuju</t>
  </si>
  <si>
    <t>Mary Thawen Bezee</t>
  </si>
  <si>
    <t>Mary Thawen Bazee</t>
  </si>
  <si>
    <t>John nyamun</t>
  </si>
  <si>
    <t>Jowang Ngachun</t>
  </si>
  <si>
    <t>Beo  Thobok</t>
  </si>
  <si>
    <t>Keroi arzen</t>
  </si>
  <si>
    <t>Kabacha mazee</t>
  </si>
  <si>
    <t>Kiyoko korthon</t>
  </si>
  <si>
    <t>Lokoli nyamani</t>
  </si>
  <si>
    <t>Kireru lukudjo</t>
  </si>
  <si>
    <t>Koli  Ngachen</t>
  </si>
  <si>
    <t>Lokinyin  James</t>
  </si>
  <si>
    <t>Tanyan Thawan</t>
  </si>
  <si>
    <t>Amanyang yaya</t>
  </si>
  <si>
    <t>Ngaritha Cholo</t>
  </si>
  <si>
    <t>Gain arzen</t>
  </si>
  <si>
    <t>Baba Lemerikori</t>
  </si>
  <si>
    <t>Lokoli Kedenyoto</t>
  </si>
  <si>
    <t>Lokli Kedenyoto</t>
  </si>
  <si>
    <t>Nyandit  Kujuko</t>
  </si>
  <si>
    <t>Gain burichar</t>
  </si>
  <si>
    <t>Daki Kongkong</t>
  </si>
  <si>
    <t>Gain bathikongkong</t>
  </si>
  <si>
    <t>Logocho allan</t>
  </si>
  <si>
    <t>Marko maze</t>
  </si>
  <si>
    <t>Aruwon Gain</t>
  </si>
  <si>
    <t>Aruon Gain</t>
  </si>
  <si>
    <t>Kujuko kongkong</t>
  </si>
  <si>
    <t>Kollen konyi</t>
  </si>
  <si>
    <t>Kuju maze</t>
  </si>
  <si>
    <t>Ngare lukujo</t>
  </si>
  <si>
    <t>Ngare</t>
  </si>
  <si>
    <t>Ngoit logocho</t>
  </si>
  <si>
    <t>Karar Nganmany</t>
  </si>
  <si>
    <t>Wani Lechingai</t>
  </si>
  <si>
    <t>Nyadit lokoli</t>
  </si>
  <si>
    <t>James micheal</t>
  </si>
  <si>
    <t>Lili Logitho</t>
  </si>
  <si>
    <t>Samuel Irer</t>
  </si>
  <si>
    <t>Mayo Ngare</t>
  </si>
  <si>
    <t>Kumen loden</t>
  </si>
  <si>
    <t>Wero lothiko</t>
  </si>
  <si>
    <t>Momo Allan</t>
  </si>
  <si>
    <t>Luchia Korok</t>
  </si>
  <si>
    <t>Lochia Korok</t>
  </si>
  <si>
    <t>Mayo ngare</t>
  </si>
  <si>
    <t>Kalbuk Ngachibom</t>
  </si>
  <si>
    <t>Kalbuk  Ngachibbom</t>
  </si>
  <si>
    <t>Moses Konyi</t>
  </si>
  <si>
    <t>Chacha nyathi</t>
  </si>
  <si>
    <t>Oleyo akuer</t>
  </si>
  <si>
    <t>Thamu korok</t>
  </si>
  <si>
    <t>John Allan</t>
  </si>
  <si>
    <t>Ngathin kiririny</t>
  </si>
  <si>
    <t>Ibon lilicho</t>
  </si>
  <si>
    <t>Michaeal akot maze</t>
  </si>
  <si>
    <t>Mama kekebori</t>
  </si>
  <si>
    <t>Liloth Lothiko</t>
  </si>
  <si>
    <t>Ngikak oboch</t>
  </si>
  <si>
    <t>Allan Agada</t>
  </si>
  <si>
    <t>Allan Agagda</t>
  </si>
  <si>
    <t>Kujako ngare</t>
  </si>
  <si>
    <t>Bureth manyzuain</t>
  </si>
  <si>
    <t>Bureth manyzuagin</t>
  </si>
  <si>
    <t>Tori  Allan</t>
  </si>
  <si>
    <t>Konyi Gain</t>
  </si>
  <si>
    <t>Kabacha ngathoi</t>
  </si>
  <si>
    <t>Bal Amotha</t>
  </si>
  <si>
    <t>Kabacha Ngantho</t>
  </si>
  <si>
    <t>Kujuko Nyaye</t>
  </si>
  <si>
    <t>Kujuko Ngaye</t>
  </si>
  <si>
    <t>Buret manyzugin</t>
  </si>
  <si>
    <t>Ngacho mamur</t>
  </si>
  <si>
    <t>Mam loden</t>
  </si>
  <si>
    <t>Chirin loyen</t>
  </si>
  <si>
    <t>Konya Rumi</t>
  </si>
  <si>
    <t>Konya rumi</t>
  </si>
  <si>
    <t>Achiro ngaboi ngantolong</t>
  </si>
  <si>
    <t>Mayoi Amor</t>
  </si>
  <si>
    <t>Allan kollen ngangon</t>
  </si>
  <si>
    <t>Nagur amor konyi</t>
  </si>
  <si>
    <t>Jowang ngadolo</t>
  </si>
  <si>
    <t>Balla Thawan</t>
  </si>
  <si>
    <t>Karewine Ethcho</t>
  </si>
  <si>
    <t>John Gain</t>
  </si>
  <si>
    <t>JohnGain</t>
  </si>
  <si>
    <t>Kireercho ngamonya</t>
  </si>
  <si>
    <t>James  Lothiko</t>
  </si>
  <si>
    <t>Daniel ibon</t>
  </si>
  <si>
    <t>Baba miroi</t>
  </si>
  <si>
    <t>Lochodowa koltong</t>
  </si>
  <si>
    <t>Ngaricho lokoli</t>
  </si>
  <si>
    <t>Robert meryangole</t>
  </si>
  <si>
    <t>Joh n gain</t>
  </si>
  <si>
    <t>Chuvuri  Pothi</t>
  </si>
  <si>
    <t>Rachu korok</t>
  </si>
  <si>
    <t>David ibon</t>
  </si>
  <si>
    <t>Nyalinga logirabok</t>
  </si>
  <si>
    <t>Nyalinga</t>
  </si>
  <si>
    <t>Maze kanyilak</t>
  </si>
  <si>
    <t>Tulke Lothiko</t>
  </si>
  <si>
    <t>Thuryach ngararon</t>
  </si>
  <si>
    <t>Korok bilnyang</t>
  </si>
  <si>
    <t>Ngaidok jiji</t>
  </si>
  <si>
    <t>Kegen allan</t>
  </si>
  <si>
    <t>Kengen ngachigoi</t>
  </si>
  <si>
    <t>Mary Allawani</t>
  </si>
  <si>
    <t>Oleyo mathuwoch</t>
  </si>
  <si>
    <t>Mawu ngararon</t>
  </si>
  <si>
    <t>Lamayang Rio</t>
  </si>
  <si>
    <t>Lokoli Gachin</t>
  </si>
  <si>
    <t>Rachu Alezia</t>
  </si>
  <si>
    <t>Kidich korok Ngachen</t>
  </si>
  <si>
    <t>Mathok ngorakoriz</t>
  </si>
  <si>
    <t>Mathok</t>
  </si>
  <si>
    <t>Kella oboch</t>
  </si>
  <si>
    <t>Dulo Kadai</t>
  </si>
  <si>
    <t>Korok Ngachen</t>
  </si>
  <si>
    <t>Ngathin barith-kal</t>
  </si>
  <si>
    <t>Ngathin</t>
  </si>
  <si>
    <t>Kelang yolok</t>
  </si>
  <si>
    <t>Nyandit warki</t>
  </si>
  <si>
    <t>Yayo konyi allan</t>
  </si>
  <si>
    <t>Mama Rio</t>
  </si>
  <si>
    <t>Buret jowang kongkong</t>
  </si>
  <si>
    <t>Bureth</t>
  </si>
  <si>
    <t>Jookdon ethcho bee</t>
  </si>
  <si>
    <t>Agut Mudech</t>
  </si>
  <si>
    <t>Mathuoch Joron</t>
  </si>
  <si>
    <t>Konya merithok</t>
  </si>
  <si>
    <t>Boyoi konyi</t>
  </si>
  <si>
    <t>Boyoi</t>
  </si>
  <si>
    <t>Idingo Thawan Ngoli</t>
  </si>
  <si>
    <t>Kaka Balla</t>
  </si>
  <si>
    <t>Ulu kengen</t>
  </si>
  <si>
    <t>Kaka  Jokto</t>
  </si>
  <si>
    <t>Gogol lili</t>
  </si>
  <si>
    <t>James thamburum</t>
  </si>
  <si>
    <t>Viloch John</t>
  </si>
  <si>
    <t>Viloch</t>
  </si>
  <si>
    <t>Muta Abalen korup</t>
  </si>
  <si>
    <t>Kernoi Bee</t>
  </si>
  <si>
    <t>Kidich Nyama Ngatin</t>
  </si>
  <si>
    <t>Korok lili</t>
  </si>
  <si>
    <t>Kengen oboch</t>
  </si>
  <si>
    <t>Kutura Jowang</t>
  </si>
  <si>
    <t>Thodoyoi allan kuju</t>
  </si>
  <si>
    <t>Thondoyoi allan kuju</t>
  </si>
  <si>
    <t>Ngacho lokoli beko</t>
  </si>
  <si>
    <t>Ngacho lokoli</t>
  </si>
  <si>
    <t>Bollen Gain</t>
  </si>
  <si>
    <t>Ngaidok  Konyi  Allan</t>
  </si>
  <si>
    <t>Ngaidok konyi Allan</t>
  </si>
  <si>
    <t>Kongkong alan</t>
  </si>
  <si>
    <t>Kongkong</t>
  </si>
  <si>
    <t>Rachu Tawan</t>
  </si>
  <si>
    <t>Awu Logocho</t>
  </si>
  <si>
    <t>Awu logocho</t>
  </si>
  <si>
    <t>Mama Nganthin</t>
  </si>
  <si>
    <t>Ibon korok akukunye</t>
  </si>
  <si>
    <t>Kaka Gain</t>
  </si>
  <si>
    <t>Ngaricho Lililo</t>
  </si>
  <si>
    <t>Ngaidok lomoru</t>
  </si>
  <si>
    <t>Baba Gain</t>
  </si>
  <si>
    <t>Kaka miroi</t>
  </si>
  <si>
    <t>Allan bobok</t>
  </si>
  <si>
    <t>Yayi James Ngare</t>
  </si>
  <si>
    <t>Ngairam Allan Kothile</t>
  </si>
  <si>
    <t>Konyi mamai</t>
  </si>
  <si>
    <t>Logocho irer thuren</t>
  </si>
  <si>
    <t>Lobocho irer thuren</t>
  </si>
  <si>
    <t>Thamu Nyandit</t>
  </si>
  <si>
    <t>Adikira bolen</t>
  </si>
  <si>
    <t>Aikira bolen</t>
  </si>
  <si>
    <t>Agun gola amachbe</t>
  </si>
  <si>
    <t>Kirerwa Chollo</t>
  </si>
  <si>
    <t>Kengen Adir mazee</t>
  </si>
  <si>
    <t>Adikir Juma</t>
  </si>
  <si>
    <t>Lokoli Kumen</t>
  </si>
  <si>
    <t>Kelang mau</t>
  </si>
  <si>
    <t>Maze Duren Baba</t>
  </si>
  <si>
    <t>Maze kabacha</t>
  </si>
  <si>
    <t>Nyikcho burit</t>
  </si>
  <si>
    <t>Maker puok ngoany</t>
  </si>
  <si>
    <t>Nyapay buony chuaidok</t>
  </si>
  <si>
    <t>Mayain Chop Lew</t>
  </si>
  <si>
    <t>Nyadeng Gatwech mabor</t>
  </si>
  <si>
    <t>Nyadeng gatwech mabor</t>
  </si>
  <si>
    <t>Nyibol Deng Lam</t>
  </si>
  <si>
    <t>Kuel chuol roa</t>
  </si>
  <si>
    <t>Wany yak roach</t>
  </si>
  <si>
    <t>Nyayuai makuei diet</t>
  </si>
  <si>
    <t>Both Garang Chol</t>
  </si>
  <si>
    <t>Nyagang Guor Dup</t>
  </si>
  <si>
    <t>Nyaweka Minyoak Deng</t>
  </si>
  <si>
    <t>Nyaweka  Minyoak Deng</t>
  </si>
  <si>
    <t>Guet jock rom</t>
  </si>
  <si>
    <t>Nyawech chuol minywai</t>
  </si>
  <si>
    <t>Hoth Jal mok</t>
  </si>
  <si>
    <t>Nyajuacni Ruot koak</t>
  </si>
  <si>
    <t>Rial chang malual</t>
  </si>
  <si>
    <t>Thou Ruei Wieh</t>
  </si>
  <si>
    <t>Nyabieli Jany Chotyian</t>
  </si>
  <si>
    <t>Gatmuon Deng kii</t>
  </si>
  <si>
    <t>Nyadioni</t>
  </si>
  <si>
    <t>Kai char thony</t>
  </si>
  <si>
    <t>Nyareat kai char</t>
  </si>
  <si>
    <t>Nyareaka Dak Nguot</t>
  </si>
  <si>
    <t>Mabil gatkuoth nguot</t>
  </si>
  <si>
    <t>Nhial Chuol Joak</t>
  </si>
  <si>
    <t>Nyalat Geng Pal</t>
  </si>
  <si>
    <t>Makher Dual Kong</t>
  </si>
  <si>
    <t>Kolang Riek Dieng</t>
  </si>
  <si>
    <t>Chan Dieng Chan</t>
  </si>
  <si>
    <t>Nyakhor Malou Kong</t>
  </si>
  <si>
    <t>Guiypiny Weah Lahm</t>
  </si>
  <si>
    <t>Nyagaak Yak Chuol</t>
  </si>
  <si>
    <t>Puok Banang Nuar</t>
  </si>
  <si>
    <t>Nyayang Reath Khor</t>
  </si>
  <si>
    <t>Reath Rik Pur</t>
  </si>
  <si>
    <t>Nyapieth Puok Gai</t>
  </si>
  <si>
    <t>Jock Pathot Weer</t>
  </si>
  <si>
    <t>Nyameat Puot Teny</t>
  </si>
  <si>
    <t>Lony Reath Neen</t>
  </si>
  <si>
    <t>Nyajime Dak Reath</t>
  </si>
  <si>
    <t>Gatjiek Chan Deng</t>
  </si>
  <si>
    <t>Nyamer Gatjiek Chan</t>
  </si>
  <si>
    <t>Nyagai Chuol Machar</t>
  </si>
  <si>
    <t>Karam Lul Deng</t>
  </si>
  <si>
    <t>Nyageng Manyang Both</t>
  </si>
  <si>
    <t>Koang Ruot Koang</t>
  </si>
  <si>
    <t>Nyabuol Koang Ruot</t>
  </si>
  <si>
    <t>Biliew Chuol Ruei</t>
  </si>
  <si>
    <t>Nyayul Chiok Hoth</t>
  </si>
  <si>
    <t>Makher Lul Deng</t>
  </si>
  <si>
    <t>Nyadak Weituor</t>
  </si>
  <si>
    <t>Tut Choat Puot</t>
  </si>
  <si>
    <t>Nyathaak Tet Nyoak</t>
  </si>
  <si>
    <t>Gai Gatnor wuor</t>
  </si>
  <si>
    <t>Gatnor</t>
  </si>
  <si>
    <t>Chuol Chan Deng</t>
  </si>
  <si>
    <t>Yany Malual Ruei</t>
  </si>
  <si>
    <t>Manyang Wechjang Deng</t>
  </si>
  <si>
    <t>Nyayiena Manyang Wechjang</t>
  </si>
  <si>
    <t>Gatluak  Liah witjok</t>
  </si>
  <si>
    <t>Nyadhiel koang</t>
  </si>
  <si>
    <t>Nyatut Ruei</t>
  </si>
  <si>
    <t>Nyanuot nhial hoth</t>
  </si>
  <si>
    <t>Nyadak manyal banypiny</t>
  </si>
  <si>
    <t>Lam kuek reath</t>
  </si>
  <si>
    <t>Lipbang madang makher</t>
  </si>
  <si>
    <t>Thor Jock Reath</t>
  </si>
  <si>
    <t>Nyaluat Chuol Deng</t>
  </si>
  <si>
    <t>Joseph Hon Tot</t>
  </si>
  <si>
    <t>Nyantut Thoat Reath</t>
  </si>
  <si>
    <t>Nyantien Ker Reath</t>
  </si>
  <si>
    <t>Tutdel wany yak</t>
  </si>
  <si>
    <t>Nyakame bayak ruei</t>
  </si>
  <si>
    <t>Nyamal riek thoat</t>
  </si>
  <si>
    <t>Chuol nguen chuol</t>
  </si>
  <si>
    <t>Yuang Thep</t>
  </si>
  <si>
    <t>Nyathiep Biel Luak</t>
  </si>
  <si>
    <t>Nyamer Tut Gang</t>
  </si>
  <si>
    <t>Machar joak</t>
  </si>
  <si>
    <t>Nyakuola Rambang Tot</t>
  </si>
  <si>
    <t>Wany Yak Hoth</t>
  </si>
  <si>
    <t>Nyawuor Kouth</t>
  </si>
  <si>
    <t>Mawich Rut Deng</t>
  </si>
  <si>
    <t>Nyanuor Chuor Nyinpiny</t>
  </si>
  <si>
    <t>Nyatot Gai Wie</t>
  </si>
  <si>
    <t>Mary nyathak yhar</t>
  </si>
  <si>
    <t>Nhial Buom Dawech</t>
  </si>
  <si>
    <t>Nyamuon Gatluak Bil</t>
  </si>
  <si>
    <t>Riek wicjoak yian</t>
  </si>
  <si>
    <t xml:space="preserve">Yany malual </t>
  </si>
  <si>
    <t>Joak Bil Dhuor</t>
  </si>
  <si>
    <t>Nyachin Nyuot Khor</t>
  </si>
  <si>
    <t>Yany Gatbang Koak</t>
  </si>
  <si>
    <t>Nyakoang Yiee Goak</t>
  </si>
  <si>
    <t>Yuong Luak Joak</t>
  </si>
  <si>
    <t>Nyalieth Gatluak Both</t>
  </si>
  <si>
    <t>Makuei nyuot kor</t>
  </si>
  <si>
    <t>Nyagala tuong tut</t>
  </si>
  <si>
    <t>Timothy Riek Makuei</t>
  </si>
  <si>
    <t>Kuony mut nyoak</t>
  </si>
  <si>
    <t>Nyathak mabil duot</t>
  </si>
  <si>
    <t>Gatjiek bang wicjoak</t>
  </si>
  <si>
    <t>Nyachot Gatjiek bang</t>
  </si>
  <si>
    <t>Tut Gai</t>
  </si>
  <si>
    <t>Nyapini both wuol</t>
  </si>
  <si>
    <t>Ruei Lul Mok</t>
  </si>
  <si>
    <t>Nyibol Chuol Nguoth</t>
  </si>
  <si>
    <t>Makher Char Chawei</t>
  </si>
  <si>
    <t>Nyayiena Tuong Riek</t>
  </si>
  <si>
    <t>Yian wuol yian</t>
  </si>
  <si>
    <t>Gai chuol turouk</t>
  </si>
  <si>
    <t>Nyajime Gatkuoth Gatdien</t>
  </si>
  <si>
    <t>Kher nyuon toang</t>
  </si>
  <si>
    <t>Nyalieth chuol tual</t>
  </si>
  <si>
    <t>Lony Bang Wicjoak</t>
  </si>
  <si>
    <t>Nyaluat Garang Nyak</t>
  </si>
  <si>
    <t>Tut pawuel nguot</t>
  </si>
  <si>
    <t>Nyaliny tut pawuel</t>
  </si>
  <si>
    <t>Biel Wichjok Yian</t>
  </si>
  <si>
    <t>Nyahoth Chuol Bachuit</t>
  </si>
  <si>
    <t>Yiech Pur Nyak</t>
  </si>
  <si>
    <t>Nyakuoth Yiech Puor</t>
  </si>
  <si>
    <t>Mawone Dak Bidong</t>
  </si>
  <si>
    <t>Nyanor Malual Reath</t>
  </si>
  <si>
    <t>Thach Lony Chuth</t>
  </si>
  <si>
    <t>Elizabeth Nyathak Reat</t>
  </si>
  <si>
    <t>Gatbel Puok Tut</t>
  </si>
  <si>
    <t>Nyawech Machar Top</t>
  </si>
  <si>
    <t>Chot Malual Chiok</t>
  </si>
  <si>
    <t>Nyatot Chuol Lieth</t>
  </si>
  <si>
    <t>Bang Wecjoak Yian</t>
  </si>
  <si>
    <t>Nyagon Lul Mithel</t>
  </si>
  <si>
    <t>Yien Gai Yian</t>
  </si>
  <si>
    <t>Nyaluak Yien Bayak</t>
  </si>
  <si>
    <t>Biel tuoluong diet</t>
  </si>
  <si>
    <t>Nyachom wan koryoam</t>
  </si>
  <si>
    <t>Nyakuoth lam chuol</t>
  </si>
  <si>
    <t>Stephen duop kueth</t>
  </si>
  <si>
    <t>Majok bang wicjoak</t>
  </si>
  <si>
    <t>Nyadual koatda</t>
  </si>
  <si>
    <t>Riek Chop Ney</t>
  </si>
  <si>
    <t>Nyadieng Tut Puoy</t>
  </si>
  <si>
    <t>Kuach Wichjok Yian</t>
  </si>
  <si>
    <t>Chol Gang Dol</t>
  </si>
  <si>
    <t>Dak Bidong Lony</t>
  </si>
  <si>
    <t>Nyalual Machok Lual</t>
  </si>
  <si>
    <t>Kulang Ruach Panom</t>
  </si>
  <si>
    <t>Nyadieng Doang Nhial</t>
  </si>
  <si>
    <t>Tut Dawech Luak</t>
  </si>
  <si>
    <t>Nyaluak Gatwech Lok</t>
  </si>
  <si>
    <t>Chuol long chak</t>
  </si>
  <si>
    <t>Nyakueka majiok chuol</t>
  </si>
  <si>
    <t>Tut deng gatluak</t>
  </si>
  <si>
    <t>Nyapuri tot thoat</t>
  </si>
  <si>
    <t>Ulang Chuol Dhuor</t>
  </si>
  <si>
    <t>Nyaguande Dak</t>
  </si>
  <si>
    <t>Tutdel Yak Tutdel</t>
  </si>
  <si>
    <t>Nyajuok Manyal Teny</t>
  </si>
  <si>
    <t>Wuor Thor Chakil</t>
  </si>
  <si>
    <t>Nyakume Pal Ngetha</t>
  </si>
  <si>
    <t>Mathiang khan yuong</t>
  </si>
  <si>
    <t>Nyagai liah mabeck</t>
  </si>
  <si>
    <t>Gony Banak Dhol</t>
  </si>
  <si>
    <t>Nyadieng Teny Riek</t>
  </si>
  <si>
    <t>Nyatuor gai nyang</t>
  </si>
  <si>
    <t>Bidong malual khan</t>
  </si>
  <si>
    <t>Nyajuacni wan dup</t>
  </si>
  <si>
    <t>Nyalieth thielip chuol</t>
  </si>
  <si>
    <t>Nyachoat yien jiek</t>
  </si>
  <si>
    <t>Yien Kuany Dok</t>
  </si>
  <si>
    <t>Nyadow Biel Gatluak</t>
  </si>
  <si>
    <t>Gatluak Dhuor Bit</t>
  </si>
  <si>
    <t>Nyalual Nyoak Reath</t>
  </si>
  <si>
    <t>Gatkhor gai thiewuat</t>
  </si>
  <si>
    <t>Tut Kutin Dhuor</t>
  </si>
  <si>
    <t>Biliew nyuon tony</t>
  </si>
  <si>
    <t>Nyaguka bidong diet</t>
  </si>
  <si>
    <t>Kangach Dhuor Biet</t>
  </si>
  <si>
    <t>Nyakuoth Lul Garkal</t>
  </si>
  <si>
    <t>Tung Pal Dhuor</t>
  </si>
  <si>
    <t>Nyakoang Makuei Malual</t>
  </si>
  <si>
    <t>Nyadak Bayak Yur</t>
  </si>
  <si>
    <t>Nyadak Bayak Jur</t>
  </si>
  <si>
    <t>Nyatot kher bol</t>
  </si>
  <si>
    <t>Nyahial Guek Jiek</t>
  </si>
  <si>
    <t>Ruot Nyuot Reath</t>
  </si>
  <si>
    <t>Nyanhial Gik Jiek</t>
  </si>
  <si>
    <t>Ruot Bayak Juch</t>
  </si>
  <si>
    <t>Nyadak Deng Chuol</t>
  </si>
  <si>
    <t>Hoth bol nhial</t>
  </si>
  <si>
    <t>Nyapay hoth bol</t>
  </si>
  <si>
    <t>Gai Kuei Bayak</t>
  </si>
  <si>
    <t>Nyalual Theny Keuth</t>
  </si>
  <si>
    <t>Nyalual theny kueth</t>
  </si>
  <si>
    <t>Tut Dak poch</t>
  </si>
  <si>
    <t>Chol lony Duoth</t>
  </si>
  <si>
    <t>Nyagai Puok Dhuor</t>
  </si>
  <si>
    <t>Reat ruach bhor</t>
  </si>
  <si>
    <t>Ruach bol dol</t>
  </si>
  <si>
    <t>Nyatut reat nguoth</t>
  </si>
  <si>
    <t>Gatgoar lul  lieth</t>
  </si>
  <si>
    <t>Nyaluak makuach Reath</t>
  </si>
  <si>
    <t>Chok Bang Bol</t>
  </si>
  <si>
    <t>Nyayek Jock Machar</t>
  </si>
  <si>
    <t>Nyadong Gai makuach</t>
  </si>
  <si>
    <t>Nyadong Gai Makuaach</t>
  </si>
  <si>
    <t>Nyibol malual Jany</t>
  </si>
  <si>
    <t>Nyareal Chuol puoch</t>
  </si>
  <si>
    <t>Nyagarang Chan Jal</t>
  </si>
  <si>
    <t>Nyaliep Yien Duoth</t>
  </si>
  <si>
    <t>Nyaboth Luak Lath</t>
  </si>
  <si>
    <t>Kuel Kong Chuol</t>
  </si>
  <si>
    <t>Nyachom Kun Muon</t>
  </si>
  <si>
    <t>Nyatora Gatkuoth Dhol</t>
  </si>
  <si>
    <t>Nyaluak Chuol Rik</t>
  </si>
  <si>
    <t>Mayuk Gatwech Rut</t>
  </si>
  <si>
    <t>Nyadak Wuor Thuok</t>
  </si>
  <si>
    <t>John Gai Jock</t>
  </si>
  <si>
    <t>Nyakeata Wichar Thor</t>
  </si>
  <si>
    <t>Nyaluok Kuony Thoan</t>
  </si>
  <si>
    <t>Payiol Luk Gatluak</t>
  </si>
  <si>
    <t>Nyayiena Luk Gatluak</t>
  </si>
  <si>
    <t>Wagkech Biliew Nyuot</t>
  </si>
  <si>
    <t>Nyabane Dang Nyuot</t>
  </si>
  <si>
    <t>Nyanyuot Gatwech Reath</t>
  </si>
  <si>
    <t>Wechjock Kueth Luak</t>
  </si>
  <si>
    <t>Nyathak Gatkal Lual</t>
  </si>
  <si>
    <t>Nyaduol Pajock Luak</t>
  </si>
  <si>
    <t>Both Malual Liem</t>
  </si>
  <si>
    <t>Nyakuaya Biel Reat</t>
  </si>
  <si>
    <t>Tot Luak Lath</t>
  </si>
  <si>
    <t>Nyabuol Yien Riek</t>
  </si>
  <si>
    <t>Pajok Rik Dieu</t>
  </si>
  <si>
    <t>Nyayuok Riek Kuluat</t>
  </si>
  <si>
    <t>Yien Chot Chan</t>
  </si>
  <si>
    <t>Nyamuch Yien Choat</t>
  </si>
  <si>
    <t>Puok Thiejock Luak</t>
  </si>
  <si>
    <t>Nyadak Puok Thiejock</t>
  </si>
  <si>
    <t>Dak Koang Minyjang</t>
  </si>
  <si>
    <t>Nyakhor Yak Chiok</t>
  </si>
  <si>
    <t>Yany Tut   Duoth</t>
  </si>
  <si>
    <t>Nyawech Wang  Both</t>
  </si>
  <si>
    <t>Thiang koryom Hoth</t>
  </si>
  <si>
    <t>Nyawech Puok Chan</t>
  </si>
  <si>
    <t>Kuel Reath  Chuol</t>
  </si>
  <si>
    <t>Nyaruot Jal  Khan</t>
  </si>
  <si>
    <t>Mabil Bol Chuol</t>
  </si>
  <si>
    <t>Nyareak Dak</t>
  </si>
  <si>
    <t>Dual Keak Batheng</t>
  </si>
  <si>
    <t>Nyakhor Khat Chuol</t>
  </si>
  <si>
    <t>Tut Top Jaak</t>
  </si>
  <si>
    <t>Nyathaak Ruot Yak</t>
  </si>
  <si>
    <t>Wany Riay Warbek</t>
  </si>
  <si>
    <t>Nyagai Top Reng</t>
  </si>
  <si>
    <t>Machar Bil Nhial</t>
  </si>
  <si>
    <t>Nyakanen Hoth Buonybuony</t>
  </si>
  <si>
    <t>Rebecca Nyadut Luny Liem</t>
  </si>
  <si>
    <t>Rebecca Nyadut  Luny  Liem</t>
  </si>
  <si>
    <t>Diw puot Reath</t>
  </si>
  <si>
    <t>Nyawera Tut Duoth</t>
  </si>
  <si>
    <t>Dak wuol Tiem</t>
  </si>
  <si>
    <t>Nyalony Liek Riek</t>
  </si>
  <si>
    <t>Puok Thiyang Koang</t>
  </si>
  <si>
    <t>Nyalony Ruei Mutkuei</t>
  </si>
  <si>
    <t>Malual Puot Batheng</t>
  </si>
  <si>
    <t>Nyagile Makuach Dhieyier</t>
  </si>
  <si>
    <t>LonyTut Duoth</t>
  </si>
  <si>
    <t>Nyagewa Wany   Kong</t>
  </si>
  <si>
    <t>Makher Chot  Reath</t>
  </si>
  <si>
    <t>Nyamada Guot Wur</t>
  </si>
  <si>
    <t>Lony Thon Kueth</t>
  </si>
  <si>
    <t>Wichar wiee chuol</t>
  </si>
  <si>
    <t>Gatwech puok deng</t>
  </si>
  <si>
    <t>Nyamuch makuey khat</t>
  </si>
  <si>
    <t>Majock Bol Pajock</t>
  </si>
  <si>
    <t>Nyawera Majock</t>
  </si>
  <si>
    <t>Deng Tuach Machot</t>
  </si>
  <si>
    <t>Nyadak ter wuol</t>
  </si>
  <si>
    <t>Malual ket nyuon</t>
  </si>
  <si>
    <t>Nyaleak both lul</t>
  </si>
  <si>
    <t>Chol Lok Nyiny</t>
  </si>
  <si>
    <t>Gatluo thijok lueth</t>
  </si>
  <si>
    <t>Thiwat kuay deng</t>
  </si>
  <si>
    <t>Nyamai manyuon Nyankhuoch</t>
  </si>
  <si>
    <t>Nyamai Manyuon Nyankhuoch</t>
  </si>
  <si>
    <t>Puol Koryom Kuon</t>
  </si>
  <si>
    <t>Puol Koryom  Kuon</t>
  </si>
  <si>
    <t>Chuol puot nyuon</t>
  </si>
  <si>
    <t>Nyamer kuony khan</t>
  </si>
  <si>
    <t>Nyibol Koang Luom</t>
  </si>
  <si>
    <t>Maluo chatim ruei</t>
  </si>
  <si>
    <t>Nyathiang Makuach Kany</t>
  </si>
  <si>
    <t>Nyaduow Lony Puok</t>
  </si>
  <si>
    <t>Nyadow Lony Puok</t>
  </si>
  <si>
    <t>Nyayuok Kher Nyak</t>
  </si>
  <si>
    <t>Nyakir Dew Mier</t>
  </si>
  <si>
    <t>Nyakir Diew Mier</t>
  </si>
  <si>
    <t>Makuach riek lok</t>
  </si>
  <si>
    <t>Thagiy makuach riek</t>
  </si>
  <si>
    <t>Pal gatkuoth kuach</t>
  </si>
  <si>
    <t>Nyamuon jany niey</t>
  </si>
  <si>
    <t>Nhial Buom Tut</t>
  </si>
  <si>
    <t>Koang puot tut</t>
  </si>
  <si>
    <t>Nyakoang kuajin gatluak</t>
  </si>
  <si>
    <t>Kuol thot kuey</t>
  </si>
  <si>
    <t>Wany Ruot Kuei</t>
  </si>
  <si>
    <t>Chuol Chot Machar</t>
  </si>
  <si>
    <t>Nyanhial Tut Puot</t>
  </si>
  <si>
    <t>Nyawet ding chan</t>
  </si>
  <si>
    <t>Nyamuon chuol bol</t>
  </si>
  <si>
    <t>Machar tang ruadhel</t>
  </si>
  <si>
    <t>Kangach Tut Kuei</t>
  </si>
  <si>
    <t>Yany Chan War</t>
  </si>
  <si>
    <t>Yany Chan war</t>
  </si>
  <si>
    <t>Ngueng Tuor Nhail</t>
  </si>
  <si>
    <t>Mary Nyagai Liem</t>
  </si>
  <si>
    <t>Duoth bang koryom</t>
  </si>
  <si>
    <t>Duoth ang koryom</t>
  </si>
  <si>
    <t>Ruei pal lham</t>
  </si>
  <si>
    <t>Nyadel kuon jang</t>
  </si>
  <si>
    <t>Jokthiang machar lham</t>
  </si>
  <si>
    <t>Nyadong nhial jany</t>
  </si>
  <si>
    <t>Riek machar lam</t>
  </si>
  <si>
    <t>Nyacheng chuol ruach</t>
  </si>
  <si>
    <t>Rial Yak Lony</t>
  </si>
  <si>
    <t>Nyakot Minjang Hoth</t>
  </si>
  <si>
    <t>Wal Reath Dol</t>
  </si>
  <si>
    <t>Chol Wechtuor Wuol</t>
  </si>
  <si>
    <t>Gatkuoth Lual  Nguaw</t>
  </si>
  <si>
    <t>Nyathak Hoth Giek</t>
  </si>
  <si>
    <t>Lul Keach Toang</t>
  </si>
  <si>
    <t>Duol Lul Keaya</t>
  </si>
  <si>
    <t>Duot Wuol Jing</t>
  </si>
  <si>
    <t>Yuai Duot Wuol</t>
  </si>
  <si>
    <t>Bang mayiel khor</t>
  </si>
  <si>
    <t>Nyajuok Deng Chak</t>
  </si>
  <si>
    <t>Mayian Duot Wuol</t>
  </si>
  <si>
    <t>Nyamer Tut Kong</t>
  </si>
  <si>
    <t>Gatluak Bil Chaar</t>
  </si>
  <si>
    <t>Nyaduoth Kang Mayian</t>
  </si>
  <si>
    <t>Both Reath Puok</t>
  </si>
  <si>
    <t>Nyachan Gai Guandong</t>
  </si>
  <si>
    <t>Biel Wan Deng</t>
  </si>
  <si>
    <t>Nyalual wal Bithiek</t>
  </si>
  <si>
    <t>Nyabiel Gai Kherjiok</t>
  </si>
  <si>
    <t>Nyabiel Gaikherjiok</t>
  </si>
  <si>
    <t>Machar both</t>
  </si>
  <si>
    <t>Gatluak machar</t>
  </si>
  <si>
    <t>Nyan Diew wuol</t>
  </si>
  <si>
    <t>Nyaweka Lam Kuei</t>
  </si>
  <si>
    <t>Duop Miak Wech</t>
  </si>
  <si>
    <t>Nyaluak Tuor Khor</t>
  </si>
  <si>
    <t>Lath Chuol Duot</t>
  </si>
  <si>
    <t>Nyalual kutin thuoi</t>
  </si>
  <si>
    <t>Gatwech tut  Gatluak</t>
  </si>
  <si>
    <t>Nyagai Gatluak Gai</t>
  </si>
  <si>
    <t>Rial lam</t>
  </si>
  <si>
    <t>Nyaduk rial</t>
  </si>
  <si>
    <t>Nyamuon Nyoath Nhial</t>
  </si>
  <si>
    <t>Nyaruot Tut Gatluak</t>
  </si>
  <si>
    <t>Manyang doang tong</t>
  </si>
  <si>
    <t>Mer nyang doang</t>
  </si>
  <si>
    <t>Kuon Nyoak Kuoth</t>
  </si>
  <si>
    <t>Nyagari Kuon Nyoak</t>
  </si>
  <si>
    <t>Tang chuol</t>
  </si>
  <si>
    <t>Nyadel chaan</t>
  </si>
  <si>
    <t>Nyawech mabhor</t>
  </si>
  <si>
    <t>Ruot Chuol</t>
  </si>
  <si>
    <t>Rial lam both</t>
  </si>
  <si>
    <t>Nyawech liah Ruei</t>
  </si>
  <si>
    <t>Doyak Wuol Yuach</t>
  </si>
  <si>
    <t>Kuon Doyak Wuol</t>
  </si>
  <si>
    <t>Gak nhial thiek</t>
  </si>
  <si>
    <t>Nyakueka chagany chuol</t>
  </si>
  <si>
    <t>Makher riek</t>
  </si>
  <si>
    <t>Yien makher</t>
  </si>
  <si>
    <t>Nyatiay Bidit Guang</t>
  </si>
  <si>
    <t>Nyanhial Lony Bidit</t>
  </si>
  <si>
    <t>Gogak joak kuei</t>
  </si>
  <si>
    <t>Nyachiang kuek bileer</t>
  </si>
  <si>
    <t>Chal Reath toang</t>
  </si>
  <si>
    <t>Nyawech nyong yiel</t>
  </si>
  <si>
    <t>Lul jadol</t>
  </si>
  <si>
    <t>Malieth lul</t>
  </si>
  <si>
    <t>Kuany nyuon yak</t>
  </si>
  <si>
    <t>Chol pal chan</t>
  </si>
  <si>
    <t>Machar Biel Nhial</t>
  </si>
  <si>
    <t>Nyaluit Jany Diew</t>
  </si>
  <si>
    <t>Nyathak Nyuon</t>
  </si>
  <si>
    <t>Wany Bil</t>
  </si>
  <si>
    <t>Both Lul</t>
  </si>
  <si>
    <t>Nyathor Gatluak</t>
  </si>
  <si>
    <t>Nyakoang Mai</t>
  </si>
  <si>
    <t>Tarkey Gatdet</t>
  </si>
  <si>
    <t>Nyajime Muot</t>
  </si>
  <si>
    <t>Nyang Ruay</t>
  </si>
  <si>
    <t>Tatet Both</t>
  </si>
  <si>
    <t>Nyakuiy yoak</t>
  </si>
  <si>
    <t>Both lual</t>
  </si>
  <si>
    <t>Nyanhial thor</t>
  </si>
  <si>
    <t>Nyakoang Thuoy</t>
  </si>
  <si>
    <t>Kuel Both</t>
  </si>
  <si>
    <t>Nyatuor Juch</t>
  </si>
  <si>
    <t>Mayeel Makuacb</t>
  </si>
  <si>
    <t>Nyachok Bol</t>
  </si>
  <si>
    <t>Gak Nhial Thiech</t>
  </si>
  <si>
    <t>Nyakuach Gak Nhial</t>
  </si>
  <si>
    <t>Nyadieng Thoan</t>
  </si>
  <si>
    <t>Nyamuot Bayak</t>
  </si>
  <si>
    <t>Nyareat bol</t>
  </si>
  <si>
    <t>Nyang Malual Nhial</t>
  </si>
  <si>
    <t>Nyarueni Both Lul</t>
  </si>
  <si>
    <t>Nyalam kher</t>
  </si>
  <si>
    <t>Jack manyang</t>
  </si>
  <si>
    <t>Nyabaloo Manyal</t>
  </si>
  <si>
    <t>Nyabaloo</t>
  </si>
  <si>
    <t>Nyakuiy Mabil</t>
  </si>
  <si>
    <t>Nyajuok Chuol</t>
  </si>
  <si>
    <t>Wiyay Piruei</t>
  </si>
  <si>
    <t>Nyakier khor</t>
  </si>
  <si>
    <t>Chuol yak</t>
  </si>
  <si>
    <t>Nyamam khor</t>
  </si>
  <si>
    <t>Mayich Yadet Thiech</t>
  </si>
  <si>
    <t>Nyabol  Nhial Koda</t>
  </si>
  <si>
    <t>Nyadeng puk</t>
  </si>
  <si>
    <t>Nyaruot chuol</t>
  </si>
  <si>
    <t>Nyatot Yiek</t>
  </si>
  <si>
    <t>Nyachien  Chuol</t>
  </si>
  <si>
    <t>Nyachien Chuol</t>
  </si>
  <si>
    <t>Gatkuoth both</t>
  </si>
  <si>
    <t>Chuol gatkuoth</t>
  </si>
  <si>
    <t>Wany Lony Toang</t>
  </si>
  <si>
    <t>Nyajany</t>
  </si>
  <si>
    <t>Nyaruon Ruei</t>
  </si>
  <si>
    <t>Ruot lam</t>
  </si>
  <si>
    <t>Nyabieli thichuong</t>
  </si>
  <si>
    <t>Nyakoang Lam</t>
  </si>
  <si>
    <t>Gatkhor Both</t>
  </si>
  <si>
    <t>Nyabora kier</t>
  </si>
  <si>
    <t>Maluit Dawech</t>
  </si>
  <si>
    <t>Nyachoat biliew</t>
  </si>
  <si>
    <t>Maar Tut</t>
  </si>
  <si>
    <t>Nyabol Reath</t>
  </si>
  <si>
    <t>Nyawara</t>
  </si>
  <si>
    <t>Dak dhuor</t>
  </si>
  <si>
    <t>Nyakuaya Gai</t>
  </si>
  <si>
    <t>Nyakuaya</t>
  </si>
  <si>
    <t>Doang Gatluak</t>
  </si>
  <si>
    <t>Nyawal toang</t>
  </si>
  <si>
    <t>Yien Teny chak</t>
  </si>
  <si>
    <t>Nyathiay Hoth Thiwech</t>
  </si>
  <si>
    <t>Deng Yuol</t>
  </si>
  <si>
    <t>Dieng Jock</t>
  </si>
  <si>
    <t>Bodoang Lech Chak</t>
  </si>
  <si>
    <t>Nyabil yien Bidit</t>
  </si>
  <si>
    <t>Chuol dhoal Dak</t>
  </si>
  <si>
    <t>Chuol dhoal dak</t>
  </si>
  <si>
    <t>Wanyy lul Gatluak</t>
  </si>
  <si>
    <t>Nyalual Gai Pan</t>
  </si>
  <si>
    <t>Koang koal Yiel</t>
  </si>
  <si>
    <t>Nyaboth Buom</t>
  </si>
  <si>
    <t>Machar Reat  Tot</t>
  </si>
  <si>
    <t>Nyaluak wany</t>
  </si>
  <si>
    <t>Pajok Deng Wuol</t>
  </si>
  <si>
    <t>Bang Deng Wuol</t>
  </si>
  <si>
    <t>Bipir Deng</t>
  </si>
  <si>
    <t>Nyaleni Malual</t>
  </si>
  <si>
    <t>Yien  Koang Thoat</t>
  </si>
  <si>
    <t>Nyakoang Gatluak wuol</t>
  </si>
  <si>
    <t>Manyang Nyuon</t>
  </si>
  <si>
    <t>Nyakhot Guol</t>
  </si>
  <si>
    <t>Chuol Tuel Deng</t>
  </si>
  <si>
    <t>Bil Jok Tuel</t>
  </si>
  <si>
    <t>Hoth Chuol Yat</t>
  </si>
  <si>
    <t>Nyajiek Luol</t>
  </si>
  <si>
    <t>Yuot ngunar</t>
  </si>
  <si>
    <t>Nyabiey Gony</t>
  </si>
  <si>
    <t>Biel Gatwech Makuei</t>
  </si>
  <si>
    <t>Nyok koang thoat</t>
  </si>
  <si>
    <t>Kei  Kuach Nyuon</t>
  </si>
  <si>
    <t>Nyatoang Riek</t>
  </si>
  <si>
    <t>Koang Deng</t>
  </si>
  <si>
    <t>Nyadieng</t>
  </si>
  <si>
    <t>Gatluak Chuol Muon</t>
  </si>
  <si>
    <t>Nyaduop Met Kuok</t>
  </si>
  <si>
    <t>Reath Kiir  Malek</t>
  </si>
  <si>
    <t>Nyatuor  Rombang  Koryom</t>
  </si>
  <si>
    <t>Yien Dawech</t>
  </si>
  <si>
    <t>Nyalual Bol</t>
  </si>
  <si>
    <t>Koak Nyok Deng</t>
  </si>
  <si>
    <t>Nyadoni Nhial Jany</t>
  </si>
  <si>
    <t>Kueth Lony Pathot</t>
  </si>
  <si>
    <t>Nyamal Dong  Buok</t>
  </si>
  <si>
    <t>Majiok Duol Ruot</t>
  </si>
  <si>
    <t>Nyaluak Lony  kiir</t>
  </si>
  <si>
    <t>Nyabuok Gatbel</t>
  </si>
  <si>
    <t>Chol choat  Makuach</t>
  </si>
  <si>
    <t>Lam Tut Ruei</t>
  </si>
  <si>
    <t>Nyajuok  Thong  Dol</t>
  </si>
  <si>
    <t>Gatkong Roam Beliew</t>
  </si>
  <si>
    <t>Polok Panom Nuer</t>
  </si>
  <si>
    <t>Lony Gatkuoth choat</t>
  </si>
  <si>
    <t>Nyapieri Pur rot</t>
  </si>
  <si>
    <t>Ruot  Maluoth Gatluak</t>
  </si>
  <si>
    <t>Nyawuor Malou Thor</t>
  </si>
  <si>
    <t>Nhial Chuol  Goch</t>
  </si>
  <si>
    <t>Nyamai</t>
  </si>
  <si>
    <t>Lul Dhuor  Chop</t>
  </si>
  <si>
    <t>Nyadoang  Gatluak  Chuol</t>
  </si>
  <si>
    <t>Ruot Nguanar</t>
  </si>
  <si>
    <t>Chol Lony</t>
  </si>
  <si>
    <t>Nyak Ruei Chuol</t>
  </si>
  <si>
    <t>Nyatut Joak  Deng</t>
  </si>
  <si>
    <t>Kuich  Chuol Thicwech</t>
  </si>
  <si>
    <t>Nyagai Wechtuor Muon</t>
  </si>
  <si>
    <t>Nyanchar dieng Bol</t>
  </si>
  <si>
    <t>Nyanchar</t>
  </si>
  <si>
    <t>Tipatha Nyatohra  Dhor</t>
  </si>
  <si>
    <t>Gatkuoth Gatluak  Bol</t>
  </si>
  <si>
    <t>Nyawany Majack</t>
  </si>
  <si>
    <t>Puok kok Chuol</t>
  </si>
  <si>
    <t>Riek Chuol Laam</t>
  </si>
  <si>
    <t>Nyador Kai Kuor</t>
  </si>
  <si>
    <t>Lam Riek</t>
  </si>
  <si>
    <t>Nyachiew Gatwech</t>
  </si>
  <si>
    <t>Gai kek Biliew</t>
  </si>
  <si>
    <t>Tiew puok chaar</t>
  </si>
  <si>
    <t>Tham chot chuol</t>
  </si>
  <si>
    <t>Mayang Yoal</t>
  </si>
  <si>
    <t>Nyakherkher Chiom</t>
  </si>
  <si>
    <t>Makher Biliez Chak</t>
  </si>
  <si>
    <t>Nyanchiew Lony Puot</t>
  </si>
  <si>
    <t>Manyang Majak</t>
  </si>
  <si>
    <t>Nyachoat Nyang</t>
  </si>
  <si>
    <t>Nyayian Tin Gai</t>
  </si>
  <si>
    <t>Nyabel Gai Deng</t>
  </si>
  <si>
    <t>Yany chop Biliew</t>
  </si>
  <si>
    <t>Rial duay</t>
  </si>
  <si>
    <t>Nyadak koak</t>
  </si>
  <si>
    <t>Makher Gai</t>
  </si>
  <si>
    <t>Nyayian wectuor</t>
  </si>
  <si>
    <t>Lam   Chuol Riek</t>
  </si>
  <si>
    <t>Nyaruon Chuol Laam</t>
  </si>
  <si>
    <t>Ujong Reat chiok</t>
  </si>
  <si>
    <t>Nyakaya Bol Jock</t>
  </si>
  <si>
    <t>Biel kom Dak</t>
  </si>
  <si>
    <t>Biel Kom Dak</t>
  </si>
  <si>
    <t>Duop Dhuor</t>
  </si>
  <si>
    <t>Nyathak Yany</t>
  </si>
  <si>
    <t>Wicyual Nyoak Deng</t>
  </si>
  <si>
    <t>Wicyac Nyoak Deng</t>
  </si>
  <si>
    <t>Yien Toang Warweng</t>
  </si>
  <si>
    <t>Nyadeng Yak Reath</t>
  </si>
  <si>
    <t>Chuol chan nyieny</t>
  </si>
  <si>
    <t>Nyachot Dieng kuer</t>
  </si>
  <si>
    <t>Gak Wieh Malual</t>
  </si>
  <si>
    <t>Nyakuoth Chuol Kuet</t>
  </si>
  <si>
    <t>Nyakuoth Yak Thon</t>
  </si>
  <si>
    <t>Nyakuoth Yak Thn</t>
  </si>
  <si>
    <t>Puok yak Duop</t>
  </si>
  <si>
    <t>NYAGAI BIL TUROK</t>
  </si>
  <si>
    <t>Tetdel chuol war</t>
  </si>
  <si>
    <t>Nyayiena Ruach char</t>
  </si>
  <si>
    <t>Yiek Riek Maleek</t>
  </si>
  <si>
    <t>Kutot Yiek Riek</t>
  </si>
  <si>
    <t>Ruei Muon Chuol</t>
  </si>
  <si>
    <t>Gatkuoth Gai</t>
  </si>
  <si>
    <t>Nyachoat Tut Malual</t>
  </si>
  <si>
    <t>Puoch Malual Nyeny</t>
  </si>
  <si>
    <t>Nyaruok Jock</t>
  </si>
  <si>
    <t>Rial Nyang</t>
  </si>
  <si>
    <t>Nyagai Chuol</t>
  </si>
  <si>
    <t>Poch malual nyieny</t>
  </si>
  <si>
    <t>Nyaruok joak kachuol</t>
  </si>
  <si>
    <t>Deng Dak Deng</t>
  </si>
  <si>
    <t>Chuol nhial Riek</t>
  </si>
  <si>
    <t>Thoat malual nyiny</t>
  </si>
  <si>
    <t>Nyagiw joak pathot</t>
  </si>
  <si>
    <t>Kher Puok Deng</t>
  </si>
  <si>
    <t>Yany Riek Deng</t>
  </si>
  <si>
    <t>Wany Machar Duoth</t>
  </si>
  <si>
    <t>Nyalony Wat Thonbom</t>
  </si>
  <si>
    <t>Nyatew Gai Tut</t>
  </si>
  <si>
    <t>Wichar Bilduop</t>
  </si>
  <si>
    <t>Nyaluak Yien</t>
  </si>
  <si>
    <t>Gatluak jiek</t>
  </si>
  <si>
    <t>Bol Gatluak</t>
  </si>
  <si>
    <t>Nyathiech Puol  Chukuel</t>
  </si>
  <si>
    <t>Nyathiech Puol Chukuel</t>
  </si>
  <si>
    <t>Malual Chukuel Toang</t>
  </si>
  <si>
    <t>Yany Dak</t>
  </si>
  <si>
    <t>Mayian Tang</t>
  </si>
  <si>
    <t>Nyamuoch Gatwech Chuol</t>
  </si>
  <si>
    <t>Manyang Riek Puol</t>
  </si>
  <si>
    <t>Yany Bol</t>
  </si>
  <si>
    <t>Nyachien Kun Wel</t>
  </si>
  <si>
    <t>Tut Puot Gai</t>
  </si>
  <si>
    <t>Nyaleni Gatdet Chukuel</t>
  </si>
  <si>
    <t>Nyadak Ruai Nyak</t>
  </si>
  <si>
    <t>Wany Chuol wuo.</t>
  </si>
  <si>
    <t>Chot long</t>
  </si>
  <si>
    <t>Bol Chuol Riek</t>
  </si>
  <si>
    <t>Nyatut Dak</t>
  </si>
  <si>
    <t>Dak Chuol Jor</t>
  </si>
  <si>
    <t>Nyahoth Riek</t>
  </si>
  <si>
    <t>Duop Liek Deng</t>
  </si>
  <si>
    <t>Nyachari Jany</t>
  </si>
  <si>
    <t>Chuol Tudel Chuol</t>
  </si>
  <si>
    <t>Nyaluok Gatluak</t>
  </si>
  <si>
    <t>Mut Dech Deng</t>
  </si>
  <si>
    <t>Nyawech Choat</t>
  </si>
  <si>
    <t>Chot  tut  kuil</t>
  </si>
  <si>
    <t>Mut  gatluak   ruot</t>
  </si>
  <si>
    <t>Nyachin   gatluak   ruot</t>
  </si>
  <si>
    <t>Nyagun  toang   chuol</t>
  </si>
  <si>
    <t>Nyagun  toag</t>
  </si>
  <si>
    <t>Nyalel   nien</t>
  </si>
  <si>
    <t>Nyalel  nien  liay</t>
  </si>
  <si>
    <t>John   puk  nyon</t>
  </si>
  <si>
    <t>John  puk</t>
  </si>
  <si>
    <t>Makuach   chuol   rik</t>
  </si>
  <si>
    <t>Makuach   chuol</t>
  </si>
  <si>
    <t>Gatwech kher chot</t>
  </si>
  <si>
    <t>Mai gatluak ruot</t>
  </si>
  <si>
    <t>Nyachot gatkuoth darwech</t>
  </si>
  <si>
    <t>Mabil   kod  mut</t>
  </si>
  <si>
    <t>Nyagai    dul   dak</t>
  </si>
  <si>
    <t>Chuol   manyiel   luak</t>
  </si>
  <si>
    <t>Chuol   manyiel</t>
  </si>
  <si>
    <t>Nhial   kod   mut</t>
  </si>
  <si>
    <t>Nyamuch   lam  jiek</t>
  </si>
  <si>
    <t>Patuet   chuol  rik</t>
  </si>
  <si>
    <t>Patuet  chuol</t>
  </si>
  <si>
    <t>Gatriang riek mabil</t>
  </si>
  <si>
    <t>Nyaluak riek tut</t>
  </si>
  <si>
    <t>Nyaluit  puot  tiel</t>
  </si>
  <si>
    <t>Mawich   bayak  khad</t>
  </si>
  <si>
    <t>Gatluak  deng   kuen</t>
  </si>
  <si>
    <t>Gatluak  deng  kuen</t>
  </si>
  <si>
    <t>Thier biel</t>
  </si>
  <si>
    <t>Nyaluit majak</t>
  </si>
  <si>
    <t>Makuach chuol riek</t>
  </si>
  <si>
    <t>Nyakuoth chuol lam</t>
  </si>
  <si>
    <t>Sebit bigent ruot</t>
  </si>
  <si>
    <t>Nyajuok koak deng</t>
  </si>
  <si>
    <t>Chuol   bil   wang</t>
  </si>
  <si>
    <t>Nyatot  wictuor   reat</t>
  </si>
  <si>
    <t>Nyakhot chuol deng</t>
  </si>
  <si>
    <t>Yuai jany chuol</t>
  </si>
  <si>
    <t>Nyahoth  manyiel  deng</t>
  </si>
  <si>
    <t>Nyahoth   manyiel</t>
  </si>
  <si>
    <t>Ghak deng</t>
  </si>
  <si>
    <t>Lual joak</t>
  </si>
  <si>
    <t>Kuer   juch   ruot</t>
  </si>
  <si>
    <t>Nyaduoth   kuar juch</t>
  </si>
  <si>
    <t>Nyaluong  thon  ruak</t>
  </si>
  <si>
    <t>Nyaluong  thon</t>
  </si>
  <si>
    <t>Gatbang   reath  lom</t>
  </si>
  <si>
    <t>Nyamai   ruot  gatkuoth</t>
  </si>
  <si>
    <t>Chuol dak duop</t>
  </si>
  <si>
    <t>Kuet reath dhuor</t>
  </si>
  <si>
    <t>Gatwech   liak   jang</t>
  </si>
  <si>
    <t>Nyadak   nyang   mayian</t>
  </si>
  <si>
    <t>Riek nyang</t>
  </si>
  <si>
    <t>Nyarik wichduor</t>
  </si>
  <si>
    <t>Kuar  juch  ruot</t>
  </si>
  <si>
    <t>Nyatheip bol jock</t>
  </si>
  <si>
    <t>Raan tut jokoak</t>
  </si>
  <si>
    <t>Lony   biel   dier</t>
  </si>
  <si>
    <t>Nyajuok  deng  lam</t>
  </si>
  <si>
    <t>Wany   kalang   deng</t>
  </si>
  <si>
    <t>Kerdong   wany   kuet</t>
  </si>
  <si>
    <t>Chot   mut   york</t>
  </si>
  <si>
    <t>Nyamai   chot   mut</t>
  </si>
  <si>
    <t>Gatluak lual</t>
  </si>
  <si>
    <t>Nyathak gatluak</t>
  </si>
  <si>
    <t>Chuol malual</t>
  </si>
  <si>
    <t>Nyagala dang</t>
  </si>
  <si>
    <t>Manyal lony jock</t>
  </si>
  <si>
    <t>Machar top dieng</t>
  </si>
  <si>
    <t>Dak machar top</t>
  </si>
  <si>
    <t>Got joak</t>
  </si>
  <si>
    <t>Nyawech reath</t>
  </si>
  <si>
    <t>Majuot malual</t>
  </si>
  <si>
    <t>Nyanhial magok</t>
  </si>
  <si>
    <t>Wany   reath    chuil</t>
  </si>
  <si>
    <t>Wany   reath</t>
  </si>
  <si>
    <t>Kalei   wuor   bayak</t>
  </si>
  <si>
    <t>Nyawech   lual  chuol</t>
  </si>
  <si>
    <t>Kuei   mayian  pathoch</t>
  </si>
  <si>
    <t>Kuei   mayian</t>
  </si>
  <si>
    <t>Gatkuorh   reath  chuil</t>
  </si>
  <si>
    <t>Nyalad   gatkuoth  reath</t>
  </si>
  <si>
    <t>Gatluak lual nguar</t>
  </si>
  <si>
    <t>Koang lual nguar</t>
  </si>
  <si>
    <t>Kuich gatwech dual</t>
  </si>
  <si>
    <t>Nyadak kuich gatwech</t>
  </si>
  <si>
    <t>Kuok giel ngundeng</t>
  </si>
  <si>
    <t>Kuok geil ngundeng</t>
  </si>
  <si>
    <t>Gatluak giel ngundeng</t>
  </si>
  <si>
    <t>Yany chuol ngong</t>
  </si>
  <si>
    <t>Chuol duoth war</t>
  </si>
  <si>
    <t>Nyakuoth darwech kuol</t>
  </si>
  <si>
    <t>Nyayiena Gai Tuel</t>
  </si>
  <si>
    <t>Tut gatbang gatluak</t>
  </si>
  <si>
    <t>Nyatuor nyang diew</t>
  </si>
  <si>
    <t>Nyakuony jal kuon</t>
  </si>
  <si>
    <t>Pakuol puol Wuol</t>
  </si>
  <si>
    <t>Nyakuola Tutluak Tuor</t>
  </si>
  <si>
    <t>Pal malith thoan</t>
  </si>
  <si>
    <t>Nyakoang kueth duoth</t>
  </si>
  <si>
    <t>Thor khor chuol</t>
  </si>
  <si>
    <t>Chan khor char</t>
  </si>
  <si>
    <t>Nyakuaya guet thiec</t>
  </si>
  <si>
    <t>Nyamal Jock Tut</t>
  </si>
  <si>
    <t>Nyamal Joct Tut</t>
  </si>
  <si>
    <t>Wakow roay roah</t>
  </si>
  <si>
    <t>Nyalam wan wei</t>
  </si>
  <si>
    <t>Nyatut manyuon lom</t>
  </si>
  <si>
    <t>Gai Khor piny</t>
  </si>
  <si>
    <t>Gai Khor Piny</t>
  </si>
  <si>
    <t>Nyapal jokger juch</t>
  </si>
  <si>
    <t>Nyachen Deng Kiir</t>
  </si>
  <si>
    <t>Deng them wie</t>
  </si>
  <si>
    <t>Nyagak chuol nyuon</t>
  </si>
  <si>
    <t>Gatuak reat hoth</t>
  </si>
  <si>
    <t>Nyibol yoal deng</t>
  </si>
  <si>
    <t>Makuei Tuor Hoth</t>
  </si>
  <si>
    <t>Nyaluit Tuong Both</t>
  </si>
  <si>
    <t>Dak kueth Deng</t>
  </si>
  <si>
    <t>Nyajabe turok Diit</t>
  </si>
  <si>
    <t>Koak yul tuel</t>
  </si>
  <si>
    <t>Nyanhial wuor mayian</t>
  </si>
  <si>
    <t>Wany wicluoth Bei</t>
  </si>
  <si>
    <t>Nyabhora Geng yuong</t>
  </si>
  <si>
    <t>Dak chank Duop</t>
  </si>
  <si>
    <t>Nyamai puot chuol</t>
  </si>
  <si>
    <t>Dak Machar Lok</t>
  </si>
  <si>
    <t>Nyadak Jock Padiet</t>
  </si>
  <si>
    <t>Nyakier Dhol Kol</t>
  </si>
  <si>
    <t>Nyabel Yak Ruthel</t>
  </si>
  <si>
    <t>Gajang Deng Duop</t>
  </si>
  <si>
    <t>Nyawal yien thot</t>
  </si>
  <si>
    <t>Kuol nyonk tuel</t>
  </si>
  <si>
    <t>Nyakui chuol dhor</t>
  </si>
  <si>
    <t>Gatduel Both Dieng</t>
  </si>
  <si>
    <t>Nyachin Nguak Bol</t>
  </si>
  <si>
    <t>Koang Yuong Tuel</t>
  </si>
  <si>
    <t>Nyibol Gai Laam</t>
  </si>
  <si>
    <t>Makuei Riek Roch</t>
  </si>
  <si>
    <t>Nyakuaya tap lieth</t>
  </si>
  <si>
    <t>Nyagony Nyuot Nyang</t>
  </si>
  <si>
    <t>Tap Yuol Kuoth</t>
  </si>
  <si>
    <t>Nyachot Jany Machar</t>
  </si>
  <si>
    <t>Mayiel Puok Lok</t>
  </si>
  <si>
    <t>Nyadoang Gai Kalang</t>
  </si>
  <si>
    <t>Mathek Liah Deng</t>
  </si>
  <si>
    <t>DAK PUOT NIAH</t>
  </si>
  <si>
    <t>Nyarek thou chak</t>
  </si>
  <si>
    <t>Duoth koang chuol</t>
  </si>
  <si>
    <t>Nyawech mawer  malual</t>
  </si>
  <si>
    <t>Nyakoch Jock Det</t>
  </si>
  <si>
    <t>Nyakoang Gatkuoth Madieng</t>
  </si>
  <si>
    <t>Luom Duop Goak</t>
  </si>
  <si>
    <t>Nyahoth Dawich Dut</t>
  </si>
  <si>
    <t>Both Chiop Biliew</t>
  </si>
  <si>
    <t>Nyadieng Dual Nyoak</t>
  </si>
  <si>
    <t>Nyawich Tut Wuol</t>
  </si>
  <si>
    <t>Nyatuor Gatthep Lhual</t>
  </si>
  <si>
    <t>Yien Manyal Maluit</t>
  </si>
  <si>
    <t>Nyawech Wat Kher</t>
  </si>
  <si>
    <t>Mabil kalang Riom</t>
  </si>
  <si>
    <t>Nyayol Duop kutin</t>
  </si>
  <si>
    <t>Garang Koang Nyan</t>
  </si>
  <si>
    <t>Nyaluat Rial Malieth</t>
  </si>
  <si>
    <t>Nyapuoka Jany Ruei</t>
  </si>
  <si>
    <t>Both Deng yol</t>
  </si>
  <si>
    <t>Nyakhor kuach Ding</t>
  </si>
  <si>
    <t>Kuiywang Reath Chineen</t>
  </si>
  <si>
    <t>Nyayiena Lew Guer</t>
  </si>
  <si>
    <t>Miyong Malieth Thon</t>
  </si>
  <si>
    <t>Nyaboth Miyong Malieth</t>
  </si>
  <si>
    <t>Chuol Maluit Biliew</t>
  </si>
  <si>
    <t>Nyakuon Gatwech Ngok</t>
  </si>
  <si>
    <t>Gai Tuor Muol</t>
  </si>
  <si>
    <t>Nyachot Chang Thong</t>
  </si>
  <si>
    <t>Reath Malual Chuol</t>
  </si>
  <si>
    <t>Nyadieng Chuol Thon</t>
  </si>
  <si>
    <t>Mawich wie kuoth</t>
  </si>
  <si>
    <t>Nyaluak chan niah</t>
  </si>
  <si>
    <t>Jock Diet Jung</t>
  </si>
  <si>
    <t>Kuek kuoth tiop</t>
  </si>
  <si>
    <t>Nyanhial joak Deng</t>
  </si>
  <si>
    <t>Biel wang jany</t>
  </si>
  <si>
    <t>Nyachot  koak mabhor</t>
  </si>
  <si>
    <t>Malith Thep Yuer</t>
  </si>
  <si>
    <t>Nyathak Lual Reath</t>
  </si>
  <si>
    <t>Mayuol Pet Puak</t>
  </si>
  <si>
    <t>Chol Bikai Reat</t>
  </si>
  <si>
    <t>Mawune bil makher</t>
  </si>
  <si>
    <t>Nyakimass lam lieth</t>
  </si>
  <si>
    <t>Puok Jock Lual</t>
  </si>
  <si>
    <t>Gatluak Pam Muol</t>
  </si>
  <si>
    <t>Ruot thou peat</t>
  </si>
  <si>
    <t>Nyagak majoak kuek</t>
  </si>
  <si>
    <t>Thok toang nyuon</t>
  </si>
  <si>
    <t>Nyatoang thichuk yang</t>
  </si>
  <si>
    <t>Hoth Gatwech majak</t>
  </si>
  <si>
    <t>Nyathor biel poch</t>
  </si>
  <si>
    <t>Jany Diew Daka</t>
  </si>
  <si>
    <t>Nyalam Jock Bamom</t>
  </si>
  <si>
    <t>Mayiel Peat Pouk</t>
  </si>
  <si>
    <t>Nyiken Darwech Duot</t>
  </si>
  <si>
    <t>Wuoy Gai Ruei</t>
  </si>
  <si>
    <t>Nyibol Dak chak</t>
  </si>
  <si>
    <t>Jock Thou Peat</t>
  </si>
  <si>
    <t>Nyadoni Hoth Makher</t>
  </si>
  <si>
    <t>Bayak Rick</t>
  </si>
  <si>
    <t>Nyawech Bayak Rick</t>
  </si>
  <si>
    <t>Wunuer Manyal Thou</t>
  </si>
  <si>
    <t>Nyamaan Gatwech Mayian</t>
  </si>
  <si>
    <t>Gatluak  kewa  dak</t>
  </si>
  <si>
    <t>Gatluak  kewa</t>
  </si>
  <si>
    <t>Biel  dinei  chakuen</t>
  </si>
  <si>
    <t>Biel  dinei</t>
  </si>
  <si>
    <t>Tot    kei   kun</t>
  </si>
  <si>
    <t>Tot  kei</t>
  </si>
  <si>
    <t>Chuol  batheng  bany</t>
  </si>
  <si>
    <t>Nyadut  rik lok</t>
  </si>
  <si>
    <t>Kolang  lual  nhial</t>
  </si>
  <si>
    <t>Nyachot  piny  pagelang</t>
  </si>
  <si>
    <t>Nyibol  kuer  deng</t>
  </si>
  <si>
    <t>Robeca  nyapuk  gak</t>
  </si>
  <si>
    <t>Robeca  nyapuk</t>
  </si>
  <si>
    <t>Ruach   kuoth  deng</t>
  </si>
  <si>
    <t>Nyajuok  chuol  jany</t>
  </si>
  <si>
    <t>Gatwech  tut  bidong</t>
  </si>
  <si>
    <t>Gatwech  tut</t>
  </si>
  <si>
    <t>Nyabuath  thon   chakuen</t>
  </si>
  <si>
    <t>Nyabuath   thoan</t>
  </si>
  <si>
    <t>Chuol  pateng   chakuen</t>
  </si>
  <si>
    <t>Chuol  pateng</t>
  </si>
  <si>
    <t>Tang   bayak  pur</t>
  </si>
  <si>
    <t>Nyachot  hoth   bol</t>
  </si>
  <si>
    <t>Nyalual  pimpiny  kun</t>
  </si>
  <si>
    <t>Tar  dak  lok</t>
  </si>
  <si>
    <t>Nyamuon  gatluak  woul</t>
  </si>
  <si>
    <t>Kuajien  gatluak  kewa</t>
  </si>
  <si>
    <t>Kuajien  gatluak</t>
  </si>
  <si>
    <t>Marier Nyang Yar</t>
  </si>
  <si>
    <t>Nyabiel Machok Wuol</t>
  </si>
  <si>
    <t>Nyankuer Ding Chuol</t>
  </si>
  <si>
    <t>Ruot Gatwech Nhial</t>
  </si>
  <si>
    <t>Gatkhor Reck chatiem</t>
  </si>
  <si>
    <t>Wichaar chot Wuol</t>
  </si>
  <si>
    <t>Chithiay Jock Deng</t>
  </si>
  <si>
    <t>Deng Puot Latjor</t>
  </si>
  <si>
    <t>Nyereak Pith Puok</t>
  </si>
  <si>
    <t>Nyahoth Machot Doar</t>
  </si>
  <si>
    <t>Wurnyang Gatwech Nyak</t>
  </si>
  <si>
    <t>Gatwech Nyak Thony</t>
  </si>
  <si>
    <t>Yien Dawech Buom</t>
  </si>
  <si>
    <t>Nyawech Loth Kuel</t>
  </si>
  <si>
    <t>Geng Gach Reat</t>
  </si>
  <si>
    <t>Tiew Ruot Kat</t>
  </si>
  <si>
    <t>Duol       Yai mawar</t>
  </si>
  <si>
    <t>Nyalual yai mawar</t>
  </si>
  <si>
    <t>Nyamuon Tot Thieliep</t>
  </si>
  <si>
    <t>Nyangun Both Lul</t>
  </si>
  <si>
    <t>Nyamai Laam Deng</t>
  </si>
  <si>
    <t>Sarah Nyewech Diew</t>
  </si>
  <si>
    <t>Kai Gatkuoth Choat</t>
  </si>
  <si>
    <t>Nyaliep Yiek koata</t>
  </si>
  <si>
    <t>Kuach Tiem Thoany</t>
  </si>
  <si>
    <t>Nyalony Kuai Chatiem</t>
  </si>
  <si>
    <t>Gatwech Nhial Malou</t>
  </si>
  <si>
    <t>Nyakuer Dieng</t>
  </si>
  <si>
    <t>Nyayian  Deng</t>
  </si>
  <si>
    <t>Kuony wicluoth Bei</t>
  </si>
  <si>
    <t>Nyareath bil malual</t>
  </si>
  <si>
    <t>Kuel Nyang Riek</t>
  </si>
  <si>
    <t>Sunday Kuol Deng</t>
  </si>
  <si>
    <t>Puok koak thot</t>
  </si>
  <si>
    <t>Nyapuka joak yian</t>
  </si>
  <si>
    <t>Thow Manyang Chan</t>
  </si>
  <si>
    <t>Nyaketh Gatwech Reath</t>
  </si>
  <si>
    <t>Hoth Rial Gud</t>
  </si>
  <si>
    <t>Nyibol Geng marka</t>
  </si>
  <si>
    <t>Nyathor Ruei Bathieng</t>
  </si>
  <si>
    <t>Malual Kutien Ter</t>
  </si>
  <si>
    <t>Nyarial Malual Kutien</t>
  </si>
  <si>
    <t>Bei Riok padiet</t>
  </si>
  <si>
    <t>Nyachar thou majok</t>
  </si>
  <si>
    <t>Jock Lam Lual</t>
  </si>
  <si>
    <t>Biliny Kangach Puok</t>
  </si>
  <si>
    <t>Hoth Dak joak</t>
  </si>
  <si>
    <t>Nyapuka Deng chot</t>
  </si>
  <si>
    <t>Chuol Duak joak</t>
  </si>
  <si>
    <t>Nyagai banang mok</t>
  </si>
  <si>
    <t>Nyachoat Gatluak Bil</t>
  </si>
  <si>
    <t>Riuom padiet joak</t>
  </si>
  <si>
    <t>Nyakuoth Rick kherjiok</t>
  </si>
  <si>
    <t>Chuol wicluoth Bei</t>
  </si>
  <si>
    <t>Nyaruot kutin ter</t>
  </si>
  <si>
    <t>Gai Giel Yuok</t>
  </si>
  <si>
    <t>Nyajuok Wunar Lual</t>
  </si>
  <si>
    <t>Thou Riek mayian</t>
  </si>
  <si>
    <t>Nyalual nhial Guer</t>
  </si>
  <si>
    <t>Maguan Kutien Ter</t>
  </si>
  <si>
    <t>Nyantut Kangach Gak</t>
  </si>
  <si>
    <t>Bol Kalang Bichiok</t>
  </si>
  <si>
    <t>Nyadak Hoth Biel</t>
  </si>
  <si>
    <t>Gatluak Deng Wuol</t>
  </si>
  <si>
    <t>Nyewich Gatwech</t>
  </si>
  <si>
    <t>Chop Babuony Kier</t>
  </si>
  <si>
    <t>Nyaguor Luot Kuony</t>
  </si>
  <si>
    <t>Gatluak Manyok Wuol</t>
  </si>
  <si>
    <t>Gai Gatluak Reat</t>
  </si>
  <si>
    <t>Yany Babuony Kier</t>
  </si>
  <si>
    <t>Nyandaw Lual Leer</t>
  </si>
  <si>
    <t>Majak Wan</t>
  </si>
  <si>
    <t>Nyamuch Mayian Tang</t>
  </si>
  <si>
    <t>Pur Bol aJuch</t>
  </si>
  <si>
    <t>Nyabuok Chuol</t>
  </si>
  <si>
    <t>Lony mayian  Reath</t>
  </si>
  <si>
    <t>Nyewuor Deng Chuol</t>
  </si>
  <si>
    <t>Tut pur Duay</t>
  </si>
  <si>
    <t>Makuei Hoth Kier</t>
  </si>
  <si>
    <t>Nyagoa Gatmai Keak</t>
  </si>
  <si>
    <t>Chuol Jock Reat</t>
  </si>
  <si>
    <t>Nyaguor Luot Kuny</t>
  </si>
  <si>
    <t>Chuol Pur Duay</t>
  </si>
  <si>
    <t>Nyachot Luk puot</t>
  </si>
  <si>
    <t>Koang Wectuor Wuol</t>
  </si>
  <si>
    <t>Nyapan Luot Kuony</t>
  </si>
  <si>
    <t>Gatkek Babuony Kier</t>
  </si>
  <si>
    <t>Nyedeng Babuony Kier</t>
  </si>
  <si>
    <t>Hoth Kun Deng</t>
  </si>
  <si>
    <t>Nyegeng Loth Kachuol</t>
  </si>
  <si>
    <t>Wiyual Ruach Guok</t>
  </si>
  <si>
    <t>Yany Ruot Majok</t>
  </si>
  <si>
    <t>Teny Both Maloa</t>
  </si>
  <si>
    <t>Nyekeata Gatkuoth Majak</t>
  </si>
  <si>
    <t>Biel youl nyoach</t>
  </si>
  <si>
    <t>Nyamer tuong</t>
  </si>
  <si>
    <t>Nyuon Gatjang Koada</t>
  </si>
  <si>
    <t>Pieng Wany Jok</t>
  </si>
  <si>
    <t>Lam Wukuay Baar</t>
  </si>
  <si>
    <t>Nyawit Makuei Kong</t>
  </si>
  <si>
    <t>Biliny Tap Yok</t>
  </si>
  <si>
    <t>Nyathak Deng Tuong</t>
  </si>
  <si>
    <t>Makuach gil</t>
  </si>
  <si>
    <t>Nyanhial nyuotwar</t>
  </si>
  <si>
    <t>Wuor reath riek</t>
  </si>
  <si>
    <t>Nyawane lou reath</t>
  </si>
  <si>
    <t>Kok Dual Jok</t>
  </si>
  <si>
    <t>Nyamuon Gak Minyjang</t>
  </si>
  <si>
    <t>Nyabuol Lam Yuol</t>
  </si>
  <si>
    <t>Maduop Chuol Lam</t>
  </si>
  <si>
    <t>Weer Reeng Deng</t>
  </si>
  <si>
    <t>Nyaguon Chuol Gai</t>
  </si>
  <si>
    <t>Lok Riek Lok</t>
  </si>
  <si>
    <t>Nyaluak Lam Chuol</t>
  </si>
  <si>
    <t>Nyaluak Bichok Waar</t>
  </si>
  <si>
    <t>Ruai chany</t>
  </si>
  <si>
    <t>Nyabil duop</t>
  </si>
  <si>
    <t>Gatwech Riek Lok</t>
  </si>
  <si>
    <t>Nyantong Puol Both</t>
  </si>
  <si>
    <t>Thot lok riek</t>
  </si>
  <si>
    <t>Nyawech malual</t>
  </si>
  <si>
    <t>Duol Pathel Deng</t>
  </si>
  <si>
    <t>Nyayaka Gon Gek</t>
  </si>
  <si>
    <t>Majak riek</t>
  </si>
  <si>
    <t>Nyapar nhial</t>
  </si>
  <si>
    <t>Juach Top Diew</t>
  </si>
  <si>
    <t>Nyaruot Diing Nyang</t>
  </si>
  <si>
    <t>Dak rial lam</t>
  </si>
  <si>
    <t>Bil thieng gai</t>
  </si>
  <si>
    <t>Doang manyal</t>
  </si>
  <si>
    <t>Nyadak deng</t>
  </si>
  <si>
    <t>Tut gang kuok</t>
  </si>
  <si>
    <t>Nyakong lamchot</t>
  </si>
  <si>
    <t>Hoth deng lam</t>
  </si>
  <si>
    <t>Nyawech riek yam</t>
  </si>
  <si>
    <t>Kuich dak woul</t>
  </si>
  <si>
    <t>Yiek ruai deng</t>
  </si>
  <si>
    <t>Nyaluit chol</t>
  </si>
  <si>
    <t>Nyareath lam</t>
  </si>
  <si>
    <t>Mut Lony</t>
  </si>
  <si>
    <t>Lul luak duop</t>
  </si>
  <si>
    <t>Mabil mak tuong</t>
  </si>
  <si>
    <t>Chuol deng lom</t>
  </si>
  <si>
    <t>Nyibol miyong jang</t>
  </si>
  <si>
    <t>Mabil duot</t>
  </si>
  <si>
    <t>Yany chuol</t>
  </si>
  <si>
    <t>Kuich dak wuol</t>
  </si>
  <si>
    <t>Nyibol miyong jak</t>
  </si>
  <si>
    <t>Mabiel thiok toang</t>
  </si>
  <si>
    <t>Wichar choat duong</t>
  </si>
  <si>
    <t>Ter nyang gon</t>
  </si>
  <si>
    <t>Chol deng nyoak</t>
  </si>
  <si>
    <t>Machot mar thou</t>
  </si>
  <si>
    <t>Nyawech joak kuoth</t>
  </si>
  <si>
    <t>Lam Chot Gai</t>
  </si>
  <si>
    <t>Pal gatluak</t>
  </si>
  <si>
    <t>Nyarew taong</t>
  </si>
  <si>
    <t>Nyameim Reath Guok</t>
  </si>
  <si>
    <t>Nyameim Reth Guok</t>
  </si>
  <si>
    <t>Nyahoth   kim  minyoang</t>
  </si>
  <si>
    <t>Nyahoth   kim   minyoang</t>
  </si>
  <si>
    <t>Kulang duop lony</t>
  </si>
  <si>
    <t>Mayien kim</t>
  </si>
  <si>
    <t>Nyakoang lony</t>
  </si>
  <si>
    <t>Both deng nguak</t>
  </si>
  <si>
    <t>Bach chagiey jany</t>
  </si>
  <si>
    <t>Dak jaak kuey</t>
  </si>
  <si>
    <t>Nyadut makuach</t>
  </si>
  <si>
    <t>Ruach  tung   yak</t>
  </si>
  <si>
    <t>Got  gatluk  deng</t>
  </si>
  <si>
    <t>Yien chop mayian</t>
  </si>
  <si>
    <t>Bang   maloak  tuel</t>
  </si>
  <si>
    <t>Bang   maloak   tuel</t>
  </si>
  <si>
    <t>Riek ruee duop</t>
  </si>
  <si>
    <t>Kaidor thon nyoak</t>
  </si>
  <si>
    <t>Kher jaak</t>
  </si>
  <si>
    <t>Nyamuma both</t>
  </si>
  <si>
    <t>Muot yak wiech</t>
  </si>
  <si>
    <t>Nyahoth kher  chot</t>
  </si>
  <si>
    <t>Nyapan chot reat</t>
  </si>
  <si>
    <t>Mary nyanyuot kher</t>
  </si>
  <si>
    <t>Manyal malual wuol</t>
  </si>
  <si>
    <t>Manyal chuol leath</t>
  </si>
  <si>
    <t>Nyibol kuan them</t>
  </si>
  <si>
    <t>Nyadhot joak chuol</t>
  </si>
  <si>
    <t>Tut   pabach  wiee</t>
  </si>
  <si>
    <t>Tut   pabach</t>
  </si>
  <si>
    <t>Nyadieng kim minyyong</t>
  </si>
  <si>
    <t>Nyadieng kim minnyong</t>
  </si>
  <si>
    <t>Chol thot</t>
  </si>
  <si>
    <t>Nyawal chan</t>
  </si>
  <si>
    <t>Kanen Chuol Riek</t>
  </si>
  <si>
    <t>Nyawech Koryom Lom</t>
  </si>
  <si>
    <t>Ker Deng Yual</t>
  </si>
  <si>
    <t>Kutin  Riek Kalang</t>
  </si>
  <si>
    <t>Nyakoang Nyang Gatdeet</t>
  </si>
  <si>
    <t>Yien Koak Lahm</t>
  </si>
  <si>
    <t>Nyaduk wal Majiok</t>
  </si>
  <si>
    <t>Chuol Deng Kuoch</t>
  </si>
  <si>
    <t>Bayak khat Doah</t>
  </si>
  <si>
    <t>Nyareat Leer koang</t>
  </si>
  <si>
    <t>Nyang Jock weah</t>
  </si>
  <si>
    <t>Nyang Jock Weah</t>
  </si>
  <si>
    <t>Keat Miak Kalang</t>
  </si>
  <si>
    <t>Nhial Miak Kalang</t>
  </si>
  <si>
    <t>Tut Nyang Bachuit</t>
  </si>
  <si>
    <t>Gatwech chuol Guei</t>
  </si>
  <si>
    <t>Nyawech Jock Gatluak</t>
  </si>
  <si>
    <t>Lual Thoan Nyock</t>
  </si>
  <si>
    <t>Lual Thoan Nyoch</t>
  </si>
  <si>
    <t>Tut Chot Chuol</t>
  </si>
  <si>
    <t>Nyabuok Weituor</t>
  </si>
  <si>
    <t>Jong payai Reat</t>
  </si>
  <si>
    <t>Puok wal Gai</t>
  </si>
  <si>
    <t>Nyareath Deng Kalang</t>
  </si>
  <si>
    <t>Lony Nguot Liem</t>
  </si>
  <si>
    <t>Thony Lony</t>
  </si>
  <si>
    <t>Koang reath duol</t>
  </si>
  <si>
    <t>Nyakhor riek chuol</t>
  </si>
  <si>
    <t>Chuol riek</t>
  </si>
  <si>
    <t>Nyabuol riek</t>
  </si>
  <si>
    <t>Lual belieth dual</t>
  </si>
  <si>
    <t>Nyawal koang belieth</t>
  </si>
  <si>
    <t>Dak  deng  nhial</t>
  </si>
  <si>
    <t>Goanar  dak   deng</t>
  </si>
  <si>
    <t>Gatjiek   deng  gon</t>
  </si>
  <si>
    <t>Nyakume   chuol  toang</t>
  </si>
  <si>
    <t>Nyadak wan puot</t>
  </si>
  <si>
    <t>Chot yak ngokngok</t>
  </si>
  <si>
    <t>Nyajima nguom luony</t>
  </si>
  <si>
    <t>MAnyang koak</t>
  </si>
  <si>
    <t>Nyadak kang</t>
  </si>
  <si>
    <t>Wakow bayak kuony</t>
  </si>
  <si>
    <t>Nyakuel thot</t>
  </si>
  <si>
    <t>Kuel lam nhial</t>
  </si>
  <si>
    <t>Chuol lam nyuak</t>
  </si>
  <si>
    <t>Nyaluak kher than</t>
  </si>
  <si>
    <t>Nyadholi panyak chak</t>
  </si>
  <si>
    <t>Nyakuaka gatkuoth joak</t>
  </si>
  <si>
    <t>Lony yak det</t>
  </si>
  <si>
    <t>Nyamuon mayian</t>
  </si>
  <si>
    <t>Unar   riek  bachuit</t>
  </si>
  <si>
    <t>Nyagon   unar  riek</t>
  </si>
  <si>
    <t>Nyawera tut riek</t>
  </si>
  <si>
    <t>Gatkuoth tang mayian</t>
  </si>
  <si>
    <t>Nyakoang gatluak machar</t>
  </si>
  <si>
    <t>Thor majok</t>
  </si>
  <si>
    <t>Nyanhial deng</t>
  </si>
  <si>
    <t>Biel lam pech</t>
  </si>
  <si>
    <t>Nyatut kuei gatwech</t>
  </si>
  <si>
    <t>Chuol bayak</t>
  </si>
  <si>
    <t>Nyarial chok</t>
  </si>
  <si>
    <t>Gile dak wuol</t>
  </si>
  <si>
    <t>Nyalieth joak</t>
  </si>
  <si>
    <t>Nyayiek modit</t>
  </si>
  <si>
    <t>Nyaluak lual</t>
  </si>
  <si>
    <t>Lam   biel   hoth</t>
  </si>
  <si>
    <t>Kuei   lam  blel</t>
  </si>
  <si>
    <t>Mayien buongbar</t>
  </si>
  <si>
    <t>Chuol buongbar</t>
  </si>
  <si>
    <t>Changkuoth mabiel</t>
  </si>
  <si>
    <t>Bol lam mabiel</t>
  </si>
  <si>
    <t>Nyanchar mabor</t>
  </si>
  <si>
    <t>Tut puok</t>
  </si>
  <si>
    <t>Wan   wal   bil</t>
  </si>
  <si>
    <t>Wan  wal  bil</t>
  </si>
  <si>
    <t>Riek deng chol</t>
  </si>
  <si>
    <t>Lual gatkuoth</t>
  </si>
  <si>
    <t>Chuol tut chuol</t>
  </si>
  <si>
    <t>Tut chuol jany</t>
  </si>
  <si>
    <t>Chuot tut chuol</t>
  </si>
  <si>
    <t>Nyuon kiir</t>
  </si>
  <si>
    <t>Nyadak chuol</t>
  </si>
  <si>
    <t>Nyamuch jany</t>
  </si>
  <si>
    <t>Changkuoth nyuon</t>
  </si>
  <si>
    <t>Reath   luak  kim</t>
  </si>
  <si>
    <t>Kuol   luak  kim</t>
  </si>
  <si>
    <t>Kim jany lual</t>
  </si>
  <si>
    <t>Gatwech jany lual</t>
  </si>
  <si>
    <t>Bol lam tut</t>
  </si>
  <si>
    <t>Nyaduoth malual</t>
  </si>
  <si>
    <t>record_id</t>
  </si>
  <si>
    <t>d0847371-e792-4f61-afce-5083aa7a260d</t>
  </si>
  <si>
    <t>1dcfc17d-485e-4a42-b9e6-9cce113b4f99</t>
  </si>
  <si>
    <t>529a0f66-dd87-4ecd-b2b3-fdd17132506e</t>
  </si>
  <si>
    <t>78ddbb0d-d9c0-41dc-ac1a-315857abf5ef</t>
  </si>
  <si>
    <t>3f81dfce-0713-4d76-8131-86e7ff0f9ad1</t>
  </si>
  <si>
    <t>9b47c602-006d-41a3-8db9-8613f058cb40</t>
  </si>
  <si>
    <t>9a178005-90bc-4bb2-a238-a9f3f447add5</t>
  </si>
  <si>
    <t>afca6513-19c7-4682-b3cf-ccedb0fa2eaa</t>
  </si>
  <si>
    <t>3690811b-bee7-4dbf-bc42-6c6306707790</t>
  </si>
  <si>
    <t>417aa774-86af-4bdf-8465-cbfc77765f2e</t>
  </si>
  <si>
    <t>7d163d8a-b5f0-4df0-9444-b0a4d44f3922</t>
  </si>
  <si>
    <t>203f8db4-4002-4ac0-84b5-f571d0cc52f6</t>
  </si>
  <si>
    <t>5d52f242-2d4e-481c-93fd-feef2abad881</t>
  </si>
  <si>
    <t>3d405077-36f0-45eb-8d60-6371d8995bbf</t>
  </si>
  <si>
    <t>29bd3f83-e5bd-447b-8a60-0a52bb2ccd7c</t>
  </si>
  <si>
    <t>6f641134-cd95-4c22-9d12-321c903bd2ce</t>
  </si>
  <si>
    <t>13ed45c1-2771-41e0-9a4d-11b8ffec9aa8</t>
  </si>
  <si>
    <t>c23c3e99-34ac-4c46-8ea6-7318d8b4cddc</t>
  </si>
  <si>
    <t>c069babe-9543-458f-a885-976e994b9312</t>
  </si>
  <si>
    <t>a403657f-9c1c-4f31-b358-acdd6f579ca6</t>
  </si>
  <si>
    <t>e2e220f9-2a08-49f5-9030-22260d4bfc6f</t>
  </si>
  <si>
    <t>bb9d1214-b3bb-4d68-8f81-159881ae9798</t>
  </si>
  <si>
    <t>38789ef4-9f15-4c6a-bba3-289f4a882ef9</t>
  </si>
  <si>
    <t>0eebaf86-a66d-4768-91b5-0fe498d514ff</t>
  </si>
  <si>
    <t>672e8cbe-bd1b-4bfe-be27-adfcbe8a9e94</t>
  </si>
  <si>
    <t>63a77b49-c3d3-4bba-a54b-2b3d2ba1c05d</t>
  </si>
  <si>
    <t>6eb17e5c-a306-49fe-9051-23d61ceabb6f</t>
  </si>
  <si>
    <t>6bbf8340-8d23-4089-aabb-03f60ce78916</t>
  </si>
  <si>
    <t>b4232b7b-38ef-4f1d-81ed-d09074d50d38</t>
  </si>
  <si>
    <t>7499429f-1b07-4844-94ea-060dccc5443a</t>
  </si>
  <si>
    <t>d5be25b2-5e83-49ba-a6c6-4367c1386eb3</t>
  </si>
  <si>
    <t>70a94c21-a7bf-4d06-9663-af30cf9d42c4</t>
  </si>
  <si>
    <t>ad97f0a3-a2d4-4616-a5be-0b41f2673acf</t>
  </si>
  <si>
    <t>0d9650d0-c06e-4310-8979-935f988eafa1</t>
  </si>
  <si>
    <t>4e21f863-9fa6-45bd-b319-b8a956203445</t>
  </si>
  <si>
    <t>e4b6325f-057b-4609-82e0-12a419a3ce2b</t>
  </si>
  <si>
    <t>ba90f6a0-17e0-4eab-94d1-bdd165939072</t>
  </si>
  <si>
    <t>688314ff-f658-4954-abd0-e38783c64ba1</t>
  </si>
  <si>
    <t>2cbf3330-b209-49ac-a9ca-5b9a0d4ffcb0</t>
  </si>
  <si>
    <t>787491be-5073-4919-adad-43c0df914615</t>
  </si>
  <si>
    <t>0231a696-ce7d-483b-bd28-cdb85ccedd07</t>
  </si>
  <si>
    <t>7eb14e9c-c2bf-4555-afc5-74bdd7f24b02</t>
  </si>
  <si>
    <t>b9af0c44-0c99-413e-9859-30321f178f9c</t>
  </si>
  <si>
    <t>51342999-2406-40a7-8e33-d1ef431cc8b6</t>
  </si>
  <si>
    <t>32501e33-2c3e-44ed-abc8-f7a6a05b66f0</t>
  </si>
  <si>
    <t>0533f5c3-997a-433d-94cb-e775bb606cf3</t>
  </si>
  <si>
    <t>a483bc43-a920-496f-8343-8d9cae9e2467</t>
  </si>
  <si>
    <t>fd5052f1-efa1-4491-8a3a-b276ce1228d6</t>
  </si>
  <si>
    <t>61895af6-f786-4a52-b093-692136e24ea1</t>
  </si>
  <si>
    <t>f4da704c-681e-4968-942c-ce6e2fc6319d</t>
  </si>
  <si>
    <t>3caae126-5b8b-431e-8569-e92776a60bc4</t>
  </si>
  <si>
    <t>ac8091dc-d922-4a50-adb1-2c66716664ca</t>
  </si>
  <si>
    <t>e3a8224d-24bf-4585-bf5e-7531c4e9c0a6</t>
  </si>
  <si>
    <t>f1a3ddff-e59d-4f7a-a92c-04a753525c02</t>
  </si>
  <si>
    <t>e33a7b53-0a27-4874-b972-b67fc4b645cf</t>
  </si>
  <si>
    <t>be49eea0-16d4-4b81-a63b-717219da3fbe</t>
  </si>
  <si>
    <t>f2ac225f-c502-4fb0-8f19-b370c59e1e3e</t>
  </si>
  <si>
    <t>511c33e3-f033-4dbf-b69f-6452cda37a00</t>
  </si>
  <si>
    <t>db3f5875-ed35-4947-baad-e567b5baeeaa</t>
  </si>
  <si>
    <t>dd7de913-9fbe-407b-bc5a-05a903f4d102</t>
  </si>
  <si>
    <t>d2ea20d5-2e43-45da-b85e-104e5ae13a18</t>
  </si>
  <si>
    <t>42417329-2cb9-400d-b790-6160615ee708</t>
  </si>
  <si>
    <t>6f447fa4-55cb-4e74-998f-08ebaf0c20c1</t>
  </si>
  <si>
    <t>9d3ca2cb-ed1c-4b81-9b9c-7037bbd33c91</t>
  </si>
  <si>
    <t>e8f87186-c391-444f-9567-4c8e866f26a2</t>
  </si>
  <si>
    <t>ebd7acfa-3ab0-419d-984c-385832a263cb</t>
  </si>
  <si>
    <t>67f37077-6124-4734-b211-2a91e68473fe</t>
  </si>
  <si>
    <t>dc1d320a-33f1-4372-9097-976d2f0e1748</t>
  </si>
  <si>
    <t>575995fe-99a4-4b97-8f71-fe74df65661f</t>
  </si>
  <si>
    <t>ec96d1c2-ff5f-4582-a6c9-e5353bdeea5e</t>
  </si>
  <si>
    <t>9fa3aebf-1d09-4722-a738-b18bf27b87d2</t>
  </si>
  <si>
    <t>a41b417e-b272-4f03-ae5e-64fbb6c19b40</t>
  </si>
  <si>
    <t>3890a168-4fb9-4464-a09d-4a6fce89c320</t>
  </si>
  <si>
    <t>af573a70-4f2b-45c7-bf22-bd31a341aad3</t>
  </si>
  <si>
    <t>75e0c0bf-c7c8-4ee6-9233-697704e13fc8</t>
  </si>
  <si>
    <t>9dee797d-5276-4b1b-b594-8e265708c754</t>
  </si>
  <si>
    <t>cf3a1444-de6c-45ee-9fb4-d5eb356ee707</t>
  </si>
  <si>
    <t>2a7b102c-9bbe-481b-a844-13ddbfd28a17</t>
  </si>
  <si>
    <t>01ac95bd-ab5f-43c3-9b30-37ce7b8a5ae7</t>
  </si>
  <si>
    <t>00dad3fe-3e59-4d67-97eb-f293859a0e9f</t>
  </si>
  <si>
    <t>646295cf-de7c-4712-ae3d-51e29760c6e0</t>
  </si>
  <si>
    <t>8663adab-2d14-4355-a893-e44af42a2b56</t>
  </si>
  <si>
    <t>d59bf5aa-5956-4ad4-8b95-9f6f8af2a4ed</t>
  </si>
  <si>
    <t>39cba850-c465-4e72-ac5e-6867d3533ef6</t>
  </si>
  <si>
    <t>7ada62cc-9ad0-4ccc-8afe-5fee33971749</t>
  </si>
  <si>
    <t>431fb397-8f5f-4dbd-b4e9-9dc9c7103590</t>
  </si>
  <si>
    <t>8b7f2354-771a-4c71-a3f3-98bbdc5d96b6</t>
  </si>
  <si>
    <t>d5c22dc0-42ba-43ab-987c-8153addc6212</t>
  </si>
  <si>
    <t>535012be-aafd-48b0-a769-460e6a402039</t>
  </si>
  <si>
    <t>a2b178ae-8efb-435e-a307-96fb8c98916a</t>
  </si>
  <si>
    <t>c1eda365-a941-4af6-be01-26bf67e11ce5</t>
  </si>
  <si>
    <t>54e0b65b-8bca-4d87-9785-d6d92db454b2</t>
  </si>
  <si>
    <t>bd8d363b-89bc-4884-9f5c-8a68748748e0</t>
  </si>
  <si>
    <t>70496941-bd91-4d5d-a3c7-9746a5231971</t>
  </si>
  <si>
    <t>8f0612e1-8b2a-44fd-bbec-98343d459f0d</t>
  </si>
  <si>
    <t>a3573224-53de-4e85-8898-353f60e0a6b2</t>
  </si>
  <si>
    <t>ec5e4407-9f77-430a-b1c3-f6d347502eaa</t>
  </si>
  <si>
    <t>0a2fa771-b6b5-455c-9ca7-2eceab2078a4</t>
  </si>
  <si>
    <t>cfaf42e9-966c-4865-8f95-51faf7f87722</t>
  </si>
  <si>
    <t>9a91ef64-4ca1-409e-99fb-5f701fce4ae1</t>
  </si>
  <si>
    <t>13e94060-6afa-4edc-84bd-7575d237a547</t>
  </si>
  <si>
    <t>9398e253-3c3c-4933-8f0c-63485de4fbf7</t>
  </si>
  <si>
    <t>381ffc05-8bc8-4578-b3d4-7766df578c20</t>
  </si>
  <si>
    <t>bbab822e-1049-4204-ae26-5f9510485ca7</t>
  </si>
  <si>
    <t>f7545b79-237d-41fa-93f5-caf9043fe474</t>
  </si>
  <si>
    <t>2cd21c7d-f66a-4652-8a04-763cde62652c</t>
  </si>
  <si>
    <t>b539d778-eb44-4d08-970e-fd21dd2d871c</t>
  </si>
  <si>
    <t>675260f0-2ce2-4cf9-b567-29e9c888a7e7</t>
  </si>
  <si>
    <t>5453a4de-abcc-4f0c-86ed-6410fe780f59</t>
  </si>
  <si>
    <t>fed216a2-6dec-469f-ae11-b74572b901ce</t>
  </si>
  <si>
    <t>e38dae66-6514-40d4-ad39-b5f29c12e7f2</t>
  </si>
  <si>
    <t>80d5af7a-c77f-49de-a5f7-f20373e58e67</t>
  </si>
  <si>
    <t>0e434013-a781-4a81-baaa-17c7b4ea4f5d</t>
  </si>
  <si>
    <t>eec35d37-69e6-4590-81a3-6ab6b197f318</t>
  </si>
  <si>
    <t>5ec2f500-178b-4cf7-a6c7-69c420e7371b</t>
  </si>
  <si>
    <t>2d85198e-a91b-4f38-96e4-9400cd0e26b4</t>
  </si>
  <si>
    <t>b3111016-3bf5-4695-ad69-8b16cfaa8d9d</t>
  </si>
  <si>
    <t>c621ea9f-c45b-456c-a2c1-8a7013b97794</t>
  </si>
  <si>
    <t>60e145c2-e98c-4622-93eb-bbbed1a73927</t>
  </si>
  <si>
    <t>3384fe15-5678-40ec-a64b-7df9b1d5cbcd</t>
  </si>
  <si>
    <t>afe477bc-c199-4926-b833-c72d680bf37d</t>
  </si>
  <si>
    <t>d28afb85-5cd9-40b8-9bd4-9cc43a714059</t>
  </si>
  <si>
    <t>7abc4430-6dea-4787-b54b-a44a1e663d18</t>
  </si>
  <si>
    <t>52903fbc-83ad-4497-8bc9-f563dacfe4cb</t>
  </si>
  <si>
    <t>feae82d3-7b40-4f8b-a8ef-80a8318a534a</t>
  </si>
  <si>
    <t>6dcde2a4-0e5f-4042-8bd7-69f2321e900b</t>
  </si>
  <si>
    <t>51c93b99-6c54-4093-aa8e-74c5bfb692f6</t>
  </si>
  <si>
    <t>e4ccdb19-3112-4df5-a0ff-3adfed33ffc3</t>
  </si>
  <si>
    <t>b3e2906b-81e2-4760-be09-eaee0805715e</t>
  </si>
  <si>
    <t>8778e62b-e15a-4719-b723-60883627af2c</t>
  </si>
  <si>
    <t>f6e137d5-c977-404e-87ac-89e0566beef1</t>
  </si>
  <si>
    <t>ca902830-2da0-4a84-8ad3-deea75737430</t>
  </si>
  <si>
    <t>75711536-087c-4370-b2a9-dee5ae1f2986</t>
  </si>
  <si>
    <t>ad9eda2d-5a56-4241-8ae3-2bcadb609c0a</t>
  </si>
  <si>
    <t>8c22f21c-fc74-4d7d-b39e-01f46e4cf3b9</t>
  </si>
  <si>
    <t>ff0d8a2d-afd1-4413-bb4d-a7e138812f37</t>
  </si>
  <si>
    <t>d0fc5cf0-8bdc-4ea7-b578-5304d8d1eee5</t>
  </si>
  <si>
    <t>743a7933-f393-4dae-a1bf-6d39e1035350</t>
  </si>
  <si>
    <t>7ad4f365-ecb5-44eb-bb6b-05ffb5881842</t>
  </si>
  <si>
    <t>53c5e876-a701-4130-ae58-a00231f6c454</t>
  </si>
  <si>
    <t>8bcce9cb-ea62-4b47-9893-ee1023d88c74</t>
  </si>
  <si>
    <t>4cd05db3-af24-4094-8b5c-db3f2edd4b0e</t>
  </si>
  <si>
    <t>3151b716-4709-4542-a5ba-b7483a632109</t>
  </si>
  <si>
    <t>bee4f839-3123-4a54-849b-c38604023a33</t>
  </si>
  <si>
    <t>331b6514-2bb2-4062-87dc-583303bc1861</t>
  </si>
  <si>
    <t>e1835b5d-b64b-4f55-ab69-b478cbe3e24f</t>
  </si>
  <si>
    <t>26a53e4b-b6d1-4825-a75f-45e2f3e93cb4</t>
  </si>
  <si>
    <t>bcfb6ca1-1a1b-44c2-bbd9-a9e429b4930f</t>
  </si>
  <si>
    <t>a65ea90a-5b56-4f48-97dd-168c0bc797c4</t>
  </si>
  <si>
    <t>a5be2815-f406-4ec9-8e95-386c4a1cc2c5</t>
  </si>
  <si>
    <t>5dfe8e6a-e5cf-4207-abe7-1f2c30688fdf</t>
  </si>
  <si>
    <t>65e15c36-4ab2-45fa-b6f9-e7dec03648c7</t>
  </si>
  <si>
    <t>c18bf38c-7b31-4a4c-aadc-09cd1d15d37a</t>
  </si>
  <si>
    <t>cb3da587-f545-4f4c-8eb8-b4870316a75b</t>
  </si>
  <si>
    <t>7dd2cf75-8341-4799-8e46-995cb6a3154c</t>
  </si>
  <si>
    <t>5afb8191-999a-40b3-934a-91897d9cfc25</t>
  </si>
  <si>
    <t>0478adc3-7c89-46a0-a752-14dcb6398835</t>
  </si>
  <si>
    <t>6690f5b0-6141-49d6-88bb-a56d2c13dce5</t>
  </si>
  <si>
    <t>e31d7f30-da0e-4e7c-ad32-133c625963f1</t>
  </si>
  <si>
    <t>e77cd192-c205-49aa-9fa0-1b7e5990b1f1</t>
  </si>
  <si>
    <t>8a04f094-ee66-49b5-b298-d8107c096d6c</t>
  </si>
  <si>
    <t>a120403f-3166-4850-bcf7-6e917c10d3a6</t>
  </si>
  <si>
    <t>2cca9c20-b85c-48f4-8623-327c71849c94</t>
  </si>
  <si>
    <t>44a4dc9e-a2d0-49f4-9d5f-582d7e2da1f3</t>
  </si>
  <si>
    <t>11a72392-0e5b-44de-b975-fc10139169ee</t>
  </si>
  <si>
    <t>19cab649-f342-4d87-8de4-264750ba7376</t>
  </si>
  <si>
    <t>3c282847-4498-41ea-b362-72915a0b2806</t>
  </si>
  <si>
    <t>8397e3b0-dac1-412f-a732-83e5eb723403</t>
  </si>
  <si>
    <t>b463171e-d8a3-4f92-a55f-c8b030e27083</t>
  </si>
  <si>
    <t>0470616e-78d6-4213-8e3b-fdd6aea2b1f3</t>
  </si>
  <si>
    <t>69be80c1-88b1-4b61-9743-acd51e5841da</t>
  </si>
  <si>
    <t>5403ba76-ca4c-4342-a917-bc36b12dde2d</t>
  </si>
  <si>
    <t>cbc0e6ff-555c-4641-a809-5b42a397e77e</t>
  </si>
  <si>
    <t>d2a4178a-ac8e-42bb-80df-834472c23eea</t>
  </si>
  <si>
    <t>39a6736c-cba4-4d0e-ba5f-ef1cda3ea54e</t>
  </si>
  <si>
    <t>5c766e7e-d486-4c8a-a490-e25957509386</t>
  </si>
  <si>
    <t>d6f09914-ed27-46d3-8fd6-bd31c656c891</t>
  </si>
  <si>
    <t>0d08db06-55e4-4aa8-b024-3b721ef99bdd</t>
  </si>
  <si>
    <t>1d4b6aef-9021-4065-8af1-249d4f90f074</t>
  </si>
  <si>
    <t>25404761-615b-4267-ba21-2fb8e4989c55</t>
  </si>
  <si>
    <t>6350f549-92fd-4a51-b889-64bcf01ad777</t>
  </si>
  <si>
    <t>1c2554f5-8289-47cc-b747-50e6f4318e14</t>
  </si>
  <si>
    <t>422d1d15-e5b4-4632-9dff-cca80c3273b7</t>
  </si>
  <si>
    <t>fc9d1299-69f1-4daf-a12b-589c8e2799a8</t>
  </si>
  <si>
    <t>523b64f9-d0a1-4a7c-96b1-b4f2e8a8bd17</t>
  </si>
  <si>
    <t>da2b0174-2a57-4002-8039-118c5756ca89</t>
  </si>
  <si>
    <t>c53f4b15-2d5a-4431-a55f-803a72166026</t>
  </si>
  <si>
    <t>2b354b69-d4c0-477d-bfab-451f5eb0c691</t>
  </si>
  <si>
    <t>d9e94c4d-0764-4c9a-8c44-b086db018602</t>
  </si>
  <si>
    <t>2f8b4652-84d0-43d8-9e1b-2f1bde3c623a</t>
  </si>
  <si>
    <t>78388e46-e6a0-45b7-81a9-ca7db6a444e6</t>
  </si>
  <si>
    <t>21e1bab0-1ca4-41dc-8ac8-9952a551d50f</t>
  </si>
  <si>
    <t>6251be56-62c5-44a2-86e2-91be79458b8c</t>
  </si>
  <si>
    <t>99d05b62-24d4-472e-90cd-586aab2b1d70</t>
  </si>
  <si>
    <t>719e9d38-9d74-402a-a214-7156341b00f5</t>
  </si>
  <si>
    <t>dd2aa41e-32a6-4396-8bfc-d3cee75976a2</t>
  </si>
  <si>
    <t>f32c1c4b-0138-4bf9-a1bb-aa938a4c8325</t>
  </si>
  <si>
    <t>48066909-04a4-4662-a194-4453589f2d9b</t>
  </si>
  <si>
    <t>0ef6ac53-d0af-4c58-9284-fe3ac7092977</t>
  </si>
  <si>
    <t>eea5a278-0dd8-4b17-8fd6-4f6e92f587f0</t>
  </si>
  <si>
    <t>b10986a9-4d97-4738-83e2-7a1c88138151</t>
  </si>
  <si>
    <t>371f7459-1329-4c7c-87e6-1d754198fc49</t>
  </si>
  <si>
    <t>55574a2c-1aa5-4534-90e4-d585f769f6ae</t>
  </si>
  <si>
    <t>d0d1e33d-e47f-4dc3-a85c-084a1efd789a</t>
  </si>
  <si>
    <t>eab66dd3-b1ad-4b81-81e1-6ae8204dabbf</t>
  </si>
  <si>
    <t>c9152f29-9f25-49f2-af22-e9f7db89e1e6</t>
  </si>
  <si>
    <t>86e65284-28ab-4160-b4ee-fd9a766774d9</t>
  </si>
  <si>
    <t>d1f49334-482c-4df8-a8d6-11fac63d05d1</t>
  </si>
  <si>
    <t>5abccffd-0985-4a47-acee-5bd8ba337410</t>
  </si>
  <si>
    <t>b3fc8629-f03d-4f51-8cbc-58f80e2e4220</t>
  </si>
  <si>
    <t>0dbd8024-f8d9-418c-bd6d-44150f4d999a</t>
  </si>
  <si>
    <t>e92f5229-141e-4dac-823d-943d9fc2e4bc</t>
  </si>
  <si>
    <t>0af0f3aa-3817-42e6-9029-8d9a85e2ecd5</t>
  </si>
  <si>
    <t>8208f488-61e1-4306-8d58-b634d4302825</t>
  </si>
  <si>
    <t>30d6cab2-f2d9-4ee0-b0bd-57edfe4a36d7</t>
  </si>
  <si>
    <t>e3cdf062-7581-4197-af3d-fff1c9e991fd</t>
  </si>
  <si>
    <t>706d503a-2ca2-4a2c-90e9-1b63159e42be</t>
  </si>
  <si>
    <t>cfa3ea93-c35c-4643-8755-60a1a466ffb6</t>
  </si>
  <si>
    <t>4b5ab868-cf90-47ae-b5a4-53d97f6971df</t>
  </si>
  <si>
    <t>e4b69fee-7d51-44d7-a611-0a0b9f80f32b</t>
  </si>
  <si>
    <t>2307f26b-11f4-4805-adec-5bb8a169fc1c</t>
  </si>
  <si>
    <t>a597a6be-5099-4ab4-ac4e-3b55da51e0c8</t>
  </si>
  <si>
    <t>7481a235-2b76-48ef-84ad-067eb815273c</t>
  </si>
  <si>
    <t>f16800f7-db3a-429c-b5c8-4a5a5c5f77ae</t>
  </si>
  <si>
    <t>1ea97417-cf7a-4081-8400-f0091e3aac87</t>
  </si>
  <si>
    <t>9d8d4267-2a16-43c5-9bd6-fffed08e7525</t>
  </si>
  <si>
    <t>c733a1ef-369c-4a15-96d5-3a9397cd0106</t>
  </si>
  <si>
    <t>5f54a268-61c9-441e-8f73-f11aed5344c5</t>
  </si>
  <si>
    <t>87e86627-a10a-431e-a844-1c93d5f1c3bd</t>
  </si>
  <si>
    <t>58bc8cb9-4d8c-42cb-baf3-5424bc265e2d</t>
  </si>
  <si>
    <t>61c9034d-aaa8-4b48-9349-5a06a119c3f8</t>
  </si>
  <si>
    <t>eac7c9b0-0ca1-4226-8552-d4e279cd0a8b</t>
  </si>
  <si>
    <t>408a2353-a4c7-4fe7-86dd-4bd6e8ccf662</t>
  </si>
  <si>
    <t>140b1ae7-280e-4124-82e9-497aacef13d1</t>
  </si>
  <si>
    <t>ed55d2a2-573f-4151-90d2-753789f134fc</t>
  </si>
  <si>
    <t>f5e27fa8-000c-47ed-a522-ae634522ba8b</t>
  </si>
  <si>
    <t>2e581382-d57f-4996-b2df-793f42df6f7c</t>
  </si>
  <si>
    <t>aaab4d17-1e91-4ea2-b44f-ae1d22952d1e</t>
  </si>
  <si>
    <t>7039a1ee-6334-4414-8905-cfb993e4c110</t>
  </si>
  <si>
    <t>bf11c52d-481a-4748-9ba6-6b18c2b00020</t>
  </si>
  <si>
    <t>616b46de-278e-4100-af74-fff7654ac93a</t>
  </si>
  <si>
    <t>b47936db-c9d1-4507-ae48-db0f0186ec20</t>
  </si>
  <si>
    <t>3fb91044-bee5-4869-bfad-0aa710d0d0cc</t>
  </si>
  <si>
    <t>9ecbbc3e-6f0a-4ae9-9f07-87bbecef21be</t>
  </si>
  <si>
    <t>55d73ded-14cc-435e-aa0f-579fc9148399</t>
  </si>
  <si>
    <t>9379f07e-0bce-46d1-ad79-cbc66772cd0a</t>
  </si>
  <si>
    <t>c037b683-523b-4134-9802-bdf9f089cd2e</t>
  </si>
  <si>
    <t>a807c35a-3ef5-429d-abd9-2d74c726463c</t>
  </si>
  <si>
    <t>2a4f0c4d-8ea7-4d86-b4f7-4560e58f36d0</t>
  </si>
  <si>
    <t>0e827cce-c7e4-402f-b8c4-099837c56152</t>
  </si>
  <si>
    <t>36e2d3c3-271d-47fb-8593-0558d85ec242</t>
  </si>
  <si>
    <t>32f3b057-444d-4eab-bfd6-312affd86a42</t>
  </si>
  <si>
    <t>b9a72d52-09cb-4ee3-9ea9-b6a970b0782a</t>
  </si>
  <si>
    <t>7cf25f62-717f-488d-8aa3-81027a81bb88</t>
  </si>
  <si>
    <t>7ac6d726-0fec-493b-88a3-c012e8f07f2c</t>
  </si>
  <si>
    <t>3919f6bf-a111-4940-a51b-0e44d2107795</t>
  </si>
  <si>
    <t>74309613-b4a4-4674-b7ac-a2cfd10b3122</t>
  </si>
  <si>
    <t>cf9a8a4c-da01-4190-a37a-1c20f97f904a</t>
  </si>
  <si>
    <t>74c0cb3a-89a7-4d3b-9bb0-596dad556c0b</t>
  </si>
  <si>
    <t>e2a41133-8f88-48ff-a861-1f67ac174e39</t>
  </si>
  <si>
    <t>3a1823f1-9f73-4143-9d8d-fe1c0b35af72</t>
  </si>
  <si>
    <t>da3a5d45-e0b2-4b18-8adc-1992c4241271</t>
  </si>
  <si>
    <t>f9e3f1cf-8dde-44a8-b331-b3c111182650</t>
  </si>
  <si>
    <t>c3232947-e3a4-4afb-a0d8-afe7b9301894</t>
  </si>
  <si>
    <t>ac66e552-a832-4a47-b072-2041989a5eda</t>
  </si>
  <si>
    <t>fa64d4c3-d20b-4919-83f4-ba749f30c263</t>
  </si>
  <si>
    <t>6bb9460c-fb90-4dfe-8ee3-73e2ca815d93</t>
  </si>
  <si>
    <t>ca51dc63-9015-4188-8f83-e9620b847a33</t>
  </si>
  <si>
    <t>e254e2b7-d34d-4cd9-908e-489e16faa780</t>
  </si>
  <si>
    <t>05d2ac76-e431-4f58-a3e0-44953142fb48</t>
  </si>
  <si>
    <t>b8efe521-87bc-4ef2-b078-2991905a0a34</t>
  </si>
  <si>
    <t>65ff82f9-383c-4032-884d-a302b73b7694</t>
  </si>
  <si>
    <t>6490efc6-c104-499d-8460-8afd93348fc7</t>
  </si>
  <si>
    <t>e4cef54f-2091-4dd9-8106-07466c5bd998</t>
  </si>
  <si>
    <t>ccb4aaa4-35bd-4e0e-9b33-09bfd6d11ec2</t>
  </si>
  <si>
    <t>7a7ecd2a-eebb-4526-84ff-46d89462f087</t>
  </si>
  <si>
    <t>4dc79db1-46a8-4d87-9426-458c976102ec</t>
  </si>
  <si>
    <t>da89ded1-72d8-415a-a4ef-8f876cf78258</t>
  </si>
  <si>
    <t>508e3a97-b61d-460a-8fa8-18beaede722b</t>
  </si>
  <si>
    <t>001f5f57-1b9a-47e9-9b3e-65ca8b96f43d</t>
  </si>
  <si>
    <t>7c698bb1-d743-460d-931c-aa084ec480ba</t>
  </si>
  <si>
    <t>8f30bc61-b3ae-4d73-9015-997657d2c428</t>
  </si>
  <si>
    <t>19cfb1bc-9ee7-4f85-a479-0208d2b90607</t>
  </si>
  <si>
    <t>e23435ce-572e-45f3-9d3c-9d5e5da59e41</t>
  </si>
  <si>
    <t>6f6b8506-c06e-4cb9-bef2-1867e77e9622</t>
  </si>
  <si>
    <t>7c8eeef5-567d-430b-9b86-c429bcecaa37</t>
  </si>
  <si>
    <t>8574630b-e734-4597-a619-00c620870fb2</t>
  </si>
  <si>
    <t>81a16973-27ac-4b78-a36e-67b3b842231f</t>
  </si>
  <si>
    <t>8b74a74f-d613-41cd-ad1d-b21bf6f0ad74</t>
  </si>
  <si>
    <t>8f1cc00d-b9b0-4918-b7e7-60f27457cb59</t>
  </si>
  <si>
    <t>e0f4b1ef-c632-4ab6-bfe7-eec09d9a3b6f</t>
  </si>
  <si>
    <t>ea6b7c54-c89f-4811-9828-b7014eecf539</t>
  </si>
  <si>
    <t>caab3f27-e43c-410e-9283-8e7348a69687</t>
  </si>
  <si>
    <t>89a448dc-b419-47b7-b4f7-9522edc473cc</t>
  </si>
  <si>
    <t>0a40f02b-83e6-472e-ae25-0c47c4395464</t>
  </si>
  <si>
    <t>1c0de998-a1aa-425c-9a3e-1782837c3d50</t>
  </si>
  <si>
    <t>fe637766-9641-4af8-b390-c416fe30cc08</t>
  </si>
  <si>
    <t>372316e2-4260-4b9c-8b72-1ace25aa9d67</t>
  </si>
  <si>
    <t>76d2dd20-df9c-4e89-8a9b-5a2f9791045d</t>
  </si>
  <si>
    <t>06af42e9-3ddc-47a6-9ca6-cb5004d3f25e</t>
  </si>
  <si>
    <t>48349503-68f3-4597-97ed-4e58f26e2b2b</t>
  </si>
  <si>
    <t>e7305165-561e-4587-84c8-90398f8a1607</t>
  </si>
  <si>
    <t>9aed3cff-80d6-4265-acd1-29b3e4144d1f</t>
  </si>
  <si>
    <t>0322394b-f894-4914-83cf-6c5d62c4bbc8</t>
  </si>
  <si>
    <t>9dc419e4-d006-4878-a4d9-b960ae8b066a</t>
  </si>
  <si>
    <t>0f77f069-0e33-467a-9d82-dc7270dbda88</t>
  </si>
  <si>
    <t>4452f557-becd-45a6-9b60-3b61215d4a10</t>
  </si>
  <si>
    <t>4c3eefbb-287f-431e-a297-c5450265b122</t>
  </si>
  <si>
    <t>1aff7030-35c9-4a53-8860-9c2808db0e46</t>
  </si>
  <si>
    <t>70913637-2ae2-4d74-bb28-2b9dc9d827f4</t>
  </si>
  <si>
    <t>fb1a0b68-b910-400e-927f-22c166296728</t>
  </si>
  <si>
    <t>69f50bb1-74e7-4bec-98d2-cea87c7f316c</t>
  </si>
  <si>
    <t>c6a4d7b5-4c3f-4f77-988c-0f6ba3781bd7</t>
  </si>
  <si>
    <t>fedbeb08-9f4a-4328-b1e0-5f1d83cb7a0e</t>
  </si>
  <si>
    <t>a051f26f-a0f8-42a6-85d2-de4dee261f18</t>
  </si>
  <si>
    <t>14b4bd83-c85e-40c3-9045-559c3cbac6cb</t>
  </si>
  <si>
    <t>7ba06e3a-2455-432f-b31e-95652c3eeab2</t>
  </si>
  <si>
    <t>9176825b-4616-4ff6-89e3-9094d37d0484</t>
  </si>
  <si>
    <t>8a4becd8-04c9-4ed2-977b-f357bb2b0128</t>
  </si>
  <si>
    <t>b4ef4c94-a7d7-4e04-a78f-5e23b1ba8d69</t>
  </si>
  <si>
    <t>73c17a9a-3cb3-493f-9550-5c237245196c</t>
  </si>
  <si>
    <t>75c1c0e0-d88f-4a78-83dc-4a3775c00f4c</t>
  </si>
  <si>
    <t>8b5bab1e-02a1-40c7-92d9-f2fff7d4af53</t>
  </si>
  <si>
    <t>1e72b402-3790-43cc-b18c-cb1fa3fc1583</t>
  </si>
  <si>
    <t>a02b6b30-4231-47b5-a714-dd0081943369</t>
  </si>
  <si>
    <t>f91dfe1a-7290-495c-9dc6-d48e9bbd4895</t>
  </si>
  <si>
    <t>55fc3437-3e28-4ab9-a5be-4d8a27a2a7f4</t>
  </si>
  <si>
    <t>0d53eedf-9ba2-46dc-9eaf-0bf153b3d9db</t>
  </si>
  <si>
    <t>f6c781fe-dac8-4c36-89d9-7fd84d175bee</t>
  </si>
  <si>
    <t>537b3910-f860-44e0-9571-17d6fcbf8595</t>
  </si>
  <si>
    <t>b68137d3-a7ef-4c40-bf86-0352f3a2ba40</t>
  </si>
  <si>
    <t>db6d854f-50a4-4ceb-9102-f327d39c9a3d</t>
  </si>
  <si>
    <t>c64ac96e-ea6a-4408-9514-e423bb0a5024</t>
  </si>
  <si>
    <t>342b211a-5235-4fb9-8b8c-7c865df5768d</t>
  </si>
  <si>
    <t>d51b70ec-2d5c-4e11-ae38-040d26633036</t>
  </si>
  <si>
    <t>5ffe3c8a-b864-43ad-ab29-2ca212545692</t>
  </si>
  <si>
    <t>15945c8c-7444-4771-8604-f020364f66b8</t>
  </si>
  <si>
    <t>47dfdcda-9832-4d13-a457-8af7267eeb65</t>
  </si>
  <si>
    <t>5a1a8581-15a5-4faa-8bbf-b9cfe0520e4d</t>
  </si>
  <si>
    <t>a3a5c103-c592-4b4a-8120-6fac9d72f4d1</t>
  </si>
  <si>
    <t>7b203bcc-ead5-4394-96de-01ca2f5f8694</t>
  </si>
  <si>
    <t>0d3df614-00ec-4260-842b-79d408d8eea9</t>
  </si>
  <si>
    <t>3b097198-17dc-4b5d-856b-5a5b23306f06</t>
  </si>
  <si>
    <t>0edb265e-f7ab-4d69-b230-7a29e634fc6b</t>
  </si>
  <si>
    <t>25a85032-c026-427b-935f-9bcc2ffd15d3</t>
  </si>
  <si>
    <t>aa582012-6de8-401e-9ee6-3be4fb7c7874</t>
  </si>
  <si>
    <t>ce39f770-e4ba-44c2-9ffe-44688629ca9e</t>
  </si>
  <si>
    <t>bff6352e-f8e3-446a-8400-3bb40a11d1d9</t>
  </si>
  <si>
    <t>cebc0565-611a-4fb7-9cb5-423b5ed5fa0a</t>
  </si>
  <si>
    <t>9ec0833c-3338-4a27-8c39-d238ad22dca5</t>
  </si>
  <si>
    <t>1572ca15-dd66-41ef-a685-6dcbbd0624ea</t>
  </si>
  <si>
    <t>75f83f3e-c59c-4051-b867-e051c3658133</t>
  </si>
  <si>
    <t>715384aa-e321-4b59-a3ad-cf09dd75a840</t>
  </si>
  <si>
    <t>a9140008-3c40-440c-923b-38ac0cf2c64b</t>
  </si>
  <si>
    <t>b0c66796-ba77-4513-8cfe-814ff28b691a</t>
  </si>
  <si>
    <t>875f3a81-5870-4d65-991c-0984deae861f</t>
  </si>
  <si>
    <t>6ae4b728-b6ab-464b-bd64-d7cc6c52cb55</t>
  </si>
  <si>
    <t>faa69849-eaee-4ce1-a7be-4bd5d3c7fc24</t>
  </si>
  <si>
    <t>ffe1374f-2d17-4269-87b6-99440766b5d1</t>
  </si>
  <si>
    <t>b021ab36-8af8-4afc-987b-57ff10955c27</t>
  </si>
  <si>
    <t>b9064f90-a3a4-4851-abe3-b1a51d2646be</t>
  </si>
  <si>
    <t>890b9403-f6c4-4e35-b1c7-db489d0e400a</t>
  </si>
  <si>
    <t>51805a2b-3013-417d-b172-2ff65aef40eb</t>
  </si>
  <si>
    <t>b6f7b639-c8d5-4adc-ae25-1be8e885273b</t>
  </si>
  <si>
    <t>f2d3fff3-322d-41b0-89d8-b91e429d7313</t>
  </si>
  <si>
    <t>0998c6df-8d90-44f2-b229-2bb14a383ba5</t>
  </si>
  <si>
    <t>7f4a9ee1-e17b-4761-99bf-bcdce7c3f027</t>
  </si>
  <si>
    <t>f2dd1bc6-1b2c-487f-ad99-2c3cfafc6b03</t>
  </si>
  <si>
    <t>a5fcb5d5-d150-4fa3-a0da-0ec66734dc64</t>
  </si>
  <si>
    <t>8ddf8669-673e-46a3-a513-11f6e3b23ac7</t>
  </si>
  <si>
    <t>92a25976-49ce-4fb8-83f0-9ebedfd7b8b7</t>
  </si>
  <si>
    <t>046e5cf1-ce11-46dc-a45f-fc65ec72adda</t>
  </si>
  <si>
    <t>6d2ffdca-22af-4fc5-91ff-770713294ed1</t>
  </si>
  <si>
    <t>e92492a7-e463-4b47-a192-d303cabc9b15</t>
  </si>
  <si>
    <t>28946e2e-227d-4c12-b4ca-5ed9570ab636</t>
  </si>
  <si>
    <t>dad544ad-f38a-4247-ad76-3aa2bebf96d1</t>
  </si>
  <si>
    <t>84716573-951c-4965-9866-2df0d5cdce00</t>
  </si>
  <si>
    <t>03796a54-ae26-4a29-9d59-0e27262757ca</t>
  </si>
  <si>
    <t>ba51b460-a93b-47b7-b8c2-95a8e22f75c9</t>
  </si>
  <si>
    <t>01ea416a-9a17-4256-b559-13a9e86be2e2</t>
  </si>
  <si>
    <t>8ac04ba8-13c1-48ab-afe0-779128911744</t>
  </si>
  <si>
    <t>a4cca38a-9cec-499e-9c15-7e31416a1cf6</t>
  </si>
  <si>
    <t>20b075ba-1c70-4c8c-90f2-328025691129</t>
  </si>
  <si>
    <t>6aaccf03-c503-4e9b-b8a1-bc2596ed158e</t>
  </si>
  <si>
    <t>c356706e-7898-4833-b1b3-f264b775ad16</t>
  </si>
  <si>
    <t>3e62527a-493c-4637-83d6-816b8c2d5b12</t>
  </si>
  <si>
    <t>49e07f4c-7678-4119-b645-dafc20a05230</t>
  </si>
  <si>
    <t>72b2db0e-c74b-4d63-a2b8-39bec05011a9</t>
  </si>
  <si>
    <t>42368b5f-ca4b-499e-a90e-7a18f3223f83</t>
  </si>
  <si>
    <t>e41aa4fb-fa5f-424a-90d8-5ed627dda752</t>
  </si>
  <si>
    <t>cbe9eb89-aaba-4d99-b6f7-bf8244306a46</t>
  </si>
  <si>
    <t>4fffc870-0913-4e8f-b4b3-61d0d52e04d3</t>
  </si>
  <si>
    <t>2221f1f0-766f-4de4-aedb-9d6c1701aea5</t>
  </si>
  <si>
    <t>96714d6c-b3f7-40c5-9c98-6cceecf637f5</t>
  </si>
  <si>
    <t>e170ec45-185d-4945-9b7b-d623f5e0b7d2</t>
  </si>
  <si>
    <t>89319ccc-71e5-4f9b-b4bf-d9b103b730e6</t>
  </si>
  <si>
    <t>66aae8c5-08f9-40d3-a426-9fb8c0df8eed</t>
  </si>
  <si>
    <t>1fc48f9d-6b56-4ed0-941f-43502f192574</t>
  </si>
  <si>
    <t>29069f08-5fce-4c88-9b76-71382705cc41</t>
  </si>
  <si>
    <t>c549f504-fcac-49ca-9786-7b6179f056df</t>
  </si>
  <si>
    <t>738d956f-502f-4087-8a50-8847b51655b7</t>
  </si>
  <si>
    <t>d781e1ac-34e3-449b-b1bb-2bef62379638</t>
  </si>
  <si>
    <t>d67925e2-a085-4d7a-bafe-e3f1c62f621d</t>
  </si>
  <si>
    <t>26853bdb-0874-4a1b-840c-9734369d9210</t>
  </si>
  <si>
    <t>1e6ec4aa-8d80-428b-b2cc-984334165954</t>
  </si>
  <si>
    <t>9b102693-24fb-476d-be0a-51c808d9e59a</t>
  </si>
  <si>
    <t>786655dd-4b2f-44c6-b72c-134342f54ccf</t>
  </si>
  <si>
    <t>2715e7ae-fb5d-44b8-a3a8-4f966a73270c</t>
  </si>
  <si>
    <t>b697f656-a32d-4ee4-b06d-2c2f6bb09f92</t>
  </si>
  <si>
    <t>4c5068b7-6d97-48dd-b772-a3a0c394e1fb</t>
  </si>
  <si>
    <t>6ae94117-dccc-4a17-97a0-322081da5a7c</t>
  </si>
  <si>
    <t>ecc51606-a75a-4896-a880-e27a121b1394</t>
  </si>
  <si>
    <t>3edf6769-a401-4c33-bd15-7a1a1f964b6c</t>
  </si>
  <si>
    <t>85f380a2-655f-4773-98a4-420631ed7a3d</t>
  </si>
  <si>
    <t>160da828-10d1-4042-b0e1-b17cbed7e822</t>
  </si>
  <si>
    <t>4f658c7b-0aaf-4442-b17b-b8dd9fac2662</t>
  </si>
  <si>
    <t>b5422ee1-f818-4f28-bc69-7a8ce9a52f0c</t>
  </si>
  <si>
    <t>b161986d-5d4c-4b41-8028-05115117c44e</t>
  </si>
  <si>
    <t>09ce4271-42f2-4e9e-a0c2-40eb9343b422</t>
  </si>
  <si>
    <t>8e2a5892-c68e-4f50-a105-5c45a6cf3166</t>
  </si>
  <si>
    <t>83fd1f54-dffc-4dff-93a0-ecf14efda7ae</t>
  </si>
  <si>
    <t>50ae0ba0-3895-455d-8ba5-9e2382a6b05a</t>
  </si>
  <si>
    <t>ca55cad1-71ef-4bca-81f3-b0659085f36c</t>
  </si>
  <si>
    <t>85a9a10c-1e3a-4553-98d7-5cf6682984f7</t>
  </si>
  <si>
    <t>abd02d52-ee40-466c-a271-ca1a47a1f315</t>
  </si>
  <si>
    <t>67b8e6cc-dd66-490d-ad7b-99bd71543c89</t>
  </si>
  <si>
    <t>1eccf194-b94a-48ef-8422-830c21639e65</t>
  </si>
  <si>
    <t>5e445b86-312d-4499-92a0-9f96dbd2734a</t>
  </si>
  <si>
    <t>1da347b5-f71b-43cb-815f-2de035fe9b4f</t>
  </si>
  <si>
    <t>83b61558-ffed-477b-87d2-ac0bb3a7250e</t>
  </si>
  <si>
    <t>29d3930e-6b28-42fb-b824-cde1bf01c648</t>
  </si>
  <si>
    <t>bb6b19be-1e68-450d-aab8-fa3526c1d8b8</t>
  </si>
  <si>
    <t>6fceb81b-4970-4f68-bd05-634fceb34a34</t>
  </si>
  <si>
    <t>de503faa-f4bd-48b2-8268-fc463285214f</t>
  </si>
  <si>
    <t>8c2dbb5d-653c-4127-88bf-2e7a96f59c4e</t>
  </si>
  <si>
    <t>c773da27-c443-43ad-b7ee-6a192aa5afa7</t>
  </si>
  <si>
    <t>90b85793-3529-44e9-8c16-917731b935e5</t>
  </si>
  <si>
    <t>0eea690a-d375-4af0-9366-685140221944</t>
  </si>
  <si>
    <t>1c5cc3d1-e9bd-4ce8-b452-f93f71a5fd9a</t>
  </si>
  <si>
    <t>5c7ece32-a419-449b-bea3-39be4a588b9d</t>
  </si>
  <si>
    <t>a9bddb73-c442-4482-babe-deba726cd6db</t>
  </si>
  <si>
    <t>470bbbcd-b294-4620-91f1-ead985abdda6</t>
  </si>
  <si>
    <t>82e7195d-021c-4a45-998b-8c99c995249b</t>
  </si>
  <si>
    <t>07753da7-3b09-4f44-bff2-e19af202dc1b</t>
  </si>
  <si>
    <t>fc41ec9a-bd9e-4fa2-917a-b6cfb6e47270</t>
  </si>
  <si>
    <t>851e9c41-273c-4f03-a2a2-ac0c7b3d837e</t>
  </si>
  <si>
    <t>7a4309b7-3475-49b2-91e7-7b9d383aa1af</t>
  </si>
  <si>
    <t>1fc6f6d9-819b-4cdf-aaeb-71b7611cd7b9</t>
  </si>
  <si>
    <t>79240fa4-5a6b-47c7-bda8-c32f5a528596</t>
  </si>
  <si>
    <t>1c518801-3a6a-4b7e-84fe-90a77de28e86</t>
  </si>
  <si>
    <t>26a9401b-1a1b-46fe-822c-4e5025102eea</t>
  </si>
  <si>
    <t>7725f9e6-8751-4c33-b80d-fabd38da28a2</t>
  </si>
  <si>
    <t>b8e4ab40-f073-4b10-8b68-585d55ef9864</t>
  </si>
  <si>
    <t>89274791-d05b-4437-9745-68140ccdc9f3</t>
  </si>
  <si>
    <t>52b352d3-cdd8-43c3-8ac9-5e1632a8e45e</t>
  </si>
  <si>
    <t>eb56aaa6-1a03-412b-80dd-a3fbcb1cc618</t>
  </si>
  <si>
    <t>d338930e-8c9a-44aa-a9ef-a193d5675320</t>
  </si>
  <si>
    <t>64055fcf-60c0-44a7-9476-9ba6297d0034</t>
  </si>
  <si>
    <t>296c0ad4-a1a3-4234-8979-950f0dcd9855</t>
  </si>
  <si>
    <t>b46ad916-e937-4833-971f-49bced7a92cd</t>
  </si>
  <si>
    <t>b662c723-2d3d-46a4-8a6f-4cfa261ecefb</t>
  </si>
  <si>
    <t>f18e140f-6e0e-4514-b386-318b82a9c984</t>
  </si>
  <si>
    <t>10bb7194-a300-4465-a1fd-245d42601e4f</t>
  </si>
  <si>
    <t>e4971ee3-2e2e-4826-9570-16a53c17a12a</t>
  </si>
  <si>
    <t>5b775b91-bba4-4a58-9374-0ac6eee2587b</t>
  </si>
  <si>
    <t>baaf06c2-4a24-4537-9326-f4a5f0af4f84</t>
  </si>
  <si>
    <t>8a699f29-b159-4dd5-b3cd-95d48fcf1b41</t>
  </si>
  <si>
    <t>373cc4ff-a16e-4010-b67c-81c9cc45dfbd</t>
  </si>
  <si>
    <t>9500b581-b7d2-4586-a5f7-5f744c166c69</t>
  </si>
  <si>
    <t>1a908c21-9a9d-49ee-b4ac-84f8cc366163</t>
  </si>
  <si>
    <t>f0722928-ca55-47b4-ba21-bb97e0b43743</t>
  </si>
  <si>
    <t>daa2a1fe-0502-4d24-9e1f-103bfdfb48c0</t>
  </si>
  <si>
    <t>cc1a197d-60d1-40b7-b421-d3234c0c11ac</t>
  </si>
  <si>
    <t>c4bfaa66-723b-41d8-b860-a04ea912465d</t>
  </si>
  <si>
    <t>0db935d6-8758-40a3-8ef8-659f412fd25d</t>
  </si>
  <si>
    <t>96f53a33-da91-48d2-81df-eeeee34ad9fa</t>
  </si>
  <si>
    <t>9c1d2ff4-0535-4dd7-b6d7-1c72f514bcc1</t>
  </si>
  <si>
    <t>79799323-dfd9-4103-a605-b10d6fd078cf</t>
  </si>
  <si>
    <t>ff116352-d59a-4794-bd27-e11858949955</t>
  </si>
  <si>
    <t>b2090994-3389-4ecc-9584-9e24a3ebdb45</t>
  </si>
  <si>
    <t>0f5d0c06-8483-4dbc-8621-fd06af1378fb</t>
  </si>
  <si>
    <t>86c6eecd-bb44-4885-976a-452bbd03a78f</t>
  </si>
  <si>
    <t>e4585fbe-532e-484c-9a5a-cfb96eee02ae</t>
  </si>
  <si>
    <t>46574d2b-4adf-494d-a955-658d9427fd36</t>
  </si>
  <si>
    <t>3aa81525-c387-4b43-9cce-a80d665f731c</t>
  </si>
  <si>
    <t>c515904b-72e7-4c83-aa9e-2752ba2400f6</t>
  </si>
  <si>
    <t>833257d9-2c03-40c1-bce8-b899ab4b12a2</t>
  </si>
  <si>
    <t>6003065f-db53-498a-9b6c-d9c15d16c074</t>
  </si>
  <si>
    <t>4b92abc6-7a28-412e-8497-8f6a13088555</t>
  </si>
  <si>
    <t>96abfadd-c46b-4f61-8b1b-a69d7eb77adb</t>
  </si>
  <si>
    <t>25dd6dd8-a7a5-481c-bbf4-bdbe3f43b8a1</t>
  </si>
  <si>
    <t>1b236967-1c6b-4a36-a2dc-8d34f71c242b</t>
  </si>
  <si>
    <t>1f56a95f-d0f1-483e-8da0-6d2a7505b2c1</t>
  </si>
  <si>
    <t>d1ede54d-8f72-4ac2-999b-d2477a6cef5d</t>
  </si>
  <si>
    <t>63c62fa7-730f-4732-8cda-16bb9d779eaf</t>
  </si>
  <si>
    <t>efe10fc3-8309-47c2-9870-27c8d3fa478f</t>
  </si>
  <si>
    <t>a817cb96-590c-4246-a577-ab3486c0277b</t>
  </si>
  <si>
    <t>19fe98c8-45ab-4474-98b2-9e2c8cd8c65b</t>
  </si>
  <si>
    <t>c8cae550-fc74-427c-acf8-176e95c2410e</t>
  </si>
  <si>
    <t>9f1345c9-d6a6-4e3e-a531-68607164fb46</t>
  </si>
  <si>
    <t>452b7706-a789-4ad0-8da7-42376ff9253f</t>
  </si>
  <si>
    <t>d0cd617b-e6d3-4519-9403-0e1c48e85a98</t>
  </si>
  <si>
    <t>e6767452-60de-40af-b4fa-879198aeeb47</t>
  </si>
  <si>
    <t>54e85176-0b27-4351-ae10-8455961e33da</t>
  </si>
  <si>
    <t>ddf5c67a-1177-42c0-9138-496d56c44e85</t>
  </si>
  <si>
    <t>31cd4d9f-8fef-4da0-8208-09a10b4be1b3</t>
  </si>
  <si>
    <t>0fe5cd28-efd8-4741-b333-2a9074e6acc7</t>
  </si>
  <si>
    <t>97a75f5d-a3e7-4da2-b050-7a129e9bd813</t>
  </si>
  <si>
    <t>564bf697-81b7-491e-b97a-107bd227364a</t>
  </si>
  <si>
    <t>d97474e9-5ff5-446b-b278-4a704898700c</t>
  </si>
  <si>
    <t>82c7f08c-4170-4299-85dd-63276dcc650a</t>
  </si>
  <si>
    <t>b4bdcce4-12aa-44df-a099-e02150049d75</t>
  </si>
  <si>
    <t>f1994f71-ef9f-4119-ab7b-7ba6d4f3e129</t>
  </si>
  <si>
    <t>509c5d75-7787-438b-aafb-a50dfa6d7e45</t>
  </si>
  <si>
    <t>1fe7863c-01b2-4a28-869a-794aed37ffce</t>
  </si>
  <si>
    <t>a8de4396-269b-4959-9f52-427bbd802909</t>
  </si>
  <si>
    <t>d780c9b2-9e62-4698-b5d3-3d2ecb677aea</t>
  </si>
  <si>
    <t>be73eb5d-076a-443d-b611-d204cfb098db</t>
  </si>
  <si>
    <t>e7e40523-d550-4e1f-bdd5-35d3685d988d</t>
  </si>
  <si>
    <t>e5ada1f5-ea9a-4095-b92d-31962cc9a41c</t>
  </si>
  <si>
    <t>71c20d17-d7d5-4721-8b5e-f90f3307e742</t>
  </si>
  <si>
    <t>6a7a20fe-0e2a-443e-8120-854c342e46d1</t>
  </si>
  <si>
    <t>fee6c09c-8d72-445d-9c1d-5a3e0cab864b</t>
  </si>
  <si>
    <t>bb709322-ccd8-437b-958c-e920c00dc327</t>
  </si>
  <si>
    <t>e1f62ac3-9510-43d9-a9f4-6196483e0669</t>
  </si>
  <si>
    <t>3c6223e1-4270-410f-a205-02a2bc19dae1</t>
  </si>
  <si>
    <t>bfa6a2f1-dad5-46c3-896c-7e3d8c7945f7</t>
  </si>
  <si>
    <t>1ac15468-91a4-4669-b6a8-7d880f68de4f</t>
  </si>
  <si>
    <t>79cbcc82-1c0f-44cc-8fb8-f29eb1725480</t>
  </si>
  <si>
    <t>b4aad4db-c59e-41d9-a823-f6900db49bc8</t>
  </si>
  <si>
    <t>e6bbea94-bc4a-4cf4-8402-9cc36eb598cb</t>
  </si>
  <si>
    <t>6a400ff7-2206-4739-95d2-e3a6636d4c85</t>
  </si>
  <si>
    <t>39d72da8-0df3-4220-a9ae-923d8279c947</t>
  </si>
  <si>
    <t>ed90a20d-9fec-4599-8f74-df8688030c8b</t>
  </si>
  <si>
    <t>53445477-760e-4d2b-907c-30cd65d1d9f9</t>
  </si>
  <si>
    <t>cae45672-3813-4410-b818-4d87d929ef6b</t>
  </si>
  <si>
    <t>7157f566-ae7e-4743-93c2-bd4694bebca1</t>
  </si>
  <si>
    <t>09209ad9-d909-4d31-b261-1e9b7298c2ca</t>
  </si>
  <si>
    <t>ed8b1597-86cc-4d55-b316-bdb5c7e53fc5</t>
  </si>
  <si>
    <t>11538577-5c60-488b-8689-7a0582944c6f</t>
  </si>
  <si>
    <t>e77724e0-50b0-4411-bfec-76248497dab8</t>
  </si>
  <si>
    <t>76ab2d01-b9d2-4a51-b270-91eb224a8477</t>
  </si>
  <si>
    <t>c44d6d58-f5cb-4889-86bd-0343fa3457aa</t>
  </si>
  <si>
    <t>dbca70e5-54e8-420a-afa6-9e26aceb30a8</t>
  </si>
  <si>
    <t>7c1d514d-2083-4d09-8c16-58a673b13ff6</t>
  </si>
  <si>
    <t>9e91a61d-88f6-47f8-bccf-1898831d85ba</t>
  </si>
  <si>
    <t>da087469-58c3-489e-9913-56c9513d96ba</t>
  </si>
  <si>
    <t>4c19e8bf-9f95-4306-bc42-faf80b2209a1</t>
  </si>
  <si>
    <t>e76bcea8-f8c2-4543-b4e7-ee06fee4b088</t>
  </si>
  <si>
    <t>efdc08e0-30f5-44e5-86c8-a022e70af315</t>
  </si>
  <si>
    <t>ed592ba2-b54b-43c2-b5e6-86ec59c690c4</t>
  </si>
  <si>
    <t>af981942-dadb-407c-96dc-74e9140b51a3</t>
  </si>
  <si>
    <t>0e7c3392-8da8-463d-9623-6359d6fd025e</t>
  </si>
  <si>
    <t>f85ffb45-7eae-41dd-9cfd-beedfafef0f4</t>
  </si>
  <si>
    <t>7fa5ced0-6c60-42f3-b9e6-0ae01be6e33a</t>
  </si>
  <si>
    <t>834e7f48-1901-4d12-a1b4-7ab5c315481b</t>
  </si>
  <si>
    <t>8193fa54-b671-49b9-94f0-daa8b93690fa</t>
  </si>
  <si>
    <t>07734613-ede3-4f24-ab2d-7fa5dbd07476</t>
  </si>
  <si>
    <t>d19dd148-8b08-4b32-8d54-a3f9512d43a9</t>
  </si>
  <si>
    <t>fae54380-fd2a-413d-a878-ae2f79643ba4</t>
  </si>
  <si>
    <t>6f7aefa0-aadf-430f-8f2b-4accc37b0c41</t>
  </si>
  <si>
    <t>5463e78e-5c7a-4e33-8767-f8e21cff28ab</t>
  </si>
  <si>
    <t>65fa61b9-5ea6-4425-a1c1-ca5b0a189067</t>
  </si>
  <si>
    <t>aad7021a-5551-4f3b-95fb-970fdfb7f5d8</t>
  </si>
  <si>
    <t>f4187fea-a0b5-495c-aabe-e8371c2eedde</t>
  </si>
  <si>
    <t>cc8f9e29-b352-462e-83eb-3492fddac584</t>
  </si>
  <si>
    <t>d4a8d979-74a0-4292-ba96-e3322d97d684</t>
  </si>
  <si>
    <t>002c2298-aa2c-4c69-b4b1-7084a1bda52a</t>
  </si>
  <si>
    <t>e717ab46-a21c-498a-8a56-b3ebdc4d28b6</t>
  </si>
  <si>
    <t>696dbea8-0a27-4976-b1ae-66ca1dfaa898</t>
  </si>
  <si>
    <t>4f562cc6-7c2b-4247-9708-f39c7e94fa6c</t>
  </si>
  <si>
    <t>ee445f47-b811-48de-af7e-ce4d37a43373</t>
  </si>
  <si>
    <t>c58d56d1-c56b-4680-8f44-474aa0c9e813</t>
  </si>
  <si>
    <t>94490098-c965-465d-bca6-fb46c7ea7638</t>
  </si>
  <si>
    <t>ef1622a7-5c57-4a7d-8a4b-0ec9ce9d3601</t>
  </si>
  <si>
    <t>ebfde165-59b9-4669-8af0-fdf9a8825a8f</t>
  </si>
  <si>
    <t>47a1bdf9-611a-4707-8f80-3422960e8865</t>
  </si>
  <si>
    <t>2c6601a8-ee90-4422-87c1-1041294e338a</t>
  </si>
  <si>
    <t>d1c34d38-b658-4b13-b9ef-5f497d152950</t>
  </si>
  <si>
    <t>44ccf7c3-ebb0-48a1-85c7-ce839adfb653</t>
  </si>
  <si>
    <t>9abacefc-bbf0-4e0f-9b06-5e7ac22468d1</t>
  </si>
  <si>
    <t>9549b3cc-558a-4c7f-b327-52b15d2d4bac</t>
  </si>
  <si>
    <t>4699d57d-1919-4a96-b10a-bca655f3816f</t>
  </si>
  <si>
    <t>1069411d-85b5-4f2a-a55a-5e1a9378f0fc</t>
  </si>
  <si>
    <t>dd5f2768-7152-480e-9c3d-243a41a68ad4</t>
  </si>
  <si>
    <t>43a99953-af7b-49e5-a07e-b96b89db97a9</t>
  </si>
  <si>
    <t>de4000db-a87d-4513-9e01-34503b193161</t>
  </si>
  <si>
    <t>2867b7ea-dda4-48f7-aed7-c391d8c6f948</t>
  </si>
  <si>
    <t>1d719b0d-99d7-4db1-8a50-eaf82b309183</t>
  </si>
  <si>
    <t>547e367d-afbd-458f-86e8-271349072b0d</t>
  </si>
  <si>
    <t>e295650e-7f68-4806-84c9-6fe71ecae5a9</t>
  </si>
  <si>
    <t>0220fb94-b490-464f-a6c6-81a4e696b69c</t>
  </si>
  <si>
    <t>cc9fa8ca-4c1c-4517-b18b-509555f65e2f</t>
  </si>
  <si>
    <t>8041ff61-283d-437f-9bfa-2e7ff73cc79a</t>
  </si>
  <si>
    <t>f971d8da-e10f-428b-a92a-328e1f05bfee</t>
  </si>
  <si>
    <t>fdca03ee-29c4-4ff0-bd4e-e024206898ac</t>
  </si>
  <si>
    <t>2199239e-7cc3-46b9-9206-ec502ce0c4ec</t>
  </si>
  <si>
    <t>7359e7e1-33f2-4d39-9879-cd411cc1a915</t>
  </si>
  <si>
    <t>5f96f492-3fae-4519-afc6-37db38e0d798</t>
  </si>
  <si>
    <t>84c90db0-85e9-4c56-8077-dbf292da2f32</t>
  </si>
  <si>
    <t>b30ab310-a004-400f-a0c1-8b9e1e3e0d19</t>
  </si>
  <si>
    <t>10d2235d-89f8-4f03-95a4-c42bded94c06</t>
  </si>
  <si>
    <t>69bd4726-018c-40fd-b607-736f3286fcfc</t>
  </si>
  <si>
    <t>55f28e17-a7e2-430c-9e2c-b09c7a5bcb8e</t>
  </si>
  <si>
    <t>6281ff48-7bf7-4584-865f-320878fbaa29</t>
  </si>
  <si>
    <t>343e28fd-74ef-4032-8efb-0932af117e50</t>
  </si>
  <si>
    <t>3121cc09-e709-41af-accf-d6a64e426314</t>
  </si>
  <si>
    <t>5f0a65c8-7896-4447-8dec-af667cbb5fba</t>
  </si>
  <si>
    <t>4f1ecbbf-9a46-4bc2-9a3e-c3185604bf4e</t>
  </si>
  <si>
    <t>22d28597-4308-47b9-9bc3-75d91827a2c8</t>
  </si>
  <si>
    <t>b4856f1f-9afa-457e-83bd-55b104b1cb32</t>
  </si>
  <si>
    <t>021921d1-dbc7-4b36-9a94-51e5b105c72a</t>
  </si>
  <si>
    <t>82450e20-2741-4e22-9591-24e6f8d75112</t>
  </si>
  <si>
    <t>c44ee774-4c92-40d4-a7ea-8525479a12e1</t>
  </si>
  <si>
    <t>a6ee3a2e-2a5c-4296-802a-33eb3f6c8fe8</t>
  </si>
  <si>
    <t>0e916a67-c091-4a31-8473-beb8009771ae</t>
  </si>
  <si>
    <t>c9377af7-f65c-45c5-833d-bc097ec8be07</t>
  </si>
  <si>
    <t>424921f5-84bd-4143-95ed-de19d01faa59</t>
  </si>
  <si>
    <t>2244ad50-3fdf-48d3-b9ec-3639e750d038</t>
  </si>
  <si>
    <t>557118e1-3cb3-4f5d-97c4-8e2cf3907ee4</t>
  </si>
  <si>
    <t>c4ce0ca0-c1db-4092-9cc9-ecc5687badb9</t>
  </si>
  <si>
    <t>59aee335-3a2d-4017-b63f-1c65e1c39913</t>
  </si>
  <si>
    <t>b3fe5fac-5915-46c8-8189-f22f9e5fdcc8</t>
  </si>
  <si>
    <t>a4eeaba0-abd1-4235-ab02-9a523b8d8731</t>
  </si>
  <si>
    <t>a75004c8-a8ea-43e3-a907-a9327d3fcc3c</t>
  </si>
  <si>
    <t>34dced08-888b-4695-9bfd-4fa8d05231be</t>
  </si>
  <si>
    <t>449076fd-392f-4930-bc85-8b1675573e95</t>
  </si>
  <si>
    <t>57fe8df3-8da4-493e-933b-0a671e4fdee4</t>
  </si>
  <si>
    <t>4f31570c-5524-4fa1-a1d1-0dca4af6e1e2</t>
  </si>
  <si>
    <t>c7f7c7c5-2fd2-4182-9d13-d95056aaf7cf</t>
  </si>
  <si>
    <t>b8e98deb-8612-4747-b13b-daf2b5b19ffa</t>
  </si>
  <si>
    <t>3e24bd21-cbca-40cb-b500-d53ea7154521</t>
  </si>
  <si>
    <t>46dd6e21-2bff-43e3-8ab8-271fd8da88d8</t>
  </si>
  <si>
    <t>c3e739a0-a922-48c5-81d1-4a4298b9f2ec</t>
  </si>
  <si>
    <t>f0d57ad1-3b3b-4ad8-8a14-e338f994b416</t>
  </si>
  <si>
    <t>aaaa4987-0e44-43e1-a186-2bf98d923ccd</t>
  </si>
  <si>
    <t>77133e58-ecfc-42c5-8459-dd0dc88edb5a</t>
  </si>
  <si>
    <t>f404eb24-309d-42bb-95e1-33d3fb19b8ca</t>
  </si>
  <si>
    <t>c7186f71-bcc1-41c4-a6ea-a302eb8410e8</t>
  </si>
  <si>
    <t>e5101c28-c777-49d2-8522-1b9a3432dd5b</t>
  </si>
  <si>
    <t>a6802ba4-245d-460f-9971-22264eadcf08</t>
  </si>
  <si>
    <t>2c27281a-a56c-4b75-bff0-537a0eecf8e9</t>
  </si>
  <si>
    <t>8f2362a3-30b5-4c84-a005-a9b8b3ffd709</t>
  </si>
  <si>
    <t>bd9a3abb-2478-4538-9f29-36b82e5cc69c</t>
  </si>
  <si>
    <t>87182f3f-7b12-431d-a66d-9ab08b7aa1fb</t>
  </si>
  <si>
    <t>fae2a54c-d2d7-4eda-a3bd-6b711d202fbe</t>
  </si>
  <si>
    <t>180eb507-9b0e-4302-b458-846a6cb39257</t>
  </si>
  <si>
    <t>c4963c51-e252-427f-8ff5-480a2d528942</t>
  </si>
  <si>
    <t>b9420b4d-39cb-4620-ae66-a0f96d492a87</t>
  </si>
  <si>
    <t>c04136c4-6f19-4236-9bca-0ebe49370d6d</t>
  </si>
  <si>
    <t>5fbfc09c-8246-44db-9288-333b1b982f7f</t>
  </si>
  <si>
    <t>fe2e8a1a-1249-4b42-82ef-82acd9ec0f1f</t>
  </si>
  <si>
    <t>bf4cb9d8-a9cb-4a1c-bf57-880105511490</t>
  </si>
  <si>
    <t>3e52510c-f517-4e38-bb33-666b1f15fda9</t>
  </si>
  <si>
    <t>5648c773-f961-474f-b361-fceff38428ee</t>
  </si>
  <si>
    <t>c8c6da6d-6dc0-4018-b530-ed21c1f38437</t>
  </si>
  <si>
    <t>9c06024d-dcb4-4903-b860-497ca5713acb</t>
  </si>
  <si>
    <t>cf7eee8a-2208-4d2a-9532-a4d2fbf406a0</t>
  </si>
  <si>
    <t>f9b6aa18-25d9-48c2-be77-b9ad714be20b</t>
  </si>
  <si>
    <t>8af850e6-b6cd-4914-9b91-1d12b8024fcc</t>
  </si>
  <si>
    <t>76035635-3bac-4350-a5b6-bcd1ec0c0c2a</t>
  </si>
  <si>
    <t>d10a4625-e1ed-4653-8809-18eecd55cca0</t>
  </si>
  <si>
    <t>bf9e9180-b009-46fe-b582-d678e1d12c16</t>
  </si>
  <si>
    <t>7cb05064-9754-4d38-ad0c-f4ee4594b7fc</t>
  </si>
  <si>
    <t>cbaa80f9-c27d-4f30-9be2-9443c3e4d118</t>
  </si>
  <si>
    <t>63a859b5-0094-4dbb-879f-8fec0f24f618</t>
  </si>
  <si>
    <t>61da5e5c-e158-4072-8c8c-fc0256d1d3c0</t>
  </si>
  <si>
    <t>9d63fbe4-e9f5-45c0-b0be-55bb414ded51</t>
  </si>
  <si>
    <t>540f0d35-aff9-4794-b88f-5c5e1e35d023</t>
  </si>
  <si>
    <t>51b4b2c2-4b93-4a5c-9a21-490cadf1035f</t>
  </si>
  <si>
    <t>edd91170-08c0-4ca0-90c5-48a9d6ccf680</t>
  </si>
  <si>
    <t>c7e6a69c-55a3-48ca-9a63-054304c69e5b</t>
  </si>
  <si>
    <t>72202b8f-91cc-42c9-a321-3c958b79cd43</t>
  </si>
  <si>
    <t>a61c4f11-f207-4108-bb86-442385444536</t>
  </si>
  <si>
    <t>67ddb961-f700-4a5c-ad9a-bca42f91e9de</t>
  </si>
  <si>
    <t>9e4f6dcb-a3c7-4386-a906-bb0155fea4fb</t>
  </si>
  <si>
    <t>e50e6ee7-7db8-4270-a89a-a5058f3080c9</t>
  </si>
  <si>
    <t>add50765-698f-4e5e-ad49-e29b4f1507ac</t>
  </si>
  <si>
    <t>bbc31244-6684-4d1d-9a90-e077a7572dc7</t>
  </si>
  <si>
    <t>4e543d95-8a0f-4967-a9bb-d417b660c8ea</t>
  </si>
  <si>
    <t>47401d14-dd6f-4b8a-a401-8c334461bac6</t>
  </si>
  <si>
    <t>1b64ea96-fd31-41f7-a68b-d8a64f900c3a</t>
  </si>
  <si>
    <t>e8078f71-c95f-4828-975b-83d1604dd8ae</t>
  </si>
  <si>
    <t>ee8dae9b-ebbd-4842-a891-32a84b20af22</t>
  </si>
  <si>
    <t>8b7190a2-6019-4182-b3ab-57afedb838e7</t>
  </si>
  <si>
    <t>4cbe9c40-3fbf-483e-b2a7-1f3160085ece</t>
  </si>
  <si>
    <t>ae8c7a2a-9748-45b7-88e2-313ed1e160e2</t>
  </si>
  <si>
    <t>e2d5ed5d-3ac6-4f71-9930-fb1f79f5d0b9</t>
  </si>
  <si>
    <t>e356d8c4-0bf0-4477-9041-70795bad54dd</t>
  </si>
  <si>
    <t>9349cfc0-db08-40a3-9c36-4a652a795051</t>
  </si>
  <si>
    <t>c6797d3e-1b33-460e-b95b-55ef440d26d1</t>
  </si>
  <si>
    <t>4d52fa2d-7762-4016-a61b-464b401e0838</t>
  </si>
  <si>
    <t>aa10f947-6cf4-4c61-8b28-8346fb3592d0</t>
  </si>
  <si>
    <t>d266d463-6480-4d14-85de-06354fec0da1</t>
  </si>
  <si>
    <t>9e1fa4bd-cc49-4be9-b48b-024e3769a3b8</t>
  </si>
  <si>
    <t>df15afdf-c2fa-45f7-b61a-a6e7c29ed277</t>
  </si>
  <si>
    <t>4dd78d6a-9ccc-4787-a1de-a3af45f6d2f3</t>
  </si>
  <si>
    <t>30c3670f-04cc-4293-a0ab-689b7d1b0744</t>
  </si>
  <si>
    <t>d33ac8e0-c486-4e55-ba09-26c75237f807</t>
  </si>
  <si>
    <t>28abb834-1346-4ec0-8608-7d19358151fa</t>
  </si>
  <si>
    <t>789a9bc0-634c-4be1-bab2-f24d348cb562</t>
  </si>
  <si>
    <t>4e90e95c-c873-4381-ba71-dac7d011a86c</t>
  </si>
  <si>
    <t>da45145b-067c-4530-a87a-59184251813c</t>
  </si>
  <si>
    <t>7ec8454c-d00a-4d28-ad24-66c93095e7f8</t>
  </si>
  <si>
    <t>e28d96aa-77cb-4f43-b6e7-65de370a5d7f</t>
  </si>
  <si>
    <t>8a5637c9-abc4-4669-85a8-4a00f155994e</t>
  </si>
  <si>
    <t>fbf48bb7-380f-4ed1-bd58-f0b70832007d</t>
  </si>
  <si>
    <t>43864a48-8f75-4558-8412-0c5a185383b2</t>
  </si>
  <si>
    <t>1399ceb4-81b6-46f9-815d-183d2775f895</t>
  </si>
  <si>
    <t>00c66c68-2290-4189-8beb-df89e7bee805</t>
  </si>
  <si>
    <t>4c7936b2-b2ff-4c0d-8abf-a0e9a0978cca</t>
  </si>
  <si>
    <t>b0369625-c64f-4ac8-84d1-54f5078a5e3e</t>
  </si>
  <si>
    <t>a1abd182-06fa-4929-bff8-39c1d3eeb142</t>
  </si>
  <si>
    <t>cbea344d-dc22-4948-8afc-82d9d7e24391</t>
  </si>
  <si>
    <t>fba3dafd-8817-4f3e-9c72-fb9ab139b353</t>
  </si>
  <si>
    <t>ac43d76f-1b74-4110-aa02-505dcbca93d8</t>
  </si>
  <si>
    <t>303961ed-3eab-4f7c-aa3d-47569cabe1a9</t>
  </si>
  <si>
    <t>eb45df94-ee56-4925-a35d-8e1a9fea4ee6</t>
  </si>
  <si>
    <t>5e8e9213-14ef-41e9-89a3-1c50dc8250b5</t>
  </si>
  <si>
    <t>e376ba56-2f0d-42b0-874d-b7a6261afe71</t>
  </si>
  <si>
    <t>eabd771b-11ee-4a52-86ab-207fc1ce8efe</t>
  </si>
  <si>
    <t>ea5b4d11-0989-4be9-936c-919cd7a41c1d</t>
  </si>
  <si>
    <t>91cf2f77-4d0f-47c0-9e5c-0d32def1fcd4</t>
  </si>
  <si>
    <t>3442325f-1e62-4f19-9ad7-c015fc5bb0df</t>
  </si>
  <si>
    <t>64b303d0-7628-4248-a316-66f8147f1d54</t>
  </si>
  <si>
    <t>b083000f-411c-4da1-9d0a-fa46f7b81600</t>
  </si>
  <si>
    <t>abc29247-0eef-4649-a68b-c3b4a901fb91</t>
  </si>
  <si>
    <t>99f50943-32dc-48ee-949f-22b17643bea9</t>
  </si>
  <si>
    <t>fef70df4-a1da-4079-ab4c-e46111775a53</t>
  </si>
  <si>
    <t>9ebf20d6-82dd-4d27-b933-e0f026ffc808</t>
  </si>
  <si>
    <t>76c88349-31c1-4425-a924-e71da1452c34</t>
  </si>
  <si>
    <t>59fc7093-c8db-4a2f-ab52-f06bce874687</t>
  </si>
  <si>
    <t>612f70fd-a25f-4053-a6b5-e56319e88e12</t>
  </si>
  <si>
    <t>89c1a3cf-b43b-4188-a5f2-c7ae2984ca64</t>
  </si>
  <si>
    <t>fa1670bb-b83b-45de-b5eb-50a92cd8d3d1</t>
  </si>
  <si>
    <t>57fc6705-c49d-43e0-b91e-44cbe5122bac</t>
  </si>
  <si>
    <t>904a5975-e867-4c9c-878a-98962259bd98</t>
  </si>
  <si>
    <t>fb206b51-2399-4fad-9bf5-e3c3e6e49ffe</t>
  </si>
  <si>
    <t>7ddcd321-129a-45b2-b7f5-3eebc64faa28</t>
  </si>
  <si>
    <t>30a2dc80-ef02-4bc2-abac-48760855dba7</t>
  </si>
  <si>
    <t>36ced7b3-efe3-4b9c-a351-89e3a9b94e3b</t>
  </si>
  <si>
    <t>4b488670-7a2f-47a7-b00c-8d02c8926af8</t>
  </si>
  <si>
    <t>7f0c6366-31fb-495d-abcf-b1dcd8d47b67</t>
  </si>
  <si>
    <t>33c42d1b-ff37-4035-9560-69f3ab00a1c5</t>
  </si>
  <si>
    <t>a2813922-7533-4c64-b87d-1c90695a31f1</t>
  </si>
  <si>
    <t>d63b4f32-52dd-42a9-97db-f0ab097bac43</t>
  </si>
  <si>
    <t>0194c662-8ef7-4d71-bcaa-2be8d0f3230b</t>
  </si>
  <si>
    <t>308484e8-deb4-4861-86db-2e2e62611b01</t>
  </si>
  <si>
    <t>dea3d0a3-8b75-40dc-96c1-4c19f021b3df</t>
  </si>
  <si>
    <t>55b15bf4-09ed-4934-a20f-4f193d63c73f</t>
  </si>
  <si>
    <t>2774d195-066c-487c-937e-228d788571e0</t>
  </si>
  <si>
    <t>769c52cb-6d78-43c4-86a2-e3b0bff05349</t>
  </si>
  <si>
    <t>1ec028c0-677b-450d-9beb-183a72a43482</t>
  </si>
  <si>
    <t>5ae7395a-5306-4c30-ab5f-5c373556b839</t>
  </si>
  <si>
    <t>cfa6e053-22a3-443b-b0de-611b0fc007d9</t>
  </si>
  <si>
    <t>53336181-5d9c-4eea-b1f0-229dd58f9d71</t>
  </si>
  <si>
    <t>cfb6fc50-090f-4e2e-9ab4-4be4a6421afc</t>
  </si>
  <si>
    <t>3c534471-f20c-43f6-afa4-80088c316561</t>
  </si>
  <si>
    <t>c4754032-46b1-4a62-bae7-2ba2825eca23</t>
  </si>
  <si>
    <t>ab091b94-a9d0-4e94-a0b1-428ecfb52f30</t>
  </si>
  <si>
    <t>f7aac643-3d4a-418d-9038-1a4fe68ca460</t>
  </si>
  <si>
    <t>a33bca89-dfc6-4561-a55b-059102a6539d</t>
  </si>
  <si>
    <t>cb0a9ff6-02d0-4b69-a3ff-adede0b7fa36</t>
  </si>
  <si>
    <t>f06d26b9-dace-4c89-9d51-052a34e757e7</t>
  </si>
  <si>
    <t>3c588259-4d21-463c-8ecf-35c826e5bae7</t>
  </si>
  <si>
    <t>99239b0a-a9a0-446c-9341-5f56e5dc69a7</t>
  </si>
  <si>
    <t>ad962497-c6e3-4c42-980b-ba457a41f65c</t>
  </si>
  <si>
    <t>af907383-1f90-474d-9399-20a9e5bad1b5</t>
  </si>
  <si>
    <t>55390441-6592-478e-b265-a729ecfa3368</t>
  </si>
  <si>
    <t>a63c82d2-fee3-4e86-b9bd-a7a8bee93f0d</t>
  </si>
  <si>
    <t>eb57c630-ba5a-4b93-81fa-e7229c4034f7</t>
  </si>
  <si>
    <t>69ee60c2-c179-45a6-8422-b1d88975fbca</t>
  </si>
  <si>
    <t>b760f45b-8bf2-44f0-8272-0ca49445549a</t>
  </si>
  <si>
    <t>2860b8eb-5e38-45fb-b7b0-0458de97eb05</t>
  </si>
  <si>
    <t>ee6b3d54-4aa5-452a-be48-c8bb6e59eb38</t>
  </si>
  <si>
    <t>9da831c1-a95d-48d8-8f17-c0e78cc71a51</t>
  </si>
  <si>
    <t>2a88a532-393b-426f-859b-b88251b8d279</t>
  </si>
  <si>
    <t>6e19d40d-d60b-4555-96ea-d07f5a96a141</t>
  </si>
  <si>
    <t>0ea5dac3-7e59-422d-a134-7268721e0f89</t>
  </si>
  <si>
    <t>55c9f319-a1df-4ce0-94e5-114da18c26dd</t>
  </si>
  <si>
    <t>9107ae25-4a8d-45d9-ba4a-40e449a9e35c</t>
  </si>
  <si>
    <t>8901a4ba-f5a3-45aa-977b-3d9c009ce319</t>
  </si>
  <si>
    <t>18144ac0-87b0-4261-bb08-7db0bba35ded</t>
  </si>
  <si>
    <t>1f49cfb7-657a-44a6-9ce7-041781e23e3d</t>
  </si>
  <si>
    <t>fcf953f7-19d1-4c20-a48e-8dabecac415e</t>
  </si>
  <si>
    <t>3f9f67ae-1934-40a8-81a9-1de8405a81d2</t>
  </si>
  <si>
    <t>99b80bc2-a96e-4eef-b58e-e2e965e2f882</t>
  </si>
  <si>
    <t>a2e300c7-0901-4bf3-987f-212514ec4892</t>
  </si>
  <si>
    <t>667b23bd-9fdb-4d99-b220-482f8b6d973e</t>
  </si>
  <si>
    <t>2679ae42-c499-4e8c-9e37-0b077e733d67</t>
  </si>
  <si>
    <t>be308956-d3ed-4e7c-b2d2-62c016efdb89</t>
  </si>
  <si>
    <t>2086ae9b-6df7-43fd-beec-68c179bad696</t>
  </si>
  <si>
    <t>fad2b9b4-477e-461b-9c71-d7f29e3405f7</t>
  </si>
  <si>
    <t>bd2f8a3b-3d0b-4f12-8175-5732a8d6fe9b</t>
  </si>
  <si>
    <t>b7ff7563-7632-4b0c-a065-180ec0fbe3df</t>
  </si>
  <si>
    <t>337ba0ea-9cdb-48f6-a81c-aca7efdf0809</t>
  </si>
  <si>
    <t>2cee8799-e4e0-48e8-adc7-730747188e6a</t>
  </si>
  <si>
    <t>7c75ea30-28d2-4986-82b2-88ac9535bbf3</t>
  </si>
  <si>
    <t>e1807c4c-7a9a-47d8-a32c-0aa025c7d4b3</t>
  </si>
  <si>
    <t>41c25e7e-74a3-4cf0-a825-921b41554651</t>
  </si>
  <si>
    <t>6725ad75-1164-479c-89d1-7c58c479eb27</t>
  </si>
  <si>
    <t>d89ff104-b81e-4af1-83b7-6f34a5ca78ea</t>
  </si>
  <si>
    <t>dc6b4a25-baf4-49e1-9c94-8706a47e064e</t>
  </si>
  <si>
    <t>db548c40-73c3-43e1-903e-ac82878be287</t>
  </si>
  <si>
    <t>c2053132-0185-46cc-966c-7678e408a456</t>
  </si>
  <si>
    <t>8423bfc8-6b87-4696-b669-cf9bb32ffd23</t>
  </si>
  <si>
    <t>6da85328-fb4c-411c-a617-a65e20a3c21a</t>
  </si>
  <si>
    <t>b2b36d79-07f7-408d-a95b-c30aafe78637</t>
  </si>
  <si>
    <t>2b2121a8-2e9b-4364-a48e-77815ae1755e</t>
  </si>
  <si>
    <t>0ecf0897-dd76-42b8-9316-d786e6c225d8</t>
  </si>
  <si>
    <t>a3178f03-da41-408e-97ac-22a3e9e134bb</t>
  </si>
  <si>
    <t>4d984c9e-2bff-46da-87f5-0e0ff0523e1d</t>
  </si>
  <si>
    <t>e46b321f-e0e4-4c33-9e3d-6c50a8845eaf</t>
  </si>
  <si>
    <t>6ebff11c-e724-4922-9d62-f4129a5cb0d8</t>
  </si>
  <si>
    <t>a1075377-6f64-4142-8a85-10e986de89c0</t>
  </si>
  <si>
    <t>57949da5-103c-4139-9403-1fe8a878b028</t>
  </si>
  <si>
    <t>ae954c19-68ca-4564-b29f-740c2c91a2bd</t>
  </si>
  <si>
    <t>91da46ef-c6a1-49ac-b55d-3d38a5b65d47</t>
  </si>
  <si>
    <t>6cbc3894-c3c2-4a59-a6bf-ca8c592cd1b4</t>
  </si>
  <si>
    <t>40f708e2-3fd3-41fd-84e4-74925071155d</t>
  </si>
  <si>
    <t>3dd2c261-15de-4d98-ab2c-bdb0a6eceeb2</t>
  </si>
  <si>
    <t>42d50164-361e-4c5d-bbf8-34b87b8a957d</t>
  </si>
  <si>
    <t>e2773da9-d456-4a25-b959-5d2a162133ab</t>
  </si>
  <si>
    <t>8a2002fe-18f3-4b94-be22-b5d50afef702</t>
  </si>
  <si>
    <t>5220d539-f8de-4ca6-b1a4-76b0904dbddc</t>
  </si>
  <si>
    <t>9d15ac14-5306-4ea4-9318-635be3645238</t>
  </si>
  <si>
    <t>2708a0be-228a-429e-b10e-f67ae098c317</t>
  </si>
  <si>
    <t>944aee4d-aad0-4324-a6ed-8b10f7435b6f</t>
  </si>
  <si>
    <t>ac56582f-e808-4666-a36a-946de2ddd1e0</t>
  </si>
  <si>
    <t>cdaf0dbf-5f85-4a58-9a7b-2870a47c470d</t>
  </si>
  <si>
    <t>7ca0c58c-51f5-42e4-9c46-d8ed43e9fb98</t>
  </si>
  <si>
    <t>db6a5691-d540-4cec-920a-f47aebd2c191</t>
  </si>
  <si>
    <t>8086b5d5-1307-47c1-9373-64c6cea1c293</t>
  </si>
  <si>
    <t>6d2bd8c1-f00a-4f30-a760-59be4df72b00</t>
  </si>
  <si>
    <t>5dc74b89-015f-4817-8cd2-7c45a4f8a397</t>
  </si>
  <si>
    <t>2a0f5701-98a7-4585-9c31-9129c685422a</t>
  </si>
  <si>
    <t>c8e831eb-1b93-4e1e-9233-2eb7db902876</t>
  </si>
  <si>
    <t>54940014-200a-42b2-8c52-eac059489f5a</t>
  </si>
  <si>
    <t>ad952491-f100-4152-837b-570cb3291c0c</t>
  </si>
  <si>
    <t>9d44bf71-eed6-4b0d-a249-11c5a29e638b</t>
  </si>
  <si>
    <t>21e8a780-b9e5-48ea-b0d5-4bfe93d8f398</t>
  </si>
  <si>
    <t>d034be8f-98be-4fe2-a0c9-23e8b39794ea</t>
  </si>
  <si>
    <t>74945df7-c83d-4e1e-9ecf-e08b9eda3ef2</t>
  </si>
  <si>
    <t>b437a7bb-025f-46c0-a76e-df9a1790b5df</t>
  </si>
  <si>
    <t>e0430847-d18b-4cc7-b48f-d565c186cd08</t>
  </si>
  <si>
    <t>39cc4d85-1f41-4b5f-8005-9dc9e9b3a4f2</t>
  </si>
  <si>
    <t>f8d95d6a-47bc-4252-be31-ca1f1c3487d3</t>
  </si>
  <si>
    <t>a8de3761-d818-4e61-a18c-f09b329763ad</t>
  </si>
  <si>
    <t>192cef62-2d3c-4371-88b1-16d4ca7044be</t>
  </si>
  <si>
    <t>1b5b7dc4-4c95-4783-b1c9-7e896ed3cc0b</t>
  </si>
  <si>
    <t>4465e350-382e-49d4-9b35-7749a6929955</t>
  </si>
  <si>
    <t>0ed48733-571e-4ae7-9a42-dbd6d41c47aa</t>
  </si>
  <si>
    <t>e438ddef-6b43-449a-ac98-c73b45188645</t>
  </si>
  <si>
    <t>ffd24418-73d5-4595-b9e8-66232cf5da5b</t>
  </si>
  <si>
    <t>382d1641-7e44-4b1f-8cfd-f73ba4e44e0c</t>
  </si>
  <si>
    <t>a2822228-448b-465c-9e52-18aea91dea54</t>
  </si>
  <si>
    <t>41c7ed8d-39a8-4ae1-98b1-02864181941c</t>
  </si>
  <si>
    <t>bf1a732d-0eef-459c-9239-0d4e49ce9a66</t>
  </si>
  <si>
    <t>c9a2db1a-3b29-45cc-9feb-bd33fc3686e7</t>
  </si>
  <si>
    <t>5a66868e-47dd-45a0-8182-713d126ec277</t>
  </si>
  <si>
    <t>cd470202-5dff-458e-b93a-311b4229f44d</t>
  </si>
  <si>
    <t>a5cdf2d8-1440-472b-98fb-d21fdf24e4a9</t>
  </si>
  <si>
    <t>f8403e11-d587-4003-a22a-f6d859a945af</t>
  </si>
  <si>
    <t>31ed09b8-f691-4f54-9765-104b44a27b92</t>
  </si>
  <si>
    <t>91c0571f-238a-4eaf-8892-978a56c15b1f</t>
  </si>
  <si>
    <t>4c891487-8619-4451-acc9-d1d3bbbcd43a</t>
  </si>
  <si>
    <t>bbe06a06-73fa-4068-b4b0-d00d3ac31065</t>
  </si>
  <si>
    <t>055cb913-aae1-4ce2-a74f-fd20a968f7a0</t>
  </si>
  <si>
    <t>0f11f4ff-44fa-4dad-918b-abdbe78725b0</t>
  </si>
  <si>
    <t>627c04b3-ba90-4b6c-803f-d4b8832716f0</t>
  </si>
  <si>
    <t>3275bd51-20a4-48f1-94f2-5268042234e5</t>
  </si>
  <si>
    <t>e2439a49-9fb6-4cab-ae7e-a98ab7e30ef8</t>
  </si>
  <si>
    <t>9ca88c9d-51ba-4235-a045-b5c7284542a7</t>
  </si>
  <si>
    <t>debe7da7-5d41-4657-afbf-3c65474b0d52</t>
  </si>
  <si>
    <t>380a6b64-c910-4f31-8968-298981944698</t>
  </si>
  <si>
    <t>85b12265-c6f4-4c71-b5c5-4151e50236c5</t>
  </si>
  <si>
    <t>cf575bbd-0f3d-41f8-9b16-27aa07b198e4</t>
  </si>
  <si>
    <t>05f2bfe0-c6b9-4e91-a317-e0f1c9e47788</t>
  </si>
  <si>
    <t>6aaabfd8-60ba-4ffa-8a1b-e5497c5145a6</t>
  </si>
  <si>
    <t>e98bd44d-e836-426d-820d-1bad989ef780</t>
  </si>
  <si>
    <t>a6103eed-a99c-4a53-aa69-ff8bc2aabac9</t>
  </si>
  <si>
    <t>13edcc81-d9d9-4809-946d-77dbd5b35b50</t>
  </si>
  <si>
    <t>8b3d908d-b853-4cab-98ac-4612162d35bd</t>
  </si>
  <si>
    <t>b9a7a2fb-3479-4f3a-9b70-1140dcc35873</t>
  </si>
  <si>
    <t>be1d08ed-d3a4-4bcf-8388-0a3e84c3be4b</t>
  </si>
  <si>
    <t>12fc76db-8c9e-4362-9d71-0b9c6c343528</t>
  </si>
  <si>
    <t>5bca3623-edf9-4c2a-952a-345751ce3dd1</t>
  </si>
  <si>
    <t>16125806-08d8-4e5c-99ec-81fed23d3561</t>
  </si>
  <si>
    <t>1b254d3b-28aa-49cb-b17d-8311aaa4d1f1</t>
  </si>
  <si>
    <t>25485f1c-0e8b-4f8c-860b-3de927cc85c8</t>
  </si>
  <si>
    <t>bd02b65f-a615-4647-9a1e-05523c7176ab</t>
  </si>
  <si>
    <t>5a8432c4-995a-400a-a663-499ebb4836ff</t>
  </si>
  <si>
    <t>5995c539-286e-4ed2-a4e3-0dda0daf8a25</t>
  </si>
  <si>
    <t>6c9333fb-0a5f-4965-999c-4358ba41b3f9</t>
  </si>
  <si>
    <t>30b8622f-5527-4b8d-a318-f4c947cdaa7a</t>
  </si>
  <si>
    <t>5014c4d2-347c-4ed3-bb34-f95d4ba2b18f</t>
  </si>
  <si>
    <t>150474df-147c-4563-a89a-87a43906c931</t>
  </si>
  <si>
    <t>bb33552f-74e2-4a1d-b07a-33384e649405</t>
  </si>
  <si>
    <t>02d4da66-3864-455a-a045-b550d460143e</t>
  </si>
  <si>
    <t>8f7a57c0-8785-40c0-9380-4909b59f6fe4</t>
  </si>
  <si>
    <t>4e39805a-efbc-4158-abe0-232b6e0f6857</t>
  </si>
  <si>
    <t>4392c492-310d-44c8-bf17-e14ebce90f5f</t>
  </si>
  <si>
    <t>d176b0aa-96ed-40ec-9a6e-b07fe8a656bd</t>
  </si>
  <si>
    <t>7aaf6ceb-846d-4cd5-b9d1-e764b03e6af6</t>
  </si>
  <si>
    <t>9e079644-0706-439d-a193-d5cf16fe13c3</t>
  </si>
  <si>
    <t>af33ee3a-3c77-43b0-927f-56796ac6dcf5</t>
  </si>
  <si>
    <t>05221038-0479-40f8-8b57-eb013b7b4eb4</t>
  </si>
  <si>
    <t>2d039584-33c8-4e3e-9e38-17300f6a994a</t>
  </si>
  <si>
    <t>b7bb5bfe-3c01-4fc6-b69c-ef0701d9a1f5</t>
  </si>
  <si>
    <t>40ab6463-6259-409d-a102-7a2c7c09b900</t>
  </si>
  <si>
    <t>094faabc-59d4-44b8-a092-f290c8dcb111</t>
  </si>
  <si>
    <t>a394dd28-5de5-4e2a-9d3d-fe66ec2a4884</t>
  </si>
  <si>
    <t>4261be5f-80ca-404c-b8c5-d7b1ee36641d</t>
  </si>
  <si>
    <t>96bd5c5f-1592-4849-89d9-b399c281dd8c</t>
  </si>
  <si>
    <t>6941b52a-d41d-40f7-8ee2-9d75777fcca3</t>
  </si>
  <si>
    <t>e7e74d4e-3772-429b-b3e4-4c792fe2ce46</t>
  </si>
  <si>
    <t>87750297-b8a6-4c6a-a2a0-4eb9fb1e8827</t>
  </si>
  <si>
    <t>2c7a4efb-a8d8-467c-aa8f-cdccbbe1f5d2</t>
  </si>
  <si>
    <t>e514a1a5-73ca-4b63-b6cf-6cda758cb813</t>
  </si>
  <si>
    <t>91b7e630-148a-435f-8b27-ab6c979366c1</t>
  </si>
  <si>
    <t>d02800b2-91ea-41ab-b22d-425d2a5b3c40</t>
  </si>
  <si>
    <t>c33ae32c-67e8-45c1-ad96-d797568403fe</t>
  </si>
  <si>
    <t>571602a5-3074-4321-8a6a-56df6325f6c2</t>
  </si>
  <si>
    <t>84045e2c-e310-4411-ae21-c4f4de131f8d</t>
  </si>
  <si>
    <t>55ce42ec-7fd8-4bf1-b433-73b02cdecbf8</t>
  </si>
  <si>
    <t>461e44b4-0170-4180-aff5-599f3746df92</t>
  </si>
  <si>
    <t>a1ff91b7-c41a-4093-b82b-f2c626e6e9af</t>
  </si>
  <si>
    <t>b0d9e0de-2f79-411b-adf6-ec16f49cbfff</t>
  </si>
  <si>
    <t>71988a4c-b6c0-44c0-b330-b8a9e471a4a3</t>
  </si>
  <si>
    <t>7afcf9cb-5083-4065-a719-511ab8818466</t>
  </si>
  <si>
    <t>38be26b0-bd0e-4cb9-9166-8c917f119108</t>
  </si>
  <si>
    <t>b105df44-c1ec-41f0-84b1-a32549e68de3</t>
  </si>
  <si>
    <t>9845bdb5-ab87-4dc4-b055-a481d31f7ef1</t>
  </si>
  <si>
    <t>bbd96166-c85d-4932-9c58-31bc63f66503</t>
  </si>
  <si>
    <t>1561dafc-afae-42fd-8745-99dd4aa3ffb4</t>
  </si>
  <si>
    <t>5eee0e2d-21fa-4f61-9895-85932b23befc</t>
  </si>
  <si>
    <t>5d224548-e8d6-43f7-ba7c-a5ad9da6a44a</t>
  </si>
  <si>
    <t>f3cac420-2677-40a0-aae1-2a22a4bd688f</t>
  </si>
  <si>
    <t>ac5a9070-6cd0-4f6f-b1b8-de408f685e19</t>
  </si>
  <si>
    <t>17ee6373-c6a2-4346-a343-42024081df76</t>
  </si>
  <si>
    <t>54875f90-44b1-45f6-bb42-92ea8f13208e</t>
  </si>
  <si>
    <t>67371a85-f73e-470f-8ee3-b7e058b1d5cc</t>
  </si>
  <si>
    <t>0cee1eb6-6c56-4122-a0f8-f3794adfa4f6</t>
  </si>
  <si>
    <t>0007bbe1-69c9-4796-ae1c-11e3aca7df3c</t>
  </si>
  <si>
    <t>c71d8e1f-04eb-4f29-a034-59665a8ca72e</t>
  </si>
  <si>
    <t>8e8f9158-93c0-4477-b408-dbe932bc0032</t>
  </si>
  <si>
    <t>7c8de312-1789-4c6a-a81c-bf92ac3abca0</t>
  </si>
  <si>
    <t>8d2ca414-29b6-4a41-8a59-655f3233eb30</t>
  </si>
  <si>
    <t>0c014582-e681-40eb-9129-2c4aafb8c634</t>
  </si>
  <si>
    <t>e9af63d3-044d-41b2-82fd-22b0bb34b90d</t>
  </si>
  <si>
    <t>52a290c7-17bc-4f9e-a4a8-ede0434c1758</t>
  </si>
  <si>
    <t>36ba9346-d2e6-46bc-9b96-68616dd717db</t>
  </si>
  <si>
    <t>09b1098e-d21a-46ca-a3ff-da644e2d90f2</t>
  </si>
  <si>
    <t>f9b36415-d1e2-4f06-b1b4-0f4b6324c332</t>
  </si>
  <si>
    <t>5ed707c4-40a7-47b3-a25d-b47c102687b2</t>
  </si>
  <si>
    <t>d0ddb55a-7fd6-4744-b313-d16dc00d68e9</t>
  </si>
  <si>
    <t>096b9c03-a17f-497c-b9c8-4fce04974195</t>
  </si>
  <si>
    <t>826317f8-d4d7-4814-a63e-febd735ecd62</t>
  </si>
  <si>
    <t>e958a6be-6b31-4af7-8434-a6232f02076a</t>
  </si>
  <si>
    <t>1d21af7d-1ba8-4744-963b-f7a66979e51d</t>
  </si>
  <si>
    <t>11c5c0e6-7214-4a78-a514-a15cf45d0134</t>
  </si>
  <si>
    <t>7e1ba81d-c9e8-482b-bc2f-eb9c1e48fa3d</t>
  </si>
  <si>
    <t>bff00fce-e602-45f1-bc72-d719df4a63b8</t>
  </si>
  <si>
    <t>b512449b-d632-4faf-af35-3f8b05fb0df3</t>
  </si>
  <si>
    <t>21ecf462-d1b5-4937-8072-6448c8d19999</t>
  </si>
  <si>
    <t>eb03205a-9d54-4e0c-b618-b5c4bacf3ccc</t>
  </si>
  <si>
    <t>c854d0e1-81b9-419d-9153-6c2e0a454cad</t>
  </si>
  <si>
    <t>05a534ca-57c0-4996-ba9b-c6d2b54f75d8</t>
  </si>
  <si>
    <t>820a716b-230c-4eb5-a08f-2b2e6a48c649</t>
  </si>
  <si>
    <t>241ec89f-6524-4f65-9061-47570c15a8a8</t>
  </si>
  <si>
    <t>93d45c3c-735a-486a-b63b-cf85cc5a23ba</t>
  </si>
  <si>
    <t>c656decb-1ef6-42ae-8bfc-b875e6871538</t>
  </si>
  <si>
    <t>2153436c-1c03-4804-ae0a-33cf02bc5fce</t>
  </si>
  <si>
    <t>908a13ea-8136-4f0d-a5e9-929587dced7b</t>
  </si>
  <si>
    <t>8d0f6190-501d-4f6e-996c-e9974320fd6e</t>
  </si>
  <si>
    <t>4a5ae878-2ced-4184-a223-71247a355b60</t>
  </si>
  <si>
    <t>71c0a327-134f-4a28-90d7-fc6635fb9e24</t>
  </si>
  <si>
    <t>555e3db4-dd8d-4f34-881c-0ccc87aab310</t>
  </si>
  <si>
    <t>dda08e0e-6d61-4597-abe3-6e566f1d84bf</t>
  </si>
  <si>
    <t>eb06ce9f-fdc2-449d-a6ac-8414fb08ea56</t>
  </si>
  <si>
    <t>6f6a1901-08ac-4cbe-b9ec-c7a8eced5e42</t>
  </si>
  <si>
    <t>650b2092-1268-4dcc-ae34-7a16e96bcc9b</t>
  </si>
  <si>
    <t>71784c90-c8d2-40dc-b8c8-479fa4589ddd</t>
  </si>
  <si>
    <t>943895be-fc1a-465b-bf42-96611771fe4e</t>
  </si>
  <si>
    <t>eda873da-e17b-47d7-8e51-294adc36817c</t>
  </si>
  <si>
    <t>b2c0a43b-675a-4239-9c95-ac39f38dd6f0</t>
  </si>
  <si>
    <t>597a071b-327f-4feb-b260-a0ca15a142d4</t>
  </si>
  <si>
    <t>fbd7884c-8db1-45e0-b38f-11d02cefa53d</t>
  </si>
  <si>
    <t>22e0c290-3e2d-4640-8e8b-46aa3b736cd1</t>
  </si>
  <si>
    <t>0dda00c5-5aae-4991-bf03-19d22db1d55f</t>
  </si>
  <si>
    <t>960d0f35-ded5-4734-b48e-f6fbf15c8774</t>
  </si>
  <si>
    <t>e6e2a44f-1adf-410a-926e-e7ec835e48b6</t>
  </si>
  <si>
    <t>bf90f46b-6d2f-49fe-b655-6aac93f4c6d5</t>
  </si>
  <si>
    <t>726343d9-0315-427d-9a70-c4e7e81d189f</t>
  </si>
  <si>
    <t>6b528b2d-06c7-40ae-b7bf-0a285de68b2a</t>
  </si>
  <si>
    <t>6b0215a2-7794-4af6-ae9c-5ea8b21d5bb6</t>
  </si>
  <si>
    <t>d04ca212-2e06-447e-9300-007c8ccefbdc</t>
  </si>
  <si>
    <t>7302bb4d-25a4-4e63-b2cf-1d1e5822de0a</t>
  </si>
  <si>
    <t>d495c787-0343-4904-8b6c-f3b309218797</t>
  </si>
  <si>
    <t>35f69ea6-b9b2-44da-97d3-0a781e2a681d</t>
  </si>
  <si>
    <t>c4b6e3d9-d4ca-4ffe-8c82-ae9028a36bc4</t>
  </si>
  <si>
    <t>8dfe676a-fcbc-4ff5-89ba-ece18a20bfa1</t>
  </si>
  <si>
    <t>ae1fb5a2-c6aa-4117-b398-9c6a7ce0c486</t>
  </si>
  <si>
    <t>10f9ca83-a440-49a9-b7d1-994b09c97ee9</t>
  </si>
  <si>
    <t>e822e883-076d-40e0-8dab-e9a13d250af4</t>
  </si>
  <si>
    <t>3c27b613-be7d-4652-864f-a83bffef76dd</t>
  </si>
  <si>
    <t>9da2fe8f-96d7-4b2e-9c40-4af4fe573b39</t>
  </si>
  <si>
    <t>fa700d00-6dac-40ee-966e-3bcc616df8b0</t>
  </si>
  <si>
    <t>c19a2d9c-6d4a-4590-b6d4-58ca9e3377be</t>
  </si>
  <si>
    <t>edd94cf8-92c7-4149-a121-6e2e22b7e2be</t>
  </si>
  <si>
    <t>722888fd-9266-4948-a296-eb5e11e91426</t>
  </si>
  <si>
    <t>dec5e78c-7d64-499a-845e-c5cda61d3a0e</t>
  </si>
  <si>
    <t>a4bd9ed0-0a47-4f9e-9642-260fe6984448</t>
  </si>
  <si>
    <t>ed17af02-0b34-4e32-86e4-ffc7fc87f748</t>
  </si>
  <si>
    <t>59a9536f-5cee-436f-b384-3c9ebca4d669</t>
  </si>
  <si>
    <t>bfda318e-d3ed-4832-b270-8cd6bfe7c579</t>
  </si>
  <si>
    <t>76aa9666-5d2f-46c5-a60f-492a22ba0a98</t>
  </si>
  <si>
    <t>e2423c6c-a543-4453-a461-4fcfaca838bf</t>
  </si>
  <si>
    <t>c9a6ff71-b54a-47db-9207-b3f02b6084a4</t>
  </si>
  <si>
    <t>e7790f7c-c819-46b9-aeb1-9b4be211b620</t>
  </si>
  <si>
    <t>73030c0c-ae98-403e-9f40-7546c256d501</t>
  </si>
  <si>
    <t>0b1fd9bf-df72-4c6f-8940-4ddb779c8a2d</t>
  </si>
  <si>
    <t>c0772763-c521-4646-8a4c-233479ea677e</t>
  </si>
  <si>
    <t>0d827b41-8e58-4fa6-ae96-c2845a1a9547</t>
  </si>
  <si>
    <t>580b1788-8d77-4293-9650-f64f9dcd20a2</t>
  </si>
  <si>
    <t>3fa7a11d-bc87-4534-bf16-521ff5d800f3</t>
  </si>
  <si>
    <t>e291b655-3492-4544-af66-6f5fb18e8ed9</t>
  </si>
  <si>
    <t>52c5c8c5-89d7-4c7a-afa5-4a584ab3b3b7</t>
  </si>
  <si>
    <t>b1b279d5-fccb-4cdc-87fa-040e00c68d10</t>
  </si>
  <si>
    <t>cdb524af-1f0d-45d4-acaa-e9687eb311c9</t>
  </si>
  <si>
    <t>a677baaa-a437-4913-a12b-6591fa32d36f</t>
  </si>
  <si>
    <t>a7909fea-eefe-4b9c-8f4d-6cc83889e7cf</t>
  </si>
  <si>
    <t>9c0e70b2-cf2a-4591-a95d-72ebbc56c420</t>
  </si>
  <si>
    <t>27c1fb2c-6aa6-4fe6-a2af-033698b43340</t>
  </si>
  <si>
    <t>11f9b514-357f-4bf6-94f6-024dbdbeb36b</t>
  </si>
  <si>
    <t>656b0e29-a29d-46a2-94a6-d1f2b50b3573</t>
  </si>
  <si>
    <t>4345fbf0-706c-44b3-a857-c59deeb0f61d</t>
  </si>
  <si>
    <t>b433adda-0ac5-4e8a-ae85-e49858be5c8f</t>
  </si>
  <si>
    <t>66b860f2-0d63-4aad-842b-05979c11a8b3</t>
  </si>
  <si>
    <t>4e82ace5-64c1-499a-bf67-eb7c50c5ef3d</t>
  </si>
  <si>
    <t>54231bd2-ffeb-4aa0-ba0f-eb95925568f5</t>
  </si>
  <si>
    <t>1a668e88-4437-45d0-bf35-fc40c3e4f16a</t>
  </si>
  <si>
    <t>3ad18054-a04d-4eff-afaa-23376ee40a89</t>
  </si>
  <si>
    <t>f559cf7b-bf18-481a-b320-8da2d95029ba</t>
  </si>
  <si>
    <t>42dc4820-9fdc-4977-875a-a263a4f646ea</t>
  </si>
  <si>
    <t>14a1cb55-9f5a-4e0d-8343-275b9aa96a9a</t>
  </si>
  <si>
    <t>54d31c9b-c0f0-4d2b-b056-aecb13f324dd</t>
  </si>
  <si>
    <t>8152dcac-a80a-4594-a006-e9f229e2804c</t>
  </si>
  <si>
    <t>f2cb90f2-66aa-4bcc-8327-f5672d677a82</t>
  </si>
  <si>
    <t>692fb016-0c8b-41b5-b5c1-fda3c7eba3eb</t>
  </si>
  <si>
    <t>7938635d-c974-4a70-87d5-b66625a56eca</t>
  </si>
  <si>
    <t>1acf5b06-113b-4ddf-9240-f7b2866cc87e</t>
  </si>
  <si>
    <t>b7f8e491-d259-4f1e-840c-5745d9cc26bb</t>
  </si>
  <si>
    <t>415d329d-f5af-48d5-87f5-b5467cc30169</t>
  </si>
  <si>
    <t>eba6c39a-4e8a-4964-8d1a-29370370ce16</t>
  </si>
  <si>
    <t>016d3066-0901-4b5a-8ccb-02c07a40b082</t>
  </si>
  <si>
    <t>31a8b9d8-6e4d-4dc8-963b-b9a5346af396</t>
  </si>
  <si>
    <t>20207c1e-4dd8-4f7f-8079-a410e7858f44</t>
  </si>
  <si>
    <t>0b219d25-ac18-42ea-b7da-4b4c90dca09c</t>
  </si>
  <si>
    <t>90b24713-4a99-4276-aedd-05331336c487</t>
  </si>
  <si>
    <t>a22ea6d6-8248-48e3-a2c0-a068ab3eeec3</t>
  </si>
  <si>
    <t>7dbc3dfe-06c9-468c-b192-a96b2ad3f27a</t>
  </si>
  <si>
    <t>df3f6dba-b379-407e-9e82-fe0d0c04e3a0</t>
  </si>
  <si>
    <t>97f87f75-ee82-41a9-aaf4-84be7de07b1b</t>
  </si>
  <si>
    <t>f176e512-3f94-45af-9062-7276e3c0d6bc</t>
  </si>
  <si>
    <t>5aba4814-2fd8-4115-8001-b78e48eb0c62</t>
  </si>
  <si>
    <t>3bde24bf-8f8c-4198-9492-607027b36810</t>
  </si>
  <si>
    <t>55f1dbdf-ee41-4e32-9fab-1b71fe2e2e96</t>
  </si>
  <si>
    <t>a8d86a18-7020-4418-b92d-702d28528cae</t>
  </si>
  <si>
    <t>f913dfa3-a614-4354-9896-94d2fd984b17</t>
  </si>
  <si>
    <t>29f62b43-ba61-4e2b-8cd5-fd5c3c35149b</t>
  </si>
  <si>
    <t>7b736601-282e-4af5-b563-717ecf163e71</t>
  </si>
  <si>
    <t>7b66535d-223b-40dc-ba09-08f9403c6a9a</t>
  </si>
  <si>
    <t>0b6102a5-39b9-4fa8-9b35-9278cf16f211</t>
  </si>
  <si>
    <t>4ca29062-ca9b-4e0d-a073-d6684e941fc7</t>
  </si>
  <si>
    <t>3c243c37-01c5-44ab-b025-efe23851636e</t>
  </si>
  <si>
    <t>1d9bdb14-cb9d-4258-8f13-8bd84cb80b3b</t>
  </si>
  <si>
    <t>e82b5d67-2916-4186-86bc-852cd9176cce</t>
  </si>
  <si>
    <t>b9550ee5-9739-450d-8570-f4d84e4d2b17</t>
  </si>
  <si>
    <t>aae8d67a-f8a3-48cb-a77e-64381de4887f</t>
  </si>
  <si>
    <t>2dec663f-184c-4bc6-bf46-09d0dd5d2a45</t>
  </si>
  <si>
    <t>780c69f2-565a-4815-a9e3-fbae18f0817c</t>
  </si>
  <si>
    <t>329ff5b7-4c45-44be-8acd-6790e92bd444</t>
  </si>
  <si>
    <t>f1ef904d-1c0d-4e52-a5aa-d61a72045b04</t>
  </si>
  <si>
    <t>5ddee6f2-e114-46b3-a66c-f40690a31df6</t>
  </si>
  <si>
    <t>0d8b980c-05ab-4228-b20e-ee884c9fe3ee</t>
  </si>
  <si>
    <t>c6bdfa97-3f62-443f-a382-4f35f2357514</t>
  </si>
  <si>
    <t>7d6bce2f-d72f-47ab-a9c1-c9983c898ba2</t>
  </si>
  <si>
    <t>d913d27a-5042-4642-9396-39edccdb8ce5</t>
  </si>
  <si>
    <t>874bf188-b793-4be5-9fb2-d78bbcbc00b9</t>
  </si>
  <si>
    <t>d1103479-d3a4-474d-9b3e-02c7991b7453</t>
  </si>
  <si>
    <t>afd4d591-7cb7-4572-aa08-244ee6b14aab</t>
  </si>
  <si>
    <t>746b0020-5216-4a49-8abf-2b23a00b62b0</t>
  </si>
  <si>
    <t>8eaac391-eb1f-42f0-a751-a60ad749b14b</t>
  </si>
  <si>
    <t>71075bf0-35e5-41d2-9d49-82494ca9a6aa</t>
  </si>
  <si>
    <t>0f75e27b-4a84-4619-8fb5-5d41b4d53f1b</t>
  </si>
  <si>
    <t>d9119860-10c1-444b-85ad-8676c9bec71a</t>
  </si>
  <si>
    <t>c3db4255-0a7f-4e0f-a2d4-f7c3315e49aa</t>
  </si>
  <si>
    <t>467b8175-b086-4e11-953d-3061e2924954</t>
  </si>
  <si>
    <t>c1f932b8-db56-41bc-af2c-2fd55ffae2a5</t>
  </si>
  <si>
    <t>e6237967-8480-4b84-8adf-3f779ec64b07</t>
  </si>
  <si>
    <t>46f492e1-d426-4bd4-a77a-af99422933f4</t>
  </si>
  <si>
    <t>ef559191-e0d2-4188-805b-68490883552b</t>
  </si>
  <si>
    <t>78064576-86c2-4308-8547-f3f58e4bb6ec</t>
  </si>
  <si>
    <t>312aec29-cd69-4dad-aabc-5e9b6957901c</t>
  </si>
  <si>
    <t>a30909f4-2619-4008-acd6-697eb521ff6f</t>
  </si>
  <si>
    <t>ed6ebde4-9358-469f-87ce-10171663a57a</t>
  </si>
  <si>
    <t>603db126-cf10-4142-9d5b-71a8ab47f1c4</t>
  </si>
  <si>
    <t>65558132-9ef5-435c-bbeb-1df8ba1debd2</t>
  </si>
  <si>
    <t>d99bc177-0374-4009-b09b-dd0e7efdd61e</t>
  </si>
  <si>
    <t>0bd04b1b-1fd0-4393-ad3b-8f71297cb11e</t>
  </si>
  <si>
    <t>e09d40cf-daee-41f9-9d5d-761b5e5dd0a6</t>
  </si>
  <si>
    <t>bc9d8541-dca9-4cd5-a9e1-d03ca18c57d9</t>
  </si>
  <si>
    <t>f4efaf83-9c35-4716-9a4c-46615ddc650b</t>
  </si>
  <si>
    <t>a4a9d038-940b-48f9-90f5-61d4fa350dec</t>
  </si>
  <si>
    <t>372807e2-c353-44aa-b247-13605884d6b7</t>
  </si>
  <si>
    <t>2630e5da-8099-4711-b45f-c68c9df61e68</t>
  </si>
  <si>
    <t>91228827-7355-44d3-9fcb-091c08897711</t>
  </si>
  <si>
    <t>9b651fa9-bf60-4dc6-8b84-fc2e878927d6</t>
  </si>
  <si>
    <t>47e16a93-635f-4537-b1bb-c6fb494354d8</t>
  </si>
  <si>
    <t>e1953039-33fb-40a4-bcf9-3e0dce6d2827</t>
  </si>
  <si>
    <t>b63d25ce-9147-4d8a-9d30-5573e891c77f</t>
  </si>
  <si>
    <t>cb0955a3-c981-4f4a-b4a4-5588ccb5943f</t>
  </si>
  <si>
    <t>764cb95f-ec28-4666-8749-6c1613aabfcc</t>
  </si>
  <si>
    <t>62edd0ee-5bd4-4f68-ae52-36d854adec25</t>
  </si>
  <si>
    <t>4413aae2-cac9-4122-a124-dcc42ccc0e04</t>
  </si>
  <si>
    <t>f7b6cfd3-fe5f-465d-afbc-799992f26147</t>
  </si>
  <si>
    <t>83158963-a727-48f4-8cf8-54797d224763</t>
  </si>
  <si>
    <t>32d7470f-b4fa-44ed-bab7-f782cad3305c</t>
  </si>
  <si>
    <t>e28aacf0-5cc3-4ba6-97a4-c56c3e12b079</t>
  </si>
  <si>
    <t>941ba906-7b35-47e0-afdb-43d22ef2937a</t>
  </si>
  <si>
    <t>83174487-4a7e-4cce-b27a-b40ea0355c2e</t>
  </si>
  <si>
    <t>b48e3e02-109c-4c3a-9fa0-614a92dbec47</t>
  </si>
  <si>
    <t>5e58da1f-5660-4565-8f49-ab90a9be14d9</t>
  </si>
  <si>
    <t>a60555f4-195a-4778-aedb-ed9a72bfaaf8</t>
  </si>
  <si>
    <t>cf21743c-2e60-4d05-b2f0-19c43596a900</t>
  </si>
  <si>
    <t>dda79125-0a90-46a3-8952-cd180aebcfd3</t>
  </si>
  <si>
    <t>b8d289c8-25af-4578-a4f6-8d8c5a94acdb</t>
  </si>
  <si>
    <t>d3522a7e-4483-4121-a024-bad396dfc91e</t>
  </si>
  <si>
    <t>58a0c38c-8a1a-4e50-b1ee-b67fb4fbd025</t>
  </si>
  <si>
    <t>dbbd84e2-cc85-4cce-9fb9-53f42b028ac8</t>
  </si>
  <si>
    <t>d8e85269-c75d-40c5-a0b7-814d5cac180f</t>
  </si>
  <si>
    <t>77ed7f33-6324-4635-94d6-0a3d84a97d4a</t>
  </si>
  <si>
    <t>7957f75e-2101-4a39-a5c1-c79a779398aa</t>
  </si>
  <si>
    <t>312e425a-b017-4f1a-9bda-3f201a94689b</t>
  </si>
  <si>
    <t>c8abd708-6b8f-4dbc-968b-0cd4e6399061</t>
  </si>
  <si>
    <t>b911c268-80bb-4f66-8db6-a0bea3dce2f7</t>
  </si>
  <si>
    <t>384c4464-0e48-4d07-a8c0-8f31a9402c1d</t>
  </si>
  <si>
    <t>1326a7f8-7cb4-44d9-a285-3d742dc212cc</t>
  </si>
  <si>
    <t>22a321c9-3a1a-41f8-9de2-af344aad4892</t>
  </si>
  <si>
    <t>9f917c53-d228-4fd5-bfcb-e8ae507f5f8b</t>
  </si>
  <si>
    <t>ae77ba33-6ab6-4f49-a0f8-e8b900e18fc9</t>
  </si>
  <si>
    <t>a9ceef69-dc11-4b23-94fd-74bdae9ae7b1</t>
  </si>
  <si>
    <t>c894c790-3006-4c70-ba56-49bde4c60d0c</t>
  </si>
  <si>
    <t>79236a98-40df-4d6b-88d3-860c85c5165b</t>
  </si>
  <si>
    <t>ceb5f1f7-c6a3-4145-90e2-5f7dd9038f4f</t>
  </si>
  <si>
    <t>17e8a764-0769-4469-b046-ac58d773e142</t>
  </si>
  <si>
    <t>f988cdaa-74ad-45e5-9643-78d3733ec058</t>
  </si>
  <si>
    <t>e9926de3-b432-48ed-b3ba-01915920e1b4</t>
  </si>
  <si>
    <t>603085ea-8c42-4935-988a-d426f672ae3a</t>
  </si>
  <si>
    <t>921af849-3a46-4d1a-822a-a3f22a302d55</t>
  </si>
  <si>
    <t>fd115ef5-ed0d-4580-a720-9e05c5db19f1</t>
  </si>
  <si>
    <t>4279b074-15a8-4ede-a22f-742e9dde618e</t>
  </si>
  <si>
    <t>0c3c5d20-d525-4aa1-903a-c78846ce0ead</t>
  </si>
  <si>
    <t>3898c756-1009-4b42-a8be-0261cf6d3066</t>
  </si>
  <si>
    <t>1f98ae1e-3e7e-40a7-90b5-91183d2bc26b</t>
  </si>
  <si>
    <t>181fedd5-d78b-4e64-811b-aebf8d2adad6</t>
  </si>
  <si>
    <t>51a9011b-1ebf-433e-a163-c2cb2084eae7</t>
  </si>
  <si>
    <t>1ba175c8-aa6b-4f6b-9156-d5b6f50639d0</t>
  </si>
  <si>
    <t>03ce7b21-79ed-41dd-8dec-dfa2df2463cc</t>
  </si>
  <si>
    <t>bcab73ff-fe86-4b85-8ac7-ac2799f729fe</t>
  </si>
  <si>
    <t>c2bca674-3b2e-4218-a1a4-e966d1214bb0</t>
  </si>
  <si>
    <t>bcc5255a-001c-4171-8d21-c413d5bb42ef</t>
  </si>
  <si>
    <t>31c7a6f2-b5f0-4fde-a2f4-7d27065b8222</t>
  </si>
  <si>
    <t>4f8635a5-2088-449f-9e70-ad1ea63a0ba4</t>
  </si>
  <si>
    <t>63e96451-b7dd-4456-b864-c5c3c38e7c74</t>
  </si>
  <si>
    <t>5b21bbd4-89b9-48e1-aae8-70a6908d6b35</t>
  </si>
  <si>
    <t>c9ba623d-1a8a-41e8-8b37-da8ac2087466</t>
  </si>
  <si>
    <t>e8b8b326-73b5-4b11-a2f1-fed32fedcb23</t>
  </si>
  <si>
    <t>1a9e2022-db87-4037-a874-f271b42f6a95</t>
  </si>
  <si>
    <t>f290a276-4fca-4c25-97d0-fcca8f4cadef</t>
  </si>
  <si>
    <t>2d1a4dd7-f9de-4a4e-9fa0-978759b07d12</t>
  </si>
  <si>
    <t>70857f98-4b89-43ec-8d52-d1a203edd8cc</t>
  </si>
  <si>
    <t>3c0b8fc1-cedb-4e0d-9500-fe4fd5373d01</t>
  </si>
  <si>
    <t>b612bc26-7f69-4edf-8cc5-de0bb3a5e3fe</t>
  </si>
  <si>
    <t>6b06f4f6-9628-424a-82f0-73af199703d3</t>
  </si>
  <si>
    <t>11e30db8-24c2-4bbb-b6f7-bef673de793f</t>
  </si>
  <si>
    <t>097d3c23-7251-4703-937a-cfb333aadea2</t>
  </si>
  <si>
    <t>4b67f368-97cb-43de-a83b-4f4f36086250</t>
  </si>
  <si>
    <t>e98dae11-bd9e-43d0-b9ff-5c878783a813</t>
  </si>
  <si>
    <t>f00c85c6-9d27-4509-9548-0be2b134d57f</t>
  </si>
  <si>
    <t>e695daaf-bc63-4866-8053-2eb3f3f7a604</t>
  </si>
  <si>
    <t>67465728-c965-43e1-b53a-012289259ae6</t>
  </si>
  <si>
    <t>83ef2ed7-0c0a-45ae-a4c4-7ecaf18f8167</t>
  </si>
  <si>
    <t>03903ce1-86f1-4ef0-9c46-ae0d5aeb1439</t>
  </si>
  <si>
    <t>52510dfc-8d49-4d7c-9ea3-778f658a184c</t>
  </si>
  <si>
    <t>ce1722b3-5348-4cfa-8cc8-9011bef16748</t>
  </si>
  <si>
    <t>2a06dfb8-3d4f-46f5-9789-0fb665fb8743</t>
  </si>
  <si>
    <t>7508f2ad-5894-4927-9ab5-15044661201c</t>
  </si>
  <si>
    <t>6f7b4c24-8f75-4b9b-a3a8-2ffdc32f6d4a</t>
  </si>
  <si>
    <t>1622d8a9-7f3e-4980-93a7-93379f3eac8e</t>
  </si>
  <si>
    <t>3792ae3b-2186-4f7a-90b2-3c6fdc137c47</t>
  </si>
  <si>
    <t>1898a26a-b521-4104-aa76-960126604a42</t>
  </si>
  <si>
    <t>b8c458fb-354b-4211-a4ef-1f09698f7546</t>
  </si>
  <si>
    <t>246bd243-b997-49f6-ae42-8b5319ad685b</t>
  </si>
  <si>
    <t>cdfb61e8-cafd-4c5e-acf7-6240426007e1</t>
  </si>
  <si>
    <t>1680f849-dc74-4ef6-a1f9-ee79369a2d5c</t>
  </si>
  <si>
    <t>54c128b0-f059-4ca1-92d4-449ab28502c0</t>
  </si>
  <si>
    <t>b3e94cab-842e-40b9-b9c2-56b1f0a57209</t>
  </si>
  <si>
    <t>fd153e39-5a7f-4c28-8e56-4a6711a9c357</t>
  </si>
  <si>
    <t>3541c4c7-bf7d-491e-8bac-dd10df0d62af</t>
  </si>
  <si>
    <t>da331cf6-356c-433a-bfad-03b9ff34a525</t>
  </si>
  <si>
    <t>7f7b3fac-e198-4efb-b70b-8145ea5ccc4c</t>
  </si>
  <si>
    <t>a814360e-e9e8-4725-9b90-66ee8bb6524f</t>
  </si>
  <si>
    <t>9cbc5d7c-13a9-4a23-80be-1e95895e5b60</t>
  </si>
  <si>
    <t>2dd74261-6812-464f-8d9f-64a9fd9da14e</t>
  </si>
  <si>
    <t>4e9e224f-3781-44ac-a1d5-c0ce95f54cd2</t>
  </si>
  <si>
    <t>7686f7a6-d5e9-493a-9670-b1f62e493fd8</t>
  </si>
  <si>
    <t>b8e05c05-46dd-4450-a1db-fa97595f85ef</t>
  </si>
  <si>
    <t>c6c05611-22fe-4a30-927f-e118b253e794</t>
  </si>
  <si>
    <t>2d5b6aa3-d4f7-44fd-80f0-3c17f349f3e2</t>
  </si>
  <si>
    <t>89fb87ae-1568-41f2-a3a6-f87f5574845d</t>
  </si>
  <si>
    <t>9615ea26-cd65-4af9-9840-c5dceec93c61</t>
  </si>
  <si>
    <t>cc050f12-13d4-4b37-9703-5a8341d15a19</t>
  </si>
  <si>
    <t>662df1bf-3903-44f2-87b5-33313cbfb78c</t>
  </si>
  <si>
    <t>c5554eeb-2914-49d9-96db-50bc9a13080e</t>
  </si>
  <si>
    <t>3e5a8b16-6ffe-4e48-9665-4e91ba1c2120</t>
  </si>
  <si>
    <t>375b56dc-30ff-4939-98ed-df3c55729ea5</t>
  </si>
  <si>
    <t>8cac48b4-6f18-41c1-b931-3327625b3ada</t>
  </si>
  <si>
    <t>cec7517d-3a74-436b-bb13-eec043fa666c</t>
  </si>
  <si>
    <t>718872c1-6645-400c-b00f-534da7e99f08</t>
  </si>
  <si>
    <t>dae857fe-1371-4267-8e6f-b73c9e73c686</t>
  </si>
  <si>
    <t>a063eb50-e78a-4431-9676-c7998af6a0c9</t>
  </si>
  <si>
    <t>8edd04fd-5f95-42b4-bf83-16d221114de1</t>
  </si>
  <si>
    <t>3021725c-26eb-40a1-b0fc-fc1961f5d995</t>
  </si>
  <si>
    <t>7a3f843d-0907-45e1-bc55-02ce9ef52f4d</t>
  </si>
  <si>
    <t>108048ec-f5ae-4c74-9199-0a337a9a2114</t>
  </si>
  <si>
    <t>74f0456e-32c7-4c32-904b-fb44ba0c0313</t>
  </si>
  <si>
    <t>0b380074-3d32-4680-a689-449162f8392e</t>
  </si>
  <si>
    <t>ef72c6db-2b73-484d-a6e3-3bf40268fc60</t>
  </si>
  <si>
    <t>773e4ef4-565f-4f92-8a50-ffc9862de9ea</t>
  </si>
  <si>
    <t>45997472-3352-4f7d-9df7-e994ec5e6930</t>
  </si>
  <si>
    <t>df048980-2a4d-47df-ae1b-22c839fc0524</t>
  </si>
  <si>
    <t>fcf1ff84-154b-4b20-a3cf-5f7f0b3456fa</t>
  </si>
  <si>
    <t>ecde7c47-4f2e-4686-ab48-4fe4e7cf4656</t>
  </si>
  <si>
    <t>dae8f384-c01c-4529-964c-812003db5e79</t>
  </si>
  <si>
    <t>f64b9dc2-7f9f-4a23-8dc6-6c0b70cd429b</t>
  </si>
  <si>
    <t>76c1d7cf-efb0-4271-ac45-be8c3b409f7d</t>
  </si>
  <si>
    <t>6b6296bf-18fc-4bd0-aa68-f42d2ae7beba</t>
  </si>
  <si>
    <t>edbfc28b-8743-4546-bc15-cd240dc49ff8</t>
  </si>
  <si>
    <t>95338705-4471-4abc-bb0c-c6067f32fdf1</t>
  </si>
  <si>
    <t>1471be0e-2a65-41e4-8e1e-d3fbecce2a2b</t>
  </si>
  <si>
    <t>fa1e576d-0a96-4c33-bd99-1c635acb28a0</t>
  </si>
  <si>
    <t>face17b2-a2ff-4467-81ba-5eb18ca99e8b</t>
  </si>
  <si>
    <t>6800d2fe-1cae-4816-86a4-27099b683c36</t>
  </si>
  <si>
    <t>09bd4f08-150e-4198-a99b-aad54789fa2c</t>
  </si>
  <si>
    <t>62f2b542-86b9-4c57-b547-0c13c9be750b</t>
  </si>
  <si>
    <t>8b7ef7e7-5e60-48fc-b984-7845a709a845</t>
  </si>
  <si>
    <t>67ac7c9f-62da-4a00-9037-6c649741ce41</t>
  </si>
  <si>
    <t>b5833da4-23cd-43e2-964f-49f2f21ad4f0</t>
  </si>
  <si>
    <t>1d5ad64e-c62b-4b65-9e69-dbbfdb30c9c7</t>
  </si>
  <si>
    <t>cc60c8da-9460-4107-bd2d-310523788f77</t>
  </si>
  <si>
    <t>9d5df5ab-9584-4ca4-9865-fa2b5dfbfa13</t>
  </si>
  <si>
    <t>fa3aea89-1831-45b6-9de6-c181e6eed000</t>
  </si>
  <si>
    <t>575feeee-9cc5-4507-b8dd-b5d958f9f4e1</t>
  </si>
  <si>
    <t>5bc872e3-23ff-4813-b910-81581479c127</t>
  </si>
  <si>
    <t>aa53017a-9d9b-4d25-ba38-1643e48140e1</t>
  </si>
  <si>
    <t>859d5f33-ad63-4c0d-9e42-c2bba8907f25</t>
  </si>
  <si>
    <t>c96bf71e-f3f3-4522-a079-2291d3442685</t>
  </si>
  <si>
    <t>0e5d9f0e-dae0-463d-8f25-06832aa91873</t>
  </si>
  <si>
    <t>c9ba1ed1-65b7-4c0c-a02e-0f7521f26d9d</t>
  </si>
  <si>
    <t>e82395c9-a0c2-49db-9309-07abfcd6c2e0</t>
  </si>
  <si>
    <t>760636c7-db9e-426e-a90c-c03312ec71c9</t>
  </si>
  <si>
    <t>7ff0ae76-0160-448e-99d1-531cf09bc0ee</t>
  </si>
  <si>
    <t>b1e71d55-c5f7-446f-8d74-f6963fb0762f</t>
  </si>
  <si>
    <t>c4d0d7f5-9016-4dbf-be3b-e1baaa2f6de5</t>
  </si>
  <si>
    <t>0d9008a8-2c29-404e-8e5c-372134fc24ad</t>
  </si>
  <si>
    <t>608b710e-cf4a-456e-bc7c-452002e3c91e</t>
  </si>
  <si>
    <t>51913908-f546-4880-bc96-d08d09cdcb23</t>
  </si>
  <si>
    <t>a8ffb860-18bf-479e-8652-65b60906d902</t>
  </si>
  <si>
    <t>bb745161-b36e-440d-820f-c151fdf84a9c</t>
  </si>
  <si>
    <t>43ebc5ac-2d76-4590-bf27-fe3a230823a1</t>
  </si>
  <si>
    <t>150de668-6aec-432d-91f6-92d6f2966c04</t>
  </si>
  <si>
    <t>6162a9da-ecb6-4eed-a256-69d4e65bde6a</t>
  </si>
  <si>
    <t>1f39fd66-9095-4521-add1-8379f3f31dc0</t>
  </si>
  <si>
    <t>296f7248-eab4-4ae5-b303-77318deea1ee</t>
  </si>
  <si>
    <t>15c99094-b680-41f9-bc11-e44101223d2c</t>
  </si>
  <si>
    <t>093f6e5e-fce7-47b7-89d3-8b1b6f2a1380</t>
  </si>
  <si>
    <t>f3197acd-cce0-4959-a854-c56e0912641f</t>
  </si>
  <si>
    <t>ae728118-a930-4e5e-9ab6-0110aa8cb0d7</t>
  </si>
  <si>
    <t>2d8612dd-fe81-43e9-bcfc-2eb62b94c56a</t>
  </si>
  <si>
    <t>a0bc7553-d28e-408b-8f34-393f7e17aa0b</t>
  </si>
  <si>
    <t>48905b97-79d4-403f-ab51-b633f2f03740</t>
  </si>
  <si>
    <t>3f671894-d1ec-423d-80d4-212e459ba7f7</t>
  </si>
  <si>
    <t>be24fb0c-7c30-4292-9d1f-46d8d34e2689</t>
  </si>
  <si>
    <t>069bd842-e0aa-4b87-8537-5aa9a54e5e9a</t>
  </si>
  <si>
    <t>0f1b8e7d-40e0-4902-b5cf-33a3e7bd0cf0</t>
  </si>
  <si>
    <t>0d025217-4f5e-48a1-9b65-2a48085db2fe</t>
  </si>
  <si>
    <t>29edb656-39cb-436c-b36f-fc5bda0a0a0c</t>
  </si>
  <si>
    <t>32b550fa-8ea6-4c03-a1f2-d5dcc96981c0</t>
  </si>
  <si>
    <t>67d474d3-80e8-4a6c-b4ca-c7ecbff6f28f</t>
  </si>
  <si>
    <t>40a5b67b-eb49-492f-9900-b8527b739ac6</t>
  </si>
  <si>
    <t>dba91772-ca35-4f4b-8b26-7241eda87078</t>
  </si>
  <si>
    <t>f204bda1-2219-4431-a86e-892a09562355</t>
  </si>
  <si>
    <t>3d914851-a657-443d-bda4-d3213ea75a9f</t>
  </si>
  <si>
    <t>83377607-9220-43d1-9aad-49e0201d9286</t>
  </si>
  <si>
    <t>a3fdcf51-de48-4082-b7eb-206b236b0a49</t>
  </si>
  <si>
    <t>e2b8b26f-36b9-4043-a66f-f923080571c6</t>
  </si>
  <si>
    <t>421ed7df-9e74-4bfb-b164-b1a3e29cd420</t>
  </si>
  <si>
    <t>d5693eea-fdd1-4891-bfee-d4f6ce03b067</t>
  </si>
  <si>
    <t>4f17fcfd-e9a0-4889-8991-0a3255a38417</t>
  </si>
  <si>
    <t>eeccbf72-d679-4d1d-94db-92cf272f46ba</t>
  </si>
  <si>
    <t>2c1f4066-75cf-4682-a3d2-077cb49b86c5</t>
  </si>
  <si>
    <t>df55beba-b1b7-4260-be9c-daee5f808d5e</t>
  </si>
  <si>
    <t>22b24fa0-1299-4f3b-b72d-7255067b2046</t>
  </si>
  <si>
    <t>c611f2fc-e933-478a-b397-bf55408c0118</t>
  </si>
  <si>
    <t>c867de69-e598-4c9f-8cf3-36b012933186</t>
  </si>
  <si>
    <t>af513508-c3cd-49f8-a73c-4b853ad1a313</t>
  </si>
  <si>
    <t>ac9be84b-5926-4341-84d5-b18162a559e4</t>
  </si>
  <si>
    <t>f352cd52-1509-4e23-a71e-a29bc9558503</t>
  </si>
  <si>
    <t>a4653ac2-3b08-4eca-8236-776855fd11ba</t>
  </si>
  <si>
    <t>8ee6a01d-a457-4ec4-9062-31054e4c9c41</t>
  </si>
  <si>
    <t>dacb2a4a-bccc-43c6-bac3-244df81eac20</t>
  </si>
  <si>
    <t>1045e517-fa27-4cdf-a825-3e1b937751c3</t>
  </si>
  <si>
    <t>d1e7db20-2fb7-4974-82fd-2f463bc067c3</t>
  </si>
  <si>
    <t>86401a73-777c-458d-9b41-b3a422e5a893</t>
  </si>
  <si>
    <t>2c117447-b188-4771-acb9-37d3c921b46d</t>
  </si>
  <si>
    <t>ffbfc69f-5bf5-4954-a2da-2f050bfeb283</t>
  </si>
  <si>
    <t>0dd2c3e9-5d65-4d51-a197-f7437ffcb446</t>
  </si>
  <si>
    <t>609b94c1-c6f1-40ac-9dcf-e800a7758872</t>
  </si>
  <si>
    <t>30c1cd56-8d6a-4a26-92aa-f10e60e5bce4</t>
  </si>
  <si>
    <t>2d42db9f-554a-4752-a696-bedf108ce4e9</t>
  </si>
  <si>
    <t>3e88bdee-afbd-4eff-b736-e11bad4ae1b0</t>
  </si>
  <si>
    <t>15ed0bb1-49fd-4616-93cb-eec7779d3404</t>
  </si>
  <si>
    <t>b172c0fa-7a1a-4785-93ad-36d00de0c3ed</t>
  </si>
  <si>
    <t>a8313363-10c9-43d5-96cb-2a0845ef23da</t>
  </si>
  <si>
    <t>2750d96b-831c-493e-ab74-7bce94e4d855</t>
  </si>
  <si>
    <t>91e00437-6423-4d3e-abd4-f8dad5e3f400</t>
  </si>
  <si>
    <t>d279bb96-1f11-4efb-b726-5dcfedbeefb3</t>
  </si>
  <si>
    <t>6bfb8aaf-101b-430c-a848-20556c0c46f9</t>
  </si>
  <si>
    <t>fd2ec396-b8ce-4053-b9aa-c040e5e146fa</t>
  </si>
  <si>
    <t>fa7cdd42-fa44-462a-8d0c-d12ea6a20a57</t>
  </si>
  <si>
    <t>c6cddc2b-f009-42f9-b46f-f3df677343e2</t>
  </si>
  <si>
    <t>762fbaec-21dd-4c27-ad10-d44524a83e05</t>
  </si>
  <si>
    <t>29a315ea-c530-4040-9ffe-14ef637dad70</t>
  </si>
  <si>
    <t>5b54dcde-f5cc-4121-bc5b-5c8920e44ad7</t>
  </si>
  <si>
    <t>58503b6e-e767-4bd4-b1de-401691f77f0a</t>
  </si>
  <si>
    <t>40a0bf05-e215-4b3e-9d8f-5913c8481582</t>
  </si>
  <si>
    <t>cc523d1a-4ef0-4440-8779-49909add6921</t>
  </si>
  <si>
    <t>8506f77a-70fa-4668-a60a-38dcba85211e</t>
  </si>
  <si>
    <t>641a35bc-1aa5-439a-9022-a43b7792e7f7</t>
  </si>
  <si>
    <t>146c2487-5de4-475c-a973-9143412b7dcb</t>
  </si>
  <si>
    <t>f2009bd1-a939-4ccd-ba0f-485fbe8d4ef4</t>
  </si>
  <si>
    <t>509d78c8-aa7e-4dc3-b4aa-f6b013edcc37</t>
  </si>
  <si>
    <t>4cee075d-3e3d-483a-8269-b78be484c2b3</t>
  </si>
  <si>
    <t>5733e882-0098-4ae0-b45a-795a45eedccc</t>
  </si>
  <si>
    <t>5cf2b8d4-4997-44f0-a4fd-b1105a209e90</t>
  </si>
  <si>
    <t>d2408442-0fa0-430f-abdb-ef4dfe26b684</t>
  </si>
  <si>
    <t>9d8fa917-97a7-48e6-a40e-92ecd35d1bb3</t>
  </si>
  <si>
    <t>38b40e1a-9d65-4f18-8286-c7653ff720b8</t>
  </si>
  <si>
    <t>066273d8-abc6-497f-bc61-94438c734e03</t>
  </si>
  <si>
    <t>477f2588-7435-4feb-b1d5-409f805360a2</t>
  </si>
  <si>
    <t>482496f7-cc2a-463a-a1ae-d35463e59c61</t>
  </si>
  <si>
    <t>2237e136-4d6e-47e5-a5e9-4fa4a9f55b1d</t>
  </si>
  <si>
    <t>9ea6d88f-77bc-45ac-8311-966f8756901b</t>
  </si>
  <si>
    <t>d4aabe5c-f40d-4627-9a72-8541ed734c93</t>
  </si>
  <si>
    <t>6dc2b4fc-327e-47f4-b567-90afe31f3574</t>
  </si>
  <si>
    <t>b98a8ba7-552b-4fc6-9ff7-92709c4edbb3</t>
  </si>
  <si>
    <t>2c9fd779-662f-4413-bf61-285c0760fe6d</t>
  </si>
  <si>
    <t>668bce09-d502-402d-be2b-36b5d3a8fba7</t>
  </si>
  <si>
    <t>aefd82da-61c0-4407-a523-1b0822e400f4</t>
  </si>
  <si>
    <t>7fc3f9e9-e71f-4e06-9ac6-ccbc97f856ea</t>
  </si>
  <si>
    <t>5380adc1-5e9f-44c8-aeb1-a93e4c977eb2</t>
  </si>
  <si>
    <t>644a763a-9c5c-4216-83a1-7895cdff9d0d</t>
  </si>
  <si>
    <t>21d6bae8-0ff8-4b8a-af00-b2906184783e</t>
  </si>
  <si>
    <t>886511f4-3774-45fa-b627-c2e7de227913</t>
  </si>
  <si>
    <t>f2e36f6e-c6f7-4f7b-9580-62c683ca0f95</t>
  </si>
  <si>
    <t>b59ee6d8-c3c5-4940-acdc-6ac84c68735c</t>
  </si>
  <si>
    <t>b9e5f530-fe59-42bf-8e4c-4526a90becb8</t>
  </si>
  <si>
    <t>4f3d49e3-b678-4474-b70b-4e873117ba34</t>
  </si>
  <si>
    <t>878ee3ff-bd64-4cdd-ac3f-60e1db4412d4</t>
  </si>
  <si>
    <t>f0a07b22-ba25-40b0-bed9-7b60d5d13cbd</t>
  </si>
  <si>
    <t>5d5c30be-561b-46eb-a959-d1c60ea33882</t>
  </si>
  <si>
    <t>14000471-bef4-4b9e-a6b5-caf7ee7f6d85</t>
  </si>
  <si>
    <t>e2e6dc14-3f06-4f76-8576-fae433781c3c</t>
  </si>
  <si>
    <t>062dd170-dbcc-4b6f-b2fe-f18336b3e034</t>
  </si>
  <si>
    <t>5f2b70d9-82c5-4112-b819-016e74bc7478</t>
  </si>
  <si>
    <t>6bac5213-1fb0-4e10-b800-52bf490b7a90</t>
  </si>
  <si>
    <t>98354495-1ed1-4b3c-b429-3c0ea55a2e1c</t>
  </si>
  <si>
    <t>bc38ba51-7ae1-40cb-be50-c9be8845e961</t>
  </si>
  <si>
    <t>9f6c7bc6-621c-4f7d-a27c-16106a242a44</t>
  </si>
  <si>
    <t>6ce45ea5-de29-4f76-8803-00ff9f869fb3</t>
  </si>
  <si>
    <t>9dcbeef2-8d96-4622-b00e-204f7c01f192</t>
  </si>
  <si>
    <t>64d33653-124d-402c-92de-3f2b016bedf0</t>
  </si>
  <si>
    <t>9cf68122-c1b2-4197-8e25-277ee688578f</t>
  </si>
  <si>
    <t>9dc95006-3dc9-480a-b242-e9c3fc6ccfe3</t>
  </si>
  <si>
    <t>a3be71aa-50ab-441b-b6c9-97d6fc03d737</t>
  </si>
  <si>
    <t>786c8458-b6eb-4924-920d-1d9d210ca509</t>
  </si>
  <si>
    <t>bca33f26-7411-474a-9548-3dbfffc6bcb7</t>
  </si>
  <si>
    <t>c7441b79-2c9b-4bc3-8886-288540025f08</t>
  </si>
  <si>
    <t>ba898dab-9cb4-4c28-89d7-f312aadd8430</t>
  </si>
  <si>
    <t>bb12a410-f4fb-45ca-9b08-a6e6f73dc85d</t>
  </si>
  <si>
    <t>c97360be-5e50-4c4d-89ad-0e118410968b</t>
  </si>
  <si>
    <t>0bffada3-bcea-4a4e-82da-661675772762</t>
  </si>
  <si>
    <t>c479e738-b6b2-4c63-bd8c-b36ccf659b8f</t>
  </si>
  <si>
    <t>0c06045b-c401-41c3-9a90-bdb300770b5b</t>
  </si>
  <si>
    <t>cbd3e9c5-1497-4d2a-a5a2-2c0f2a318690</t>
  </si>
  <si>
    <t>71a8b7e3-c75d-4b0e-9bce-f28f7dba7925</t>
  </si>
  <si>
    <t>30a4b6d1-7ae4-4c6e-aeac-66331b0209c5</t>
  </si>
  <si>
    <t>8e18bfe3-c0c4-498c-b295-bdd605232c46</t>
  </si>
  <si>
    <t>dd5601ba-448d-4b18-87ba-1f7f274ddee4</t>
  </si>
  <si>
    <t>75130ac3-98a9-45ec-9d45-024b39234ecf</t>
  </si>
  <si>
    <t>a9aa742e-fe5c-4e39-8e80-22b93debf2a4</t>
  </si>
  <si>
    <t>f7f05e91-a18a-4070-b22a-d1225380645d</t>
  </si>
  <si>
    <t>5b710c5a-43b7-447a-ae5d-087e9b5fa536</t>
  </si>
  <si>
    <t>326ef712-a761-4277-839d-2b2ddcdb5d4c</t>
  </si>
  <si>
    <t>3c876cdf-4551-44aa-93e2-a7fd7b301bde</t>
  </si>
  <si>
    <t>443b4062-20af-460b-a10b-627e57de503f</t>
  </si>
  <si>
    <t>86b2bc09-0864-4b4a-99ae-e57028cce494</t>
  </si>
  <si>
    <t>78343326-6290-41be-84fd-4e8ce9b8b64e</t>
  </si>
  <si>
    <t>445853eb-4c2a-4b79-b959-3e90c9187085</t>
  </si>
  <si>
    <t>0cbd4c7c-f2c4-456f-9ee0-76728bcc59a7</t>
  </si>
  <si>
    <t>9c5e302b-783d-42c6-a35e-da3e25cfa97c</t>
  </si>
  <si>
    <t>a9c49773-59e7-47cb-82eb-4832210acb38</t>
  </si>
  <si>
    <t>996ae40b-c18f-4cc7-b63e-f8411d6e24df</t>
  </si>
  <si>
    <t>42746343-1a2a-4e64-b714-8ba5fff9b17b</t>
  </si>
  <si>
    <t>4cb864a6-1a83-47ac-8e90-45f97b2262da</t>
  </si>
  <si>
    <t>fa826e50-e690-4330-8faa-2b695b37aee1</t>
  </si>
  <si>
    <t>b1722098-15c2-4395-9825-e9ef1246821b</t>
  </si>
  <si>
    <t>04b3faac-8a07-4f42-9639-c6d8646a8ea1</t>
  </si>
  <si>
    <t>c71b010f-f7eb-45c5-a445-0d7724d91632</t>
  </si>
  <si>
    <t>9fc2bd99-3465-413a-9f54-d4b4db7fa2c5</t>
  </si>
  <si>
    <t>13fb4def-58de-4094-9f90-6bb72aafdfe5</t>
  </si>
  <si>
    <t>bc3c8c99-b277-4d4b-8296-e30c2da4ea58</t>
  </si>
  <si>
    <t>5bb866d7-b2c9-4616-9329-3c2b3c65a250</t>
  </si>
  <si>
    <t>f9df5367-f349-4a75-b63e-ee6432e4af36</t>
  </si>
  <si>
    <t>6f045447-20d3-423f-ad71-bd63e643a210</t>
  </si>
  <si>
    <t>7ed5b2c3-1935-4412-a8e0-7e6968e97380</t>
  </si>
  <si>
    <t>bea712a7-50e6-45a0-8be2-0d3dcbedf716</t>
  </si>
  <si>
    <t>05ab0681-0ad5-4502-a1b5-6e94217f1ac5</t>
  </si>
  <si>
    <t>20e9bda6-59bf-493e-a769-36205ec130ed</t>
  </si>
  <si>
    <t>a710ca28-f211-4857-ad73-fc99f41d3d62</t>
  </si>
  <si>
    <t>3b7b3b28-0435-48fc-ae5d-49757e9b19fe</t>
  </si>
  <si>
    <t>97b7abf9-ad2b-4e65-9f81-5464dfa3248b</t>
  </si>
  <si>
    <t>e764d70a-5e51-49c9-bf9d-3461a040bfb7</t>
  </si>
  <si>
    <t>1b20b6b3-46bb-4f04-ae32-789526834eaa</t>
  </si>
  <si>
    <t>8f2a263b-38a7-48ab-a934-b4d22e6de305</t>
  </si>
  <si>
    <t>4e319658-d95b-42ec-8712-9db127109886</t>
  </si>
  <si>
    <t>9f7c1122-d31e-4e4e-b3b6-574f3aab8968</t>
  </si>
  <si>
    <t>51bb329b-eaf1-44a1-8b46-e33ef5b66190</t>
  </si>
  <si>
    <t>665d0a2a-cbc7-42fe-9a5e-d034a44a1a23</t>
  </si>
  <si>
    <t>f65ae294-65a2-4e9b-bd25-da7809ebec67</t>
  </si>
  <si>
    <t>39961ea0-6204-4546-8535-48b57b78050f</t>
  </si>
  <si>
    <t>89f9cfac-94f2-461e-ac16-a29cd529d416</t>
  </si>
  <si>
    <t>c06e5873-fa86-4877-a005-8025f3f66356</t>
  </si>
  <si>
    <t>d2f39a43-f43a-439e-b066-fc6c2303afe4</t>
  </si>
  <si>
    <t>04afeb8d-6ad3-46b9-97e0-13385cd46812</t>
  </si>
  <si>
    <t>003d69d9-135a-4c25-bb44-137c3ea14be9</t>
  </si>
  <si>
    <t>3a4a1e0e-75f8-4b9d-8b42-b849b5f67340</t>
  </si>
  <si>
    <t>0ce1a352-2581-4d48-b971-652e8329629a</t>
  </si>
  <si>
    <t>b8e66057-1c63-46a5-bab0-ce8e43d2ec7e</t>
  </si>
  <si>
    <t>ca85bd58-1a14-45d6-8e38-ade36baa2f71</t>
  </si>
  <si>
    <t>0c1ceb18-93d5-4297-a1db-28c382cae6d9</t>
  </si>
  <si>
    <t>a5df7c4b-fdd8-41d3-a782-6041291e784a</t>
  </si>
  <si>
    <t>02b79b77-3d25-406d-b45e-e52af3be1f70</t>
  </si>
  <si>
    <t>4ad053a9-8955-4baf-a442-96995979c6ba</t>
  </si>
  <si>
    <t>6f33694d-00e7-44a1-9eb9-e5562d214f2b</t>
  </si>
  <si>
    <t>58aca06b-ba06-43b9-9d71-2e4967fd67d7</t>
  </si>
  <si>
    <t>9b0bc6e5-48a4-44b6-8aaf-36d261d0aad2</t>
  </si>
  <si>
    <t>3caa83f6-aadb-40f8-811b-a4c1d74ece8a</t>
  </si>
  <si>
    <t>6d7b6896-158c-4c7e-8bbf-f9ed1c34c70b</t>
  </si>
  <si>
    <t>f155a024-162f-4afd-8ce7-1e246b4d85b5</t>
  </si>
  <si>
    <t>3feba3ea-703e-46e1-a006-ddafc3aaaa5e</t>
  </si>
  <si>
    <t>06fd83cd-3651-414f-8ee4-e584472b3c30</t>
  </si>
  <si>
    <t>e06e64c3-9d50-4165-938d-ba913cc8b375</t>
  </si>
  <si>
    <t>112602d2-0ece-4503-8aba-4b72f867de55</t>
  </si>
  <si>
    <t>1d709fe4-0224-426d-8975-ee396baff505</t>
  </si>
  <si>
    <t>accf9937-68dd-4528-962c-4140dc8e2a65</t>
  </si>
  <si>
    <t>614265db-701b-4fb8-a502-b2df78b3fbec</t>
  </si>
  <si>
    <t>0ffaff9f-fdde-4700-9900-500e39621ef5</t>
  </si>
  <si>
    <t>550f8c6f-9fc9-4c1e-843c-4166390cad97</t>
  </si>
  <si>
    <t>d7f0b181-16ed-43af-93d9-cb4df80f6bff</t>
  </si>
  <si>
    <t>756d80b5-07a7-497c-9eda-5165cde73e9c</t>
  </si>
  <si>
    <t>aa6e83ee-c83a-42f2-99b7-08430adcf69d</t>
  </si>
  <si>
    <t>b9bb8912-d449-4058-b07b-93329d2c439e</t>
  </si>
  <si>
    <t>75b12333-996b-4460-9232-fafd62fefa7f</t>
  </si>
  <si>
    <t>e9c7b5f7-2c79-496e-ac79-ce8834713e97</t>
  </si>
  <si>
    <t>5c8a90af-1612-4350-a009-84330d5e67ed</t>
  </si>
  <si>
    <t>cc2fbc45-822b-4d0e-8d5a-2d858fd11a9c</t>
  </si>
  <si>
    <t>e59f49f4-b6e0-4bb8-b339-756b4d337fa4</t>
  </si>
  <si>
    <t>6e747664-ee86-438a-8182-e29cf3b95006</t>
  </si>
  <si>
    <t>c9bf8c67-a9c7-43a5-b256-9c143697f30b</t>
  </si>
  <si>
    <t>be1f9ff5-742f-4b5f-8ad3-f4d77aec4683</t>
  </si>
  <si>
    <t>f6ec0542-ac3f-4fc1-afde-23f391518e8f</t>
  </si>
  <si>
    <t>173175f6-6c0d-466e-bca3-fb67e6b8429f</t>
  </si>
  <si>
    <t>8868a26b-9fd4-4658-bf77-7ead3d93b51d</t>
  </si>
  <si>
    <t>22b04192-3e02-4039-987d-b9bcde31be51</t>
  </si>
  <si>
    <t>a0bc6a4f-18e0-4a3f-b918-17415e6d59f6</t>
  </si>
  <si>
    <t>bc83c449-a0a2-4e26-9caf-6f5663617f9e</t>
  </si>
  <si>
    <t>af9ca801-9fcb-4b07-8085-1ba0b6d40299</t>
  </si>
  <si>
    <t>80400565-266c-4125-b6bc-ee6ef7493432</t>
  </si>
  <si>
    <t>f11a67c2-864c-4548-9f3d-e0aff33a8601</t>
  </si>
  <si>
    <t>a2b914c7-df94-4a58-9a73-18282ba8e279</t>
  </si>
  <si>
    <t>9161fdfa-76fd-4fce-a598-08bda88ff884</t>
  </si>
  <si>
    <t>7a3ce9b5-cbf2-4821-b4ff-a70dbbb97a9a</t>
  </si>
  <si>
    <t>56249c47-c7b9-446c-b10b-e7f5f83f3077</t>
  </si>
  <si>
    <t>21cbe4e7-1831-41f0-ad59-9a5781b2d9d4</t>
  </si>
  <si>
    <t>61d5c082-2743-45c7-8eb7-ac0a9adc104c</t>
  </si>
  <si>
    <t>0eb36d3d-b061-4697-8a9a-4fdb7348101c</t>
  </si>
  <si>
    <t>7f7b3b7e-1342-441f-92ce-4c19d79f9262</t>
  </si>
  <si>
    <t>f4c4bd46-511e-4243-9ddd-be1c18e04b44</t>
  </si>
  <si>
    <t>af8fb70c-7920-4e20-b98a-dbd1f1ff91e2</t>
  </si>
  <si>
    <t>b6dc1250-fd2e-4efa-96f7-9c772102ba74</t>
  </si>
  <si>
    <t>7ddd6e88-a694-4ffe-a006-6460e8d1bd10</t>
  </si>
  <si>
    <t>9ac5252e-4d39-4def-bdb0-797469f6fe74</t>
  </si>
  <si>
    <t>1cb83d29-31de-4b41-9a12-f1298e20ec20</t>
  </si>
  <si>
    <t>d1e2e4ef-690c-4034-a314-09debabd42a0</t>
  </si>
  <si>
    <t>996d2c0c-221f-4dcc-b3fb-cee81aa87fcb</t>
  </si>
  <si>
    <t>10501f5d-d525-49e6-88e5-b4743238a09b</t>
  </si>
  <si>
    <t>a8dcfe2c-d4fb-4957-af8b-4d134e67aa4c</t>
  </si>
  <si>
    <t>f1841b8a-ebcb-4133-ac04-2abb356cc805</t>
  </si>
  <si>
    <t>6cff0188-f0a3-45b3-8eaf-bb8d8122e26f</t>
  </si>
  <si>
    <t>a45154fb-3e14-4a8d-913c-9499937824f0</t>
  </si>
  <si>
    <t>f991d115-5835-48d3-a185-c26e9065d8af</t>
  </si>
  <si>
    <t>879f0064-e484-4710-b114-f7aff14e35d2</t>
  </si>
  <si>
    <t>0cbd0bb9-9233-4407-af73-d3531acc6e40</t>
  </si>
  <si>
    <t>e6792944-18fb-45d7-88d5-d6ce27ae78a1</t>
  </si>
  <si>
    <t>a87cd1f2-27cf-466b-96ea-ca6b3ba89744</t>
  </si>
  <si>
    <t>0ceb1b9f-50a5-4b61-8022-cd1c9e092394</t>
  </si>
  <si>
    <t>dd92ca50-21d4-43db-b25d-cb345ec520ab</t>
  </si>
  <si>
    <t>7feef380-6591-4d3d-946a-0760b7a32c7d</t>
  </si>
  <si>
    <t>a7dd60fd-c41e-4ee8-ac69-92f6dfa3fd23</t>
  </si>
  <si>
    <t>131b0b61-2ac2-4a3a-8761-30dc18354a7d</t>
  </si>
  <si>
    <t>c9825ad0-6c2c-4384-a63a-c4528352302f</t>
  </si>
  <si>
    <t>6765745b-c89b-4293-ab7b-1d704fa697d7</t>
  </si>
  <si>
    <t>a861eca8-9eab-4d7e-97a5-15cb7d5fb252</t>
  </si>
  <si>
    <t>dd82c68c-e6ed-41c5-b841-c775060e3a10</t>
  </si>
  <si>
    <t>e68a8d3e-5941-42bc-87ef-30608ffe540d</t>
  </si>
  <si>
    <t>ecbe6faf-0308-4039-9000-c3674b26c771</t>
  </si>
  <si>
    <t>3c608686-69cd-4ba9-b54c-5eb80d0d9e2a</t>
  </si>
  <si>
    <t>00182001-d5bc-4aad-b5a4-f0cc6b08d506</t>
  </si>
  <si>
    <t>b09bcedb-04ad-4e7f-a21a-13c92af98ae7</t>
  </si>
  <si>
    <t>a7c44ff0-e0b6-43a1-8eba-7e153eb76328</t>
  </si>
  <si>
    <t>8216ca94-3522-4015-b214-f206abb497b7</t>
  </si>
  <si>
    <t>3f4c906c-c42c-494a-a3b9-7e50e1d1a56c</t>
  </si>
  <si>
    <t>031a3bf9-36d6-4c2c-b60d-c84c0978faa2</t>
  </si>
  <si>
    <t>76b7fe95-c37a-4c83-b8e3-a0e8c6bcae50</t>
  </si>
  <si>
    <t>e9dc9443-41c4-4358-8236-9a1abb4f4400</t>
  </si>
  <si>
    <t>abf13e3d-5088-4d16-ab69-bf6e525ae3ae</t>
  </si>
  <si>
    <t>17920c11-453b-449a-8633-e842b81ee060</t>
  </si>
  <si>
    <t>304cb134-44d7-4778-b6f2-8965aee67732</t>
  </si>
  <si>
    <t>d1e72caa-74fe-46e9-b095-da8b49b12c80</t>
  </si>
  <si>
    <t>6a51417d-98c7-4e8a-a574-bb2eb9316dd9</t>
  </si>
  <si>
    <t>9f0886c0-1be8-47d8-93ef-cc52bb0c1614</t>
  </si>
  <si>
    <t>9e687993-4ffa-4f26-bfb4-7b6b891f65fe</t>
  </si>
  <si>
    <t>34ce3c3a-4452-4caa-b299-f4541dff4863</t>
  </si>
  <si>
    <t>f231c10b-a194-42eb-b945-d0f0add004f4</t>
  </si>
  <si>
    <t>8c90b3f7-5d15-468b-ab99-a588b20ddf51</t>
  </si>
  <si>
    <t>53ef1335-2772-498e-bacd-00e24091781d</t>
  </si>
  <si>
    <t>49e20649-6dd4-4832-83c1-e4e4fa35a5a4</t>
  </si>
  <si>
    <t>d5511f5d-eacb-4278-a3b9-69004c1f4d44</t>
  </si>
  <si>
    <t>24c6f92b-5360-4b96-ad58-2a48c3fd27cc</t>
  </si>
  <si>
    <t>28e74b69-d1b9-400c-8abb-b2d9d251df77</t>
  </si>
  <si>
    <t>06f3a027-2cb0-45b2-a6f3-1ae31fc5bd67</t>
  </si>
  <si>
    <t>86f9ddde-542e-4935-b970-e1d00eb939c9</t>
  </si>
  <si>
    <t>f55ef224-f9eb-464e-a108-24aa8b9dacf2</t>
  </si>
  <si>
    <t>97ba62e2-39c3-49a3-9a90-a91e8bcee55e</t>
  </si>
  <si>
    <t>813f8750-ce52-4d90-b76a-8aa3b9b167b8</t>
  </si>
  <si>
    <t>5f3a8e08-40d2-4149-8d0e-e5e372bc28d9</t>
  </si>
  <si>
    <t>a609fbb0-7fa3-47fc-9b45-9ff99031c48b</t>
  </si>
  <si>
    <t>e8980175-a807-4b0e-9340-8f8f95c872f8</t>
  </si>
  <si>
    <t>22a9435a-8f4b-43c4-97f3-7b32aa3c22c5</t>
  </si>
  <si>
    <t>4ffd947e-c084-43ba-a67c-3ea81f834436</t>
  </si>
  <si>
    <t>085c5850-f168-4a8c-9924-ab22c2174ddf</t>
  </si>
  <si>
    <t>df638fce-5c72-4c19-a827-32e636a6d82d</t>
  </si>
  <si>
    <t>197a9af6-f587-4add-be37-4329a0b8c826</t>
  </si>
  <si>
    <t>738a6bca-fc49-4af0-ab4b-8fd5ce0653d4</t>
  </si>
  <si>
    <t>af5df92f-a84e-4cf8-9dcb-554f254ab57c</t>
  </si>
  <si>
    <t>6fce2551-319f-4df4-b06f-75d6478de7f8</t>
  </si>
  <si>
    <t>ae8d87b2-bf71-4fcb-b5e2-a02d8408f475</t>
  </si>
  <si>
    <t>e496bee0-eb76-499e-b7ab-687df92ffe14</t>
  </si>
  <si>
    <t>942f3086-dd69-40df-b399-c8111da4141b</t>
  </si>
  <si>
    <t>784b1747-2ca8-48da-b6ed-80dd3bb6dbb5</t>
  </si>
  <si>
    <t>4f11c037-0f54-4902-92ac-412c298e1a9e</t>
  </si>
  <si>
    <t>3a47cd74-1134-44e7-8878-5ffdd8ece1f5</t>
  </si>
  <si>
    <t>e5482a17-f581-4668-b54f-18b3ba05b6aa</t>
  </si>
  <si>
    <t>388dfbef-6a18-49b5-a83f-ca366fbd619c</t>
  </si>
  <si>
    <t>403c71fd-d75c-4196-b44c-c04af89a14a8</t>
  </si>
  <si>
    <t>e0e0f9ec-1969-4a0e-9165-d66822ea29c0</t>
  </si>
  <si>
    <t>32450b2f-253b-4e67-a6ca-20e29b6c1f62</t>
  </si>
  <si>
    <t>ff56e1e5-a205-4678-82a3-7398e93e0b1f</t>
  </si>
  <si>
    <t>a9bc278f-422a-4710-8bf5-32b57fb00173</t>
  </si>
  <si>
    <t>b14b6bf8-74ad-4d69-9834-0bbbcee0312a</t>
  </si>
  <si>
    <t>09df8db4-e17a-4c0c-a240-1a934c84312d</t>
  </si>
  <si>
    <t>4e5064d1-14cf-4d57-bf06-029868990e5f</t>
  </si>
  <si>
    <t>dae79806-fec2-4fb0-aad3-3091dac9c71d</t>
  </si>
  <si>
    <t>69ec7db3-864b-4939-aed6-1fdcadc0d285</t>
  </si>
  <si>
    <t>7c8a087a-1795-4537-9886-d7d9d35dd4b4</t>
  </si>
  <si>
    <t>4778cc65-6b3c-4a94-a601-276a1935dc74</t>
  </si>
  <si>
    <t>d085bd92-b940-478b-9050-27f4d340bf15</t>
  </si>
  <si>
    <t>73ec60ef-0c73-4067-a67d-e75ba651c3fd</t>
  </si>
  <si>
    <t>cd85f2b7-5088-4dc1-a8bd-82458a347796</t>
  </si>
  <si>
    <t>3be94cc6-8017-4a51-95ea-d497e4748d18</t>
  </si>
  <si>
    <t>d9d0f2e4-2aa9-49b3-bac4-e3bb93d4408d</t>
  </si>
  <si>
    <t>0dce704b-5d37-4fcb-8c9e-5a363583c530</t>
  </si>
  <si>
    <t>439e8c13-7985-49a1-947d-30a5c13032d8</t>
  </si>
  <si>
    <t>b01fe311-48af-43dd-8027-18ade225e40e</t>
  </si>
  <si>
    <t>76d8b37e-15d2-4d11-862b-283e01c9ec48</t>
  </si>
  <si>
    <t>087f769d-b28a-4511-a4ec-adf3f2f69d12</t>
  </si>
  <si>
    <t>3ad83fc2-232a-4136-9bad-af80b705b452</t>
  </si>
  <si>
    <t>33b57fb9-cd1f-4c8f-adcb-ce14bf808c0a</t>
  </si>
  <si>
    <t>bdc58123-dbfd-48aa-be53-3c0d3d24a3d3</t>
  </si>
  <si>
    <t>89e7834c-441f-4b61-a950-71609f971638</t>
  </si>
  <si>
    <t>ef453e44-0e02-488b-ba0b-091fe050d428</t>
  </si>
  <si>
    <t>9a02db0c-ba89-4ca0-92c4-01de068f4d59</t>
  </si>
  <si>
    <t>8f5b14aa-5a24-46de-82af-8233f102f131</t>
  </si>
  <si>
    <t>5cf5c8b9-54e8-4109-bfab-594b60487575</t>
  </si>
  <si>
    <t>8051f6d9-d18b-47af-acf7-06fd9bb10a77</t>
  </si>
  <si>
    <t>0af57833-6ee3-412e-b5f4-f679049b2eaf</t>
  </si>
  <si>
    <t>abb8155b-e41e-458c-a81b-1711c0e07eba</t>
  </si>
  <si>
    <t>f5830d18-0ca4-44a5-90eb-310ebadb3f22</t>
  </si>
  <si>
    <t>7c18542d-3171-41ce-8ecc-1b02d954d89b</t>
  </si>
  <si>
    <t>37f5c259-6e85-4291-9f7e-871a2c282c82</t>
  </si>
  <si>
    <t>5dcdbd48-7caa-4001-ad44-1b946881fd0a</t>
  </si>
  <si>
    <t>4a586fd5-2c41-4976-a284-3f6d98cf267c</t>
  </si>
  <si>
    <t>452f61b4-1fc0-434e-b8ea-301df16df0e8</t>
  </si>
  <si>
    <t>36cbabbe-fb65-457d-bf6a-902d369dd530</t>
  </si>
  <si>
    <t>468b7f97-6146-46df-aa0e-ef501ca207c1</t>
  </si>
  <si>
    <t>0580d206-626c-4c56-90cc-74cb6aa496d0</t>
  </si>
  <si>
    <t>e1fc1e78-21c3-4699-b95c-6c30c5cbc281</t>
  </si>
  <si>
    <t>88cb4e74-1231-40bd-b158-ecd3e5d9b8aa</t>
  </si>
  <si>
    <t>743df1cf-81fe-418e-aac1-04dee4d3f45e</t>
  </si>
  <si>
    <t>51152702-d1d0-4647-93b9-6308103f6cc5</t>
  </si>
  <si>
    <t>d7719b16-d453-4088-af1b-269c421a5659</t>
  </si>
  <si>
    <t>9ef2f68f-42eb-47af-9f5b-eda156d60f55</t>
  </si>
  <si>
    <t>37d6104f-e399-498e-a2a0-0aeee8f6129e</t>
  </si>
  <si>
    <t>360a35a8-aa90-4173-8d42-6c3e3c00e927</t>
  </si>
  <si>
    <t>2fc32bab-270e-4aa3-b597-09d47bb184ca</t>
  </si>
  <si>
    <t>83fe59d1-26b1-4802-a59c-2f12b79c7a1b</t>
  </si>
  <si>
    <t>59e01ecf-7db8-4f15-be3f-67ac3063111b</t>
  </si>
  <si>
    <t>3e5ca886-14fe-4f86-baf8-a35bf53f8135</t>
  </si>
  <si>
    <t>09575e0b-4087-41c7-b883-0f255a3b07f4</t>
  </si>
  <si>
    <t>c624b639-e84a-466d-94ea-86a97b68c43e</t>
  </si>
  <si>
    <t>1041e0b3-2b64-4245-9671-f4a4522cfb42</t>
  </si>
  <si>
    <t>6a67308a-ca9d-4b40-bfd5-3575ce212bfb</t>
  </si>
  <si>
    <t>ac731783-087b-4150-be56-0c9ca8f748a4</t>
  </si>
  <si>
    <t>2c6dc237-78fb-4eb7-aff9-c20e64315ff3</t>
  </si>
  <si>
    <t>433f4428-ab65-479d-8428-ec13879d6c69</t>
  </si>
  <si>
    <t>9feb9127-616e-4539-8715-6582cd419ad4</t>
  </si>
  <si>
    <t>99e9e9c4-af3a-498d-80b4-bd01f033adc3</t>
  </si>
  <si>
    <t>c2c70151-8f9e-429c-a5e2-ac6f29514b1c</t>
  </si>
  <si>
    <t>b7f41775-9f42-4a4c-83c3-db27a8986697</t>
  </si>
  <si>
    <t>9752d870-6924-445c-ba8d-b75ff05ca4a2</t>
  </si>
  <si>
    <t>214fee72-6bc6-417c-b6a5-60bdf5c4bf20</t>
  </si>
  <si>
    <t>bc2fd984-4b4e-4b7a-b19c-861f1db7c7f4</t>
  </si>
  <si>
    <t>828df400-d7db-4db8-bb3e-7b164fbc9df0</t>
  </si>
  <si>
    <t>a7ef30ea-5895-4b6a-9c49-0b33be6a8d55</t>
  </si>
  <si>
    <t>bbac6464-580d-484b-876a-7495563d9766</t>
  </si>
  <si>
    <t>34ea2a93-2b3a-45e3-abc9-c5a0bbebb45b</t>
  </si>
  <si>
    <t>facd6b1c-9002-40cc-8572-49ad01c8a182</t>
  </si>
  <si>
    <t>8c0750b7-0f6c-4fa8-bbe9-b440db981416</t>
  </si>
  <si>
    <t>e1b00c8f-b8e0-4d8d-98e4-969803e951a1</t>
  </si>
  <si>
    <t>4fd6649b-28d5-4ec1-a30a-43f74cbb107b</t>
  </si>
  <si>
    <t>fd1c65d3-96eb-4b6c-8698-8863350abb74</t>
  </si>
  <si>
    <t>0c5b5242-fb2a-438e-94c0-c24b1e508f24</t>
  </si>
  <si>
    <t>59477892-2fe0-4ee1-97c5-f6f01a15e70a</t>
  </si>
  <si>
    <t>302235f7-6a23-44a8-b60c-28d6299710e1</t>
  </si>
  <si>
    <t>ec7f9063-3087-4df2-86fb-618bc646bb7d</t>
  </si>
  <si>
    <t>cb215c61-420c-4267-9ee7-54799d79b2bf</t>
  </si>
  <si>
    <t>672fcb4d-778e-48fa-a3e9-e135d4b60d35</t>
  </si>
  <si>
    <t>6bbc233c-66ea-4f48-a9a5-02603b7ebb39</t>
  </si>
  <si>
    <t>d87d7a3c-1401-4d06-a7ca-c775845a3352</t>
  </si>
  <si>
    <t>06384bf2-b0dd-4263-942f-d33a0db64902</t>
  </si>
  <si>
    <t>7ade8861-f820-4025-bf52-9b3485e9c857</t>
  </si>
  <si>
    <t>70f3dcf0-3aef-4005-b8f1-450424d8f1f9</t>
  </si>
  <si>
    <t>118fa3fb-6380-463f-b922-8b56f2417d13</t>
  </si>
  <si>
    <t>590a3762-94d2-4d93-a795-4f6b4ea3fc10</t>
  </si>
  <si>
    <t>4e757caa-e275-4d8f-ac67-4bcdf66782ba</t>
  </si>
  <si>
    <t>34b77b63-da50-4778-a5fc-8673d10b768b</t>
  </si>
  <si>
    <t>caae5df9-61a9-48a9-b41b-6ef397f4eab3</t>
  </si>
  <si>
    <t>e0f0394e-1613-4e86-8b41-2e2b6dd3da28</t>
  </si>
  <si>
    <t>3d27cdd9-d0c8-48c8-8140-45ed8ccdc2f5</t>
  </si>
  <si>
    <t>003d7b2f-a216-4edd-8bb9-8aae55da6ddb</t>
  </si>
  <si>
    <t>4ef03e57-8533-430e-b382-4be46cdcb5d4</t>
  </si>
  <si>
    <t>0a254358-1235-4d68-aabb-d962e0b3d62a</t>
  </si>
  <si>
    <t>8053502c-82ce-4150-b003-7e899a566358</t>
  </si>
  <si>
    <t>68dbdf96-a4cb-48ed-836a-74f2f3d8af70</t>
  </si>
  <si>
    <t>c1598400-a5a5-4071-94d7-cc13448e7c56</t>
  </si>
  <si>
    <t>92cf8c59-f42c-496c-bf73-45b7220f8f13</t>
  </si>
  <si>
    <t>ab43afb3-bab9-43e7-baac-b176fc3efc47</t>
  </si>
  <si>
    <t>30897423-82af-4f32-bbf4-989df9220bc1</t>
  </si>
  <si>
    <t>edb02069-961c-4e15-bf6e-0359451054c2</t>
  </si>
  <si>
    <t>2a04534b-4ce9-4b14-b937-c2bfe9051331</t>
  </si>
  <si>
    <t>88d7383e-5039-4ac9-92fb-8923bd88220f</t>
  </si>
  <si>
    <t>319163c3-1586-4977-9a1f-346e6b626996</t>
  </si>
  <si>
    <t>cee03d05-96a2-427e-a4e5-129158a05e16</t>
  </si>
  <si>
    <t>aa36beac-9c88-4086-b181-7a651931b049</t>
  </si>
  <si>
    <t>5133f370-37a0-40e8-b706-3f94eb9dda47</t>
  </si>
  <si>
    <t>baad5279-a3d0-44b7-a7c5-21ac92e582db</t>
  </si>
  <si>
    <t>cfbef3f7-b943-452c-88bb-e9fc4a0c9085</t>
  </si>
  <si>
    <t>bba62c2f-15d6-4742-a529-5c738d1de97f</t>
  </si>
  <si>
    <t>4b5203b1-9a85-4255-8cb3-f30922b914e8</t>
  </si>
  <si>
    <t>8ebff224-4d67-4f1b-bbc5-17d4c0592d5d</t>
  </si>
  <si>
    <t>c578af6f-49c2-406e-99ef-bb2be4b6143d</t>
  </si>
  <si>
    <t>439b413e-ef5d-4acd-b7ed-f59cc1620b7c</t>
  </si>
  <si>
    <t>f7ee4dcd-cf6a-4e0a-8358-ff5e689e9d07</t>
  </si>
  <si>
    <t>f0326662-6ea4-4265-a4a9-2fd2845f4e00</t>
  </si>
  <si>
    <t>13ad3630-e8f9-438a-9e8b-80615d27ccc6</t>
  </si>
  <si>
    <t>1e8fa1ed-0551-4158-940a-f8f2cb24991f</t>
  </si>
  <si>
    <t>170e927b-49f3-408b-b0cd-845d39b40372</t>
  </si>
  <si>
    <t>b89b1189-0588-4fc9-8b72-9362f402adcd</t>
  </si>
  <si>
    <t>31516281-d4e9-4a7d-b42c-e284bfe4e5a9</t>
  </si>
  <si>
    <t>9ab98ca0-b55a-4aef-9511-84891c697c39</t>
  </si>
  <si>
    <t>c3e1df6a-c031-4036-817a-14a001a4912b</t>
  </si>
  <si>
    <t>be754b18-23ad-45b1-b566-95fc0c22a82b</t>
  </si>
  <si>
    <t>77071c08-88cc-4d6c-9265-7445ff36e9c3</t>
  </si>
  <si>
    <t>cee93ddd-d9ae-4c5a-93ef-a669dc4a54bc</t>
  </si>
  <si>
    <t>4b0226ad-9a71-41ee-8eb3-ca89cb806e3c</t>
  </si>
  <si>
    <t>32e7691a-714b-4f37-844e-c29704f3303e</t>
  </si>
  <si>
    <t>77934935-4f3a-40b0-8206-17de5feab09f</t>
  </si>
  <si>
    <t>fc75942a-fbdd-49e3-9b3b-ce9d0350b5d7</t>
  </si>
  <si>
    <t>b5b5ab7b-0009-46af-afa5-589932f04d54</t>
  </si>
  <si>
    <t>c4551247-5b24-4e99-a37c-74ee9b6e6c2a</t>
  </si>
  <si>
    <t>a84ce5c1-6ff8-4f2a-b0ea-9ec1c81cd7d4</t>
  </si>
  <si>
    <t>4bbd905c-c6c5-4db5-9b0d-4b3e579a237f</t>
  </si>
  <si>
    <t>33446d54-0901-46c0-9fed-67a3bcb45071</t>
  </si>
  <si>
    <t>2101ec4d-5be6-48b6-862a-2999e7686b33</t>
  </si>
  <si>
    <t>08efa1d5-a1fd-48de-ad66-f28ffc60aec7</t>
  </si>
  <si>
    <t>46a8a9e6-2c59-435c-ae14-6dfa14ec6baa</t>
  </si>
  <si>
    <t>90d873d1-88d0-48d8-9958-ce648ff5d9a6</t>
  </si>
  <si>
    <t>b9392194-1d3e-4a3d-a474-0a743d9fa57c</t>
  </si>
  <si>
    <t>70675f2a-3446-433d-8693-8700f931744a</t>
  </si>
  <si>
    <t>c5f8261f-e2fd-4fad-aee7-a4fcbfde1f50</t>
  </si>
  <si>
    <t>3acdbab0-ab63-457e-bca0-bf0b831edde1</t>
  </si>
  <si>
    <t>7b42f1f6-d06a-40ad-b0fe-da10329b0012</t>
  </si>
  <si>
    <t>e540c415-cac0-4a33-b090-184d17860ccf</t>
  </si>
  <si>
    <t>5dbd3f48-6f79-468c-b348-9258fd26a7d5</t>
  </si>
  <si>
    <t>e4d1d060-a23c-40cc-9312-b8b3f786572f</t>
  </si>
  <si>
    <t>d8bd61d1-752e-40ed-b24d-ea47e5ed86b1</t>
  </si>
  <si>
    <t>9f0a3a56-4ead-4a80-b5a5-fe40fdf54453</t>
  </si>
  <si>
    <t>61095cf9-8537-489e-bd5c-f7f0fafbbf7a</t>
  </si>
  <si>
    <t>07f80f8a-43a7-4d6c-ba3d-3d99cfc452a5</t>
  </si>
  <si>
    <t>b0e9ad52-cfb4-4732-aa55-6be394770323</t>
  </si>
  <si>
    <t>01103d06-60cf-4461-a207-7f8d77dce9ec</t>
  </si>
  <si>
    <t>c29b1ffb-05e9-42b1-a648-cc8830dc7a97</t>
  </si>
  <si>
    <t>cb4ed403-1917-4383-8a9f-c34d05b6fc43</t>
  </si>
  <si>
    <t>70b62a23-4257-47d3-b624-9051930755b6</t>
  </si>
  <si>
    <t>d5ed3e4b-eaca-4ff3-8496-0545f948f225</t>
  </si>
  <si>
    <t>ca8c6435-1773-4101-a23f-5751f0d73f52</t>
  </si>
  <si>
    <t>33790ebf-d00f-4485-ac41-f19230198295</t>
  </si>
  <si>
    <t>daf6d74b-f6c8-4b61-9416-89bffae4ac5b</t>
  </si>
  <si>
    <t>29826267-7a26-4e0f-988a-346a0c44e633</t>
  </si>
  <si>
    <t>2e7960ba-de9d-47b9-a8b1-7d3d7f3a77ec</t>
  </si>
  <si>
    <t>0d101cfd-5fd5-4a5f-aac8-11296de7286d</t>
  </si>
  <si>
    <t>a26afb41-5da9-4d83-88b9-f35f41d6964b</t>
  </si>
  <si>
    <t>db319a2b-06d8-44b8-9879-a2c94f1dad0f</t>
  </si>
  <si>
    <t>bdf9d719-c8cd-4721-a05f-1ddcf42996e1</t>
  </si>
  <si>
    <t>0311ee58-3849-4bc1-97af-8b8949092193</t>
  </si>
  <si>
    <t>4a644e5e-b721-4c8f-a56c-db492ba86164</t>
  </si>
  <si>
    <t>eddfdb8c-13b2-4ae7-bb82-fb9d3d68ec2c</t>
  </si>
  <si>
    <t>1ae453fa-2c53-41c7-b3f8-79a0cc1dbd7a</t>
  </si>
  <si>
    <t>afaa3252-f6c1-4a9f-9fa4-ca55d03310fe</t>
  </si>
  <si>
    <t>56c348bb-7783-4196-a736-a3052838a5d9</t>
  </si>
  <si>
    <t>cfe62cd0-91c3-488b-b742-4f9e06a4cfa6</t>
  </si>
  <si>
    <t>3a2500dd-f84d-4908-a326-e1e5663eb2f2</t>
  </si>
  <si>
    <t>8da60a71-326e-4a16-900a-3391616b4105</t>
  </si>
  <si>
    <t>f503d60a-ee3a-4d3a-957a-8e4aee68078d</t>
  </si>
  <si>
    <t>8a77deee-e3c9-4753-adfb-41d140e0dbdc</t>
  </si>
  <si>
    <t>42a375f3-dd00-458c-a98a-c82317919594</t>
  </si>
  <si>
    <t>641e2e02-32e3-4e63-bf97-137bdcbc28bf</t>
  </si>
  <si>
    <t>2ef66088-4063-4429-b398-3213fc6c57bb</t>
  </si>
  <si>
    <t>3417bf50-52e5-4dd0-b9f7-dce81f62a1ac</t>
  </si>
  <si>
    <t>9b9e718e-f2af-4df0-968b-558d24431da8</t>
  </si>
  <si>
    <t>2a057034-c6e0-4538-8505-a4f4f59d6a0d</t>
  </si>
  <si>
    <t>8037b572-b9ae-4ed0-9184-860e06a5c607</t>
  </si>
  <si>
    <t>b2dc693a-35f9-405e-9f63-ae02b7071a7f</t>
  </si>
  <si>
    <t>6b1014a2-fa22-44f7-ad06-398c60e77ec5</t>
  </si>
  <si>
    <t>eed641dd-1c7c-4c93-a164-0ecd1364253d</t>
  </si>
  <si>
    <t>4ce454f1-e0d4-4b09-92b3-d9b3aed70747</t>
  </si>
  <si>
    <t>4bf47e95-27c9-435b-a984-7b5d80533163</t>
  </si>
  <si>
    <t>875e2bc7-d8b4-48f2-b0b3-22ad5b44e6dd</t>
  </si>
  <si>
    <t>6a349682-626a-4a83-8ee2-92d33873f838</t>
  </si>
  <si>
    <t>19fc2b14-51af-49c7-8576-74cdcd674737</t>
  </si>
  <si>
    <t>842141eb-6bf4-4a87-9f5c-70f737d62e4b</t>
  </si>
  <si>
    <t>1cb06f03-75e6-43a9-bbe3-a51b90793982</t>
  </si>
  <si>
    <t>eee12cd5-59bf-4784-aa8d-ef7dbe5e9830</t>
  </si>
  <si>
    <t>aa43c875-6f8d-419b-9d1c-e8241273b19e</t>
  </si>
  <si>
    <t>64b1aedd-23cd-4f3c-944a-5f0f8ee4ef89</t>
  </si>
  <si>
    <t>c90e1408-bea1-47ae-bb33-dac3f1fd3d94</t>
  </si>
  <si>
    <t>bc95bf28-9b3d-4d95-bdc3-0a68bbdbe603</t>
  </si>
  <si>
    <t>b48e6103-5b72-43c4-8d63-1894a3d79a5d</t>
  </si>
  <si>
    <t>4999e739-0d2a-4624-b517-d56acf5969ca</t>
  </si>
  <si>
    <t>a3441143-24ba-4a5b-b03d-08e2796c7b2a</t>
  </si>
  <si>
    <t>e52cb6eb-0778-432a-9256-d04df5307ae7</t>
  </si>
  <si>
    <t>96ffb51b-1eaa-4989-afad-dc043246709f</t>
  </si>
  <si>
    <t>3fca6200-1490-47ad-8cb6-bdf19a4e98b6</t>
  </si>
  <si>
    <t>903fe194-e9aa-439b-b9cb-e1a8f947edc9</t>
  </si>
  <si>
    <t>39433caa-603a-4701-94d8-2f2d5a16ad3f</t>
  </si>
  <si>
    <t>eb78c772-438b-464f-a025-f56f5099ba7b</t>
  </si>
  <si>
    <t>7f4a4fca-19d5-42bf-8637-193f568efd77</t>
  </si>
  <si>
    <t>bf4851c2-4bfb-4d7a-8858-e734be2d9f50</t>
  </si>
  <si>
    <t>a9e804df-7c1d-4298-a75d-a01ec2198e57</t>
  </si>
  <si>
    <t>46679759-7b3c-40fd-9879-d8947aaef36d</t>
  </si>
  <si>
    <t>4c21e01b-506a-4596-a856-cbbb2979827a</t>
  </si>
  <si>
    <t>9b8063b0-6fed-42ff-a8d8-19aad68f8f62</t>
  </si>
  <si>
    <t>bd8a09e1-e22d-447b-a827-e71634cce86b</t>
  </si>
  <si>
    <t>f6f7c470-eb01-4905-b43d-5034a326f3f2</t>
  </si>
  <si>
    <t>7768e101-5e5f-4b19-b01d-c68c8504483d</t>
  </si>
  <si>
    <t>9320a2c2-8abf-47a0-82fa-cdb32bebfbe7</t>
  </si>
  <si>
    <t>5b47b04e-b5d6-495a-9c04-b42652aeb9dc</t>
  </si>
  <si>
    <t>1b30cf44-8c0d-4dde-b5ae-3813e6aa1cc6</t>
  </si>
  <si>
    <t>127621a3-834e-4039-97d2-d913bfb49f96</t>
  </si>
  <si>
    <t>915e9a65-3b11-47a2-956b-746d1ebaf778</t>
  </si>
  <si>
    <t>1cb47110-bd0a-4a4f-a604-92210efa55c1</t>
  </si>
  <si>
    <t>06026603-0e48-488e-88fa-eb091a612652</t>
  </si>
  <si>
    <t>2f0165da-685f-4c37-b6e4-bb59e9102233</t>
  </si>
  <si>
    <t>3bc1c54a-c664-431d-be8e-f6f0965b9c9f</t>
  </si>
  <si>
    <t>41bcde8d-0bb1-4231-a22d-393b9ec50a18</t>
  </si>
  <si>
    <t>9b25833d-92b7-49f2-b5d0-06307109d858</t>
  </si>
  <si>
    <t>ca7ee802-8766-4714-8857-01ade7016a17</t>
  </si>
  <si>
    <t>eb1a7a9e-f11f-4b20-bfa9-dd21a458012e</t>
  </si>
  <si>
    <t>f7200623-4ada-45e7-86eb-9fcf7e1cc7a9</t>
  </si>
  <si>
    <t>2a159094-1e8b-4a8a-866e-14835117157e</t>
  </si>
  <si>
    <t>9f0bdc88-04f7-43d5-9336-4480a2923f0e</t>
  </si>
  <si>
    <t>ab1b266c-c5a2-4c5f-9e0f-d121d1dc4acd</t>
  </si>
  <si>
    <t>ed31847e-fc0f-48b5-8b62-ebd7624d801b</t>
  </si>
  <si>
    <t>c330b510-7617-45d4-ad99-8788f2499bcf</t>
  </si>
  <si>
    <t>d86e2955-f141-4b28-ae9a-e572afe84467</t>
  </si>
  <si>
    <t>beeedf4a-5e6f-4a17-af49-615c8ce13e77</t>
  </si>
  <si>
    <t>4360c427-3e19-4b7d-a3b2-fc66b7d005cf</t>
  </si>
  <si>
    <t>9a940908-2641-4234-a4ce-509d159bdb64</t>
  </si>
  <si>
    <t>6c12c53b-07c2-42f5-a606-b90e8aeb0ff6</t>
  </si>
  <si>
    <t>beca967e-6e5b-4887-ab0c-14f5bfbdbc2a</t>
  </si>
  <si>
    <t>24015b87-fa7c-4f43-853b-2d628c64e7e1</t>
  </si>
  <si>
    <t>1e4a05e9-5c6e-4633-bd45-d0116456a973</t>
  </si>
  <si>
    <t>f0c62a15-9fb2-4d00-b71b-3afa68363311</t>
  </si>
  <si>
    <t>54c7f325-d919-4445-8a6b-2cf2fb942a1b</t>
  </si>
  <si>
    <t>5609c650-6069-43bf-8876-38d592820368</t>
  </si>
  <si>
    <t>d060f9d3-0550-4d3f-909b-942f6c37232d</t>
  </si>
  <si>
    <t>680c4f79-30c8-4207-abd8-d2825f23ee47</t>
  </si>
  <si>
    <t>68e9d196-31b7-4604-859e-1c9b40640f71</t>
  </si>
  <si>
    <t>44c41dae-786d-4a4b-9355-8262d774d661</t>
  </si>
  <si>
    <t>6a0e8d3e-e3cf-47ba-b0ce-d7a9a99c744a</t>
  </si>
  <si>
    <t>e066adfd-7b31-44fa-ba9d-6ec2b02a4401</t>
  </si>
  <si>
    <t>dd2b8e84-0f5e-4781-b5ff-695b754af810</t>
  </si>
  <si>
    <t>7a2ac685-172f-40fc-9db8-bf4a1f356a1d</t>
  </si>
  <si>
    <t>d2c5982b-1fdb-4f11-b8fd-e1a3c6449490</t>
  </si>
  <si>
    <t>415a9f0d-ab1d-4875-9268-c93049fc5a6f</t>
  </si>
  <si>
    <t>8eb979d1-c4dc-4938-9f9a-3d037d0e843d</t>
  </si>
  <si>
    <t>40bc872e-d407-45c2-b01f-36eca213166b</t>
  </si>
  <si>
    <t>8f67af06-c7ce-4c97-8765-d3afaac62520</t>
  </si>
  <si>
    <t>78ff3f29-30f1-4362-a766-511588158a28</t>
  </si>
  <si>
    <t>a3fb936c-bdbb-45ac-8a49-669fbaa4f4e0</t>
  </si>
  <si>
    <t>6042d8e8-f9ea-4a63-ac01-77765995de91</t>
  </si>
  <si>
    <t>10fec0f7-7a40-43a5-90bc-d3175480a1ae</t>
  </si>
  <si>
    <t>9cfdfb5c-ab5b-451a-8b3d-aa38c20375ae</t>
  </si>
  <si>
    <t>91999631-e28d-4bc6-8df8-0ead46499290</t>
  </si>
  <si>
    <t>086b3b9d-f68b-4300-b13a-d2fe7e3cfa9e</t>
  </si>
  <si>
    <t>534883b8-99ad-4094-b8ec-0359ec15ce72</t>
  </si>
  <si>
    <t>6bd187cf-176f-44e3-a224-0a6b3c0f441f</t>
  </si>
  <si>
    <t>7c884c6e-7b18-4a63-91c8-151fbd5eadc4</t>
  </si>
  <si>
    <t>00381f4c-a0a6-4dd0-8cfd-d4765f3eb649</t>
  </si>
  <si>
    <t>2ea19dec-a464-4b17-95eb-78027189f2ca</t>
  </si>
  <si>
    <t>243b0a56-5e91-4598-83e4-3aeb59565cc0</t>
  </si>
  <si>
    <t>c7c7f31e-0ee1-4f93-917b-48fa820306ca</t>
  </si>
  <si>
    <t>ffc7707a-47f5-4537-9308-2878990bd7d2</t>
  </si>
  <si>
    <t>537fcb1e-a230-4ba0-a202-556c65e050e3</t>
  </si>
  <si>
    <t>5bfbd475-e402-4caa-90f2-45367fc519a3</t>
  </si>
  <si>
    <t>0a385be0-b378-44ae-8336-6c28d6126e9b</t>
  </si>
  <si>
    <t>b1ca3d7a-f454-4d3c-969c-d2b319e4e40c</t>
  </si>
  <si>
    <t>5ec0166d-1a2c-4f9f-ad07-667cd1e244b1</t>
  </si>
  <si>
    <t>63cd59a1-754f-4877-896c-7b058c0aa4ea</t>
  </si>
  <si>
    <t>5dcf80b5-d0e8-4554-a148-2f1fa0abe09e</t>
  </si>
  <si>
    <t>f6bdab24-04ec-41d2-8f43-dc3dff175cdb</t>
  </si>
  <si>
    <t>080ce5e8-29a7-4813-b498-7e437d5f7cdb</t>
  </si>
  <si>
    <t>779989e7-61b6-478b-809c-ceb546787027</t>
  </si>
  <si>
    <t>11b70033-9fd3-4914-94ef-8dba1ed851f8</t>
  </si>
  <si>
    <t>64500bc3-7f3f-433d-89a3-dc8748c44d4d</t>
  </si>
  <si>
    <t>d39f798d-c7bd-4344-a873-a8d369d02b97</t>
  </si>
  <si>
    <t>379fc46b-dc0a-402f-b525-e48baad910f0</t>
  </si>
  <si>
    <t>2007086b-515d-4296-8b53-96f97a943e4b</t>
  </si>
  <si>
    <t>7d7acec3-b494-4c0a-aecf-3b5a99b41bbe</t>
  </si>
  <si>
    <t>cbfde683-033b-460c-8da8-a3fb3afa1583</t>
  </si>
  <si>
    <t>255117f4-5302-4686-9e0a-11ae8a6f1864</t>
  </si>
  <si>
    <t>12610a2e-f7a4-49e5-b551-80e0f9343cdf</t>
  </si>
  <si>
    <t>11aa8230-c84e-4a16-a9e0-f2e1f27ab287</t>
  </si>
  <si>
    <t>fa0e3424-85e0-4a34-ba92-fec65a91732b</t>
  </si>
  <si>
    <t>7683ace5-6c12-447a-8ba6-9dec99eadc18</t>
  </si>
  <si>
    <t>9e48c00f-a455-4811-8577-fe20a77ce1e0</t>
  </si>
  <si>
    <t>e460d613-40e2-489a-ab8d-7366c65ed297</t>
  </si>
  <si>
    <t>68dddb58-a4ca-4c6f-8c1e-9c1dfe6188c6</t>
  </si>
  <si>
    <t>0bab3572-f6ee-413c-8d3d-5b6eec4ca688</t>
  </si>
  <si>
    <t>f6774f06-9010-4908-8b87-3d9260069367</t>
  </si>
  <si>
    <t>c495c396-fe73-484e-af7e-dbf5789400f4</t>
  </si>
  <si>
    <t>77198dfb-0d6a-413e-8c5a-52781024c425</t>
  </si>
  <si>
    <t>542bc448-0277-424e-b18e-c3a035f5d59b</t>
  </si>
  <si>
    <t>0c0a777b-dad3-44a7-941d-e23b904f509e</t>
  </si>
  <si>
    <t>7b50659f-cac8-4bf9-affd-0ca644264691</t>
  </si>
  <si>
    <t>4613c989-7299-47a4-81e0-9f50830d2fb4</t>
  </si>
  <si>
    <t>5fb4d664-b09c-4f93-9fe1-b5a8e3b026f1</t>
  </si>
  <si>
    <t>df272e7a-d855-47c6-9f8f-839b04630e7d</t>
  </si>
  <si>
    <t>6889caa4-cd29-4fc3-8941-c471848410cb</t>
  </si>
  <si>
    <t>3fcb27e8-f2c8-403d-b7ac-1819052f9384</t>
  </si>
  <si>
    <t>4614c9ca-7b2a-4781-b061-d75891f4a705</t>
  </si>
  <si>
    <t>1685535c-b321-4ea5-92d9-4e10de228ac5</t>
  </si>
  <si>
    <t>ffdeb340-d41c-44de-b374-011779fa246b</t>
  </si>
  <si>
    <t>101f64c8-9728-4d0c-b9d1-180ecaf700cd</t>
  </si>
  <si>
    <t>b01bc340-1adf-41e3-9d79-14845c33e5f1</t>
  </si>
  <si>
    <t>dee62f97-124d-4b05-b2d5-ae466d01c049</t>
  </si>
  <si>
    <t>5d20c9a5-72e3-4254-bd92-9f1cd5c18cea</t>
  </si>
  <si>
    <t>a4876c5e-7c4a-4569-b37c-8f482c136182</t>
  </si>
  <si>
    <t>0c2188ac-08c7-4161-b3d8-3e5a176ae089</t>
  </si>
  <si>
    <t>70edd00d-6f01-4933-82e9-6859dff49adb</t>
  </si>
  <si>
    <t>03712317-6269-4b6b-ada2-5bbc3fc5b469</t>
  </si>
  <si>
    <t>db40833a-d710-4bdc-967d-9cda7c86df3f</t>
  </si>
  <si>
    <t>7e81d0ba-41eb-478b-863f-fd861fe0b669</t>
  </si>
  <si>
    <t>8a0afb6a-5287-418a-9abb-ebff27de78b5</t>
  </si>
  <si>
    <t>fe643e27-7697-45be-97c8-520dff57c730</t>
  </si>
  <si>
    <t>2b6f8883-b2df-489e-83fd-4f002205f17f</t>
  </si>
  <si>
    <t>89aa791d-8e04-40cb-88c0-0994acf26b1c</t>
  </si>
  <si>
    <t>f8dc54f2-ee58-42ea-aad1-c4429c3759ad</t>
  </si>
  <si>
    <t>4089b544-d550-4e09-a6ed-9a2c057c5ae7</t>
  </si>
  <si>
    <t>6883a14e-f9b9-4a6a-a93e-f043122e1813</t>
  </si>
  <si>
    <t>b4dfc336-6f0c-41ac-81fb-379a506ce0ab</t>
  </si>
  <si>
    <t>87520d71-d4bd-477b-b2a0-88bdab3d3559</t>
  </si>
  <si>
    <t>eb8d9506-1e4c-45ed-a83c-0af76c287312</t>
  </si>
  <si>
    <t>2914b1a4-21c4-4b26-9922-18b10afe0f27</t>
  </si>
  <si>
    <t>3dcfca68-eb28-4ed2-a7e8-71b1af8cf5ec</t>
  </si>
  <si>
    <t>8f130840-b1bf-486f-a7be-2606f2193e80</t>
  </si>
  <si>
    <t>a51d569d-2eb0-40c9-a6a7-f6c981483fc7</t>
  </si>
  <si>
    <t>a113b2c8-b212-40c1-b17e-2af2b705fe61</t>
  </si>
  <si>
    <t>581472fc-641d-4959-837c-e058f70e6c3c</t>
  </si>
  <si>
    <t>702af26a-56d7-43c5-af6a-844b676425ff</t>
  </si>
  <si>
    <t>664df81e-811e-429f-badb-0ee5b6bbdc3f</t>
  </si>
  <si>
    <t>4603bd40-aa87-484c-8514-356546a34644</t>
  </si>
  <si>
    <t>1990201a-534e-46f7-b579-053af20b2df6</t>
  </si>
  <si>
    <t>c42ca3ad-12e6-4814-8761-aca40979f632</t>
  </si>
  <si>
    <t>b4cd19cc-c763-438c-b9e5-5b3ee0797a93</t>
  </si>
  <si>
    <t>60c8da26-7ae9-415d-97b1-e76c65879b3d</t>
  </si>
  <si>
    <t>68c2b15b-a223-446a-9798-8536f40b1333</t>
  </si>
  <si>
    <t>69f53720-23de-4865-9d91-3c9f22cc6917</t>
  </si>
  <si>
    <t>f0973ebf-ddff-441e-8e2b-ee9bac8cd2ca</t>
  </si>
  <si>
    <t>a6be6fea-815f-42d0-8564-efc8503aa36f</t>
  </si>
  <si>
    <t>5df41e70-fde7-43e3-a97d-55e50c13eb9e</t>
  </si>
  <si>
    <t>972e8358-ef7f-4393-861f-9e6ff7371697</t>
  </si>
  <si>
    <t>73fd2788-c207-4360-891f-1d78fa6c31c4</t>
  </si>
  <si>
    <t>8e6bb163-dcf1-46cc-8c7d-c212a2ee5353</t>
  </si>
  <si>
    <t>e4b73434-7f9a-4e4b-bf65-3a5a351fa11b</t>
  </si>
  <si>
    <t>322c67a5-e770-4ae4-996b-27e89cdb80da</t>
  </si>
  <si>
    <t>95313a08-a9fb-4b7b-ad49-caa1dcb4ac90</t>
  </si>
  <si>
    <t>61da3763-b776-4919-9854-93fa470a1242</t>
  </si>
  <si>
    <t>ab294d29-b682-4e0b-8c41-df05e76977b3</t>
  </si>
  <si>
    <t>158d74cb-2468-42ff-b1f6-63cf5e0b1704</t>
  </si>
  <si>
    <t>6c7794b0-d1cf-4c0e-b5bd-d2e4b54f3cff</t>
  </si>
  <si>
    <t>13b8b2a8-7285-4e1a-b71d-4b8d3a0f71d5</t>
  </si>
  <si>
    <t>929b81b9-f7bc-4aa5-bb15-8b54efd3f507</t>
  </si>
  <si>
    <t>19c17792-7942-4996-9641-eddb3e904c29</t>
  </si>
  <si>
    <t>439c77f6-124b-4485-b633-7a058f8164db</t>
  </si>
  <si>
    <t>292349a9-f29a-4b58-ae53-36128c422ee0</t>
  </si>
  <si>
    <t>b763fafd-a742-4d82-b690-accfe844f43a</t>
  </si>
  <si>
    <t>203eee2f-263a-462d-9b8c-dfd367ae0594</t>
  </si>
  <si>
    <t>722ed2ca-8f5b-4be5-9e7a-245c668b03ed</t>
  </si>
  <si>
    <t>3351e8bc-3213-49ca-9061-2369b04f7153</t>
  </si>
  <si>
    <t>a92393cd-d518-4a45-b9f6-112ebf191f57</t>
  </si>
  <si>
    <t>33b0cbd2-8fcb-412a-9b90-ae46eac716c0</t>
  </si>
  <si>
    <t>de69148e-7031-4b37-9ebc-bb5de0e88fe1</t>
  </si>
  <si>
    <t>d582000a-dcc7-415e-876b-5231321f5f35</t>
  </si>
  <si>
    <t>1190b9b2-42b3-4869-91be-94fd3b6a869c</t>
  </si>
  <si>
    <t>fa6c13fa-7f3c-42e4-ad83-1f92d41b3813</t>
  </si>
  <si>
    <t>dd0003e6-1ba1-4071-8dfc-fc71210a9378</t>
  </si>
  <si>
    <t>1df3f529-f89b-445c-88ec-6e8cea6557bf</t>
  </si>
  <si>
    <t>eb9a40cd-f2dd-488d-887a-74061b3d0181</t>
  </si>
  <si>
    <t>8ddd4f87-791c-47a0-adf5-9002f522ab50</t>
  </si>
  <si>
    <t>6fe35de8-e1ac-4349-95f2-03700e09c271</t>
  </si>
  <si>
    <t>41dc04f7-5777-41d0-95ae-9295094eeeb0</t>
  </si>
  <si>
    <t>e8808004-c67f-4e67-b1ff-28ab43608a67</t>
  </si>
  <si>
    <t>fa9b7b47-b271-498d-a593-09407bf7b669</t>
  </si>
  <si>
    <t>ce9f4f87-4237-45f1-a739-ede1190cb5ed</t>
  </si>
  <si>
    <t>c6f18cfa-3c61-4e50-84c0-a5a8778b458b</t>
  </si>
  <si>
    <t>1c06540e-43cf-4c21-bf66-c2a464c7bc22</t>
  </si>
  <si>
    <t>168ebc0f-194a-466c-9f36-f682c04c2a93</t>
  </si>
  <si>
    <t>ab3fcc80-19c9-4ee3-b1b0-46479d9a25d9</t>
  </si>
  <si>
    <t>c2b2f8ff-8928-4aa7-a7c8-cf5f1a652c8c</t>
  </si>
  <si>
    <t>b11c409b-d871-4f5e-ae37-a8fdd7a6be50</t>
  </si>
  <si>
    <t>1cab388d-6003-4f8e-9fff-98d6ad5292e1</t>
  </si>
  <si>
    <t>f39464cf-ae57-4770-895a-35e3c164ab19</t>
  </si>
  <si>
    <t>b02a7b50-0350-4acd-a5e6-16fd3d0c4a07</t>
  </si>
  <si>
    <t>2866e003-3db2-470e-86ef-3299e05830fa</t>
  </si>
  <si>
    <t>2ad57cdb-d1ad-4498-80a9-09766445f244</t>
  </si>
  <si>
    <t>84573108-753d-4abc-82b3-f68e65a2ba16</t>
  </si>
  <si>
    <t>b6eb9cf6-0bcd-4dc4-a1e9-cb23cc36fdf2</t>
  </si>
  <si>
    <t>f5f0a6d9-4b24-4c7f-8857-d465a2a17cd6</t>
  </si>
  <si>
    <t>9a308f72-6b55-435e-bf70-047d35a29b15</t>
  </si>
  <si>
    <t>f3a90222-9999-4040-9f0b-6c0aa0b6bf15</t>
  </si>
  <si>
    <t>a9b5e4a3-6fa8-4a2d-af76-d1f7fac0f53c</t>
  </si>
  <si>
    <t>ad0d8232-9f72-4a7a-b70d-7f89c930713b</t>
  </si>
  <si>
    <t>1c911ce5-2118-46ae-947d-783d9d909be2</t>
  </si>
  <si>
    <t>ce4af2bc-a570-4727-9413-c34c0c23cfe0</t>
  </si>
  <si>
    <t>9727925e-2dbd-4844-9c00-25e2800a20c6</t>
  </si>
  <si>
    <t>938eb4fc-d91d-4b16-b9fb-bc863e897987</t>
  </si>
  <si>
    <t>4523764e-4e75-44b0-94da-ff54bf95eeda</t>
  </si>
  <si>
    <t>68caa241-e252-4c03-8b23-12ec962d41e6</t>
  </si>
  <si>
    <t>ae21b0d4-b41d-4426-99b2-7985cac17510</t>
  </si>
  <si>
    <t>4d14bb77-09dc-4063-8cbd-1b1250153cbe</t>
  </si>
  <si>
    <t>b4b143ac-c2fc-46b2-9dcf-f9b7d937d3d4</t>
  </si>
  <si>
    <t>a61f1e5c-ac2b-4a8e-8a96-3439b47a2eab</t>
  </si>
  <si>
    <t>fc3edb18-a2df-4d33-997c-f0c66967b18c</t>
  </si>
  <si>
    <t>66a6d838-05b0-44a5-83d4-f439db28d6bf</t>
  </si>
  <si>
    <t>016ec0d8-086d-40ac-96be-2c260b50e787</t>
  </si>
  <si>
    <t>dfbd686f-ad22-45ba-8aa7-3daa13577a33</t>
  </si>
  <si>
    <t>97d324f3-7f45-4aee-9d74-6facf51f72ec</t>
  </si>
  <si>
    <t>1b77deaa-24a7-4ced-9532-94b8947a70f8</t>
  </si>
  <si>
    <t>c470344e-1da3-4e96-b477-203790d18a3c</t>
  </si>
  <si>
    <t>9677690d-d74b-4647-a3d3-59e1f71b38ca</t>
  </si>
  <si>
    <t>8cdc7e00-2c00-424e-bcd4-0bf1a7ced6b2</t>
  </si>
  <si>
    <t>dafa22f8-804a-443e-928f-32be9fe5db59</t>
  </si>
  <si>
    <t>bfd51dad-66fa-46b0-9793-86c68f5bc702</t>
  </si>
  <si>
    <t>6113f329-4f28-4149-b983-828ef0c8d06a</t>
  </si>
  <si>
    <t>e9c0b249-95ea-43de-98d1-c45b5cdabfc1</t>
  </si>
  <si>
    <t>202fe9ab-516e-4d31-91e5-780092811e22</t>
  </si>
  <si>
    <t>d0a3ce3a-2457-4cb4-b0fb-f769d13ebb46</t>
  </si>
  <si>
    <t>6bbfb04d-66d9-46a3-8844-f59bbab31e25</t>
  </si>
  <si>
    <t>9c7e92de-499e-4e64-983d-d5563fafeb67</t>
  </si>
  <si>
    <t>9b6b9b19-5a1e-4ce9-a66f-89a078a67d7b</t>
  </si>
  <si>
    <t>c8c50b50-7585-45ec-95fa-1f1521663abf</t>
  </si>
  <si>
    <t>9c7b07a3-b574-4beb-9adc-601e87eea74e</t>
  </si>
  <si>
    <t>fa1a3675-66e8-455e-8d6e-2a88aa27b1af</t>
  </si>
  <si>
    <t>8e7a8553-5426-44e6-b73f-000a238b3882</t>
  </si>
  <si>
    <t>b49f3c4a-b91d-4ef6-957c-b2f22caeadae</t>
  </si>
  <si>
    <t>5e245703-bb4a-4a63-ba33-987534472b3f</t>
  </si>
  <si>
    <t>979fd8f4-5043-4392-b01b-f44719762fef</t>
  </si>
  <si>
    <t>3e86c36a-4355-4964-8d47-621d233b7b98</t>
  </si>
  <si>
    <t>4ae68962-8fa1-450d-9447-30cfc43b7c43</t>
  </si>
  <si>
    <t>7641427b-56aa-4b45-9510-0a40c1ca91f0</t>
  </si>
  <si>
    <t>b9ac9c76-2b0d-46c8-a9fb-644a74c13141</t>
  </si>
  <si>
    <t>c6f3d3d1-5e06-40e3-907b-d6d54999365b</t>
  </si>
  <si>
    <t>cb15a445-4130-4bdf-9a28-395a7a59942b</t>
  </si>
  <si>
    <t>fa21ce00-3989-4089-97c8-137f24c351ab</t>
  </si>
  <si>
    <t>3ac2a83a-9851-4347-a9c8-621f2206c746</t>
  </si>
  <si>
    <t>1fdacd49-6d40-4b94-aaa9-f81a7a4d8276</t>
  </si>
  <si>
    <t>d9c044a0-5d04-43a7-a6e6-42d1f2119df6</t>
  </si>
  <si>
    <t>804df70a-e598-424c-b0e8-49a4de9e43ea</t>
  </si>
  <si>
    <t>4c811ad1-e746-41f8-91b2-de8e8797cae3</t>
  </si>
  <si>
    <t>d2acb75a-3c37-45da-b510-2a0e684a6f48</t>
  </si>
  <si>
    <t>f283a5c8-8886-4b14-953d-ea979fae6713</t>
  </si>
  <si>
    <t>7b27741b-93d5-4f7f-b996-10ede3933b55</t>
  </si>
  <si>
    <t>7b7b52be-54e7-46f1-8997-9e2e76e6bdf0</t>
  </si>
  <si>
    <t>15af5188-6653-46e1-84ca-58c423308faa</t>
  </si>
  <si>
    <t>363a2231-4f55-4cb8-b9ad-073a0d563d86</t>
  </si>
  <si>
    <t>97a4cb25-b3ea-4f24-a37c-6204dbf744e9</t>
  </si>
  <si>
    <t>2909de17-dad0-4476-b368-3bc42abb96d4</t>
  </si>
  <si>
    <t>62aefd9f-ee30-4ad4-a85d-02f7461c8392</t>
  </si>
  <si>
    <t>3da33950-7cab-4fef-8ab3-7e3f9200f0ca</t>
  </si>
  <si>
    <t>4b5be503-a921-4b9b-994b-5a93a354613b</t>
  </si>
  <si>
    <t>095b792a-4cf5-419d-a0bb-e84aaa2788a1</t>
  </si>
  <si>
    <t>f376040b-09c9-492d-a18e-f410ce47b5e5</t>
  </si>
  <si>
    <t>c3f2b25e-0593-43ae-b5f9-7f66652d38fa</t>
  </si>
  <si>
    <t>9e4d5975-2737-4ec4-aac6-38c783428304</t>
  </si>
  <si>
    <t>f445eaa9-470e-4cdd-bbfd-eaad94534281</t>
  </si>
  <si>
    <t>51af419e-4efb-4a65-abb2-90ed06456d38</t>
  </si>
  <si>
    <t>a2c10c76-1a83-4467-bffe-561722b92abe</t>
  </si>
  <si>
    <t>c2c08017-e510-4d47-9ce7-7dfc0d46ad00</t>
  </si>
  <si>
    <t>b9d4241b-f182-4254-a46d-f37338de3da0</t>
  </si>
  <si>
    <t>ca4b9e19-a288-4002-84d3-e9d40a4a617d</t>
  </si>
  <si>
    <t>732f1b4d-b752-4c53-8f28-96cccc1d70e5</t>
  </si>
  <si>
    <t>de7947f2-1e99-41c5-831a-fb0deac51d09</t>
  </si>
  <si>
    <t>cf2ed515-f6e1-444d-bf00-282420dd7e9f</t>
  </si>
  <si>
    <t>1ebb14af-3b3d-4a81-a6f8-9f71cffa445a</t>
  </si>
  <si>
    <t>4514926e-feba-4f68-8d8b-b10a8c787f95</t>
  </si>
  <si>
    <t>1e4efa64-1e75-4201-921b-4e62b5922e22</t>
  </si>
  <si>
    <t>26c0125b-636a-4abb-947f-1feaa143f3ae</t>
  </si>
  <si>
    <t>2451ba9f-ef24-43b2-8600-f41b326b5dd1</t>
  </si>
  <si>
    <t>a2623d69-07ad-4f67-85c2-85803f60747c</t>
  </si>
  <si>
    <t>5bb81d89-04d6-4bd2-bacd-8e12be248583</t>
  </si>
  <si>
    <t>20a9aee1-ad57-4eb0-9f62-5073a6335db0</t>
  </si>
  <si>
    <t>b6a58a48-4009-45ee-9a5a-ceb64659ca02</t>
  </si>
  <si>
    <t>5274634f-a268-4b55-a1c0-1bcad58460ad</t>
  </si>
  <si>
    <t>179e3089-23fb-4e76-8626-3da65a4f89e7</t>
  </si>
  <si>
    <t>e2ecef11-cb78-4092-936e-7894bf7e01c2</t>
  </si>
  <si>
    <t>6b11b541-958c-4648-9423-9893684fcef5</t>
  </si>
  <si>
    <t>6c7656e6-8d7e-46ee-bda4-b5e12ad22bb7</t>
  </si>
  <si>
    <t>ae879fe0-acbe-40db-af25-7de872d41759</t>
  </si>
  <si>
    <t>d521d2ab-e4ad-4160-a381-3e41a3a8832f</t>
  </si>
  <si>
    <t>92443fe7-cf8b-48f0-9edb-a23dce2f42ea</t>
  </si>
  <si>
    <t>012bb82b-532b-4d23-b354-5d007976b946</t>
  </si>
  <si>
    <t>f4394b26-889e-40b7-b8e0-2ec0124b7a41</t>
  </si>
  <si>
    <t>76e9786d-dfb8-49d3-8a57-faa99854d6de</t>
  </si>
  <si>
    <t>65f5c748-fbf9-4413-93bd-eaa3e7bd5aa3</t>
  </si>
  <si>
    <t>b90f46f2-171f-4498-bc41-da45784e331e</t>
  </si>
  <si>
    <t>716a5aa5-b8db-4a68-9d3c-6b8cd269e9f7</t>
  </si>
  <si>
    <t>64392585-e082-44de-ac5a-9df050b86674</t>
  </si>
  <si>
    <t>ae61aa85-c801-4584-8922-8bcd0a40e00f</t>
  </si>
  <si>
    <t>74c1f26e-7b51-4dc1-afc6-ff1d0babb669</t>
  </si>
  <si>
    <t>b202f49f-6b80-42d6-9ca8-9a6f19b5c3fe</t>
  </si>
  <si>
    <t>0418b0af-1794-4010-b52a-13f385c3492d</t>
  </si>
  <si>
    <t>bf673bd1-dd0e-4a8e-8192-807bf7d7e6bf</t>
  </si>
  <si>
    <t>aece7067-600d-44d0-864b-530fa985e640</t>
  </si>
  <si>
    <t>0e6bdac7-23fd-4af7-b30c-d1a5ce41907a</t>
  </si>
  <si>
    <t>62c260dc-e0a0-4b3b-97b6-2471c92e0135</t>
  </si>
  <si>
    <t>0fa3d4e7-bfd0-41e3-9857-3c3d27bf4586</t>
  </si>
  <si>
    <t>f5f749a2-9a89-4d5d-9f74-252b6c143442</t>
  </si>
  <si>
    <t>547c8c47-77fc-4fd9-9bb6-33708fbc57ed</t>
  </si>
  <si>
    <t>c215e8c7-d6da-4352-bb48-731237cf287b</t>
  </si>
  <si>
    <t>39e533ca-c036-412a-af00-3afbdcff2646</t>
  </si>
  <si>
    <t>eb07772f-ef03-41ab-8077-9633d1b46233</t>
  </si>
  <si>
    <t>97e8eef5-c104-447f-bb4f-b008bb4c70a8</t>
  </si>
  <si>
    <t>485d630c-8855-4533-934b-935bd11cfa7b</t>
  </si>
  <si>
    <t>a26d426e-7e7e-4112-b15b-64c8fb75b137</t>
  </si>
  <si>
    <t>a5d04862-a63a-4587-a661-5598e45f4130</t>
  </si>
  <si>
    <t>b85d524a-b14d-43fc-9165-c5b1f94c3deb</t>
  </si>
  <si>
    <t>d732d876-e0cc-4faa-90a6-e6712cbf311d</t>
  </si>
  <si>
    <t>41831027-3f05-4b3e-9d22-848cf4b3a29e</t>
  </si>
  <si>
    <t>ba9cdaf1-5ee0-47b8-a6bd-e77041c1362a</t>
  </si>
  <si>
    <t>b2a16e0b-c2ea-40f2-af9a-0301ba564d8c</t>
  </si>
  <si>
    <t>bb400dc6-9920-493c-85fc-de448b6909fb</t>
  </si>
  <si>
    <t>d463ad8c-cbb7-49ce-938f-a59f567ac531</t>
  </si>
  <si>
    <t>7d417dc0-b378-4628-822b-b17efdc6d2c4</t>
  </si>
  <si>
    <t>894ee580-9129-4d91-af9a-041350a313fa</t>
  </si>
  <si>
    <t>da2ade1a-7b53-4d33-882f-3cfd7aae80de</t>
  </si>
  <si>
    <t>841583ab-218a-4fef-b8f2-bd582cd67bcd</t>
  </si>
  <si>
    <t>41289771-ae11-431e-a260-74118d3ee7ef</t>
  </si>
  <si>
    <t>ff41a6f4-01c3-45ed-8436-ac14852c175f</t>
  </si>
  <si>
    <t>d5b8b755-430a-4c07-88f2-6fe6ba49ff13</t>
  </si>
  <si>
    <t>3ac28706-809d-4a52-baa5-35e71b393421</t>
  </si>
  <si>
    <t>e039558a-94cb-4ce3-bc02-aaa6d7527ccb</t>
  </si>
  <si>
    <t>fbf6b35c-93a3-42cf-ac35-9e07c283a5a4</t>
  </si>
  <si>
    <t>bfd65b37-d768-46bd-b0ac-431463a41fe2</t>
  </si>
  <si>
    <t>e7cfa9c2-8b9a-4c70-a940-8dbe6747ca9d</t>
  </si>
  <si>
    <t>03c11542-0962-4e02-90be-423361781b2f</t>
  </si>
  <si>
    <t>f695760d-376f-4399-a121-91cf3ea3620f</t>
  </si>
  <si>
    <t>db47d752-3ab4-4317-8d83-54c9e95ea395</t>
  </si>
  <si>
    <t>6985f5fb-0687-4f94-b5e9-76cfe2f822fa</t>
  </si>
  <si>
    <t>40b5fefa-d987-4c88-b956-2fea7921669a</t>
  </si>
  <si>
    <t>ccf5ee95-5d6a-4b06-a0bf-0fd17082233d</t>
  </si>
  <si>
    <t>53f3b094-94dc-47a0-9899-7d5ffab0c104</t>
  </si>
  <si>
    <t>404a598b-9dca-4bb2-ae97-a68542ccfdc3</t>
  </si>
  <si>
    <t>62db2857-ef71-4fe6-8471-d8edc6718fdf</t>
  </si>
  <si>
    <t>d550cd25-4468-4f47-8a8e-b42cf5683515</t>
  </si>
  <si>
    <t>4b7fd702-bf19-4de3-9d3b-4e3035bae90e</t>
  </si>
  <si>
    <t>7fb99701-802e-4504-b902-fa0b45244b40</t>
  </si>
  <si>
    <t>a378acfb-accd-46f4-b2b1-910acbae40c4</t>
  </si>
  <si>
    <t>78b69e91-2422-4030-9507-e0b7b76d7b29</t>
  </si>
  <si>
    <t>9ec2f78f-3508-450f-a2af-fa6674abd17b</t>
  </si>
  <si>
    <t>91055eb3-9e10-43e1-af53-2b35f99385f8</t>
  </si>
  <si>
    <t>4b61a075-4468-4b8e-94e6-df4e8f249ba2</t>
  </si>
  <si>
    <t>ddf4447d-c506-45f9-bd53-2130acbe8a8e</t>
  </si>
  <si>
    <t>e2838e28-a673-4a4c-a553-5b48973990e3</t>
  </si>
  <si>
    <t>ff5d9c5d-525d-45e2-9595-8b97935cd7d9</t>
  </si>
  <si>
    <t>d4750b03-1d18-46d8-b240-e5e2d6609a11</t>
  </si>
  <si>
    <t>4af0ba1f-ec85-4506-8b08-8d679fe12461</t>
  </si>
  <si>
    <t>8e014d20-16f7-4220-b667-5cfdc79bf2da</t>
  </si>
  <si>
    <t>f1068668-b6ec-46dc-991d-5bee592165a3</t>
  </si>
  <si>
    <t>e31111fa-9aec-4c08-bc0c-e0ba96e448db</t>
  </si>
  <si>
    <t>ff9417e9-03df-41c1-83b8-b5965e1a632b</t>
  </si>
  <si>
    <t>a187e6f7-a570-48ee-8b46-3ec356576568</t>
  </si>
  <si>
    <t>7bc30a26-2c85-4391-8533-a811f6ed3cda</t>
  </si>
  <si>
    <t>61fa0316-0428-4880-a973-d4d8493b1847</t>
  </si>
  <si>
    <t>3b8b0260-876c-4de7-9fd4-92964a3b14a1</t>
  </si>
  <si>
    <t>757c44c5-4420-40d0-a0ad-ff123236e388</t>
  </si>
  <si>
    <t>ab48aed0-6bd4-45aa-9df6-d849d59b2f8f</t>
  </si>
  <si>
    <t>6f2b68d3-c768-4187-9c16-efc1c70b45aa</t>
  </si>
  <si>
    <t>5b228ce6-24f9-4ba1-aada-d510375a3b62</t>
  </si>
  <si>
    <t>bf1a3d8a-c2fb-4cbf-b2bc-87799f014474</t>
  </si>
  <si>
    <t>54b3a76f-9bbf-41c7-b1e9-ae5a6723bba9</t>
  </si>
  <si>
    <t>5c9a9dff-6f51-49fb-bf9c-6de732235c5c</t>
  </si>
  <si>
    <t>15397e36-26be-45ba-b9bb-9bb6aa301df1</t>
  </si>
  <si>
    <t>e55f1240-2931-4b42-85c4-8c3d74db25b2</t>
  </si>
  <si>
    <t>d51d033f-4554-4393-aec1-5888dc58bd89</t>
  </si>
  <si>
    <t>a7ed0336-27ad-48f9-8752-c5fe2b6dc3b7</t>
  </si>
  <si>
    <t>9b5b08c9-9bef-4636-a541-1e0b3d255641</t>
  </si>
  <si>
    <t>2f863366-6569-4b9b-8c54-e963ec5407d8</t>
  </si>
  <si>
    <t>4918e2a3-2f95-443e-8da2-b0e906a570a7</t>
  </si>
  <si>
    <t>3cd48d9c-bc5a-4070-bda6-9e450b3ed93a</t>
  </si>
  <si>
    <t>f9e1c1fd-bc73-4110-b636-00bc53244135</t>
  </si>
  <si>
    <t>5074729a-191b-4924-9641-136b55d4b61b</t>
  </si>
  <si>
    <t>f1daeb2f-74cb-44f6-a6ac-834d00ec8258</t>
  </si>
  <si>
    <t>d76d746f-ee0f-4c76-b190-58f76c29d44b</t>
  </si>
  <si>
    <t>dd37870b-68c8-44b3-a64d-e386820d011f</t>
  </si>
  <si>
    <t>006b6312-9f09-4ec2-8968-a15caff170a1</t>
  </si>
  <si>
    <t>cc27bff5-5acc-4030-8acb-5d1baeb889aa</t>
  </si>
  <si>
    <t>6a7819da-6dc8-4872-aceb-5bcab7fce869</t>
  </si>
  <si>
    <t>e7166999-e8b0-4ec1-85ab-ab772fc8f6d2</t>
  </si>
  <si>
    <t>709e56ee-fb87-4db0-a95a-3e812213a21c</t>
  </si>
  <si>
    <t>1654c46c-5064-4934-a7ea-5ac11f8d03bc</t>
  </si>
  <si>
    <t>4253ee15-7cf2-4cc2-b894-05085cd5f383</t>
  </si>
  <si>
    <t>fa2cd375-659b-4c24-b713-ab4215ddf7ce</t>
  </si>
  <si>
    <t>c426c223-937e-4fa6-b518-506f1ff92bfc</t>
  </si>
  <si>
    <t>918bde97-d2cc-4e3e-9596-7acb7fffff28</t>
  </si>
  <si>
    <t>f63652c4-b071-43b1-9d1c-fe600e2c0525</t>
  </si>
  <si>
    <t>e0cd8aa4-516d-4ba8-bb74-6100dce082e3</t>
  </si>
  <si>
    <t>6de3a675-f189-47aa-9821-a8c29365836d</t>
  </si>
  <si>
    <t>6b1a8921-8cb9-4c1a-bcbe-8b6827ffe9ac</t>
  </si>
  <si>
    <t>f4c56dca-72ab-4f8e-9ba9-0b1e0ab195db</t>
  </si>
  <si>
    <t>cb6d15ff-9a3b-4ff8-8773-679c0b3ede35</t>
  </si>
  <si>
    <t>d19bd846-c437-402d-9513-f69c499e2b7a</t>
  </si>
  <si>
    <t>8c7a3122-01f0-4a9f-8ca0-b0bb14e2af1e</t>
  </si>
  <si>
    <t>3813fcf8-fddd-4048-baeb-30cf011e2ec5</t>
  </si>
  <si>
    <t>e4787023-bf62-42a4-93bc-071530adcff0</t>
  </si>
  <si>
    <t>d3c80cef-b1b6-4d5b-9781-b9f95d6238f7</t>
  </si>
  <si>
    <t>050309f2-18a0-4272-a735-d243307dcb27</t>
  </si>
  <si>
    <t>e47f6297-e310-4dc4-bfcb-23fc5c318ea9</t>
  </si>
  <si>
    <t>a8ceebbc-8838-4bbb-b46c-c61a7cfd92e0</t>
  </si>
  <si>
    <t>85a9ba1e-84a6-4ce9-90bf-942375e0aacb</t>
  </si>
  <si>
    <t>6aa5e4d9-6cd3-4b9b-a5a6-d08e9475b726</t>
  </si>
  <si>
    <t>19d7238b-ae09-45b4-a937-290ca1bb5f08</t>
  </si>
  <si>
    <t>10cecc04-c634-40a7-a2f4-597c047ce554</t>
  </si>
  <si>
    <t>3ec160da-aeb7-4170-9183-903cb9adc497</t>
  </si>
  <si>
    <t>55ee2bbd-b071-4d6d-8af5-1b9fe4c2bd48</t>
  </si>
  <si>
    <t>b756a429-43fb-43e4-a3ab-e2c724a88f57</t>
  </si>
  <si>
    <t>c3805c78-6acd-45b9-a092-39aad7fe95cf</t>
  </si>
  <si>
    <t>09fd1795-b261-4cf5-9b88-656218ee318d</t>
  </si>
  <si>
    <t>906424ad-44d8-473d-a230-2823e3a80bf4</t>
  </si>
  <si>
    <t>9de7fb05-a8a1-4e2d-8bb9-2adbc37986d4</t>
  </si>
  <si>
    <t>9fc6e9c6-6293-429e-85e4-f84e10b590e5</t>
  </si>
  <si>
    <t>dd967fc1-20f5-4214-9b52-6f1bdbfebaec</t>
  </si>
  <si>
    <t>655cdbba-e29e-4254-ac75-0e6e4c07b294</t>
  </si>
  <si>
    <t>fe5d7f8a-1fac-49cc-b62e-f7fcb149a8c4</t>
  </si>
  <si>
    <t>b537bc9b-b896-4937-9e5c-dec44856189a</t>
  </si>
  <si>
    <t>0b57baea-d3bd-4db1-9d4b-46b71174e7c0</t>
  </si>
  <si>
    <t>75ea5112-43c8-4ee3-b286-235f1151f457</t>
  </si>
  <si>
    <t>061737ef-a256-43f6-83b7-2181d2e2b27d</t>
  </si>
  <si>
    <t>50e3ca8a-14ff-4af2-966a-7ee3955c69bb</t>
  </si>
  <si>
    <t>8f634382-d9b2-4ef3-8043-803d80c3c6cd</t>
  </si>
  <si>
    <t>fabf7d3e-9903-45aa-96c2-b5780926a102</t>
  </si>
  <si>
    <t>e9f7565d-b231-4845-b54d-a9eb9a541835</t>
  </si>
  <si>
    <t>ac96a55e-31e6-4ee4-b984-3270b576c5c6</t>
  </si>
  <si>
    <t>d8b553c4-bd85-4425-a802-1b0e51e8e24e</t>
  </si>
  <si>
    <t>26e0b886-1233-4089-b3cf-9fca2efb6733</t>
  </si>
  <si>
    <t>5817cf19-0c7f-4503-a325-f7ac34f955ba</t>
  </si>
  <si>
    <t>f8fe82ff-2fde-4cdd-a5ce-579c8dbff8ef</t>
  </si>
  <si>
    <t>a06534a4-0a03-4ad2-a71b-a5173dd142a0</t>
  </si>
  <si>
    <t>1e5d2126-5c8d-402b-8f39-a4a42c485db1</t>
  </si>
  <si>
    <t>a7083a72-d601-4613-a506-b159201dea21</t>
  </si>
  <si>
    <t>465aa374-e61b-45d3-aba4-1e53ced9d096</t>
  </si>
  <si>
    <t>6d4b63c0-20b2-4cee-87c2-cc08866e99ed</t>
  </si>
  <si>
    <t>4db55d02-6119-450b-bdb6-2d2216dc2fa8</t>
  </si>
  <si>
    <t>c1f81304-bbe8-4f41-9263-d11447bf9f5d</t>
  </si>
  <si>
    <t>c6f6bba8-81ea-4776-b24f-efe9dbcacdb8</t>
  </si>
  <si>
    <t>00e1c4fb-ce3b-4484-ae45-cedc9d1666a5</t>
  </si>
  <si>
    <t>42af6365-7259-4c23-95f6-93d47d5e075e</t>
  </si>
  <si>
    <t>ee73b358-e924-40b9-9925-41101f5ce495</t>
  </si>
  <si>
    <t>7a2125b2-dbb4-40f0-9d73-092486e583f2</t>
  </si>
  <si>
    <t>1279504e-c297-48cd-b995-f8afabd74262</t>
  </si>
  <si>
    <t>8d77d97b-cc70-4019-8666-d430a650daa5</t>
  </si>
  <si>
    <t>1e0dc0bf-5fe8-4ed3-818a-f1f4a83ad7cf</t>
  </si>
  <si>
    <t>45e36fc3-7aea-4871-a2f2-a42a51491acf</t>
  </si>
  <si>
    <t>bd89f973-e400-424d-b395-1bcad76c7763</t>
  </si>
  <si>
    <t>fa695858-88dc-46da-8ad1-bc69c21da990</t>
  </si>
  <si>
    <t>e8d0b787-3f88-4d99-8ec9-2df1e558b3c8</t>
  </si>
  <si>
    <t>c8fc839d-411c-4a91-85e2-26ca9e8e2266</t>
  </si>
  <si>
    <t>3cde0d69-f5cc-4ff0-a2f5-ee8351c5de70</t>
  </si>
  <si>
    <t>a1365104-6157-46fa-b6f1-ee22229775b2</t>
  </si>
  <si>
    <t>ffedd0eb-971a-4431-87ec-94ab667f4815</t>
  </si>
  <si>
    <t>36966de6-7107-46dc-acd9-1d3a37aadec7</t>
  </si>
  <si>
    <t>09849d38-720e-486d-8a02-4df90dc1cfb3</t>
  </si>
  <si>
    <t>3e2b073a-a696-4649-9ba8-4eac21264619</t>
  </si>
  <si>
    <t>2f151845-d076-42f3-abbe-ac7ff3cdd78e</t>
  </si>
  <si>
    <t>dc6f53c7-05d9-4dff-829b-df3339597615</t>
  </si>
  <si>
    <t>1447a348-f170-4f8b-b602-6c87026cfc9a</t>
  </si>
  <si>
    <t>ad6e7d9c-b6a1-4751-9ca5-3b33e3495dac</t>
  </si>
  <si>
    <t>c3959cc9-1d6d-4ca2-9524-d463cc1edb43</t>
  </si>
  <si>
    <t>44e17372-af82-4113-9cea-3436029df0ed</t>
  </si>
  <si>
    <t>b9821497-ef9d-4a96-bc91-73539da6762b</t>
  </si>
  <si>
    <t>b499d705-d32a-41ed-b8c5-2c8f28fd56f2</t>
  </si>
  <si>
    <t>b3baf5c3-11da-4c9d-afd6-a5c2b617bfba</t>
  </si>
  <si>
    <t>952b90b8-8551-4de2-8ed8-18ab752c81a3</t>
  </si>
  <si>
    <t>ec8fd5e8-9cce-433b-abc5-d1097b873265</t>
  </si>
  <si>
    <t>ca4ee390-04c0-4fb1-9db8-5b8b08a91f3e</t>
  </si>
  <si>
    <t>06574091-b862-42d4-af68-b6692faa482a</t>
  </si>
  <si>
    <t>8b4332a3-62b4-4d33-96bb-5a421cd4a4d1</t>
  </si>
  <si>
    <t>48a984a6-e7e9-4c49-91e8-a1ec5ff66d95</t>
  </si>
  <si>
    <t>d3cc267e-f363-4145-82ab-82fc299d7b82</t>
  </si>
  <si>
    <t>4cca2a94-481a-4d4e-9bf3-17d29d5d37d6</t>
  </si>
  <si>
    <t>088f69fc-3555-403e-a418-8453ded4184f</t>
  </si>
  <si>
    <t>ac528370-7ada-4bff-9cc2-c1913a885fb2</t>
  </si>
  <si>
    <t>32a4991b-ecf3-49b4-a545-400846d91b00</t>
  </si>
  <si>
    <t>a52cdb37-97db-4251-86a5-b65d5ddd4729</t>
  </si>
  <si>
    <t>ab0d9231-7353-4599-a8c7-5b5ea0ce4fe4</t>
  </si>
  <si>
    <t>c2fd99e7-2030-46e1-97df-bd86475a6146</t>
  </si>
  <si>
    <t>09e1cedb-10bf-438e-ba49-6d02142868c7</t>
  </si>
  <si>
    <t>ba97b818-ddc4-49a5-87b0-7ef36dab2a8d</t>
  </si>
  <si>
    <t>d5a3e5fb-799b-4733-83fe-80517fe878f3</t>
  </si>
  <si>
    <t>cc23841b-71e6-41c7-b93b-550209316af8</t>
  </si>
  <si>
    <t>cf6d73a5-8456-48d4-8e04-58b192d56531</t>
  </si>
  <si>
    <t>92a25768-161c-4e91-a1de-211f97838fbe</t>
  </si>
  <si>
    <t>2a2b40f3-18ed-455b-ab1b-b97c934217c3</t>
  </si>
  <si>
    <t>fb3854d7-3a34-4a66-bd03-099cdf80e68e</t>
  </si>
  <si>
    <t>639355e3-d4d2-4fe6-90f7-6dd2fe1c901b</t>
  </si>
  <si>
    <t>6571eb12-9d83-4d55-b64d-f577fe0d0e82</t>
  </si>
  <si>
    <t>a43b2a07-5385-4166-a68a-e4c745c9197b</t>
  </si>
  <si>
    <t>4ae2f963-1673-4307-ac4c-36f360002bba</t>
  </si>
  <si>
    <t>1523f66c-cc16-40b5-8d90-30019b997acd</t>
  </si>
  <si>
    <t>150f4d1a-9aa7-47de-8220-2b8e86dd603d</t>
  </si>
  <si>
    <t>e33f84a3-2932-4d0c-a989-4936270fc158</t>
  </si>
  <si>
    <t>040708bd-a31a-42eb-a924-282c5bb23163</t>
  </si>
  <si>
    <t>1332b5cd-6168-4c73-8d3f-8874833148cb</t>
  </si>
  <si>
    <t>a2a22499-2669-4a9f-b698-ef1dbbb27339</t>
  </si>
  <si>
    <t>85400e40-c0f7-4bd9-8b73-602cc386fa65</t>
  </si>
  <si>
    <t>638bbe5c-da1b-4372-a6fe-d3157ad5bc93</t>
  </si>
  <si>
    <t>d9400b29-662a-4345-8696-0a95721ed7a5</t>
  </si>
  <si>
    <t>b3f2a3fd-70dc-4441-bb91-a21b7ace8eb9</t>
  </si>
  <si>
    <t>bb6416de-b9c0-418f-bfbb-fcbba9f051b7</t>
  </si>
  <si>
    <t>1e3377a4-a991-41d6-b8f3-3173cb05c513</t>
  </si>
  <si>
    <t>d6473f90-6d1e-49a9-afca-dde589e88c15</t>
  </si>
  <si>
    <t>ffde99a1-8410-40f6-84a8-0ae41dae516f</t>
  </si>
  <si>
    <t>0165f7c0-d2be-474b-9363-0424a92406ab</t>
  </si>
  <si>
    <t>c9bab75f-5300-4c89-bf5f-2a6bb4f4fde1</t>
  </si>
  <si>
    <t>765cbc8b-f7cf-49fb-8f82-77fc0bed0e9b</t>
  </si>
  <si>
    <t>cfe62305-e101-4764-915b-0150c3aa917b</t>
  </si>
  <si>
    <t>8826d141-6c60-46e6-a442-9543247d5c6a</t>
  </si>
  <si>
    <t>3a9cc8a0-3edf-457a-9186-bcaf6d8debe6</t>
  </si>
  <si>
    <t>70955fca-07d5-4940-9f59-9e60de8628ba</t>
  </si>
  <si>
    <t>c2ce9fa2-0d01-498a-9088-d41ef1945a2c</t>
  </si>
  <si>
    <t>4b3c50cb-b534-4cc1-bfcc-331ac612239c</t>
  </si>
  <si>
    <t>54e05ee9-d261-419e-b722-d4cc5f08442a</t>
  </si>
  <si>
    <t>602e7dd3-235f-4f77-845c-6d4c910dcdf4</t>
  </si>
  <si>
    <t>a58c3a88-0cdf-4879-9c8c-463eb0157c18</t>
  </si>
  <si>
    <t>660c96ec-18d9-4542-96a3-009fe8533d05</t>
  </si>
  <si>
    <t>ec516b11-ce42-4cd6-891a-13c9fb08c001</t>
  </si>
  <si>
    <t>7f0af86f-229d-417b-b249-c66639faf3b7</t>
  </si>
  <si>
    <t>dabd2079-2ced-4802-a4aa-9059613f1ddf</t>
  </si>
  <si>
    <t>83fd87ff-e037-44ab-930b-ada8a114b81f</t>
  </si>
  <si>
    <t>484b6fe8-fc55-430a-8399-83a7ba748f41</t>
  </si>
  <si>
    <t>026a445c-e203-4411-a7e5-6d6c1c77e18c</t>
  </si>
  <si>
    <t>3ebd6ba6-0e91-4f65-8279-ff6c2984fa9e</t>
  </si>
  <si>
    <t>9528296a-a545-4034-9791-8c7893ef189f</t>
  </si>
  <si>
    <t>42ea11fb-947f-4ec0-a801-a93c20a9c861</t>
  </si>
  <si>
    <t>78841bb9-0b54-4c36-afef-67c158a6333a</t>
  </si>
  <si>
    <t>eba8d817-f539-4fc7-85c2-cc50f818d864</t>
  </si>
  <si>
    <t>8c16239a-0f79-4cc5-b697-b7f60fddba50</t>
  </si>
  <si>
    <t>fef4dbf4-ebb4-429c-91be-c57b6ebf33e0</t>
  </si>
  <si>
    <t>21a640e9-995f-4202-9ecb-f4ca52c6cab6</t>
  </si>
  <si>
    <t>a1dabc07-a519-4056-a853-46cc6ffb68e3</t>
  </si>
  <si>
    <t>ac22e838-a54f-470a-827b-2aa35cd5fede</t>
  </si>
  <si>
    <t>7cee73bf-6b62-4b38-a0a7-64d02353a20c</t>
  </si>
  <si>
    <t>a4d3607d-e993-445d-a073-6f395d68b563</t>
  </si>
  <si>
    <t>1b521c85-167f-4971-ac0c-eb9c8ad93ac9</t>
  </si>
  <si>
    <t>69a11dff-e473-4091-8110-ccb38f816c1b</t>
  </si>
  <si>
    <t>f6a89df9-2c4e-40f7-876e-730a819bc422</t>
  </si>
  <si>
    <t>fc69d3be-deec-4e00-ba53-65ac7c2574b2</t>
  </si>
  <si>
    <t>8504068a-2de5-4c65-b98f-2db294d2ed74</t>
  </si>
  <si>
    <t>3a87d4ad-5b0e-4903-a724-13372efa693d</t>
  </si>
  <si>
    <t>c4be5c0c-c789-4c9b-ba3d-72cab0b5adb6</t>
  </si>
  <si>
    <t>fc4a572b-e3fe-4a9f-8b4e-8f8be51f78af</t>
  </si>
  <si>
    <t>6351c528-5dcc-4c66-96d1-80242f31172d</t>
  </si>
  <si>
    <t>4cf2b95b-f061-4f43-bde4-7c79434d5950</t>
  </si>
  <si>
    <t>f10cf2af-c73a-4af5-85c5-551a2e72b516</t>
  </si>
  <si>
    <t>fced17a6-59d5-4678-8985-725fb2cecc6e</t>
  </si>
  <si>
    <t>12924dd6-edc5-4e6d-9d48-19b2d6968a19</t>
  </si>
  <si>
    <t>2ca57d33-d7cc-4510-8d61-3f04d6f0ba1b</t>
  </si>
  <si>
    <t>b8bf5074-e8f0-4242-9a4e-e77b7e2c5356</t>
  </si>
  <si>
    <t>5c44bd1f-27c0-411b-ba31-4604c3535fd0</t>
  </si>
  <si>
    <t>3ea8ae47-42d1-479f-bd5e-9a30ba6af954</t>
  </si>
  <si>
    <t>811a7258-a458-4673-b1a9-f4ea68f8c87d</t>
  </si>
  <si>
    <t>844caaba-a811-4560-91d1-de028d45b523</t>
  </si>
  <si>
    <t>ce2a47f2-96b9-42f4-9654-1329daba2e57</t>
  </si>
  <si>
    <t>7265214c-8cb3-44f1-8f5d-8982ea70abab</t>
  </si>
  <si>
    <t>2230c1d0-8712-497b-9179-855ea3df9b6e</t>
  </si>
  <si>
    <t>214eda39-666d-4917-a438-70f430729b08</t>
  </si>
  <si>
    <t>46719d21-1c21-47ee-bf9b-47b6fe34ae5a</t>
  </si>
  <si>
    <t>da5055a6-0d58-4197-8c8e-3b269c135f1f</t>
  </si>
  <si>
    <t>36376d37-8771-4067-8ee4-7b925224bc06</t>
  </si>
  <si>
    <t>f6a13d9c-84f0-4963-ae6a-47d8f0d6aed9</t>
  </si>
  <si>
    <t>7a21d0ed-e00e-453f-994a-81905dda6261</t>
  </si>
  <si>
    <t>3dfa1b05-2a21-431d-ae07-1b99f6824cf5</t>
  </si>
  <si>
    <t>05c7420d-4e1a-4ab1-aad2-37648ceb73c7</t>
  </si>
  <si>
    <t>171721d9-20f4-43b8-b54e-251ecfb4e68c</t>
  </si>
  <si>
    <t>9894119c-7790-4289-8e45-5132436e552b</t>
  </si>
  <si>
    <t>f2828607-7bea-486e-bc5e-5f6ee8a0f772</t>
  </si>
  <si>
    <t>3a5c6034-d77d-46d7-a554-dda758433c1f</t>
  </si>
  <si>
    <t>df5bf84f-d4d1-438e-a7e8-ea5c65a1314b</t>
  </si>
  <si>
    <t>8aa0f9b3-0994-4211-819c-132d52a4015b</t>
  </si>
  <si>
    <t>bd9245a4-0836-4f48-91fc-8699ab591196</t>
  </si>
  <si>
    <t>8988683d-581f-4843-8e84-3ce73632e900</t>
  </si>
  <si>
    <t>3fe4e030-727e-4e2e-bf2f-14a128244d08</t>
  </si>
  <si>
    <t>2d9a1d42-9741-41ee-b20c-415332a05d0b</t>
  </si>
  <si>
    <t>d05ec52c-51ea-406b-a375-0b5e0db97780</t>
  </si>
  <si>
    <t>3aa6ae0d-6dfb-4067-9d30-22cdb1b13a8c</t>
  </si>
  <si>
    <t>65fdeb1a-342a-4bdf-a6c5-0fc7859e7837</t>
  </si>
  <si>
    <t>b0fac381-2677-428e-858e-4ec966ec7c76</t>
  </si>
  <si>
    <t>c97b3fcb-e313-46f2-9a52-f13b57ec5738</t>
  </si>
  <si>
    <t>cbe2ce16-14e2-46ff-907d-7be7b19e4b80</t>
  </si>
  <si>
    <t>f98b5a90-1af1-405f-9451-50a0a8cb1812</t>
  </si>
  <si>
    <t>1027f0fd-13e7-4cfe-be15-e8b21d37b52c</t>
  </si>
  <si>
    <t>27df14e5-293a-40d2-a2e4-e43a6595feb9</t>
  </si>
  <si>
    <t>b58739d0-031d-42ec-b944-2efda1843135</t>
  </si>
  <si>
    <t>d5139415-9a1e-4741-ad3c-011ba9fb6964</t>
  </si>
  <si>
    <t>bb713542-66cb-4434-bbb4-1d840c1a1007</t>
  </si>
  <si>
    <t>df0e906d-42ea-4221-904e-39a6e319b494</t>
  </si>
  <si>
    <t>137c567e-1b88-413d-be1f-92dd3a3af55a</t>
  </si>
  <si>
    <t>33345da6-31f3-4ff0-bb7c-69778c83d313</t>
  </si>
  <si>
    <t>e3c08f74-3659-4d17-a440-4a830a53d298</t>
  </si>
  <si>
    <t>a0340740-30d3-4b09-928a-bbe58c2d332e</t>
  </si>
  <si>
    <t>2e79ddf2-82de-4785-81eb-60cacc39e0d5</t>
  </si>
  <si>
    <t>14855c89-f781-4f4a-91ce-ee2128d6a516</t>
  </si>
  <si>
    <t>5c77fe48-44db-4a29-963b-b6636e42707b</t>
  </si>
  <si>
    <t>6d4eab7c-44b9-4c96-9f1b-04bd56aa1872</t>
  </si>
  <si>
    <t>68f7ec0e-7605-455c-8951-87fe536d600f</t>
  </si>
  <si>
    <t>732a6c05-2d46-4419-a5ec-7de6e6d7643b</t>
  </si>
  <si>
    <t>e3ed2ad1-9c74-435c-b12b-4661b14be0fc</t>
  </si>
  <si>
    <t>4a659c6c-05f5-4e0d-b102-ee0abffb1bfd</t>
  </si>
  <si>
    <t>c9760d33-f454-420e-821b-8d7f0a34f8b3</t>
  </si>
  <si>
    <t>be5d962b-f22a-4dc0-b836-75d7e64942a3</t>
  </si>
  <si>
    <t>7d79f11b-eb49-4934-a76b-f4ff9b83251d</t>
  </si>
  <si>
    <t>04d82abb-415b-406c-9401-d03545de43f6</t>
  </si>
  <si>
    <t>fd21d56e-d8d2-4b1d-9c03-25849645966c</t>
  </si>
  <si>
    <t>760a41bc-9db9-4b9b-94d6-76fb27e75e52</t>
  </si>
  <si>
    <t>35fbc25e-136d-4e2d-81fd-6d67e5b31ff9</t>
  </si>
  <si>
    <t>49e17e86-ec8e-4ddf-ae98-6e470e8c92b1</t>
  </si>
  <si>
    <t>3277df31-fd08-4b13-a195-20a6292cfbc8</t>
  </si>
  <si>
    <t>577eb6e0-1aa6-4c81-b806-c09dc1d4831d</t>
  </si>
  <si>
    <t>e6714e74-1c55-4429-96d8-c42524bcae65</t>
  </si>
  <si>
    <t>6e0e282a-459e-4596-8f40-f9c40cad4f2c</t>
  </si>
  <si>
    <t>0402d49c-930b-4f08-b743-0eb6c1c2bfd4</t>
  </si>
  <si>
    <t>cae53973-e922-4349-b776-76e716241043</t>
  </si>
  <si>
    <t>b2802a84-9b16-4080-80e0-04445ddb3899</t>
  </si>
  <si>
    <t>98e8bb77-df97-468e-b44c-82f5cc5a501a</t>
  </si>
  <si>
    <t>c4586406-d984-4c41-9437-80678d1961c7</t>
  </si>
  <si>
    <t>cfbb1bd7-bd14-45ac-adbb-b3be3500ccfd</t>
  </si>
  <si>
    <t>923643e7-77c0-4aba-a089-37a3a0f402b6</t>
  </si>
  <si>
    <t>9abeb7d4-8096-4f8b-99b5-a7b23b594410</t>
  </si>
  <si>
    <t>b07708c4-c3f2-493c-92d0-99125f3aded8</t>
  </si>
  <si>
    <t>4ca96c9c-1dba-4c85-b028-dade806f76b1</t>
  </si>
  <si>
    <t>e5524eee-ebc7-4748-b77a-700d666e8741</t>
  </si>
  <si>
    <t>4121f351-380f-4c64-888f-b40ace8677b5</t>
  </si>
  <si>
    <t>6b92d196-6d03-4c8f-9f90-82a2adf4f283</t>
  </si>
  <si>
    <t>c6cf9416-b511-433d-bccb-5b8e5ac8c28c</t>
  </si>
  <si>
    <t>7fd093f1-df0c-4bbc-97dc-f7b40b3f53e4</t>
  </si>
  <si>
    <t>94428cb9-f637-4ef1-9174-3bf46c052915</t>
  </si>
  <si>
    <t>0f0890f7-6cdc-48a1-b386-47ac2e9c1a01</t>
  </si>
  <si>
    <t>1624faee-de0d-4888-ae9c-47fb20d925e6</t>
  </si>
  <si>
    <t>734af6c1-9e02-411e-bac4-1015396c5c24</t>
  </si>
  <si>
    <t>7034fac6-7403-42fb-8362-9bc82399895f</t>
  </si>
  <si>
    <t>dfcde769-4e88-4f6a-a83f-7c203547b082</t>
  </si>
  <si>
    <t>33d55e59-e950-45b9-817e-bcb5e9915767</t>
  </si>
  <si>
    <t>6d5e648f-0c0c-4cf0-8ef6-3ce55eeb066e</t>
  </si>
  <si>
    <t>c42e5938-8db9-4a78-83db-440fa5ea84b0</t>
  </si>
  <si>
    <t>96beda8d-9fb1-47b1-9f19-951ccceeead6</t>
  </si>
  <si>
    <t>2183aba0-de17-4b7a-9f09-207b89e05619</t>
  </si>
  <si>
    <t>7b6e13de-9389-42e7-9110-ddc6d7fd277d</t>
  </si>
  <si>
    <t>5994bc64-c148-4679-8cbf-8a2ee0e27876</t>
  </si>
  <si>
    <t>12247dd7-7205-477d-b051-65c108f16577</t>
  </si>
  <si>
    <t>04c2cedf-fa71-44bd-b64d-e45960768fb7</t>
  </si>
  <si>
    <t>131fe11c-d07a-419f-b8fa-de2d12d46d62</t>
  </si>
  <si>
    <t>076091f3-ef76-40a8-ae98-2df9fbfdb6d1</t>
  </si>
  <si>
    <t>a988e53d-16c1-4ec6-b0b7-45dfc1630641</t>
  </si>
  <si>
    <t>17a76719-7cf0-486c-b10e-4137baadddab</t>
  </si>
  <si>
    <t>c4b69ce7-59c6-469e-a99d-e48111ab5a60</t>
  </si>
  <si>
    <t>ad20c033-1d3c-4580-9640-f61c206a401c</t>
  </si>
  <si>
    <t>fcb62b4c-07d8-45b3-99aa-991c95da7999</t>
  </si>
  <si>
    <t>52fcccfa-b71f-4f06-b08f-2fd1eede14dc</t>
  </si>
  <si>
    <t>ef04932c-7dca-4ffc-bb07-6ca6ee4804a6</t>
  </si>
  <si>
    <t>779f326d-2fdf-4c42-9866-629d7bbfa2c9</t>
  </si>
  <si>
    <t>1d4d042c-72ff-43e6-80ee-b67f3023958f</t>
  </si>
  <si>
    <t>3c6b4293-acb3-4bbe-911d-83390659dab3</t>
  </si>
  <si>
    <t>33829c4e-49be-4f93-a49a-11cb990fb51d</t>
  </si>
  <si>
    <t>140085f8-ac5f-4a9c-9c90-28314ab4d0bd</t>
  </si>
  <si>
    <t>1a348603-358d-4954-8c9a-ba50d4fe51c0</t>
  </si>
  <si>
    <t>23b06757-1f2c-419f-bf66-6d186c5fc738</t>
  </si>
  <si>
    <t>26d34cd5-d1fa-4c85-b402-4c2fbdf2e13d</t>
  </si>
  <si>
    <t>763f3f99-8c23-438f-95a0-a6af2a07c897</t>
  </si>
  <si>
    <t>3b63b2e6-e81f-4ee1-8b67-dbe6aaab5422</t>
  </si>
  <si>
    <t>17a98d6d-039f-48f0-9a2e-ac0110c0f4d4</t>
  </si>
  <si>
    <t>b2973a14-c0b6-43d1-a206-5dcf31c22cb0</t>
  </si>
  <si>
    <t>55199f48-8eef-4c45-868d-d14579d756fe</t>
  </si>
  <si>
    <t>f719a9ad-a007-420a-a9aa-1b7ef6a2874a</t>
  </si>
  <si>
    <t>341eadb5-6c31-4e54-ab25-d7e48684b184</t>
  </si>
  <si>
    <t>68e25436-0a9f-4451-b410-06891191136c</t>
  </si>
  <si>
    <t>a9aaf1c5-caf2-481c-b09f-08154ef5d2c4</t>
  </si>
  <si>
    <t>ec32df26-27b8-4b00-af2b-414854cfa653</t>
  </si>
  <si>
    <t>908bfe52-112e-470a-bf27-5c03b6813e30</t>
  </si>
  <si>
    <t>a7340423-1eaf-4c5f-91a3-033defa73e42</t>
  </si>
  <si>
    <t>1e5d7d60-b067-474e-a8a2-a43f3511e8ff</t>
  </si>
  <si>
    <t>12795e84-86a0-409e-9382-ad48e9947dba</t>
  </si>
  <si>
    <t>c52fd6c3-46ef-4881-be9f-f1a214ddac6c</t>
  </si>
  <si>
    <t>2cc85785-651d-403f-b0a1-61479fcde626</t>
  </si>
  <si>
    <t>74f6e51a-0012-409d-a52a-797fbdc11456</t>
  </si>
  <si>
    <t>6ea2bf04-b63e-4486-94fa-f30a8cc20d1a</t>
  </si>
  <si>
    <t>2d5f3fea-cc6a-4e8d-aa52-06917af20108</t>
  </si>
  <si>
    <t>473e8151-77bd-4b81-be66-83f5b67a3a4d</t>
  </si>
  <si>
    <t>0768e32e-7dfc-4fde-8d88-3eee40a43983</t>
  </si>
  <si>
    <t>1fc11916-82f4-4057-9fbb-f07137573eef</t>
  </si>
  <si>
    <t>3542f95d-f976-410f-b889-4b6916da19ac</t>
  </si>
  <si>
    <t>5c47f0ba-d310-457f-8089-733c2e40cb16</t>
  </si>
  <si>
    <t>6ab7c791-71e7-4c23-b44b-d860e9c32f12</t>
  </si>
  <si>
    <t>ecb0de15-ba1d-4436-ad96-80a6c07ea15d</t>
  </si>
  <si>
    <t>f8515cab-e0bb-4f68-90dd-332eec3f09b8</t>
  </si>
  <si>
    <t>bd6f0047-05f6-4085-83bc-c471a42deba3</t>
  </si>
  <si>
    <t>c581ae0f-65a3-4f7b-88bf-68915fe66de6</t>
  </si>
  <si>
    <t>6c47d3d8-3825-4169-8043-ed180823e7d9</t>
  </si>
  <si>
    <t>51c16986-49f5-40cd-9973-060f8b8319a9</t>
  </si>
  <si>
    <t>d334cc1e-dab5-4a0a-ae48-983f8444bedd</t>
  </si>
  <si>
    <t>e1af7212-708c-4812-adee-9f7e5707d1f8</t>
  </si>
  <si>
    <t>9458c60f-a81f-4063-96e8-bad6ef34b8cb</t>
  </si>
  <si>
    <t>6a1da5ee-8f09-49c7-81e8-3b32973ec797</t>
  </si>
  <si>
    <t>4e89e1e5-5254-42d0-8ee2-d4b3af462e92</t>
  </si>
  <si>
    <t>4d8a42dd-4631-4c1e-9c44-541e1bbd950b</t>
  </si>
  <si>
    <t>dd9b6d0d-4068-4e90-b15b-2a169b95162e</t>
  </si>
  <si>
    <t>fd3a6061-afb6-4e99-8203-eefe1f8f05b2</t>
  </si>
  <si>
    <t>d4a20807-14ea-4f11-8d8c-61bc6b94fcf9</t>
  </si>
  <si>
    <t>acaf77ae-73b4-4f40-a0fa-8919070a4647</t>
  </si>
  <si>
    <t>7f3b2bf0-6a8b-42e3-bdf0-cd7d88cb6dd9</t>
  </si>
  <si>
    <t>1a86f123-764e-454c-b366-e4b30718effd</t>
  </si>
  <si>
    <t>82613840-9d3f-4419-a35d-2c744d319dd0</t>
  </si>
  <si>
    <t>a75810b8-8265-4c68-afda-b8930fff9ec5</t>
  </si>
  <si>
    <t>66c6a68f-6b21-44bc-b544-560236a2fefa</t>
  </si>
  <si>
    <t>c3540ce4-0ba3-4296-be18-9d1f95dd5f78</t>
  </si>
  <si>
    <t>b38adcc0-974a-4f43-a30c-d81dd60c03ef</t>
  </si>
  <si>
    <t>bbfb8c25-5219-4f34-bba7-8cc18eaa1ffd</t>
  </si>
  <si>
    <t>ec36e0ec-e0dc-4f9b-85e4-2bd5f0e804a5</t>
  </si>
  <si>
    <t>5f35a231-d4f2-433b-83e9-330a674fb6ce</t>
  </si>
  <si>
    <t>692526d1-2871-4ede-9380-d7fb6b36f1a3</t>
  </si>
  <si>
    <t>db636c0a-2149-4054-afdd-855c7f5f6601</t>
  </si>
  <si>
    <t>8aebabbe-f33d-428c-85a9-2956800fe67c</t>
  </si>
  <si>
    <t>6deae0fc-cbec-4c90-bcea-21b8ceab1e04</t>
  </si>
  <si>
    <t>d80f8037-02a0-4e63-be02-4b64f4f2e8da</t>
  </si>
  <si>
    <t>02c7f9d8-1e88-4bb9-8a0f-a75a02a36eff</t>
  </si>
  <si>
    <t>5d9e43fe-470f-4fd9-9047-1c2e61ceb505</t>
  </si>
  <si>
    <t>07babe77-3683-4f0a-8cad-fb8781bb01f6</t>
  </si>
  <si>
    <t>da66a7a6-b85f-45d8-91f7-5cf15e1edf18</t>
  </si>
  <si>
    <t>3510a6d1-ceb6-49fa-afb1-4ec6bef146d9</t>
  </si>
  <si>
    <t>101ac065-18c8-46c9-b8c5-212f489fb1e5</t>
  </si>
  <si>
    <t>9193b4e8-1c8d-4fb0-b9cd-d4612f3d8b05</t>
  </si>
  <si>
    <t>66924444-56bd-4163-8b25-303d12b46630</t>
  </si>
  <si>
    <t>168fff7f-0c53-430b-b242-92d117981a83</t>
  </si>
  <si>
    <t>95ecb0a5-87ef-44ea-8ddf-7d0921149949</t>
  </si>
  <si>
    <t>5cb7e4bf-d807-4555-8d87-bc8c874b2bcc</t>
  </si>
  <si>
    <t>b5486289-af72-4975-a72e-fee36b009a44</t>
  </si>
  <si>
    <t>80c0a9ca-eec1-4130-aac0-64ca7fa825d5</t>
  </si>
  <si>
    <t>8fe711a6-4605-4cb2-80d5-03034d624e3c</t>
  </si>
  <si>
    <t>da64788c-1b57-4ff6-b55c-3cd49b9cb9c7</t>
  </si>
  <si>
    <t>9acaf1aa-189a-4cac-acba-e0ccfd34eaab</t>
  </si>
  <si>
    <t>4cf925fb-808c-4e90-845a-86effa8f765f</t>
  </si>
  <si>
    <t>459d8ed6-53d2-4bb4-811b-147480ba9dfa</t>
  </si>
  <si>
    <t>10c8d095-1d58-4ae1-bf1e-de9b614739aa</t>
  </si>
  <si>
    <t>ec244cfb-b46d-4a61-9d57-0c35083a0144</t>
  </si>
  <si>
    <t>c76626d2-0491-41c5-8d9f-7fb97392694c</t>
  </si>
  <si>
    <t>0a305215-ad0e-40ab-8d5c-ce90f9c61152</t>
  </si>
  <si>
    <t>258314a5-03cd-44d1-87ef-e041b4eb9c2c</t>
  </si>
  <si>
    <t>3d2043d1-7aea-43cf-be5b-da763ce7039b</t>
  </si>
  <si>
    <t>e374eec9-9b75-4272-8cce-6aa151e0b77c</t>
  </si>
  <si>
    <t>cb84c3ee-e51f-4acc-b731-09608f423bc5</t>
  </si>
  <si>
    <t>63af2718-9981-4166-b72e-2e9f3632c95d</t>
  </si>
  <si>
    <t>4ab9c8e4-db2c-4eed-b228-a1ab36429d4d</t>
  </si>
  <si>
    <t>797fe239-d7e3-4c9f-974a-16714885bd03</t>
  </si>
  <si>
    <t>e63c5ab9-8726-430e-bfeb-0a2360adfad8</t>
  </si>
  <si>
    <t>764f7699-0bc0-4940-bdf9-09b162f975fc</t>
  </si>
  <si>
    <t>9d455f71-217f-4f43-9d2c-9ce05468e102</t>
  </si>
  <si>
    <t>c8ed321f-d958-4e54-ac67-b9d620caf410</t>
  </si>
  <si>
    <t>ee33369e-7143-4f0f-8703-13b841e95ce7</t>
  </si>
  <si>
    <t>c62741c8-9b34-483f-bf4d-134cc2463f67</t>
  </si>
  <si>
    <t>3c225f08-2beb-4dbd-bd30-990e1dc4936d</t>
  </si>
  <si>
    <t>367d901c-3fd5-4a2f-a46c-36fedb9939aa</t>
  </si>
  <si>
    <t>ad4441f7-73d5-4478-a84e-a5b61f1697b5</t>
  </si>
  <si>
    <t>a6861452-1b6f-45e3-a871-06e49f48ba9e</t>
  </si>
  <si>
    <t>ae9abcf1-1066-44f8-9fab-815101160a8d</t>
  </si>
  <si>
    <t>7e22c6ed-bc6a-4cd3-b844-4b9e06ffcb73</t>
  </si>
  <si>
    <t>8f2fc524-596a-42aa-a78a-26d606722dd6</t>
  </si>
  <si>
    <t>e8683e8b-0d83-4305-b8ba-62b47a93ea67</t>
  </si>
  <si>
    <t>3351e22a-9034-4aba-974f-9f8a21ea785c</t>
  </si>
  <si>
    <t>ab8b0739-3262-4073-9d4a-9bb7360a5bfb</t>
  </si>
  <si>
    <t>0a7b22ae-5005-444c-91ff-0876c1ee920a</t>
  </si>
  <si>
    <t>4bf6a640-bc92-49fc-80ae-97f2bfeaf507</t>
  </si>
  <si>
    <t>9d893dc3-78b0-43a9-a9e3-e8dce68db81d</t>
  </si>
  <si>
    <t>f73840ca-80e5-46af-936b-f8cf14910971</t>
  </si>
  <si>
    <t>09e5b75f-e77e-47e7-9366-c8626b843d6c</t>
  </si>
  <si>
    <t>aa6c9b58-b6ac-4ad2-906c-e7d82de491cd</t>
  </si>
  <si>
    <t>31017d50-3cbd-4bcb-ab7f-230b282be1c2</t>
  </si>
  <si>
    <t>0c7e0929-b820-41e2-bb91-6295fb3578b8</t>
  </si>
  <si>
    <t>5f6a0257-401e-4078-b7d0-802b4bb7504d</t>
  </si>
  <si>
    <t>507f3e20-fe81-4e37-bda2-4a17d13f5246</t>
  </si>
  <si>
    <t>e7d63b52-e59a-4b08-9373-0e1713b40d73</t>
  </si>
  <si>
    <t>1d7bc587-4304-4614-9605-8c317358ec31</t>
  </si>
  <si>
    <t>171ec776-b88e-492e-9e57-2121b1648a94</t>
  </si>
  <si>
    <t>cf0acf17-7825-4756-9142-54082dcd2147</t>
  </si>
  <si>
    <t>3e64ca37-e781-428b-9b85-8ede62956219</t>
  </si>
  <si>
    <t>a726291d-2c7d-43ea-8804-c8752f0bac61</t>
  </si>
  <si>
    <t>02a8ddd6-5339-4a99-ac6d-50b93f391b62</t>
  </si>
  <si>
    <t>a949f486-8312-441f-8ae8-39463fa91d5f</t>
  </si>
  <si>
    <t>7152c66f-ebc7-4e05-a87e-74016999b281</t>
  </si>
  <si>
    <t>844223cb-6019-4b5b-a449-f63194c46589</t>
  </si>
  <si>
    <t>cbe15c4e-6e20-4193-b1bd-2ceae1155ab4</t>
  </si>
  <si>
    <t>632a3064-2150-4854-9b70-3b42ef26b8de</t>
  </si>
  <si>
    <t>5910ea9f-e24d-4e39-81e4-cf422ed8b9ac</t>
  </si>
  <si>
    <t>4ced2b09-3321-4b59-bc07-fb285408c1c7</t>
  </si>
  <si>
    <t>b401b406-6bd1-40c6-a228-61988b27c9a1</t>
  </si>
  <si>
    <t>14064020-66a4-4d23-98a6-1583068f2c7d</t>
  </si>
  <si>
    <t>c52dfe9e-b7df-4c73-8f11-3b01a0cd2041</t>
  </si>
  <si>
    <t>a8650fff-f7f4-4df5-917f-97906f7a1bed</t>
  </si>
  <si>
    <t>ec1cd70e-88fe-45ae-9a63-7040b7e71300</t>
  </si>
  <si>
    <t>8d1a46c6-2862-4e52-93a4-7bbf5b008ea0</t>
  </si>
  <si>
    <t>79094a9e-0225-4ede-92de-720a1cbc13e0</t>
  </si>
  <si>
    <t>c0ac2c73-8f90-4814-81a8-9439086850ea</t>
  </si>
  <si>
    <t>9bef6337-8d72-4671-aa59-b71fb7d2fc4c</t>
  </si>
  <si>
    <t>6eaf9e7b-2abf-40d5-97e1-284a951f12aa</t>
  </si>
  <si>
    <t>3081bbec-5448-4348-9f80-7c77e90a703a</t>
  </si>
  <si>
    <t>859cfe62-3634-4f31-89d7-9a7cbb169d34</t>
  </si>
  <si>
    <t>be5ff7ae-6580-45f8-b556-ae2ec3d1b381</t>
  </si>
  <si>
    <t>2dee7301-9c69-4593-b596-b09c5140d61a</t>
  </si>
  <si>
    <t>72c06a51-5213-4053-aae7-50ce20d7ab8e</t>
  </si>
  <si>
    <t>b2759920-a020-4f78-b152-46aa4d48c980</t>
  </si>
  <si>
    <t>17bff444-d84e-4c23-baa4-72f39b414d3c</t>
  </si>
  <si>
    <t>57dfd0df-188a-4cae-9768-ab8e67dc4304</t>
  </si>
  <si>
    <t>9a0acfad-e076-4732-8d17-80a35a8adec8</t>
  </si>
  <si>
    <t>c6f21401-8b15-4c99-b59f-c041507bdb71</t>
  </si>
  <si>
    <t>e6fd208b-beab-4039-beff-7eb80aa01614</t>
  </si>
  <si>
    <t>1bec38ae-0aaa-4958-883a-e31404e2d937</t>
  </si>
  <si>
    <t>2a7bd71d-9f7b-4172-aadf-50b61d7393ec</t>
  </si>
  <si>
    <t>6a42da4a-6da3-48b4-bd08-a9ac4e196786</t>
  </si>
  <si>
    <t>166bf42b-4702-48d0-83e6-75705177b3b3</t>
  </si>
  <si>
    <t>9f8ba9e5-bddb-4227-a907-797ddd51ba6e</t>
  </si>
  <si>
    <t>3337e810-deec-4fd0-8441-167c38fbb1a2</t>
  </si>
  <si>
    <t>33c9c034-2f60-4942-b688-5cf53451db1a</t>
  </si>
  <si>
    <t>f4c26223-c2fa-48dc-8ddd-8fefbd5be339</t>
  </si>
  <si>
    <t>60dadae6-303f-4b48-9dd5-4824bb0c9910</t>
  </si>
  <si>
    <t>ff30fffa-fc17-46e6-afb8-7e4ea55b98ce</t>
  </si>
  <si>
    <t>dbf64feb-7773-43d2-84f1-ea68fc5f0576</t>
  </si>
  <si>
    <t>3b8390dd-1050-4151-9aa3-0e9b83d7a234</t>
  </si>
  <si>
    <t>06e08966-f024-4902-b997-bafe75b6206d</t>
  </si>
  <si>
    <t>9acd559f-0d4c-490d-8cb9-610a51f71ca0</t>
  </si>
  <si>
    <t>6bfdb33b-b4ca-4b5b-990d-04ab101b5941</t>
  </si>
  <si>
    <t>df09509d-81db-4153-82e9-20c1f71a92d8</t>
  </si>
  <si>
    <t>11d04cb9-8b45-4d87-af5b-30a3076438ca</t>
  </si>
  <si>
    <t>91d33fd5-bbac-4584-af72-cece6752bcb7</t>
  </si>
  <si>
    <t>923e2e7f-c60d-43a5-b163-d3c18375c989</t>
  </si>
  <si>
    <t>ba51b9a1-d7b3-4684-8c3f-1a707f65a997</t>
  </si>
  <si>
    <t>6f480628-ef12-4dc8-8d44-5a0260be2e8a</t>
  </si>
  <si>
    <t>05e4319b-bbc8-4efe-b866-43aa858ecbc9</t>
  </si>
  <si>
    <t>ea87b6af-ebda-4552-a8c1-ba58136cc7fc</t>
  </si>
  <si>
    <t>71cc450d-6620-43ae-95ac-f2975654151b</t>
  </si>
  <si>
    <t>b535655c-6a73-4d31-a275-58e35f90a322</t>
  </si>
  <si>
    <t>a54382af-d85c-4d26-883c-e43bb4e27520</t>
  </si>
  <si>
    <t>238720b6-42bc-468c-b0a0-6c049893e335</t>
  </si>
  <si>
    <t>f69e26ba-68f8-4231-a6c8-8374794aee35</t>
  </si>
  <si>
    <t>6abc0231-7961-48aa-9870-1994194f4f42</t>
  </si>
  <si>
    <t>d914163e-75ba-4866-8adf-5006311389da</t>
  </si>
  <si>
    <t>d19dba1d-8f7c-45a4-9b27-d1432d7b7136</t>
  </si>
  <si>
    <t>30e84f33-4e76-4cdf-a56d-a7daf0bfa198</t>
  </si>
  <si>
    <t>21527b8b-9f20-4a49-ba43-e67e6eb38a60</t>
  </si>
  <si>
    <t>c1b23472-5661-4d32-b67f-3f4c00f7224d</t>
  </si>
  <si>
    <t>513fc68d-de92-4432-98e9-f5a08eddc7e0</t>
  </si>
  <si>
    <t>bab1a09a-f3ff-41d2-b5dd-9a96311b6f1c</t>
  </si>
  <si>
    <t>bc38081e-313e-4db9-a8d7-8f16e46c8578</t>
  </si>
  <si>
    <t>29362896-a3ec-4c2c-9b9d-33199d06ceb4</t>
  </si>
  <si>
    <t>29bf7520-68e8-4d9f-99f7-9f071d26f6db</t>
  </si>
  <si>
    <t>61af3f36-63cf-43a0-bd22-4d2c85ff1aa0</t>
  </si>
  <si>
    <t>8a4c5c89-99ca-4e82-b41a-c2f6b7da30f0</t>
  </si>
  <si>
    <t>438bfbca-0d77-4e1f-8ab7-1bdc9c42f235</t>
  </si>
  <si>
    <t>ac480cf5-955d-4f5d-bdd9-b7abac833d28</t>
  </si>
  <si>
    <t>34abc2a4-4fc8-4cfe-b299-dc64f84c5f16</t>
  </si>
  <si>
    <t>d950e1b0-fd69-407d-928a-6f884fbe2a8f</t>
  </si>
  <si>
    <t>d4b1f864-59fe-451b-90d7-0405ab081e23</t>
  </si>
  <si>
    <t>9b1866ab-a58b-4c8c-a053-405941d25eea</t>
  </si>
  <si>
    <t>e49aa3f8-f420-4c28-91c5-249bbb3c7cfc</t>
  </si>
  <si>
    <t>da9d4fef-d752-4d93-9fa2-a4e9769f404d</t>
  </si>
  <si>
    <t>cb50d5fe-60ab-4059-b107-60ad1060e51f</t>
  </si>
  <si>
    <t>d51bd726-d170-483c-8e0d-91cba8084993</t>
  </si>
  <si>
    <t>ea092efc-b654-4af8-80ae-2ff353e406f4</t>
  </si>
  <si>
    <t>dc7da0a9-353b-481e-a13e-51f26fb19e99</t>
  </si>
  <si>
    <t>ff7a761b-802b-41fe-b7f3-46ff771bd7b0</t>
  </si>
  <si>
    <t>d25eab06-5f0f-4963-ac06-f456975c9c3c</t>
  </si>
  <si>
    <t>0f9118fb-5408-459f-bd6f-6f1641d1882d</t>
  </si>
  <si>
    <t>8dc883ec-f23d-4eb4-90c3-ed745ab442f8</t>
  </si>
  <si>
    <t>f48788cd-a316-4aac-ba89-d28c15d6e50c</t>
  </si>
  <si>
    <t>0f1afaee-4c70-4f24-8407-2eb635846e4f</t>
  </si>
  <si>
    <t>9beccf74-6d08-422b-9329-04fc2920d93e</t>
  </si>
  <si>
    <t>8de0807d-f2f7-4cf1-87f8-eb09d22d64b2</t>
  </si>
  <si>
    <t>5e18761b-b642-413f-8ccd-c15445e71f1d</t>
  </si>
  <si>
    <t>0596276b-b199-4141-bf10-31268408d7f1</t>
  </si>
  <si>
    <t>3f4a3e07-bd1e-48aa-92f4-b8527f8fe640</t>
  </si>
  <si>
    <t>caf0341b-3096-42f9-b227-20a87d7420f7</t>
  </si>
  <si>
    <t>3c0b781a-8a01-42a7-b830-0287762fc963</t>
  </si>
  <si>
    <t>91bf406d-a609-4c2a-ac59-5333e1d2cdae</t>
  </si>
  <si>
    <t>0581672c-6e77-455a-b122-ed56d14f2444</t>
  </si>
  <si>
    <t>ce9abbd4-e5a1-43ac-9c49-20671c4eab44</t>
  </si>
  <si>
    <t>a24be879-240f-403b-811b-9a1bebfabc1a</t>
  </si>
  <si>
    <t>787f18e5-5cb3-4635-96f5-3ebf1db0bb96</t>
  </si>
  <si>
    <t>6d6f5368-76d5-4cf9-ba11-4b7174259c16</t>
  </si>
  <si>
    <t>195fa8b4-cdc9-43cf-8de5-de5c319de91b</t>
  </si>
  <si>
    <t>58673ac3-dec7-42e9-be1e-a4ea3a6499a7</t>
  </si>
  <si>
    <t>165f792a-3132-42de-aea1-8768c2de5fb8</t>
  </si>
  <si>
    <t>e8ee07df-17ec-45d7-b371-9e6d6fa51075</t>
  </si>
  <si>
    <t>d89c2748-45bc-4523-98fa-e79aabc9bfc0</t>
  </si>
  <si>
    <t>0db5924d-f0d2-4af0-8662-30689171e42f</t>
  </si>
  <si>
    <t>862dba88-34b0-42dc-ae34-b2b3c79e6118</t>
  </si>
  <si>
    <t>dfed2214-3ddf-4a43-8b66-5d92683b5907</t>
  </si>
  <si>
    <t>01939bef-a2c1-420a-9459-9e2a12848217</t>
  </si>
  <si>
    <t>cb52d336-281b-42a9-877d-5d82806bb0e5</t>
  </si>
  <si>
    <t>18d27abe-60be-4dce-a0ae-9445fc2ed904</t>
  </si>
  <si>
    <t>2d13397f-e6fc-4fa8-8ffb-4c90dfd9684a</t>
  </si>
  <si>
    <t>d4805da9-f84f-437a-b53b-b80b33d28480</t>
  </si>
  <si>
    <t>000a46b5-59f8-4d5c-a872-fcf6fb6044bf</t>
  </si>
  <si>
    <t>866f4421-4bc1-4777-bb7e-d3f9b1dbd374</t>
  </si>
  <si>
    <t>c4cc6463-a229-4f0d-82c5-974f56ce815f</t>
  </si>
  <si>
    <t>c4449080-b1d6-455e-b092-107696acd797</t>
  </si>
  <si>
    <t>ee891201-be8a-41b5-a5e1-c569bc783e9b</t>
  </si>
  <si>
    <t>4c100fc4-a773-46d4-a1ac-64c89d08b921</t>
  </si>
  <si>
    <t>fc930c72-718a-4834-bebb-8c2d90a508fb</t>
  </si>
  <si>
    <t>4e9220d8-2637-4db9-af15-b4125c7a09c0</t>
  </si>
  <si>
    <t>c41ad476-dc77-4a09-a5bc-bfa6489fccb4</t>
  </si>
  <si>
    <t>192dc034-98d4-4cd9-b871-f249bddf9e9b</t>
  </si>
  <si>
    <t>67cb4915-1c1f-4259-adcf-ed0a0c67ae8b</t>
  </si>
  <si>
    <t>bb6840e6-3e21-4acc-b824-39c0f59ac8d1</t>
  </si>
  <si>
    <t>bba79b75-6890-46b0-9246-f6f665f43ddc</t>
  </si>
  <si>
    <t>ddac37dc-bd33-494a-9ab1-502f8cbfd5a0</t>
  </si>
  <si>
    <t>2baf9328-2858-455f-a3a1-261305147e3e</t>
  </si>
  <si>
    <t>1c1c86c8-a766-4e60-9530-2164a2811072</t>
  </si>
  <si>
    <t>061337b6-15f9-45c4-85c2-b66705758128</t>
  </si>
  <si>
    <t>3e3d8ec1-aeec-4b45-83c2-ffd068beadf4</t>
  </si>
  <si>
    <t>a3706c9c-a21d-4882-a2ef-4c9abee80dc0</t>
  </si>
  <si>
    <t>0adcf6b6-b448-4832-b23f-3bc8d1dd9f33</t>
  </si>
  <si>
    <t>b421da6f-f484-4ae5-a01a-ae33ebac1376</t>
  </si>
  <si>
    <t>d39c4fb7-3215-4fae-bb90-40a6be622421</t>
  </si>
  <si>
    <t>008a5320-3536-4af8-8830-4a948e75f066</t>
  </si>
  <si>
    <t>65cad486-883e-4365-9229-40c3dae9b29e</t>
  </si>
  <si>
    <t>236ea44d-d38f-43cb-a1d1-9e3d20b7422c</t>
  </si>
  <si>
    <t>280ecca5-d4db-489c-bd3b-81879aaf22bd</t>
  </si>
  <si>
    <t>49c71bc9-5853-438b-866c-2d404f9ca4bb</t>
  </si>
  <si>
    <t>3f9c4ddd-7ef6-4412-961c-93b9f84b897c</t>
  </si>
  <si>
    <t>0ed635be-58d9-48ef-bf3f-e2d25160c3bf</t>
  </si>
  <si>
    <t>76da5fc3-cb42-4d3c-bf51-7433fe64986a</t>
  </si>
  <si>
    <t>ddd0536b-f845-4bd4-b67e-65ba31ddfc71</t>
  </si>
  <si>
    <t>e1fcbc15-7ac0-4d29-a9ee-312ba1195a99</t>
  </si>
  <si>
    <t>63c6dcbf-47fc-485e-9db3-9245949b65a1</t>
  </si>
  <si>
    <t>1c4a80eb-d902-4080-bba2-2cddb995b166</t>
  </si>
  <si>
    <t>8ada36d5-7f80-4c0e-8aed-d482eebbb6c4</t>
  </si>
  <si>
    <t>aad8e2e7-ea87-4665-9996-1bde2da8e0ba</t>
  </si>
  <si>
    <t>7166a5af-eee3-4f6c-85e9-162773f11028</t>
  </si>
  <si>
    <t>989daef0-38ad-47c0-85c1-82cacc92cdbb</t>
  </si>
  <si>
    <t>6de05739-11cc-482b-9c83-28ec7fa728f8</t>
  </si>
  <si>
    <t>11d7a208-cbca-4ee1-bf69-bd6e97df83b5</t>
  </si>
  <si>
    <t>7163f55d-e2e1-42db-9547-84eab76d493a</t>
  </si>
  <si>
    <t>a24351b5-3efa-4f43-b969-778cee816178</t>
  </si>
  <si>
    <t>9758ed9d-5e3f-40d7-b1b8-e00366ea8215</t>
  </si>
  <si>
    <t>2be4ae0a-3ebc-4f8a-a7e8-6e225ab5f945</t>
  </si>
  <si>
    <t>78803459-4b2d-444c-a975-9b55cb45245a</t>
  </si>
  <si>
    <t>47355c0b-436d-426a-98fd-1939fd4ca2de</t>
  </si>
  <si>
    <t>6dc01a78-0f9c-4f2b-a899-8eedc43070de</t>
  </si>
  <si>
    <t>57f68ee1-8edc-4840-9daf-113a18c49063</t>
  </si>
  <si>
    <t>f0519cf5-55e1-41a4-868d-95fb93bf0087</t>
  </si>
  <si>
    <t>1d8c5046-39c3-437e-9b23-fad736329af7</t>
  </si>
  <si>
    <t>77acd04b-8cde-4ca1-95f7-bd6a275988fe</t>
  </si>
  <si>
    <t>f0c5da07-5c41-492f-84fe-8072467edfb9</t>
  </si>
  <si>
    <t>11f2bdd4-f524-472d-b4cd-f5b9d710f363</t>
  </si>
  <si>
    <t>f9004a79-4718-4c96-be18-9d80f10f1daf</t>
  </si>
  <si>
    <t>db40913c-f3db-45b7-9360-616ac14a5ae4</t>
  </si>
  <si>
    <t>a329f3c7-330f-4924-94c6-ce60c35b9a32</t>
  </si>
  <si>
    <t>81325b8b-32e3-4380-b428-4988b451001b</t>
  </si>
  <si>
    <t>cfae9ea1-a6fc-4f4b-b383-a0b8fd09c7fe</t>
  </si>
  <si>
    <t>f5b86895-098f-4398-bd02-50137797355a</t>
  </si>
  <si>
    <t>725bbf6e-996d-471c-9219-4e2c017f12d7</t>
  </si>
  <si>
    <t>276a3277-2f8f-47e9-99e6-569e8c36dfeb</t>
  </si>
  <si>
    <t>f136e9f3-0f3e-4f2d-acb1-146b2bddd002</t>
  </si>
  <si>
    <t>829789b8-b76e-49dc-8f8e-619585c8479e</t>
  </si>
  <si>
    <t>f33db5c8-b67c-4aaa-82d8-6e802e43c869</t>
  </si>
  <si>
    <t>db9e9ea3-4717-41e5-be8a-3c1753689dc0</t>
  </si>
  <si>
    <t>a2b9b422-cd71-4a10-857b-d017f604cd63</t>
  </si>
  <si>
    <t>4b891ddb-d467-4cb4-83b3-744252985c08</t>
  </si>
  <si>
    <t>6688f638-a2cf-4bce-b343-8c63f73ed495</t>
  </si>
  <si>
    <t>42ee106a-6a11-4744-8d40-3aaca599d566</t>
  </si>
  <si>
    <t>32a53ac7-de09-48fa-8a77-12aa4a0e5421</t>
  </si>
  <si>
    <t>ed252809-d281-4d6f-b331-feaed29716c2</t>
  </si>
  <si>
    <t>9b591e74-4412-42ad-8bbb-7cd23a08a220</t>
  </si>
  <si>
    <t>73160031-57ed-4987-800d-3c87588b31f4</t>
  </si>
  <si>
    <t>de0daa04-7629-451e-838e-c3518a2fe472</t>
  </si>
  <si>
    <t>5e2596de-6999-4718-a023-b69548bc4506</t>
  </si>
  <si>
    <t>ddce1ca9-733e-4faa-affb-b92490ea3140</t>
  </si>
  <si>
    <t>88008323-fad2-400c-8434-6bcad0702053</t>
  </si>
  <si>
    <t>0f1701bf-1a38-4cdd-955d-6b2d638eb444</t>
  </si>
  <si>
    <t>08efcd21-6b98-454b-aab0-3337b978be9f</t>
  </si>
  <si>
    <t>b5467383-89a4-4033-836f-044e25f329d9</t>
  </si>
  <si>
    <t>e7a79b51-de72-490e-888b-9292b7dcc9de</t>
  </si>
  <si>
    <t>fde27c1c-880e-40cd-b5e1-af25ef2116dd</t>
  </si>
  <si>
    <t>cd24a599-b96b-4967-ad22-defd98316f9c</t>
  </si>
  <si>
    <t>1467115b-7c6a-4e17-909c-d781f96bd241</t>
  </si>
  <si>
    <t>f82ad56d-f901-4d04-a5d0-4eea9ed98d1e</t>
  </si>
  <si>
    <t>17af462a-3c4f-4035-9c0a-55ce40424a02</t>
  </si>
  <si>
    <t>bf045c6e-bfb6-4f6c-babe-92589acc965d</t>
  </si>
  <si>
    <t>8986f9cd-eace-4fb3-b7b9-80405a7eee7e</t>
  </si>
  <si>
    <t>513bab07-d6c5-4ae5-832b-18dacc208035</t>
  </si>
  <si>
    <t>b166fff0-672b-4b42-90d5-475b2b8c4889</t>
  </si>
  <si>
    <t>ddb9052b-1b02-47dc-9e24-863a42787137</t>
  </si>
  <si>
    <t>e21a36cd-91bf-4f70-a883-fa942b77c1aa</t>
  </si>
  <si>
    <t>785f091c-657b-4058-a04f-5cad29ad050d</t>
  </si>
  <si>
    <t>7bf0c839-d065-4a4d-9566-e5e58c9822d1</t>
  </si>
  <si>
    <t>a2d6732b-6de8-4e4c-a875-bd4a2528d367</t>
  </si>
  <si>
    <t>7c386723-0f6f-4cbd-a943-b59d48c71828</t>
  </si>
  <si>
    <t>f5820d8e-13d3-44b9-a108-4bfcfeba5684</t>
  </si>
  <si>
    <t>bf5b2dd6-c87e-4561-80ac-5acb8b5e1886</t>
  </si>
  <si>
    <t>45659414-0901-4c40-9f8a-57caeda3657f</t>
  </si>
  <si>
    <t>9850e12a-c7c1-4510-9c0c-8643e3070b60</t>
  </si>
  <si>
    <t>6543650d-9220-44ad-aedc-03f1fb18e2d6</t>
  </si>
  <si>
    <t>bd06caf5-66f1-413a-9850-a3c7484f97ba</t>
  </si>
  <si>
    <t>f6107311-dea2-4ad5-b8fd-16c983e981ca</t>
  </si>
  <si>
    <t>840245ae-f366-42cd-945f-c26b153279af</t>
  </si>
  <si>
    <t>e10e1169-41d0-4bfd-9de6-d51aa50541d3</t>
  </si>
  <si>
    <t>6a8a3200-3c8a-4116-81f9-5e048f1757fc</t>
  </si>
  <si>
    <t>e985e0f7-e1de-4773-970a-c2dc04cb08d8</t>
  </si>
  <si>
    <t>b263f8fd-e732-42bc-858f-57ba54e1aac0</t>
  </si>
  <si>
    <t>fb458504-eee1-4499-8b68-3c7d659a0207</t>
  </si>
  <si>
    <t>027e15c9-05a1-4bcc-b805-e4fdb53b434e</t>
  </si>
  <si>
    <t>189fb51a-4b30-481f-92b3-1d5ab700ecfb</t>
  </si>
  <si>
    <t>84fefcae-d299-497f-bbf2-3dc91965c278</t>
  </si>
  <si>
    <t>067142a9-f11f-4dc2-8884-05c09869787d</t>
  </si>
  <si>
    <t>790dad15-46a0-457a-bdb3-040e3192c6fe</t>
  </si>
  <si>
    <t>13b66b90-901a-42ad-bb4f-8580ad03aa2b</t>
  </si>
  <si>
    <t>ec8c5ddc-674f-4e8e-9638-801ba60953ac</t>
  </si>
  <si>
    <t>fda2f94c-ecf6-43d8-bd25-80093eb79a77</t>
  </si>
  <si>
    <t>7e3f2528-47d3-41d2-a7ff-d06e33468687</t>
  </si>
  <si>
    <t>e8530ede-8cd0-4f53-b571-661c86bcfa43</t>
  </si>
  <si>
    <t>44ebd912-2492-4bf5-9694-f0d872f40230</t>
  </si>
  <si>
    <t>c70a6466-dac1-4293-b576-5cc0daf5c448</t>
  </si>
  <si>
    <t>42820bc2-0c39-4973-b985-1c42511c0b43</t>
  </si>
  <si>
    <t>90f6cdb4-47c0-4451-ab5b-97077a4a1cbf</t>
  </si>
  <si>
    <t>331fea7e-5488-4ff2-bc55-b679a97d61dd</t>
  </si>
  <si>
    <t>9ff486dd-c9b2-42f2-ac2f-d0432a60b64f</t>
  </si>
  <si>
    <t>853d2007-e924-403d-9124-753ad76ab374</t>
  </si>
  <si>
    <t>f9600460-9d61-46a6-8ff5-a577d2023628</t>
  </si>
  <si>
    <t>50df5332-f656-4ee1-b3c6-15ba8fc71ae6</t>
  </si>
  <si>
    <t>b833bd6f-3e6a-4095-ab8f-49ee55217be5</t>
  </si>
  <si>
    <t>c9a4110e-6965-4d01-b87b-cf9c2e467435</t>
  </si>
  <si>
    <t>64180114-919f-4087-84b6-d9f224ad5ac5</t>
  </si>
  <si>
    <t>f50df5b5-2186-4f58-b81c-532f76d68f9e</t>
  </si>
  <si>
    <t>5c0be0da-1f3e-42a9-a500-44dd5de6eb8b</t>
  </si>
  <si>
    <t>c52029e9-49a1-4ad2-abe0-636ffb0dac4c</t>
  </si>
  <si>
    <t>ef94e7ec-ffaf-4a0f-8b4d-cc5339de6db4</t>
  </si>
  <si>
    <t>02eefd6c-fd85-4477-b8c0-573ef3c98358</t>
  </si>
  <si>
    <t>7075ebea-08f6-4de5-ad93-1ad433d1eefb</t>
  </si>
  <si>
    <t>7bb0206c-29aa-4948-b2fe-7d187aa0883f</t>
  </si>
  <si>
    <t>d359f9bf-ee2b-4cf3-b28c-59d4d8acea45</t>
  </si>
  <si>
    <t>2296e7e1-548d-49c3-9b93-a4b54cfa2ed0</t>
  </si>
  <si>
    <t>79b5f261-429c-42b0-b8a7-7e78f1d698e4</t>
  </si>
  <si>
    <t>bf9d3f8e-7798-45d9-b809-ba0db8e342b9</t>
  </si>
  <si>
    <t>ccf5d4e0-fe62-407c-940d-5b40b7d1b211</t>
  </si>
  <si>
    <t>8e4fbadd-eb40-4194-8708-9cb937445cf2</t>
  </si>
  <si>
    <t>d5790046-2a97-4d1a-958c-1cfb8d433782</t>
  </si>
  <si>
    <t>d276e6b7-93e7-43ca-b734-55560e72d912</t>
  </si>
  <si>
    <t>bd93f018-fcf9-49b1-a2be-354c51b64703</t>
  </si>
  <si>
    <t>e40509b4-47f2-4b79-a24e-9c3301fb9a6d</t>
  </si>
  <si>
    <t>09d1b87e-5f4c-482a-afa4-bf3ee00c37d0</t>
  </si>
  <si>
    <t>9691462a-855e-4a97-97f8-dbe8bc3554fd</t>
  </si>
  <si>
    <t>034d4f20-9f5b-4d75-8da9-24da0f742630</t>
  </si>
  <si>
    <t>ad7b16e1-3350-43d3-b92a-287b571e10a9</t>
  </si>
  <si>
    <t>9eb73e3b-0ef1-47e6-9221-6188a3fb2166</t>
  </si>
  <si>
    <t>016cc04b-a832-41df-83e3-1c790666a81c</t>
  </si>
  <si>
    <t>bbfc6d1c-12af-44f6-ae05-5a7115470770</t>
  </si>
  <si>
    <t>0ab3dec2-829a-4127-895b-c13bae218020</t>
  </si>
  <si>
    <t>bc5d17bf-38a7-4402-af01-82da3f26d71f</t>
  </si>
  <si>
    <t>f7071e2c-ff87-4dd2-b8eb-4dbc10a7c014</t>
  </si>
  <si>
    <t>e55d21af-a6be-4c36-a774-fb13a887fb89</t>
  </si>
  <si>
    <t>6b517f23-7e8f-40a2-9a12-ff6d48b579dd</t>
  </si>
  <si>
    <t>b85f72af-c7a6-44bb-87b4-c1ea6915361d</t>
  </si>
  <si>
    <t>7bc7a5f4-0392-41b7-a11a-d6e8d5a0728c</t>
  </si>
  <si>
    <t>2d2569c0-28ef-4d55-a828-318178de6137</t>
  </si>
  <si>
    <t>383776fc-3797-459a-b21f-850386af376f</t>
  </si>
  <si>
    <t>1d1d0098-f010-4586-9803-c95fd64f8b88</t>
  </si>
  <si>
    <t>045cd5f4-09cd-450b-b2e5-f881fbf338e1</t>
  </si>
  <si>
    <t>b8f39b87-2cb8-48ba-9b10-a8c6cbf7c477</t>
  </si>
  <si>
    <t>32f3d7df-5c46-4685-a430-81951113efee</t>
  </si>
  <si>
    <t>ab4af133-10a6-4c23-8dca-c5f1c3f3426d</t>
  </si>
  <si>
    <t>85ad1831-63fa-4e85-b59c-93571c5630cf</t>
  </si>
  <si>
    <t>fc115fed-3381-4b55-920a-62e2713b1668</t>
  </si>
  <si>
    <t>067074aa-c8b7-4294-82bf-b827a8d4785c</t>
  </si>
  <si>
    <t>7427749f-81ec-4437-9f70-74fd0869eb78</t>
  </si>
  <si>
    <t>59f7b880-6fae-4629-b76f-ed26617660a8</t>
  </si>
  <si>
    <t>0872a647-159f-4b40-abe0-301e9c5cb017</t>
  </si>
  <si>
    <t>97fcd0d7-82b3-48fa-92c6-120f5ef12d51</t>
  </si>
  <si>
    <t>90995f9a-309c-4403-a5d1-30b4bcf077a6</t>
  </si>
  <si>
    <t>7336591b-6ae1-4551-8cbe-40fb27011752</t>
  </si>
  <si>
    <t>d617d671-5884-431f-a005-111925386c32</t>
  </si>
  <si>
    <t>96af2d04-72bb-4512-a69b-f0900b98d579</t>
  </si>
  <si>
    <t>81415e99-bdde-4011-8372-8c36b9d047cb</t>
  </si>
  <si>
    <t>0f72c0ec-d8b6-4bab-8efb-f5016cc110ae</t>
  </si>
  <si>
    <t>9a316a6c-93b6-48e7-b458-f5c3d6a8ee3d</t>
  </si>
  <si>
    <t>dc8b7a1e-7765-48b4-8a00-82433cdac1e5</t>
  </si>
  <si>
    <t>39347c78-f28a-4921-b24f-563870d98cc4</t>
  </si>
  <si>
    <t>7179515a-fdba-4036-888e-ff997d0f59a6</t>
  </si>
  <si>
    <t>b2b66431-2777-4f0e-9d33-93d9633ce56a</t>
  </si>
  <si>
    <t>e8fa8d6f-91f7-4f59-b213-f3111ef076df</t>
  </si>
  <si>
    <t>ee5167d0-1115-4a93-99f7-b725d5639d0b</t>
  </si>
  <si>
    <t>f8e2fed3-6d6d-4126-9b98-6503617c501b</t>
  </si>
  <si>
    <t>74270125-cc86-4a20-8f9c-119f4db79158</t>
  </si>
  <si>
    <t>16323466-18ad-4202-bb09-f08e8a8c24b1</t>
  </si>
  <si>
    <t>d16b4f86-f24d-4e74-8123-9d25516bf2c9</t>
  </si>
  <si>
    <t>fe99e489-18ff-4581-9f70-bc4673ac761f</t>
  </si>
  <si>
    <t>0bf6fb7d-8a09-4bdf-a1ce-47522b2b6285</t>
  </si>
  <si>
    <t>bea65e05-1b00-403e-ae11-a4ac297bd6e6</t>
  </si>
  <si>
    <t>e8a0af31-d92c-45ba-baaa-3bcdddb85c73</t>
  </si>
  <si>
    <t>59b23134-a201-4d5d-8f1e-c18993295783</t>
  </si>
  <si>
    <t>78039376-1a27-47e0-b08d-e319262ba21a</t>
  </si>
  <si>
    <t>fb08c7ed-47d7-4996-90fe-367fa99d1e0f</t>
  </si>
  <si>
    <t>5a0c5616-dc60-479e-9f0f-e4b19925a80d</t>
  </si>
  <si>
    <t>f1d1033e-4149-4563-aeee-fe4be7126824</t>
  </si>
  <si>
    <t>c4a69223-60d6-4f38-914f-b5a4976c52ef</t>
  </si>
  <si>
    <t>0e537912-4303-49e8-b4e1-2b17911db923</t>
  </si>
  <si>
    <t>9436c153-065e-40dd-bc65-2761b367d955</t>
  </si>
  <si>
    <t>2e69e717-af78-482f-9e80-414708f92e17</t>
  </si>
  <si>
    <t>0e53d842-2b62-4ae5-8d65-8fb3ca4a205a</t>
  </si>
  <si>
    <t>bf3b1323-b8fb-42ac-b86d-6821738fd2c3</t>
  </si>
  <si>
    <t>fdb87839-9971-4cdf-9a85-6bfe1562f282</t>
  </si>
  <si>
    <t>0e5f18fd-2b11-4c5b-8c2e-ef23c06e361d</t>
  </si>
  <si>
    <t>4a572d47-8bb9-4c33-b67b-c6ae3622d3ca</t>
  </si>
  <si>
    <t>faf903c4-06c9-46e1-b624-9e27b1325d8f</t>
  </si>
  <si>
    <t>7be084ae-2b96-4030-a98d-7456de3a4f19</t>
  </si>
  <si>
    <t>6e0282fd-3476-46d0-9fd4-552d1be4d38a</t>
  </si>
  <si>
    <t>0ac51d57-eac9-4dfa-855f-cbc4bead33ae</t>
  </si>
  <si>
    <t>16c4ec04-adac-4fca-bbb1-7050f510149d</t>
  </si>
  <si>
    <t>8b8a19c8-6b8a-4f1d-8a77-6f41c7cd41ad</t>
  </si>
  <si>
    <t>91baa501-da97-4260-a4b6-d0cfdfcd784e</t>
  </si>
  <si>
    <t>ba8c6a24-ecbb-4634-8da3-060a60f12184</t>
  </si>
  <si>
    <t>10b42814-08d4-4c58-afd5-117cad7902a7</t>
  </si>
  <si>
    <t>5431bed0-0bb6-45a4-b18e-623354cbc23b</t>
  </si>
  <si>
    <t>b8cf26bc-7dd9-45ce-8cfc-27f09d67b8ff</t>
  </si>
  <si>
    <t>61c80124-9b1c-4ad5-a41d-d944895d40a8</t>
  </si>
  <si>
    <t>e000da6a-1413-4012-96a0-e603dde65a7a</t>
  </si>
  <si>
    <t>8fae4b8b-ca55-40eb-86f7-0db9e4654800</t>
  </si>
  <si>
    <t>b98574b8-2408-475f-b628-1d4abf0d9ec3</t>
  </si>
  <si>
    <t>6785c571-1b2f-429f-9a52-9f8575acf4ff</t>
  </si>
  <si>
    <t>5c199c63-8523-4595-abaf-d52754280167</t>
  </si>
  <si>
    <t>6aa09be1-deb0-4e02-a621-186b0cc954e8</t>
  </si>
  <si>
    <t>345e3cab-3904-4f63-926a-5d642b1144f0</t>
  </si>
  <si>
    <t>7baf5db0-e1c4-4c29-8242-1aca11879590</t>
  </si>
  <si>
    <t>b2270fa2-7fa6-4f14-b94e-3f0aeaa3389a</t>
  </si>
  <si>
    <t>7ed6543c-bd41-4269-a201-5f07e6a30192</t>
  </si>
  <si>
    <t>d9cda27e-a4d6-4ab6-9399-2e3e2ca8bfb7</t>
  </si>
  <si>
    <t>9aa873f9-5c44-4bf4-8b97-1a5f675e2eb7</t>
  </si>
  <si>
    <t>5b85860f-e563-4c5c-a015-22f5c99f9e61</t>
  </si>
  <si>
    <t>bce8e088-933f-43c1-bd06-616e44588955</t>
  </si>
  <si>
    <t>09442b6d-f55b-4264-aa6b-0c1ea64ca95e</t>
  </si>
  <si>
    <t>e73041ee-6427-4442-a009-d1cf396e8431</t>
  </si>
  <si>
    <t>b4ed42e9-dec2-477e-9165-3971868bbc2d</t>
  </si>
  <si>
    <t>10cb30b7-1c69-401f-9e54-156c7941b7af</t>
  </si>
  <si>
    <t>10a0e37b-c099-4689-be28-24b7d9f1b5ce</t>
  </si>
  <si>
    <t>7f199695-0ad1-4991-85b8-9c7c77fae8b9</t>
  </si>
  <si>
    <t>274710ed-99a9-4fc5-82de-6e16151cfbc7</t>
  </si>
  <si>
    <t>a455339b-daef-4621-843c-f23e0565c56b</t>
  </si>
  <si>
    <t>1d79176f-6190-462e-879b-aac3e962856e</t>
  </si>
  <si>
    <t>b3393b44-d498-4f9b-b9cb-2677f97bf1c6</t>
  </si>
  <si>
    <t>733e3ba8-784b-40f0-9a0b-ddf9d58fc449</t>
  </si>
  <si>
    <t>8ddfe638-9819-46ce-9b8a-a00c84c942b8</t>
  </si>
  <si>
    <t>6fb31518-d2e3-4537-a01b-c83a502228b2</t>
  </si>
  <si>
    <t>ccee890f-a453-4fa1-bf21-8cad1048044a</t>
  </si>
  <si>
    <t>37939e56-d714-4f72-a237-97e95b5d87d6</t>
  </si>
  <si>
    <t>4c2d1696-4a04-41ab-9b51-1d31745c25b3</t>
  </si>
  <si>
    <t>ee66d5a2-0933-4150-8277-a7faa52608f5</t>
  </si>
  <si>
    <t>019dd959-9170-4a53-9a87-6242be0b59fd</t>
  </si>
  <si>
    <t>712e7ab8-32bb-4efa-8964-a78e28be5b31</t>
  </si>
  <si>
    <t>81517c06-6a80-40ce-8911-bc7f430208cc</t>
  </si>
  <si>
    <t>50828536-5051-42e7-b3ba-d20df3ed174b</t>
  </si>
  <si>
    <t>349d7d56-883e-473e-aa32-18e44bf98fea</t>
  </si>
  <si>
    <t>26be89f2-2ba1-462f-aea2-44baf05e5d0a</t>
  </si>
  <si>
    <t>7498afe4-53e4-4147-a303-e53f84ef0d80</t>
  </si>
  <si>
    <t>28185c9e-ee45-4183-91d8-387101e8ad4f</t>
  </si>
  <si>
    <t>9d9d4d0f-d0b5-43e0-8b19-ac1f1f7cb51c</t>
  </si>
  <si>
    <t>6b099548-5b8a-4362-96d9-d9817dcf8b10</t>
  </si>
  <si>
    <t>86dc16d7-699f-4def-bc68-133c7b7e8bf6</t>
  </si>
  <si>
    <t>31c430d8-ac44-4706-a006-095b50224fe9</t>
  </si>
  <si>
    <t>bee4c6d3-7f5d-4ae6-972f-9ec1be41e589</t>
  </si>
  <si>
    <t>1702a803-14e4-4ebf-bef2-1617959d961a</t>
  </si>
  <si>
    <t>a902fda2-1427-4087-90dc-a0d3d6f0e484</t>
  </si>
  <si>
    <t>426e5791-13d3-4d05-af81-e5f6ebbc7553</t>
  </si>
  <si>
    <t>0d922ed3-39ec-4eb1-b34d-01d24e3e8541</t>
  </si>
  <si>
    <t>cfa16707-2646-4fc0-8708-a48d14990874</t>
  </si>
  <si>
    <t>b9f11bf7-703e-4a30-ae2c-ceaa3abe2695</t>
  </si>
  <si>
    <t>64d3d95d-c7c4-4eed-a439-e7cf5e995385</t>
  </si>
  <si>
    <t>a6d6efb8-33a2-41af-865f-9d8685109cc8</t>
  </si>
  <si>
    <t>fa099852-18ad-4bef-b164-fb921c0e566b</t>
  </si>
  <si>
    <t>e254c433-1b83-4da9-a9d7-d5930d9f8da4</t>
  </si>
  <si>
    <t>aabafb94-3ad0-48bd-9aae-a7a15f4830e4</t>
  </si>
  <si>
    <t>4d3e8237-03ad-4916-94ab-f993d11f05c4</t>
  </si>
  <si>
    <t>0f64cb3c-9664-4d50-bf88-ae3078eec6b1</t>
  </si>
  <si>
    <t>dcd7cc1a-41f1-4f38-86f3-146104b5da78</t>
  </si>
  <si>
    <t>03077eca-4c29-42e6-9933-2a276905421f</t>
  </si>
  <si>
    <t>1ffd54bc-51cb-4df7-ba2f-741272b9d5a5</t>
  </si>
  <si>
    <t>3a24585a-7adc-49fb-8262-80d5e2703114</t>
  </si>
  <si>
    <t>b6522b2f-5fb9-475b-a522-d392b830afce</t>
  </si>
  <si>
    <t>aff77c17-d002-4915-9cce-2f8e2e1df190</t>
  </si>
  <si>
    <t>aa7bf9cc-ff5c-4269-8f78-eb89d7e0e7fa</t>
  </si>
  <si>
    <t>11f7e247-fa34-4893-9829-28a01039b00c</t>
  </si>
  <si>
    <t>039cf39a-eb3d-48a5-a72c-4e0671b2e54e</t>
  </si>
  <si>
    <t>f74f19d9-f788-4480-9051-b8c936b44423</t>
  </si>
  <si>
    <t>7b768ab8-be9a-4899-83a7-df61cec24a28</t>
  </si>
  <si>
    <t>4c507672-d1fb-449e-9fbb-0cb76a512332</t>
  </si>
  <si>
    <t>2ad6f360-6eb5-48df-b795-4f70b1b95c9b</t>
  </si>
  <si>
    <t>a4bfd56b-322f-4ac6-8e8a-a0de77fc2a06</t>
  </si>
  <si>
    <t>291ae536-05e0-46ac-9cf4-367c48a4a32d</t>
  </si>
  <si>
    <t>3bb5f679-5cda-4798-88c9-527061083514</t>
  </si>
  <si>
    <t>e811b58c-346e-41ed-998a-0a9e4f9467ec</t>
  </si>
  <si>
    <t>8aacaeb9-255f-4c53-9e4a-40d5f1a5e8a1</t>
  </si>
  <si>
    <t>4aa83f2d-ccc6-466a-99ac-057226b3593f</t>
  </si>
  <si>
    <t>9666a20b-6831-425e-b316-c4c7f6093dd7</t>
  </si>
  <si>
    <t>f956d4f0-d9b6-4d7a-a7ed-4a47a1d99c1a</t>
  </si>
  <si>
    <t>e7a61248-e110-433a-a06e-ab3c7cbc9f1b</t>
  </si>
  <si>
    <t>ef16763e-47e3-4dd3-855c-88a5bbc98cf3</t>
  </si>
  <si>
    <t>051587ec-d6b3-41af-8093-214599d9649b</t>
  </si>
  <si>
    <t>71b5a59f-b8d3-49b7-9676-5ae42c23e2d6</t>
  </si>
  <si>
    <t>c1845837-3014-4e57-bb9f-71d0ec2e0a7b</t>
  </si>
  <si>
    <t>4e3c0797-0f7d-4331-aed4-a6d50cb7e681</t>
  </si>
  <si>
    <t>c0fb07e6-e911-4620-aa33-a4cc338f2803</t>
  </si>
  <si>
    <t>5947265c-be63-4a5c-b882-c6c49c168a50</t>
  </si>
  <si>
    <t>6c20f73f-e790-44f5-a366-bfde72345883</t>
  </si>
  <si>
    <t>06235614-9e37-4304-923c-493960db74f1</t>
  </si>
  <si>
    <t>eeb6e4da-cc6a-4653-8a09-f0088673b5f0</t>
  </si>
  <si>
    <t>68324be9-9994-4649-98a3-134cdc58db4e</t>
  </si>
  <si>
    <t>26f0b876-346a-46a1-b3ff-e2a237864d0b</t>
  </si>
  <si>
    <t>2608c8f3-eae6-4f84-bf00-c8da5ddda06f</t>
  </si>
  <si>
    <t>88b62b7d-e3cb-4f1b-a28a-6ef67155b884</t>
  </si>
  <si>
    <t>5f414305-6e30-430b-8942-f5fee3e5a2b7</t>
  </si>
  <si>
    <t>de7ba8a3-69e3-423e-aab8-6dbb4fedd751</t>
  </si>
  <si>
    <t>319be760-a2cb-4207-8d5e-0f0c75f139c1</t>
  </si>
  <si>
    <t>5ea074fc-3ff0-4205-a01c-7d6c252ceea0</t>
  </si>
  <si>
    <t>83b8ae14-e903-493e-8e1a-4e03f0b35c08</t>
  </si>
  <si>
    <t>bf71756f-9e63-467e-bad1-d1ea88be1929</t>
  </si>
  <si>
    <t>d0b174bf-e151-4768-ae21-fc26f4430841</t>
  </si>
  <si>
    <t>cbeefca6-3565-4029-b568-4cd478be8862</t>
  </si>
  <si>
    <t>39b33dc1-49af-4452-9232-f09901ecd193</t>
  </si>
  <si>
    <t>8b0efefa-005c-4a44-88fb-0ad1017c3593</t>
  </si>
  <si>
    <t>d99b0b58-8c2f-4f78-9453-238934cfe926</t>
  </si>
  <si>
    <t>a527aeee-4a1e-4e07-9d13-8e6d69858cd7</t>
  </si>
  <si>
    <t>75676d70-a25d-401e-8b5d-f996d8aabbf8</t>
  </si>
  <si>
    <t>3257c157-af9e-40a1-b680-8e070f58f6ec</t>
  </si>
  <si>
    <t>9cef7841-cf0e-456a-92c4-0eb66f1d45e4</t>
  </si>
  <si>
    <t>77c8528c-18f5-423b-a5d7-0b43f1ce45a3</t>
  </si>
  <si>
    <t>570e2aa4-8735-4260-b83c-1c0eb9b7f825</t>
  </si>
  <si>
    <t>cfaa1409-868e-4ca8-a224-c237f143deb3</t>
  </si>
  <si>
    <t>2e0dc7d6-3a0d-4f22-aa44-dbbb56048d80</t>
  </si>
  <si>
    <t>e37c2ca2-0c10-447d-8654-3d28d5afb41d</t>
  </si>
  <si>
    <t>5485a7cc-848a-4658-aeec-a97c01414d8a</t>
  </si>
  <si>
    <t>56ca13af-32ac-4918-a24d-a666a78047a1</t>
  </si>
  <si>
    <t>82a6631e-c98d-4139-8ed7-9e1eda96a506</t>
  </si>
  <si>
    <t>2d85f54c-945b-4c72-ba78-58c97509aada</t>
  </si>
  <si>
    <t>f5fb3db6-0e5c-4b16-8a56-7f97fcaf48d4</t>
  </si>
  <si>
    <t>0012f1b5-78da-47a5-9b90-cc810f0c42e3</t>
  </si>
  <si>
    <t>9c80c038-5a11-4067-9f75-b7550f2aaad9</t>
  </si>
  <si>
    <t>abbe5aa4-93fd-402f-91ae-02befa07bdef</t>
  </si>
  <si>
    <t>30ee0458-d022-4cd4-a41b-b33d9a10fc21</t>
  </si>
  <si>
    <t>14659428-c8bf-4a14-91f2-6d3b1a4e3ca3</t>
  </si>
  <si>
    <t>55a4a761-441a-4796-bb18-b9861dea607f</t>
  </si>
  <si>
    <t>46e6e01d-14fa-4051-8c6b-225aa0d274f2</t>
  </si>
  <si>
    <t>2b9009a5-685b-4750-a776-ec235bfef924</t>
  </si>
  <si>
    <t>c287554e-27fc-4775-95b7-be40613bffc1</t>
  </si>
  <si>
    <t>f38849ce-fa33-4f3a-a28a-f192f50b69b8</t>
  </si>
  <si>
    <t>4d29e92f-602f-4555-bbd2-ba33f53adac8</t>
  </si>
  <si>
    <t>820f2970-25d3-4308-a54a-b0501d978018</t>
  </si>
  <si>
    <t>868dbf08-65e7-463b-9aa7-be06376bf017</t>
  </si>
  <si>
    <t>3b72baba-4769-418b-b6e7-f7be0d2c32dc</t>
  </si>
  <si>
    <t>407a04d7-6a13-429e-8ba3-5ab76b0fe736</t>
  </si>
  <si>
    <t>73a1c6be-a7e1-4e7b-ba2e-8dfcdb507b08</t>
  </si>
  <si>
    <t>4ba680ad-1eb1-499b-8a23-013d39ceba13</t>
  </si>
  <si>
    <t>77b974e8-4348-494a-a57d-9ffa9a9ba760</t>
  </si>
  <si>
    <t>78ab58d2-ba5e-4400-be74-f7c3e90c1d30</t>
  </si>
  <si>
    <t>00e3f3aa-916d-4d8f-b017-9c043f9d3d78</t>
  </si>
  <si>
    <t>b679076d-eae2-4c20-830b-ce9bd0aa6c7f</t>
  </si>
  <si>
    <t>39f70720-e1bf-42cc-b5a9-79b2734d8256</t>
  </si>
  <si>
    <t>4f5fd531-d336-4bc4-a089-dfda7f9d0b15</t>
  </si>
  <si>
    <t>4223720a-6f2b-4b7c-97b0-51b053759d0a</t>
  </si>
  <si>
    <t>8e7765a5-7ef9-40a9-bd0e-612168849e56</t>
  </si>
  <si>
    <t>b011433e-8219-40a6-832f-6fde28ed09fa</t>
  </si>
  <si>
    <t>b46f5d28-3baf-44c8-8415-2c1b1a4b258b</t>
  </si>
  <si>
    <t>4a6ef41b-4c47-4bc8-a0c2-c11f492108dc</t>
  </si>
  <si>
    <t>af508cd0-4ddc-4bc2-baf4-a2cf68dfa8c3</t>
  </si>
  <si>
    <t>087e6338-acdb-431e-ac29-03d0718da07e</t>
  </si>
  <si>
    <t>fa2425db-3611-4e23-b8d3-999d57c34a03</t>
  </si>
  <si>
    <t>e3638a5f-42d8-4b7c-bdc6-7ae1d3838c45</t>
  </si>
  <si>
    <t>9b646224-f2ed-4117-be05-1f281e1ee7ed</t>
  </si>
  <si>
    <t>09999d41-6366-401e-871b-a46177d0564f</t>
  </si>
  <si>
    <t>08cdc3ae-a16f-4a68-9f8b-f6f3989aba32</t>
  </si>
  <si>
    <t>a982c8ce-1e84-47ce-9f9a-583fb5328a7a</t>
  </si>
  <si>
    <t>b0b61af4-d7d5-4181-a8dc-11c9f9049bd4</t>
  </si>
  <si>
    <t>c8ffeb47-9102-43c4-9925-66026d2c8127</t>
  </si>
  <si>
    <t>9e4430de-aaa6-48d5-8d3c-62137c5f3cec</t>
  </si>
  <si>
    <t>fe6fad92-c790-45a2-a486-20b21be3bd7a</t>
  </si>
  <si>
    <t>3df58727-a3a3-4625-bc85-66750a609c7f</t>
  </si>
  <si>
    <t>4ebea037-a609-46e2-b457-e2c439e40f87</t>
  </si>
  <si>
    <t>cb727c3d-932f-4509-ba1e-0d281dd1dd8f</t>
  </si>
  <si>
    <t>3c4bb525-c86d-4f3c-9e09-2de34d91eec4</t>
  </si>
  <si>
    <t>8ae5ac94-f6aa-40d8-ac16-a0f485c75364</t>
  </si>
  <si>
    <t>883a0732-26cb-4580-afa6-05370af8e2ca</t>
  </si>
  <si>
    <t>2e792904-2dce-4e18-8ff7-59cfaaac1df3</t>
  </si>
  <si>
    <t>37fe52ec-d14f-4914-becc-77aca293cb3e</t>
  </si>
  <si>
    <t>6dede247-6ff2-48b8-9739-52be031ed017</t>
  </si>
  <si>
    <t>ef55ff9b-c432-4f4f-8230-a868cd5d5570</t>
  </si>
  <si>
    <t>6f4f5b9d-5454-4f9f-820c-44ccacaa9e29</t>
  </si>
  <si>
    <t>b09d3120-b31e-4859-acc0-515d20504f2d</t>
  </si>
  <si>
    <t>04b76be9-d5fe-40bc-83a9-b8f50d48dfaf</t>
  </si>
  <si>
    <t>28e93902-bef0-4a0b-bd04-584780bc2d2c</t>
  </si>
  <si>
    <t>3f6cbaf0-e917-4446-a0eb-a8240dc5c749</t>
  </si>
  <si>
    <t>0607afb7-af91-4af3-8699-00ef5507a13f</t>
  </si>
  <si>
    <t>5f7b7f66-47c8-4d30-8034-5182f62b276c</t>
  </si>
  <si>
    <t>57ab47aa-8e5a-4dee-b95f-1360f05ca0c4</t>
  </si>
  <si>
    <t>b461309b-ac05-4176-8ab7-00b5962e39b6</t>
  </si>
  <si>
    <t>84037d6f-d195-4c64-8734-1da97e62e080</t>
  </si>
  <si>
    <t>44fd2950-b498-46c1-9b9b-10a428bf2b4b</t>
  </si>
  <si>
    <t>dd5ce4f0-ca28-4f03-a79b-db65bdcee3ef</t>
  </si>
  <si>
    <t>d81cafe7-9710-44f6-8a34-33f7dbb0d120</t>
  </si>
  <si>
    <t>71b173dd-89c2-4495-bb41-de4adbb32852</t>
  </si>
  <si>
    <t>2f2597c8-5b9a-4df3-8aa9-99c6c95d26dd</t>
  </si>
  <si>
    <t>a08aae18-06d5-497c-bd65-bd7d130b7cb4</t>
  </si>
  <si>
    <t>ba54c53e-df4b-48b5-9a70-7e952b8beb18</t>
  </si>
  <si>
    <t>cc20be14-f0b7-4574-a0b2-2876c05685d9</t>
  </si>
  <si>
    <t>0f0ea21c-d9ab-40ac-8b0e-859833bfab03</t>
  </si>
  <si>
    <t>7599278c-22f0-44eb-927a-ec56e8876ce0</t>
  </si>
  <si>
    <t>c212a517-5f76-4c8a-b383-81fbad13a74e</t>
  </si>
  <si>
    <t>57700fd4-69c1-4b2a-a00d-7e8224a7aee2</t>
  </si>
  <si>
    <t>076c3e67-7bdb-478c-8fc8-3e008c31dec0</t>
  </si>
  <si>
    <t>9ce88d05-b9f6-4e5f-b1ee-44dd827de597</t>
  </si>
  <si>
    <t>253a4013-249b-4ef4-9fcb-2f2ce3b056c2</t>
  </si>
  <si>
    <t>ebefed9e-395e-46ed-bd85-98b9ccbdc4d2</t>
  </si>
  <si>
    <t>8293738f-2819-4b8d-930c-f343039507a1</t>
  </si>
  <si>
    <t>fe60e9e8-d3d3-472b-93bf-b99e033d84ac</t>
  </si>
  <si>
    <t>44497811-65c1-45ba-8f03-f6cdf9d41857</t>
  </si>
  <si>
    <t>e4fc89ca-15cf-452b-907e-305ec020f84f</t>
  </si>
  <si>
    <t>5811d9ff-4bf0-46d1-90ed-95aaeb6c8e1d</t>
  </si>
  <si>
    <t>960ef4c2-aa78-422e-90b2-355cd954eebf</t>
  </si>
  <si>
    <t>be99785c-c3a4-4e40-b86b-869921b94608</t>
  </si>
  <si>
    <t>056feefa-c1d2-41c1-8d5a-33649b49424f</t>
  </si>
  <si>
    <t>8e3c40a7-19a5-4b8b-8a8a-89a3b47a578f</t>
  </si>
  <si>
    <t>e8e047cc-1d6e-42eb-a2ef-662507108346</t>
  </si>
  <si>
    <t>ee1bab9a-4e4b-4bc0-8092-65cbcd5cc357</t>
  </si>
  <si>
    <t>c289e47e-73cd-4096-ba41-2805b917464d</t>
  </si>
  <si>
    <t>0a612145-8b99-46a9-8983-3ce28dbc9353</t>
  </si>
  <si>
    <t>74c694f1-ebd9-471d-9894-17193490de3c</t>
  </si>
  <si>
    <t>c61a62ac-249f-4a03-9c04-0332978ef0ea</t>
  </si>
  <si>
    <t>dd7b83f1-27d2-4ea8-8e99-230a7b98e94f</t>
  </si>
  <si>
    <t>9bee36b4-04f1-4e3c-802f-b21a69811ea2</t>
  </si>
  <si>
    <t>fb910935-6eb2-4415-9f23-4c094ba72ded</t>
  </si>
  <si>
    <t>075b88e7-a153-4b8c-876a-da04f05509e2</t>
  </si>
  <si>
    <t>ddec0ccd-da83-4715-ac1d-880033188cb7</t>
  </si>
  <si>
    <t>d69aa807-2ca5-4d98-9d92-18159fc7b5b3</t>
  </si>
  <si>
    <t>ee3fa294-6b03-426a-b10d-1ab6c8700f6c</t>
  </si>
  <si>
    <t>931cda6c-2eea-4391-bee4-fb270e61b6fe</t>
  </si>
  <si>
    <t>57633e4c-dec4-4812-a393-26546b80ac76</t>
  </si>
  <si>
    <t>0e94e45f-7ac9-4200-896b-be6509c48384</t>
  </si>
  <si>
    <t>6e400bc6-b68c-41dc-b2a8-605c63d34b37</t>
  </si>
  <si>
    <t>8534f6e2-0f1b-464d-ba38-696e2b7b505f</t>
  </si>
  <si>
    <t>8809b9ed-9057-4bb4-8b7a-cf2159b52a7b</t>
  </si>
  <si>
    <t>aacab1c5-9e3c-4acb-ae5f-fbf8ca3761c4</t>
  </si>
  <si>
    <t>d0c56dee-29e8-4383-80f4-8958fb51990b</t>
  </si>
  <si>
    <t>dcc10496-b4d9-4e8e-83a5-32d5c60a731a</t>
  </si>
  <si>
    <t>97c97570-39cd-47f0-9919-ef91a1cd4819</t>
  </si>
  <si>
    <t>2875c07d-1a66-42c6-8977-d2d5281d9392</t>
  </si>
  <si>
    <t>ebb6b282-2565-4f71-851f-0d2ea0e2da52</t>
  </si>
  <si>
    <t>eecf4def-4276-4b02-bece-79136759d170</t>
  </si>
  <si>
    <t>06356397-d925-407e-943b-fa0c19ef4ad2</t>
  </si>
  <si>
    <t>2a8c400e-2116-4692-b460-21d98fa824e3</t>
  </si>
  <si>
    <t>459b0582-707a-461b-9826-f6f784207171</t>
  </si>
  <si>
    <t>faf89799-a6fd-43cc-8f2e-290febf71f16</t>
  </si>
  <si>
    <t>4313e4a8-1778-4715-861d-26ec85508f74</t>
  </si>
  <si>
    <t>b7d08f35-23ae-45d0-8f9d-745f99406d32</t>
  </si>
  <si>
    <t>f90acfcf-0726-41dc-8af4-74f7f9512de0</t>
  </si>
  <si>
    <t>ef9ec3a4-3ae0-4914-bf3f-7819087324d2</t>
  </si>
  <si>
    <t>89d0114a-6ea2-45b2-9d02-e3c5823aa748</t>
  </si>
  <si>
    <t>2a957a1c-3e0d-4c05-b8f0-26df4c586f38</t>
  </si>
  <si>
    <t>d3214d6c-1e5a-432d-b03f-9716f9b893e0</t>
  </si>
  <si>
    <t>9062abae-94da-43f9-a817-a9f56cbd48ec</t>
  </si>
  <si>
    <t>dea48ac6-0503-4f78-86b8-b0bada5686ef</t>
  </si>
  <si>
    <t>b82dd228-11af-47da-939c-9e681a659e59</t>
  </si>
  <si>
    <t>da9ea36a-7e8f-48bc-bdfb-b8135ad0f5d2</t>
  </si>
  <si>
    <t>3cf8aa36-0a4f-4445-b105-aa3f213f2f7d</t>
  </si>
  <si>
    <t>0cea9a2b-af6e-4820-bb50-23855c50fcae</t>
  </si>
  <si>
    <t>3076c647-5ecc-41de-afc8-254478639e93</t>
  </si>
  <si>
    <t>9328b451-d04c-4720-8743-710a23047725</t>
  </si>
  <si>
    <t>d6d009c2-5206-460c-b2a2-6bf89784b69f</t>
  </si>
  <si>
    <t>9915a057-bf03-4b74-9f0b-9d953e6a909f</t>
  </si>
  <si>
    <t>62767c83-2cc8-49b0-9c08-271c3c0c08a7</t>
  </si>
  <si>
    <t>88a8ba3d-24c5-4129-85b6-59f5253a7f77</t>
  </si>
  <si>
    <t>252e3fdf-35b9-48bf-8ec9-be25b13df939</t>
  </si>
  <si>
    <t>454609bf-5489-4480-8b70-083e139d5957</t>
  </si>
  <si>
    <t>825a548c-a913-45fd-af6d-4aee24df3c5a</t>
  </si>
  <si>
    <t>4ceb6155-fa3e-49ea-8224-01adf32280c3</t>
  </si>
  <si>
    <t>5269fea6-98d4-48c1-88a8-b79c0e665c6c</t>
  </si>
  <si>
    <t>0ed327bd-5f1e-4f87-8ccb-c6d60b64d6fd</t>
  </si>
  <si>
    <t>509810d5-2d2e-4e80-b5b9-60f45b5e2af2</t>
  </si>
  <si>
    <t>622650a5-55a0-4ea8-8535-eaf9fb168cde</t>
  </si>
  <si>
    <t>f9c0d3cd-7489-49cc-bdef-4c773195b3c0</t>
  </si>
  <si>
    <t>2dcb6dd2-2d5d-4d92-bcfb-0818f5f9ce05</t>
  </si>
  <si>
    <t>30f22f62-b10f-423b-8915-5d9dce7c88b1</t>
  </si>
  <si>
    <t>9c47d3ef-28d0-4dc0-9907-23810457d03d</t>
  </si>
  <si>
    <t>efe3c4a8-f6c0-4425-88ac-db4477d9880a</t>
  </si>
  <si>
    <t>c0b29c4e-9866-4676-92d8-efc09e85dc06</t>
  </si>
  <si>
    <t>360da240-b426-4060-be1d-0d473fb8cfd0</t>
  </si>
  <si>
    <t>002cad78-974a-47c9-a48b-e533ee263621</t>
  </si>
  <si>
    <t>86a207c6-d80c-4b89-b426-b1b7d729931e</t>
  </si>
  <si>
    <t>219c3904-fc64-4af0-b4ae-80867793f88c</t>
  </si>
  <si>
    <t>dfc1c050-c424-4fcb-bce3-c9d46c54f9b4</t>
  </si>
  <si>
    <t>fbdce908-d498-4efe-933a-eb0bde754ee6</t>
  </si>
  <si>
    <t>41cdd5bc-3690-46a4-afcd-675f949fbe26</t>
  </si>
  <si>
    <t>5692a291-3811-464a-a62b-e9573e06dc73</t>
  </si>
  <si>
    <t>73b34427-79ab-4213-b903-814936383e50</t>
  </si>
  <si>
    <t>3f48b42d-bf2d-4a9e-a101-8b0727926ae6</t>
  </si>
  <si>
    <t>f35f29b1-dd97-4c70-a7d1-1e1a365f8b33</t>
  </si>
  <si>
    <t>ee094a4d-c970-4f48-a82e-0323346f4e79</t>
  </si>
  <si>
    <t>a58454ab-2c60-4c53-9d7e-040ad35c72b3</t>
  </si>
  <si>
    <t>95aa34e5-d956-47ab-a910-315144676c2a</t>
  </si>
  <si>
    <t>1bf07439-2610-42cc-8301-ef61faf4d331</t>
  </si>
  <si>
    <t>1d5ec990-d289-4585-8a0e-725df63ea233</t>
  </si>
  <si>
    <t>c820addf-8906-4113-9981-738e9faee42c</t>
  </si>
  <si>
    <t>a52f3bec-aeac-4cd1-9696-5c51c756dbab</t>
  </si>
  <si>
    <t>d3b448fb-6b13-453b-860c-85f6f1dc3212</t>
  </si>
  <si>
    <t>e8533e4b-0094-426c-a715-14f59dc0399b</t>
  </si>
  <si>
    <t>5db5750e-5c17-415f-b6b4-89df873213ad</t>
  </si>
  <si>
    <t>e5aa6f9f-d5c9-437e-9045-7ea5219bbe13</t>
  </si>
  <si>
    <t>0021c522-f2ae-4c99-8595-91c1f58bcd75</t>
  </si>
  <si>
    <t>8254d5fa-299e-4816-b3e3-f68fcd262d98</t>
  </si>
  <si>
    <t>2ac70dd5-90cc-4a96-b8f1-800da39225a9</t>
  </si>
  <si>
    <t>5791671f-3be0-409c-9ce1-4223544e5267</t>
  </si>
  <si>
    <t>237e7469-f742-4073-a780-998a64986d92</t>
  </si>
  <si>
    <t>6e797501-ff27-445a-8cb0-bc0bddcfa635</t>
  </si>
  <si>
    <t>c7fb8f33-0a20-4563-b1b1-6c935fb26a88</t>
  </si>
  <si>
    <t>25dd0c42-af1e-4e28-ae34-51d3f81bb114</t>
  </si>
  <si>
    <t>3eabcb5c-ea4d-48b3-927e-0ee47abbe271</t>
  </si>
  <si>
    <t>64a82e5d-9b07-4edd-bcca-7316ba690b71</t>
  </si>
  <si>
    <t>7b7c3228-8416-4ec4-9a64-948078e7c1d2</t>
  </si>
  <si>
    <t>be6bb141-a1fa-413c-9eb5-0a8dd7673ac9</t>
  </si>
  <si>
    <t>61e42c9d-fc26-4978-8f86-ca472dbf67a0</t>
  </si>
  <si>
    <t>5fd60e4b-b340-47fa-9377-37e80ef977bd</t>
  </si>
  <si>
    <t>e457c9c2-3b5b-4372-9916-a2abe5b6d35b</t>
  </si>
  <si>
    <t>814f9b56-650c-46a1-9717-e90eac1acc1c</t>
  </si>
  <si>
    <t>ddd2dfb4-53c1-4f90-949a-00b3091aeee2</t>
  </si>
  <si>
    <t>9493d81c-05a1-42ef-aa4a-4823bd381108</t>
  </si>
  <si>
    <t>69492a3e-7ff7-4476-932a-8cd16dc4ebcc</t>
  </si>
  <si>
    <t>fbb37238-29ac-47ff-8807-00948d5e604e</t>
  </si>
  <si>
    <t>003c2fa1-f899-41af-8885-e80cdb6a50f0</t>
  </si>
  <si>
    <t>8cb2fbd2-cdfb-4dbc-aa62-5b817c4a7c1a</t>
  </si>
  <si>
    <t>a0687a41-023b-4fb4-927b-f8925494c7d9</t>
  </si>
  <si>
    <t>cf319000-4e79-4be0-b210-5f647495472b</t>
  </si>
  <si>
    <t>7d17af3c-f11c-417e-8f0f-55dea1a460d7</t>
  </si>
  <si>
    <t>b983f8a8-784a-4c87-8a30-b629ab7cec14</t>
  </si>
  <si>
    <t>c60a1c5a-94bb-41ed-b99f-71cd7cd1c8ec</t>
  </si>
  <si>
    <t>40b2258e-c6a1-4197-b271-0d414e1a9e44</t>
  </si>
  <si>
    <t>2ca80329-87bf-4031-a421-a397312c085b</t>
  </si>
  <si>
    <t>16a3b95e-9fbe-4e84-be03-7f800c6ee20b</t>
  </si>
  <si>
    <t>d08e3fbd-283b-44d9-a0cd-3391abbcd49a</t>
  </si>
  <si>
    <t>84fcf155-ce43-4432-885e-71dc52f59d18</t>
  </si>
  <si>
    <t>2d64ba48-1138-45a8-8855-92d22286c6bb</t>
  </si>
  <si>
    <t>abc25d79-6adf-4942-be27-3c40a52f4b5e</t>
  </si>
  <si>
    <t>70b52a12-7469-4225-985d-bfcd47db20da</t>
  </si>
  <si>
    <t>4f6d73a6-9739-4667-8cd3-f210e1639dbd</t>
  </si>
  <si>
    <t>4ebdb7a1-42d3-4223-b72f-9fc16e2f35e6</t>
  </si>
  <si>
    <t>369e88a4-fbea-4233-8efa-e02e90df9aa6</t>
  </si>
  <si>
    <t>efb1475c-91a3-439d-9171-6f2c1518d9b3</t>
  </si>
  <si>
    <t>1d9367a1-4d01-4bdc-87f8-fa45a10f2923</t>
  </si>
  <si>
    <t>713c5ac3-b33e-4561-a994-2108682fa71e</t>
  </si>
  <si>
    <t>a32d5e46-077f-4521-94c0-8c0494704d46</t>
  </si>
  <si>
    <t>5ec583fc-f750-46ca-aef1-c233620fcd59</t>
  </si>
  <si>
    <t>d9c1ba25-3e67-4630-ae44-81d85ea796b1</t>
  </si>
  <si>
    <t>061d8b95-2783-490a-9905-15f037719a2a</t>
  </si>
  <si>
    <t>3f59d2a8-4f1a-4328-9e2d-2bf246eee8c2</t>
  </si>
  <si>
    <t>68aa2b6c-b0a9-4086-9847-93c5385cf1a0</t>
  </si>
  <si>
    <t>34e28f98-ac0c-4bb4-93c6-2adb012ab115</t>
  </si>
  <si>
    <t>5c9aa55f-63d2-4da3-8d1e-eb5249b9397e</t>
  </si>
  <si>
    <t>1b867708-a202-47cf-ad76-1ebb0b9ee7e0</t>
  </si>
  <si>
    <t>2d52cff4-2aee-4d8c-bce4-c4444659a898</t>
  </si>
  <si>
    <t>0d55e1e6-85b2-40d5-b16a-826bab787b5b</t>
  </si>
  <si>
    <t>1fdeaf95-0ba7-4946-9644-6e88caf60865</t>
  </si>
  <si>
    <t>1c521879-8bdf-4d7f-bb1f-fe3b4a53cdff</t>
  </si>
  <si>
    <t>839bc734-ee66-4e02-ab72-af334aa180c1</t>
  </si>
  <si>
    <t>95edc529-950d-45a7-921b-118f156d26b0</t>
  </si>
  <si>
    <t>dcc39525-ed44-4596-8ab6-886f6ea6d94a</t>
  </si>
  <si>
    <t>aca5b398-c150-47e8-953c-8f3a0428c918</t>
  </si>
  <si>
    <t>a9e7a688-1a48-400f-b228-2e7937188e83</t>
  </si>
  <si>
    <t>935d289e-6c03-4c21-a9fd-cf9646a98f39</t>
  </si>
  <si>
    <t>95c37269-5a2c-45e3-a391-b3b4991c9c0e</t>
  </si>
  <si>
    <t>2270692d-466c-48a1-a496-70242c6331d7</t>
  </si>
  <si>
    <t>aa18f3e9-c3e4-453f-8084-beab601ca34b</t>
  </si>
  <si>
    <t>0b8b2640-95ba-42ac-8dbb-c77aef38a001</t>
  </si>
  <si>
    <t>9a39bd18-766b-4909-814b-fa94acfe2046</t>
  </si>
  <si>
    <t>d8bdd281-eba3-4fb3-9095-25e8ea746579</t>
  </si>
  <si>
    <t>71d17f0a-6464-4bfc-90a1-80b9c1294edb</t>
  </si>
  <si>
    <t>ece8ea77-0a74-4c31-98a9-5a4fbc58bb7b</t>
  </si>
  <si>
    <t>68d4401c-e446-4fcd-890f-aa8ec29fded2</t>
  </si>
  <si>
    <t>5b91f07e-7f69-44c1-a1d7-2eb09ecc69d0</t>
  </si>
  <si>
    <t>12a90e32-c955-45ef-90d7-e8c4b1eadd8f</t>
  </si>
  <si>
    <t>a8d420dc-eb78-4cd7-b560-a7a8a8a7daea</t>
  </si>
  <si>
    <t>5bfe07d7-0eb8-463c-aebf-3382802f648e</t>
  </si>
  <si>
    <t>5b9b2dca-0b00-4036-ba0a-f8781fe5a373</t>
  </si>
  <si>
    <t>57206ca5-5501-4e43-89f0-18a386f66b24</t>
  </si>
  <si>
    <t>badf7512-c05d-4d06-8497-c10a46ea0c14</t>
  </si>
  <si>
    <t>2515f68b-f9f0-4004-a4a7-e8dc1ea62f30</t>
  </si>
  <si>
    <t>0f920405-5436-41c0-be3d-f98fa96c053c</t>
  </si>
  <si>
    <t>515801d1-0e3e-40a7-a97b-fa0146386932</t>
  </si>
  <si>
    <t>df90362f-9e98-4794-8b2b-a516b0bf42cb</t>
  </si>
  <si>
    <t>e9f65dc8-fcec-4131-9be9-27d0ba0781ac</t>
  </si>
  <si>
    <t>2b0c7c9e-0595-4e4d-9580-b9ad035772aa</t>
  </si>
  <si>
    <t>9c26e2a7-d1b0-4c60-a077-0ac6f353dd88</t>
  </si>
  <si>
    <t>ee006bf2-9500-47c2-b9d9-4b5f5f845d5d</t>
  </si>
  <si>
    <t>b176c49e-f2b1-4a7c-89bf-a82a30e128b5</t>
  </si>
  <si>
    <t>d4b817a0-1ea0-4e33-8d8d-815748f02610</t>
  </si>
  <si>
    <t>8a45998a-4a78-45dc-9b25-422a0a371942</t>
  </si>
  <si>
    <t>59398722-e4ba-4507-82a6-08f5c11bf07d</t>
  </si>
  <si>
    <t>c0196bb0-1f0f-456c-a00f-1ca4be0dd4e4</t>
  </si>
  <si>
    <t>1f7f82c7-69f5-4018-9535-9e36e2a4befc</t>
  </si>
  <si>
    <t>e56e542b-0119-49eb-9118-9434258f735a</t>
  </si>
  <si>
    <t>c74dd5d3-c6ec-473d-b5e7-0d91e79a9d32</t>
  </si>
  <si>
    <t>065e1eed-6cab-4c43-a6d1-db97c6162bdb</t>
  </si>
  <si>
    <t>3cda090a-44ff-4435-9253-d7eab0338681</t>
  </si>
  <si>
    <t>c67a7b0d-1a6f-40ad-a1a4-2dd43858d1ff</t>
  </si>
  <si>
    <t>464308ec-2db1-4480-990f-23631b3efcbd</t>
  </si>
  <si>
    <t>f1fd1735-25a0-4ed4-8829-106095f1f4d6</t>
  </si>
  <si>
    <t>4df5add4-d4cb-4c81-a9f6-08a7ea55c5f4</t>
  </si>
  <si>
    <t>abb356a1-0d66-46e1-9f6c-083db22174ae</t>
  </si>
  <si>
    <t>56f66154-13e2-47a7-ae3f-5164600bb0ec</t>
  </si>
  <si>
    <t>87dc7cb2-d6c5-496a-8bab-40713a2206a5</t>
  </si>
  <si>
    <t>07929d0a-fc69-445f-a8ff-4171cf265da1</t>
  </si>
  <si>
    <t>76252001-96e4-4d70-9025-aca4f2758527</t>
  </si>
  <si>
    <t>d4bf7b57-14ae-4ed7-85d3-85fc95f8f8fa</t>
  </si>
  <si>
    <t>aa9efb39-9bd4-4092-a9cf-37d74d6ec337</t>
  </si>
  <si>
    <t>d9eaf99f-ee2f-4674-8840-c0a49fcc1ce3</t>
  </si>
  <si>
    <t>cdf62650-4dbf-4fa4-b1d9-981cd76476db</t>
  </si>
  <si>
    <t>8f03ce79-1fa3-48d0-b268-3ecb69aef142</t>
  </si>
  <si>
    <t>61b15385-f9bc-464a-a3dd-65d896d13ab4</t>
  </si>
  <si>
    <t>dc5478aa-9f4e-4f10-ab5a-f5a38382d907</t>
  </si>
  <si>
    <t>bd376448-a2ee-40d5-bc5c-bf93d43657b9</t>
  </si>
  <si>
    <t>382be4ce-64af-4507-b7c2-0ec72a417d42</t>
  </si>
  <si>
    <t>85354bf7-8753-4982-894b-5a7a2cbb1919</t>
  </si>
  <si>
    <t>f788c214-10c9-46df-86a6-03febbbe2557</t>
  </si>
  <si>
    <t>3db204e4-c894-41ee-8e48-a6fd555deb4e</t>
  </si>
  <si>
    <t>7eb23624-6bc5-4775-98d3-16cf1d6454e5</t>
  </si>
  <si>
    <t>bfd31263-b364-4cf0-b00e-e846a1ae70d3</t>
  </si>
  <si>
    <t>2136efae-90ad-4490-8756-8f7d4d3b7ead</t>
  </si>
  <si>
    <t>18ed83d2-0af1-4ab1-abe8-3c1f6ff354f4</t>
  </si>
  <si>
    <t>905ff7c8-616c-4b3b-b9f0-be77cc01ab3a</t>
  </si>
  <si>
    <t>9a0d01ff-f103-4ac1-887f-f8255ddfbbfb</t>
  </si>
  <si>
    <t>48e413bf-00e7-485d-8ee0-9a0bb32daef3</t>
  </si>
  <si>
    <t>77bf08be-270b-4642-9214-f0931f775524</t>
  </si>
  <si>
    <t>8212d631-caff-4ddb-b24d-cb2670951217</t>
  </si>
  <si>
    <t>88d2e560-f8a2-4400-a1b7-2bb799b87632</t>
  </si>
  <si>
    <t>705b1185-fa7e-442f-a523-4a13fb98eb60</t>
  </si>
  <si>
    <t>f35eda39-1dbe-4f96-918a-541ca516f33d</t>
  </si>
  <si>
    <t>065f0e8e-4074-44a6-b719-953cd52e8b74</t>
  </si>
  <si>
    <t>2c0bcb86-5150-4fac-9904-db009bf4344e</t>
  </si>
  <si>
    <t>5e251570-9b18-4602-890c-d3826d829e67</t>
  </si>
  <si>
    <t>7430f6c0-387f-4408-8075-b6e790af96d9</t>
  </si>
  <si>
    <t>098dce41-e49f-4020-9a08-755f8865c0ed</t>
  </si>
  <si>
    <t>b93ef3c9-a696-4622-8efa-a3ef80cb10f8</t>
  </si>
  <si>
    <t>89ae25fa-2ec1-48ee-838d-a3041177e013</t>
  </si>
  <si>
    <t>6a71de1f-bf84-4629-b2b7-ee38392fcd99</t>
  </si>
  <si>
    <t>febb4af7-0c01-4d9a-9138-b336aebe4d87</t>
  </si>
  <si>
    <t>9ba982d3-97b4-49d1-801a-9631d4a4bbe7</t>
  </si>
  <si>
    <t>6d9b041c-d5cc-49bf-ad16-3bb37444ef9e</t>
  </si>
  <si>
    <t>b0790ee3-0e06-497f-9c0c-512539f789d5</t>
  </si>
  <si>
    <t>29095c36-b554-4921-abe3-a58deda2b022</t>
  </si>
  <si>
    <t>676ea614-0e1b-4305-8c02-ea9086794c8a</t>
  </si>
  <si>
    <t>16a3b859-0351-4781-a28f-3bad1e932a34</t>
  </si>
  <si>
    <t>47bb73c6-5998-4e92-879e-b7ccc89b3b1d</t>
  </si>
  <si>
    <t>2a0736a6-f66a-4037-90c0-2487cff61464</t>
  </si>
  <si>
    <t>981d50ec-af07-4eb0-aa54-678eed782e9d</t>
  </si>
  <si>
    <t>4b6a362f-21cd-4ad4-b87b-4a5f323cb582</t>
  </si>
  <si>
    <t>da7d0e18-0237-4aa2-a499-5d81a013c396</t>
  </si>
  <si>
    <t>ca97e8ee-fb9f-4aed-b2e3-e16425474d4a</t>
  </si>
  <si>
    <t>0318424d-2f9e-4fdd-9071-ba8e0310965e</t>
  </si>
  <si>
    <t>711bd6cb-3144-4a13-a390-20bdb9436939</t>
  </si>
  <si>
    <t>26e02328-51ea-4a94-ab08-d1ddf0ab08c0</t>
  </si>
  <si>
    <t>a0d5a843-6806-4953-9f17-fcd446231e23</t>
  </si>
  <si>
    <t>845efea7-d0f0-4618-9f4e-978e1532caa8</t>
  </si>
  <si>
    <t>47050e5a-71d3-42db-bacf-29a814933075</t>
  </si>
  <si>
    <t>87255526-51b0-428c-b94b-457382f2f090</t>
  </si>
  <si>
    <t>401be782-8256-4a14-b4fc-d7ffd25efc67</t>
  </si>
  <si>
    <t>45a2c1ef-40fa-49d2-aa18-de6f442c85fd</t>
  </si>
  <si>
    <t>709282dd-b4dc-4602-8e82-04806efde0f1</t>
  </si>
  <si>
    <t>41d79788-1703-4936-bfcc-065032cb47b8</t>
  </si>
  <si>
    <t>abaf8fec-34f4-4bd8-81ae-a7c248175b0c</t>
  </si>
  <si>
    <t>2a2de26f-0578-48f1-af13-dbba89681497</t>
  </si>
  <si>
    <t>8ba80253-37c0-4da2-8664-8dbc4e011285</t>
  </si>
  <si>
    <t>839d6972-6cb1-49a9-9a7f-15a14586dbc1</t>
  </si>
  <si>
    <t>a207523b-0804-4b48-915e-9bbabf217a7e</t>
  </si>
  <si>
    <t>23562c65-5cd6-4b27-b2b6-901aef49a40b</t>
  </si>
  <si>
    <t>4d1ee970-9fbb-49de-a2db-1017ce33d78f</t>
  </si>
  <si>
    <t>b498e2a1-5b1b-4ff9-905c-0aa164f52998</t>
  </si>
  <si>
    <t>4294dbac-efd5-47c8-8962-a2cc7f463681</t>
  </si>
  <si>
    <t>284c1db2-24fb-4078-8b23-1fecd0f4f9b3</t>
  </si>
  <si>
    <t>c07c0f70-4aae-4c0a-ac64-7fcd422d47a5</t>
  </si>
  <si>
    <t>479f7282-70ea-480c-b804-5d57d5a31f04</t>
  </si>
  <si>
    <t>c71f003b-19ce-4d2b-b8cf-4f02f5e8fab6</t>
  </si>
  <si>
    <t>41245d21-89cf-4aea-9826-5929cbe1ee2c</t>
  </si>
  <si>
    <t>51fa709f-b2bc-4711-bae3-6309485cc70a</t>
  </si>
  <si>
    <t>ef827210-6fdd-4608-8ac3-6aae4e39cd8a</t>
  </si>
  <si>
    <t>725adad5-b469-490c-a17d-f8c6c31ab4ea</t>
  </si>
  <si>
    <t>63edf8df-2fd6-4f96-ab3e-23ef833865c0</t>
  </si>
  <si>
    <t>0f5bfa2f-ff5a-4d12-bfa9-ce47ed3253c6</t>
  </si>
  <si>
    <t>9d5d602c-e502-4865-9f64-a4b89fdd60f7</t>
  </si>
  <si>
    <t>1c919fe0-b05a-4fa3-9ff1-31ab987f6808</t>
  </si>
  <si>
    <t>ece55525-b4e5-41e0-b4d9-342c94e52f0e</t>
  </si>
  <si>
    <t>961fbf41-ad0d-4d0a-934f-43e9dcb6ba83</t>
  </si>
  <si>
    <t>8fa4d1a0-c70a-4e35-8bdf-2ba5820d8121</t>
  </si>
  <si>
    <t>f63f2fc0-0496-4aa7-844c-ad9c56e71d13</t>
  </si>
  <si>
    <t>13947134-8999-41de-b0e7-3d3614cd0116</t>
  </si>
  <si>
    <t>e1a1d669-2c39-411a-bbe2-e34420e513b1</t>
  </si>
  <si>
    <t>d7e8616e-d93d-47f2-b71c-9effd6656e7a</t>
  </si>
  <si>
    <t>96a7e3a1-74fc-4e3f-a122-871d5ccd6e71</t>
  </si>
  <si>
    <t>66e99a12-77ff-4ead-8531-f6c826c03611</t>
  </si>
  <si>
    <t>fa7176b3-3177-4dba-a076-150b1de6dbf6</t>
  </si>
  <si>
    <t>094404dc-6063-422d-92a8-50642168d1ee</t>
  </si>
  <si>
    <t>320231cf-6f19-4972-87c2-69d63914ebf2</t>
  </si>
  <si>
    <t>40cfb09c-e3ea-4af1-835b-617fe470755e</t>
  </si>
  <si>
    <t>6cea0495-b09f-4805-aa95-2cb1708ddb31</t>
  </si>
  <si>
    <t>33530f68-f8df-483e-8946-4f83845767eb</t>
  </si>
  <si>
    <t>72e21f3a-9fe0-4df0-8aaa-bc2b4bb0459e</t>
  </si>
  <si>
    <t>bceffa24-4dcc-41eb-ada2-39f084c837b8</t>
  </si>
  <si>
    <t>40e4aee9-c2c6-4665-94ed-873f268993e5</t>
  </si>
  <si>
    <t>a4612baf-79d5-4423-8425-266b367728f0</t>
  </si>
  <si>
    <t>6b5ea368-1b94-453b-93e8-4d4cdaa04948</t>
  </si>
  <si>
    <t>6d5c5f8c-8910-453a-91aa-1152f6af985f</t>
  </si>
  <si>
    <t>c622bdc4-daae-4ed0-a92f-7b37c79df538</t>
  </si>
  <si>
    <t>324f21b6-49b2-4741-a64e-573588d2a1ad</t>
  </si>
  <si>
    <t>47c54fb2-808a-488d-ba6d-55108ec39c71</t>
  </si>
  <si>
    <t>ca5c99a4-fffb-45cd-8405-1562c4c42bd9</t>
  </si>
  <si>
    <t>1793a017-f52c-49e2-b125-599a33290ed1</t>
  </si>
  <si>
    <t>b30f6da2-58ce-4554-956b-712fcb05e87e</t>
  </si>
  <si>
    <t>5596f402-1086-4792-bc63-142221edacef</t>
  </si>
  <si>
    <t>a4be122a-02f8-4de3-b68c-d135f1b2ef5c</t>
  </si>
  <si>
    <t>c33e846e-52d9-4b31-8d97-be8e11a2196a</t>
  </si>
  <si>
    <t>268f71cc-141b-426a-98e0-b92cc38bbb2e</t>
  </si>
  <si>
    <t>0b44e89c-5b21-4ee3-a33d-b536fa15a906</t>
  </si>
  <si>
    <t>58732f12-fd14-4210-8fea-b0ba82371bb0</t>
  </si>
  <si>
    <t>57562256-6391-47d6-8ec3-20b5646e067f</t>
  </si>
  <si>
    <t>d845327d-aa10-433d-a8dd-8cd34516cfae</t>
  </si>
  <si>
    <t>d29c9f8e-f903-4a51-ac45-ed486e7f1e6c</t>
  </si>
  <si>
    <t>5a9028ce-beaa-4e12-87c5-4fb5dde7e98d</t>
  </si>
  <si>
    <t>57e82499-80ee-4eba-beb0-e77c1f061648</t>
  </si>
  <si>
    <t>4c55411d-0877-41aa-8629-b91123038c71</t>
  </si>
  <si>
    <t>1bd4111d-8bb1-4872-ac1f-cbaa6820113c</t>
  </si>
  <si>
    <t>88bb4f3c-ccce-4929-948e-5a125c44c1f5</t>
  </si>
  <si>
    <t>700101d0-4388-4746-bf85-188d5bfd0432</t>
  </si>
  <si>
    <t>8f9b42ca-99b3-4db6-9674-43c94f0f9655</t>
  </si>
  <si>
    <t>f2cd413a-9915-4fc3-885a-17efe1018a13</t>
  </si>
  <si>
    <t>acb7bd59-530f-4ead-b78e-97320891d885</t>
  </si>
  <si>
    <t>f134a58a-e209-4724-92ac-176c965df3b3</t>
  </si>
  <si>
    <t>7f5aef41-617a-4296-bcce-08a6b17474a0</t>
  </si>
  <si>
    <t>49083684-620c-483d-aa54-a39411fe1486</t>
  </si>
  <si>
    <t>edd14b9a-7d03-4146-a4c2-97144760872c</t>
  </si>
  <si>
    <t>646f782c-849d-499c-93e1-239ec8159345</t>
  </si>
  <si>
    <t>b94b845e-d0af-4a3b-be9f-a82c90e6d0b0</t>
  </si>
  <si>
    <t>1bbcd730-709d-42f7-a754-d53cad0ff6a7</t>
  </si>
  <si>
    <t>a8086838-8dd1-4c9d-affe-c7eb1dade941</t>
  </si>
  <si>
    <t>11186f7d-338a-48aa-b9ad-4a70518aeda6</t>
  </si>
  <si>
    <t>8a1847af-7d29-4c36-b16b-ca534f255af9</t>
  </si>
  <si>
    <t>d724f15a-2643-45e1-8940-e31900407f6e</t>
  </si>
  <si>
    <t>6eaddcf5-87e6-400d-93c2-6378951619f9</t>
  </si>
  <si>
    <t>ecba596c-5e33-4168-af08-cbe553baaf13</t>
  </si>
  <si>
    <t>7464dc78-0c67-4569-9d0b-bc47e09eb0fa</t>
  </si>
  <si>
    <t>4fdbc329-2aba-4d1f-bc8c-dd754836a72d</t>
  </si>
  <si>
    <t>a8bdbfd3-c053-42d5-af15-0e5579c7b38f</t>
  </si>
  <si>
    <t>2bc6cc23-71b8-414b-bed5-7811a3ef9c76</t>
  </si>
  <si>
    <t>06a41405-249d-4d8f-b65e-bdf536cbf49e</t>
  </si>
  <si>
    <t>1d846c36-fea2-41a1-91f9-359901bbacb7</t>
  </si>
  <si>
    <t>0f73c1e5-042f-40c1-a474-b43744556a8c</t>
  </si>
  <si>
    <t>2f67e7c9-c585-4790-802b-8e20e4639de2</t>
  </si>
  <si>
    <t>c52038e7-7ceb-4bb4-8e10-b90e156ff745</t>
  </si>
  <si>
    <t>e73d049d-6781-42ed-a783-67ddfa90188a</t>
  </si>
  <si>
    <t>a43e6ed3-8253-4fed-8c05-68adb038d8fd</t>
  </si>
  <si>
    <t>10b167ca-9c23-44bd-9487-88fceda7c9fe</t>
  </si>
  <si>
    <t>3bb92cc3-6acd-4a80-92be-0f28030986ca</t>
  </si>
  <si>
    <t>461178c4-f13f-4302-b982-d029d1a0aac2</t>
  </si>
  <si>
    <t>7d87749e-81d4-42d4-90d1-b00de6aa9bb1</t>
  </si>
  <si>
    <t>78c292de-54b7-4d1c-be71-bce657fbd047</t>
  </si>
  <si>
    <t>a715ef91-168e-4423-9949-f7351f74919e</t>
  </si>
  <si>
    <t>259ec053-92c8-47b1-b28e-8198905e4779</t>
  </si>
  <si>
    <t>df756751-dd4f-492e-aeb9-ef4ec800c30c</t>
  </si>
  <si>
    <t>42d78795-fa84-4fb5-be09-9a37827379be</t>
  </si>
  <si>
    <t>028e2e86-7e8f-4eb7-b333-46f942e381de</t>
  </si>
  <si>
    <t>6d476b64-ba0c-4273-9dff-ba686a7557a8</t>
  </si>
  <si>
    <t>ffc394f2-59e2-4c43-91a5-6baf63c9b07e</t>
  </si>
  <si>
    <t>61c79aca-ff1f-4a1b-a80b-7f0bd7f986f5</t>
  </si>
  <si>
    <t>b2eef977-071a-4ae1-8d12-985acd9d2120</t>
  </si>
  <si>
    <t>38d75dcd-33de-42aa-b221-cac2f6c14aa2</t>
  </si>
  <si>
    <t>71e4effb-1500-4a08-8d50-93ce53dd1f3b</t>
  </si>
  <si>
    <t>cb92df9c-eef4-4bc1-92a1-e77f5d9f0427</t>
  </si>
  <si>
    <t>b9e640f0-2a84-4e7e-af63-6b5f90d8ca34</t>
  </si>
  <si>
    <t>f4ab3857-b702-453a-ad7d-5d8bced4a3b3</t>
  </si>
  <si>
    <t>971d1592-f483-4ced-a4ac-0bd672a38344</t>
  </si>
  <si>
    <t>a4d5693d-74fa-4285-9fcf-802076bd1609</t>
  </si>
  <si>
    <t>11e4fe09-886d-46f8-a549-bd7e90d75a59</t>
  </si>
  <si>
    <t>2c8c186b-2af4-475f-8105-bba28732798f</t>
  </si>
  <si>
    <t>7b87ffa5-0c47-4212-996e-863d2a97a1e8</t>
  </si>
  <si>
    <t>1e10ec88-7113-436c-91f6-29fde46a2bf5</t>
  </si>
  <si>
    <t>8307dd63-033a-4965-9531-ee62afc579f6</t>
  </si>
  <si>
    <t>9ab279e4-378e-4200-82d5-de2f1ceca4e7</t>
  </si>
  <si>
    <t>d04a492b-546c-43f2-b25d-ca6a98be80a2</t>
  </si>
  <si>
    <t>318f379a-27f5-465b-9692-2b6179c63806</t>
  </si>
  <si>
    <t>f7a51c5d-5d76-4ba2-9bee-be66c0e5542f</t>
  </si>
  <si>
    <t>76cf9d10-dc63-410d-90df-a0eff879c769</t>
  </si>
  <si>
    <t>d2836939-0ccd-4e14-bc69-36fdaf7711ae</t>
  </si>
  <si>
    <t>2309e12d-09fe-4720-b0b4-ce7f032b6c63</t>
  </si>
  <si>
    <t>ae27237d-b413-4ca1-a496-ebcdcbd4093e</t>
  </si>
  <si>
    <t>78951288-a5de-45a2-a8e3-23aa706fa65a</t>
  </si>
  <si>
    <t>f98bb667-93b9-470b-91cc-69d89bcc5f67</t>
  </si>
  <si>
    <t>98d7e9f5-e8b7-447c-8873-2b1929536788</t>
  </si>
  <si>
    <t>49e4fa8f-0c32-4808-9323-018e09242f51</t>
  </si>
  <si>
    <t>302c4727-d014-4332-b689-92f95fdbe817</t>
  </si>
  <si>
    <t>18ed7bf4-54a0-40e7-8825-274128cf8738</t>
  </si>
  <si>
    <t>194042d7-9434-4380-b660-839944c0990e</t>
  </si>
  <si>
    <t>60037129-704f-4fde-8a16-da3e67ad99a9</t>
  </si>
  <si>
    <t>bd5f4909-010f-4822-9854-d91a57a7ae5e</t>
  </si>
  <si>
    <t>f6320379-c39d-4086-bef4-17ce6a89fc52</t>
  </si>
  <si>
    <t>685aab95-e48a-443e-a6dc-4c29895f5e32</t>
  </si>
  <si>
    <t>e4d99b2b-895b-450b-ae79-9434d91149c2</t>
  </si>
  <si>
    <t>394f1f36-cb14-4b4a-a571-6babb3157338</t>
  </si>
  <si>
    <t>4fcbe777-28ac-4d59-927a-cd8d4c4cd32e</t>
  </si>
  <si>
    <t>5cee22a7-323a-45a1-9224-d5b6fb979b2e</t>
  </si>
  <si>
    <t>bef5bf2f-e31e-4f89-8c85-73743849f67f</t>
  </si>
  <si>
    <t>8b1f7c21-4572-4bfd-b9eb-f16fc2dc108b</t>
  </si>
  <si>
    <t>5750f399-d74d-465a-b314-a7ba2e38664b</t>
  </si>
  <si>
    <t>d4dd94bb-0253-4dd7-b78c-5ffd516f75a4</t>
  </si>
  <si>
    <t>d5cfec5d-8582-46ae-935c-3875d8f9b85e</t>
  </si>
  <si>
    <t>be183727-eeb0-4999-bc52-d7879a28c5ca</t>
  </si>
  <si>
    <t>9d645b3f-6ac7-4ea4-bb51-e69fa4420d00</t>
  </si>
  <si>
    <t>93cefa7c-0da6-4f59-ac9e-e20378848268</t>
  </si>
  <si>
    <t>0d1acff5-de55-40b5-96f2-a8d1e9fe9f2b</t>
  </si>
  <si>
    <t>c195497c-72b9-493c-98eb-81844b24b695</t>
  </si>
  <si>
    <t>e9ef1939-8f22-4af7-93e6-8c44a09e4b91</t>
  </si>
  <si>
    <t>07f3ac87-42c8-4900-861c-a8d11c4054d6</t>
  </si>
  <si>
    <t>6bcbf031-8c2a-40b3-9925-de0a2f63d66e</t>
  </si>
  <si>
    <t>ec8fbaef-8c26-4348-a55a-285ebf6a256a</t>
  </si>
  <si>
    <t>72f2ddf6-d0e2-4e28-a164-d1634acd3e4a</t>
  </si>
  <si>
    <t>4c5619a3-adc7-4190-ad1d-68b5154aa4b7</t>
  </si>
  <si>
    <t>1d5dcb2f-02bf-4c66-9af6-025b5e59b92f</t>
  </si>
  <si>
    <t>fdb41a0a-54e1-4928-aac5-423bc2660fdc</t>
  </si>
  <si>
    <t>f9a622ec-30f7-411e-a0c6-1feffb23dae8</t>
  </si>
  <si>
    <t>7f4d7052-1632-4ce0-80ae-0a8d13e5cc1b</t>
  </si>
  <si>
    <t>16d2c00c-a47b-4449-afdd-5d24de4d2d34</t>
  </si>
  <si>
    <t>96a0419e-3450-4dd9-be67-5d8617a70a8e</t>
  </si>
  <si>
    <t>2c3bbab0-18b9-41fe-aad6-59009b809346</t>
  </si>
  <si>
    <t>58f0d0a9-4acf-48a8-9ac4-3f48dfd52747</t>
  </si>
  <si>
    <t>b69d3bd2-7730-4fd4-aed5-435419d6fd17</t>
  </si>
  <si>
    <t>b5a85165-725d-4ba3-95ad-e79414866e6f</t>
  </si>
  <si>
    <t>877d0580-7863-4c77-8c92-7fbb8611b879</t>
  </si>
  <si>
    <t>fad43395-6303-4dca-a47e-d5ce55a88d12</t>
  </si>
  <si>
    <t>66bc43e7-28fb-4842-b691-1698cd7dc4a8</t>
  </si>
  <si>
    <t>0d101760-a067-4dee-ad0c-fc9278ae3cef</t>
  </si>
  <si>
    <t>2ef9074b-d722-4e25-8d2a-194df04a407b</t>
  </si>
  <si>
    <t>9799f3ea-fe95-4c81-9c86-7cb3b1adab2c</t>
  </si>
  <si>
    <t>3dbef95e-7778-4f2d-b12e-dfefa16da297</t>
  </si>
  <si>
    <t>a386432d-288e-481c-aec1-3f5b68edcd60</t>
  </si>
  <si>
    <t>b42d7c7a-68b6-4dff-8911-8ea87af496be</t>
  </si>
  <si>
    <t>055d7854-fde9-4628-9e12-035aa10cf944</t>
  </si>
  <si>
    <t>c1d97892-80d2-463e-acd4-66ce6ba40f01</t>
  </si>
  <si>
    <t>1061e185-9bc0-4da8-aaa4-212b01952091</t>
  </si>
  <si>
    <t>9c48f995-5749-42f8-be97-85bfcf4a840a</t>
  </si>
  <si>
    <t>a679d27e-619f-4f2a-b471-4743e734d58b</t>
  </si>
  <si>
    <t>379686b9-c3df-423b-863a-0ac66d81c80e</t>
  </si>
  <si>
    <t>ae9f2eed-0515-408b-a36c-bcba1cd3decd</t>
  </si>
  <si>
    <t>233eb9d6-9a5c-47f1-840d-2220a83b86ad</t>
  </si>
  <si>
    <t>fe809c8a-4911-471e-95e1-f0b83a16f680</t>
  </si>
  <si>
    <t>b22333c5-3bdd-44c9-8419-395c9c8869cb</t>
  </si>
  <si>
    <t>240b0bb6-712c-46c0-9ffe-386e65645ec7</t>
  </si>
  <si>
    <t>b386f163-3aa0-4988-ba21-f6241caa65be</t>
  </si>
  <si>
    <t>16f5b6b1-4ccf-4732-92db-02a39a345c50</t>
  </si>
  <si>
    <t>c88e1652-76a6-4476-a661-7f03d2908822</t>
  </si>
  <si>
    <t>1b76558c-90f7-4ad5-8ac9-0b99efb9f1fd</t>
  </si>
  <si>
    <t>b382d86c-f357-4f26-86cb-047575ab54c9</t>
  </si>
  <si>
    <t>78e38bb9-71e7-43f2-8f75-30450fe29ae0</t>
  </si>
  <si>
    <t>581e1532-ca6c-4479-896b-74c0881d685f</t>
  </si>
  <si>
    <t>1073c70d-1e68-4d20-be97-e6ab943b3919</t>
  </si>
  <si>
    <t>f2815a4e-983d-41aa-b36d-9df4abd7e876</t>
  </si>
  <si>
    <t>c618f6d6-6b10-4fd2-926f-89d54ffa488c</t>
  </si>
  <si>
    <t>95baa8c8-2530-49dc-b2bf-08c9d35f1968</t>
  </si>
  <si>
    <t>c5c73814-9578-47e5-95dc-76af3d270566</t>
  </si>
  <si>
    <t>755b1113-8871-450c-82c9-8f8dccb6a0e5</t>
  </si>
  <si>
    <t>7c1c0c58-4b48-47ab-b0ee-1c8e7b696821</t>
  </si>
  <si>
    <t>cb7dca72-72c0-46fe-b71b-fd44883ce374</t>
  </si>
  <si>
    <t>b2347c8a-6f0a-49ec-a7db-f6db4ac897d2</t>
  </si>
  <si>
    <t>3515aae5-8a91-45fe-aa7c-f208b4dd25f8</t>
  </si>
  <si>
    <t>q_208_fixed</t>
  </si>
  <si>
    <t>.</t>
  </si>
  <si>
    <t>q_207_fixed</t>
  </si>
  <si>
    <t>"</t>
  </si>
  <si>
    <t>q_301</t>
  </si>
  <si>
    <t>Chelina Nakwana</t>
  </si>
  <si>
    <t>James Loboi</t>
  </si>
  <si>
    <t>Juztina Nakoyian</t>
  </si>
  <si>
    <t>William Lorot</t>
  </si>
  <si>
    <t>Lino Loguma</t>
  </si>
  <si>
    <t>Peter Lomodo</t>
  </si>
  <si>
    <t>James Lokong</t>
  </si>
  <si>
    <t>Napudu Rakile</t>
  </si>
  <si>
    <t>Lugino Nadolo</t>
  </si>
  <si>
    <t>Narot marta</t>
  </si>
  <si>
    <t>Udita Unuha</t>
  </si>
  <si>
    <t>Dominic Lodai</t>
  </si>
  <si>
    <t>Lujino Nadolo</t>
  </si>
  <si>
    <t>Lino Iboko</t>
  </si>
  <si>
    <t>Lujino Nagaari</t>
  </si>
  <si>
    <t>Ikite Achakak</t>
  </si>
  <si>
    <t>Teretha Naholi</t>
  </si>
  <si>
    <t>Peter Lobalu</t>
  </si>
  <si>
    <t>Rose Nanyuny</t>
  </si>
  <si>
    <t>Idai Longorimoi</t>
  </si>
  <si>
    <t>Peter Longorimoi</t>
  </si>
  <si>
    <t>Irene Lokiho</t>
  </si>
  <si>
    <t>Mary Nanyule</t>
  </si>
  <si>
    <t>Lino Lobeteel</t>
  </si>
  <si>
    <t>Michael Loboi</t>
  </si>
  <si>
    <t>Taban Lokang</t>
  </si>
  <si>
    <t>Maria Nakoro</t>
  </si>
  <si>
    <t>Natalena Nagum</t>
  </si>
  <si>
    <t>Jima Lokonyen</t>
  </si>
  <si>
    <t>Maria Nakiru</t>
  </si>
  <si>
    <t>Locici Lokoro</t>
  </si>
  <si>
    <t>Ajek Lotiki</t>
  </si>
  <si>
    <t>Rehina Nakwar</t>
  </si>
  <si>
    <t>Elizabetha Akongo</t>
  </si>
  <si>
    <t>Susan Nakiru</t>
  </si>
  <si>
    <t>Dominic Lokoro</t>
  </si>
  <si>
    <t>Regina Naboi</t>
  </si>
  <si>
    <t>Rose Nakang</t>
  </si>
  <si>
    <t>Maria Naboi</t>
  </si>
  <si>
    <t>Nakang Cawur</t>
  </si>
  <si>
    <t>Nacoil Naboi</t>
  </si>
  <si>
    <t>Lucy Iyaya</t>
  </si>
  <si>
    <t>Madalena Yeye</t>
  </si>
  <si>
    <t>Anthony Lokolong</t>
  </si>
  <si>
    <t>Lucy Nanyuny</t>
  </si>
  <si>
    <t>Peter Boto</t>
  </si>
  <si>
    <t>Irene Nahidici</t>
  </si>
  <si>
    <t>Lomoti Loguti</t>
  </si>
  <si>
    <t>Peter Lokorinyang</t>
  </si>
  <si>
    <t>Lucy Ikie</t>
  </si>
  <si>
    <t>Regina Natalia</t>
  </si>
  <si>
    <t>Joseph Lokwar</t>
  </si>
  <si>
    <t>Girato Loboii</t>
  </si>
  <si>
    <t>Maria Nakwar</t>
  </si>
  <si>
    <t>Peter Loboi</t>
  </si>
  <si>
    <t>Susan Akongo</t>
  </si>
  <si>
    <t>Christine Najore</t>
  </si>
  <si>
    <t>Elizabetha Natihok</t>
  </si>
  <si>
    <t>Peter Lotiki</t>
  </si>
  <si>
    <t>Lucia Tata</t>
  </si>
  <si>
    <t>Dominic Lokonyen</t>
  </si>
  <si>
    <t>Grace Muron</t>
  </si>
  <si>
    <t>Cecilia Iyayie</t>
  </si>
  <si>
    <t>Dominic Lojetuk</t>
  </si>
  <si>
    <t>Magarita  Nakulang</t>
  </si>
  <si>
    <t>Peter Nawol</t>
  </si>
  <si>
    <t>Irene Natiki</t>
  </si>
  <si>
    <t>Michael Lotingamoi</t>
  </si>
  <si>
    <t>Magarita Naboi</t>
  </si>
  <si>
    <t>Mauriso Lokoro</t>
  </si>
  <si>
    <t>Irene Mojong</t>
  </si>
  <si>
    <t>Rebecca Iko</t>
  </si>
  <si>
    <t>Ajila Nakang</t>
  </si>
  <si>
    <t>Joseph Loki</t>
  </si>
  <si>
    <t>John Lomai</t>
  </si>
  <si>
    <t>Maria Itao</t>
  </si>
  <si>
    <t>Aujenio  Gozil</t>
  </si>
  <si>
    <t>Augustino Lomana</t>
  </si>
  <si>
    <t>Karlo Narikan</t>
  </si>
  <si>
    <t>Antonio Oputh</t>
  </si>
  <si>
    <t>Peter Natole</t>
  </si>
  <si>
    <t>Natalena Najore</t>
  </si>
  <si>
    <t>Adele Nakeny</t>
  </si>
  <si>
    <t>Rose Ikaa</t>
  </si>
  <si>
    <t>Susan Nakoro</t>
  </si>
  <si>
    <t>Dario Lomai Buruno</t>
  </si>
  <si>
    <t>Dominic Lokwar</t>
  </si>
  <si>
    <t>Lucia  Nakang</t>
  </si>
  <si>
    <t>Perina Namana</t>
  </si>
  <si>
    <t>Nachek Ajelika</t>
  </si>
  <si>
    <t>Kamilio Nakaruboyo</t>
  </si>
  <si>
    <t>Marchello Iko</t>
  </si>
  <si>
    <t>Josephine Amama</t>
  </si>
  <si>
    <t>Cecilia Ikajong</t>
  </si>
  <si>
    <t>Dominic Loturi</t>
  </si>
  <si>
    <t>Peter Lodai</t>
  </si>
  <si>
    <t>Maria Humenit</t>
  </si>
  <si>
    <t>Ajeo Atiol</t>
  </si>
  <si>
    <t>Marino Lokwar</t>
  </si>
  <si>
    <t>Dominic  Lodai</t>
  </si>
  <si>
    <t>Irene Nakiru</t>
  </si>
  <si>
    <t>Elizabetha Moera</t>
  </si>
  <si>
    <t>Rakile Hurri</t>
  </si>
  <si>
    <t>Paulina Nakoro</t>
  </si>
  <si>
    <t>Lino Velentino</t>
  </si>
  <si>
    <t>Martha Nachek</t>
  </si>
  <si>
    <t>Dominic Loboi</t>
  </si>
  <si>
    <t>Susan Ayaa</t>
  </si>
  <si>
    <t>John Ario</t>
  </si>
  <si>
    <t>Perina Nakang</t>
  </si>
  <si>
    <t>James Lomana</t>
  </si>
  <si>
    <t>Peter Lokwar</t>
  </si>
  <si>
    <t>Arkanjelo Natole</t>
  </si>
  <si>
    <t>Anjelo Lokulang</t>
  </si>
  <si>
    <t>Maria Najore</t>
  </si>
  <si>
    <t>Rebecca Paulo</t>
  </si>
  <si>
    <t>Cecilia Iyao</t>
  </si>
  <si>
    <t>Theresa Namer</t>
  </si>
  <si>
    <t>Mauriso Kuman</t>
  </si>
  <si>
    <t>Paulo Oyiong</t>
  </si>
  <si>
    <t>Regina Natiki</t>
  </si>
  <si>
    <t>Susan Nadai</t>
  </si>
  <si>
    <t>Jima Loboi</t>
  </si>
  <si>
    <t>Lothuluny Arkanjelo</t>
  </si>
  <si>
    <t>Mario Namatal</t>
  </si>
  <si>
    <t>Lino Ungipura</t>
  </si>
  <si>
    <t>Elizaetha Olop</t>
  </si>
  <si>
    <t>Dominic Lokang</t>
  </si>
  <si>
    <t>Peter Lorot</t>
  </si>
  <si>
    <t>Natalena Nakwar</t>
  </si>
  <si>
    <t>Maria Nakulany</t>
  </si>
  <si>
    <t>Arkanjelo Lokonyen</t>
  </si>
  <si>
    <t>Peter Lobong</t>
  </si>
  <si>
    <t>Lokonoi Justo</t>
  </si>
  <si>
    <t>Maria Ikanga</t>
  </si>
  <si>
    <t>Kaite Lopeto</t>
  </si>
  <si>
    <t>Karta Lochilikok</t>
  </si>
  <si>
    <t>Iita Nadai</t>
  </si>
  <si>
    <t>Ngolebok Nakoritiman</t>
  </si>
  <si>
    <t>Kamitha Boilem</t>
  </si>
  <si>
    <t>Elena Nawatta</t>
  </si>
  <si>
    <t>Nyeite Lokinei</t>
  </si>
  <si>
    <t>Louis Lobong</t>
  </si>
  <si>
    <t>Lokaye Booto</t>
  </si>
  <si>
    <t>Nakaru Ikanga</t>
  </si>
  <si>
    <t>Peturu Loina</t>
  </si>
  <si>
    <t>Bebi Kaya</t>
  </si>
  <si>
    <t>Grace Nakinga</t>
  </si>
  <si>
    <t>Lovok Churule</t>
  </si>
  <si>
    <t>Martha Tiboi Lokuju</t>
  </si>
  <si>
    <t>Susan Nachuluk John</t>
  </si>
  <si>
    <t>Elizabeth  Nakure John</t>
  </si>
  <si>
    <t>William  Lokodo John</t>
  </si>
  <si>
    <t>Marino Lokong John</t>
  </si>
  <si>
    <t>Peter Lojore  John</t>
  </si>
  <si>
    <t>Monica Natuhu John</t>
  </si>
  <si>
    <t>Madalena Napuli Lokadito</t>
  </si>
  <si>
    <t>Maria Nakang Dominic</t>
  </si>
  <si>
    <t>Susan  Nakong  Dominic</t>
  </si>
  <si>
    <t>Kelementino Lomua Kelibok</t>
  </si>
  <si>
    <t>Susan  kio Kelementino</t>
  </si>
  <si>
    <t>Mary Nakang  kelementino</t>
  </si>
  <si>
    <t>Wilson  Lopachula Kelementino</t>
  </si>
  <si>
    <t>Madalena Manday Kelementino</t>
  </si>
  <si>
    <t>John Lomong Kelementino</t>
  </si>
  <si>
    <t>Philip Loticle Kelementino</t>
  </si>
  <si>
    <t>Coceta Nakonyen Kelementino</t>
  </si>
  <si>
    <t>Grace Nadai Maurice</t>
  </si>
  <si>
    <t>Marko Lokuta Maurice</t>
  </si>
  <si>
    <t>Micheal  Loboi Maurice</t>
  </si>
  <si>
    <t>Nalemuthiga Lothulung Maurice</t>
  </si>
  <si>
    <t>Susan Nathuroi Maurice</t>
  </si>
  <si>
    <t>Peter Buchamoi mario</t>
  </si>
  <si>
    <t>Margaret Nadochi  Peter</t>
  </si>
  <si>
    <t>Cecilia  Nakang  Peter</t>
  </si>
  <si>
    <t>Clement  Loboi Peter</t>
  </si>
  <si>
    <t>Martina Nadai Peter</t>
  </si>
  <si>
    <t>Joseph Lokadito Awachuma</t>
  </si>
  <si>
    <t>Pia Naboi Maurice</t>
  </si>
  <si>
    <t>Madalena Nadai Maurice</t>
  </si>
  <si>
    <t>Peter  Lojio Maurice</t>
  </si>
  <si>
    <t>Lorethio Lokila Lohoropira</t>
  </si>
  <si>
    <t>Christina  Nakang  Lorethio</t>
  </si>
  <si>
    <t>Peter Loboi Lorethio</t>
  </si>
  <si>
    <t>Elizabeth   Nakulanga Lorethio</t>
  </si>
  <si>
    <t>Irene  Nachoil Lorethio</t>
  </si>
  <si>
    <t>James Lokuju Mario</t>
  </si>
  <si>
    <t>Teretha  Nabai Lokio</t>
  </si>
  <si>
    <t>Asunta Apoo Lominamoi</t>
  </si>
  <si>
    <t>Petro Loki Lochua</t>
  </si>
  <si>
    <t>Cecilia  Nakang Emilo</t>
  </si>
  <si>
    <t>Maurice  Lokang Petro</t>
  </si>
  <si>
    <t>Coceta Naboi Petro</t>
  </si>
  <si>
    <t>Peter Lochuma Petro</t>
  </si>
  <si>
    <t>Mary Nacai Petro</t>
  </si>
  <si>
    <t>Emmanuel  Lochan Petro</t>
  </si>
  <si>
    <t>William Lokang</t>
  </si>
  <si>
    <t>Susan Naboi</t>
  </si>
  <si>
    <t>Mary Nakai  William</t>
  </si>
  <si>
    <t>Simon Loboi William</t>
  </si>
  <si>
    <t>Perina Nada William</t>
  </si>
  <si>
    <t>Paulo Lochek</t>
  </si>
  <si>
    <t>Rejina Natima</t>
  </si>
  <si>
    <t>Natalena  Nguang Paulo</t>
  </si>
  <si>
    <t>Irene  Nagule Paulo</t>
  </si>
  <si>
    <t>Rose  Nabuluk</t>
  </si>
  <si>
    <t>Marino Lokwar Kurino</t>
  </si>
  <si>
    <t>Rejina  Natima Kurino</t>
  </si>
  <si>
    <t>Sabina  Nahokora Kurino</t>
  </si>
  <si>
    <t>Madalena Naboii Kurino</t>
  </si>
  <si>
    <t>Lino Lokoro Kurino</t>
  </si>
  <si>
    <t>Mario Lo hiking Rukumute</t>
  </si>
  <si>
    <t>Teretha  Nadai Lochilik</t>
  </si>
  <si>
    <t>Mar,o Lokwar Lochilik</t>
  </si>
  <si>
    <t>Arkanjelo  Lopoho Lochilik</t>
  </si>
  <si>
    <t>Amelia Ikie Lochilik</t>
  </si>
  <si>
    <t>Peter Lotibok Lochilik</t>
  </si>
  <si>
    <t>Peter Lorot Lochilik</t>
  </si>
  <si>
    <t>Irene  Dipila Guto</t>
  </si>
  <si>
    <t>Anyethe Nabalu Guto</t>
  </si>
  <si>
    <t>Lino Lokwar Guto</t>
  </si>
  <si>
    <t>Dominic Lokori</t>
  </si>
  <si>
    <t>Thomas Lokuju</t>
  </si>
  <si>
    <t>Julius lokuru</t>
  </si>
  <si>
    <t>John  Lokang  Orestes</t>
  </si>
  <si>
    <t>Mary  Namua  Oreste</t>
  </si>
  <si>
    <t>John lokuru</t>
  </si>
  <si>
    <t>Peter mandela</t>
  </si>
  <si>
    <t>Maria Nacai Peter</t>
  </si>
  <si>
    <t>William  Lokadito Peter</t>
  </si>
  <si>
    <t>Asunta Napeyiok  Peter</t>
  </si>
  <si>
    <t>John Lochi Peter</t>
  </si>
  <si>
    <t>Madalena Nakang</t>
  </si>
  <si>
    <t>Regina Nagum</t>
  </si>
  <si>
    <t>Jusphina Akede</t>
  </si>
  <si>
    <t>Rose nadai</t>
  </si>
  <si>
    <t>Buruno Lokiru Nangoleteba</t>
  </si>
  <si>
    <t>Susan  Kere Buruno</t>
  </si>
  <si>
    <t>Martha Iboi Buruno</t>
  </si>
  <si>
    <t>Rose Muron Buruno</t>
  </si>
  <si>
    <t>Natalena  Nakiru Buruno</t>
  </si>
  <si>
    <t>Lino Lotirima Buruno</t>
  </si>
  <si>
    <t>Rita Nakek</t>
  </si>
  <si>
    <t>Nachi Iyako</t>
  </si>
  <si>
    <t>Alfred Atiol</t>
  </si>
  <si>
    <t>Peter Lojiha Nawathingiro</t>
  </si>
  <si>
    <t>Carlina Nahidichi Peter</t>
  </si>
  <si>
    <t>William Lomai Peter</t>
  </si>
  <si>
    <t>Dario Lomuchu Peter</t>
  </si>
  <si>
    <t>Adele Night  Peter</t>
  </si>
  <si>
    <t>Christin Napeyiok Peter</t>
  </si>
  <si>
    <t>Christine Namoi</t>
  </si>
  <si>
    <t>Anjelica Itang</t>
  </si>
  <si>
    <t>Stephen Nagiro</t>
  </si>
  <si>
    <t>Clement Lobuyang</t>
  </si>
  <si>
    <t>Margaret  Nachi Luka</t>
  </si>
  <si>
    <t>Marko Lokang  Luka</t>
  </si>
  <si>
    <t>Sabina  Naboi Luka</t>
  </si>
  <si>
    <t>Peter Lojore Luka</t>
  </si>
  <si>
    <t>Rejina Namoi Luka</t>
  </si>
  <si>
    <t>James Taban Luka</t>
  </si>
  <si>
    <t>Michael kokol</t>
  </si>
  <si>
    <t>Clement Taban</t>
  </si>
  <si>
    <t>Joseph Lokulang Iko</t>
  </si>
  <si>
    <t>William  Lokang Joseph</t>
  </si>
  <si>
    <t>Asunta Ikang Joseph</t>
  </si>
  <si>
    <t>Jacob  Loki Joseph</t>
  </si>
  <si>
    <t>Teretha  Natira Joseph</t>
  </si>
  <si>
    <t>Peter Lochi Joseph</t>
  </si>
  <si>
    <t>Martha  Aki Joseph</t>
  </si>
  <si>
    <t>Joseph Akim</t>
  </si>
  <si>
    <t>Lucy Naboi</t>
  </si>
  <si>
    <t>Ibana Nakiru</t>
  </si>
  <si>
    <t>Santina kwarith</t>
  </si>
  <si>
    <t>Juma Lokong Naronyiang</t>
  </si>
  <si>
    <t>Luka Lokang Juma</t>
  </si>
  <si>
    <t>John  Loboi Juma</t>
  </si>
  <si>
    <t>Thilomena Naboi Juma</t>
  </si>
  <si>
    <t>Peter Lorot Juma</t>
  </si>
  <si>
    <t>Clement Abut</t>
  </si>
  <si>
    <t>Peter Lodungo</t>
  </si>
  <si>
    <t>Philip Loki</t>
  </si>
  <si>
    <t>Susan Natalia</t>
  </si>
  <si>
    <t>Anjelika Nasuker</t>
  </si>
  <si>
    <t>Lino Ladai John</t>
  </si>
  <si>
    <t>John  Loboii John</t>
  </si>
  <si>
    <t>Rita Sabina  John</t>
  </si>
  <si>
    <t>Dario Naroii John</t>
  </si>
  <si>
    <t>Peter Amin John</t>
  </si>
  <si>
    <t>Regina nakoi</t>
  </si>
  <si>
    <t>Lucy yaya</t>
  </si>
  <si>
    <t>Clement  Lodai Peter</t>
  </si>
  <si>
    <t>Coceta Naboi Peter</t>
  </si>
  <si>
    <t>Dominic  Loremahono Peter</t>
  </si>
  <si>
    <t>Thilomena Iyien Nagolo</t>
  </si>
  <si>
    <t>Augustine Loki</t>
  </si>
  <si>
    <t>Rose kulang</t>
  </si>
  <si>
    <t>Martha Akie Benjamin</t>
  </si>
  <si>
    <t>Peter Lojana Benjamin</t>
  </si>
  <si>
    <t>Paride  Taban Benjamin</t>
  </si>
  <si>
    <t>Susan  Nakulang  Marko</t>
  </si>
  <si>
    <t>Rita Nakang  Benjamin</t>
  </si>
  <si>
    <t>Pio Lowot Benjamin</t>
  </si>
  <si>
    <t>Marino Nyabanga</t>
  </si>
  <si>
    <t>Anjelika Nakoro</t>
  </si>
  <si>
    <t>Peter Taban</t>
  </si>
  <si>
    <t>John Logwe</t>
  </si>
  <si>
    <t>Lucy Abuba</t>
  </si>
  <si>
    <t>Flora Najie</t>
  </si>
  <si>
    <t>Sunday Nakeny</t>
  </si>
  <si>
    <t>Susan Akii</t>
  </si>
  <si>
    <t>Peter Lokwarith Nahuanya</t>
  </si>
  <si>
    <t>Daniel  Aramoi Nahuanya</t>
  </si>
  <si>
    <t>Christin  Abuba Nahuanya</t>
  </si>
  <si>
    <t>Dario Lobalu Nahuanya</t>
  </si>
  <si>
    <t>Rose  Yiaya Nahuanya</t>
  </si>
  <si>
    <t>Kotorino Nyabanga</t>
  </si>
  <si>
    <t>Dominic Lokiru</t>
  </si>
  <si>
    <t>John Atura</t>
  </si>
  <si>
    <t>Peter  Lohichibok Maurice</t>
  </si>
  <si>
    <t>Margaret Nacek  Peter</t>
  </si>
  <si>
    <t>Susan  Narem Peter</t>
  </si>
  <si>
    <t>Ajeo Loboi Peter</t>
  </si>
  <si>
    <t>Lino Lodai Peter</t>
  </si>
  <si>
    <t>Aujeno Holi Peter</t>
  </si>
  <si>
    <t>Rejina Napule Peter</t>
  </si>
  <si>
    <t>Maurice Lohereteba Peter</t>
  </si>
  <si>
    <t>Madalena Inyia Peter</t>
  </si>
  <si>
    <t>Dihila Natima Peter</t>
  </si>
  <si>
    <t>Sabina  Nakeny Peter</t>
  </si>
  <si>
    <t>Amalia ikajong</t>
  </si>
  <si>
    <t>Luise loboi</t>
  </si>
  <si>
    <t>Lino Logwe</t>
  </si>
  <si>
    <t>Maria Namoi</t>
  </si>
  <si>
    <t>Peter loki</t>
  </si>
  <si>
    <t>Margaret  Namoiti Natulabei</t>
  </si>
  <si>
    <t>Anything Ukure  Natulanei</t>
  </si>
  <si>
    <t>Celina Naureng Natulabei</t>
  </si>
  <si>
    <t>Paul Lokiya Natulabei</t>
  </si>
  <si>
    <t>Dominic  Lokoro Natulabei</t>
  </si>
  <si>
    <t>Regina Iriwan</t>
  </si>
  <si>
    <t>Paul lokeny</t>
  </si>
  <si>
    <t>Carlo iko</t>
  </si>
  <si>
    <t>Clement  Loboii Lino</t>
  </si>
  <si>
    <t>Maurice  Lokorio Lino</t>
  </si>
  <si>
    <t>Renato Lokure Lino</t>
  </si>
  <si>
    <t>Sabina Nakong Lino</t>
  </si>
  <si>
    <t>Madalena  Iko Lino</t>
  </si>
  <si>
    <t>Coceta Namong Lino</t>
  </si>
  <si>
    <t>Natalena kodo</t>
  </si>
  <si>
    <t>Orthul Napeyo Lino</t>
  </si>
  <si>
    <t>Dominic Lokang Lino</t>
  </si>
  <si>
    <t>William Ario Lino</t>
  </si>
  <si>
    <t>Natalen Kere Lino</t>
  </si>
  <si>
    <t>Arkanjelo Lopepe Lino</t>
  </si>
  <si>
    <t>Susan Nakang</t>
  </si>
  <si>
    <t>Irene Kulanga Lomolol</t>
  </si>
  <si>
    <t>Teretha  Nakulanga Ajelo</t>
  </si>
  <si>
    <t>Celina Nacek Ajelo</t>
  </si>
  <si>
    <t>Lochio mourice</t>
  </si>
  <si>
    <t>Lochio Lomoti</t>
  </si>
  <si>
    <t>Nyapeta lochio</t>
  </si>
  <si>
    <t>Nadai lochio</t>
  </si>
  <si>
    <t>Natuhu lochio</t>
  </si>
  <si>
    <t>Lujino Lotamu Lokibe</t>
  </si>
  <si>
    <t>Ajila Nanyang  chumamong</t>
  </si>
  <si>
    <t>Chechnya Nakwar Lolita</t>
  </si>
  <si>
    <t>Micheal  Lokodo Lolita</t>
  </si>
  <si>
    <t>Dominic Longoko Lolita</t>
  </si>
  <si>
    <t>Maurice Lolita Lokure</t>
  </si>
  <si>
    <t>Pio Lohouto Lolita</t>
  </si>
  <si>
    <t>Rose Naboi Jerimano</t>
  </si>
  <si>
    <t>Lucy Achan Jerimano</t>
  </si>
  <si>
    <t>Mary Suker Jerimano</t>
  </si>
  <si>
    <t>Susan Nadai Lokuta</t>
  </si>
  <si>
    <t>Tito Lokolunyang</t>
  </si>
  <si>
    <t>Christin Nahidichi Lokuta</t>
  </si>
  <si>
    <t>Lucia Nadai Lohiti</t>
  </si>
  <si>
    <t>Martha Napeyiok Lohiti</t>
  </si>
  <si>
    <t>Susan Nakure</t>
  </si>
  <si>
    <t>Chelina Itaa</t>
  </si>
  <si>
    <t>Dario Lokinga</t>
  </si>
  <si>
    <t>Anjela Nadio</t>
  </si>
  <si>
    <t>Ado</t>
  </si>
  <si>
    <t>Sekina</t>
  </si>
  <si>
    <t>Peter Lokinga</t>
  </si>
  <si>
    <t>Christine Nakang</t>
  </si>
  <si>
    <t>Micael Lokulang</t>
  </si>
  <si>
    <t>Rose Nadai</t>
  </si>
  <si>
    <t>Chrustine Natudu</t>
  </si>
  <si>
    <t>Emmanuel Loki</t>
  </si>
  <si>
    <t>Maria Nadai</t>
  </si>
  <si>
    <t>Peter Lokwel</t>
  </si>
  <si>
    <t>Madalena Nakwar</t>
  </si>
  <si>
    <t>Susan Ikuju</t>
  </si>
  <si>
    <t>Dominic Lochehenyang</t>
  </si>
  <si>
    <t>Grace Nadai</t>
  </si>
  <si>
    <t>Elizabeth Tata</t>
  </si>
  <si>
    <t>William Lokoro</t>
  </si>
  <si>
    <t>Arkangelo Lodai</t>
  </si>
  <si>
    <t>William Lokwar</t>
  </si>
  <si>
    <t>Lucia Naboi</t>
  </si>
  <si>
    <t>Xusan Nakeha</t>
  </si>
  <si>
    <t>John Lopepe</t>
  </si>
  <si>
    <t>Ana Nakoro</t>
  </si>
  <si>
    <t>Margareta Ikajong</t>
  </si>
  <si>
    <t>Ochi mario</t>
  </si>
  <si>
    <t>Angelo lokang</t>
  </si>
  <si>
    <t>David loboi</t>
  </si>
  <si>
    <t>Anjela ihidak</t>
  </si>
  <si>
    <t>Teretha narem</t>
  </si>
  <si>
    <t>Helen napeyok</t>
  </si>
  <si>
    <t>Joseph lokwang</t>
  </si>
  <si>
    <t>Lino lohidici</t>
  </si>
  <si>
    <t>Justine mboya</t>
  </si>
  <si>
    <t>Nelson mandela</t>
  </si>
  <si>
    <t>Lomidika naboi</t>
  </si>
  <si>
    <t>Dario loboi</t>
  </si>
  <si>
    <t>James lodai</t>
  </si>
  <si>
    <t>William lochi</t>
  </si>
  <si>
    <t>Christine abuba</t>
  </si>
  <si>
    <t>Maria nakang</t>
  </si>
  <si>
    <t>Peter loboi</t>
  </si>
  <si>
    <t>Alba nakiru</t>
  </si>
  <si>
    <t>Stella apule</t>
  </si>
  <si>
    <t>Jackson lounoi</t>
  </si>
  <si>
    <t>Christ abenyo</t>
  </si>
  <si>
    <t>Lilian kulang</t>
  </si>
  <si>
    <t>John atiol</t>
  </si>
  <si>
    <t>Alice achii</t>
  </si>
  <si>
    <t>Magret nakwar</t>
  </si>
  <si>
    <t>Susan nadai</t>
  </si>
  <si>
    <t>Cecila naboi</t>
  </si>
  <si>
    <t>Emilo loguti</t>
  </si>
  <si>
    <t>Sam lorot</t>
  </si>
  <si>
    <t>Agiripa junior</t>
  </si>
  <si>
    <t>Susan akelo</t>
  </si>
  <si>
    <t>Margret achii</t>
  </si>
  <si>
    <t>Peter lokang</t>
  </si>
  <si>
    <t>Johnson Lopuke</t>
  </si>
  <si>
    <t>Iiroho Johnson</t>
  </si>
  <si>
    <t>Marta Nadio</t>
  </si>
  <si>
    <t>Jima Lomaituung</t>
  </si>
  <si>
    <t>Paul Thipan</t>
  </si>
  <si>
    <t>Marta Nakere</t>
  </si>
  <si>
    <t>Rose Natima</t>
  </si>
  <si>
    <t>Peter Lokek</t>
  </si>
  <si>
    <t>William Loturi</t>
  </si>
  <si>
    <t>Mark Lokiru</t>
  </si>
  <si>
    <t>Susan Natiki</t>
  </si>
  <si>
    <t>Warthio Kolimute</t>
  </si>
  <si>
    <t>William Lomute</t>
  </si>
  <si>
    <t>Marko Lopeyik</t>
  </si>
  <si>
    <t>Rotha Aboo</t>
  </si>
  <si>
    <t>Lino Lokang</t>
  </si>
  <si>
    <t>Kamilo Lotiki</t>
  </si>
  <si>
    <t>Mande Naboi</t>
  </si>
  <si>
    <t>Lino Lohinei</t>
  </si>
  <si>
    <t>Monika koko</t>
  </si>
  <si>
    <t>Arapa Paul</t>
  </si>
  <si>
    <t>Peter Hudan</t>
  </si>
  <si>
    <t>Regina Namoi</t>
  </si>
  <si>
    <t>Iko Akony</t>
  </si>
  <si>
    <t>Judita Nakoru</t>
  </si>
  <si>
    <t>Mourice Lokang</t>
  </si>
  <si>
    <t>Jane Ikite</t>
  </si>
  <si>
    <t>Charles  Lomana</t>
  </si>
  <si>
    <t>William Taban</t>
  </si>
  <si>
    <t>Mami Nadai</t>
  </si>
  <si>
    <t>Maria Iliha</t>
  </si>
  <si>
    <t>Philip Loliha</t>
  </si>
  <si>
    <t>Karlina Natiki</t>
  </si>
  <si>
    <t>Teretha Ihitha</t>
  </si>
  <si>
    <t>Rose Kau</t>
  </si>
  <si>
    <t>Flora Amaa</t>
  </si>
  <si>
    <t>Elithebeta Naihu</t>
  </si>
  <si>
    <t>Joseph Ario</t>
  </si>
  <si>
    <t>Magarita Nachai</t>
  </si>
  <si>
    <t>Jacob Longoluo</t>
  </si>
  <si>
    <t>Romana Nachala</t>
  </si>
  <si>
    <t>Dario Loman</t>
  </si>
  <si>
    <t>Hellen Nakang</t>
  </si>
  <si>
    <t>Mary Namuaha</t>
  </si>
  <si>
    <t>Jutina Nakiru</t>
  </si>
  <si>
    <t>Marta Tete</t>
  </si>
  <si>
    <t>Marko Lokoro</t>
  </si>
  <si>
    <t>Konyen nyerith Lotulia</t>
  </si>
  <si>
    <t>Ihipoi Lotulia</t>
  </si>
  <si>
    <t>Loturi Lotulia</t>
  </si>
  <si>
    <t>Marta Nakiru</t>
  </si>
  <si>
    <t>Lotuk Lotulia</t>
  </si>
  <si>
    <t>Magret Natihok</t>
  </si>
  <si>
    <t>Arkanjilo Lomerinyang</t>
  </si>
  <si>
    <t>John Lokwang</t>
  </si>
  <si>
    <t>Peter Aporu</t>
  </si>
  <si>
    <t>Grace Akongo</t>
  </si>
  <si>
    <t>John Lokulang</t>
  </si>
  <si>
    <t>Magret Dipil</t>
  </si>
  <si>
    <t>Arkanjilo Luka</t>
  </si>
  <si>
    <t>John Lojore</t>
  </si>
  <si>
    <t>Bosco Nakwa</t>
  </si>
  <si>
    <t>Arkanjillo Lokaye</t>
  </si>
  <si>
    <t>Virgilio Lokulang</t>
  </si>
  <si>
    <t>Lokoro Lokiru</t>
  </si>
  <si>
    <t>Dipil Itaa Lokiru</t>
  </si>
  <si>
    <t>Anyethe Arimo</t>
  </si>
  <si>
    <t>Suzy Namilo</t>
  </si>
  <si>
    <t>Imilia Nameritiko</t>
  </si>
  <si>
    <t>Lokeny charles</t>
  </si>
  <si>
    <t>Rose Toto</t>
  </si>
  <si>
    <t>David Lokiru</t>
  </si>
  <si>
    <t>Girato Lokuju</t>
  </si>
  <si>
    <t>Lojore John Paul</t>
  </si>
  <si>
    <t>Laura Ayaa</t>
  </si>
  <si>
    <t>Checilia itiang</t>
  </si>
  <si>
    <t>Odongo Moses</t>
  </si>
  <si>
    <t>Loguti Patrick</t>
  </si>
  <si>
    <t>Sandra Nahipi</t>
  </si>
  <si>
    <t>Marko Ayol</t>
  </si>
  <si>
    <t>John Lokoro</t>
  </si>
  <si>
    <t>Sebit Lohuturureng</t>
  </si>
  <si>
    <t>Dominic Lotiki Lokwang</t>
  </si>
  <si>
    <t>Robert Lagu</t>
  </si>
  <si>
    <t>Iremo Peter</t>
  </si>
  <si>
    <t>Dominic Itelo</t>
  </si>
  <si>
    <t>John Gereng</t>
  </si>
  <si>
    <t>Regina Imiyang</t>
  </si>
  <si>
    <t>Jima Lotyang</t>
  </si>
  <si>
    <t>Lillian Amoo</t>
  </si>
  <si>
    <t>John Lobalu</t>
  </si>
  <si>
    <t>Luis kamilo</t>
  </si>
  <si>
    <t>Betty Narot</t>
  </si>
  <si>
    <t>Rose Napoth</t>
  </si>
  <si>
    <t>Rose Nasukar</t>
  </si>
  <si>
    <t>Mary Nadai</t>
  </si>
  <si>
    <t>Arkanjilo Lohim</t>
  </si>
  <si>
    <t>Lomido Kamau</t>
  </si>
  <si>
    <t>John Loguti</t>
  </si>
  <si>
    <t>Arkanjilo Lokulim</t>
  </si>
  <si>
    <t>Maria Dipil</t>
  </si>
  <si>
    <t>Willian Lohitamoi</t>
  </si>
  <si>
    <t>Nadai Lotuluba</t>
  </si>
  <si>
    <t>Nache Lonyuri</t>
  </si>
  <si>
    <t>Paul Loboi</t>
  </si>
  <si>
    <t>Magret kalale</t>
  </si>
  <si>
    <t>Mary Nanyago</t>
  </si>
  <si>
    <t>Dominic Lohithel</t>
  </si>
  <si>
    <t>Mary Agum</t>
  </si>
  <si>
    <t>Simani Napula</t>
  </si>
  <si>
    <t>Awai mark</t>
  </si>
  <si>
    <t>Lokeyaa James</t>
  </si>
  <si>
    <t>Peter Lokuju</t>
  </si>
  <si>
    <t>John Natiya</t>
  </si>
  <si>
    <t>Lino Lokoruu</t>
  </si>
  <si>
    <t>Arkanjilo icodo</t>
  </si>
  <si>
    <t>Pilipo Lokiru</t>
  </si>
  <si>
    <t>Augustin Rekamoi</t>
  </si>
  <si>
    <t>Musa Okello</t>
  </si>
  <si>
    <t>Ajelika Naboi</t>
  </si>
  <si>
    <t>Arkanjilo Lokuju</t>
  </si>
  <si>
    <t>Teretha Night</t>
  </si>
  <si>
    <t>Araka Lodai</t>
  </si>
  <si>
    <t>Mauro Lokang</t>
  </si>
  <si>
    <t>Namana Nadai</t>
  </si>
  <si>
    <t>Simon Matidi</t>
  </si>
  <si>
    <t>Chritine Naboi</t>
  </si>
  <si>
    <t>Joseph Popo</t>
  </si>
  <si>
    <t>Arakanjilo Nahoribok</t>
  </si>
  <si>
    <t>James Lokang</t>
  </si>
  <si>
    <t>Ajeo Pilipo</t>
  </si>
  <si>
    <t>Kalachiro Apeto</t>
  </si>
  <si>
    <t>Elina Nakiru</t>
  </si>
  <si>
    <t>James Lotiki</t>
  </si>
  <si>
    <t>Chelina Narot</t>
  </si>
  <si>
    <t>Luis Longura</t>
  </si>
  <si>
    <t>Jackline Lokure</t>
  </si>
  <si>
    <t>Lokang John</t>
  </si>
  <si>
    <t>Christine Nakwuang</t>
  </si>
  <si>
    <t>Betty Achi</t>
  </si>
  <si>
    <t>Kamilo Lokang</t>
  </si>
  <si>
    <t>James Longue</t>
  </si>
  <si>
    <t>Rosa Nakiru</t>
  </si>
  <si>
    <t>Rovino Napeyiok</t>
  </si>
  <si>
    <t>Christina Nakai</t>
  </si>
  <si>
    <t>Rose Narot</t>
  </si>
  <si>
    <t>Justine Leila</t>
  </si>
  <si>
    <t>Robeca Napathuk</t>
  </si>
  <si>
    <t>Monica Nakiru</t>
  </si>
  <si>
    <t>Noah Lokolong</t>
  </si>
  <si>
    <t>Pio Taban</t>
  </si>
  <si>
    <t>William Lohidor</t>
  </si>
  <si>
    <t>James Lokuru</t>
  </si>
  <si>
    <t>Nakiru</t>
  </si>
  <si>
    <t>Peter</t>
  </si>
  <si>
    <t>Leah</t>
  </si>
  <si>
    <t>Rose</t>
  </si>
  <si>
    <t>Lomilo</t>
  </si>
  <si>
    <t>Nabeyo Nailo</t>
  </si>
  <si>
    <t>Lopuanya  Nailo</t>
  </si>
  <si>
    <t>Black Nailo</t>
  </si>
  <si>
    <t>Magarita nakang</t>
  </si>
  <si>
    <t>Solomon iko</t>
  </si>
  <si>
    <t>Anna ltau</t>
  </si>
  <si>
    <t>Arkajillo lokwar</t>
  </si>
  <si>
    <t>Rose nakinyomo</t>
  </si>
  <si>
    <t>Martin lokwang</t>
  </si>
  <si>
    <t>Poulino lokoro</t>
  </si>
  <si>
    <t>Brian lopul</t>
  </si>
  <si>
    <t>Lino lokinyomo</t>
  </si>
  <si>
    <t>Daudi nariman</t>
  </si>
  <si>
    <t>Chirillo lopoti</t>
  </si>
  <si>
    <t>Maria nagwe</t>
  </si>
  <si>
    <t>Luwrethia lomurunyang</t>
  </si>
  <si>
    <t>Simon lokai</t>
  </si>
  <si>
    <t>Christine ikulang</t>
  </si>
  <si>
    <t>Dominic lokang</t>
  </si>
  <si>
    <t>Mary achii</t>
  </si>
  <si>
    <t>Loturu pio</t>
  </si>
  <si>
    <t>Irene ikaa</t>
  </si>
  <si>
    <t>James lokoro</t>
  </si>
  <si>
    <t>Sebito lokiru</t>
  </si>
  <si>
    <t>Ikang nakiru</t>
  </si>
  <si>
    <t>Rino Nabara</t>
  </si>
  <si>
    <t>Mary Naboi</t>
  </si>
  <si>
    <t>Cecilia Naboi James</t>
  </si>
  <si>
    <t>Lucy Nadai James</t>
  </si>
  <si>
    <t>Thomas Lobalu James</t>
  </si>
  <si>
    <t>Irene Nait James</t>
  </si>
  <si>
    <t>Simon Lokwar James</t>
  </si>
  <si>
    <t>Susan Natima James</t>
  </si>
  <si>
    <t>Angelo Lopwanya  Peter</t>
  </si>
  <si>
    <t>Margaret  Natima James</t>
  </si>
  <si>
    <t>Philip Loticle Marko</t>
  </si>
  <si>
    <t>Teretha Nakang Philip</t>
  </si>
  <si>
    <t>Wilson Lokoro Philip</t>
  </si>
  <si>
    <t>Dominic Lodai Philip</t>
  </si>
  <si>
    <t>Peter Lokang Joseph</t>
  </si>
  <si>
    <t>Lino Lokuju Lokia</t>
  </si>
  <si>
    <t>Ajeo Lokinga</t>
  </si>
  <si>
    <t>Longironyang Lokang</t>
  </si>
  <si>
    <t>Susan Nauren</t>
  </si>
  <si>
    <t>Hilirikono Lokulaany</t>
  </si>
  <si>
    <t>Monika Kuroon</t>
  </si>
  <si>
    <t>William Gaala</t>
  </si>
  <si>
    <t>Evaline safari</t>
  </si>
  <si>
    <t>Paul lokang</t>
  </si>
  <si>
    <t>Santina ukuju</t>
  </si>
  <si>
    <t>Ben lopuanya</t>
  </si>
  <si>
    <t>Mary Ikaji</t>
  </si>
  <si>
    <t>Pio Loboi</t>
  </si>
  <si>
    <t>Cecilia Nakang</t>
  </si>
  <si>
    <t>James Loguti</t>
  </si>
  <si>
    <t>Nachi Nabai</t>
  </si>
  <si>
    <t>Marino Tiboi</t>
  </si>
  <si>
    <t>Iyai Natodoki</t>
  </si>
  <si>
    <t>Arkanjilo Lohinei Ippe</t>
  </si>
  <si>
    <t>John Lokori</t>
  </si>
  <si>
    <t>Lino lopero</t>
  </si>
  <si>
    <t>Darious Holii</t>
  </si>
  <si>
    <t>Teretha Natepi</t>
  </si>
  <si>
    <t>Natalena Namoru</t>
  </si>
  <si>
    <t>Martina Nyunyu</t>
  </si>
  <si>
    <t>Paul Lovuruke</t>
  </si>
  <si>
    <t>Yaya Lokiru</t>
  </si>
  <si>
    <t>Pia Lokiru</t>
  </si>
  <si>
    <t>Rose Nachai</t>
  </si>
  <si>
    <t>Regina Napuli</t>
  </si>
  <si>
    <t>Elizabeth Natal</t>
  </si>
  <si>
    <t>Maria Tetee</t>
  </si>
  <si>
    <t>James Lokonyen</t>
  </si>
  <si>
    <t>Monica Namoi</t>
  </si>
  <si>
    <t>Cecilia Nadai</t>
  </si>
  <si>
    <t>Napuli pedo</t>
  </si>
  <si>
    <t>Nahidichi pedo</t>
  </si>
  <si>
    <t>Pedo Habuu</t>
  </si>
  <si>
    <t>Natima pedo</t>
  </si>
  <si>
    <t>Nakoro Pedo</t>
  </si>
  <si>
    <t>Longura Pedo</t>
  </si>
  <si>
    <t>Taban Pedo</t>
  </si>
  <si>
    <t>Namwa Iyaa</t>
  </si>
  <si>
    <t>Ukan Nadochi</t>
  </si>
  <si>
    <t>Lokwar Rotha</t>
  </si>
  <si>
    <t>Loguro</t>
  </si>
  <si>
    <t>Luchano Lokiru</t>
  </si>
  <si>
    <t>Maria Nakeny</t>
  </si>
  <si>
    <t>Yaya Nakiru</t>
  </si>
  <si>
    <t>Kamilo Lorot</t>
  </si>
  <si>
    <t>Lomicho Taban</t>
  </si>
  <si>
    <t>Karmela Natiki</t>
  </si>
  <si>
    <t>Elizabeth ukure</t>
  </si>
  <si>
    <t>Anjelina Akii</t>
  </si>
  <si>
    <t>Agata Nakoru</t>
  </si>
  <si>
    <t>Gerumano Muge</t>
  </si>
  <si>
    <t>Narii Naang</t>
  </si>
  <si>
    <t>Rovina Natoo</t>
  </si>
  <si>
    <t>Regina Nakeny</t>
  </si>
  <si>
    <t>Teretha Nakang</t>
  </si>
  <si>
    <t>James Abatal</t>
  </si>
  <si>
    <t>Hellen Najale</t>
  </si>
  <si>
    <t>Augustino Lopelo</t>
  </si>
  <si>
    <t>Taban Arkanjelo</t>
  </si>
  <si>
    <t>Lodeny Arkanjelo</t>
  </si>
  <si>
    <t>Benjamin Lobur</t>
  </si>
  <si>
    <t>Pio Logwe</t>
  </si>
  <si>
    <t>Cecilia Natiki</t>
  </si>
  <si>
    <t>Arakanjilo Lochulo</t>
  </si>
  <si>
    <t>Anita Nangorok</t>
  </si>
  <si>
    <t>Teretha Nadochi</t>
  </si>
  <si>
    <t>Nadai Nakure</t>
  </si>
  <si>
    <t>Iyako Nakiru</t>
  </si>
  <si>
    <t>Augustino Lokuda</t>
  </si>
  <si>
    <t>Marino Lopedeth</t>
  </si>
  <si>
    <t>Logino Oyiamute Timan</t>
  </si>
  <si>
    <t>Simon Lokonyen</t>
  </si>
  <si>
    <t>Chelina Naboi</t>
  </si>
  <si>
    <t>Adele Naboi</t>
  </si>
  <si>
    <t>Akongo Akii</t>
  </si>
  <si>
    <t>Teresa Nakaru</t>
  </si>
  <si>
    <t>Akileo Lokwar</t>
  </si>
  <si>
    <t>Nyabanga Lori</t>
  </si>
  <si>
    <t>Nakure kulanga</t>
  </si>
  <si>
    <t>Iko Taban</t>
  </si>
  <si>
    <t>Peter Lokang</t>
  </si>
  <si>
    <t>Elizabeth Naboi</t>
  </si>
  <si>
    <t>Joseph Okeny</t>
  </si>
  <si>
    <t>Deco Naroi</t>
  </si>
  <si>
    <t>Celement Lokang</t>
  </si>
  <si>
    <t>Paul Logwe</t>
  </si>
  <si>
    <t>Nakoro Ngalotuk</t>
  </si>
  <si>
    <t>Marino Lohidichi</t>
  </si>
  <si>
    <t>Magarita Nakinga</t>
  </si>
  <si>
    <t>Thebina Ikiyo</t>
  </si>
  <si>
    <t>Perina Ikajong</t>
  </si>
  <si>
    <t>Mary Naihu</t>
  </si>
  <si>
    <t>Lopulimoi Lokai</t>
  </si>
  <si>
    <t>Adolfo Lokai</t>
  </si>
  <si>
    <t>Susana Natodo</t>
  </si>
  <si>
    <t>Dario Lorot</t>
  </si>
  <si>
    <t>Bishop Lodai</t>
  </si>
  <si>
    <t>Rose Nakeya</t>
  </si>
  <si>
    <t>William Lodai</t>
  </si>
  <si>
    <t>Jacob Athilangimoi</t>
  </si>
  <si>
    <t>Natalena Nanyuru</t>
  </si>
  <si>
    <t>Elizabeta Nakiru</t>
  </si>
  <si>
    <t>Dario Lokwar</t>
  </si>
  <si>
    <t>Peter Logwee</t>
  </si>
  <si>
    <t>Lino Lomeri</t>
  </si>
  <si>
    <t>Elina Tete</t>
  </si>
  <si>
    <t>David Nailo</t>
  </si>
  <si>
    <t>William Longorok</t>
  </si>
  <si>
    <t>Rakile Nadio</t>
  </si>
  <si>
    <t>James Lobalu</t>
  </si>
  <si>
    <t>Teretha Natalena</t>
  </si>
  <si>
    <t>Teretha Naboi</t>
  </si>
  <si>
    <t>Peter Lopotongu</t>
  </si>
  <si>
    <t>Perina Nabeler</t>
  </si>
  <si>
    <t>Magarita Itee</t>
  </si>
  <si>
    <t>James Nakothian</t>
  </si>
  <si>
    <t>Rakile Ibalu</t>
  </si>
  <si>
    <t>Peter Nakora</t>
  </si>
  <si>
    <t>Monica Tete</t>
  </si>
  <si>
    <t>John Lokinyomo</t>
  </si>
  <si>
    <t>Regina Atee</t>
  </si>
  <si>
    <t>Mario Loremo</t>
  </si>
  <si>
    <t>Joseph Peramoi</t>
  </si>
  <si>
    <t>Anthony Lothuho</t>
  </si>
  <si>
    <t>Mathew Nadolo</t>
  </si>
  <si>
    <t>Augustine Kabu</t>
  </si>
  <si>
    <t>Peter Namoti</t>
  </si>
  <si>
    <t>Jusephine Ciara</t>
  </si>
  <si>
    <t>Jackline Sunday</t>
  </si>
  <si>
    <t>Regina Tetii</t>
  </si>
  <si>
    <t>Flora Tetii</t>
  </si>
  <si>
    <t>Jusephine Sunday</t>
  </si>
  <si>
    <t>Sarafina Naboi</t>
  </si>
  <si>
    <t>Paul Lorumo</t>
  </si>
  <si>
    <t>William Lokara</t>
  </si>
  <si>
    <t>Luis Lobong</t>
  </si>
  <si>
    <t>John Joel</t>
  </si>
  <si>
    <t>Remijo Agira</t>
  </si>
  <si>
    <t>Susan Munyoo</t>
  </si>
  <si>
    <t>Judita Akong</t>
  </si>
  <si>
    <t>Regina Buthan</t>
  </si>
  <si>
    <t>Grace Nadi</t>
  </si>
  <si>
    <t>William Lomoli</t>
  </si>
  <si>
    <t>John Loboi Jonitho</t>
  </si>
  <si>
    <t>Emmanuel Tabule John</t>
  </si>
  <si>
    <t>Esther Bakita John</t>
  </si>
  <si>
    <t>Susan Abuba John</t>
  </si>
  <si>
    <t>Vicky Mande John</t>
  </si>
  <si>
    <t>Jane Najore John</t>
  </si>
  <si>
    <t>Sami Jima John</t>
  </si>
  <si>
    <t>Justin Sebito John</t>
  </si>
  <si>
    <t>Margreta aya</t>
  </si>
  <si>
    <t>Peter moi</t>
  </si>
  <si>
    <t>Mariya Napok</t>
  </si>
  <si>
    <t>Virijila naboi</t>
  </si>
  <si>
    <t>Lokudo Phillip Natiang</t>
  </si>
  <si>
    <t>Lomidico Lopul</t>
  </si>
  <si>
    <t>Nyoron Bosco</t>
  </si>
  <si>
    <t>William Lopeyok</t>
  </si>
  <si>
    <t>Joseph Lokidic</t>
  </si>
  <si>
    <t>Gabriel Lorikodo</t>
  </si>
  <si>
    <t>Mande vikey</t>
  </si>
  <si>
    <t>Namacuma Geremela</t>
  </si>
  <si>
    <t>Christina Naboyiel</t>
  </si>
  <si>
    <t>Lino Bueeto</t>
  </si>
  <si>
    <t>Hellen Ikoyia</t>
  </si>
  <si>
    <t>James lohiron</t>
  </si>
  <si>
    <t>Teretha Napuli</t>
  </si>
  <si>
    <t>Aujino loki</t>
  </si>
  <si>
    <t>Loki Benjamin</t>
  </si>
  <si>
    <t>Locole peter</t>
  </si>
  <si>
    <t>Girimathio lopul</t>
  </si>
  <si>
    <t>Rotha Natiki</t>
  </si>
  <si>
    <t>Robert Nataba</t>
  </si>
  <si>
    <t>Dorcas Nanyuny</t>
  </si>
  <si>
    <t>Arukinyelem Botolle</t>
  </si>
  <si>
    <t>Franco Owiti</t>
  </si>
  <si>
    <t>Margret ikajong</t>
  </si>
  <si>
    <t>Emmanuel lorem</t>
  </si>
  <si>
    <t>Elizabeth Nakeny</t>
  </si>
  <si>
    <t>William lobalu</t>
  </si>
  <si>
    <t>Lomana john</t>
  </si>
  <si>
    <t>James loki</t>
  </si>
  <si>
    <t>Merri Loyolonyang</t>
  </si>
  <si>
    <t>Karlina Iyang</t>
  </si>
  <si>
    <t>Mobuto Lochumai</t>
  </si>
  <si>
    <t>Sunday Lopoho</t>
  </si>
  <si>
    <t>Lobalu Lovel</t>
  </si>
  <si>
    <t>Rejina  Namucu</t>
  </si>
  <si>
    <t>Dominic Santo</t>
  </si>
  <si>
    <t>Gorge Lotir</t>
  </si>
  <si>
    <t>Loturii Loditee</t>
  </si>
  <si>
    <t>Arkanjelo Lohiro</t>
  </si>
  <si>
    <t>Lodai joseph</t>
  </si>
  <si>
    <t>Boiboi Lokwang</t>
  </si>
  <si>
    <t>Georgi Durubek</t>
  </si>
  <si>
    <t>Charles Loliha</t>
  </si>
  <si>
    <t>Ukure Nahutuhunyang</t>
  </si>
  <si>
    <t>Atete Naboi</t>
  </si>
  <si>
    <t>Virgililo Lodai</t>
  </si>
  <si>
    <t>Teretha itiang</t>
  </si>
  <si>
    <t>Nyebenyo Garang</t>
  </si>
  <si>
    <t>Romeo Lotodo</t>
  </si>
  <si>
    <t>Namwa Ukure</t>
  </si>
  <si>
    <t>Wilma Natodoki</t>
  </si>
  <si>
    <t>Saima kulanga</t>
  </si>
  <si>
    <t>Lokoro Rotha</t>
  </si>
  <si>
    <t>Roth apaule</t>
  </si>
  <si>
    <t>Riamond lokiya</t>
  </si>
  <si>
    <t>Eliza mana</t>
  </si>
  <si>
    <t>Walter Lothiangura</t>
  </si>
  <si>
    <t>Minit Arkanjilo</t>
  </si>
  <si>
    <t>Eunice Lokodo</t>
  </si>
  <si>
    <t>Emmanuela keg</t>
  </si>
  <si>
    <t>Lomilo peter</t>
  </si>
  <si>
    <t>Dominic lokuju</t>
  </si>
  <si>
    <t>Irene Nakere</t>
  </si>
  <si>
    <t>Helen Lokadito</t>
  </si>
  <si>
    <t>Ingee Nakoribei</t>
  </si>
  <si>
    <t>Eto Lokiringo</t>
  </si>
  <si>
    <t>Helen Adiang</t>
  </si>
  <si>
    <t>Thomas Nawi</t>
  </si>
  <si>
    <t>Samira ibui</t>
  </si>
  <si>
    <t>Flora atete</t>
  </si>
  <si>
    <t>Padir Lokio</t>
  </si>
  <si>
    <t>Tata Naboyok</t>
  </si>
  <si>
    <t>Baba Longoria</t>
  </si>
  <si>
    <t>Limarith Chacha</t>
  </si>
  <si>
    <t>Nainat Popo</t>
  </si>
  <si>
    <t>Marko Loliha</t>
  </si>
  <si>
    <t>Karta Anyanga</t>
  </si>
  <si>
    <t>Magarita Nachi</t>
  </si>
  <si>
    <t>Totoya Nakidany</t>
  </si>
  <si>
    <t>Loyoba Papa</t>
  </si>
  <si>
    <t>Daniel Lokeli</t>
  </si>
  <si>
    <t>Thilomena Akii</t>
  </si>
  <si>
    <t>Locho mark</t>
  </si>
  <si>
    <t>Susan akongo</t>
  </si>
  <si>
    <t>Dominic lotiang</t>
  </si>
  <si>
    <t>Grace skina</t>
  </si>
  <si>
    <t>Jusphine Aya</t>
  </si>
  <si>
    <t>Albina Ayaa</t>
  </si>
  <si>
    <t>John Garang</t>
  </si>
  <si>
    <t>Totoo Nakello</t>
  </si>
  <si>
    <t>Naboyiel Hutura</t>
  </si>
  <si>
    <t>Susana Tata</t>
  </si>
  <si>
    <t>Michael Lochebe</t>
  </si>
  <si>
    <t>Beneto Lotech</t>
  </si>
  <si>
    <t>Ana Loberito</t>
  </si>
  <si>
    <t>Rejina nabai</t>
  </si>
  <si>
    <t>Anthony bosco</t>
  </si>
  <si>
    <t>Amama lili</t>
  </si>
  <si>
    <t>Owilli willson</t>
  </si>
  <si>
    <t>Christine imoo</t>
  </si>
  <si>
    <t>Jackyly ohobe</t>
  </si>
  <si>
    <t>Taban</t>
  </si>
  <si>
    <t>Lomtimoi joseph</t>
  </si>
  <si>
    <t>Sabina Narot</t>
  </si>
  <si>
    <t>Namana irene</t>
  </si>
  <si>
    <t>Abraham lopara</t>
  </si>
  <si>
    <t>Elena Nagwe</t>
  </si>
  <si>
    <t>Ireneo Lopuli</t>
  </si>
  <si>
    <t>Natibok Koito</t>
  </si>
  <si>
    <t>Karamela Nachi</t>
  </si>
  <si>
    <t>Nachoto Nabelehek</t>
  </si>
  <si>
    <t>Napoleon Lochala</t>
  </si>
  <si>
    <t>Loloto Minganimoi</t>
  </si>
  <si>
    <t>Lorui Korokomuge</t>
  </si>
  <si>
    <t>Selina Iyang</t>
  </si>
  <si>
    <t>Aya Lino</t>
  </si>
  <si>
    <t>Lokonyen Longeyia</t>
  </si>
  <si>
    <t>Irene Nakong</t>
  </si>
  <si>
    <t>Ruth Nakwar</t>
  </si>
  <si>
    <t>Christine Nasker</t>
  </si>
  <si>
    <t>Emelda Nakoro</t>
  </si>
  <si>
    <t>Rovina manday</t>
  </si>
  <si>
    <t>Mary Natema</t>
  </si>
  <si>
    <t>Daniel Komboni</t>
  </si>
  <si>
    <t>Alberto Kudan</t>
  </si>
  <si>
    <t>Sunday Napule</t>
  </si>
  <si>
    <t>William ario</t>
  </si>
  <si>
    <t>Boto</t>
  </si>
  <si>
    <t>Arkanjilo lotodoki</t>
  </si>
  <si>
    <t>Sebit Kamara</t>
  </si>
  <si>
    <t>Checila  kulanga julo</t>
  </si>
  <si>
    <t>Nakwaribok Lokoro</t>
  </si>
  <si>
    <t>Iko Lomilo</t>
  </si>
  <si>
    <t>Namare Titiyok</t>
  </si>
  <si>
    <t>Thala Mammy</t>
  </si>
  <si>
    <t>Marteo Lolinganyang</t>
  </si>
  <si>
    <t>Akileo Limaloka</t>
  </si>
  <si>
    <t>Maria Nalem</t>
  </si>
  <si>
    <t>Rose itang</t>
  </si>
  <si>
    <t>Dominic lomilo</t>
  </si>
  <si>
    <t>Piya Nakang</t>
  </si>
  <si>
    <t>Narikan Aporu</t>
  </si>
  <si>
    <t>Okonyo Lokure</t>
  </si>
  <si>
    <t>Natiote Karlina</t>
  </si>
  <si>
    <t>Boyiel Nachi</t>
  </si>
  <si>
    <t>Philipina Nachek</t>
  </si>
  <si>
    <t>Peter Longeri</t>
  </si>
  <si>
    <t>Booto Douno</t>
  </si>
  <si>
    <t>Nayia Napock</t>
  </si>
  <si>
    <t>Santo Akim</t>
  </si>
  <si>
    <t>Piya Nabuluk</t>
  </si>
  <si>
    <t>Teretha Ikaajong</t>
  </si>
  <si>
    <t>Okonyo Loboi</t>
  </si>
  <si>
    <t>Konyen Nakuwa</t>
  </si>
  <si>
    <t>Checila ikaa</t>
  </si>
  <si>
    <t>Peter Arubok</t>
  </si>
  <si>
    <t>Santo mery</t>
  </si>
  <si>
    <t>James gothil</t>
  </si>
  <si>
    <t>Ajeo Akim</t>
  </si>
  <si>
    <t>Alba Mama</t>
  </si>
  <si>
    <t>Logwe Titiyok</t>
  </si>
  <si>
    <t>James Longar</t>
  </si>
  <si>
    <t>Maya Lobongotulia</t>
  </si>
  <si>
    <t>Nakwaper Nakio</t>
  </si>
  <si>
    <t>Kakwa Loyomo</t>
  </si>
  <si>
    <t>Lomidico joseph</t>
  </si>
  <si>
    <t>Natiki Geremela</t>
  </si>
  <si>
    <t>Dorcas Nariang</t>
  </si>
  <si>
    <t>Elga Nakinyomo</t>
  </si>
  <si>
    <t>Loturi Malla</t>
  </si>
  <si>
    <t>Najie nakwar</t>
  </si>
  <si>
    <t>Alba Nakinei</t>
  </si>
  <si>
    <t>Susan titi</t>
  </si>
  <si>
    <t>Elga Nakure</t>
  </si>
  <si>
    <t>Paul Nario</t>
  </si>
  <si>
    <t>Karlo Longiro</t>
  </si>
  <si>
    <t>Lomogol Koki</t>
  </si>
  <si>
    <t>Suana Ikino</t>
  </si>
  <si>
    <t>Lohoel Lotilem</t>
  </si>
  <si>
    <t>Aburela Mario</t>
  </si>
  <si>
    <t>Chelina Nakang</t>
  </si>
  <si>
    <t>Paulino lokuju</t>
  </si>
  <si>
    <t>Nakwanga madelen</t>
  </si>
  <si>
    <t>Lopethia james</t>
  </si>
  <si>
    <t>Naboi mary</t>
  </si>
  <si>
    <t>William Lokeli</t>
  </si>
  <si>
    <t>Kedukedu Nachoriang</t>
  </si>
  <si>
    <t>Palma Nagutoo</t>
  </si>
  <si>
    <t>Nyule Lowana</t>
  </si>
  <si>
    <t>Curulac Lopir</t>
  </si>
  <si>
    <t>Anelka Logudi</t>
  </si>
  <si>
    <t>Peter lomilo</t>
  </si>
  <si>
    <t>Peter Limir</t>
  </si>
  <si>
    <t>Rothia tete</t>
  </si>
  <si>
    <t>Lokio Topocok</t>
  </si>
  <si>
    <t>Naitabok Nachi</t>
  </si>
  <si>
    <t>Natiki Maria</t>
  </si>
  <si>
    <t>Lobocco Nyeriang</t>
  </si>
  <si>
    <t>Rose Naboi</t>
  </si>
  <si>
    <t>Rejina Natema</t>
  </si>
  <si>
    <t>Dihimingiro Lorot</t>
  </si>
  <si>
    <t>Mela Nakulany</t>
  </si>
  <si>
    <t>Michael Lochauro</t>
  </si>
  <si>
    <t>Betele Lokinyomo</t>
  </si>
  <si>
    <t>Nyewanagira Lochom</t>
  </si>
  <si>
    <t>Popo Lokorimodo</t>
  </si>
  <si>
    <t>Metenyang Nameribok</t>
  </si>
  <si>
    <t>Boyomoloka Lochaur</t>
  </si>
  <si>
    <t>Loguli Tiamoi</t>
  </si>
  <si>
    <t>Nakulang Adio</t>
  </si>
  <si>
    <t>Nakai Thilomena</t>
  </si>
  <si>
    <t>Amama Berukang</t>
  </si>
  <si>
    <t>Itebok Lokoyien</t>
  </si>
  <si>
    <t>Marko Nabacco</t>
  </si>
  <si>
    <t>Susana Naitalem</t>
  </si>
  <si>
    <t>Mototo Loune</t>
  </si>
  <si>
    <t>Komolinyang Logel</t>
  </si>
  <si>
    <t>Najakoi Ikite</t>
  </si>
  <si>
    <t>Nangok Itoto</t>
  </si>
  <si>
    <t>Abuba Lopuli</t>
  </si>
  <si>
    <t>Lochumai Habuu</t>
  </si>
  <si>
    <t>Tutung Longerebe</t>
  </si>
  <si>
    <t>Lobeilem Kutakuta</t>
  </si>
  <si>
    <t>Meribei Louren</t>
  </si>
  <si>
    <t>Nangolehebek Karibobu</t>
  </si>
  <si>
    <t>Babi Nakaru</t>
  </si>
  <si>
    <t>Madalena Lohitoi</t>
  </si>
  <si>
    <t>Renato Yaba</t>
  </si>
  <si>
    <t>Lopeto Moite</t>
  </si>
  <si>
    <t>Natiboi Lobel</t>
  </si>
  <si>
    <t>Nachaurileng Nyahatalem</t>
  </si>
  <si>
    <t>Elena Naboyiel</t>
  </si>
  <si>
    <t>Lolar Primo</t>
  </si>
  <si>
    <t>Benson Nyeite</t>
  </si>
  <si>
    <t>Alithelemu Lokidong</t>
  </si>
  <si>
    <t>Kongo Nathialem</t>
  </si>
  <si>
    <t>Eture Nabunya</t>
  </si>
  <si>
    <t>Olomi Lokerith</t>
  </si>
  <si>
    <t>Nadai Paarith</t>
  </si>
  <si>
    <t>Peturu Lolingarith</t>
  </si>
  <si>
    <t>Iporo Lolingaccino</t>
  </si>
  <si>
    <t>Lorot Naguto</t>
  </si>
  <si>
    <t>Tete Lucia</t>
  </si>
  <si>
    <t>Lokai Hubaa</t>
  </si>
  <si>
    <t>Nagiro Lodounyodo</t>
  </si>
  <si>
    <t>Iko Lopelo</t>
  </si>
  <si>
    <t>Christine Meeri</t>
  </si>
  <si>
    <t>Gauny Lotiki</t>
  </si>
  <si>
    <t>Siama Akongo</t>
  </si>
  <si>
    <t>Mondee Lokuju</t>
  </si>
  <si>
    <t>Daniel Aduyangimoi</t>
  </si>
  <si>
    <t>John Lokibe</t>
  </si>
  <si>
    <t>Rose Nakure</t>
  </si>
  <si>
    <t>Arkanjello Longurakol</t>
  </si>
  <si>
    <t>Christine Napeyok</t>
  </si>
  <si>
    <t>Checilia Toto</t>
  </si>
  <si>
    <t>Lojore John Peter</t>
  </si>
  <si>
    <t>Jackline Itee</t>
  </si>
  <si>
    <t>Teretha Arimo</t>
  </si>
  <si>
    <t>Josephine Toti</t>
  </si>
  <si>
    <t>Khemisa</t>
  </si>
  <si>
    <t>Christine Nadio</t>
  </si>
  <si>
    <t>John Lokono Lourien</t>
  </si>
  <si>
    <t>Lohamar Biato Nauda</t>
  </si>
  <si>
    <t>Rose Tete</t>
  </si>
  <si>
    <t>Samuel Amina</t>
  </si>
  <si>
    <t>James Lokang Lokidong</t>
  </si>
  <si>
    <t>Loboi Nachulo Lokidong</t>
  </si>
  <si>
    <t>Dario Atiol Lokidong</t>
  </si>
  <si>
    <t>Micheal Irio Lokidong</t>
  </si>
  <si>
    <t>Micheal Pahara</t>
  </si>
  <si>
    <t>Luciano Tera</t>
  </si>
  <si>
    <t>Kelvin Loyarith Keukei</t>
  </si>
  <si>
    <t>Micheal Lokwar</t>
  </si>
  <si>
    <t>Arkanjilo Lodeny</t>
  </si>
  <si>
    <t>Magareta Amani</t>
  </si>
  <si>
    <t>Jino Lokuju</t>
  </si>
  <si>
    <t>Peter Loki Lopurumoi</t>
  </si>
  <si>
    <t>Lomenio Lopurumoi</t>
  </si>
  <si>
    <t>Abalangole Lopurumoi</t>
  </si>
  <si>
    <t>Makono Lokot Lopurumoi</t>
  </si>
  <si>
    <t>Logwee Lojana</t>
  </si>
  <si>
    <t>Pio Lorot</t>
  </si>
  <si>
    <t>John Lomoi Lojana</t>
  </si>
  <si>
    <t>Flora Abuba</t>
  </si>
  <si>
    <t>Checilia Nadai</t>
  </si>
  <si>
    <t>Sabina Napuany</t>
  </si>
  <si>
    <t>Christine Akongo</t>
  </si>
  <si>
    <t>Magereta Nadio</t>
  </si>
  <si>
    <t>James Boi</t>
  </si>
  <si>
    <t>Peter Lotira</t>
  </si>
  <si>
    <t>Lino Lodai</t>
  </si>
  <si>
    <t>Monica Najore</t>
  </si>
  <si>
    <t>Rose Boi</t>
  </si>
  <si>
    <t>Arahajilo Lomongin</t>
  </si>
  <si>
    <t>Lucia Nadodo</t>
  </si>
  <si>
    <t>Lopelengole Najaba</t>
  </si>
  <si>
    <t>Elina Nadoci</t>
  </si>
  <si>
    <t>Nakang Najapa</t>
  </si>
  <si>
    <t>Naboi Monica</t>
  </si>
  <si>
    <t>Betel Najapa</t>
  </si>
  <si>
    <t>Rambo Nawoya</t>
  </si>
  <si>
    <t>Nanyuru Gracia</t>
  </si>
  <si>
    <t>Padir Najapa</t>
  </si>
  <si>
    <t>Kalachiro Lomute</t>
  </si>
  <si>
    <t>Gacia Lomute</t>
  </si>
  <si>
    <t>Lopire Lomute</t>
  </si>
  <si>
    <t>Ukure Teresap</t>
  </si>
  <si>
    <t>Margrate Lomute</t>
  </si>
  <si>
    <t>Joseph Lomute</t>
  </si>
  <si>
    <t>Baptista Lopelengole</t>
  </si>
  <si>
    <t>Irene koliluka</t>
  </si>
  <si>
    <t>Leone Lodai</t>
  </si>
  <si>
    <t>Teresa Kidepo</t>
  </si>
  <si>
    <t>Aldo Loman</t>
  </si>
  <si>
    <t>Robecca Najore</t>
  </si>
  <si>
    <t>Natalena Simon</t>
  </si>
  <si>
    <t>Nakwuar Simon</t>
  </si>
  <si>
    <t>Ngeleny Simon</t>
  </si>
  <si>
    <t>Dario Simon</t>
  </si>
  <si>
    <t>Namana Simon</t>
  </si>
  <si>
    <t>Kamilo Simon</t>
  </si>
  <si>
    <t>Nakwuar Mark</t>
  </si>
  <si>
    <t>Abier Mark</t>
  </si>
  <si>
    <t>Maria Nakong</t>
  </si>
  <si>
    <t>Kamilo Amorok</t>
  </si>
  <si>
    <t>Regina Aldo</t>
  </si>
  <si>
    <t>Monica Naboi</t>
  </si>
  <si>
    <t>Nakidichi Aldo</t>
  </si>
  <si>
    <t>Itawo Aldo</t>
  </si>
  <si>
    <t>Loboi Aldo</t>
  </si>
  <si>
    <t>Itete Aldo</t>
  </si>
  <si>
    <t>Nakenya Nyebura</t>
  </si>
  <si>
    <t>Nabura Nyeburang</t>
  </si>
  <si>
    <t>Justina Naiku</t>
  </si>
  <si>
    <t>Maurice Longenge</t>
  </si>
  <si>
    <t>Asunta Naboi</t>
  </si>
  <si>
    <t>Cecila Namoi</t>
  </si>
  <si>
    <t>Mary Tokodo</t>
  </si>
  <si>
    <t>Anjilo Loimoi</t>
  </si>
  <si>
    <t>James Lokuju</t>
  </si>
  <si>
    <t>Jusphine Napeyiok</t>
  </si>
  <si>
    <t>Arahajilo Lingareng</t>
  </si>
  <si>
    <t>William Nakodomu</t>
  </si>
  <si>
    <t>Domlnlc Lokiru</t>
  </si>
  <si>
    <t>Rose Dominic</t>
  </si>
  <si>
    <t>James Lokiru</t>
  </si>
  <si>
    <t>David Lojore</t>
  </si>
  <si>
    <t>Peter Comboni</t>
  </si>
  <si>
    <t>Chelina Nangube</t>
  </si>
  <si>
    <t>Karitho Adutha</t>
  </si>
  <si>
    <t>Tom Lokarai</t>
  </si>
  <si>
    <t>Orthila Nakeny</t>
  </si>
  <si>
    <t>Natemo Lokanyangor</t>
  </si>
  <si>
    <t>Nato Natemo</t>
  </si>
  <si>
    <t>Loboi Lokinei</t>
  </si>
  <si>
    <t>Nadai Nachai</t>
  </si>
  <si>
    <t>Namereka Natemo</t>
  </si>
  <si>
    <t>Loworon Arahajilo</t>
  </si>
  <si>
    <t>Longeyia Dario</t>
  </si>
  <si>
    <t>Lokiyio Natemo</t>
  </si>
  <si>
    <t>Agustno Lokoro</t>
  </si>
  <si>
    <t>Iporo Lokoro</t>
  </si>
  <si>
    <t>Nakwua Lokoro</t>
  </si>
  <si>
    <t>Nakiting ?okoro</t>
  </si>
  <si>
    <t>Perina Nadodo</t>
  </si>
  <si>
    <t>Sebina Nakwuangi</t>
  </si>
  <si>
    <t>Lopuanya Lokoro</t>
  </si>
  <si>
    <t>Natuo Lokoro</t>
  </si>
  <si>
    <t>Kidepo Lokoro</t>
  </si>
  <si>
    <t>Erene Nabeta</t>
  </si>
  <si>
    <t>Nakang mercy</t>
  </si>
  <si>
    <t>Nakwua Joseph</t>
  </si>
  <si>
    <t>Maurices Lobuthen</t>
  </si>
  <si>
    <t>Sabina Napolo</t>
  </si>
  <si>
    <t>Rose Nakuri</t>
  </si>
  <si>
    <t>Margrata Naboi</t>
  </si>
  <si>
    <t>Wulliam Lokuju</t>
  </si>
  <si>
    <t>Lino Loki</t>
  </si>
  <si>
    <t>Perina Lilian</t>
  </si>
  <si>
    <t>Santo Loriko</t>
  </si>
  <si>
    <t>Loki lokom</t>
  </si>
  <si>
    <t>Sebit loboi</t>
  </si>
  <si>
    <t>Mary nakinyomo</t>
  </si>
  <si>
    <t>Susana dipilo</t>
  </si>
  <si>
    <t>Lini achiot</t>
  </si>
  <si>
    <t>Magarta natee</t>
  </si>
  <si>
    <t>Lomidco lokoro</t>
  </si>
  <si>
    <t>Koyito mauritho</t>
  </si>
  <si>
    <t>Magarta napuli</t>
  </si>
  <si>
    <t>Napote lokure</t>
  </si>
  <si>
    <t>Lopurucu oputh</t>
  </si>
  <si>
    <t>Arkanjello logwe</t>
  </si>
  <si>
    <t>Rejina nakenya</t>
  </si>
  <si>
    <t>Irene akwabok</t>
  </si>
  <si>
    <t>Lokolong aciot</t>
  </si>
  <si>
    <t>Marino lokuru</t>
  </si>
  <si>
    <t>Lonyia lowamute</t>
  </si>
  <si>
    <t>Taban kumamoi</t>
  </si>
  <si>
    <t>Loboi nakupa</t>
  </si>
  <si>
    <t>Esther akii</t>
  </si>
  <si>
    <t>Lohidici papa</t>
  </si>
  <si>
    <t>Joseph lokuru</t>
  </si>
  <si>
    <t>Carla napeyok</t>
  </si>
  <si>
    <t>Hellen naholong</t>
  </si>
  <si>
    <t>Joseph lodai</t>
  </si>
  <si>
    <t>Micheal lopuke</t>
  </si>
  <si>
    <t>Maria napok</t>
  </si>
  <si>
    <t>Mabuto mamur</t>
  </si>
  <si>
    <t>Peter odngi</t>
  </si>
  <si>
    <t>James nawanya</t>
  </si>
  <si>
    <t>Susana iko</t>
  </si>
  <si>
    <t>Moses lodai</t>
  </si>
  <si>
    <t>Ivoo lokiru</t>
  </si>
  <si>
    <t>Mandella awath</t>
  </si>
  <si>
    <t>Sabina abuba</t>
  </si>
  <si>
    <t>Lomua biroo</t>
  </si>
  <si>
    <t>Rejina namua</t>
  </si>
  <si>
    <t>Karlo gola</t>
  </si>
  <si>
    <t>Virgilo munge</t>
  </si>
  <si>
    <t>Lopayi anyethe</t>
  </si>
  <si>
    <t>Logoro james</t>
  </si>
  <si>
    <t>Susan nakenya</t>
  </si>
  <si>
    <t>Loditi marko</t>
  </si>
  <si>
    <t>Peter lopuruc</t>
  </si>
  <si>
    <t>Lojino  dominic</t>
  </si>
  <si>
    <t>Simon logwe</t>
  </si>
  <si>
    <t>Poulo lomoli</t>
  </si>
  <si>
    <t>John lokolong</t>
  </si>
  <si>
    <t>Khamis lotodo</t>
  </si>
  <si>
    <t>Aturo lomuhuta</t>
  </si>
  <si>
    <t>Madalena nakang</t>
  </si>
  <si>
    <t>Nakang tutung</t>
  </si>
  <si>
    <t>Lopara lomidico</t>
  </si>
  <si>
    <t>Paul lokwar</t>
  </si>
  <si>
    <t>Mikel lotum</t>
  </si>
  <si>
    <t>Suzan naboi</t>
  </si>
  <si>
    <t>Maurice Taban  Lodira</t>
  </si>
  <si>
    <t>Agnes  Nakang Maurice</t>
  </si>
  <si>
    <t>Stella Nait  Maurice</t>
  </si>
  <si>
    <t>Blessing Loyia Maurice</t>
  </si>
  <si>
    <t>Thomas Labalu Loitamoi</t>
  </si>
  <si>
    <t>Natalena Walabong</t>
  </si>
  <si>
    <t>Lucy Nakang Peter</t>
  </si>
  <si>
    <t>Joseph  Lokolong</t>
  </si>
  <si>
    <t>Susan Adio</t>
  </si>
  <si>
    <t>Rose Nakuta</t>
  </si>
  <si>
    <t>Flora Apule</t>
  </si>
  <si>
    <t>Susan Nakang  Ajeo</t>
  </si>
  <si>
    <t>Jackson  Loguti Lokang</t>
  </si>
  <si>
    <t>William Ario Clement</t>
  </si>
  <si>
    <t>Susan Nadai Clement</t>
  </si>
  <si>
    <t>Niat Kiki Clement</t>
  </si>
  <si>
    <t>Micheal  Lokwar Clement</t>
  </si>
  <si>
    <t>Simon Nayila Clement</t>
  </si>
  <si>
    <t>Angelika Apule Peter</t>
  </si>
  <si>
    <t>Micheal  Loyiel Peer</t>
  </si>
  <si>
    <t>Santina Naboi Peter</t>
  </si>
  <si>
    <t>Teretha Nachala Peter</t>
  </si>
  <si>
    <t>Oreste Lopara Peter</t>
  </si>
  <si>
    <t>Juliet  Mandu Peter</t>
  </si>
  <si>
    <t>Natalena Napethe Peter</t>
  </si>
  <si>
    <t>Grace Nadai Peter</t>
  </si>
  <si>
    <t>Bosco Lotiang Peter</t>
  </si>
  <si>
    <t>Lino Lokure  Lothiringole</t>
  </si>
  <si>
    <t>Grace  Nakang  Lino</t>
  </si>
  <si>
    <t>Perina Naboi Lino</t>
  </si>
  <si>
    <t>Angelika Nadai Lino</t>
  </si>
  <si>
    <t>Hellen Chichi Lino</t>
  </si>
  <si>
    <t>Joyce Nadio Lino</t>
  </si>
  <si>
    <t>Alice Nakeha Lino</t>
  </si>
  <si>
    <t>Grace Natukoi Lokeny</t>
  </si>
  <si>
    <t>James  Lokolong Galerio</t>
  </si>
  <si>
    <t>Koceta Naboi Galerio</t>
  </si>
  <si>
    <t>Mary  Itai Galerio</t>
  </si>
  <si>
    <t>Rose Nakong Galerio</t>
  </si>
  <si>
    <t>Grace Abuba Galerio</t>
  </si>
  <si>
    <t>Anna Eyie  Kolibok</t>
  </si>
  <si>
    <t>Philip  Meriyang Victor</t>
  </si>
  <si>
    <t>Pio Nagari Victor</t>
  </si>
  <si>
    <t>Maurice  Atiol Victor</t>
  </si>
  <si>
    <t>Maria Nakang  Victor</t>
  </si>
  <si>
    <t>Joseph  Lokwar Marko</t>
  </si>
  <si>
    <t>Peter Lobalu Marko</t>
  </si>
  <si>
    <t>Grace Abuba Marko</t>
  </si>
  <si>
    <t>Grace Akongo Dario</t>
  </si>
  <si>
    <t>Ramzi Loyia Dominic</t>
  </si>
  <si>
    <t>William Lopiri Dominic</t>
  </si>
  <si>
    <t>Mary Iyie Dominic</t>
  </si>
  <si>
    <t>Jima Lopoho Dominic</t>
  </si>
  <si>
    <t>Joseph Loboi Peter</t>
  </si>
  <si>
    <t>Rose Nathi Ugo</t>
  </si>
  <si>
    <t>Grace Naboi Jse</t>
  </si>
  <si>
    <t>Peter Lodai Joseph</t>
  </si>
  <si>
    <t>James Kenyi Joseph</t>
  </si>
  <si>
    <t>Dario  Lokolong Joseph</t>
  </si>
  <si>
    <t>Susan Mando Joseph</t>
  </si>
  <si>
    <t>Abele Lokong</t>
  </si>
  <si>
    <t>Susan Buluuk</t>
  </si>
  <si>
    <t>Arkanjilo Lotodo</t>
  </si>
  <si>
    <t>Chelina Nakeny</t>
  </si>
  <si>
    <t>Philip Botto</t>
  </si>
  <si>
    <t>Regina Nachi</t>
  </si>
  <si>
    <t>Thebina Nakang</t>
  </si>
  <si>
    <t>Rovina Nangiro</t>
  </si>
  <si>
    <t>Chechilia Keree</t>
  </si>
  <si>
    <t>Chelina Nakiru</t>
  </si>
  <si>
    <t>Rebbecca Nakong</t>
  </si>
  <si>
    <t>Luise Najohopa</t>
  </si>
  <si>
    <t>Mary Nakeny</t>
  </si>
  <si>
    <t>Luka Lokang</t>
  </si>
  <si>
    <t>Lojie Loka</t>
  </si>
  <si>
    <t>William Lomwa</t>
  </si>
  <si>
    <t>Paul Loturi</t>
  </si>
  <si>
    <t>Karlo Lotuk</t>
  </si>
  <si>
    <t>Pio Lokong</t>
  </si>
  <si>
    <t>Mark Lokeny</t>
  </si>
  <si>
    <t>Hellen Natoo</t>
  </si>
  <si>
    <t>Perina Lokiho</t>
  </si>
  <si>
    <t>George Nakora</t>
  </si>
  <si>
    <t>Nagiro Victor</t>
  </si>
  <si>
    <t>Loretho Nyangole</t>
  </si>
  <si>
    <t>Pia Naguto</t>
  </si>
  <si>
    <t>Marko Holii</t>
  </si>
  <si>
    <t>Karlo Lokuju</t>
  </si>
  <si>
    <t>Laura Apule</t>
  </si>
  <si>
    <t>Madalena Nachoil</t>
  </si>
  <si>
    <t>Mgarita Ukure</t>
  </si>
  <si>
    <t>Monika Napura</t>
  </si>
  <si>
    <t>Chechilia Adikil</t>
  </si>
  <si>
    <t>Lodiangamoi Paulo</t>
  </si>
  <si>
    <t>Lojino Longura</t>
  </si>
  <si>
    <t>Margrate Nakang</t>
  </si>
  <si>
    <t>Sebina Nabol</t>
  </si>
  <si>
    <t>Aurelia Nadai</t>
  </si>
  <si>
    <t>Rovina Kere</t>
  </si>
  <si>
    <t>Charles Lokang Lotiki</t>
  </si>
  <si>
    <t>Rose Sadia</t>
  </si>
  <si>
    <t>Flora Akando</t>
  </si>
  <si>
    <t>Naboi Lokang</t>
  </si>
  <si>
    <t>Janty Killa</t>
  </si>
  <si>
    <t>Nakuar Lokang</t>
  </si>
  <si>
    <t>Amos Taban</t>
  </si>
  <si>
    <t>Betty Amama</t>
  </si>
  <si>
    <t>Nakwua Logracale</t>
  </si>
  <si>
    <t>Lomoti Lgracale</t>
  </si>
  <si>
    <t>Loyarith Ingetihia</t>
  </si>
  <si>
    <t>Karlo Aporu</t>
  </si>
  <si>
    <t>Cecilia Ikonga</t>
  </si>
  <si>
    <t>Ikite Nakenya</t>
  </si>
  <si>
    <t>Lokong Bilan</t>
  </si>
  <si>
    <t>Akongo Grace</t>
  </si>
  <si>
    <t>Lokinga Rapheal</t>
  </si>
  <si>
    <t>Grato Naronyang</t>
  </si>
  <si>
    <t>Regina Narot</t>
  </si>
  <si>
    <t>Mary Nadio</t>
  </si>
  <si>
    <t>Sebith Taban</t>
  </si>
  <si>
    <t>Joice Anyu</t>
  </si>
  <si>
    <t>James Lokeny</t>
  </si>
  <si>
    <t>Lino Lokiyo</t>
  </si>
  <si>
    <t>Jackline Atee</t>
  </si>
  <si>
    <t>Teresa Nakenya</t>
  </si>
  <si>
    <t>John Natemo</t>
  </si>
  <si>
    <t>Lodai William</t>
  </si>
  <si>
    <t>Regina Natemo</t>
  </si>
  <si>
    <t>Paulina Itoto</t>
  </si>
  <si>
    <t>Lokuju Nataba</t>
  </si>
  <si>
    <t>Mario Yaaba</t>
  </si>
  <si>
    <t>Dominic Nataba</t>
  </si>
  <si>
    <t>Charles Taban</t>
  </si>
  <si>
    <t>Mary Kejii</t>
  </si>
  <si>
    <t>Nadai</t>
  </si>
  <si>
    <t>Acukono Lino</t>
  </si>
  <si>
    <t>Lokwuanyang phillipo</t>
  </si>
  <si>
    <t>Lodio Miheal</t>
  </si>
  <si>
    <t>Sabina Nagum</t>
  </si>
  <si>
    <t>Savar Lokui</t>
  </si>
  <si>
    <t>Gracia Nadio</t>
  </si>
  <si>
    <t>Chelina Nato</t>
  </si>
  <si>
    <t>Mary Apul</t>
  </si>
  <si>
    <t>Joseph Kingi</t>
  </si>
  <si>
    <t>Margrate Nakong</t>
  </si>
  <si>
    <t>Anyese Lowuach</t>
  </si>
  <si>
    <t>Lokwuabok Phillpo</t>
  </si>
  <si>
    <t>Nakuyuke Lokwuah</t>
  </si>
  <si>
    <t>Cecila Lokwuach</t>
  </si>
  <si>
    <t>Lucia Itoto</t>
  </si>
  <si>
    <t>Napule Lokwuach</t>
  </si>
  <si>
    <t>Anthunta Lokwuach</t>
  </si>
  <si>
    <t>Taban Dominic</t>
  </si>
  <si>
    <t>John Nayapa</t>
  </si>
  <si>
    <t>Lorumo Peter</t>
  </si>
  <si>
    <t>Sunday  John</t>
  </si>
  <si>
    <t>Rose Ikuju</t>
  </si>
  <si>
    <t>Itaa John</t>
  </si>
  <si>
    <t>Magarita Tie</t>
  </si>
  <si>
    <t>Abile Jon</t>
  </si>
  <si>
    <t>Mary Nanyango</t>
  </si>
  <si>
    <t>Abuna Lokono</t>
  </si>
  <si>
    <t>Lokinga Lokono</t>
  </si>
  <si>
    <t>Lino Taban</t>
  </si>
  <si>
    <t>Magarita nadai</t>
  </si>
  <si>
    <t>Irene Nakang</t>
  </si>
  <si>
    <t>James Lohamar</t>
  </si>
  <si>
    <t>Dominic Lobalu</t>
  </si>
  <si>
    <t>William Lokuju</t>
  </si>
  <si>
    <t>Lokutukureng Roman</t>
  </si>
  <si>
    <t>Perina  Ngeleny</t>
  </si>
  <si>
    <t>William Logwue</t>
  </si>
  <si>
    <t>Margrate Naboi</t>
  </si>
  <si>
    <t>Rahile Akara</t>
  </si>
  <si>
    <t>Arahajilo Akudo</t>
  </si>
  <si>
    <t>Kwuara Nadio</t>
  </si>
  <si>
    <t>Luis Lokang</t>
  </si>
  <si>
    <t>Lino Lokuju</t>
  </si>
  <si>
    <t>Micheal Abenyo</t>
  </si>
  <si>
    <t>Lucia Nakai</t>
  </si>
  <si>
    <t>Dominic Adiang</t>
  </si>
  <si>
    <t>James Lokinga</t>
  </si>
  <si>
    <t>Lino Lorika</t>
  </si>
  <si>
    <t>Emmanuel Lokorikori</t>
  </si>
  <si>
    <t>Fred Lodai</t>
  </si>
  <si>
    <t>Susan Akeke</t>
  </si>
  <si>
    <t>Loyse Namunu</t>
  </si>
  <si>
    <t>Dominic Ocheng</t>
  </si>
  <si>
    <t>Mercy Efon</t>
  </si>
  <si>
    <t>Karlina Napeyok</t>
  </si>
  <si>
    <t>Piramoi mark</t>
  </si>
  <si>
    <t>Peter Lomera</t>
  </si>
  <si>
    <t>Dominic Lokang Lomera</t>
  </si>
  <si>
    <t>Joseph Logwee</t>
  </si>
  <si>
    <t>Joseph Logewee</t>
  </si>
  <si>
    <t>Dominic Lobura</t>
  </si>
  <si>
    <t>Susn Najore</t>
  </si>
  <si>
    <t>Jackline Ilolo</t>
  </si>
  <si>
    <t>Lodue Alfred</t>
  </si>
  <si>
    <t>Queen Imuno</t>
  </si>
  <si>
    <t>Loturi Samuel</t>
  </si>
  <si>
    <t>Susan Narot</t>
  </si>
  <si>
    <t>Monika Naboi</t>
  </si>
  <si>
    <t>Paul Lokonyen</t>
  </si>
  <si>
    <t>Rose Namathe</t>
  </si>
  <si>
    <t>Magret Napeyok</t>
  </si>
  <si>
    <t>Lino Lokoro</t>
  </si>
  <si>
    <t>Akech ocheng Philliph</t>
  </si>
  <si>
    <t>Samuel Ocheng Philliph</t>
  </si>
  <si>
    <t>Mondee Ocheng Philliph</t>
  </si>
  <si>
    <t>Philiph Ocheng Akuro</t>
  </si>
  <si>
    <t>Anthony Lokuju</t>
  </si>
  <si>
    <t>Magret Achen</t>
  </si>
  <si>
    <t>Mary Apio</t>
  </si>
  <si>
    <t>John Dou Gutoo</t>
  </si>
  <si>
    <t>Lorot Lokeyia</t>
  </si>
  <si>
    <t>Lokwar Lokeyia</t>
  </si>
  <si>
    <t>Nakwa Joseph Lokeyia</t>
  </si>
  <si>
    <t>Joel Lokiru</t>
  </si>
  <si>
    <t>Agnes Natiang</t>
  </si>
  <si>
    <t>Christine Saima</t>
  </si>
  <si>
    <t>Jackline Nadai</t>
  </si>
  <si>
    <t>Jima Lokaye</t>
  </si>
  <si>
    <t>Adodou Akulang</t>
  </si>
  <si>
    <t>Dol Lokaye</t>
  </si>
  <si>
    <t>Mikia Arikot</t>
  </si>
  <si>
    <t>Jane Nayepi</t>
  </si>
  <si>
    <t>William Lokang komol</t>
  </si>
  <si>
    <t>James Lokuju Komol</t>
  </si>
  <si>
    <t>Loki Komol</t>
  </si>
  <si>
    <t>Dominic Komol</t>
  </si>
  <si>
    <t>David Nyangamoi</t>
  </si>
  <si>
    <t>Josephine ikajong</t>
  </si>
  <si>
    <t>Dominic Lokolong</t>
  </si>
  <si>
    <t>Mark Lobeku</t>
  </si>
  <si>
    <t>Naihu Popo</t>
  </si>
  <si>
    <t>William Lokongo</t>
  </si>
  <si>
    <t>Rovina Nauren</t>
  </si>
  <si>
    <t>Flora Nakwar</t>
  </si>
  <si>
    <t>Marta Abule</t>
  </si>
  <si>
    <t>John Napero</t>
  </si>
  <si>
    <t>Marta Nameto</t>
  </si>
  <si>
    <t>Simon Nagula</t>
  </si>
  <si>
    <t>Joseph Aliba</t>
  </si>
  <si>
    <t>Everline Iremo</t>
  </si>
  <si>
    <t>Lucy Narem  Mauro</t>
  </si>
  <si>
    <t>Sanday Akong Joseph</t>
  </si>
  <si>
    <t>Esthar  Abuba Joseph</t>
  </si>
  <si>
    <t>Arkanjelo  Kolkolmoi Aruachuma</t>
  </si>
  <si>
    <t>Peter Dihimingiro Arkanjelo</t>
  </si>
  <si>
    <t>John Lotiki Arkanjelo</t>
  </si>
  <si>
    <t>Teretha Nakoi Maurice</t>
  </si>
  <si>
    <t>Martha Naboi Maurice</t>
  </si>
  <si>
    <t>Peter Lodai Maurice</t>
  </si>
  <si>
    <t>Irene Iyien Maurice</t>
  </si>
  <si>
    <t>William  Lomoro Lohitela</t>
  </si>
  <si>
    <t>Pia Napuli Lodete</t>
  </si>
  <si>
    <t>Margaret Nakang William</t>
  </si>
  <si>
    <t>Peter Keno  William</t>
  </si>
  <si>
    <t>Monica Nadai William</t>
  </si>
  <si>
    <t>Perina Namua William</t>
  </si>
  <si>
    <t>James Lokiya William</t>
  </si>
  <si>
    <t>Teretha Naceik  Lomodong</t>
  </si>
  <si>
    <t>Maria Nakolong Joseph</t>
  </si>
  <si>
    <t>Helena Namua Joseph</t>
  </si>
  <si>
    <t>Paulo  Lotirai Joseph</t>
  </si>
  <si>
    <t>Patricia Nakoro Josep</t>
  </si>
  <si>
    <t>Lino Pohi Joseph</t>
  </si>
  <si>
    <t>Marko  Taban Lino</t>
  </si>
  <si>
    <t>Rose Naboi Lino</t>
  </si>
  <si>
    <t>James Lokolong Lino</t>
  </si>
  <si>
    <t>Sabina Apule Lino</t>
  </si>
  <si>
    <t>Magarita  nakiru</t>
  </si>
  <si>
    <t>Aturo lopara</t>
  </si>
  <si>
    <t>Rejina nadai</t>
  </si>
  <si>
    <t>Dominic lojino</t>
  </si>
  <si>
    <t>Madalena narot</t>
  </si>
  <si>
    <t>Anyethe nacoto</t>
  </si>
  <si>
    <t>Rita Nakwabong</t>
  </si>
  <si>
    <t>Arkanjello lorika</t>
  </si>
  <si>
    <t>Maria alayi</t>
  </si>
  <si>
    <t>Hellena napir</t>
  </si>
  <si>
    <t>Lino lopuruc</t>
  </si>
  <si>
    <t>Simon nakwa</t>
  </si>
  <si>
    <t>Rotha napem</t>
  </si>
  <si>
    <t>Rejina ahomol</t>
  </si>
  <si>
    <t>Marino Loboi</t>
  </si>
  <si>
    <t>Lomai Lohidak</t>
  </si>
  <si>
    <t>Eli Minamoi</t>
  </si>
  <si>
    <t>Mary Nadodo</t>
  </si>
  <si>
    <t>Mary Napuli</t>
  </si>
  <si>
    <t>Lomina Ngiro Lotedeny</t>
  </si>
  <si>
    <t>Ritah Nakoyen</t>
  </si>
  <si>
    <t>Angelo Lopuli</t>
  </si>
  <si>
    <t>Susan Ayu</t>
  </si>
  <si>
    <t>Sekina Ika</t>
  </si>
  <si>
    <t>Hellen Poni</t>
  </si>
  <si>
    <t>Faith Joseph</t>
  </si>
  <si>
    <t>Nakoro Madalena</t>
  </si>
  <si>
    <t>Lomunya Ngiro</t>
  </si>
  <si>
    <t>Luka Lopeluk</t>
  </si>
  <si>
    <t>Awan Deng Aliu</t>
  </si>
  <si>
    <t>Deng Awan</t>
  </si>
  <si>
    <t>Rebecca Agum</t>
  </si>
  <si>
    <t>Lokwara Martin</t>
  </si>
  <si>
    <t>Deng William</t>
  </si>
  <si>
    <t>Dominic Lomilo</t>
  </si>
  <si>
    <t>Jullet Aki Dominic</t>
  </si>
  <si>
    <t>Ayon Saragin</t>
  </si>
  <si>
    <t>Lokoro Dukulang</t>
  </si>
  <si>
    <t>Anguzu Fred</t>
  </si>
  <si>
    <t>Anzo Emmanuel</t>
  </si>
  <si>
    <t>Eli Naboi</t>
  </si>
  <si>
    <t>Paulo Lokang</t>
  </si>
  <si>
    <t>Nawalaki Paulo</t>
  </si>
  <si>
    <t>Martin John</t>
  </si>
  <si>
    <t>Lino Aporu</t>
  </si>
  <si>
    <t>Monica Nariang</t>
  </si>
  <si>
    <t>Susan Nakeny</t>
  </si>
  <si>
    <t>Susan Yaya</t>
  </si>
  <si>
    <t>Mary Nakiru</t>
  </si>
  <si>
    <t>Mark Lodai</t>
  </si>
  <si>
    <t>Keiman James Lomura</t>
  </si>
  <si>
    <t>Glady Lomura</t>
  </si>
  <si>
    <t>Dario Lobuluk</t>
  </si>
  <si>
    <t>Simon Luka</t>
  </si>
  <si>
    <t>Perina Nakenya</t>
  </si>
  <si>
    <t>Lino Loman</t>
  </si>
  <si>
    <t>Irene Nakulang</t>
  </si>
  <si>
    <t>Lokang Lokwachuma</t>
  </si>
  <si>
    <t>Lopara Natuhul</t>
  </si>
  <si>
    <t>Rita Natoo</t>
  </si>
  <si>
    <t>Melano Lotir</t>
  </si>
  <si>
    <t>Lokuda Lopir</t>
  </si>
  <si>
    <t>Rebbecca Namana</t>
  </si>
  <si>
    <t>Arkanjilo Ayako</t>
  </si>
  <si>
    <t>Achukono Lodiangamoi</t>
  </si>
  <si>
    <t>Irene Nakinga</t>
  </si>
  <si>
    <t>Bosco Loboi</t>
  </si>
  <si>
    <t>William Lopuul</t>
  </si>
  <si>
    <t>Giraathia Namwa</t>
  </si>
  <si>
    <t>Arkanjilo Lokwar</t>
  </si>
  <si>
    <t>Marko Lojore</t>
  </si>
  <si>
    <t>Philipo Lokie</t>
  </si>
  <si>
    <t>Marko Taban</t>
  </si>
  <si>
    <t>Lino Nakuwa</t>
  </si>
  <si>
    <t>Thebina Ikonga</t>
  </si>
  <si>
    <t>Susan Natoo</t>
  </si>
  <si>
    <t>Perina Naituk</t>
  </si>
  <si>
    <t>Luka Lokai</t>
  </si>
  <si>
    <t>Lucy Namera</t>
  </si>
  <si>
    <t>Lino Loboi</t>
  </si>
  <si>
    <t>Maurice Lohinei</t>
  </si>
  <si>
    <t>Sabina Nakiru</t>
  </si>
  <si>
    <t>Laura Narot</t>
  </si>
  <si>
    <t>Joyce Nakong</t>
  </si>
  <si>
    <t>Dominic Lokeny</t>
  </si>
  <si>
    <t>Arkanjilo Habuu</t>
  </si>
  <si>
    <t>Pio Lokang</t>
  </si>
  <si>
    <t>Maurice Lokiru</t>
  </si>
  <si>
    <t>Christine Nadipili</t>
  </si>
  <si>
    <t>Napule Augustine</t>
  </si>
  <si>
    <t>Nyunyu Rose</t>
  </si>
  <si>
    <t>John Lokonyen</t>
  </si>
  <si>
    <t>Dominic Natanya</t>
  </si>
  <si>
    <t>Verenica Naboi</t>
  </si>
  <si>
    <t>Paulo Lokite</t>
  </si>
  <si>
    <t>Dominic Ario</t>
  </si>
  <si>
    <t>Elena Nameto</t>
  </si>
  <si>
    <t>Evaline Akongo</t>
  </si>
  <si>
    <t>Charles Lotiki</t>
  </si>
  <si>
    <t>Peter Peter</t>
  </si>
  <si>
    <t>Nakiru Rose</t>
  </si>
  <si>
    <t>Maurice Akio</t>
  </si>
  <si>
    <t>Mary Ikite</t>
  </si>
  <si>
    <t>Dominic Lopir</t>
  </si>
  <si>
    <t>Natalena Napok</t>
  </si>
  <si>
    <t>Lokoro Dominic</t>
  </si>
  <si>
    <t>Arkangelo Lopeyok</t>
  </si>
  <si>
    <t>Margaret Nakiru</t>
  </si>
  <si>
    <t>Judita Narot</t>
  </si>
  <si>
    <t>Daniel Lokoro</t>
  </si>
  <si>
    <t>Nyethe Nagum</t>
  </si>
  <si>
    <t>Uhuru Samuel</t>
  </si>
  <si>
    <t>Napeta Naure</t>
  </si>
  <si>
    <t>Namorukan Natalena</t>
  </si>
  <si>
    <t>Natanya vitore</t>
  </si>
  <si>
    <t>Simon Amin</t>
  </si>
  <si>
    <t>Marko Lokonyen</t>
  </si>
  <si>
    <t>Nakang Jema</t>
  </si>
  <si>
    <t>Margaret Toto</t>
  </si>
  <si>
    <t>Rose Oriya</t>
  </si>
  <si>
    <t>Bosco Natanya</t>
  </si>
  <si>
    <t>Eliza Napok</t>
  </si>
  <si>
    <t>Nabuluk Tereza</t>
  </si>
  <si>
    <t>Night Ikajong</t>
  </si>
  <si>
    <t>Natuduny Regina</t>
  </si>
  <si>
    <t>Biro Aliba</t>
  </si>
  <si>
    <t>Christine Akede</t>
  </si>
  <si>
    <t>Perina Nagum</t>
  </si>
  <si>
    <t>Nakiru Magareta</t>
  </si>
  <si>
    <t>Maria Tete</t>
  </si>
  <si>
    <t>Cecila Tata Lowalahori</t>
  </si>
  <si>
    <t>James lokang</t>
  </si>
  <si>
    <t>Josepj lokure</t>
  </si>
  <si>
    <t>Loki john</t>
  </si>
  <si>
    <t>Rovina ikajong</t>
  </si>
  <si>
    <t>Longole lokang</t>
  </si>
  <si>
    <t>Masimo loboi</t>
  </si>
  <si>
    <t>Mafia apenyo</t>
  </si>
  <si>
    <t>Grace nachi</t>
  </si>
  <si>
    <t>Sekina juspine</t>
  </si>
  <si>
    <t>Saako charles</t>
  </si>
  <si>
    <t>Pio logum</t>
  </si>
  <si>
    <t>Lilian pamela</t>
  </si>
  <si>
    <t>Pio lopoho</t>
  </si>
  <si>
    <t>Rose abuba</t>
  </si>
  <si>
    <t>Mario lokang</t>
  </si>
  <si>
    <t>Koncenta natiki</t>
  </si>
  <si>
    <t>Maurice lorot</t>
  </si>
  <si>
    <t>Flora napeyo</t>
  </si>
  <si>
    <t>Lucia imongo</t>
  </si>
  <si>
    <t>Benedict papa</t>
  </si>
  <si>
    <t>Clement lokeny</t>
  </si>
  <si>
    <t>Mary nadio lino</t>
  </si>
  <si>
    <t>Denis popo</t>
  </si>
  <si>
    <t>Christ kenyi</t>
  </si>
  <si>
    <t>Evaline nauma</t>
  </si>
  <si>
    <t>Gilbato ayuoluk</t>
  </si>
  <si>
    <t>Vivian karina</t>
  </si>
  <si>
    <t>Celina apule</t>
  </si>
  <si>
    <t>Konsia nabeta</t>
  </si>
  <si>
    <t>John loturu</t>
  </si>
  <si>
    <t>Denis lomiting</t>
  </si>
  <si>
    <t>Jeniva achieng</t>
  </si>
  <si>
    <t>Winny apio</t>
  </si>
  <si>
    <t>Lucy naboi</t>
  </si>
  <si>
    <t>Gloria kulang</t>
  </si>
  <si>
    <t>Ester akech</t>
  </si>
  <si>
    <t>Kamilo lokibe</t>
  </si>
  <si>
    <t>Sonia kere</t>
  </si>
  <si>
    <t>Joseph lokure</t>
  </si>
  <si>
    <t>Robert kenedy</t>
  </si>
  <si>
    <t>John komakech</t>
  </si>
  <si>
    <t>Patrick lomumba</t>
  </si>
  <si>
    <t>Daniel bongomin</t>
  </si>
  <si>
    <t>Michael koholo</t>
  </si>
  <si>
    <t>Christine nangoko</t>
  </si>
  <si>
    <t>Grace nakere</t>
  </si>
  <si>
    <t>Joseph lokuju</t>
  </si>
  <si>
    <t>Lotukolem dakurang</t>
  </si>
  <si>
    <t>Dan naroi</t>
  </si>
  <si>
    <t>Fatuma naboi</t>
  </si>
  <si>
    <t>Maourice iteba</t>
  </si>
  <si>
    <t>Francis orem</t>
  </si>
  <si>
    <t>Lochuk lino</t>
  </si>
  <si>
    <t>Christine napulele</t>
  </si>
  <si>
    <t>Ochii thilaman</t>
  </si>
  <si>
    <t>Akii pesta</t>
  </si>
  <si>
    <t>Evan lochi</t>
  </si>
  <si>
    <t>Domimic lodira thomas</t>
  </si>
  <si>
    <t>Celina nakang</t>
  </si>
  <si>
    <t>Flora dudu dominic</t>
  </si>
  <si>
    <t>Agnes naboi dominic</t>
  </si>
  <si>
    <t>Justine lodai dominic</t>
  </si>
  <si>
    <t>Dominic ochieng dominic</t>
  </si>
  <si>
    <t>Sammy viaro dominc</t>
  </si>
  <si>
    <t>Justine longura dominic</t>
  </si>
  <si>
    <t>William loboi</t>
  </si>
  <si>
    <t>Brenda sawadi</t>
  </si>
  <si>
    <t>Daniel wani</t>
  </si>
  <si>
    <t>Nicholas taban</t>
  </si>
  <si>
    <t>Jackline koko</t>
  </si>
  <si>
    <t>Maurice walker</t>
  </si>
  <si>
    <t>William lohiri john</t>
  </si>
  <si>
    <t>Peter namoti</t>
  </si>
  <si>
    <t>John nario</t>
  </si>
  <si>
    <t>Flora nyunyu</t>
  </si>
  <si>
    <t>Agnes achan</t>
  </si>
  <si>
    <t>Rose ikaa</t>
  </si>
  <si>
    <t>Peter lokonyen</t>
  </si>
  <si>
    <t>Thomas lokang</t>
  </si>
  <si>
    <t>Dominic lohidak</t>
  </si>
  <si>
    <t>Evaline nachi</t>
  </si>
  <si>
    <t>Denis lokwang</t>
  </si>
  <si>
    <t>Irio loliha</t>
  </si>
  <si>
    <t>Mario lobohole</t>
  </si>
  <si>
    <t>Benson taban</t>
  </si>
  <si>
    <t>Emily naboi</t>
  </si>
  <si>
    <t>Patrick emilio</t>
  </si>
  <si>
    <t>Denis okeny</t>
  </si>
  <si>
    <t>Victor loyiaramata</t>
  </si>
  <si>
    <t>Lilian zina</t>
  </si>
  <si>
    <t>Steven samuel</t>
  </si>
  <si>
    <t>Venus kiki</t>
  </si>
  <si>
    <t>Agustine lobong</t>
  </si>
  <si>
    <t>Wiliam lokio</t>
  </si>
  <si>
    <t>Ajelina namua</t>
  </si>
  <si>
    <t>Pia narot</t>
  </si>
  <si>
    <t>Caroline nyunyu</t>
  </si>
  <si>
    <t>Najore rose</t>
  </si>
  <si>
    <t>Peter lojana</t>
  </si>
  <si>
    <t>Victor lobalu</t>
  </si>
  <si>
    <t>Sarafina tata</t>
  </si>
  <si>
    <t>Abuba luka</t>
  </si>
  <si>
    <t>Jackline najore</t>
  </si>
  <si>
    <t>Brian nakuwa</t>
  </si>
  <si>
    <t>Sabina aitoo</t>
  </si>
  <si>
    <t>Justine nailo</t>
  </si>
  <si>
    <t>Joseph lokodo</t>
  </si>
  <si>
    <t>Peter lokwel</t>
  </si>
  <si>
    <t>Rose iboi</t>
  </si>
  <si>
    <t>Santo lokang</t>
  </si>
  <si>
    <t>Elizabeth nadai</t>
  </si>
  <si>
    <t>Peter lorot</t>
  </si>
  <si>
    <t>James lokure</t>
  </si>
  <si>
    <t>Justin lokoro</t>
  </si>
  <si>
    <t>Rotha nakere</t>
  </si>
  <si>
    <t>Ajelika naboi</t>
  </si>
  <si>
    <t>Patrick lokwang</t>
  </si>
  <si>
    <t>Aurelio lokii</t>
  </si>
  <si>
    <t>Simon nakora</t>
  </si>
  <si>
    <t>Rose hidichang</t>
  </si>
  <si>
    <t>Stephen lokwar</t>
  </si>
  <si>
    <t>Paulo Loyarith</t>
  </si>
  <si>
    <t>Charles lokoro</t>
  </si>
  <si>
    <t>David lokang</t>
  </si>
  <si>
    <t>Ihang locia</t>
  </si>
  <si>
    <t>Dominic lobalu</t>
  </si>
  <si>
    <t>Simon lokori</t>
  </si>
  <si>
    <t>Pia nadehe</t>
  </si>
  <si>
    <t>Susan akii</t>
  </si>
  <si>
    <t>Jusphine nadehe</t>
  </si>
  <si>
    <t>Magic dipila</t>
  </si>
  <si>
    <t>Mary  Nahidi</t>
  </si>
  <si>
    <t>Joseph Lomidiko</t>
  </si>
  <si>
    <t>Augustino lokang</t>
  </si>
  <si>
    <t>Magret naboi</t>
  </si>
  <si>
    <t>Natalena namuha</t>
  </si>
  <si>
    <t>Anjilo lohitha</t>
  </si>
  <si>
    <t>Ajila napone</t>
  </si>
  <si>
    <t>Susan emma</t>
  </si>
  <si>
    <t>Grace alum</t>
  </si>
  <si>
    <t>Ajelika koru</t>
  </si>
  <si>
    <t>Chelina ukuju</t>
  </si>
  <si>
    <t>Stella amo</t>
  </si>
  <si>
    <t>Dominic martin</t>
  </si>
  <si>
    <t>Elizabeth akere</t>
  </si>
  <si>
    <t>Karitho lonyaramoi</t>
  </si>
  <si>
    <t>Mary apule</t>
  </si>
  <si>
    <t>Chelina nadite</t>
  </si>
  <si>
    <t>Arakanjilo lokiru</t>
  </si>
  <si>
    <t>Hatarene achan</t>
  </si>
  <si>
    <t>Pia itete</t>
  </si>
  <si>
    <t>Bosco lotiang</t>
  </si>
  <si>
    <t>Job okelo</t>
  </si>
  <si>
    <t>Dominic lokongen</t>
  </si>
  <si>
    <t>Ajilo locole</t>
  </si>
  <si>
    <t>Thomas lohidici</t>
  </si>
  <si>
    <t>Lino payam</t>
  </si>
  <si>
    <t>Magi ikoi</t>
  </si>
  <si>
    <t>Ester nakolongo</t>
  </si>
  <si>
    <t>James lotiki</t>
  </si>
  <si>
    <t>Simon gereng</t>
  </si>
  <si>
    <t>Elizabeth akongo</t>
  </si>
  <si>
    <t>Julana nadai</t>
  </si>
  <si>
    <t>John loboi</t>
  </si>
  <si>
    <t>Christine achol</t>
  </si>
  <si>
    <t>Asunta namana</t>
  </si>
  <si>
    <t>William amai</t>
  </si>
  <si>
    <t>Petar loboi</t>
  </si>
  <si>
    <t>Chelina nadai</t>
  </si>
  <si>
    <t>Dominic lorot</t>
  </si>
  <si>
    <t>Natalena yiapa</t>
  </si>
  <si>
    <t>Magariti najie</t>
  </si>
  <si>
    <t>Daudi ikoo</t>
  </si>
  <si>
    <t>Paulina sande</t>
  </si>
  <si>
    <t>Awat lokinga</t>
  </si>
  <si>
    <t>Locia otoo</t>
  </si>
  <si>
    <t>Elizebeth naboi</t>
  </si>
  <si>
    <t>Maria Namucu</t>
  </si>
  <si>
    <t>Eliza Umua</t>
  </si>
  <si>
    <t>Lokeli Loboi</t>
  </si>
  <si>
    <t>Lino Lotibok</t>
  </si>
  <si>
    <t>Lario Hudan</t>
  </si>
  <si>
    <t>Arkanjelo Longecelamoi</t>
  </si>
  <si>
    <t>Elena Namana</t>
  </si>
  <si>
    <t>Najore Lucia</t>
  </si>
  <si>
    <t>Lokuru Lokang</t>
  </si>
  <si>
    <t>Lokeha Lowui</t>
  </si>
  <si>
    <t>Lino Lokoribok</t>
  </si>
  <si>
    <t>Magarita Nakang</t>
  </si>
  <si>
    <t>Joseph Loguti</t>
  </si>
  <si>
    <t>Rose Apule</t>
  </si>
  <si>
    <t>Namana Lawrence</t>
  </si>
  <si>
    <t>Arkanjelo Lokamu</t>
  </si>
  <si>
    <t>Marino Lokamu</t>
  </si>
  <si>
    <t>Nabeta Magarita</t>
  </si>
  <si>
    <t>Lopuke Dario</t>
  </si>
  <si>
    <t>James Lodai</t>
  </si>
  <si>
    <t>Marko Ziliman</t>
  </si>
  <si>
    <t>Lokang Naorithia</t>
  </si>
  <si>
    <t>Perina Nakoro</t>
  </si>
  <si>
    <t>Peter Logwe</t>
  </si>
  <si>
    <t>Lino Lohoki</t>
  </si>
  <si>
    <t>Paulina Nadai</t>
  </si>
  <si>
    <t>Marko Lokuru</t>
  </si>
  <si>
    <t>Cecilia Nakeny</t>
  </si>
  <si>
    <t>Natalena Nakure</t>
  </si>
  <si>
    <t>Garamella Nakwar</t>
  </si>
  <si>
    <t>Anyethe Napuli</t>
  </si>
  <si>
    <t>Simon Nayoro</t>
  </si>
  <si>
    <t>Augustino Lobong</t>
  </si>
  <si>
    <t>Lodai Dominic</t>
  </si>
  <si>
    <t>Maria Nakwang</t>
  </si>
  <si>
    <t>Anyunye Lokang</t>
  </si>
  <si>
    <t>Loboi Lino</t>
  </si>
  <si>
    <t>Iko Lodio</t>
  </si>
  <si>
    <t>Dominic Lohinei</t>
  </si>
  <si>
    <t>Natalena Natukoi</t>
  </si>
  <si>
    <t>Valerio Natuhul</t>
  </si>
  <si>
    <t>Regina Ikaa</t>
  </si>
  <si>
    <t>Theresa Nakang</t>
  </si>
  <si>
    <t>Yudita Nariang</t>
  </si>
  <si>
    <t>Lino Olop</t>
  </si>
  <si>
    <t>Dominic Lohidichi</t>
  </si>
  <si>
    <t>Suzan Toto</t>
  </si>
  <si>
    <t>Cecila Nawalaki</t>
  </si>
  <si>
    <t>Simon Biro</t>
  </si>
  <si>
    <t>Holli Mario</t>
  </si>
  <si>
    <t>Irene Napule</t>
  </si>
  <si>
    <t>Longura Mario</t>
  </si>
  <si>
    <t>Natemo Mario</t>
  </si>
  <si>
    <t>Lohiron Mario</t>
  </si>
  <si>
    <t>Lojore Mario</t>
  </si>
  <si>
    <t>Lolain Mario</t>
  </si>
  <si>
    <t>Padir  Naromute</t>
  </si>
  <si>
    <t>Elizabeth Nakonoi</t>
  </si>
  <si>
    <t>Hudan Naromute</t>
  </si>
  <si>
    <t>Dominic Naromute</t>
  </si>
  <si>
    <t>Natalena Naromute</t>
  </si>
  <si>
    <t>Irene Naromute</t>
  </si>
  <si>
    <t>Nawalaki Naromute</t>
  </si>
  <si>
    <t>Garamella Naromute</t>
  </si>
  <si>
    <t>Theresa Apuu</t>
  </si>
  <si>
    <t>Lina Nahidichi</t>
  </si>
  <si>
    <t>Dario Lotiki</t>
  </si>
  <si>
    <t>Abuna Lokonyen</t>
  </si>
  <si>
    <t>Lokoro Lokonyen</t>
  </si>
  <si>
    <t>Holli Lokonyen</t>
  </si>
  <si>
    <t>Nawalaki Lokonyen</t>
  </si>
  <si>
    <t>Lobathalla Lokonyen</t>
  </si>
  <si>
    <t>Agustino Moriakol</t>
  </si>
  <si>
    <t>Regina Namadi</t>
  </si>
  <si>
    <t>Perina Nadio</t>
  </si>
  <si>
    <t>Monday Moriakol</t>
  </si>
  <si>
    <t>Dario Lokora</t>
  </si>
  <si>
    <t>Martin Lohidichi</t>
  </si>
  <si>
    <t>Lujino Hopolitat</t>
  </si>
  <si>
    <t>Augustino Lotiama</t>
  </si>
  <si>
    <t>Madalena Tete</t>
  </si>
  <si>
    <t>Irene Muron</t>
  </si>
  <si>
    <t>Birimina Ikamu</t>
  </si>
  <si>
    <t>Arual Dak Deng</t>
  </si>
  <si>
    <t>Adau Deng Machok</t>
  </si>
  <si>
    <t>Mabang Deng Machok</t>
  </si>
  <si>
    <t>Galuak Deng Machok</t>
  </si>
  <si>
    <t>Mabiel Deng Machok</t>
  </si>
  <si>
    <t>Nyapamoth Deng Machok</t>
  </si>
  <si>
    <t>Nyapamot Deng Machok</t>
  </si>
  <si>
    <t>Mawut Mawuat Abiel</t>
  </si>
  <si>
    <t>Nywluak Mawuat Abiel</t>
  </si>
  <si>
    <t>Nyakim Mawuat Abiel</t>
  </si>
  <si>
    <t>Thon Deng Mawuat</t>
  </si>
  <si>
    <t>Achol Deng Mawuat</t>
  </si>
  <si>
    <t>Chieng Lul Tiim</t>
  </si>
  <si>
    <t>Mabaal Lul Tiim</t>
  </si>
  <si>
    <t>Maluuny Lul Tiim</t>
  </si>
  <si>
    <t>Madaal Lul Tiim</t>
  </si>
  <si>
    <t>Nyapei Marial Kuoth</t>
  </si>
  <si>
    <t>Maker Marial Kuoth</t>
  </si>
  <si>
    <t>Nyaduop Marial Kueth</t>
  </si>
  <si>
    <t>Kuoth Marial Kuoth</t>
  </si>
  <si>
    <t>Jok Marial Kuoth</t>
  </si>
  <si>
    <t>Akuach Chuol Galuak</t>
  </si>
  <si>
    <t>Akeer Chuol Galuak</t>
  </si>
  <si>
    <t>Galuak Chuol Galuak</t>
  </si>
  <si>
    <t>Riak Chuol Galuak</t>
  </si>
  <si>
    <t>Atong Chuol Galuak</t>
  </si>
  <si>
    <t>Apiu Deng Awan</t>
  </si>
  <si>
    <t>Tung Galuak Tung</t>
  </si>
  <si>
    <t>Nyaluak Galuak Tung</t>
  </si>
  <si>
    <t>Athok Galuak Tung</t>
  </si>
  <si>
    <t>Machar Galuak Tung</t>
  </si>
  <si>
    <t>Tung Machar Deng</t>
  </si>
  <si>
    <t>Mabil Mayom Deng</t>
  </si>
  <si>
    <t>Majok Mayom Deng</t>
  </si>
  <si>
    <t>Angok Mayom Deng</t>
  </si>
  <si>
    <t>Diu Abiel Puluat</t>
  </si>
  <si>
    <t>Makuer Puluat Akoch</t>
  </si>
  <si>
    <t>Mawut Puluat Akoch</t>
  </si>
  <si>
    <t>Nyatheep Puluat Akoch</t>
  </si>
  <si>
    <t>Nyakoor Puluat Akoch</t>
  </si>
  <si>
    <t>Nyiriak Puluat Akoch</t>
  </si>
  <si>
    <t>Mapeek  Puluat Akoch</t>
  </si>
  <si>
    <t>Nyadak Puluat Akoch</t>
  </si>
  <si>
    <t>Gel Maper Maluk</t>
  </si>
  <si>
    <t>Nyak Maper Maluk</t>
  </si>
  <si>
    <t>Bible Maper Maluk</t>
  </si>
  <si>
    <t>Khat Maper Maluk</t>
  </si>
  <si>
    <t>Reec Maper Maluk</t>
  </si>
  <si>
    <t>Maluk Khat Gach</t>
  </si>
  <si>
    <t>Akech Malual Akech</t>
  </si>
  <si>
    <t>Chuol Malual Akech</t>
  </si>
  <si>
    <t>Galuak Malual Akech</t>
  </si>
  <si>
    <t>Nyaluak Malual Akech</t>
  </si>
  <si>
    <t>Yar Malual Akech</t>
  </si>
  <si>
    <t>Deng Malual Akech</t>
  </si>
  <si>
    <t>Nyaluit Galuak Garhok</t>
  </si>
  <si>
    <t>Nyatut Galuak Garhok</t>
  </si>
  <si>
    <t>Garkek Galuak Garhok</t>
  </si>
  <si>
    <t>Nyamaar Chol Riak</t>
  </si>
  <si>
    <t>Nyayiik Makuach Aguek</t>
  </si>
  <si>
    <t>Ajok Marieu Lat</t>
  </si>
  <si>
    <t>Nyaduk Malam Awan</t>
  </si>
  <si>
    <t>Mawut Chol Riak</t>
  </si>
  <si>
    <t>Galuak Chol Riak</t>
  </si>
  <si>
    <t>Majok Dual Marieu</t>
  </si>
  <si>
    <t>Awaang Chol Riak</t>
  </si>
  <si>
    <t>Ajok Bol Chol</t>
  </si>
  <si>
    <t>Mathiei Lual Bayak</t>
  </si>
  <si>
    <t>Mapek Chol Riak</t>
  </si>
  <si>
    <t>Thon Lony Chuol</t>
  </si>
  <si>
    <t>Nyajimah Lony Chuol</t>
  </si>
  <si>
    <t>Nyasukar Lony Chuol</t>
  </si>
  <si>
    <t>Akoch Lony Chuol</t>
  </si>
  <si>
    <t>Riak Lony Chuol</t>
  </si>
  <si>
    <t>Manyang Maker Garang</t>
  </si>
  <si>
    <t>Ajang Wuor Chuol</t>
  </si>
  <si>
    <t>Matong Mawut Puok</t>
  </si>
  <si>
    <t>Nyadieng Wuor Chol</t>
  </si>
  <si>
    <t>Abuk Wuor Chol</t>
  </si>
  <si>
    <t>Majok Jok Koryom</t>
  </si>
  <si>
    <t>Maker Jjok Koryom</t>
  </si>
  <si>
    <t>Galuak Jok Koryom</t>
  </si>
  <si>
    <t>Garkek Jok Koryom</t>
  </si>
  <si>
    <t>Muukrot Jok Koryom</t>
  </si>
  <si>
    <t>Nyaluat Jok Koryom</t>
  </si>
  <si>
    <t>Majok Mathiang Deng</t>
  </si>
  <si>
    <t>Athiir Mathiang Deng</t>
  </si>
  <si>
    <t>Nyakueth Taang Riek</t>
  </si>
  <si>
    <t>Nyathiei Deng Mabior</t>
  </si>
  <si>
    <t>Manyiel Deng Mabior</t>
  </si>
  <si>
    <t>Malat Matiop Gach</t>
  </si>
  <si>
    <t>Akuany Matiop Gach</t>
  </si>
  <si>
    <t>Jok Matiop Gach</t>
  </si>
  <si>
    <t>Gach Matiop Gach</t>
  </si>
  <si>
    <t>Nyaring Matiop Gach</t>
  </si>
  <si>
    <t>Awuol Jok Abiel</t>
  </si>
  <si>
    <t>Malual Jok Abiel</t>
  </si>
  <si>
    <t>Awuol jok Abiel</t>
  </si>
  <si>
    <t>Mabil Chuol Makuach</t>
  </si>
  <si>
    <t>Akeer Chuol Makuach</t>
  </si>
  <si>
    <t>Nyaboth Chuol Machuach</t>
  </si>
  <si>
    <t>Nyaduoth Chuol Makuach</t>
  </si>
  <si>
    <t>Bol Chuol Machuach</t>
  </si>
  <si>
    <t>Gaijang Malou Par</t>
  </si>
  <si>
    <t>Par Malou Par</t>
  </si>
  <si>
    <t>Riak Malou Par</t>
  </si>
  <si>
    <t>Ayen Malou Par</t>
  </si>
  <si>
    <t>Nyawut Madit Deng</t>
  </si>
  <si>
    <t>Makuol Madiit Deng</t>
  </si>
  <si>
    <t>Akuel Madit Deng</t>
  </si>
  <si>
    <t>Nyadeng Madiit Deng</t>
  </si>
  <si>
    <t>Manyok Madit Deng</t>
  </si>
  <si>
    <t>Makuer Madit  Deng</t>
  </si>
  <si>
    <t>Agok Madit Deng</t>
  </si>
  <si>
    <t>Athou Manuer Them</t>
  </si>
  <si>
    <t>Them Manuer Them</t>
  </si>
  <si>
    <t>Akuol Manuer Them</t>
  </si>
  <si>
    <t>Nyahok Manuer Them</t>
  </si>
  <si>
    <t>Malam Awan Jok</t>
  </si>
  <si>
    <t>Awan Malam Jok</t>
  </si>
  <si>
    <t>Akuol Dak Puot</t>
  </si>
  <si>
    <t>Awal Matien Chiech</t>
  </si>
  <si>
    <t>Amou Par Monykuer</t>
  </si>
  <si>
    <t>Ayen Par Monykuer</t>
  </si>
  <si>
    <t>Nyaring Par Monykuer</t>
  </si>
  <si>
    <t>Chol Par Monykuer</t>
  </si>
  <si>
    <t>Nyajima Par Monykuer</t>
  </si>
  <si>
    <t>Awal Par Monykuer</t>
  </si>
  <si>
    <t>Galuak Par Monykuer</t>
  </si>
  <si>
    <t>Nyadieng Majok Lam</t>
  </si>
  <si>
    <t>Nyathon Majok Lam</t>
  </si>
  <si>
    <t>Nyadeng Majok Lam</t>
  </si>
  <si>
    <t>Toi Mabil Kiir</t>
  </si>
  <si>
    <t>Adau Majok Lam</t>
  </si>
  <si>
    <t>Amou Majok Lam</t>
  </si>
  <si>
    <t>Ater Majok Lam</t>
  </si>
  <si>
    <t>Majok Lam Puot</t>
  </si>
  <si>
    <t>Makhat Both Makuach</t>
  </si>
  <si>
    <t>Achol Both Makuach</t>
  </si>
  <si>
    <t>Nyibol Both Makuach</t>
  </si>
  <si>
    <t>Adau Both Makuach</t>
  </si>
  <si>
    <t>Makuach Both Makuach</t>
  </si>
  <si>
    <t>Thon lam puot</t>
  </si>
  <si>
    <t>Machiek Thon Lam</t>
  </si>
  <si>
    <t>Chol Mawut Malual</t>
  </si>
  <si>
    <t>Nhial Mawut Malual</t>
  </si>
  <si>
    <t>Nyanhial Makuach</t>
  </si>
  <si>
    <t>Nyanayuol Aguer</t>
  </si>
  <si>
    <t>Athiak Mathieng</t>
  </si>
  <si>
    <t>Nyakolchok Mathieng</t>
  </si>
  <si>
    <t>Ayen yuot Deng</t>
  </si>
  <si>
    <t>Mawut Yuot Deng</t>
  </si>
  <si>
    <t>Ajok Chiech Deng</t>
  </si>
  <si>
    <t>Majok majook Majok</t>
  </si>
  <si>
    <t>Atong Manyok Reath</t>
  </si>
  <si>
    <t>Achol Bol Wal</t>
  </si>
  <si>
    <t>Majook Majok Chiech</t>
  </si>
  <si>
    <t>Chuol Garwech Biel</t>
  </si>
  <si>
    <t>Makuach Garwech Biel</t>
  </si>
  <si>
    <t>Yien Garwech Biel</t>
  </si>
  <si>
    <t>Biel Garwech Biel</t>
  </si>
  <si>
    <t>Tut Biel Chuol</t>
  </si>
  <si>
    <t>Nyaluak Biel Chuol</t>
  </si>
  <si>
    <t>Badeng Duop Tot</t>
  </si>
  <si>
    <t>Nyawut Duop Tot</t>
  </si>
  <si>
    <t>Yar Duop Tot</t>
  </si>
  <si>
    <t>Kuol Duop Tot</t>
  </si>
  <si>
    <t>Nyaduk Duop Tot</t>
  </si>
  <si>
    <t>Ayen Pajok Dual</t>
  </si>
  <si>
    <t>Dual Pajok Dual</t>
  </si>
  <si>
    <t>Makuach Pajok Dual</t>
  </si>
  <si>
    <t>Amuor Malith Majur</t>
  </si>
  <si>
    <t>Maar Malith Majur</t>
  </si>
  <si>
    <t>Nyawut Malith Majur</t>
  </si>
  <si>
    <t>Mabil Malith Majur</t>
  </si>
  <si>
    <t>Mathiei Malith Majur</t>
  </si>
  <si>
    <t>Mading Majur Maar</t>
  </si>
  <si>
    <t>Akeer Majur Maar</t>
  </si>
  <si>
    <t>Lueth Manyok</t>
  </si>
  <si>
    <t>Agook lueth</t>
  </si>
  <si>
    <t>Nyanluat Mangok</t>
  </si>
  <si>
    <t>Nyagach Mawut</t>
  </si>
  <si>
    <t>Aweng Mawut</t>
  </si>
  <si>
    <t>Ruot Mawut</t>
  </si>
  <si>
    <t>Aniek Mawut</t>
  </si>
  <si>
    <t>Deng madhier</t>
  </si>
  <si>
    <t>Nyawal Madhier</t>
  </si>
  <si>
    <t>Atong Madhier</t>
  </si>
  <si>
    <t>Maluk Madhier</t>
  </si>
  <si>
    <t>Makuer Madhier</t>
  </si>
  <si>
    <t>Yar Chuol</t>
  </si>
  <si>
    <t>Deng makuer</t>
  </si>
  <si>
    <t>Nyagon Piot</t>
  </si>
  <si>
    <t>Nyakon yol</t>
  </si>
  <si>
    <t>Maker wuor</t>
  </si>
  <si>
    <t>Deng piot</t>
  </si>
  <si>
    <t>Deng wuor</t>
  </si>
  <si>
    <t>Machuek Wuor</t>
  </si>
  <si>
    <t>Anei wuor</t>
  </si>
  <si>
    <t>Thon Wuor</t>
  </si>
  <si>
    <t>Abul Wuor</t>
  </si>
  <si>
    <t>Gerbany Wuor</t>
  </si>
  <si>
    <t>Kon machot</t>
  </si>
  <si>
    <t>Chuol Kon</t>
  </si>
  <si>
    <t>Nyanwut Kon</t>
  </si>
  <si>
    <t>Galuak Kon</t>
  </si>
  <si>
    <t>Nyakuoth Kon</t>
  </si>
  <si>
    <t>Ayen Kon</t>
  </si>
  <si>
    <t>Garjang Kon</t>
  </si>
  <si>
    <t>Nyanwut Kach</t>
  </si>
  <si>
    <t>Nyachieng kach</t>
  </si>
  <si>
    <t>Makim Garang</t>
  </si>
  <si>
    <t>Deng makuach</t>
  </si>
  <si>
    <t>Chai Garang</t>
  </si>
  <si>
    <t>Nyayen Garang</t>
  </si>
  <si>
    <t>Maluak Riak</t>
  </si>
  <si>
    <t>Adau monykuer</t>
  </si>
  <si>
    <t>Adut deng</t>
  </si>
  <si>
    <t>Nyankuer Deng</t>
  </si>
  <si>
    <t>Deng maluak</t>
  </si>
  <si>
    <t>Riak maluak</t>
  </si>
  <si>
    <t>Achol jonglei</t>
  </si>
  <si>
    <t>Apajook Atem</t>
  </si>
  <si>
    <t>Nyapawal Galuak</t>
  </si>
  <si>
    <t>Maduk Galuak</t>
  </si>
  <si>
    <t>Adut Galuak</t>
  </si>
  <si>
    <t>Nyanlat Galuak</t>
  </si>
  <si>
    <t>Nyandeng Galuak</t>
  </si>
  <si>
    <t>Apajook  Galuak</t>
  </si>
  <si>
    <t>Ayak Galuak</t>
  </si>
  <si>
    <t>Tasluoi Nyien Both</t>
  </si>
  <si>
    <t>Nyandaine monytor</t>
  </si>
  <si>
    <t>Nyathai Gerwei</t>
  </si>
  <si>
    <t>Rial Nyien Both</t>
  </si>
  <si>
    <t>Manyiel Nyien Both</t>
  </si>
  <si>
    <t>Nyaweike Nyien Both</t>
  </si>
  <si>
    <t>Nyien Both</t>
  </si>
  <si>
    <t>Bayak Jang Deng</t>
  </si>
  <si>
    <t>Tut Jang Deng</t>
  </si>
  <si>
    <t>Nyabieli Jang Deng</t>
  </si>
  <si>
    <t>Nyanduk Jang Deng</t>
  </si>
  <si>
    <t>Maker Abiel</t>
  </si>
  <si>
    <t>Achol Maker Abiel</t>
  </si>
  <si>
    <t>Madak Maker Abiel</t>
  </si>
  <si>
    <t>Manyieth Maker Abiel</t>
  </si>
  <si>
    <t>Malok Dau</t>
  </si>
  <si>
    <t>Nyibol malok</t>
  </si>
  <si>
    <t>Biliu Malok</t>
  </si>
  <si>
    <t>Luk Malok</t>
  </si>
  <si>
    <t>Tharchok Malok</t>
  </si>
  <si>
    <t>Amou Malok</t>
  </si>
  <si>
    <t>Majok Malok</t>
  </si>
  <si>
    <t>Nyakaai Chot</t>
  </si>
  <si>
    <t>Ayak Deng</t>
  </si>
  <si>
    <t>Maduk wuor kulang</t>
  </si>
  <si>
    <t>Nyanluong Wuor Kulang</t>
  </si>
  <si>
    <t>Kulang wuor Kulang</t>
  </si>
  <si>
    <t>Loom Wuor Kulang</t>
  </si>
  <si>
    <t>Nyagach Wuor Kulang</t>
  </si>
  <si>
    <t>Puoc Top</t>
  </si>
  <si>
    <t>Top Reath</t>
  </si>
  <si>
    <t>Kuei Reath</t>
  </si>
  <si>
    <t>Majur Gon</t>
  </si>
  <si>
    <t>Gon majur</t>
  </si>
  <si>
    <t>Chuol majur</t>
  </si>
  <si>
    <t>Nyanduk majur</t>
  </si>
  <si>
    <t>Mawut majur</t>
  </si>
  <si>
    <t>Bukwei Reath</t>
  </si>
  <si>
    <t>Nyibol Lam</t>
  </si>
  <si>
    <t>Tot Lam</t>
  </si>
  <si>
    <t>Nyien Lam</t>
  </si>
  <si>
    <t>Buoy Lam</t>
  </si>
  <si>
    <t>Madhuory Lam</t>
  </si>
  <si>
    <t>Garmai Lam</t>
  </si>
  <si>
    <t>Chap Chuol</t>
  </si>
  <si>
    <t>Adol Chuol</t>
  </si>
  <si>
    <t>Nyibol Chuol</t>
  </si>
  <si>
    <t>Nyankiir Chuol</t>
  </si>
  <si>
    <t>Mabior Chuol</t>
  </si>
  <si>
    <t>Chach Chuol</t>
  </si>
  <si>
    <t>Garkuoth Bayak</t>
  </si>
  <si>
    <t>Kong Bayak Deng</t>
  </si>
  <si>
    <t>Deng Bayak</t>
  </si>
  <si>
    <t>Chan Bayak</t>
  </si>
  <si>
    <t>Nyatholi Bayak</t>
  </si>
  <si>
    <t>Nyankume Bayak</t>
  </si>
  <si>
    <t>Nyandang Garkhor</t>
  </si>
  <si>
    <t>Nyanchieu Ruai</t>
  </si>
  <si>
    <t>Dieu Yang</t>
  </si>
  <si>
    <t>Tot Yak</t>
  </si>
  <si>
    <t>Makou mariing</t>
  </si>
  <si>
    <t>Amol mariing</t>
  </si>
  <si>
    <t>Ajak mariing</t>
  </si>
  <si>
    <t>Nyanathiei mariing</t>
  </si>
  <si>
    <t>Maliit mariing</t>
  </si>
  <si>
    <t>Madak mariing</t>
  </si>
  <si>
    <t>Makuer mariing</t>
  </si>
  <si>
    <t>Mayen Lam</t>
  </si>
  <si>
    <t>Nyakueke Lam</t>
  </si>
  <si>
    <t>Nyantete Lam</t>
  </si>
  <si>
    <t>Nyanmuon Lam</t>
  </si>
  <si>
    <t>Nyanhial Lam</t>
  </si>
  <si>
    <t>Mapiir Lam</t>
  </si>
  <si>
    <t>Nyanwuor Mabior</t>
  </si>
  <si>
    <t>Awan Makuei</t>
  </si>
  <si>
    <t>Jok Makuei</t>
  </si>
  <si>
    <t>Maduk Makuei</t>
  </si>
  <si>
    <t>Maker Wan Jang</t>
  </si>
  <si>
    <t>Mabany Maker Wan</t>
  </si>
  <si>
    <t>Jany Maker Wan</t>
  </si>
  <si>
    <t>Lam maker Wan</t>
  </si>
  <si>
    <t>Nyathai Maker Wan</t>
  </si>
  <si>
    <t>Nyalim Monyjang Dak</t>
  </si>
  <si>
    <t>Mabil monyjang</t>
  </si>
  <si>
    <t>Chuol Mabil monyjang</t>
  </si>
  <si>
    <t>Mer Mabil monyjang</t>
  </si>
  <si>
    <t>Nyanbume Mabil Monyjang</t>
  </si>
  <si>
    <t>Sebit Mabil Monyjang</t>
  </si>
  <si>
    <t>Chol Jany Garang</t>
  </si>
  <si>
    <t>Jany Makuach Jany</t>
  </si>
  <si>
    <t>Wichar makuei</t>
  </si>
  <si>
    <t>Nyanbiling wichar Makuei</t>
  </si>
  <si>
    <t>Mayiel Wichar Makuei</t>
  </si>
  <si>
    <t>Madai wichar Makuei</t>
  </si>
  <si>
    <t>Jak kuon Jak</t>
  </si>
  <si>
    <t>Panom Kuon Jak</t>
  </si>
  <si>
    <t>Nyandut kuon Jak</t>
  </si>
  <si>
    <t>Maper Kuon Jak</t>
  </si>
  <si>
    <t>Nyajima kuon Jak</t>
  </si>
  <si>
    <t>Jak kuon Dhuong</t>
  </si>
  <si>
    <t>Maduk Pajock Garwei</t>
  </si>
  <si>
    <t>Mamuoch Pajock Garwei</t>
  </si>
  <si>
    <t>Nyanlam Pajock Garwei</t>
  </si>
  <si>
    <t>Nyabieli Monyjang Deng</t>
  </si>
  <si>
    <t>Nyameri Pajock Garwei</t>
  </si>
  <si>
    <t>Malual Dak Jak</t>
  </si>
  <si>
    <t>Kuon Pajock Garwei</t>
  </si>
  <si>
    <t>Maker Garuei Kuon</t>
  </si>
  <si>
    <t>Jak Garuei Kuon</t>
  </si>
  <si>
    <t>Nyadongke Garuei Kuon</t>
  </si>
  <si>
    <t>Chiek maker chiek</t>
  </si>
  <si>
    <t>Both maker wany</t>
  </si>
  <si>
    <t>Bany maker Wany</t>
  </si>
  <si>
    <t>Nyandut Maker Wany</t>
  </si>
  <si>
    <t>Masibet Reath Gatluak</t>
  </si>
  <si>
    <t>Gatluak Reath Galuak</t>
  </si>
  <si>
    <t>Nyawei Lam Bany</t>
  </si>
  <si>
    <t>Manyiel Gatluak Chuol</t>
  </si>
  <si>
    <t>Jany Reath Chuol</t>
  </si>
  <si>
    <t>Nyadake Reath Gatluak</t>
  </si>
  <si>
    <t>Maduk Reath Gatluak</t>
  </si>
  <si>
    <t>Nyajime Reath Gatluak</t>
  </si>
  <si>
    <t>Wany Chuol Reath</t>
  </si>
  <si>
    <t>Nyawei Ker Jock</t>
  </si>
  <si>
    <t>Dak Ker Jock</t>
  </si>
  <si>
    <t>Marial Ker Jock</t>
  </si>
  <si>
    <t>Mayel Ker Jock</t>
  </si>
  <si>
    <t>Jock Ker Jock</t>
  </si>
  <si>
    <t>Maduk Ker Jock</t>
  </si>
  <si>
    <t>Nyalat ker Jock</t>
  </si>
  <si>
    <t>Mabil Nyak Both</t>
  </si>
  <si>
    <t>Kong Nyak Both</t>
  </si>
  <si>
    <t>Garwei Nyak Both</t>
  </si>
  <si>
    <t>Nyapuot  nyak Both</t>
  </si>
  <si>
    <t>Achol Nyak Both</t>
  </si>
  <si>
    <t>Malat Top Gatluak</t>
  </si>
  <si>
    <t>Patet Top Gatluak</t>
  </si>
  <si>
    <t>Nyathai Mabil Nyak</t>
  </si>
  <si>
    <t>Manyang Mabil Nyak</t>
  </si>
  <si>
    <t>Nhial Tiop Deng</t>
  </si>
  <si>
    <t>Sunday Tiop Deng</t>
  </si>
  <si>
    <t>Nyanwal Tiop Deng</t>
  </si>
  <si>
    <t>Nyawanajang Tiop Deng</t>
  </si>
  <si>
    <t>Garkuoth Tiop Deng</t>
  </si>
  <si>
    <t>Nyabiel Tiop Deng</t>
  </si>
  <si>
    <t>Chuol Duoth Deng</t>
  </si>
  <si>
    <t>Sebit Duoth Deng</t>
  </si>
  <si>
    <t>Nyachar Duoth Deng</t>
  </si>
  <si>
    <t>Nyakuote Duoth Deng</t>
  </si>
  <si>
    <t>Muon Duoth Deng</t>
  </si>
  <si>
    <t>Tathlony Duoth Deng</t>
  </si>
  <si>
    <t>Nyayake Duoth Deng</t>
  </si>
  <si>
    <t>Nyamuoch Malual Kuon</t>
  </si>
  <si>
    <t>Mayien Malual Kuon</t>
  </si>
  <si>
    <t>Galuak Malual Kun</t>
  </si>
  <si>
    <t>Malual Kuon Jaak</t>
  </si>
  <si>
    <t>Nyathai Malual Kuon</t>
  </si>
  <si>
    <t>Duol Ruai Malual</t>
  </si>
  <si>
    <t>Nyaguoh kiir jock</t>
  </si>
  <si>
    <t>Reth Kiir Jock</t>
  </si>
  <si>
    <t>Ker Jock Lual</t>
  </si>
  <si>
    <t>Nyathai Ker Jock</t>
  </si>
  <si>
    <t>Mayen !er Jock</t>
  </si>
  <si>
    <t>Chuol Ker Jock</t>
  </si>
  <si>
    <t>Yuol Ker Jock</t>
  </si>
  <si>
    <t>Both Ker Jock</t>
  </si>
  <si>
    <t>Akuol Mawut Puot</t>
  </si>
  <si>
    <t>Par malou</t>
  </si>
  <si>
    <t>Nyanathiei Malou</t>
  </si>
  <si>
    <t>Nyanlith Malou</t>
  </si>
  <si>
    <t>Chol Malou</t>
  </si>
  <si>
    <t>Lau lau Makuach</t>
  </si>
  <si>
    <t>Dhal Makuach</t>
  </si>
  <si>
    <t>Ruot Makuach</t>
  </si>
  <si>
    <t>Tet Makuacch</t>
  </si>
  <si>
    <t>Mayen Makuach</t>
  </si>
  <si>
    <t>Buot Makuach</t>
  </si>
  <si>
    <t>Lam Makuach</t>
  </si>
  <si>
    <t>Nyanruon Tomis Toy</t>
  </si>
  <si>
    <t>Ajok Tomis Toy</t>
  </si>
  <si>
    <t>Nyanwut Tomis Toy</t>
  </si>
  <si>
    <t>Nyanawan Tomis Toy</t>
  </si>
  <si>
    <t>Kuol Tomis Toy</t>
  </si>
  <si>
    <t>Majur Tomis Toy</t>
  </si>
  <si>
    <t>Tot Tomis Toy</t>
  </si>
  <si>
    <t>Mawut Chol Bayak</t>
  </si>
  <si>
    <t>Bayak Chol Bayak</t>
  </si>
  <si>
    <t>Mabuur Chol Bayak</t>
  </si>
  <si>
    <t>Nyaluak Chol Bayak</t>
  </si>
  <si>
    <t>Ajuot Chol Bayak</t>
  </si>
  <si>
    <t>Marol Mariak Par</t>
  </si>
  <si>
    <t>Achol Mariak Par</t>
  </si>
  <si>
    <t>Maliep Mariak Par</t>
  </si>
  <si>
    <t>Makuol Mariak Par</t>
  </si>
  <si>
    <t>Aguet Mariak par</t>
  </si>
  <si>
    <t>Akuol Ruach Top</t>
  </si>
  <si>
    <t>Nyaboth Arok Ajak</t>
  </si>
  <si>
    <t>Machot Abiel Makuach</t>
  </si>
  <si>
    <t>Kuer Abiel Makuach</t>
  </si>
  <si>
    <t>Akon Abiel Makuach</t>
  </si>
  <si>
    <t>Nyaluak Abiel Makuach</t>
  </si>
  <si>
    <t>Maker Deng Piot</t>
  </si>
  <si>
    <t>Nyiriak Deng Piot</t>
  </si>
  <si>
    <t>Adit Deng Piot</t>
  </si>
  <si>
    <t>Nyalaat Deng Piot</t>
  </si>
  <si>
    <t>Awal Jok Monyroor</t>
  </si>
  <si>
    <t>Majur Chol Wang</t>
  </si>
  <si>
    <t>Nyankor Chol Wang</t>
  </si>
  <si>
    <t>Atong Chol Wang</t>
  </si>
  <si>
    <t>Mathiei Chol Wng</t>
  </si>
  <si>
    <t>Adit Chol Wang</t>
  </si>
  <si>
    <t>Madit Deng Madit</t>
  </si>
  <si>
    <t>Amuor Deng Madit</t>
  </si>
  <si>
    <t>Adau Deng Madit</t>
  </si>
  <si>
    <t>Ayen Deng Madit</t>
  </si>
  <si>
    <t>Mawut Khot Maker</t>
  </si>
  <si>
    <t>Adhieu Mawut Khot</t>
  </si>
  <si>
    <t>Khot Mawut Khot</t>
  </si>
  <si>
    <t>Amandit Dak Pur</t>
  </si>
  <si>
    <t>Mageu Puol Nyok</t>
  </si>
  <si>
    <t>Achol Puol Nyok</t>
  </si>
  <si>
    <t>Catim Puol Nyok</t>
  </si>
  <si>
    <t>Nyakuel Puol Nyok</t>
  </si>
  <si>
    <t>Garke Dak Mayom</t>
  </si>
  <si>
    <t>Maluk Deng Riak</t>
  </si>
  <si>
    <t>Nyawika Awan Aleer</t>
  </si>
  <si>
    <t>Awal Luak Nyiny</t>
  </si>
  <si>
    <t>Deng Makuach Nhial</t>
  </si>
  <si>
    <t>Mabior Deng Makuach</t>
  </si>
  <si>
    <t>Achol Deng Makuach</t>
  </si>
  <si>
    <t>Nyajonglei Deng Makuach</t>
  </si>
  <si>
    <t>Nyibol Deng Makuach</t>
  </si>
  <si>
    <t>Mawai Weu Jok</t>
  </si>
  <si>
    <t>Makaal Gach Lony</t>
  </si>
  <si>
    <t>Aduot Gach Lony</t>
  </si>
  <si>
    <t>Mangok Gach Lony</t>
  </si>
  <si>
    <t>Deng Gach Lony</t>
  </si>
  <si>
    <t>Nyaduk Gach Lony</t>
  </si>
  <si>
    <t>Nyiriak Malual Kachuol</t>
  </si>
  <si>
    <t>Maduk Mabut Deng</t>
  </si>
  <si>
    <t>Malaat Maduk Mabut</t>
  </si>
  <si>
    <t>Nyanlam Maduk Mabut</t>
  </si>
  <si>
    <t>Matem Mabut</t>
  </si>
  <si>
    <t>Maker Gon Deu</t>
  </si>
  <si>
    <t>Deu Maker Gon</t>
  </si>
  <si>
    <t>Achuel Maker Gon</t>
  </si>
  <si>
    <t>Nyanthon Atileu Dak</t>
  </si>
  <si>
    <t>Gon Maker Gon</t>
  </si>
  <si>
    <t>Marial Dual Marial</t>
  </si>
  <si>
    <t>Nyanwut Marial Dual</t>
  </si>
  <si>
    <t>Nyakuer Thon Garang</t>
  </si>
  <si>
    <t>Makuach Chuol Duoth</t>
  </si>
  <si>
    <t>Nyabang Gach Rual</t>
  </si>
  <si>
    <t>Maduk Makuach</t>
  </si>
  <si>
    <t>Manyang Lem Yak</t>
  </si>
  <si>
    <t>Tong Manyang Lem</t>
  </si>
  <si>
    <t>Nyaring Achuoth Jok</t>
  </si>
  <si>
    <t>Mawut Manyang Lem</t>
  </si>
  <si>
    <t>Thon Manyang Lem</t>
  </si>
  <si>
    <t>Lem Manyang Lem</t>
  </si>
  <si>
    <t>Nyiriak Manyang Lem</t>
  </si>
  <si>
    <t>Nyaluak Manyang Lem</t>
  </si>
  <si>
    <t>Makuach Mawut Bol</t>
  </si>
  <si>
    <t>Bol Makuach Mawut</t>
  </si>
  <si>
    <t>Deng Makuach Mawut</t>
  </si>
  <si>
    <t>Mawut Makuach Mawut</t>
  </si>
  <si>
    <t>Chuol Madhier Bechok</t>
  </si>
  <si>
    <t>Nyanlok Madhier Bechok</t>
  </si>
  <si>
    <t>Akon Madhier  Bechok</t>
  </si>
  <si>
    <t>Madhier Bechok Awuol</t>
  </si>
  <si>
    <t>Garmai Malok Chol</t>
  </si>
  <si>
    <t>Marial Garmai Malok</t>
  </si>
  <si>
    <t>Nhial Malok Chuol</t>
  </si>
  <si>
    <t>Lual Malok Chol</t>
  </si>
  <si>
    <t>Deng Jok Chan</t>
  </si>
  <si>
    <t>Lual Deng Jok</t>
  </si>
  <si>
    <t>Ayuel Deng Jok</t>
  </si>
  <si>
    <t>Mawut Wel Kang</t>
  </si>
  <si>
    <t>Wel Kang Kang</t>
  </si>
  <si>
    <t>Lith Wel Kang</t>
  </si>
  <si>
    <t>Maruon Wel kang</t>
  </si>
  <si>
    <t>Maluk Gai Chol</t>
  </si>
  <si>
    <t>Maduk Gai Chol</t>
  </si>
  <si>
    <t>Deng Biel Thok</t>
  </si>
  <si>
    <t>Nyandeng Deng Thok</t>
  </si>
  <si>
    <t>Galuak Deng Thok</t>
  </si>
  <si>
    <t>Yak Deng Thok</t>
  </si>
  <si>
    <t>Mawut Deng Thok</t>
  </si>
  <si>
    <t>Biel Deng Thok</t>
  </si>
  <si>
    <t>Galuak Lem Agerbany</t>
  </si>
  <si>
    <t>Nyanathei Galuak Lem</t>
  </si>
  <si>
    <t>Nyiriak Galuak Lem</t>
  </si>
  <si>
    <t>Deng Duop Agerbany</t>
  </si>
  <si>
    <t>Achol DengDuop</t>
  </si>
  <si>
    <t>Nyamai Deng Duop</t>
  </si>
  <si>
    <t>Ajang Puok Deng</t>
  </si>
  <si>
    <t>Mawut Puok Deng</t>
  </si>
  <si>
    <t>Galuak Ajang Puok</t>
  </si>
  <si>
    <t>Nyalam Koang yol</t>
  </si>
  <si>
    <t>Deng Puiot Nn</t>
  </si>
  <si>
    <t>Awel Rial Kai</t>
  </si>
  <si>
    <t>Nyankuel Rial Kai</t>
  </si>
  <si>
    <t>Malaat Rial Kai</t>
  </si>
  <si>
    <t>Nyaring Rial Kai</t>
  </si>
  <si>
    <t>Bang Akoi Piel</t>
  </si>
  <si>
    <t>Dau Both Puot</t>
  </si>
  <si>
    <t>Nyanwut Aguek Akoi</t>
  </si>
  <si>
    <t>Nyanathei Bang Akoi</t>
  </si>
  <si>
    <t>Koang Maduk Akoi</t>
  </si>
  <si>
    <t>Wuyai Gom Nyok</t>
  </si>
  <si>
    <t>Mou Garang Anyuon</t>
  </si>
  <si>
    <t>Atong Rial Kai</t>
  </si>
  <si>
    <t>Wuor Rial Kai</t>
  </si>
  <si>
    <t>Anei Rial Kai</t>
  </si>
  <si>
    <t>Rial Kai Guot</t>
  </si>
  <si>
    <t>Nyibol Maketh Makuach</t>
  </si>
  <si>
    <t>Nyadieng Akoi</t>
  </si>
  <si>
    <t>Majok Deng Majok</t>
  </si>
  <si>
    <t>Ayen Deng Majok</t>
  </si>
  <si>
    <t>Maketh Deng Majok</t>
  </si>
  <si>
    <t>Nyarial Chuol Maker</t>
  </si>
  <si>
    <t>Bol Buop Ukuach</t>
  </si>
  <si>
    <t>Tuat Buop Ukuach</t>
  </si>
  <si>
    <t>Matong Buop Ukuach</t>
  </si>
  <si>
    <t>Alek Buop Ukuach</t>
  </si>
  <si>
    <t>Nyanruon Buop Ukuach</t>
  </si>
  <si>
    <t>Abuk Buop Ukuach</t>
  </si>
  <si>
    <t>Mabil Makuac Lam</t>
  </si>
  <si>
    <t>Magai Makuac Lam</t>
  </si>
  <si>
    <t>Dut Makuac Lam</t>
  </si>
  <si>
    <t>Lam Makuac Lam</t>
  </si>
  <si>
    <t>Nyanluak Makuac Lam</t>
  </si>
  <si>
    <t>Nyathac Mabil Weng</t>
  </si>
  <si>
    <t>Ater Gatluak Chuol</t>
  </si>
  <si>
    <t>Ayuel Gatluak Chuol</t>
  </si>
  <si>
    <t>Manyang Gatluak Chuol</t>
  </si>
  <si>
    <t>Ayen Gatluak Chuol</t>
  </si>
  <si>
    <t>Luol Gatluak Luol</t>
  </si>
  <si>
    <t>Koorfulus Gatluak Chuol</t>
  </si>
  <si>
    <t>Ayak Liu Awuol</t>
  </si>
  <si>
    <t>Achiek Wai Turu</t>
  </si>
  <si>
    <t>Turu Wai Turu</t>
  </si>
  <si>
    <t>Awuol Wai Turu</t>
  </si>
  <si>
    <t>Maduk Wai Turu</t>
  </si>
  <si>
    <t>Nyanduk Wai Turu</t>
  </si>
  <si>
    <t>Goch Wai Turu</t>
  </si>
  <si>
    <t>Awan Deng Chol</t>
  </si>
  <si>
    <t>Kur Awan Deng</t>
  </si>
  <si>
    <t>Abuk Awan Deng</t>
  </si>
  <si>
    <t>Deng Awan Deng</t>
  </si>
  <si>
    <t>Yom Awan Deng</t>
  </si>
  <si>
    <t>Yom Deng Chol</t>
  </si>
  <si>
    <t>Manyang Garang Manyang</t>
  </si>
  <si>
    <t>Aluong Garang Manyang</t>
  </si>
  <si>
    <t>Achol Aleer Deng</t>
  </si>
  <si>
    <t>Ayen Aleer Giir</t>
  </si>
  <si>
    <t>Yom Aleer Giir</t>
  </si>
  <si>
    <t>Gik Aleer Giir</t>
  </si>
  <si>
    <t>Nyakong Bol Duop</t>
  </si>
  <si>
    <t>Nyibol Bol Duop</t>
  </si>
  <si>
    <t>Nyanruo Bol Duop</t>
  </si>
  <si>
    <t>Lam Jok Lual</t>
  </si>
  <si>
    <t>Rieh Majok Chol</t>
  </si>
  <si>
    <t>Galuak Majok Deng</t>
  </si>
  <si>
    <t>Yom Galuak Majok</t>
  </si>
  <si>
    <t>Nyathaa Galuak Majok</t>
  </si>
  <si>
    <t>Abuk Kuir Bul</t>
  </si>
  <si>
    <t>Abot Deng Riak</t>
  </si>
  <si>
    <t>Riak Deng Riak</t>
  </si>
  <si>
    <t>Aduai Deng Riak</t>
  </si>
  <si>
    <t>Kuol Deng Kuol</t>
  </si>
  <si>
    <t>Deng Kuol Deng</t>
  </si>
  <si>
    <t>Abuk Makol Malek</t>
  </si>
  <si>
    <t>Goch Bul Atem</t>
  </si>
  <si>
    <t>Yar Bul Atem</t>
  </si>
  <si>
    <t>Magai Garang Malual</t>
  </si>
  <si>
    <t>Aruai Garang Malual</t>
  </si>
  <si>
    <t>Aluat Garang Malual</t>
  </si>
  <si>
    <t>Anyawuei Chol Galuak</t>
  </si>
  <si>
    <t>Anyang Aleer Chan</t>
  </si>
  <si>
    <t>Riak Aleer Chan</t>
  </si>
  <si>
    <t>Jok Aleer Chan</t>
  </si>
  <si>
    <t>Wuany Puok Yien</t>
  </si>
  <si>
    <t>Nyayien Wuany Puok</t>
  </si>
  <si>
    <t>Nyabor Wuany Puok</t>
  </si>
  <si>
    <t>Deng Kot Makuach</t>
  </si>
  <si>
    <t>Nyacom Kot</t>
  </si>
  <si>
    <t>Dau Puok Ajuong</t>
  </si>
  <si>
    <t>Achol Kot Makuach</t>
  </si>
  <si>
    <t>Nyadeng Kot Makuach</t>
  </si>
  <si>
    <t>Nyanchar Chuol Makuach</t>
  </si>
  <si>
    <t>Aleer Makuei Lem</t>
  </si>
  <si>
    <t>Koryom Thon Machot</t>
  </si>
  <si>
    <t>Nyandeng Thon Machot</t>
  </si>
  <si>
    <t>Amou Thon Machot</t>
  </si>
  <si>
    <t>Athem Thon Machot</t>
  </si>
  <si>
    <t>Nyawany Dor Gach</t>
  </si>
  <si>
    <t>Nyaruot Jok Lual</t>
  </si>
  <si>
    <t>Awuol Chuol Jakok</t>
  </si>
  <si>
    <t>Lul Tiop Lul</t>
  </si>
  <si>
    <t>Chuol Jakok Awuol</t>
  </si>
  <si>
    <t>Nyantiop Kangai Jakok</t>
  </si>
  <si>
    <t>Nyanduk Galuak Manyang</t>
  </si>
  <si>
    <t>Kulang Galuak Manyang</t>
  </si>
  <si>
    <t>Nyaluak Galuak Manyang</t>
  </si>
  <si>
    <t>Nyandual Galuak Manyang</t>
  </si>
  <si>
    <t>Marial Galuak Manyang</t>
  </si>
  <si>
    <t>Manyang Galuak Manyang</t>
  </si>
  <si>
    <t>Akech Both Putluet</t>
  </si>
  <si>
    <t>Aluel Galuak Manyang</t>
  </si>
  <si>
    <t>Alokiir Galuak Manyang</t>
  </si>
  <si>
    <t>Mabil Galuak Manyang</t>
  </si>
  <si>
    <t>Mayen Galuak Manyang</t>
  </si>
  <si>
    <t>Thon Dhuor Awuol</t>
  </si>
  <si>
    <t>Awuol Thon Dhuor</t>
  </si>
  <si>
    <t>Aleer Thon Dhuor</t>
  </si>
  <si>
    <t>Ayen Thon Dhuor</t>
  </si>
  <si>
    <t>Akon Chuol Deng</t>
  </si>
  <si>
    <t>Adhieng Chuol Deng</t>
  </si>
  <si>
    <t>Achol Magqi Ajak</t>
  </si>
  <si>
    <t>Adut Mayul Ruei</t>
  </si>
  <si>
    <t>Adau Atet Teir</t>
  </si>
  <si>
    <t>Nyansunday Garkuoth Machok</t>
  </si>
  <si>
    <t>Kachuol Tiop Dau Abur</t>
  </si>
  <si>
    <t>Abur Tiop Dau</t>
  </si>
  <si>
    <t>MabiorTiop Dau</t>
  </si>
  <si>
    <t>Dau Tiop Dau</t>
  </si>
  <si>
    <t>Amol Tiop Dau</t>
  </si>
  <si>
    <t>Makuer madhier</t>
  </si>
  <si>
    <t>Atong madhier</t>
  </si>
  <si>
    <t>Sarah madhier</t>
  </si>
  <si>
    <t>Dut madhier</t>
  </si>
  <si>
    <t>Nyanachiek madhier</t>
  </si>
  <si>
    <t>Akuot madhier</t>
  </si>
  <si>
    <t>Madhier deng</t>
  </si>
  <si>
    <t>Deng thiei</t>
  </si>
  <si>
    <t>Awal magook</t>
  </si>
  <si>
    <t>Magok chol</t>
  </si>
  <si>
    <t>Thon mayak</t>
  </si>
  <si>
    <t>Makim mayak</t>
  </si>
  <si>
    <t>Aniek mayak</t>
  </si>
  <si>
    <t>Achot chuol</t>
  </si>
  <si>
    <t>Deng chuol</t>
  </si>
  <si>
    <t>Nyakoba maluong</t>
  </si>
  <si>
    <t>Riak Akim Thon</t>
  </si>
  <si>
    <t>Amer Akim Thon</t>
  </si>
  <si>
    <t>Thon Akim Thon</t>
  </si>
  <si>
    <t>Nyalaat Akim Thon</t>
  </si>
  <si>
    <t>Nyacentha Ajak</t>
  </si>
  <si>
    <t>Thibit maluong</t>
  </si>
  <si>
    <t>Chuol maluong</t>
  </si>
  <si>
    <t>Bol maluong</t>
  </si>
  <si>
    <t>Madut maluong</t>
  </si>
  <si>
    <t>Makuer maluong</t>
  </si>
  <si>
    <t>Deng maluong</t>
  </si>
  <si>
    <t>Achot magok</t>
  </si>
  <si>
    <t>Marial dau</t>
  </si>
  <si>
    <t>Ayuel thon</t>
  </si>
  <si>
    <t>Dau thon</t>
  </si>
  <si>
    <t>Jima marial</t>
  </si>
  <si>
    <t>Atem marial</t>
  </si>
  <si>
    <t>Deng marial</t>
  </si>
  <si>
    <t>Nyanluat mangok</t>
  </si>
  <si>
    <t>Nyagach mawut</t>
  </si>
  <si>
    <t>Aweeng mawut</t>
  </si>
  <si>
    <t>Ruot mawut</t>
  </si>
  <si>
    <t>Maniek mawut</t>
  </si>
  <si>
    <t>Nyagac Majok Majhok</t>
  </si>
  <si>
    <t>Achol Majok Majhok</t>
  </si>
  <si>
    <t>Cheg Majok Majhok</t>
  </si>
  <si>
    <t>Akuch Majok Majhok</t>
  </si>
  <si>
    <t>Makuer Majok Majhok</t>
  </si>
  <si>
    <t>Majok Majhok Cheg</t>
  </si>
  <si>
    <t>Machot Riek Mahot</t>
  </si>
  <si>
    <t>Nyaboth Riek Mothot</t>
  </si>
  <si>
    <t>Nyok Riek Mothot</t>
  </si>
  <si>
    <t>Nyanyuol Gil</t>
  </si>
  <si>
    <t>Nyachigai Kuol</t>
  </si>
  <si>
    <t>Adol chol</t>
  </si>
  <si>
    <t>Ajah Chol</t>
  </si>
  <si>
    <t>Nyikook kon</t>
  </si>
  <si>
    <t>Mawut chol</t>
  </si>
  <si>
    <t>Mawut kon</t>
  </si>
  <si>
    <t>Amol Deng Manyok</t>
  </si>
  <si>
    <t>Mawut Lam Ret</t>
  </si>
  <si>
    <t>Nyankuer Galuak Ret</t>
  </si>
  <si>
    <t>Panther Lam Ret</t>
  </si>
  <si>
    <t>Akec Galuak Ret</t>
  </si>
  <si>
    <t>Nyiriak makuach</t>
  </si>
  <si>
    <t>Awal mawut</t>
  </si>
  <si>
    <t>Akuch mawut</t>
  </si>
  <si>
    <t>Deng Maut</t>
  </si>
  <si>
    <t>Athiak mawut</t>
  </si>
  <si>
    <t>Nyanwut kaai</t>
  </si>
  <si>
    <t>Nyacheng kaai</t>
  </si>
  <si>
    <t>Machai Garang</t>
  </si>
  <si>
    <t>Deng Makuach</t>
  </si>
  <si>
    <t>Ayen Garang</t>
  </si>
  <si>
    <t>Nyankuer Awuol Yor</t>
  </si>
  <si>
    <t>Akon Duoth Awuol</t>
  </si>
  <si>
    <t>Aluong Duoth Awuol</t>
  </si>
  <si>
    <t>Nyakor Duoth Awuol</t>
  </si>
  <si>
    <t>Aluel Duoth Awuol</t>
  </si>
  <si>
    <t>Bol Duoth Awuol</t>
  </si>
  <si>
    <t>Panther Duoth Awuol</t>
  </si>
  <si>
    <t>Kuol Tiop Kuol</t>
  </si>
  <si>
    <t>Tiop Kuol Tiiop</t>
  </si>
  <si>
    <t>Kachuo Kuol Tiop</t>
  </si>
  <si>
    <t>Abuk Kuol Tiop</t>
  </si>
  <si>
    <t>Matong Koang Tiop</t>
  </si>
  <si>
    <t>Awan Koang Tiop</t>
  </si>
  <si>
    <t>Galuak Koang Tiop</t>
  </si>
  <si>
    <t>Mwang Koang Tiop</t>
  </si>
  <si>
    <t>Abuk Koang Tiop</t>
  </si>
  <si>
    <t>Nyangwa Koang Tiop</t>
  </si>
  <si>
    <t>Achol Galuak Nyok</t>
  </si>
  <si>
    <t>Adhuei Bil Wang</t>
  </si>
  <si>
    <t>Matuor Kuannyin Deng</t>
  </si>
  <si>
    <t>Makat Kuanyin Deng</t>
  </si>
  <si>
    <t>Achuil Kuannyin Deng</t>
  </si>
  <si>
    <t>Deng Kuannyin Deng</t>
  </si>
  <si>
    <t>Nyanchok Dut Chuol</t>
  </si>
  <si>
    <t>Mawai Dut Chuol</t>
  </si>
  <si>
    <t>Maduk Dut Chuol</t>
  </si>
  <si>
    <t>Nyanakim Dut Chol</t>
  </si>
  <si>
    <t>Nyanamat Dut Chol</t>
  </si>
  <si>
    <t>Adit Dut Chol</t>
  </si>
  <si>
    <t>Achuil Dut Chol</t>
  </si>
  <si>
    <t>Makou Gon</t>
  </si>
  <si>
    <t>Amol makoou</t>
  </si>
  <si>
    <t>Ajah makoou</t>
  </si>
  <si>
    <t>Nyanmuoch makoou</t>
  </si>
  <si>
    <t>Chuol makoou</t>
  </si>
  <si>
    <t>Maliet makoou</t>
  </si>
  <si>
    <t>Deng makoou</t>
  </si>
  <si>
    <t>Agook makoou</t>
  </si>
  <si>
    <t>Makuer makoou</t>
  </si>
  <si>
    <t>Kuol Nyok Lual</t>
  </si>
  <si>
    <t>Nyanwut Mayen Majok</t>
  </si>
  <si>
    <t>Deng makuei</t>
  </si>
  <si>
    <t>Maluak makuei</t>
  </si>
  <si>
    <t>Ajook makuei</t>
  </si>
  <si>
    <t>Adut makuei</t>
  </si>
  <si>
    <t>Mawut makuei</t>
  </si>
  <si>
    <t>Nyanwut manyok</t>
  </si>
  <si>
    <t>Nyibol Machot Deng</t>
  </si>
  <si>
    <t>Athiek Dau Mangok</t>
  </si>
  <si>
    <t>Dau Jal Dau</t>
  </si>
  <si>
    <t>Abiol Alueny dak</t>
  </si>
  <si>
    <t>Chuol Alueng</t>
  </si>
  <si>
    <t>Achuil Alueng</t>
  </si>
  <si>
    <t>Nyanluak Alueng</t>
  </si>
  <si>
    <t>Kuenyin Alueng</t>
  </si>
  <si>
    <t>Panom Alueng</t>
  </si>
  <si>
    <t>Majok Alueng</t>
  </si>
  <si>
    <t>Abiol thiei Alueng</t>
  </si>
  <si>
    <t>Bol deng</t>
  </si>
  <si>
    <t>Athou dau</t>
  </si>
  <si>
    <t>Nyankuer luk</t>
  </si>
  <si>
    <t>Nyanluak luk</t>
  </si>
  <si>
    <t>Nyanluak babul</t>
  </si>
  <si>
    <t>Nyachigai Beliu Magok</t>
  </si>
  <si>
    <t>Nyaluat Beliu Magok</t>
  </si>
  <si>
    <t>Matong Beliu Magok</t>
  </si>
  <si>
    <t>Akech Beliu Magok</t>
  </si>
  <si>
    <t>Majok Beliu Magok</t>
  </si>
  <si>
    <t>Malaat Beliu Magok</t>
  </si>
  <si>
    <t>Nyanjang Abiel Chuol</t>
  </si>
  <si>
    <t>Meet Deng Meet</t>
  </si>
  <si>
    <t>Dau Deng Meet</t>
  </si>
  <si>
    <t>Ayen Deng Meet</t>
  </si>
  <si>
    <t>Kachuol Majhok Deng</t>
  </si>
  <si>
    <t>Atheii Kachuol Deng</t>
  </si>
  <si>
    <t>Majok Kachuol Deng</t>
  </si>
  <si>
    <t>Adau Machok Mabith</t>
  </si>
  <si>
    <t>Deng Kachuol Deng</t>
  </si>
  <si>
    <t>Aweng Kachuol Deng</t>
  </si>
  <si>
    <t>Chol Kachuol Deng</t>
  </si>
  <si>
    <t>Nyandeng Kachuol Deng</t>
  </si>
  <si>
    <t>Achol Kachuol Deng</t>
  </si>
  <si>
    <t>Nyanwuor Kachuol Deng</t>
  </si>
  <si>
    <t>Nyiriak Kachuol Deng</t>
  </si>
  <si>
    <t>Malual Puot Dol</t>
  </si>
  <si>
    <t>Abuk Malual Dol</t>
  </si>
  <si>
    <t>Kur Malual Dol</t>
  </si>
  <si>
    <t>Dol Malual Dol</t>
  </si>
  <si>
    <t>Makuach Malual Dol</t>
  </si>
  <si>
    <t>Akur Matong Malual</t>
  </si>
  <si>
    <t>Athok Garkuoth Goch</t>
  </si>
  <si>
    <t>Nyanwut Galuak Nyuon</t>
  </si>
  <si>
    <t>Adau Garkuoth Goch</t>
  </si>
  <si>
    <t>Muon Deng Aru</t>
  </si>
  <si>
    <t>Deng Muon Deng</t>
  </si>
  <si>
    <t>Nyajany Belieu Weu</t>
  </si>
  <si>
    <t>Adior Deng Mawut</t>
  </si>
  <si>
    <t>Biliu malok</t>
  </si>
  <si>
    <t>Luk malok</t>
  </si>
  <si>
    <t>Tharchok malok</t>
  </si>
  <si>
    <t>Amou malok</t>
  </si>
  <si>
    <t>Majok malok</t>
  </si>
  <si>
    <t>Nyakai chot</t>
  </si>
  <si>
    <t>Ayak deng</t>
  </si>
  <si>
    <t>Nyandom Wuor</t>
  </si>
  <si>
    <t>Adau machok</t>
  </si>
  <si>
    <t>Panom machok</t>
  </si>
  <si>
    <t>Gach machok</t>
  </si>
  <si>
    <t>Thon machok</t>
  </si>
  <si>
    <t>Wuor mabith</t>
  </si>
  <si>
    <t>Ngong Machok</t>
  </si>
  <si>
    <t>Aluel machok</t>
  </si>
  <si>
    <t>AYoom  machok</t>
  </si>
  <si>
    <t>Machok Mabith</t>
  </si>
  <si>
    <t>Akuch deng</t>
  </si>
  <si>
    <t>Aluk kuol</t>
  </si>
  <si>
    <t>Lual Kuol</t>
  </si>
  <si>
    <t>Amou Mading Deng</t>
  </si>
  <si>
    <t>Ajok Matiop Gach</t>
  </si>
  <si>
    <t>Akol Matiop  Gach</t>
  </si>
  <si>
    <t>Matiopdiit Gach Jok</t>
  </si>
  <si>
    <t>Nyalith Deng Riak</t>
  </si>
  <si>
    <t>Nyawut Chol Chan</t>
  </si>
  <si>
    <t>Nyawut Chol  Chan</t>
  </si>
  <si>
    <t>Deng Chol Chan</t>
  </si>
  <si>
    <t>Chan Thon Top</t>
  </si>
  <si>
    <t>Yar Thon Top</t>
  </si>
  <si>
    <t>Top Thon Top</t>
  </si>
  <si>
    <t>Angach Madiit Malual</t>
  </si>
  <si>
    <t>Diing Madiit Malual</t>
  </si>
  <si>
    <t>Aduot Madiit Malual</t>
  </si>
  <si>
    <t>Kuol Malual Deng</t>
  </si>
  <si>
    <t>Athiei Madiit Malual</t>
  </si>
  <si>
    <t>Khot Madiit Malual</t>
  </si>
  <si>
    <t>Mading Madiit Malual</t>
  </si>
  <si>
    <t>Tong Ruot Kuach</t>
  </si>
  <si>
    <t>Maker Ruot Kuach</t>
  </si>
  <si>
    <t>Ayen Ruot Kuach</t>
  </si>
  <si>
    <t>Ayak Ruot Kuach</t>
  </si>
  <si>
    <t>Akuol Ruot Kuach</t>
  </si>
  <si>
    <t>Makuach Ruot</t>
  </si>
  <si>
    <t>Nyaduoli Manyiel</t>
  </si>
  <si>
    <t>Nyalaat Deng Thiol</t>
  </si>
  <si>
    <t>Nyadhiier Tong Duop</t>
  </si>
  <si>
    <t>Akol Madei Garchaak</t>
  </si>
  <si>
    <t>Nyathibith Madei Garchaak</t>
  </si>
  <si>
    <t>Nyachaat Madei Garchaak</t>
  </si>
  <si>
    <t>Manyang Majok Garchaak</t>
  </si>
  <si>
    <t>Maker Ruot Magong</t>
  </si>
  <si>
    <t>Amou Garkuoth Deng</t>
  </si>
  <si>
    <t>Nyaluak Mawut Bol</t>
  </si>
  <si>
    <t>Athou Mawut Bol</t>
  </si>
  <si>
    <t>Mayen Mawut Bol</t>
  </si>
  <si>
    <t>Adhieu Mawut Bol</t>
  </si>
  <si>
    <t>Nguot Mawut Bol</t>
  </si>
  <si>
    <t>Galuak Mawut Bol</t>
  </si>
  <si>
    <t>Makuer Mawut Bol</t>
  </si>
  <si>
    <t>Bithou Mawut Bol</t>
  </si>
  <si>
    <t>Nyawut Kong Luui</t>
  </si>
  <si>
    <t>Athok Kong Luui</t>
  </si>
  <si>
    <t>Machok Kong luui</t>
  </si>
  <si>
    <t>Yong Kong Luui</t>
  </si>
  <si>
    <t>Maduk Kong Luui</t>
  </si>
  <si>
    <t>Ayen Kong Luui</t>
  </si>
  <si>
    <t>Nyakuer Kong Luui</t>
  </si>
  <si>
    <t>Nyajima Malual Mot</t>
  </si>
  <si>
    <t>Yien Galuak Manyiel</t>
  </si>
  <si>
    <t>Nhial Galuak Manyiel</t>
  </si>
  <si>
    <t>Nyantut Galuak Manyiel</t>
  </si>
  <si>
    <t>Jima Nhial Galuak</t>
  </si>
  <si>
    <t>Nyajima Chol Ngong</t>
  </si>
  <si>
    <t>Nyajima Galuak Deng</t>
  </si>
  <si>
    <t>Nyathaak Deng Bol</t>
  </si>
  <si>
    <t>Gadet Chibitei Puok</t>
  </si>
  <si>
    <t>Nyayen Chibitei Puok</t>
  </si>
  <si>
    <t>Mabor Chibitei Puok</t>
  </si>
  <si>
    <t>Nyabil Chibitei Puok</t>
  </si>
  <si>
    <t>Duol Puok Chuol</t>
  </si>
  <si>
    <t>Nyaliet Puok Chuol</t>
  </si>
  <si>
    <t>Tut Puok Chuol</t>
  </si>
  <si>
    <t>Maduk Garkek Maakuack</t>
  </si>
  <si>
    <t>Mathiang Garkek Makuach</t>
  </si>
  <si>
    <t>Maduk Garkek Makuach</t>
  </si>
  <si>
    <t>Athok Garkek Makuach</t>
  </si>
  <si>
    <t>Nyawut Garkek  Makuach</t>
  </si>
  <si>
    <t>Kuol Garkek Makuach</t>
  </si>
  <si>
    <t>Ruot Garkek Makuach</t>
  </si>
  <si>
    <t>Ngor Garkek Makuach</t>
  </si>
  <si>
    <t>Angeer Garkek Makuach</t>
  </si>
  <si>
    <t>Nyakiir Makuach Deng</t>
  </si>
  <si>
    <t>Madhang Makuach Deng</t>
  </si>
  <si>
    <t>Mading Kuol Makol</t>
  </si>
  <si>
    <t>Amuor Kuol Makol</t>
  </si>
  <si>
    <t>Achol Kuol Makol</t>
  </si>
  <si>
    <t>Deng Kuol Makol</t>
  </si>
  <si>
    <t>Adhieu Mabith Ngog</t>
  </si>
  <si>
    <t>Akech Kuol Makol</t>
  </si>
  <si>
    <t>Galuak Kuol Makol</t>
  </si>
  <si>
    <t>Aluel Kuol Makol</t>
  </si>
  <si>
    <t>Akech Mabeny Deng</t>
  </si>
  <si>
    <t>Adiar Mabeny Deng</t>
  </si>
  <si>
    <t>Awal Mabeny Deng</t>
  </si>
  <si>
    <t>Nyakor Mabeny Deng</t>
  </si>
  <si>
    <t>Khai Nyoch Jang</t>
  </si>
  <si>
    <t>Makuei Nyoch Jang</t>
  </si>
  <si>
    <t>Nyaluat Malou Chol</t>
  </si>
  <si>
    <t>Makuei Deng Nyoch</t>
  </si>
  <si>
    <t>Nyoch Deng Nyoch</t>
  </si>
  <si>
    <t>Nyaluak Deng Nyoch</t>
  </si>
  <si>
    <t>Nyathaak Koang</t>
  </si>
  <si>
    <t>Nyasibet Khai Nyoch</t>
  </si>
  <si>
    <t>Nyawal Khai Nyoch</t>
  </si>
  <si>
    <t>Nyanduk Deng Nyoch</t>
  </si>
  <si>
    <t>Nyajuok Deng Char</t>
  </si>
  <si>
    <t>Mayat Pur Tiop</t>
  </si>
  <si>
    <t>Duol Deng Pur</t>
  </si>
  <si>
    <t>Nyanhial Deng Pur</t>
  </si>
  <si>
    <t>Nyapal Deng Pur</t>
  </si>
  <si>
    <t>Ruot Deng Pur</t>
  </si>
  <si>
    <t>Ganaar Deng Pur</t>
  </si>
  <si>
    <t>Chuol Deng Tiop</t>
  </si>
  <si>
    <t>Nyajima Deng Pur</t>
  </si>
  <si>
    <t>Nyandhier Deng Pur</t>
  </si>
  <si>
    <t>Nyanduk Deng Pur</t>
  </si>
  <si>
    <t>Nyalaat Deng Pur</t>
  </si>
  <si>
    <t>Makuei wuor Wieu</t>
  </si>
  <si>
    <t>Magai Wuor wieu</t>
  </si>
  <si>
    <t>Wieu Wuor Wieu</t>
  </si>
  <si>
    <t>Nyaluak Wuor Wieu</t>
  </si>
  <si>
    <t>Majok Wour Wieu</t>
  </si>
  <si>
    <t>Nyiriak Wuor Wieu</t>
  </si>
  <si>
    <t>Mawut Wuor Wieu</t>
  </si>
  <si>
    <t>Apiu Wuor Wieu</t>
  </si>
  <si>
    <t>Adau Atung Yong</t>
  </si>
  <si>
    <t>Nyiriak Atung Yong</t>
  </si>
  <si>
    <t>Kuol Atung Yong</t>
  </si>
  <si>
    <t>Sarah Atung Yong</t>
  </si>
  <si>
    <t>Nyok Garkek Jany</t>
  </si>
  <si>
    <t>Akuel Garkek Jany</t>
  </si>
  <si>
    <t>Kaong Garkek Jany</t>
  </si>
  <si>
    <t>Machok Garkek Jany</t>
  </si>
  <si>
    <t>Mawany Garkek Jany</t>
  </si>
  <si>
    <t>Jima Garkek Jany</t>
  </si>
  <si>
    <t>Adhieu Garkek Jany</t>
  </si>
  <si>
    <t>Galuak Garkek Jany</t>
  </si>
  <si>
    <t>Galuak Ruot Mabior</t>
  </si>
  <si>
    <t>Lul Ruot Mabior</t>
  </si>
  <si>
    <t>Mabior Ruot Mabior</t>
  </si>
  <si>
    <t>Adhieu Ruot Mabior</t>
  </si>
  <si>
    <t>Nyalony Ruot Mabior</t>
  </si>
  <si>
    <t>Ring Ruot Mabior</t>
  </si>
  <si>
    <t>Nyathaa Ruot Mabior</t>
  </si>
  <si>
    <t>Nyaruon Ruot Mabior</t>
  </si>
  <si>
    <t>Mawut Pur Koryom</t>
  </si>
  <si>
    <t>Athok Pur Koryom</t>
  </si>
  <si>
    <t>Met Pur Koryom</t>
  </si>
  <si>
    <t>Chuol Pur koryom</t>
  </si>
  <si>
    <t>Maker Pur Koryom</t>
  </si>
  <si>
    <t>Madhier Pur Koryom</t>
  </si>
  <si>
    <t>Yar Pur Koryom</t>
  </si>
  <si>
    <t>Deng Makuer Malual</t>
  </si>
  <si>
    <t>Akuol Makuer Malual</t>
  </si>
  <si>
    <t>Athok Makuer Malual</t>
  </si>
  <si>
    <t>Athiei Makuer Malual</t>
  </si>
  <si>
    <t>Amou Makuer Malual</t>
  </si>
  <si>
    <t>Amer Makuer Malual</t>
  </si>
  <si>
    <t>Maduk Makuer Malual</t>
  </si>
  <si>
    <t>Malith Makuer Malual</t>
  </si>
  <si>
    <t>Mawut Malual Chuat-ayuel</t>
  </si>
  <si>
    <t>Chuat-ayuel  Duoth  Malual</t>
  </si>
  <si>
    <t>Manyok Duoth Malual</t>
  </si>
  <si>
    <t>Deng Duoth Malual</t>
  </si>
  <si>
    <t>Yar Duoth Malual</t>
  </si>
  <si>
    <t>Aluel Duoth Malual</t>
  </si>
  <si>
    <t>Malual Douth Malual</t>
  </si>
  <si>
    <t>Makiir Duoth Malual</t>
  </si>
  <si>
    <t>Nyaruon Maker Kueth</t>
  </si>
  <si>
    <t>Galuak Maker Kueth</t>
  </si>
  <si>
    <t>Nyariak Maker Kueth</t>
  </si>
  <si>
    <t>Makuer Maker Kueth</t>
  </si>
  <si>
    <t>Ayuel Maker Kueth</t>
  </si>
  <si>
    <t>Adau Maker Kueth</t>
  </si>
  <si>
    <t>Akuach Ngong Awuol</t>
  </si>
  <si>
    <t>Mahol Ngong Awuol</t>
  </si>
  <si>
    <t>Mathiang Ngong Awuol</t>
  </si>
  <si>
    <t>Deng Ngong Awuol</t>
  </si>
  <si>
    <t>Mawut Ngong Awuol</t>
  </si>
  <si>
    <t>Nyakuer Ngong Awuol</t>
  </si>
  <si>
    <t>Achol Manyang Chan</t>
  </si>
  <si>
    <t>Kachuol William  Chuol</t>
  </si>
  <si>
    <t>Nyanthai William Chuol</t>
  </si>
  <si>
    <t>Tot William Chuol</t>
  </si>
  <si>
    <t>Galuak William Chuol</t>
  </si>
  <si>
    <t>Nyalony William  Chuol</t>
  </si>
  <si>
    <t>Both Willliam Chuol</t>
  </si>
  <si>
    <t>Machar Chuol Garkuoth</t>
  </si>
  <si>
    <t>Marial Manuer Garang</t>
  </si>
  <si>
    <t>Makuach Manuer Garang</t>
  </si>
  <si>
    <t>Ngor Manuer Garang</t>
  </si>
  <si>
    <t>Madit Manuer Garang</t>
  </si>
  <si>
    <t>Nyibol Manuer Garang</t>
  </si>
  <si>
    <t>Khot Manuer Garang</t>
  </si>
  <si>
    <t>Achol Manuer Garang</t>
  </si>
  <si>
    <t>Riek Amou Tot</t>
  </si>
  <si>
    <t>Chol Amou Tot</t>
  </si>
  <si>
    <t>Akuol Amou Tot</t>
  </si>
  <si>
    <t>Adeng Amou Tot</t>
  </si>
  <si>
    <t>Marial Amou Tot</t>
  </si>
  <si>
    <t>Deng Amou Tot</t>
  </si>
  <si>
    <t>Akuach Amou Tot</t>
  </si>
  <si>
    <t>Bithou Amou Tot</t>
  </si>
  <si>
    <t>Makuer Amou Tot</t>
  </si>
  <si>
    <t>Gon piot Gon</t>
  </si>
  <si>
    <t>Gon Machok Gon</t>
  </si>
  <si>
    <t>Mawut Bol Machar</t>
  </si>
  <si>
    <t>Malim Galuak Biliu</t>
  </si>
  <si>
    <t>Ayen Nyoch Jok</t>
  </si>
  <si>
    <t>Akuot Nyoch Jok</t>
  </si>
  <si>
    <t>Piot Nyoch Jok</t>
  </si>
  <si>
    <t>Yout Nyoch Jok</t>
  </si>
  <si>
    <t>Aman Thon Deng</t>
  </si>
  <si>
    <t>Deng Thon Deng</t>
  </si>
  <si>
    <t>Nyaruach Thon Deng</t>
  </si>
  <si>
    <t>Amer Thon Deng</t>
  </si>
  <si>
    <t>Nyandeng Thon Deng</t>
  </si>
  <si>
    <t>Akuol Thon Deng</t>
  </si>
  <si>
    <t>Galuak Thon Deng</t>
  </si>
  <si>
    <t>Chiengkuoth Thon Deng</t>
  </si>
  <si>
    <t>Achol Thon Deng</t>
  </si>
  <si>
    <t>Nyaliet Thon Deng</t>
  </si>
  <si>
    <t>Akon Deng Poi</t>
  </si>
  <si>
    <t>Dual Deng Poi</t>
  </si>
  <si>
    <t>Majok Deng Poi</t>
  </si>
  <si>
    <t>Machot Nyok Deng</t>
  </si>
  <si>
    <t>Dut Nyok Deng</t>
  </si>
  <si>
    <t>Nyalith Nyok Deng</t>
  </si>
  <si>
    <t>Ayen  Nyok Deng</t>
  </si>
  <si>
    <t>Galuak Nyok Deng</t>
  </si>
  <si>
    <t>Gon Riak Piot</t>
  </si>
  <si>
    <t>Nyaluak Riak Piot</t>
  </si>
  <si>
    <t>Piot  Riak Piot</t>
  </si>
  <si>
    <t>Athoch Riak Piot</t>
  </si>
  <si>
    <t>Achol Kuol Achiek</t>
  </si>
  <si>
    <t>Deng Kuol Achiek</t>
  </si>
  <si>
    <t>Ayen  Kuol Achiek</t>
  </si>
  <si>
    <t>Jok Kuol Achiek</t>
  </si>
  <si>
    <t>Nyaduk Kuol Achiek</t>
  </si>
  <si>
    <t>Nyantwic Kawach</t>
  </si>
  <si>
    <t>Deng Kawach Kuol</t>
  </si>
  <si>
    <t>Riak Kawach Kuol</t>
  </si>
  <si>
    <t>Nyadom Kawach Kuol</t>
  </si>
  <si>
    <t>Kuol Kawaach Deng</t>
  </si>
  <si>
    <t>Mareng Kawach Kuol</t>
  </si>
  <si>
    <t>Riek Gok Ruach</t>
  </si>
  <si>
    <t>Ayen Galuak Tung</t>
  </si>
  <si>
    <t>Machar Tung Machar</t>
  </si>
  <si>
    <t>Mayen Tung Machar</t>
  </si>
  <si>
    <t>Yar Galuak Tung</t>
  </si>
  <si>
    <t>Mawut Galuak Tung</t>
  </si>
  <si>
    <t>Makuach Galuak Tung</t>
  </si>
  <si>
    <t>Mabior Gach Jok</t>
  </si>
  <si>
    <t>Riek Gach jok</t>
  </si>
  <si>
    <t>Jok Gach Jok</t>
  </si>
  <si>
    <t>Athiak Gach Jok</t>
  </si>
  <si>
    <t>Yar Gach</t>
  </si>
  <si>
    <t>Galuak Giel Galuak</t>
  </si>
  <si>
    <t>Riak Giel Galuak</t>
  </si>
  <si>
    <t>Nyadom Giel Galuak</t>
  </si>
  <si>
    <t>Amuor Giel Galluak</t>
  </si>
  <si>
    <t>Achol Galuak Puok</t>
  </si>
  <si>
    <t>Yar Giel Galuak</t>
  </si>
  <si>
    <t>Lam Matiop Deng</t>
  </si>
  <si>
    <t>Deng Matiop Deng</t>
  </si>
  <si>
    <t>Nyaruon Matiop Deng</t>
  </si>
  <si>
    <t>Ayen Matiop Deng</t>
  </si>
  <si>
    <t>Makuach Matiop Deng</t>
  </si>
  <si>
    <t>Nyawut Mawal peet</t>
  </si>
  <si>
    <t>Makuach Mawal Peet</t>
  </si>
  <si>
    <t>Nyabang Mawal Peet</t>
  </si>
  <si>
    <t>Akuol Mawal Peet</t>
  </si>
  <si>
    <t>Deng Mawal Peet</t>
  </si>
  <si>
    <t>Mahol Mawal Peet</t>
  </si>
  <si>
    <t>Kuol Deng,</t>
  </si>
  <si>
    <t>Ring Deng</t>
  </si>
  <si>
    <t>Adiar Deng</t>
  </si>
  <si>
    <t>Akuach Deng</t>
  </si>
  <si>
    <t>Tong Deng</t>
  </si>
  <si>
    <t>Mayen Deng</t>
  </si>
  <si>
    <t>Galuak Jal Pathat</t>
  </si>
  <si>
    <t>Yom Jal Pathat</t>
  </si>
  <si>
    <t>Makuach Jal Pathat</t>
  </si>
  <si>
    <t>Deng Jal Pathat</t>
  </si>
  <si>
    <t>Mawut Jal Pathat</t>
  </si>
  <si>
    <t>Hon Jal Pathat</t>
  </si>
  <si>
    <t>Galuak Talim Abiel</t>
  </si>
  <si>
    <t>Abiel Talim Abiel</t>
  </si>
  <si>
    <t>Riek Talim Abiel</t>
  </si>
  <si>
    <t>Achol Talim Abiel</t>
  </si>
  <si>
    <t>Garkuoth Talim Abiel</t>
  </si>
  <si>
    <t>Nyatha Talim Abiel</t>
  </si>
  <si>
    <t>Adeng  Talim Abiel</t>
  </si>
  <si>
    <t>Mawut Manguen Bipal , J</t>
  </si>
  <si>
    <t>Jok Manguen Galuak</t>
  </si>
  <si>
    <t>Bol Manguen Galuak</t>
  </si>
  <si>
    <t>Achok Manguen Galuak</t>
  </si>
  <si>
    <t>Reath Manguen Galuak</t>
  </si>
  <si>
    <t>Manyang Ruot</t>
  </si>
  <si>
    <t>Makim Ruot Agany</t>
  </si>
  <si>
    <t>Ater Ruot Agany</t>
  </si>
  <si>
    <t>Galuak Ruot Agany</t>
  </si>
  <si>
    <t>Mawut Ruot Agany</t>
  </si>
  <si>
    <t>Mabior Ruot Agany</t>
  </si>
  <si>
    <t>Koryom Ruot Agany</t>
  </si>
  <si>
    <t>Nyawut Mathuch ,</t>
  </si>
  <si>
    <t>Ayol Mathuch Alueng</t>
  </si>
  <si>
    <t>Kachuol Mathuch Alueng</t>
  </si>
  <si>
    <t>Ajok Mathuch Alueng</t>
  </si>
  <si>
    <t>Alueng Mathuch  Alueng</t>
  </si>
  <si>
    <t>Deng Mathuch Alueng</t>
  </si>
  <si>
    <t>Ameer Maruon Galuak,</t>
  </si>
  <si>
    <t>Adeng Maruon Galuak</t>
  </si>
  <si>
    <t>Amuor Maruon Galuak</t>
  </si>
  <si>
    <t>Mawut Maruon Galuak</t>
  </si>
  <si>
    <t>Mayen Maruon Galuak</t>
  </si>
  <si>
    <t>Chol Maruon Galuak</t>
  </si>
  <si>
    <t>Mamer Mawut Kuol</t>
  </si>
  <si>
    <t>Galuak Mawut Kuol</t>
  </si>
  <si>
    <t>Yar Mawut Kuol</t>
  </si>
  <si>
    <t>Maduk Mawut Kuol</t>
  </si>
  <si>
    <t>Maluk Mawut Kuol</t>
  </si>
  <si>
    <t>Makuei Mawut Kuol</t>
  </si>
  <si>
    <t>Achol Dau Akech ,</t>
  </si>
  <si>
    <t>Akuol Dau Akech</t>
  </si>
  <si>
    <t>Luk Dau Akech</t>
  </si>
  <si>
    <t>Abot Dau Akech</t>
  </si>
  <si>
    <t>Ayak chol Gach ,</t>
  </si>
  <si>
    <t>Nyadeng Chol Gach</t>
  </si>
  <si>
    <t>Bol Chol Gach</t>
  </si>
  <si>
    <t>Gach Chol Gach</t>
  </si>
  <si>
    <t>Ajiing Deng Ajiing</t>
  </si>
  <si>
    <t>Awan Deng Ajiing</t>
  </si>
  <si>
    <t>Nyibol Ajak</t>
  </si>
  <si>
    <t>Chol Ajak</t>
  </si>
  <si>
    <t>Awuol Manyuon</t>
  </si>
  <si>
    <t>Akuot Mabil</t>
  </si>
  <si>
    <t>Matut Mabil</t>
  </si>
  <si>
    <t>Achol Mabil</t>
  </si>
  <si>
    <t>Nyadak Mabil</t>
  </si>
  <si>
    <t>Machar Mabil</t>
  </si>
  <si>
    <t>Ater Mayul</t>
  </si>
  <si>
    <t>Alek Marial</t>
  </si>
  <si>
    <t>Abiel Mayul</t>
  </si>
  <si>
    <t>Mariak Mayul</t>
  </si>
  <si>
    <t>Machot Ater</t>
  </si>
  <si>
    <t>Achok Ater</t>
  </si>
  <si>
    <t>Amuom Ater</t>
  </si>
  <si>
    <t>Amou Ater</t>
  </si>
  <si>
    <t>Nyandeng Ater</t>
  </si>
  <si>
    <t>Mayul Ater</t>
  </si>
  <si>
    <t>Nyaliep Maker</t>
  </si>
  <si>
    <t>Nhial Amuom</t>
  </si>
  <si>
    <t>Martha Arop Dual</t>
  </si>
  <si>
    <t>Akuol Deng Lual</t>
  </si>
  <si>
    <t>Deng Mabil</t>
  </si>
  <si>
    <t>Yak Akuei</t>
  </si>
  <si>
    <t>Jok Goch</t>
  </si>
  <si>
    <t>Nyaruai Thon</t>
  </si>
  <si>
    <t>Ajak Thon</t>
  </si>
  <si>
    <t>Nyakole Thon</t>
  </si>
  <si>
    <t>Goch Both</t>
  </si>
  <si>
    <t>Kuol Deng Lual</t>
  </si>
  <si>
    <t>Dau Manyok Dau</t>
  </si>
  <si>
    <t>Ayul Dau</t>
  </si>
  <si>
    <t>Nyachiat Kong</t>
  </si>
  <si>
    <t>Gai Nyuot</t>
  </si>
  <si>
    <t>Garwei Nyuot</t>
  </si>
  <si>
    <t>Nyot Chuol</t>
  </si>
  <si>
    <t>Nyuon Nyuot</t>
  </si>
  <si>
    <t>Maluk Achiek Majok</t>
  </si>
  <si>
    <t>Nyanwut Jok</t>
  </si>
  <si>
    <t>Nyanayul Liplia</t>
  </si>
  <si>
    <t>Achiek Maluk</t>
  </si>
  <si>
    <t>Nyadieng Maluk</t>
  </si>
  <si>
    <t>Nyiriak Maluk</t>
  </si>
  <si>
    <t>Majok Maluk</t>
  </si>
  <si>
    <t>Nyanbok Maluk</t>
  </si>
  <si>
    <t>Ayuel Maluk</t>
  </si>
  <si>
    <t>Nyatore Deng Bol</t>
  </si>
  <si>
    <t>Jok Mawut</t>
  </si>
  <si>
    <t>Garang Chol</t>
  </si>
  <si>
    <t>Anyier Chol</t>
  </si>
  <si>
    <t>Deng Kuol</t>
  </si>
  <si>
    <t>Amon Chol</t>
  </si>
  <si>
    <t>Aben Thon majak</t>
  </si>
  <si>
    <t>Atet mabany Gai</t>
  </si>
  <si>
    <t>Nyanawut malual</t>
  </si>
  <si>
    <t>Nyalat malual</t>
  </si>
  <si>
    <t>Ayuel malual</t>
  </si>
  <si>
    <t>Garang Mabany</t>
  </si>
  <si>
    <t>Ajoh Garang</t>
  </si>
  <si>
    <t>Achol Malual</t>
  </si>
  <si>
    <t>Mawut Ayak</t>
  </si>
  <si>
    <t>Nyanakim Ayak</t>
  </si>
  <si>
    <t>Deng Ayak</t>
  </si>
  <si>
    <t>Nyalat Ayak</t>
  </si>
  <si>
    <t>Nyanathiei Ayak</t>
  </si>
  <si>
    <t>Matong Ayak</t>
  </si>
  <si>
    <t>Achot Deng Achuil</t>
  </si>
  <si>
    <t>Adau Bany Makuach</t>
  </si>
  <si>
    <t>Nyathai panom Diang</t>
  </si>
  <si>
    <t>Nyaruot Kueth Deng</t>
  </si>
  <si>
    <t>Nyagou Yoo</t>
  </si>
  <si>
    <t>Matim Panom Diang</t>
  </si>
  <si>
    <t>Nyadorok Panom Diang</t>
  </si>
  <si>
    <t>Thoujoe panom Diang</t>
  </si>
  <si>
    <t>Nyayien Panom Diang</t>
  </si>
  <si>
    <t>Mapath Diang Chuol</t>
  </si>
  <si>
    <t>Nyankuer Deng Lam</t>
  </si>
  <si>
    <t>Achot Chol Hoth</t>
  </si>
  <si>
    <t>Malual Akech Thiak</t>
  </si>
  <si>
    <t>Nyasibet maruon malual</t>
  </si>
  <si>
    <t>Deng Dual Malual</t>
  </si>
  <si>
    <t>Ayen Malual Akech</t>
  </si>
  <si>
    <t>Nyajima Toung Kuol</t>
  </si>
  <si>
    <t>Nyaluak chuol Riek</t>
  </si>
  <si>
    <t>Panom chol Riek</t>
  </si>
  <si>
    <t>Garchaak chol Riek</t>
  </si>
  <si>
    <t>Nyanhial Chol Riek</t>
  </si>
  <si>
    <t>Nyawich chol Riek</t>
  </si>
  <si>
    <t>Machiek Deng Akol</t>
  </si>
  <si>
    <t>Chol machiek</t>
  </si>
  <si>
    <t>Amanhom majak nhial</t>
  </si>
  <si>
    <t>Aluel Garjang malual</t>
  </si>
  <si>
    <t>Malual Garjang malual</t>
  </si>
  <si>
    <t>Bichok Ajang Lem</t>
  </si>
  <si>
    <t>Aluel Ajang Lem</t>
  </si>
  <si>
    <t>Nyantiop maper Ajang</t>
  </si>
  <si>
    <t>Wang Lem Maper</t>
  </si>
  <si>
    <t>Nyalat Garjang maper</t>
  </si>
  <si>
    <t>Panchol Ajang Lem</t>
  </si>
  <si>
    <t>Abang Garang Deng</t>
  </si>
  <si>
    <t>Adhieu Makuei Garang</t>
  </si>
  <si>
    <t>Maduk makuei Awan</t>
  </si>
  <si>
    <t>Panom Garang Makuei</t>
  </si>
  <si>
    <t>Awan Garang Makuei</t>
  </si>
  <si>
    <t>Makim Makuei Awan</t>
  </si>
  <si>
    <t>Nyanayol Lul Achiek</t>
  </si>
  <si>
    <t>Adhieu Nyan Bayak</t>
  </si>
  <si>
    <t>Deng Nyan Bayak</t>
  </si>
  <si>
    <t>Nyanluak Nyan Bayak</t>
  </si>
  <si>
    <t>Nyabang Luong</t>
  </si>
  <si>
    <t>Achol Aguek jok</t>
  </si>
  <si>
    <t>Nyaboth Gatluak Puot</t>
  </si>
  <si>
    <t>Nyapuoke Loung Nyang</t>
  </si>
  <si>
    <t>Dut Wal Mathiang</t>
  </si>
  <si>
    <t>Maduk Wal Mathiang</t>
  </si>
  <si>
    <t>Nyamer puot wuthong</t>
  </si>
  <si>
    <t>Nyadal Puot Wuthoul</t>
  </si>
  <si>
    <t>Wutdol puot wuthoul</t>
  </si>
  <si>
    <t>Maruai puot wuthuol</t>
  </si>
  <si>
    <t>Bol Puot Wuthuol</t>
  </si>
  <si>
    <t>Atem Maduk Atem</t>
  </si>
  <si>
    <t>Ayuel Maduk Atem</t>
  </si>
  <si>
    <t>Nyajima maduk Atem</t>
  </si>
  <si>
    <t>Panchol Maduk Atem</t>
  </si>
  <si>
    <t>Nyalok Monygach</t>
  </si>
  <si>
    <t>Nyanguk chol Bol</t>
  </si>
  <si>
    <t>Mabior Deng Mun</t>
  </si>
  <si>
    <t>Anyieth Deng Mun</t>
  </si>
  <si>
    <t>Deng mun ayong</t>
  </si>
  <si>
    <t>Ayen machom Bol</t>
  </si>
  <si>
    <t>Anyang Ruot Abiel</t>
  </si>
  <si>
    <t>Nyuon Ruot Abiel</t>
  </si>
  <si>
    <t>Guot Ruot Abiel</t>
  </si>
  <si>
    <t>Thon_Nyang</t>
  </si>
  <si>
    <t>Gon Garang</t>
  </si>
  <si>
    <t>Deng Gon</t>
  </si>
  <si>
    <t>Nyangoai majok Ruai</t>
  </si>
  <si>
    <t>Marial Majok Ruai</t>
  </si>
  <si>
    <t>Nyanduk majok Ruai</t>
  </si>
  <si>
    <t>Makuer majok Ruai</t>
  </si>
  <si>
    <t>Majok Ruai Chuol</t>
  </si>
  <si>
    <t>Nyayai chol Aruai</t>
  </si>
  <si>
    <t>Thon majok</t>
  </si>
  <si>
    <t>Mabior majok</t>
  </si>
  <si>
    <t>Nyuon maker</t>
  </si>
  <si>
    <t>Galuak Tot Kuoth</t>
  </si>
  <si>
    <t>Jok Maker Lam</t>
  </si>
  <si>
    <t>Dut maker lam</t>
  </si>
  <si>
    <t>Athiei Jok maker</t>
  </si>
  <si>
    <t>Jima Dut Maker</t>
  </si>
  <si>
    <t>Athieng Garang Jany</t>
  </si>
  <si>
    <t>Nyaluit Biel Tong</t>
  </si>
  <si>
    <t>Palker Biel</t>
  </si>
  <si>
    <t>MacharAbiel</t>
  </si>
  <si>
    <t>Nyathai Jany</t>
  </si>
  <si>
    <t>Nyalual weituol</t>
  </si>
  <si>
    <t>Nyantot Biel</t>
  </si>
  <si>
    <t>Thon Loong</t>
  </si>
  <si>
    <t>Nyakuma Kai</t>
  </si>
  <si>
    <t>Both wuor chuol</t>
  </si>
  <si>
    <t>Akon madhier Luk</t>
  </si>
  <si>
    <t>Adhieu mawut Amol</t>
  </si>
  <si>
    <t>Deng wuor chuol</t>
  </si>
  <si>
    <t>Nyuon wuor chuol</t>
  </si>
  <si>
    <t>Akuol Bol Kachuol</t>
  </si>
  <si>
    <t>Majok Duoth Chuol</t>
  </si>
  <si>
    <t>Chol Duoth Wuor</t>
  </si>
  <si>
    <t>Jima Duoth Wuor</t>
  </si>
  <si>
    <t>Deng Duoth Wuor</t>
  </si>
  <si>
    <t>Abuk Duoth Chuol</t>
  </si>
  <si>
    <t>Bathok Both wuor</t>
  </si>
  <si>
    <t>Awal Manyok Deng</t>
  </si>
  <si>
    <t>Nyathor Galuak</t>
  </si>
  <si>
    <t>Manyiel Galuak</t>
  </si>
  <si>
    <t>Mathok Galuak</t>
  </si>
  <si>
    <t>Nyandut Bithou</t>
  </si>
  <si>
    <t>Nyapar Galuak</t>
  </si>
  <si>
    <t>Manyang Manyiel</t>
  </si>
  <si>
    <t>Nyakai Manyiel</t>
  </si>
  <si>
    <t>Nyaguor Garkuoth Riek</t>
  </si>
  <si>
    <t>Nyawal Garkuoth Riek</t>
  </si>
  <si>
    <t>Nyachar Garkuoth Riek</t>
  </si>
  <si>
    <t>Both Maar</t>
  </si>
  <si>
    <t>Achol Both Maar</t>
  </si>
  <si>
    <t>Nyaruot Both Maar</t>
  </si>
  <si>
    <t>Gai Both Maar</t>
  </si>
  <si>
    <t>Guanar Both Maar</t>
  </si>
  <si>
    <t>Chol Bill</t>
  </si>
  <si>
    <t>Nyantieu Bill</t>
  </si>
  <si>
    <t>Nyapuot Bill</t>
  </si>
  <si>
    <t>Nyaluak Bill</t>
  </si>
  <si>
    <t>Mariek Bill</t>
  </si>
  <si>
    <t>Mumnhom Bill</t>
  </si>
  <si>
    <t>Nyareng Duot</t>
  </si>
  <si>
    <t>Garkor Manyiel</t>
  </si>
  <si>
    <t>Nyadhei Manyiel</t>
  </si>
  <si>
    <t>Panom Manyiel</t>
  </si>
  <si>
    <t>Nyadieng Manyiel</t>
  </si>
  <si>
    <t>Mabii Manyiel</t>
  </si>
  <si>
    <t>Nyaduoth Tut</t>
  </si>
  <si>
    <t>Nyanuer Tagiik</t>
  </si>
  <si>
    <t>Nyadieng Tagiik</t>
  </si>
  <si>
    <t>Nyanthon Tagiik</t>
  </si>
  <si>
    <t>Nyanduk Kuol</t>
  </si>
  <si>
    <t>Kuol Tagiik</t>
  </si>
  <si>
    <t>Garkuoth Awan</t>
  </si>
  <si>
    <t>Achol Garkuoth</t>
  </si>
  <si>
    <t>Nyanliah Garkuoth</t>
  </si>
  <si>
    <t>Awan Garkuoth</t>
  </si>
  <si>
    <t>Chuol Garkuoth</t>
  </si>
  <si>
    <t>Nyibol Mathou Puot</t>
  </si>
  <si>
    <t>Tut Garwei Kuol</t>
  </si>
  <si>
    <t>Achol Garwei Kuol</t>
  </si>
  <si>
    <t>Nyalual Makuei Kueth</t>
  </si>
  <si>
    <t>Garkor Makuei Kueth</t>
  </si>
  <si>
    <t>Kangai Malual Lum</t>
  </si>
  <si>
    <t>Makuei Ruot</t>
  </si>
  <si>
    <t>Nyalaat Gathep Bith</t>
  </si>
  <si>
    <t>Nyakuach Gathep Bith</t>
  </si>
  <si>
    <t>Nyamach Gathep Bith</t>
  </si>
  <si>
    <t>Reath Awan Chol</t>
  </si>
  <si>
    <t>Nyamuon Manyang Pur</t>
  </si>
  <si>
    <t>Nhial Manyang Pur</t>
  </si>
  <si>
    <t>Galuak Manyang Pur</t>
  </si>
  <si>
    <t>Chop Mawuor Lam</t>
  </si>
  <si>
    <t>Nyakong Kuany Nyok</t>
  </si>
  <si>
    <t>Kui Kuany Nyok</t>
  </si>
  <si>
    <t>Nyamuch Kuany Nyok</t>
  </si>
  <si>
    <t>Nyayen Machot</t>
  </si>
  <si>
    <t>Nyakhor Machot</t>
  </si>
  <si>
    <t>Nyabuoh Machot</t>
  </si>
  <si>
    <t>Duop Machot</t>
  </si>
  <si>
    <t>Nyamai Machot</t>
  </si>
  <si>
    <t>Matiop Deng Anyang</t>
  </si>
  <si>
    <t>Ayen Deng Anyang</t>
  </si>
  <si>
    <t>Ajok Deng Anyang</t>
  </si>
  <si>
    <t>Roda Nyagul Kunluong</t>
  </si>
  <si>
    <t>Nyankong Guol Giir</t>
  </si>
  <si>
    <t>Nyanbang Gatcheng Guol</t>
  </si>
  <si>
    <t>Dau Wak Goi</t>
  </si>
  <si>
    <t>Wak Dau Wak</t>
  </si>
  <si>
    <t>Mawut Dau Wak</t>
  </si>
  <si>
    <t>Deng Dau Wak</t>
  </si>
  <si>
    <t>Nyaring Dau Wak</t>
  </si>
  <si>
    <t>Manyok Derwei Ajak</t>
  </si>
  <si>
    <t>Nyanding Majok Arok</t>
  </si>
  <si>
    <t>Aduk Chuol Derwei</t>
  </si>
  <si>
    <t>Derwei Chuol Derwei</t>
  </si>
  <si>
    <t>Wai Chuol Derwei</t>
  </si>
  <si>
    <t>Majok Chuol Derwei</t>
  </si>
  <si>
    <t>Nyanduk Machot Deng</t>
  </si>
  <si>
    <t>Chot Kong</t>
  </si>
  <si>
    <t>Thon Deng Chot</t>
  </si>
  <si>
    <t>Kong Deng Chot</t>
  </si>
  <si>
    <t>Alang Nyang</t>
  </si>
  <si>
    <t>Nyabac Ayiik Kek</t>
  </si>
  <si>
    <t>Aleer Lam Chuol</t>
  </si>
  <si>
    <t>Ayak Garang</t>
  </si>
  <si>
    <t>Akech Jawai Majak</t>
  </si>
  <si>
    <t>Majak Jawai Majak</t>
  </si>
  <si>
    <t>Awek Jawai Majak</t>
  </si>
  <si>
    <t>Anei Jawai Majak</t>
  </si>
  <si>
    <t>Adior Jawai Majak</t>
  </si>
  <si>
    <t>Kuir Jawai Majak</t>
  </si>
  <si>
    <t>Nyanthou Jawai Majak</t>
  </si>
  <si>
    <t>Achol Aleer</t>
  </si>
  <si>
    <t>Akur Chuol</t>
  </si>
  <si>
    <t>Achiek Job</t>
  </si>
  <si>
    <t>Akur Job</t>
  </si>
  <si>
    <t>Wet Job</t>
  </si>
  <si>
    <t>Deng Job</t>
  </si>
  <si>
    <t>Kuei Job</t>
  </si>
  <si>
    <t>Areng Job</t>
  </si>
  <si>
    <t>Julei Job</t>
  </si>
  <si>
    <t>Nyanluak Kook Duop</t>
  </si>
  <si>
    <t>Agot Abiel Ajak</t>
  </si>
  <si>
    <t>Luk Abiel Luk</t>
  </si>
  <si>
    <t>Koor Abiel Luk</t>
  </si>
  <si>
    <t>Akuol Abiel Luk</t>
  </si>
  <si>
    <t>Aluel Awan Jook</t>
  </si>
  <si>
    <t>Chol Malual Gai</t>
  </si>
  <si>
    <t>Nyibol Malual Gai</t>
  </si>
  <si>
    <t>Gai Malual Gai</t>
  </si>
  <si>
    <t>Malek Malual Gai</t>
  </si>
  <si>
    <t>Amou Malual Gai</t>
  </si>
  <si>
    <t>Akuot Garang Wai</t>
  </si>
  <si>
    <t>Alek Mayen Yol</t>
  </si>
  <si>
    <t>Pagelei Leek Deng</t>
  </si>
  <si>
    <t>Abul Thon Bol</t>
  </si>
  <si>
    <t>Deng Diing Juac</t>
  </si>
  <si>
    <t>Aluel Manyiel</t>
  </si>
  <si>
    <t>Aduk Deng</t>
  </si>
  <si>
    <t>Ajok Abot</t>
  </si>
  <si>
    <t>Achol Thon</t>
  </si>
  <si>
    <t>Aduk Marol</t>
  </si>
  <si>
    <t>Jooh Deng</t>
  </si>
  <si>
    <t>Mawuor Chuol Rier</t>
  </si>
  <si>
    <t>Alakiir Diing Thuc</t>
  </si>
  <si>
    <t>Ajok Kur Dau</t>
  </si>
  <si>
    <t>Atong Thon Puut</t>
  </si>
  <si>
    <t>Akur Chan</t>
  </si>
  <si>
    <t>Aluong Liu Manyiel</t>
  </si>
  <si>
    <t>Manyiel Liu Manyiel</t>
  </si>
  <si>
    <t>Nyaring Liu Manyiel</t>
  </si>
  <si>
    <t>Majok Liu Manyiel</t>
  </si>
  <si>
    <t>Adau Gatluak Chuol</t>
  </si>
  <si>
    <t>Maron Maluil Chuol</t>
  </si>
  <si>
    <t>Thom Maluil Chuol</t>
  </si>
  <si>
    <t>Yom Maker Awan</t>
  </si>
  <si>
    <t>Athou Maker Awan</t>
  </si>
  <si>
    <t>Anoon Maker Awan</t>
  </si>
  <si>
    <t>Aman Maker Awan</t>
  </si>
  <si>
    <t>Adhieu Maker Awan</t>
  </si>
  <si>
    <t>Ajang Maker Awan</t>
  </si>
  <si>
    <t>Amer Maker Mabior</t>
  </si>
  <si>
    <t>Deng Maker Mabior</t>
  </si>
  <si>
    <t>Mayang Maker Mabior</t>
  </si>
  <si>
    <t>Kuol Maker Mabior</t>
  </si>
  <si>
    <t>Thon Maker Mabior</t>
  </si>
  <si>
    <t>Elizabeth nyathaa Jok</t>
  </si>
  <si>
    <t>Akalang Deng</t>
  </si>
  <si>
    <t>Thon Deng</t>
  </si>
  <si>
    <t>Nyanthou Deng</t>
  </si>
  <si>
    <t>Achol  Deng</t>
  </si>
  <si>
    <t>Anak Deng</t>
  </si>
  <si>
    <t>Nyaruon kun</t>
  </si>
  <si>
    <t>Nhial Reech</t>
  </si>
  <si>
    <t>Riek Rech</t>
  </si>
  <si>
    <t>Maduk Rech</t>
  </si>
  <si>
    <t>Deng Reech</t>
  </si>
  <si>
    <t>Peter Gach Malek</t>
  </si>
  <si>
    <t>Majok Peter</t>
  </si>
  <si>
    <t>Sebit peter</t>
  </si>
  <si>
    <t>Nyaluat</t>
  </si>
  <si>
    <t>Nyanthep Deng</t>
  </si>
  <si>
    <t>Majok Deng</t>
  </si>
  <si>
    <t>Deng majok</t>
  </si>
  <si>
    <t>Rebacca Achol</t>
  </si>
  <si>
    <t>Akuol Bol</t>
  </si>
  <si>
    <t>Yom kuir Atem</t>
  </si>
  <si>
    <t>Mayen Gol</t>
  </si>
  <si>
    <t>Nyankiir Gol</t>
  </si>
  <si>
    <t>Makuach  Gol</t>
  </si>
  <si>
    <t>Marial Gol</t>
  </si>
  <si>
    <t>Athou Gol</t>
  </si>
  <si>
    <t>Mayak Gol</t>
  </si>
  <si>
    <t>Jok Gol</t>
  </si>
  <si>
    <t>Jok manyok</t>
  </si>
  <si>
    <t>Adhieu nyanwut</t>
  </si>
  <si>
    <t>Panhom Nyanwut</t>
  </si>
  <si>
    <t>Makuach arok</t>
  </si>
  <si>
    <t>Mayen nyakong</t>
  </si>
  <si>
    <t>Maker Gol</t>
  </si>
  <si>
    <t>Deng Gol</t>
  </si>
  <si>
    <t>Deng CholAnyoel</t>
  </si>
  <si>
    <t>Ruei bichok</t>
  </si>
  <si>
    <t>Magai Lul</t>
  </si>
  <si>
    <t>Nyamel Deng</t>
  </si>
  <si>
    <t>Akur Deng</t>
  </si>
  <si>
    <t>Chol Deng</t>
  </si>
  <si>
    <t>Bol Deng</t>
  </si>
  <si>
    <t>Kuel machuk chuol</t>
  </si>
  <si>
    <t>Nyiriak manyiel</t>
  </si>
  <si>
    <t>Nyankhor kuel</t>
  </si>
  <si>
    <t>Chol kuel</t>
  </si>
  <si>
    <t>Achuk kuel</t>
  </si>
  <si>
    <t>Yech kuel</t>
  </si>
  <si>
    <t>Nyakhor kuel</t>
  </si>
  <si>
    <t>Abul Thiong</t>
  </si>
  <si>
    <t>Biar Pur</t>
  </si>
  <si>
    <t>Aluel pur</t>
  </si>
  <si>
    <t>Deng pur</t>
  </si>
  <si>
    <t>Nyaring pur</t>
  </si>
  <si>
    <t>Khew pur</t>
  </si>
  <si>
    <t>Ayak pur</t>
  </si>
  <si>
    <t>Ayom pur</t>
  </si>
  <si>
    <t>Malok Deng</t>
  </si>
  <si>
    <t>Achuei Yien</t>
  </si>
  <si>
    <t>Aguek Nyang</t>
  </si>
  <si>
    <t>Nyirial Aguek</t>
  </si>
  <si>
    <t>Nyanthon</t>
  </si>
  <si>
    <t>Nyipur</t>
  </si>
  <si>
    <t>Alang</t>
  </si>
  <si>
    <t>Atong Makuach Garkuoth</t>
  </si>
  <si>
    <t>Nyariak Manyang Achal</t>
  </si>
  <si>
    <t>Lem Ayuel Lem</t>
  </si>
  <si>
    <t>Deng Ayuel Lam</t>
  </si>
  <si>
    <t>Yar Ayuel Lam</t>
  </si>
  <si>
    <t>Nyakuol Yien Kol</t>
  </si>
  <si>
    <t>Jok Ayuel Lam</t>
  </si>
  <si>
    <t>Long Ayuel Lam</t>
  </si>
  <si>
    <t>Galuak Tut Wuol</t>
  </si>
  <si>
    <t>Nyadak Tut Wuol</t>
  </si>
  <si>
    <t>Nyawaat Tut Wuol</t>
  </si>
  <si>
    <t>Deng Tut Wuol</t>
  </si>
  <si>
    <t>Geng Tut Wuol</t>
  </si>
  <si>
    <t>Chot Tut Wuol</t>
  </si>
  <si>
    <t>Majok Tut Wuol</t>
  </si>
  <si>
    <t>Deng Machiek Thuch</t>
  </si>
  <si>
    <t>Lony Makuei Machar</t>
  </si>
  <si>
    <t>Chienkuoth Makuei Machar</t>
  </si>
  <si>
    <t>Nyakuma Makuei Machar</t>
  </si>
  <si>
    <t>Nyabang Makuei Machar</t>
  </si>
  <si>
    <t>Bol Makuei Machar</t>
  </si>
  <si>
    <t>Tot Makuei Machar</t>
  </si>
  <si>
    <t>Nyachaat Makuei Machar</t>
  </si>
  <si>
    <t>Chol Makuei Machar</t>
  </si>
  <si>
    <t>Nyajima Par Makuer</t>
  </si>
  <si>
    <t>Lul Manyang Akuei</t>
  </si>
  <si>
    <t>Nyalaat Chuol Manyang</t>
  </si>
  <si>
    <t>Nyanakim Majok Chuol</t>
  </si>
  <si>
    <t>Nyanduk Majok Chuol</t>
  </si>
  <si>
    <t>Nyanthon Manyang Jok</t>
  </si>
  <si>
    <t>Ayuel Majok Chuol</t>
  </si>
  <si>
    <t>Nyanwut Madhier Bichok</t>
  </si>
  <si>
    <t>Ayak Madhier Bichok</t>
  </si>
  <si>
    <t>Awuol Madhier Bichok</t>
  </si>
  <si>
    <t>Magai Madhier Bichok</t>
  </si>
  <si>
    <t>Arop Madhier Bichok</t>
  </si>
  <si>
    <t>Yuot Madhier Bichok</t>
  </si>
  <si>
    <t>Akon Madhier Bichok</t>
  </si>
  <si>
    <t>Met Bichok Awuol</t>
  </si>
  <si>
    <t>Madhier Bichok Awuol</t>
  </si>
  <si>
    <t>Amou Akol Pur</t>
  </si>
  <si>
    <t>Awel Mabior Deng</t>
  </si>
  <si>
    <t>Ajah Akol Pur</t>
  </si>
  <si>
    <t>Nyajuok Chuol Madit</t>
  </si>
  <si>
    <t>Nyaluak Madit Machok</t>
  </si>
  <si>
    <t>Mathiei Madit Machok</t>
  </si>
  <si>
    <t>Ajang Madit Machok</t>
  </si>
  <si>
    <t>Yar Bang Machok</t>
  </si>
  <si>
    <t>Thibet Madit Machok</t>
  </si>
  <si>
    <t>Nyanyiik Bang Madit</t>
  </si>
  <si>
    <t>Angony Madit Machok</t>
  </si>
  <si>
    <t>Nyanathiei Madit Machok</t>
  </si>
  <si>
    <t>Alek Both Kun</t>
  </si>
  <si>
    <t>Riek Abiel Nhial</t>
  </si>
  <si>
    <t>Nyayok Abiel Nhial</t>
  </si>
  <si>
    <t>Nyanliah Ayuel Achiek</t>
  </si>
  <si>
    <t>Nyajima Gach Abiel</t>
  </si>
  <si>
    <t>Chol Gach Abiel</t>
  </si>
  <si>
    <t>Conty Gach Abiel</t>
  </si>
  <si>
    <t>Mawut Gach Abiel</t>
  </si>
  <si>
    <t>Makuer Gach Abiel</t>
  </si>
  <si>
    <t>Yar Gach Abiel</t>
  </si>
  <si>
    <t>Kachuol Gach Abiel</t>
  </si>
  <si>
    <t>Deng Mawut Deng</t>
  </si>
  <si>
    <t>Ater Mawut Deng</t>
  </si>
  <si>
    <t>Awel Mawut Ater</t>
  </si>
  <si>
    <t>Thon Manyang Kok</t>
  </si>
  <si>
    <t>Achol Deng Jok</t>
  </si>
  <si>
    <t>Yar Thon Manyang</t>
  </si>
  <si>
    <t>Nyangach Manyang Kok</t>
  </si>
  <si>
    <t>Nyanyang Thon Manyang</t>
  </si>
  <si>
    <t>Maduk Thon Manyang</t>
  </si>
  <si>
    <t>Kok Thon Manyang</t>
  </si>
  <si>
    <t>Panom Thon Manyang</t>
  </si>
  <si>
    <t>Deng Thon Manyang</t>
  </si>
  <si>
    <t>Nyantiop Galuak Top</t>
  </si>
  <si>
    <t>Achol Galuak Top</t>
  </si>
  <si>
    <t>Thon Galuak Top</t>
  </si>
  <si>
    <t>Yom Galuak Top</t>
  </si>
  <si>
    <t>Top Galuak Top</t>
  </si>
  <si>
    <t>Amou Galuak Top</t>
  </si>
  <si>
    <t>Adut Manyang Chuol</t>
  </si>
  <si>
    <t>Awel Ngor Makuach</t>
  </si>
  <si>
    <t>Nyandum Mabior Bayak</t>
  </si>
  <si>
    <t>Nyanwut Manyok Khan</t>
  </si>
  <si>
    <t>Nyanlaat Chuol Ruei</t>
  </si>
  <si>
    <t>Mawut Chuol Ruei</t>
  </si>
  <si>
    <t>Madau Chuol Ruei</t>
  </si>
  <si>
    <t>Tong Chuol Ruei</t>
  </si>
  <si>
    <t>Malok Chuol Ruei</t>
  </si>
  <si>
    <t>Makuer Chuol Ruei</t>
  </si>
  <si>
    <t>Aluat Mayen Chuol</t>
  </si>
  <si>
    <t>Chuol Mayen Chuol</t>
  </si>
  <si>
    <t>Majok Mayen Chuol</t>
  </si>
  <si>
    <t>Majak Mayen Chuol</t>
  </si>
  <si>
    <t>Aduk Mayen Chuol</t>
  </si>
  <si>
    <t>Akuach Gach Buot</t>
  </si>
  <si>
    <t>Nyagach Nyoot Deng</t>
  </si>
  <si>
    <t>Majok Tiop Lem</t>
  </si>
  <si>
    <t>Tiop Majok Lem</t>
  </si>
  <si>
    <t>Achol Majok Deng</t>
  </si>
  <si>
    <t>Agot Garwei Deng</t>
  </si>
  <si>
    <t>Manyang Chuol Matiop</t>
  </si>
  <si>
    <t>Makuer Chuol Matiop</t>
  </si>
  <si>
    <t>Nyanluak Chuol Matiop</t>
  </si>
  <si>
    <t>Manhial Chuol Matiop</t>
  </si>
  <si>
    <t>Both Chuol Matiop</t>
  </si>
  <si>
    <t>Duoth Chuol Matiop</t>
  </si>
  <si>
    <t>Nyakuoth Chuol Matiop</t>
  </si>
  <si>
    <t>Ajok Maduk Majok</t>
  </si>
  <si>
    <t>Nyankalany Majok Riak</t>
  </si>
  <si>
    <t>Nyaruop Majok Riak</t>
  </si>
  <si>
    <t>Adior Maduk Majok</t>
  </si>
  <si>
    <t>Yom Majok Riak</t>
  </si>
  <si>
    <t>Deng Majok Riak</t>
  </si>
  <si>
    <t>Nyanduk Majok Riak</t>
  </si>
  <si>
    <t>Ayak matiop Galuak</t>
  </si>
  <si>
    <t>Nyadak Deng</t>
  </si>
  <si>
    <t>Mawut kuol</t>
  </si>
  <si>
    <t>Manyok gook</t>
  </si>
  <si>
    <t>Aguer matiop</t>
  </si>
  <si>
    <t>Akoi makuach</t>
  </si>
  <si>
    <t>Achol Galuak</t>
  </si>
  <si>
    <t>Both Ngor</t>
  </si>
  <si>
    <t>Duoth Ngor</t>
  </si>
  <si>
    <t>Ayak Both</t>
  </si>
  <si>
    <t>Yom Ngor</t>
  </si>
  <si>
    <t>Bol Agook</t>
  </si>
  <si>
    <t>Aduk Ajok</t>
  </si>
  <si>
    <t>Deng bol</t>
  </si>
  <si>
    <t>Aluong bol</t>
  </si>
  <si>
    <t>Achol bol</t>
  </si>
  <si>
    <t>Majak bol</t>
  </si>
  <si>
    <t>Akech Aruei</t>
  </si>
  <si>
    <t>Akeer kuol</t>
  </si>
  <si>
    <t>Lat kuol</t>
  </si>
  <si>
    <t>Ngong kuol</t>
  </si>
  <si>
    <t>Ayoom kuol</t>
  </si>
  <si>
    <t>Aweng machok Akech</t>
  </si>
  <si>
    <t>Loong pinydit</t>
  </si>
  <si>
    <t>Babuor pinydit</t>
  </si>
  <si>
    <t>Mawuut pinydit</t>
  </si>
  <si>
    <t>Taban pinydit</t>
  </si>
  <si>
    <t>Nyawany yol</t>
  </si>
  <si>
    <t>Kok pinydit</t>
  </si>
  <si>
    <t>Nyawang pinydit</t>
  </si>
  <si>
    <t>Nyareeth pinydit</t>
  </si>
  <si>
    <t>Akeer dak</t>
  </si>
  <si>
    <t>Amer dak</t>
  </si>
  <si>
    <t>Amor dak</t>
  </si>
  <si>
    <t>Achol dak</t>
  </si>
  <si>
    <t>Yom dak</t>
  </si>
  <si>
    <t>Akur deng</t>
  </si>
  <si>
    <t>Kuon dak</t>
  </si>
  <si>
    <t>Manyang Pur</t>
  </si>
  <si>
    <t>Madol Nyuon</t>
  </si>
  <si>
    <t>Dhieu manyang</t>
  </si>
  <si>
    <t>Majok manyang</t>
  </si>
  <si>
    <t>Mamiel manyang</t>
  </si>
  <si>
    <t>Nyibol manyang</t>
  </si>
  <si>
    <t>Adhieu Matiop Malou</t>
  </si>
  <si>
    <t>Nyanayuol deng</t>
  </si>
  <si>
    <t>Nyanliet chuol</t>
  </si>
  <si>
    <t>Machiek Dak</t>
  </si>
  <si>
    <t>Ater deng</t>
  </si>
  <si>
    <t>Aterthiei deng</t>
  </si>
  <si>
    <t>Achok deng</t>
  </si>
  <si>
    <t>Nyanlith machar</t>
  </si>
  <si>
    <t>Yai Abiel</t>
  </si>
  <si>
    <t>Monyroor Abiel</t>
  </si>
  <si>
    <t>Aluel Abiel</t>
  </si>
  <si>
    <t>Aweng Abiel</t>
  </si>
  <si>
    <t>Nyantor Abiel</t>
  </si>
  <si>
    <t>Awan machok</t>
  </si>
  <si>
    <t>Aweng machok</t>
  </si>
  <si>
    <t>Akuang mariak</t>
  </si>
  <si>
    <t>Nyanwuor mariak</t>
  </si>
  <si>
    <t>Makuach mariak</t>
  </si>
  <si>
    <t>Aluong malual</t>
  </si>
  <si>
    <t>Magai chuol</t>
  </si>
  <si>
    <t>Ater magai</t>
  </si>
  <si>
    <t>Chuol magai</t>
  </si>
  <si>
    <t>Kueny magai</t>
  </si>
  <si>
    <t>Ajah magai</t>
  </si>
  <si>
    <t>Achol magai</t>
  </si>
  <si>
    <t>Achiruei magai</t>
  </si>
  <si>
    <t>Achol Jok yath</t>
  </si>
  <si>
    <t>Nyankuer Jok Yath</t>
  </si>
  <si>
    <t>AKuol Jok Yath</t>
  </si>
  <si>
    <t>Adhieu Jok Yath</t>
  </si>
  <si>
    <t>Achok Jok Yath</t>
  </si>
  <si>
    <t>Mawut Jok Yath</t>
  </si>
  <si>
    <t>Awuol Jok Yath</t>
  </si>
  <si>
    <t>Akon Jok Yath</t>
  </si>
  <si>
    <t>Thon Nyok kok</t>
  </si>
  <si>
    <t>Wuor Nyok Kok</t>
  </si>
  <si>
    <t>Dau Nyok Kok</t>
  </si>
  <si>
    <t>Deng Nyok kok</t>
  </si>
  <si>
    <t>Yar Nyok Kok</t>
  </si>
  <si>
    <t>Nyannwut Nyok Kok</t>
  </si>
  <si>
    <t>Adier Nhial Alith</t>
  </si>
  <si>
    <t>Dau Makuei Maluk</t>
  </si>
  <si>
    <t>Akuol Makuei Maluk</t>
  </si>
  <si>
    <t>Deng Makuei Maluk</t>
  </si>
  <si>
    <t>Bol Makuei Maluk</t>
  </si>
  <si>
    <t>Anyang Makuei Maluk</t>
  </si>
  <si>
    <t>Leek Matong Leek</t>
  </si>
  <si>
    <t>Aluong Matong Leek</t>
  </si>
  <si>
    <t>Anyang matong leek</t>
  </si>
  <si>
    <t>Goi Bethou Jok</t>
  </si>
  <si>
    <t>Agot Goi Bethou</t>
  </si>
  <si>
    <t>Akur Goi Bethou</t>
  </si>
  <si>
    <t>Aduut Goi Bethou</t>
  </si>
  <si>
    <t>Aduk Goi Bethou</t>
  </si>
  <si>
    <t>Nyibol yar Achol</t>
  </si>
  <si>
    <t>Agot Bol Giik</t>
  </si>
  <si>
    <t>Yany Lam Aleer</t>
  </si>
  <si>
    <t>Akuol Deng mayen</t>
  </si>
  <si>
    <t>Marol Deng Mayen</t>
  </si>
  <si>
    <t>Majok majok Machot</t>
  </si>
  <si>
    <t>Ruot Wichar Chol</t>
  </si>
  <si>
    <t>Chol Ruot Rou</t>
  </si>
  <si>
    <t>Both Mawut Rou</t>
  </si>
  <si>
    <t>Gatmai Abiel Rou</t>
  </si>
  <si>
    <t>Amou Dau Lual</t>
  </si>
  <si>
    <t>Adhieu Abraham Jok</t>
  </si>
  <si>
    <t>Deng Abraham Jok</t>
  </si>
  <si>
    <t>Mawut Abraham Jok</t>
  </si>
  <si>
    <t>Koryom Abraham Jok</t>
  </si>
  <si>
    <t>Nyakode yen Thot</t>
  </si>
  <si>
    <t>Nyibol Giel Them</t>
  </si>
  <si>
    <t>Manyiel Aguek Nyang</t>
  </si>
  <si>
    <t>Nhial Aguek Nyang</t>
  </si>
  <si>
    <t>Nyiriak Aguek Nyang</t>
  </si>
  <si>
    <t>Nyantut Aguek Nyang</t>
  </si>
  <si>
    <t>Nyapur Aguek Nyang</t>
  </si>
  <si>
    <t>Nyapal Aguek nyang</t>
  </si>
  <si>
    <t>Maker khoor kan</t>
  </si>
  <si>
    <t>Ayak khoor Kan</t>
  </si>
  <si>
    <t>Akuel khoor kan</t>
  </si>
  <si>
    <t>Gak Aleer Deng</t>
  </si>
  <si>
    <t>Deng Aleer Deng</t>
  </si>
  <si>
    <t>Nyadeng Aleer  Deng</t>
  </si>
  <si>
    <t>AKur Aleer Deng</t>
  </si>
  <si>
    <t>Duot Aleer Deng</t>
  </si>
  <si>
    <t>Chol Atem Jok</t>
  </si>
  <si>
    <t>Ayen tem Jok</t>
  </si>
  <si>
    <t>Amer Galuak Lul</t>
  </si>
  <si>
    <t>Nyanwuor Lul Nak</t>
  </si>
  <si>
    <t>Chol Yak Bol</t>
  </si>
  <si>
    <t>Thon Yak Bol</t>
  </si>
  <si>
    <t>Keth Yak Bol</t>
  </si>
  <si>
    <t>Aluel Yak Bol</t>
  </si>
  <si>
    <t>Akuch</t>
  </si>
  <si>
    <t>Deng Yak Bol</t>
  </si>
  <si>
    <t>Kiir Yak Bol</t>
  </si>
  <si>
    <t>Riak Yak Bol</t>
  </si>
  <si>
    <t>Ayen Yak Bol</t>
  </si>
  <si>
    <t>Bol Yak Bol</t>
  </si>
  <si>
    <t>Yom Yak Bol</t>
  </si>
  <si>
    <t>Nyarial Thiyang Lony</t>
  </si>
  <si>
    <t>Malual Manyuon Majak</t>
  </si>
  <si>
    <t>Achol Magot Deng</t>
  </si>
  <si>
    <t>Geu chol Deng</t>
  </si>
  <si>
    <t>Akur Deng Kuol</t>
  </si>
  <si>
    <t>Akoy kuany  Chan</t>
  </si>
  <si>
    <t>Aweng Akoy chan</t>
  </si>
  <si>
    <t>Long Akoy  Chan</t>
  </si>
  <si>
    <t>Wuor Akoy Chan</t>
  </si>
  <si>
    <t>Kuany Akoy Chan</t>
  </si>
  <si>
    <t>Nyamaach Akoy Chan</t>
  </si>
  <si>
    <t>Aguek Chan Kuany</t>
  </si>
  <si>
    <t>Ayen Lual Nyok</t>
  </si>
  <si>
    <t>Nyandeng Garang Anyang</t>
  </si>
  <si>
    <t>Anyang Garang Anyang</t>
  </si>
  <si>
    <t>Aluel Garang Anyang</t>
  </si>
  <si>
    <t>Atiek Garang Anyang</t>
  </si>
  <si>
    <t>Nyapuki kan Pook</t>
  </si>
  <si>
    <t>Deng Ruot Joor</t>
  </si>
  <si>
    <t>Nyanchieu Chol Lem</t>
  </si>
  <si>
    <t>Nyapar Majak Aleer</t>
  </si>
  <si>
    <t>Alam Deng maker</t>
  </si>
  <si>
    <t>Duop Deng Maker</t>
  </si>
  <si>
    <t>Akol Deng Maker</t>
  </si>
  <si>
    <t>Kuel Wai Reth</t>
  </si>
  <si>
    <t>Reth wai Reth</t>
  </si>
  <si>
    <t>Galuak Wai Reth</t>
  </si>
  <si>
    <t>Lony Wai Reth</t>
  </si>
  <si>
    <t>Achol Reech Atem</t>
  </si>
  <si>
    <t>Akeer Deng Rial Reth</t>
  </si>
  <si>
    <t>Yom Deng Rial Reth</t>
  </si>
  <si>
    <t>Reth Deng Rial</t>
  </si>
  <si>
    <t>Amou Atem Deng</t>
  </si>
  <si>
    <t>Akuol Andrew Reech</t>
  </si>
  <si>
    <t>Kuir Andrew Reech</t>
  </si>
  <si>
    <t>Amou Anyieth Wut</t>
  </si>
  <si>
    <t>Deng Samuel Geu</t>
  </si>
  <si>
    <t>Adut Samuel Geu</t>
  </si>
  <si>
    <t>Ajak Samuel Geu</t>
  </si>
  <si>
    <t>Marol kuir chok</t>
  </si>
  <si>
    <t>Adau kuir chok</t>
  </si>
  <si>
    <t>Akuol kuir Chok</t>
  </si>
  <si>
    <t>Agot Deng Manuer</t>
  </si>
  <si>
    <t>Nyibol Chol</t>
  </si>
  <si>
    <t>Maduk Jok</t>
  </si>
  <si>
    <t>Agot Jok</t>
  </si>
  <si>
    <t>Achol Mawut</t>
  </si>
  <si>
    <t>Achok Jok Yaak</t>
  </si>
  <si>
    <t>Ayuel Jok Yaak</t>
  </si>
  <si>
    <t>Abul Jok</t>
  </si>
  <si>
    <t>Nyanwuor Them Aguer</t>
  </si>
  <si>
    <t>Manyang Lam Kok</t>
  </si>
  <si>
    <t>Deng Lam Kok</t>
  </si>
  <si>
    <t>Kok Lam Kok</t>
  </si>
  <si>
    <t>Majok Lam Kok</t>
  </si>
  <si>
    <t>Nyibol Chuol kwe</t>
  </si>
  <si>
    <t>Sarah Laan</t>
  </si>
  <si>
    <t>Bub Duop Nyok</t>
  </si>
  <si>
    <t>Nyaliep Duop</t>
  </si>
  <si>
    <t>Nyachajin Duop</t>
  </si>
  <si>
    <t>Nyaduoth Chol kuek</t>
  </si>
  <si>
    <t>Yaany Aleer</t>
  </si>
  <si>
    <t>Maluk Mayong</t>
  </si>
  <si>
    <t>Apiir Mawut Mar</t>
  </si>
  <si>
    <t>Nyaluit Maluk</t>
  </si>
  <si>
    <t>Agok Dhal</t>
  </si>
  <si>
    <t>Amol Manyang Malual</t>
  </si>
  <si>
    <t>Akwach Tiop</t>
  </si>
  <si>
    <t>Deng Galuak Nyuak</t>
  </si>
  <si>
    <t>Chol Kon Nyok</t>
  </si>
  <si>
    <t>Akol Nyok Akol</t>
  </si>
  <si>
    <t>AKol Kon Nyok</t>
  </si>
  <si>
    <t>Nyiriak Kon Nyok</t>
  </si>
  <si>
    <t>Achol Maduk</t>
  </si>
  <si>
    <t>Garwei Gool</t>
  </si>
  <si>
    <t>Sebit Garwei</t>
  </si>
  <si>
    <t>Nyajal Juach Top</t>
  </si>
  <si>
    <t>Diiw Juach Top</t>
  </si>
  <si>
    <t>Nyantut Diing Nyang</t>
  </si>
  <si>
    <t>Wiit Thot Bichok</t>
  </si>
  <si>
    <t>Gai Duol Pathel</t>
  </si>
  <si>
    <t>Yien Duol Pathel</t>
  </si>
  <si>
    <t>Nyapuot Duol Pathel</t>
  </si>
  <si>
    <t>Wanjang Duol Pathel</t>
  </si>
  <si>
    <t>Gatbuol Duol Pathel</t>
  </si>
  <si>
    <t>Nyagoa Duol Pathel</t>
  </si>
  <si>
    <t>Nyareath Gatjang Koada</t>
  </si>
  <si>
    <t>Both Gatjang Koada</t>
  </si>
  <si>
    <t>Nyaduoth Gatjang Koada</t>
  </si>
  <si>
    <t>Changkuoth Gatjang Koada</t>
  </si>
  <si>
    <t>Nhial Gatjang Koada</t>
  </si>
  <si>
    <t>Dau Maliet Thau</t>
  </si>
  <si>
    <t>Achol Maliet Thau</t>
  </si>
  <si>
    <t>Nyatha Maliet Thau</t>
  </si>
  <si>
    <t>Kang Maliet Thau</t>
  </si>
  <si>
    <t>Nyibol Lul Deng</t>
  </si>
  <si>
    <t>Mamuch Kuten Makuei</t>
  </si>
  <si>
    <t>Nyathau Kuten Makuei</t>
  </si>
  <si>
    <t>Nyahoth Kuten Makuei</t>
  </si>
  <si>
    <t>Laat Kuten Makuei</t>
  </si>
  <si>
    <t>Achol Tut Both</t>
  </si>
  <si>
    <t>Deng Ayiik Abukjok</t>
  </si>
  <si>
    <t>Maluit Awan Ajang</t>
  </si>
  <si>
    <t>Awan Maluit Awan</t>
  </si>
  <si>
    <t>Thon Maluit Awan</t>
  </si>
  <si>
    <t>Lony Maluit Awan</t>
  </si>
  <si>
    <t>Maruot Maluit Awan</t>
  </si>
  <si>
    <t>Nyaliau Maluit Awan</t>
  </si>
  <si>
    <t>Yom Maluit Awan</t>
  </si>
  <si>
    <t>Nyadong Kuol Tuil</t>
  </si>
  <si>
    <t>Lam Manyang Reeng</t>
  </si>
  <si>
    <t>Achok Lam Manyang</t>
  </si>
  <si>
    <t>Nyanwech Wictuol Lul</t>
  </si>
  <si>
    <t>Nyadieng Lony Garbel</t>
  </si>
  <si>
    <t>Akalang Garkuoth Machot</t>
  </si>
  <si>
    <t>Wai Manyang Garkuoth</t>
  </si>
  <si>
    <t>Nyakuma Manyang Garkuoth</t>
  </si>
  <si>
    <t>Kok Manyang Garkuoth</t>
  </si>
  <si>
    <t>Buotbuot Bith Rambang</t>
  </si>
  <si>
    <t>Makuei Puok Jock</t>
  </si>
  <si>
    <t>Rom Puok Jock</t>
  </si>
  <si>
    <t>Nyachot Puok Jock</t>
  </si>
  <si>
    <t>Majak Puok Jock</t>
  </si>
  <si>
    <t>Nyabiel Puok Jock</t>
  </si>
  <si>
    <t>Nyaring Puok Jock</t>
  </si>
  <si>
    <t>Nyawany Puok Jock</t>
  </si>
  <si>
    <t>Kuanen Puok Jock</t>
  </si>
  <si>
    <t>Nyandoang Makher</t>
  </si>
  <si>
    <t>Nyagai Makher</t>
  </si>
  <si>
    <t>Beey Makher</t>
  </si>
  <si>
    <t>Duol Makher</t>
  </si>
  <si>
    <t>Chuol Tot</t>
  </si>
  <si>
    <t>Nyaruot Tot</t>
  </si>
  <si>
    <t>Mut Tot</t>
  </si>
  <si>
    <t>Marial Kom</t>
  </si>
  <si>
    <t>Nyadieng Kom</t>
  </si>
  <si>
    <t>Riek Kom</t>
  </si>
  <si>
    <t>Nyachoat Majok</t>
  </si>
  <si>
    <t>Bintiu Gatmuon</t>
  </si>
  <si>
    <t>Nyaguol Gatmuon</t>
  </si>
  <si>
    <t>Dak Gatmuon</t>
  </si>
  <si>
    <t>Gatkuoth Chuol</t>
  </si>
  <si>
    <t>Nyakong Chuol</t>
  </si>
  <si>
    <t>Nyaduop Chuol</t>
  </si>
  <si>
    <t>Chakuin Chuol</t>
  </si>
  <si>
    <t>Bol Lam Wukuay</t>
  </si>
  <si>
    <t>Nyabieli Chuol Badeng</t>
  </si>
  <si>
    <t>Nguol Bol</t>
  </si>
  <si>
    <t>Garwech Bol</t>
  </si>
  <si>
    <t>Buay Bol</t>
  </si>
  <si>
    <t>Kangai Lam Wukuay</t>
  </si>
  <si>
    <t>Kuon Bol</t>
  </si>
  <si>
    <t>Manyeal Ruei</t>
  </si>
  <si>
    <t>Maai Ruei</t>
  </si>
  <si>
    <t>Lony Ruei</t>
  </si>
  <si>
    <t>Nyawech Both</t>
  </si>
  <si>
    <t>Bayak Both</t>
  </si>
  <si>
    <t>Jok Both</t>
  </si>
  <si>
    <t>Nhial Both</t>
  </si>
  <si>
    <t>Nyamuat Both</t>
  </si>
  <si>
    <t>Deng Jok</t>
  </si>
  <si>
    <t>Khan Riek Niei</t>
  </si>
  <si>
    <t>Tang Yany Both</t>
  </si>
  <si>
    <t>Nyariika Yany Both</t>
  </si>
  <si>
    <t>Luony Yany Both</t>
  </si>
  <si>
    <t>Makol Mun</t>
  </si>
  <si>
    <t>Nyibol Mun</t>
  </si>
  <si>
    <t>Puot Mun</t>
  </si>
  <si>
    <t>Duol Thoot Riek</t>
  </si>
  <si>
    <t>Maluit Thoot Riik</t>
  </si>
  <si>
    <t>Long Thoot Riik</t>
  </si>
  <si>
    <t>Biel Thoot Riek</t>
  </si>
  <si>
    <t>Nyadak Reat Koada</t>
  </si>
  <si>
    <t>Wuol Tut Choat</t>
  </si>
  <si>
    <t>Kuanen Tut Choat</t>
  </si>
  <si>
    <t>Sibit Tut Choat</t>
  </si>
  <si>
    <t>Maguk Khor</t>
  </si>
  <si>
    <t>Nyathak Khor Mabil</t>
  </si>
  <si>
    <t>Kuek Khor Mabil</t>
  </si>
  <si>
    <t>Jal Khor</t>
  </si>
  <si>
    <t>Makim Deng Dual</t>
  </si>
  <si>
    <t>Nyaruot Deng Dual</t>
  </si>
  <si>
    <t>Chuom Deng Dual</t>
  </si>
  <si>
    <t>Nyawal Deng Dual</t>
  </si>
  <si>
    <t>Kiir Deng Dual</t>
  </si>
  <si>
    <t>Nyamaan Deng Dual</t>
  </si>
  <si>
    <t>Nyarial Chuol Liah</t>
  </si>
  <si>
    <t>Nguot Chuol Liah</t>
  </si>
  <si>
    <t>Biliny Chuol Liah</t>
  </si>
  <si>
    <t>Nyabora Chuol Liah</t>
  </si>
  <si>
    <t>Malam Chuol Liah</t>
  </si>
  <si>
    <t>Deng Chuol Liah</t>
  </si>
  <si>
    <t>Mayian Pajok Ruei</t>
  </si>
  <si>
    <t>Nyandut Pajok Ruei</t>
  </si>
  <si>
    <t>Nyadeya Pajok Ruei</t>
  </si>
  <si>
    <t>Bith Pajok Ruei</t>
  </si>
  <si>
    <t>Latjor Duany Kay</t>
  </si>
  <si>
    <t>Chol Latjor Duany</t>
  </si>
  <si>
    <t>Gatluak Latjor Duany</t>
  </si>
  <si>
    <t>Nyayuk Latjor Duany</t>
  </si>
  <si>
    <t>Nyajuok Latjor Duany</t>
  </si>
  <si>
    <t>Lam Latjor Duany</t>
  </si>
  <si>
    <t>Makuach Nyan Both</t>
  </si>
  <si>
    <t>Chuol Nyan Both</t>
  </si>
  <si>
    <t>Nyayiena Nyan Both</t>
  </si>
  <si>
    <t>Nyadak Nyan Both</t>
  </si>
  <si>
    <t>Kalang Nyan Both</t>
  </si>
  <si>
    <t>Mabil Nyan Both</t>
  </si>
  <si>
    <t>Nyanchaar Maker Top</t>
  </si>
  <si>
    <t>Top Makher Top</t>
  </si>
  <si>
    <t>Nyabieli Makher Top</t>
  </si>
  <si>
    <t>Kong Makher Top</t>
  </si>
  <si>
    <t>Key Makher Top</t>
  </si>
  <si>
    <t>Nyalaat Thuok Chot</t>
  </si>
  <si>
    <t>Bolong Thuok Chot</t>
  </si>
  <si>
    <t>Bhan Thuok Chot</t>
  </si>
  <si>
    <t>Kiim Thuok Chot</t>
  </si>
  <si>
    <t>Top Kuony Riik</t>
  </si>
  <si>
    <t>Nyanhial Kuony Riik</t>
  </si>
  <si>
    <t>Malet Kuony Riik</t>
  </si>
  <si>
    <t>Long Tut Kay</t>
  </si>
  <si>
    <t>Nyatima Kuon Riik</t>
  </si>
  <si>
    <t>Bidong Kuony Riik</t>
  </si>
  <si>
    <t>Tutnyang Bang Wuor</t>
  </si>
  <si>
    <t>Nyakhot Bang Wuor</t>
  </si>
  <si>
    <t>Nyaluit Bang Wuor</t>
  </si>
  <si>
    <t>Bol Bang Wuor</t>
  </si>
  <si>
    <t>Khan Bang Wuor</t>
  </si>
  <si>
    <t>Both Bang Wuor</t>
  </si>
  <si>
    <t>Tariir Bang Wuor</t>
  </si>
  <si>
    <t>Nyadieng Manyiel Deng</t>
  </si>
  <si>
    <t>Nyaboth Nget Lul Chop</t>
  </si>
  <si>
    <t>Duoth Nget Lul Chop</t>
  </si>
  <si>
    <t>Mam Thon Deng</t>
  </si>
  <si>
    <t>Nyayou Gatbel Gai</t>
  </si>
  <si>
    <t>Pal Wer Gai</t>
  </si>
  <si>
    <t>Nyaluak Wer Gai</t>
  </si>
  <si>
    <t>Nin Wer Gai</t>
  </si>
  <si>
    <t>Nyantut Monyjang Lem</t>
  </si>
  <si>
    <t>Nyalaam Machol Monyrach</t>
  </si>
  <si>
    <t>Duoth Machol Monyrach</t>
  </si>
  <si>
    <t>Akoi Machol Monyrach</t>
  </si>
  <si>
    <t>Kuol Machol Monyrach</t>
  </si>
  <si>
    <t>Ajang Machol Monyrach</t>
  </si>
  <si>
    <t>Kuajien Guol David</t>
  </si>
  <si>
    <t>Nyakong Madau Dhoal</t>
  </si>
  <si>
    <t>Yuom Kuajien Guol</t>
  </si>
  <si>
    <t>Nyanluok Manyang Chuol</t>
  </si>
  <si>
    <t>Malat Biel Gatwech</t>
  </si>
  <si>
    <t>Lam Padiet Bhol</t>
  </si>
  <si>
    <t>Bol Padiet Bhol</t>
  </si>
  <si>
    <t>Nyapieri Padiet Bhol</t>
  </si>
  <si>
    <t>Yiath chuol Nyuon</t>
  </si>
  <si>
    <t>Nyakueya Lam Padiet</t>
  </si>
  <si>
    <t>Nyakei Lam Padiet</t>
  </si>
  <si>
    <t>Nyakoda Nyoch Yiek</t>
  </si>
  <si>
    <t>Rik Yak Ket</t>
  </si>
  <si>
    <t>Nyadiew Rik Yak</t>
  </si>
  <si>
    <t>Mabil Rik Yak</t>
  </si>
  <si>
    <t>Nyadhieu Rik Yak</t>
  </si>
  <si>
    <t>Nyaakong Duoth Wuol</t>
  </si>
  <si>
    <t>Gatwech Gai Bith</t>
  </si>
  <si>
    <t>Maduk Gai Bith</t>
  </si>
  <si>
    <t>Nyalore Gai Bith</t>
  </si>
  <si>
    <t>Manyiel Gai Bith</t>
  </si>
  <si>
    <t>Maan Gai Bith</t>
  </si>
  <si>
    <t>Ket Gai Bith</t>
  </si>
  <si>
    <t>Nyaluk Turuk Nei</t>
  </si>
  <si>
    <t>Mayen Hoth Bichiok</t>
  </si>
  <si>
    <t>Nyalith Hoth Bichiok</t>
  </si>
  <si>
    <t>Majok Hoth Bichiok</t>
  </si>
  <si>
    <t>Nyalatda Gatkier Tut</t>
  </si>
  <si>
    <t>Mawat Gatkier Tut</t>
  </si>
  <si>
    <t>Nyanduk Gatkier Tut</t>
  </si>
  <si>
    <t>Mayen Gatkier Tut</t>
  </si>
  <si>
    <t>Nyatora Gatkier Tut</t>
  </si>
  <si>
    <t>Nyawech Gatkier Tut</t>
  </si>
  <si>
    <t>Gatkier Wal Chuol</t>
  </si>
  <si>
    <t>Majok Gatkier Tut</t>
  </si>
  <si>
    <t>Nyandow Gatkier Tut</t>
  </si>
  <si>
    <t>Tut Gatkier Tut</t>
  </si>
  <si>
    <t>Nyarew Gatkier Tut</t>
  </si>
  <si>
    <t>Nyadien Reet Chuol</t>
  </si>
  <si>
    <t>Nyakueka Gatluak Chuol</t>
  </si>
  <si>
    <t>Thiai Gatluak Chuol</t>
  </si>
  <si>
    <t>Ruon Gatluak Chuol</t>
  </si>
  <si>
    <t>Nyaguol Manyiel Juang</t>
  </si>
  <si>
    <t>Mabil Manyiel Juang</t>
  </si>
  <si>
    <t>Nyawech Manyang</t>
  </si>
  <si>
    <t>Mathiei Biel Nyan</t>
  </si>
  <si>
    <t>Nhial Biel Nyan</t>
  </si>
  <si>
    <t>Gatluak Philip Ruai</t>
  </si>
  <si>
    <t>Jock Galuak Philip</t>
  </si>
  <si>
    <t>Nyandau Gatluak Philip</t>
  </si>
  <si>
    <t>Malou Lok Luom</t>
  </si>
  <si>
    <t>Gatbuol Malou Lok</t>
  </si>
  <si>
    <t>Nyiolkatni Malou Lok</t>
  </si>
  <si>
    <t>Nyadieng Malou Lok</t>
  </si>
  <si>
    <t>Nyankuch Nyadieng Malou</t>
  </si>
  <si>
    <t>Nyagunde Kuol Bil</t>
  </si>
  <si>
    <t>Nyathak Kuol Bil</t>
  </si>
  <si>
    <t>Nuer Kuol Bil</t>
  </si>
  <si>
    <t>Nyalual Kuol Bil</t>
  </si>
  <si>
    <t>Mabil Kuol Bil</t>
  </si>
  <si>
    <t>Deng Kuol Bil</t>
  </si>
  <si>
    <t>Nyachoat Tut Bol</t>
  </si>
  <si>
    <t>Nyakuola Lul Wuol</t>
  </si>
  <si>
    <t>Lul Wuol Leer</t>
  </si>
  <si>
    <t>Nyalat Lul Wuol</t>
  </si>
  <si>
    <t>Maduk Lul Wuol</t>
  </si>
  <si>
    <t>Nyawarga Lul Wuol</t>
  </si>
  <si>
    <t>Wuol Lul Wuol</t>
  </si>
  <si>
    <t>Wang Jing Thon</t>
  </si>
  <si>
    <t>Nyakenye Wang Jing</t>
  </si>
  <si>
    <t>Nyajiei Wang Jing</t>
  </si>
  <si>
    <t>Maluk Wang Jing</t>
  </si>
  <si>
    <t>Nyadar Jok Wuol</t>
  </si>
  <si>
    <t>Nyakong Maluk Wang</t>
  </si>
  <si>
    <t>Duol Maluk Wang</t>
  </si>
  <si>
    <t>Malat Maluk Wang</t>
  </si>
  <si>
    <t>Nyarek Kuol Bil</t>
  </si>
  <si>
    <t>Tut Kuol Bil</t>
  </si>
  <si>
    <t>Jal Deng Chol</t>
  </si>
  <si>
    <t>Lual Galuak chuol</t>
  </si>
  <si>
    <t>Makuach Pur Pech</t>
  </si>
  <si>
    <t>Nyaluak Makuach Tut</t>
  </si>
  <si>
    <t>Nyakhor Gai Majok</t>
  </si>
  <si>
    <t>Nyaruot Guk Aleer</t>
  </si>
  <si>
    <t>Lam Tut Ruach</t>
  </si>
  <si>
    <t>Makuei Puk Jok</t>
  </si>
  <si>
    <t>Nyak Bol Lim</t>
  </si>
  <si>
    <t>Kuol Bol Nyok</t>
  </si>
  <si>
    <t>Mawut Chuol Thon</t>
  </si>
  <si>
    <t>Achol Panom</t>
  </si>
  <si>
    <t>Mawut Gol Amol</t>
  </si>
  <si>
    <t>Nyakuoth Wicyual  Nyang</t>
  </si>
  <si>
    <t>Nyathor Kuony Makuach</t>
  </si>
  <si>
    <t>Nyakuoth Maer Deng</t>
  </si>
  <si>
    <t>Nyabith Kuony Makuach</t>
  </si>
  <si>
    <t>Nyakong Madau Duol</t>
  </si>
  <si>
    <t>Manyiel Chop Jok</t>
  </si>
  <si>
    <t>Malaar Kulien Kong</t>
  </si>
  <si>
    <t>Maker Kuony Liak</t>
  </si>
  <si>
    <t>Makuach Gol Deng</t>
  </si>
  <si>
    <t>Gai Lul Guor</t>
  </si>
  <si>
    <t>Ker Wan Deng</t>
  </si>
  <si>
    <t>Nyak Ker Manyang</t>
  </si>
  <si>
    <t>Wal Koryom Lim</t>
  </si>
  <si>
    <t>Yuol Mawech Chuol</t>
  </si>
  <si>
    <t>Nyakong Nyang Malual</t>
  </si>
  <si>
    <t>Muot Tut Kuek</t>
  </si>
  <si>
    <t>Nyok Kalang Deng</t>
  </si>
  <si>
    <t>Kuel Tut Bol</t>
  </si>
  <si>
    <t>Nyakong Galuak Lim</t>
  </si>
  <si>
    <t>Biel Makuei Malual</t>
  </si>
  <si>
    <t>Kachuol Majok Deng</t>
  </si>
  <si>
    <t>Nyaluak Machok Kuony</t>
  </si>
  <si>
    <t>Kuar Nien Panom</t>
  </si>
  <si>
    <t>Chol Puk Kong</t>
  </si>
  <si>
    <t>John Garang Deng</t>
  </si>
  <si>
    <t>Nyanhial Makuei Chol</t>
  </si>
  <si>
    <t>Nyatut Muon Tuong</t>
  </si>
  <si>
    <t>Malat Muon Yuot</t>
  </si>
  <si>
    <t>Reath  Deng Reth</t>
  </si>
  <si>
    <t>Manyang Deng</t>
  </si>
  <si>
    <t>Nyawech Deng</t>
  </si>
  <si>
    <t>Nyapal Deng</t>
  </si>
  <si>
    <t>Matut Deng</t>
  </si>
  <si>
    <t>Makol Yien Mabiel</t>
  </si>
  <si>
    <t>Mabiel Yien Mabiel</t>
  </si>
  <si>
    <t>Nyachoat Yien Mabiel</t>
  </si>
  <si>
    <t>Magach Yien Mabiel</t>
  </si>
  <si>
    <t>Manyang Yien Mabiel</t>
  </si>
  <si>
    <t>Nyamal Doyak</t>
  </si>
  <si>
    <t>Nyareah Doyak</t>
  </si>
  <si>
    <t>Manyang Doyak</t>
  </si>
  <si>
    <t>Kalang Doyak</t>
  </si>
  <si>
    <t>Deng Doyak</t>
  </si>
  <si>
    <t>Malual Doyak</t>
  </si>
  <si>
    <t>Nyadol Manyang Wan</t>
  </si>
  <si>
    <t>Aleer Manyang</t>
  </si>
  <si>
    <t>Nyadieng Manyang</t>
  </si>
  <si>
    <t>Panom Manyang</t>
  </si>
  <si>
    <t>Duom Manyang</t>
  </si>
  <si>
    <t>Nyamal Biel</t>
  </si>
  <si>
    <t>Nyakhan Biel</t>
  </si>
  <si>
    <t>Tunyang Biel</t>
  </si>
  <si>
    <t>Nyathak Biel</t>
  </si>
  <si>
    <t>Makuach Biel</t>
  </si>
  <si>
    <t>Nyaleek Wan Jal</t>
  </si>
  <si>
    <t>Nyatuor Wan</t>
  </si>
  <si>
    <t>Nyalaak Wan</t>
  </si>
  <si>
    <t>Mabior Manyok Awuol</t>
  </si>
  <si>
    <t>Kachuol Mabil Piok</t>
  </si>
  <si>
    <t>Nyapur Bol Yuong</t>
  </si>
  <si>
    <t>Lual Diu Lual</t>
  </si>
  <si>
    <t>Riak Panom Nhial</t>
  </si>
  <si>
    <t>Jok Chol Jok</t>
  </si>
  <si>
    <t>Garkuoth Tut Machar</t>
  </si>
  <si>
    <t>Duop Gol Jok</t>
  </si>
  <si>
    <t>Hol Jok Wal</t>
  </si>
  <si>
    <t>Nyang Pur Kong</t>
  </si>
  <si>
    <t>Bol Tut Pam</t>
  </si>
  <si>
    <t>Nyakath Puot Waar</t>
  </si>
  <si>
    <t>Nyanyien Dak Jal</t>
  </si>
  <si>
    <t>Gak Hoth Gol</t>
  </si>
  <si>
    <t>Nyabiel Wieu Ruach</t>
  </si>
  <si>
    <t>Ruot Machar Diu</t>
  </si>
  <si>
    <t>Kong Deng Gol</t>
  </si>
  <si>
    <t>Khor Gai Kuoth</t>
  </si>
  <si>
    <t>Matot Makuei Garang</t>
  </si>
  <si>
    <t>Bol Garang Malual</t>
  </si>
  <si>
    <t>Dhieu Matheer James</t>
  </si>
  <si>
    <t>Nyakhor Kalang Mathiang</t>
  </si>
  <si>
    <t>Gak Madiing Weer</t>
  </si>
  <si>
    <t>Gai Rial Chol</t>
  </si>
  <si>
    <t>Tayien Galuak Nhial</t>
  </si>
  <si>
    <t>Tang Garang Kutin</t>
  </si>
  <si>
    <t>Simon Nyuon Kiir</t>
  </si>
  <si>
    <t>Kuol Malual Chol</t>
  </si>
  <si>
    <t>Nyapal Tut Deng</t>
  </si>
  <si>
    <t>Both Majok Deng</t>
  </si>
  <si>
    <t>Nyang Kulang Kuel</t>
  </si>
  <si>
    <t>Jima Tut Riik</t>
  </si>
  <si>
    <t>Buok Tut Riik</t>
  </si>
  <si>
    <t>Lam Tut Riik</t>
  </si>
  <si>
    <t>Biel Tut Riik</t>
  </si>
  <si>
    <t>Deng Makher Lam</t>
  </si>
  <si>
    <t>Nyandau Makher Lam</t>
  </si>
  <si>
    <t>Luat Makher Lam</t>
  </si>
  <si>
    <t>Nyasijin Makher Lam</t>
  </si>
  <si>
    <t>Kuon Makher Lam</t>
  </si>
  <si>
    <t>Nyachoat Majok Pouk</t>
  </si>
  <si>
    <t>Nyirol Pouk Jok</t>
  </si>
  <si>
    <t>Gatkek Puok Jok</t>
  </si>
  <si>
    <t>Nyibol Puok Jok</t>
  </si>
  <si>
    <t>Duol Puok Jok</t>
  </si>
  <si>
    <t>Nyaruach Hon Gil</t>
  </si>
  <si>
    <t>Geng Dor Gai</t>
  </si>
  <si>
    <t>Mamuch Dor Gai</t>
  </si>
  <si>
    <t>Mapeei Dor Gai</t>
  </si>
  <si>
    <t>Makoat Dor Gai</t>
  </si>
  <si>
    <t>Nyawany Dor Gai</t>
  </si>
  <si>
    <t>Makeew Bol Dor</t>
  </si>
  <si>
    <t>Nyawech Bol Dor</t>
  </si>
  <si>
    <t>Gak Bol Dor</t>
  </si>
  <si>
    <t>Makuei Chan Lam</t>
  </si>
  <si>
    <t>Nyaduol Chan Lam</t>
  </si>
  <si>
    <t>Maan Chan Lam</t>
  </si>
  <si>
    <t>Nyapiira Chan Lam</t>
  </si>
  <si>
    <t>Changkuoth Nyuon Gak</t>
  </si>
  <si>
    <t>Nyayiena Nyuon Gak</t>
  </si>
  <si>
    <t>Ruot Nyuon Gak</t>
  </si>
  <si>
    <t>Yoal Nyuon Gak</t>
  </si>
  <si>
    <t>Nyakuay Majok Riam</t>
  </si>
  <si>
    <t>Nyakong Gak Yoal</t>
  </si>
  <si>
    <t>Nyapaar Gak Yoal</t>
  </si>
  <si>
    <t>Khan Gak Yoal</t>
  </si>
  <si>
    <t>Gaak Gatmuon Chuol</t>
  </si>
  <si>
    <t>Mateer Gatmuon chuol</t>
  </si>
  <si>
    <t>Mawany Gatmuon Chuol</t>
  </si>
  <si>
    <t>Gatmuon  Chuol Gai</t>
  </si>
  <si>
    <t>Lual Padiet Manyang</t>
  </si>
  <si>
    <t>Ajok Manyiel Kuek</t>
  </si>
  <si>
    <t>Nyuon Kiir Both</t>
  </si>
  <si>
    <t>Thon Yaak Deng</t>
  </si>
  <si>
    <t>Lual Deng Lual</t>
  </si>
  <si>
    <t>Wan Malith Wan</t>
  </si>
  <si>
    <t>Yom Makuei Mach</t>
  </si>
  <si>
    <t>Nyajima Machok Kuek</t>
  </si>
  <si>
    <t>Nyawech Pur Garang</t>
  </si>
  <si>
    <t>Makuach Gol Mayen</t>
  </si>
  <si>
    <t>Them Thon Lual</t>
  </si>
  <si>
    <t>Panther Mayen Garang</t>
  </si>
  <si>
    <t>Malual Majok Kuek</t>
  </si>
  <si>
    <t>Mayen Maker Mayen</t>
  </si>
  <si>
    <t>Nyawech Garang Deng</t>
  </si>
  <si>
    <t>Nyanthou Manyok Luak</t>
  </si>
  <si>
    <t>Mawut Tang Garang</t>
  </si>
  <si>
    <t>Nyaluak Tut Machot</t>
  </si>
  <si>
    <t>Bol Makuach Koryom</t>
  </si>
  <si>
    <t>Mabil Deng Biel</t>
  </si>
  <si>
    <t>Nyanjang Deng Biel</t>
  </si>
  <si>
    <t>Nyanliak Deng Biel</t>
  </si>
  <si>
    <t>Nyahoth Deng Biel</t>
  </si>
  <si>
    <t>Thiraan Deng Biel</t>
  </si>
  <si>
    <t>Nyayiene Mabil Deng</t>
  </si>
  <si>
    <t>Nyaboth Mayiel Chol</t>
  </si>
  <si>
    <t>Nyakuaye Garkor Nak</t>
  </si>
  <si>
    <t>Bang Garkor Nak</t>
  </si>
  <si>
    <t>Bayak Garkor Nak</t>
  </si>
  <si>
    <t>Nyadieu Garkor Nak</t>
  </si>
  <si>
    <t>Nyanchok Garkor Nak</t>
  </si>
  <si>
    <t>Achol Majok Gol</t>
  </si>
  <si>
    <t>Majak Majok Gol</t>
  </si>
  <si>
    <t>Nyagach Majok Gol</t>
  </si>
  <si>
    <t>Nyandong Majok Gol</t>
  </si>
  <si>
    <t>Nyandol Kuanen Majok</t>
  </si>
  <si>
    <t>Both Bol Maker</t>
  </si>
  <si>
    <t>Mayen Bol Maker</t>
  </si>
  <si>
    <t>Maker Bol Maker</t>
  </si>
  <si>
    <t>Nyayang Bol Maker</t>
  </si>
  <si>
    <t>Galuak Gai Wuol</t>
  </si>
  <si>
    <t>Nyabel Gai Wuol</t>
  </si>
  <si>
    <t>Garwei Gai Wuol</t>
  </si>
  <si>
    <t>Garkok Gai Wuol</t>
  </si>
  <si>
    <t>Nyanchin Gai Wuol</t>
  </si>
  <si>
    <t>Achol Manyok Mayen</t>
  </si>
  <si>
    <t>Majok Manyok Mayen</t>
  </si>
  <si>
    <t>Nyabul Garjiek Kalang</t>
  </si>
  <si>
    <t>Garbang Kor Jang</t>
  </si>
  <si>
    <t>Matut Manyok Mayen</t>
  </si>
  <si>
    <t>Mamuch Ruach Nyan</t>
  </si>
  <si>
    <t>Nyawal Top</t>
  </si>
  <si>
    <t>Nyakwai Tut Ruach</t>
  </si>
  <si>
    <t>Nyanhial Tut</t>
  </si>
  <si>
    <t>Tut Ruach Nyan</t>
  </si>
  <si>
    <t>Jok Garwei Jiek</t>
  </si>
  <si>
    <t>Jiek Garwei Jiek</t>
  </si>
  <si>
    <t>Nyalual Wuor Tut</t>
  </si>
  <si>
    <t>Chuol Wuor Tut</t>
  </si>
  <si>
    <t>Tut Wuor Tut</t>
  </si>
  <si>
    <t>Galuak biel</t>
  </si>
  <si>
    <t>Gai Mabior</t>
  </si>
  <si>
    <t>Dau Galuak</t>
  </si>
  <si>
    <t>Mayien Galuak</t>
  </si>
  <si>
    <t>Nyiriak Maluk Achiek</t>
  </si>
  <si>
    <t>Thon Mabil Machot</t>
  </si>
  <si>
    <t>Adau Mabil Machot</t>
  </si>
  <si>
    <t>Lith Mabil Machot</t>
  </si>
  <si>
    <t>Ayuel Mabil Machot</t>
  </si>
  <si>
    <t>Aluong Mabil Machot</t>
  </si>
  <si>
    <t>Akoi Wuor Ngong</t>
  </si>
  <si>
    <t>Jook Yath Monyjok</t>
  </si>
  <si>
    <t>Aduk Yath Monyok</t>
  </si>
  <si>
    <t>Manyiel Yath Monyjok</t>
  </si>
  <si>
    <t>Ajok Yath Monyjok</t>
  </si>
  <si>
    <t>Nyankiu Kong</t>
  </si>
  <si>
    <t>Ajing Galuak Thou</t>
  </si>
  <si>
    <t>Nyatudiel Alum Galuak</t>
  </si>
  <si>
    <t>Akuol Galuak Thou</t>
  </si>
  <si>
    <t>Pajut Garang</t>
  </si>
  <si>
    <t>Galuak Alum Thou</t>
  </si>
  <si>
    <t>Deng Gak Deng</t>
  </si>
  <si>
    <t>Aduk Matiop Galuak</t>
  </si>
  <si>
    <t>Nyantut Matiop Galuak</t>
  </si>
  <si>
    <t>Nyamon Bol Kuai</t>
  </si>
  <si>
    <t>Mabior Bol Lul</t>
  </si>
  <si>
    <t>Leek Bol Lul</t>
  </si>
  <si>
    <t>Mabior Malok Mabior</t>
  </si>
  <si>
    <t>Kon Malok Mabior</t>
  </si>
  <si>
    <t>Lual Bol Lul</t>
  </si>
  <si>
    <t>Chuol Ruei Bol</t>
  </si>
  <si>
    <t>Deng Ruei Bol</t>
  </si>
  <si>
    <t>Nyanthon Ruei Bol</t>
  </si>
  <si>
    <t>Akur Ruei Bol</t>
  </si>
  <si>
    <t>Mayen Wany Deng</t>
  </si>
  <si>
    <t>Yom Wany Deng</t>
  </si>
  <si>
    <t>Nyapai Wany Deng</t>
  </si>
  <si>
    <t>Gumai Wany Deng</t>
  </si>
  <si>
    <t>Pajok Wany Deng</t>
  </si>
  <si>
    <t>Gierkuach Wany Deng</t>
  </si>
  <si>
    <t>Deng Jal Deng</t>
  </si>
  <si>
    <t>Ayiik Jal Deng</t>
  </si>
  <si>
    <t>Mayom Jal Deng</t>
  </si>
  <si>
    <t>Ruach Jal Deng</t>
  </si>
  <si>
    <t>Aduk Thuch Lam</t>
  </si>
  <si>
    <t>Ayak Thuch Lam</t>
  </si>
  <si>
    <t>Akur Deng Ater</t>
  </si>
  <si>
    <t>Ayen John Lam</t>
  </si>
  <si>
    <t>Joice  nakwar</t>
  </si>
  <si>
    <t>Peter lotalyia</t>
  </si>
  <si>
    <t>Marko lowoyo</t>
  </si>
  <si>
    <t>Nakuru malamoi</t>
  </si>
  <si>
    <t>Natau malamoi</t>
  </si>
  <si>
    <t>Lokurute  malamoi</t>
  </si>
  <si>
    <t>James loyepuo</t>
  </si>
  <si>
    <t>Mikel lotaliya</t>
  </si>
  <si>
    <t>Grace nakai</t>
  </si>
  <si>
    <t>Joice nalepi</t>
  </si>
  <si>
    <t>Rose nakuron</t>
  </si>
  <si>
    <t>Clementina nakurute</t>
  </si>
  <si>
    <t>Cycolostica nadio</t>
  </si>
  <si>
    <t>James lokorai</t>
  </si>
  <si>
    <t>Peter lopir</t>
  </si>
  <si>
    <t>Joseph loriang</t>
  </si>
  <si>
    <t>Lomwa lokwar</t>
  </si>
  <si>
    <t>Jane natabo</t>
  </si>
  <si>
    <t>Natalena nalepiu</t>
  </si>
  <si>
    <t>James lotede</t>
  </si>
  <si>
    <t>Suzan namito</t>
  </si>
  <si>
    <t>Loluko remijo</t>
  </si>
  <si>
    <t>Nakolongo remijo</t>
  </si>
  <si>
    <t>Anyate remijo</t>
  </si>
  <si>
    <t>Nangide remijo</t>
  </si>
  <si>
    <t>Lopir remijo</t>
  </si>
  <si>
    <t>Nakurute remijo</t>
  </si>
  <si>
    <t>Hellen nalar remijo</t>
  </si>
  <si>
    <t>Remijo logwe lopulimoi</t>
  </si>
  <si>
    <t>Mary Nakolongo</t>
  </si>
  <si>
    <t>Lokai lopir</t>
  </si>
  <si>
    <t>Lokwar  lopeyok</t>
  </si>
  <si>
    <t>Nalepi lokwar</t>
  </si>
  <si>
    <t>Lotao lokwar</t>
  </si>
  <si>
    <t>Peter lokwar</t>
  </si>
  <si>
    <t>Lomana lokwar</t>
  </si>
  <si>
    <t>Mariko lopem</t>
  </si>
  <si>
    <t>Lopir mariko</t>
  </si>
  <si>
    <t>Daves peter</t>
  </si>
  <si>
    <t>Namoi peter</t>
  </si>
  <si>
    <t>Lochek lokwar</t>
  </si>
  <si>
    <t>Nakuruote lochek</t>
  </si>
  <si>
    <t>Nakai lochek</t>
  </si>
  <si>
    <t>Amos lochek</t>
  </si>
  <si>
    <t>Lopua lomua</t>
  </si>
  <si>
    <t>Loduko lopua</t>
  </si>
  <si>
    <t>Naparabong lopua</t>
  </si>
  <si>
    <t>Nakwarte lomua</t>
  </si>
  <si>
    <t>Nakuta lokorai</t>
  </si>
  <si>
    <t>Logwe lokorai</t>
  </si>
  <si>
    <t>Natabo lokorai</t>
  </si>
  <si>
    <t>Lokio lokorai</t>
  </si>
  <si>
    <t>Lucy napem</t>
  </si>
  <si>
    <t>Peter lokuron</t>
  </si>
  <si>
    <t>John lokwar</t>
  </si>
  <si>
    <t>Mary nauyo</t>
  </si>
  <si>
    <t>Adhieu Garang Mumnhom</t>
  </si>
  <si>
    <t>Aduk Mabil Chan</t>
  </si>
  <si>
    <t>Deng Mabil Chan</t>
  </si>
  <si>
    <t>Akuany Mabil Chan</t>
  </si>
  <si>
    <t>Garang Mabil Chan</t>
  </si>
  <si>
    <t>Atem Mabil Chan</t>
  </si>
  <si>
    <t>Achol Majok Chot</t>
  </si>
  <si>
    <t>Nyansebit Majok Chot</t>
  </si>
  <si>
    <t>Galuak Majok Chot</t>
  </si>
  <si>
    <t>Amach Majok Chot</t>
  </si>
  <si>
    <t>Achiek Deng Riak</t>
  </si>
  <si>
    <t>Nyanwut Deng Riak</t>
  </si>
  <si>
    <t>Akuot Deng Riak</t>
  </si>
  <si>
    <t>Guor Deng Riak</t>
  </si>
  <si>
    <t>Pageleng Deng Derwei</t>
  </si>
  <si>
    <t>Nyanluak Mawut Bol</t>
  </si>
  <si>
    <t>Awuol Mawut Bol</t>
  </si>
  <si>
    <t>Majok Mawut Bol</t>
  </si>
  <si>
    <t>Akech Mawut Bol</t>
  </si>
  <si>
    <t>Nyanluak Arok Giet</t>
  </si>
  <si>
    <t>Makuei Mawut Makuei</t>
  </si>
  <si>
    <t>Deng Mawut Makuei</t>
  </si>
  <si>
    <t>Agot Mawut Makuei</t>
  </si>
  <si>
    <t>Adau Mawut Makuei</t>
  </si>
  <si>
    <t>Yaak Mawut Makuei</t>
  </si>
  <si>
    <t>Panom Mawut Makuei</t>
  </si>
  <si>
    <t>Aleer Mawut Makuei</t>
  </si>
  <si>
    <t>Regina Natopeth</t>
  </si>
  <si>
    <t>Cecilia Natopeth</t>
  </si>
  <si>
    <t>Lochan Natopeth</t>
  </si>
  <si>
    <t>Kamau Erno</t>
  </si>
  <si>
    <t>Lohonyen Erno</t>
  </si>
  <si>
    <t>Michael Lochania</t>
  </si>
  <si>
    <t>Boi Lochania</t>
  </si>
  <si>
    <t>Akongo Lochania</t>
  </si>
  <si>
    <t>James Lochania</t>
  </si>
  <si>
    <t>Phillip Lomua</t>
  </si>
  <si>
    <t>Namana Chaurelio</t>
  </si>
  <si>
    <t>Lotao Chaurelio</t>
  </si>
  <si>
    <t>Namongin Chaurelio</t>
  </si>
  <si>
    <t>Angelo Lokure</t>
  </si>
  <si>
    <t>Viola Angelo</t>
  </si>
  <si>
    <t>Boiboy Anngelo</t>
  </si>
  <si>
    <t>Nighty Angelo</t>
  </si>
  <si>
    <t>Hellina Nakwang</t>
  </si>
  <si>
    <t>Lokeno Lokitoi</t>
  </si>
  <si>
    <t>Lokitoi Lomana</t>
  </si>
  <si>
    <t>Nanyia Lomana</t>
  </si>
  <si>
    <t>Naipu Kema</t>
  </si>
  <si>
    <t>Longeri Kema</t>
  </si>
  <si>
    <t>Nauyo Kema</t>
  </si>
  <si>
    <t>Nachichi Kema</t>
  </si>
  <si>
    <t>Nanyiate Kema</t>
  </si>
  <si>
    <t>Sunday Lowarith</t>
  </si>
  <si>
    <t>Lohide Jamal</t>
  </si>
  <si>
    <t>Lomua Jamal</t>
  </si>
  <si>
    <t>Kadong Kema</t>
  </si>
  <si>
    <t>Loriang Okwaduluka</t>
  </si>
  <si>
    <t>Lochek Kema</t>
  </si>
  <si>
    <t>Nakidori Piliche</t>
  </si>
  <si>
    <t>John Lolar</t>
  </si>
  <si>
    <t>Messi Lolar</t>
  </si>
  <si>
    <t>Lopul Kema</t>
  </si>
  <si>
    <t>Lothige Kema</t>
  </si>
  <si>
    <t>Loroto Kema</t>
  </si>
  <si>
    <t>Lokamu Kema</t>
  </si>
  <si>
    <t>Nachek Peter</t>
  </si>
  <si>
    <t>Nanyia Peter</t>
  </si>
  <si>
    <t>Nangerith Peter</t>
  </si>
  <si>
    <t>Nauyo Peter</t>
  </si>
  <si>
    <t>Nauyo Lokeno</t>
  </si>
  <si>
    <t>Natote Lokeno</t>
  </si>
  <si>
    <t>Loduko Lokeno</t>
  </si>
  <si>
    <t>Lotao Lokeno</t>
  </si>
  <si>
    <t>Lokwar Lokanyim</t>
  </si>
  <si>
    <t>Nangokuo Lokanyim</t>
  </si>
  <si>
    <t>Nakai Lokanyim</t>
  </si>
  <si>
    <t>Lokorluk Lothuko</t>
  </si>
  <si>
    <t>Lopir Logwe</t>
  </si>
  <si>
    <t>Nakio Lothuko</t>
  </si>
  <si>
    <t>Napir Lobalu</t>
  </si>
  <si>
    <t>Nateo Lokai</t>
  </si>
  <si>
    <t>Kaite Selete</t>
  </si>
  <si>
    <t>Naduko Selete</t>
  </si>
  <si>
    <t>Mary rose</t>
  </si>
  <si>
    <t>Nakwar Natipi</t>
  </si>
  <si>
    <t>Naduluk Nakong</t>
  </si>
  <si>
    <t>Lokwang james</t>
  </si>
  <si>
    <t>Hellen Naman</t>
  </si>
  <si>
    <t>Hector mark</t>
  </si>
  <si>
    <t>Juma logwee</t>
  </si>
  <si>
    <t>Nakiru juma</t>
  </si>
  <si>
    <t>Naki juma</t>
  </si>
  <si>
    <t>Rejina lotanmoi</t>
  </si>
  <si>
    <t>Nauron lomum</t>
  </si>
  <si>
    <t>Rejina  loure</t>
  </si>
  <si>
    <t>Nahipi lokolong</t>
  </si>
  <si>
    <t>Lokwar mario</t>
  </si>
  <si>
    <t>Logwee moses</t>
  </si>
  <si>
    <t>Natabo popo</t>
  </si>
  <si>
    <t>Nakiru Naman</t>
  </si>
  <si>
    <t>Lojore loka</t>
  </si>
  <si>
    <t>Lokang peter</t>
  </si>
  <si>
    <t>Nakang peter</t>
  </si>
  <si>
    <t>Logwee peter</t>
  </si>
  <si>
    <t>Loman peter</t>
  </si>
  <si>
    <t>Nahipi nakiru</t>
  </si>
  <si>
    <t>Lokwar sebit</t>
  </si>
  <si>
    <t>Manalean Titi</t>
  </si>
  <si>
    <t>Lokure mark</t>
  </si>
  <si>
    <t>Loka john</t>
  </si>
  <si>
    <t>Mary nakwar</t>
  </si>
  <si>
    <t>Night Nakwar</t>
  </si>
  <si>
    <t>Lokolong lochi</t>
  </si>
  <si>
    <t>Loman Andrew</t>
  </si>
  <si>
    <t>Nauyo andrew</t>
  </si>
  <si>
    <t>Nayipi jane</t>
  </si>
  <si>
    <t>Mandelan musa</t>
  </si>
  <si>
    <t>Carlina  Ajur</t>
  </si>
  <si>
    <t>Napinci john</t>
  </si>
  <si>
    <t>Kaita john</t>
  </si>
  <si>
    <t>Dominic loboya</t>
  </si>
  <si>
    <t>Lotabo lobangole</t>
  </si>
  <si>
    <t>Nachebei lobangole</t>
  </si>
  <si>
    <t>Nathinge lobangole</t>
  </si>
  <si>
    <t>Lopir lomoi</t>
  </si>
  <si>
    <t>Natabo lomoi</t>
  </si>
  <si>
    <t>Lojio lomoi</t>
  </si>
  <si>
    <t>Namong lomoi</t>
  </si>
  <si>
    <t>Naurene lotao</t>
  </si>
  <si>
    <t>Nadioci lotao</t>
  </si>
  <si>
    <t>Lokolong lotao</t>
  </si>
  <si>
    <t>Nakurute ruangole</t>
  </si>
  <si>
    <t>Natomi ruangole</t>
  </si>
  <si>
    <t>Lotounyang riebei</t>
  </si>
  <si>
    <t>Nangokwo riebei</t>
  </si>
  <si>
    <t>Lotao riebei</t>
  </si>
  <si>
    <t>Nangeri riebei</t>
  </si>
  <si>
    <t>Lotabo riebei</t>
  </si>
  <si>
    <t>Lokiona lokio</t>
  </si>
  <si>
    <t>Natao lokio</t>
  </si>
  <si>
    <t>Nachichi lokio</t>
  </si>
  <si>
    <t>Lokolong lomua</t>
  </si>
  <si>
    <t>Nuwui lomua</t>
  </si>
  <si>
    <t>L0kwel lomua</t>
  </si>
  <si>
    <t>Ngidee lokolong</t>
  </si>
  <si>
    <t>Natabo paulo</t>
  </si>
  <si>
    <t>Kiote paulo</t>
  </si>
  <si>
    <t>Lopir paulo</t>
  </si>
  <si>
    <t>Lomongin paulo</t>
  </si>
  <si>
    <t>Nakwanga paulo</t>
  </si>
  <si>
    <t>Kaite paulo</t>
  </si>
  <si>
    <t>Natao paulo</t>
  </si>
  <si>
    <t>Nakiona paulo</t>
  </si>
  <si>
    <t>Tunyen paulo</t>
  </si>
  <si>
    <t>Lokolie loriang</t>
  </si>
  <si>
    <t>Nakinei lokolong</t>
  </si>
  <si>
    <t>Longeri lokolong</t>
  </si>
  <si>
    <t>Lotao lokolong</t>
  </si>
  <si>
    <t>Lomurani lokolong</t>
  </si>
  <si>
    <t>Lomerilado</t>
  </si>
  <si>
    <t>Lokwar lomerilado</t>
  </si>
  <si>
    <t>Lotelei lomerilado</t>
  </si>
  <si>
    <t>Lokuruka lomerilado</t>
  </si>
  <si>
    <t>Lokidori lomerilado</t>
  </si>
  <si>
    <t>Angelo lokolong</t>
  </si>
  <si>
    <t>Lopir angelo</t>
  </si>
  <si>
    <t>Lowui angelo</t>
  </si>
  <si>
    <t>Naroto angelo</t>
  </si>
  <si>
    <t>Nachichi angelo</t>
  </si>
  <si>
    <t>Lokwar angelo</t>
  </si>
  <si>
    <t>Lonyia angelo</t>
  </si>
  <si>
    <t>Lokurute angelo</t>
  </si>
  <si>
    <t>Lobuale angelo</t>
  </si>
  <si>
    <t>Nalar lolar</t>
  </si>
  <si>
    <t>Nachoroi lolar</t>
  </si>
  <si>
    <t>Lokiona lolar</t>
  </si>
  <si>
    <t>Natalia lolar</t>
  </si>
  <si>
    <t>Nakwarite lolar</t>
  </si>
  <si>
    <t>Namuron lolar</t>
  </si>
  <si>
    <t>Nateote lokai</t>
  </si>
  <si>
    <t>Kato celeste</t>
  </si>
  <si>
    <t>Lonyiate lokai</t>
  </si>
  <si>
    <t>Nawuyo lokai</t>
  </si>
  <si>
    <t>Napeyiok lokai</t>
  </si>
  <si>
    <t>Natate lokai</t>
  </si>
  <si>
    <t>Nakokora lokai</t>
  </si>
  <si>
    <t>Natabo lokamu</t>
  </si>
  <si>
    <t>Nayiepi lokamu</t>
  </si>
  <si>
    <t>Lotao lokamu</t>
  </si>
  <si>
    <t>Lopir lokamu</t>
  </si>
  <si>
    <t>Peter Kamathiya</t>
  </si>
  <si>
    <t>Perina kamathiya</t>
  </si>
  <si>
    <t>Pilipo kamathiya</t>
  </si>
  <si>
    <t>Margret kamathiya</t>
  </si>
  <si>
    <t>Johm Deme</t>
  </si>
  <si>
    <t>Lonyia  marko</t>
  </si>
  <si>
    <t>Nadongolo  Nakwar</t>
  </si>
  <si>
    <t>Mary Nakwarte</t>
  </si>
  <si>
    <t>Lokwar  Logicer</t>
  </si>
  <si>
    <t>Napuke Lokwar</t>
  </si>
  <si>
    <t>Kamar Lokwar</t>
  </si>
  <si>
    <t>Nakinei Lokwar</t>
  </si>
  <si>
    <t>Agnes Lopir</t>
  </si>
  <si>
    <t>Popo Lpir</t>
  </si>
  <si>
    <t>Lokwar Lopir</t>
  </si>
  <si>
    <t>Karlo Lopir</t>
  </si>
  <si>
    <t>Rose Lokila</t>
  </si>
  <si>
    <t>Merinyang Lokila</t>
  </si>
  <si>
    <t>Nakitoi Lokila</t>
  </si>
  <si>
    <t>Flora Lokila</t>
  </si>
  <si>
    <t>Amangole Lokerith</t>
  </si>
  <si>
    <t>Nabalu Logiramoi</t>
  </si>
  <si>
    <t>Kamilo Logiramoi</t>
  </si>
  <si>
    <t>Natoite Logiramoi</t>
  </si>
  <si>
    <t>Clement Logiramoi</t>
  </si>
  <si>
    <t>Perina Lokio</t>
  </si>
  <si>
    <t>Karama Lokio</t>
  </si>
  <si>
    <t>Grace Lokio</t>
  </si>
  <si>
    <t>Lolar Lokio</t>
  </si>
  <si>
    <t>Sabina Lolar</t>
  </si>
  <si>
    <t>James Lolar</t>
  </si>
  <si>
    <t>Chechila Lolar</t>
  </si>
  <si>
    <t>Abuba Lolar</t>
  </si>
  <si>
    <t>Kai merlima</t>
  </si>
  <si>
    <t>Lokale merlima</t>
  </si>
  <si>
    <t>Lokwar merlima</t>
  </si>
  <si>
    <t>Lobel merlima</t>
  </si>
  <si>
    <t>Lorukono Merlima</t>
  </si>
  <si>
    <t>Lotao merlima</t>
  </si>
  <si>
    <t>Natoite Merikerith</t>
  </si>
  <si>
    <t>Nabalu Chumangole</t>
  </si>
  <si>
    <t>Peter Lomong</t>
  </si>
  <si>
    <t>Paula John</t>
  </si>
  <si>
    <t>Nakale Nakion</t>
  </si>
  <si>
    <t>Joseph Lomura</t>
  </si>
  <si>
    <t>Kenedy Lokwa chuma</t>
  </si>
  <si>
    <t>Namura Awath</t>
  </si>
  <si>
    <t>John Awath</t>
  </si>
  <si>
    <t>Susana Awath</t>
  </si>
  <si>
    <t>Gach Makuei Gach</t>
  </si>
  <si>
    <t>Nyadieng Makuei Gach</t>
  </si>
  <si>
    <t>Goch Makuei Gach</t>
  </si>
  <si>
    <t>Ayen Makuei Gach</t>
  </si>
  <si>
    <t>Nyanwut Yoor Duop</t>
  </si>
  <si>
    <t>Nyalam Gach Dut</t>
  </si>
  <si>
    <t>Thon Gach Dut</t>
  </si>
  <si>
    <t>Achot Ruac Ajang</t>
  </si>
  <si>
    <t>Nyandeng Matiny Kutpul</t>
  </si>
  <si>
    <t>Ayuel Mstiny Kuul</t>
  </si>
  <si>
    <t>Adeng Matiny Kutpul</t>
  </si>
  <si>
    <t>Nyanawan Matiny Kutpul</t>
  </si>
  <si>
    <t>Chol Ruac Ajang</t>
  </si>
  <si>
    <t>Magany Ajang Mathieng</t>
  </si>
  <si>
    <t>Ajang Riak Ruac</t>
  </si>
  <si>
    <t>Ayen Deng Awuol</t>
  </si>
  <si>
    <t>Mathiang Chol Ruac</t>
  </si>
  <si>
    <t>Adau Chol Ruac</t>
  </si>
  <si>
    <t>Najore louyo</t>
  </si>
  <si>
    <t>Lochek louyo</t>
  </si>
  <si>
    <t>Lokiyo louyo</t>
  </si>
  <si>
    <t>Kulang louyo</t>
  </si>
  <si>
    <t>Joseph Lokamu</t>
  </si>
  <si>
    <t>Jima Makuach</t>
  </si>
  <si>
    <t>Maduk Jal Deng</t>
  </si>
  <si>
    <t>Abuk Jal Deng</t>
  </si>
  <si>
    <t>Maker Dak Manyiel</t>
  </si>
  <si>
    <t>Athiei manyiel Bany</t>
  </si>
  <si>
    <t>Aluel maker Dak</t>
  </si>
  <si>
    <t>Dak maker manyiel</t>
  </si>
  <si>
    <t>James maduk manyiel</t>
  </si>
  <si>
    <t>Nyadhier maker Dak</t>
  </si>
  <si>
    <t>Aduk Dak Ayuel</t>
  </si>
  <si>
    <t>Amou majak Ayual</t>
  </si>
  <si>
    <t>Manyiel Dak maker</t>
  </si>
  <si>
    <t>Ater kuol deng</t>
  </si>
  <si>
    <t>Deng Kuol Ater</t>
  </si>
  <si>
    <t>Adhieu kuol Ater</t>
  </si>
  <si>
    <t>Nyajima kuol Ater</t>
  </si>
  <si>
    <t>Mamer kuol Deng</t>
  </si>
  <si>
    <t>Ayen manyang</t>
  </si>
  <si>
    <t>Nyaweri Dabiel</t>
  </si>
  <si>
    <t>Nyagai Deng mabior</t>
  </si>
  <si>
    <t>Sawat  Galuak Lul</t>
  </si>
  <si>
    <t>Majak makuer Gatnor</t>
  </si>
  <si>
    <t>Adau Makuer Gatnor</t>
  </si>
  <si>
    <t>Anyieth makuer Gatnor</t>
  </si>
  <si>
    <t>Nyagaak Mathuok choat</t>
  </si>
  <si>
    <t>Wuol Mathuok Choat</t>
  </si>
  <si>
    <t>Chol Nuer Kuanen</t>
  </si>
  <si>
    <t>Maker Dak Ruei</t>
  </si>
  <si>
    <t>Manyeal Dak Ruei</t>
  </si>
  <si>
    <t>Nyaluak Dak Ruei</t>
  </si>
  <si>
    <t>Nyabiey Dak Ruei</t>
  </si>
  <si>
    <t>Kuek Dak Ruei</t>
  </si>
  <si>
    <t>Duol Dak Ruei</t>
  </si>
  <si>
    <t>Ruei Dak Ruei</t>
  </si>
  <si>
    <t>Nyajuok Dak Ruei</t>
  </si>
  <si>
    <t>Nyantut Dak Ruei</t>
  </si>
  <si>
    <t>Nyandit Pajok Ruei</t>
  </si>
  <si>
    <t>Nyakaka Pajok Ruei</t>
  </si>
  <si>
    <t>Nyapiiny  Pajok Ruei</t>
  </si>
  <si>
    <t>Waar Pajok Ruei</t>
  </si>
  <si>
    <t>Nyalaata Pajok Ruei</t>
  </si>
  <si>
    <t>Nyachoat Pajok Ruei</t>
  </si>
  <si>
    <t>Nyakhor Kuich Jieng</t>
  </si>
  <si>
    <t>Nyayang Kuich Jieng</t>
  </si>
  <si>
    <t>Chan Kuich Jieng</t>
  </si>
  <si>
    <t>Nyapuot Kuich Jieng</t>
  </si>
  <si>
    <t>Buok Kuich Jieng</t>
  </si>
  <si>
    <t>Panom Kuich Jieng</t>
  </si>
  <si>
    <t>Nyawera Bukjok</t>
  </si>
  <si>
    <t>Nateo william</t>
  </si>
  <si>
    <t>Nayepi william</t>
  </si>
  <si>
    <t>Gala william</t>
  </si>
  <si>
    <t>Naduko william</t>
  </si>
  <si>
    <t>Lothige wiliam</t>
  </si>
  <si>
    <t>Logwio william</t>
  </si>
  <si>
    <t>William lochoroi</t>
  </si>
  <si>
    <t>Nateiote paulo</t>
  </si>
  <si>
    <t>Natao menyi</t>
  </si>
  <si>
    <t>Nakwarte menyi</t>
  </si>
  <si>
    <t>Nakidori menyi</t>
  </si>
  <si>
    <t>Lokolong menyi</t>
  </si>
  <si>
    <t>Natabo loduko</t>
  </si>
  <si>
    <t>Nakai loduko</t>
  </si>
  <si>
    <t>Nayepi loduko</t>
  </si>
  <si>
    <t>Loduko loriawo</t>
  </si>
  <si>
    <t>Kaite john</t>
  </si>
  <si>
    <t>Loduko john</t>
  </si>
  <si>
    <t>Lomongin john</t>
  </si>
  <si>
    <t>Gala john</t>
  </si>
  <si>
    <t>Malamoi john</t>
  </si>
  <si>
    <t>Lio john</t>
  </si>
  <si>
    <t>John loriawo</t>
  </si>
  <si>
    <t>Lokai lonyiate</t>
  </si>
  <si>
    <t>Namanikor lonyiate</t>
  </si>
  <si>
    <t>Lokwar lonyiate</t>
  </si>
  <si>
    <t>Lemuote lokunaka</t>
  </si>
  <si>
    <t>Loboi lokunaka</t>
  </si>
  <si>
    <t>Lochichi lokunaka</t>
  </si>
  <si>
    <t>Nakwang lokunaka</t>
  </si>
  <si>
    <t>Nayepi lokunaka</t>
  </si>
  <si>
    <t>Lopir lokunaka</t>
  </si>
  <si>
    <t>Lopir marino</t>
  </si>
  <si>
    <t>Lokiyona marino</t>
  </si>
  <si>
    <t>Nangide marino</t>
  </si>
  <si>
    <t>Nakwarith angole</t>
  </si>
  <si>
    <t>Longolio angole</t>
  </si>
  <si>
    <t>Lorea angole</t>
  </si>
  <si>
    <t>Koranya angole</t>
  </si>
  <si>
    <t>Nakwang angole</t>
  </si>
  <si>
    <t>Namuron chakanyak</t>
  </si>
  <si>
    <t>Chakanyak lokolgete</t>
  </si>
  <si>
    <t>Lokitoi lorem</t>
  </si>
  <si>
    <t>Lotao john</t>
  </si>
  <si>
    <t>Nakai lorem</t>
  </si>
  <si>
    <t>Kiyote lorem</t>
  </si>
  <si>
    <t>Nangide lorem</t>
  </si>
  <si>
    <t>Nakai lobetheha</t>
  </si>
  <si>
    <t>Jamez lobetheya</t>
  </si>
  <si>
    <t>Kadong lobetheya</t>
  </si>
  <si>
    <t>Napir lobetheya</t>
  </si>
  <si>
    <t>Lila lochuk</t>
  </si>
  <si>
    <t>Nakai lochuk</t>
  </si>
  <si>
    <t>Lokiyo lochuk</t>
  </si>
  <si>
    <t>Mayo lochuk</t>
  </si>
  <si>
    <t>Nyanya lochuk</t>
  </si>
  <si>
    <t>Loyiako lochuk</t>
  </si>
  <si>
    <t>Lochuk nyamong</t>
  </si>
  <si>
    <t>Lowuyo nyerith</t>
  </si>
  <si>
    <t>Nariang lokwangan</t>
  </si>
  <si>
    <t>Lokiyo lochek</t>
  </si>
  <si>
    <t>Lotao lokiyo</t>
  </si>
  <si>
    <t>Nalimi lokiyo</t>
  </si>
  <si>
    <t>Yepuote lokiyo</t>
  </si>
  <si>
    <t>Lohirie lomana</t>
  </si>
  <si>
    <t>Loriang lohirie</t>
  </si>
  <si>
    <t>Lopir lohirie</t>
  </si>
  <si>
    <t>Nabalu lohirie</t>
  </si>
  <si>
    <t>Nateote lohirie</t>
  </si>
  <si>
    <t>Anjelo maruowangole</t>
  </si>
  <si>
    <t>Kadong anjelo</t>
  </si>
  <si>
    <t>Napem anjelo</t>
  </si>
  <si>
    <t>Nakolongo</t>
  </si>
  <si>
    <t>Nabalu lino</t>
  </si>
  <si>
    <t>Nakai lino</t>
  </si>
  <si>
    <t>Lokiyo lino</t>
  </si>
  <si>
    <t>Lino longole</t>
  </si>
  <si>
    <t>Nawuyo lino</t>
  </si>
  <si>
    <t>Lomong lino</t>
  </si>
  <si>
    <t>Nakwarte lino</t>
  </si>
  <si>
    <t>Nakurute lino</t>
  </si>
  <si>
    <t>Lothige logwe</t>
  </si>
  <si>
    <t>Lokurte lothige</t>
  </si>
  <si>
    <t>Lokwar lothige</t>
  </si>
  <si>
    <t>Nakokora lothige</t>
  </si>
  <si>
    <t>Nskai lopeyo</t>
  </si>
  <si>
    <t>Lopeyo lokorai</t>
  </si>
  <si>
    <t>Lokolong lopeyo</t>
  </si>
  <si>
    <t>Lokiyo lopeyo</t>
  </si>
  <si>
    <t>Napir lopeyo</t>
  </si>
  <si>
    <t>Natabo lopeyo</t>
  </si>
  <si>
    <t>Longide anur</t>
  </si>
  <si>
    <t>Korai anur</t>
  </si>
  <si>
    <t>Philip lokiyona</t>
  </si>
  <si>
    <t>Napir philip</t>
  </si>
  <si>
    <t>Nateote philip</t>
  </si>
  <si>
    <t>Nakwarte philip</t>
  </si>
  <si>
    <t>Lokuam iko</t>
  </si>
  <si>
    <t>Lokinei lokuam</t>
  </si>
  <si>
    <t>Iotabo lokuam</t>
  </si>
  <si>
    <t>Sam lokuam</t>
  </si>
  <si>
    <t>Lokai lokwar</t>
  </si>
  <si>
    <t>Louyo lokwar</t>
  </si>
  <si>
    <t>Lokwar marko</t>
  </si>
  <si>
    <t>Logwe lopulye</t>
  </si>
  <si>
    <t>Natao lopulye</t>
  </si>
  <si>
    <t>Dulaya lopulye</t>
  </si>
  <si>
    <t>Nakai loka8</t>
  </si>
  <si>
    <t>Lokinei lokai</t>
  </si>
  <si>
    <t>Nalarte lokai</t>
  </si>
  <si>
    <t>Lopir lokai</t>
  </si>
  <si>
    <t>Nakiyo lokai</t>
  </si>
  <si>
    <t>Nakurute lokai</t>
  </si>
  <si>
    <t>Lopir kulino</t>
  </si>
  <si>
    <t>Lokwar kulino</t>
  </si>
  <si>
    <t>Kulino lomaloka</t>
  </si>
  <si>
    <t>Napir lino</t>
  </si>
  <si>
    <t>Lomongin lino</t>
  </si>
  <si>
    <t>Jima lino</t>
  </si>
  <si>
    <t>Loriang lino</t>
  </si>
  <si>
    <t>Lokiyo lothaba</t>
  </si>
  <si>
    <t>Nauyo lokiyo</t>
  </si>
  <si>
    <t>Natalia lokiyo</t>
  </si>
  <si>
    <t>Nateote lokiyo</t>
  </si>
  <si>
    <t>Lolaba marino</t>
  </si>
  <si>
    <t>Lobol lolaba</t>
  </si>
  <si>
    <t>Loboi lolaba</t>
  </si>
  <si>
    <t>Nateote lolabs</t>
  </si>
  <si>
    <t>Lino naoyato</t>
  </si>
  <si>
    <t>Lokinie lino</t>
  </si>
  <si>
    <t>Napiyo lino</t>
  </si>
  <si>
    <t>Loteo lino</t>
  </si>
  <si>
    <t>Kwangiro lochek</t>
  </si>
  <si>
    <t>Nalapatu lochek</t>
  </si>
  <si>
    <t>Lokinie lochek</t>
  </si>
  <si>
    <t>Lokitoi lokai</t>
  </si>
  <si>
    <t>Nyapi lokai</t>
  </si>
  <si>
    <t>Lokai zakareya</t>
  </si>
  <si>
    <t>Emmanuel lotao</t>
  </si>
  <si>
    <t>Lotalia peter</t>
  </si>
  <si>
    <t>Natabo peter</t>
  </si>
  <si>
    <t>Peter lojoko</t>
  </si>
  <si>
    <t>Lochek longor</t>
  </si>
  <si>
    <t>Lokolong longor</t>
  </si>
  <si>
    <t>Nanyiate longor</t>
  </si>
  <si>
    <t>Longor loregabei</t>
  </si>
  <si>
    <t>Liwo longor</t>
  </si>
  <si>
    <t>Kaite longor</t>
  </si>
  <si>
    <t>Nangede logwey</t>
  </si>
  <si>
    <t>Lotabo logwe</t>
  </si>
  <si>
    <t>Lokwar logwe</t>
  </si>
  <si>
    <t>Loyepi logwe</t>
  </si>
  <si>
    <t>Naberakol logwe</t>
  </si>
  <si>
    <t>Logwe naperenyi</t>
  </si>
  <si>
    <t>Nawuyo loriawo</t>
  </si>
  <si>
    <t>Nanyango loriawo</t>
  </si>
  <si>
    <t>Lokoter joseph</t>
  </si>
  <si>
    <t>Kaite joseph</t>
  </si>
  <si>
    <t>Liewo john</t>
  </si>
  <si>
    <t>Napeyok joseph</t>
  </si>
  <si>
    <t>Joseph loritha oi</t>
  </si>
  <si>
    <t>Lolapat lino</t>
  </si>
  <si>
    <t>Nanyia lino</t>
  </si>
  <si>
    <t>Lorika lino</t>
  </si>
  <si>
    <t>Nakiyona lino</t>
  </si>
  <si>
    <t>Natate lorika</t>
  </si>
  <si>
    <t>Lokeno lorika</t>
  </si>
  <si>
    <t>Logwee lolar</t>
  </si>
  <si>
    <t>Lochoroi lolar</t>
  </si>
  <si>
    <t>Napem lolar</t>
  </si>
  <si>
    <t>Nakenya lolar</t>
  </si>
  <si>
    <t>Nakio lolar</t>
  </si>
  <si>
    <t>Loyiakio lolar</t>
  </si>
  <si>
    <t>Lokolong lolar</t>
  </si>
  <si>
    <t>Kai lolar</t>
  </si>
  <si>
    <t>Lotabo lolar</t>
  </si>
  <si>
    <t>Namalia loturon</t>
  </si>
  <si>
    <t>Lokio pelgireno</t>
  </si>
  <si>
    <t>Lotete pelgireno</t>
  </si>
  <si>
    <t>Pelgireno lopulimoi</t>
  </si>
  <si>
    <t>Lopir kamilo</t>
  </si>
  <si>
    <t>Kadong kamilo</t>
  </si>
  <si>
    <t>Lotirnyo kamilo</t>
  </si>
  <si>
    <t>Nayepi kamilo</t>
  </si>
  <si>
    <t>Nakuron napuke</t>
  </si>
  <si>
    <t>Natabo napuke</t>
  </si>
  <si>
    <t>Lokolong napuke</t>
  </si>
  <si>
    <t>Lopir napuke</t>
  </si>
  <si>
    <t>Kiote lokwar</t>
  </si>
  <si>
    <t>Kadong lokwar</t>
  </si>
  <si>
    <t>Lokwar malamoi</t>
  </si>
  <si>
    <t>Longede lomana</t>
  </si>
  <si>
    <t>Natiote loman</t>
  </si>
  <si>
    <t>Koitoi lomana</t>
  </si>
  <si>
    <t>Nalapatu lomana</t>
  </si>
  <si>
    <t>Kaite lomong</t>
  </si>
  <si>
    <t>Lomana pio</t>
  </si>
  <si>
    <t>Iokale lomong</t>
  </si>
  <si>
    <t>Konyen lomong</t>
  </si>
  <si>
    <t>Nakulang lomong</t>
  </si>
  <si>
    <t>Nyachoat Parong Mayiel</t>
  </si>
  <si>
    <t>Nyayiena Parong Mayiel</t>
  </si>
  <si>
    <t>Deng Parong Mayiel</t>
  </si>
  <si>
    <t>Nyabuok Parong Mayiel</t>
  </si>
  <si>
    <t>Mabil Parong Mayiel</t>
  </si>
  <si>
    <t>Majok Parong Mayiel</t>
  </si>
  <si>
    <t>Chol Parong Mayiel</t>
  </si>
  <si>
    <t>Nyagai Parong Mayiel</t>
  </si>
  <si>
    <t>Nyandau Parong Mayiel</t>
  </si>
  <si>
    <t>Roam Parong Mayiel</t>
  </si>
  <si>
    <t>Maduk Thoot Riek</t>
  </si>
  <si>
    <t>Manyiel Thoot Riek</t>
  </si>
  <si>
    <t>Bol Thoot Riek</t>
  </si>
  <si>
    <t>Tut Thoot Riek</t>
  </si>
  <si>
    <t>Nyadak Thoot Riek</t>
  </si>
  <si>
    <t>Makuach Gatwech Riek</t>
  </si>
  <si>
    <t>Chuol Riek Niei</t>
  </si>
  <si>
    <t>Tungjuoi Gatwech Riek</t>
  </si>
  <si>
    <t>Nyaluak Gatwech Riek</t>
  </si>
  <si>
    <t>Nyadak Puok Gai</t>
  </si>
  <si>
    <t>Makuei Gatwech Riek</t>
  </si>
  <si>
    <t>Mabil Manyok Niei</t>
  </si>
  <si>
    <t>Tang Manyok Niei</t>
  </si>
  <si>
    <t>Manyang Manyok Niei</t>
  </si>
  <si>
    <t>Malat Manyok Niei</t>
  </si>
  <si>
    <t>Nyakong Manyok Niei</t>
  </si>
  <si>
    <t>Nyakuoth Manyok Niei</t>
  </si>
  <si>
    <t>Nyapuoka Manyok Niei</t>
  </si>
  <si>
    <t>Nyanbuok Manyok Niei</t>
  </si>
  <si>
    <t>Khan Yany Both</t>
  </si>
  <si>
    <t>Deng Yany Both</t>
  </si>
  <si>
    <t>Nyadak Yany Both</t>
  </si>
  <si>
    <t>Nyariik Yany Both</t>
  </si>
  <si>
    <t>Nyamoun Makuach Gatduk</t>
  </si>
  <si>
    <t>Nyakuiy Gatdduok</t>
  </si>
  <si>
    <t>Chudier Makuach Gatduok</t>
  </si>
  <si>
    <t>Puot Makuach Gatduok</t>
  </si>
  <si>
    <t>Gatthep Makuach Gatduok</t>
  </si>
  <si>
    <t>Doctor Chol Duot</t>
  </si>
  <si>
    <t>Mayang Chol Duot</t>
  </si>
  <si>
    <t>Nyathor Chol Duot</t>
  </si>
  <si>
    <t>Rebaca Nyadak Tut</t>
  </si>
  <si>
    <t>Rebeca Nyakoata Puot</t>
  </si>
  <si>
    <t>Both Puot Chol</t>
  </si>
  <si>
    <t>Bol Puot Chol</t>
  </si>
  <si>
    <t>Gai Puot Chol</t>
  </si>
  <si>
    <t>Charaeli Maawut</t>
  </si>
  <si>
    <t>Manhial Chol Coaydok</t>
  </si>
  <si>
    <t>Madieng Chol Coaydok</t>
  </si>
  <si>
    <t>Nyamuon Chol Coaydok</t>
  </si>
  <si>
    <t>Chol Coaydok Gual</t>
  </si>
  <si>
    <t>Nyakuek Kuol Chol</t>
  </si>
  <si>
    <t>Nyadak Chol Pal</t>
  </si>
  <si>
    <t>Mabil Chol Pal</t>
  </si>
  <si>
    <t>Ruot Deng Kai</t>
  </si>
  <si>
    <t>Nyapal Ruach Kai</t>
  </si>
  <si>
    <t>Nyalok Ruach Pal</t>
  </si>
  <si>
    <t>Mayen Chol Pal</t>
  </si>
  <si>
    <t>Nyajouk Makar Lei</t>
  </si>
  <si>
    <t>Nyapith Maker Gatbel</t>
  </si>
  <si>
    <t>Nyathur Maker Gatbel</t>
  </si>
  <si>
    <t>Kuony Douth Lei</t>
  </si>
  <si>
    <t>Chol Duol Chol</t>
  </si>
  <si>
    <t>NYaluak Jock Deng</t>
  </si>
  <si>
    <t>Makher Chol Nyok</t>
  </si>
  <si>
    <t>AChol Dui Jock</t>
  </si>
  <si>
    <t>Gatmai Chol Nyok</t>
  </si>
  <si>
    <t>Nyaduk Chol Nyok</t>
  </si>
  <si>
    <t>Nyok Duany Chol</t>
  </si>
  <si>
    <t>Nyaber Chol Nyok</t>
  </si>
  <si>
    <t>Nyakuiy Koang Gal</t>
  </si>
  <si>
    <t>Nyabath Dui Gunoah</t>
  </si>
  <si>
    <t>Lony Lam Wei</t>
  </si>
  <si>
    <t>Nyakoang Lam Wei</t>
  </si>
  <si>
    <t>Mayuel Majiok Mabil</t>
  </si>
  <si>
    <t>Chol Derwei Ngundeng</t>
  </si>
  <si>
    <t>Gai Derwei Ngundeng</t>
  </si>
  <si>
    <t>Wictour Chol Deng</t>
  </si>
  <si>
    <t>Nyabel Kotdhiech Riek</t>
  </si>
  <si>
    <t>Nyakuay Manyang Riek</t>
  </si>
  <si>
    <t>Nyakuel Lony Deng</t>
  </si>
  <si>
    <t>Pachoach Gatlek Puol</t>
  </si>
  <si>
    <t>Nyak Gatlek Poul</t>
  </si>
  <si>
    <t>Nyanok Gatlek Puol</t>
  </si>
  <si>
    <t>Nyapal Gatlek Puol</t>
  </si>
  <si>
    <t>Nyaruon Malek Puol</t>
  </si>
  <si>
    <t>Nhial thon doup</t>
  </si>
  <si>
    <t>Koten thon doup</t>
  </si>
  <si>
    <t>Baer thon doup</t>
  </si>
  <si>
    <t>Mary Sande</t>
  </si>
  <si>
    <t>Susan Nakai</t>
  </si>
  <si>
    <t>Simon Logwe</t>
  </si>
  <si>
    <t>Marko Lokai</t>
  </si>
  <si>
    <t>Susan Nakulanga</t>
  </si>
  <si>
    <t>Joseph Loduko</t>
  </si>
  <si>
    <t>Nyak Makuei Chol</t>
  </si>
  <si>
    <t>Nyang Chan Wicyual</t>
  </si>
  <si>
    <t>Nyanuor Luak Reath</t>
  </si>
  <si>
    <t>Nyaruot Changath Ruot</t>
  </si>
  <si>
    <t>Kueiyuong Gai Kueiyuong</t>
  </si>
  <si>
    <t>Nyawal Bol Gai</t>
  </si>
  <si>
    <t>Manyiel Wan Deng</t>
  </si>
  <si>
    <t>Nyakim Tut Jal</t>
  </si>
  <si>
    <t>Changkuoth Majok Galuak</t>
  </si>
  <si>
    <t>Makiir Thon Nhial</t>
  </si>
  <si>
    <t>Gai Duol Tuong</t>
  </si>
  <si>
    <t>Achol Deng Gai</t>
  </si>
  <si>
    <t>Malath Deng Thor</t>
  </si>
  <si>
    <t>Manyok Gai Manyok</t>
  </si>
  <si>
    <t>Mawat Dang Kuek</t>
  </si>
  <si>
    <t>Them Garkuoth Gak</t>
  </si>
  <si>
    <t>Wany Galuak Majak</t>
  </si>
  <si>
    <t>Nyawal Puot Jang</t>
  </si>
  <si>
    <t>Rial Mabil Tut</t>
  </si>
  <si>
    <t>Machot Wany Deng</t>
  </si>
  <si>
    <t>Mawut Lual Deng</t>
  </si>
  <si>
    <t>Khim Manyang Jok</t>
  </si>
  <si>
    <t>Lual Majok Deng</t>
  </si>
  <si>
    <t>Chol Majok Deng</t>
  </si>
  <si>
    <t>Reath Majok Deng</t>
  </si>
  <si>
    <t>Wan Majok Deng</t>
  </si>
  <si>
    <t>Kangach Garwech Chol</t>
  </si>
  <si>
    <t>Khan Yien Kuek</t>
  </si>
  <si>
    <t>Gatwech Babuony Kuich</t>
  </si>
  <si>
    <t>Nhial Babuony kuich</t>
  </si>
  <si>
    <t>Kuich Babuony Kuich</t>
  </si>
  <si>
    <t>Bol Gew Kher</t>
  </si>
  <si>
    <t>Nyathep Gew Kher</t>
  </si>
  <si>
    <t>Nyawech Gew  Kher</t>
  </si>
  <si>
    <t>Nyadhiel Gew Kher</t>
  </si>
  <si>
    <t>Gatkuoth Gew Kher</t>
  </si>
  <si>
    <t>Nyapuot Gew Kher</t>
  </si>
  <si>
    <t>Taban Gew Kher</t>
  </si>
  <si>
    <t>Gatjang Gew Kher</t>
  </si>
  <si>
    <t>Gatwech Kher Bol</t>
  </si>
  <si>
    <t>Ter Nyang Gon</t>
  </si>
  <si>
    <t>Nyadieng Kuony Riik</t>
  </si>
  <si>
    <t>Galuak Kuony Riik</t>
  </si>
  <si>
    <t>Mabor Kuony Riik</t>
  </si>
  <si>
    <t>Nyarial Kuony Riik</t>
  </si>
  <si>
    <t>Gathoth Kuony Riik</t>
  </si>
  <si>
    <t>Nyamai Kuony Riik</t>
  </si>
  <si>
    <t>Nyanhial Deng</t>
  </si>
  <si>
    <t>Nyathak Kuony Riik</t>
  </si>
  <si>
    <t>Thiay Kuony Riik</t>
  </si>
  <si>
    <t>Nyalou Kuony Riik</t>
  </si>
  <si>
    <t>Nyawal Kuony Riik</t>
  </si>
  <si>
    <t>Nyariak Kuony Riik</t>
  </si>
  <si>
    <t>Nyalat Kuony Riik</t>
  </si>
  <si>
    <t>Nyadey Kuony Riik</t>
  </si>
  <si>
    <t>Nyayang Both Nyok</t>
  </si>
  <si>
    <t>Tut Both Nyok</t>
  </si>
  <si>
    <t>Jima Both Nyok</t>
  </si>
  <si>
    <t>Mathiei Both Nyok</t>
  </si>
  <si>
    <t>Nyadak Both Nyok</t>
  </si>
  <si>
    <t>Nyadak Chuol Khan</t>
  </si>
  <si>
    <t>Nyamuon Ruach Malou</t>
  </si>
  <si>
    <t>Nyanbaar Ruach Malou</t>
  </si>
  <si>
    <t>Lam Ruach Malou</t>
  </si>
  <si>
    <t>Nyadak Ruach Malou</t>
  </si>
  <si>
    <t>NYaluak Ruach Malou</t>
  </si>
  <si>
    <t>Ajelika Nauren</t>
  </si>
  <si>
    <t>Rose Nakoro</t>
  </si>
  <si>
    <t>Lino Natole</t>
  </si>
  <si>
    <t>Dario Okeny</t>
  </si>
  <si>
    <t>Jino  Lokeny</t>
  </si>
  <si>
    <t>Dunato Loperith</t>
  </si>
  <si>
    <t>Susan Naipi</t>
  </si>
  <si>
    <t>James Lokwar</t>
  </si>
  <si>
    <t>Kaite Lonyiate</t>
  </si>
  <si>
    <t>Clement Lolipo</t>
  </si>
  <si>
    <t>John Lokeno</t>
  </si>
  <si>
    <t>Peter Lokine</t>
  </si>
  <si>
    <t>John Lopir</t>
  </si>
  <si>
    <t>Peter Lokeng</t>
  </si>
  <si>
    <t>Happiness Namana</t>
  </si>
  <si>
    <t>Susan Nakadong</t>
  </si>
  <si>
    <t>Alba Nabalu</t>
  </si>
  <si>
    <t>Sarhon Lagu</t>
  </si>
  <si>
    <t>Jima Lokolong</t>
  </si>
  <si>
    <t>Nabeler Grace</t>
  </si>
  <si>
    <t>Faith Lagu</t>
  </si>
  <si>
    <t>Marko Longoko</t>
  </si>
  <si>
    <t>Daniel Lokwar</t>
  </si>
  <si>
    <t>John Lokine</t>
  </si>
  <si>
    <t>Rose Nkione</t>
  </si>
  <si>
    <t>Pia Nachici</t>
  </si>
  <si>
    <t>Clement Lokang</t>
  </si>
  <si>
    <t>Lino Lokai</t>
  </si>
  <si>
    <t>Chapite Lowii</t>
  </si>
  <si>
    <t>Lojio Lowui</t>
  </si>
  <si>
    <t>Nadocici Lowoi</t>
  </si>
  <si>
    <t>Lok2ar Lowoi</t>
  </si>
  <si>
    <t>John kamar</t>
  </si>
  <si>
    <t>Nakinei kamar</t>
  </si>
  <si>
    <t>Lotao kamar</t>
  </si>
  <si>
    <t>Joice kamar</t>
  </si>
  <si>
    <t>Martha Kamar</t>
  </si>
  <si>
    <t>Natao Louyi</t>
  </si>
  <si>
    <t>Natalia Louyi</t>
  </si>
  <si>
    <t>Agata  Nangolio</t>
  </si>
  <si>
    <t>Ajelo Lotao</t>
  </si>
  <si>
    <t>Sabima Nangeri</t>
  </si>
  <si>
    <t>Pio Lopem</t>
  </si>
  <si>
    <t>Peter Lodite</t>
  </si>
  <si>
    <t>Ajelika Nanyia</t>
  </si>
  <si>
    <t>Mary Susan</t>
  </si>
  <si>
    <t>Kaite Rose</t>
  </si>
  <si>
    <t>Jackson  Lolar</t>
  </si>
  <si>
    <t>Mar katukoi</t>
  </si>
  <si>
    <t>Kodet Michael</t>
  </si>
  <si>
    <t>Mar Nakulanga</t>
  </si>
  <si>
    <t>Nyanlou Lony Achie</t>
  </si>
  <si>
    <t>Kuany Galuak</t>
  </si>
  <si>
    <t>Aduk Thuch</t>
  </si>
  <si>
    <t>Ayak Thuch</t>
  </si>
  <si>
    <t>Mawut Maluk</t>
  </si>
  <si>
    <t>Thon Maluk</t>
  </si>
  <si>
    <t>Nyanwut Maluk</t>
  </si>
  <si>
    <t>Dau Bol Anyang</t>
  </si>
  <si>
    <t>Achol Yuot</t>
  </si>
  <si>
    <t>Domimic Popo</t>
  </si>
  <si>
    <t>Charles Luka Popo</t>
  </si>
  <si>
    <t>Achok Akim</t>
  </si>
  <si>
    <t>Thon Chol</t>
  </si>
  <si>
    <t>Abuk Manyang</t>
  </si>
  <si>
    <t>Rebecca Nyang'ay</t>
  </si>
  <si>
    <t>Aleer Ruot</t>
  </si>
  <si>
    <t>Jok Ruot</t>
  </si>
  <si>
    <t>Achuei Ruot</t>
  </si>
  <si>
    <t>Nyantut Galuak</t>
  </si>
  <si>
    <t>Nyawar Chol</t>
  </si>
  <si>
    <t>Deng Kur Ajuong</t>
  </si>
  <si>
    <t>Mabil Puot</t>
  </si>
  <si>
    <t>Galuak Deng</t>
  </si>
  <si>
    <t>Mary Nyanlou Pajai</t>
  </si>
  <si>
    <t>Aduk Mabil</t>
  </si>
  <si>
    <t>Aleer Mapiou</t>
  </si>
  <si>
    <t>Deng Mapiou</t>
  </si>
  <si>
    <t>Amer Deng</t>
  </si>
  <si>
    <t>Chol Deng Majak</t>
  </si>
  <si>
    <t>Ayen Deng Majak</t>
  </si>
  <si>
    <t>Monythot Mabil</t>
  </si>
  <si>
    <t>Nyanluak Mabil</t>
  </si>
  <si>
    <t>Majook Mabil</t>
  </si>
  <si>
    <t>Nyanring Mabil Chuol</t>
  </si>
  <si>
    <t>Aleer Monyjok</t>
  </si>
  <si>
    <t>Nyantet Monyjok</t>
  </si>
  <si>
    <t>Deng Monyjok</t>
  </si>
  <si>
    <t>Moses Lokiona</t>
  </si>
  <si>
    <t>Dominic Lopeyiok</t>
  </si>
  <si>
    <t>Makwarte Arkanjelo</t>
  </si>
  <si>
    <t>Arkanjelo Logwe</t>
  </si>
  <si>
    <t>Mandela Lomoi</t>
  </si>
  <si>
    <t>Agnes Nakwarte</t>
  </si>
  <si>
    <t>Emedal Joice</t>
  </si>
  <si>
    <t>Hellen Nameto</t>
  </si>
  <si>
    <t>Achol Ajang</t>
  </si>
  <si>
    <t>Ajang Michael</t>
  </si>
  <si>
    <t>Rebeka Ajang</t>
  </si>
  <si>
    <t>John Ajang</t>
  </si>
  <si>
    <t>Sebit Lodule</t>
  </si>
  <si>
    <t>Abuba Andrew</t>
  </si>
  <si>
    <t>Yar Ajang</t>
  </si>
  <si>
    <t>Ihore Roze</t>
  </si>
  <si>
    <t>Patrick Odongi</t>
  </si>
  <si>
    <t>Chechila kulang</t>
  </si>
  <si>
    <t>Marko Lohure</t>
  </si>
  <si>
    <t>Lokwar Michael</t>
  </si>
  <si>
    <t>Rose Michael</t>
  </si>
  <si>
    <t>Jimmy michael</t>
  </si>
  <si>
    <t>Nakwarte John</t>
  </si>
  <si>
    <t>Kamilo John</t>
  </si>
  <si>
    <t>Jonglei Biel Kueithiang</t>
  </si>
  <si>
    <t>Pal Weer Gai</t>
  </si>
  <si>
    <t>Jal Weer Gai</t>
  </si>
  <si>
    <t>Nyathah Weer Gai</t>
  </si>
  <si>
    <t>Galuak Weer Gai</t>
  </si>
  <si>
    <t>Nyadieng Weer Gai</t>
  </si>
  <si>
    <t>Nyathol Jok</t>
  </si>
  <si>
    <t>Nyajima Hoon Thep</t>
  </si>
  <si>
    <t>Thep Hoon Thep</t>
  </si>
  <si>
    <t>Guanar Hoon Thep</t>
  </si>
  <si>
    <t>Galuak Hoon Thep</t>
  </si>
  <si>
    <t>Nyakuoth Hoth</t>
  </si>
  <si>
    <t>Mayien Mayual</t>
  </si>
  <si>
    <t>Nhial Deng Mayual</t>
  </si>
  <si>
    <t>Nyaluak Deng Mayual</t>
  </si>
  <si>
    <t>Gatwech Majok Nyuon</t>
  </si>
  <si>
    <t>Mathur Majok Nyuon</t>
  </si>
  <si>
    <t>Mabor Majok Nyuon</t>
  </si>
  <si>
    <t>Malual Majok Nyuon</t>
  </si>
  <si>
    <t>Kuon Majok Nyuon</t>
  </si>
  <si>
    <t>Nyahoth Majok Nyuon</t>
  </si>
  <si>
    <t>Nyachoat Lok Riek</t>
  </si>
  <si>
    <t>Wany Lok Riek</t>
  </si>
  <si>
    <t>Nyamay Lok Riek</t>
  </si>
  <si>
    <t>Nyatawer Lok Riek</t>
  </si>
  <si>
    <t>Yien Lok Riek</t>
  </si>
  <si>
    <t>Nyantut Lok Riek</t>
  </si>
  <si>
    <t>Riek Lok Riek</t>
  </si>
  <si>
    <t>Nyakuma Deng Tuong</t>
  </si>
  <si>
    <t>Peei Deng Tuong</t>
  </si>
  <si>
    <t>Nyaluak Deng Tuong</t>
  </si>
  <si>
    <t>Nyatuor Deng Tuong</t>
  </si>
  <si>
    <t>Nyamuat Deng Tuong</t>
  </si>
  <si>
    <t>Jima Deng Tuong</t>
  </si>
  <si>
    <t>Yien Deng Tuong</t>
  </si>
  <si>
    <t>Yok Deng Tuong</t>
  </si>
  <si>
    <t>Nyakhor Gatwech Riek</t>
  </si>
  <si>
    <t>Gathoth Gatwech Riek</t>
  </si>
  <si>
    <t>Nyathak Gatwech Riek</t>
  </si>
  <si>
    <t>Nyabiey Gatwech Riek</t>
  </si>
  <si>
    <t>Khan Gatwech Riek</t>
  </si>
  <si>
    <t>Latjor Gatwech Riek</t>
  </si>
  <si>
    <t>Nyaweera Gatwech Riek</t>
  </si>
  <si>
    <t>Nyathak Lam Wukuay</t>
  </si>
  <si>
    <t>Nyakhor Lam Wukuay</t>
  </si>
  <si>
    <t>Nyabuok Lam Wukuay</t>
  </si>
  <si>
    <t>Nyaluak Lam Wukuay</t>
  </si>
  <si>
    <t>Chol Lam Wukuay</t>
  </si>
  <si>
    <t>Nyathak Kok Dual</t>
  </si>
  <si>
    <t>Nyandoang Kok Dual</t>
  </si>
  <si>
    <t>Nyadak Kok Dual</t>
  </si>
  <si>
    <t>Luony Kok Dual</t>
  </si>
  <si>
    <t>Tut Kok Dual</t>
  </si>
  <si>
    <t>Gatluak Chuol Lam</t>
  </si>
  <si>
    <t>Garkong Chuol Lam</t>
  </si>
  <si>
    <t>Phanom Chuol Lam</t>
  </si>
  <si>
    <t>Thikuiy Chuol Lam</t>
  </si>
  <si>
    <t>Nyawech Chuol Lam</t>
  </si>
  <si>
    <t>Manyeal Ruei Puot</t>
  </si>
  <si>
    <t>Maai Ruei Puot</t>
  </si>
  <si>
    <t>Nyalaata Ruei Puot</t>
  </si>
  <si>
    <t>Nyawal Ruei Puot</t>
  </si>
  <si>
    <t>Puot Ruei puot</t>
  </si>
  <si>
    <t>Lony Ruei Puot</t>
  </si>
  <si>
    <t>Manyeal Weer Reeng</t>
  </si>
  <si>
    <t>Gathoth Weer Reeng</t>
  </si>
  <si>
    <t>Nyalaata Weer Reeng</t>
  </si>
  <si>
    <t>Galuak Weer Reeng</t>
  </si>
  <si>
    <t>Reeng Weer Reeng</t>
  </si>
  <si>
    <t>Nyamiila Weer Reeng</t>
  </si>
  <si>
    <t>Nyalual Wan Deng</t>
  </si>
  <si>
    <t>Thon Lul Banang</t>
  </si>
  <si>
    <t>Deng Thon Lul</t>
  </si>
  <si>
    <t>Sunday Jany Hoth</t>
  </si>
  <si>
    <t>Hoth Thon Jany</t>
  </si>
  <si>
    <t>Laat Thon Jany</t>
  </si>
  <si>
    <t>Nakai Churame</t>
  </si>
  <si>
    <t>Naanye Lokwaam</t>
  </si>
  <si>
    <t>Lotieng Lokopir</t>
  </si>
  <si>
    <t>Loparan Lokipi</t>
  </si>
  <si>
    <t>Nakomo Naucha</t>
  </si>
  <si>
    <t>Lojere Lokuluka</t>
  </si>
  <si>
    <t>Namirio Lomor</t>
  </si>
  <si>
    <t>Naamuto Lomiresia</t>
  </si>
  <si>
    <t>Nakuta Lokolimong, Achu Limo</t>
  </si>
  <si>
    <t>Lopesur Loite</t>
  </si>
  <si>
    <t>Nagelio Nangokwo</t>
  </si>
  <si>
    <t>Namanat Lokine</t>
  </si>
  <si>
    <t>Nakoluwa Mina</t>
  </si>
  <si>
    <t>Namerkine Lokuyono</t>
  </si>
  <si>
    <t>Janet Najere</t>
  </si>
  <si>
    <t>Lotede Achakar</t>
  </si>
  <si>
    <t>Nabuun Lodidi</t>
  </si>
  <si>
    <t>Kobe</t>
  </si>
  <si>
    <t>Ngaren   Loro</t>
  </si>
  <si>
    <t>Tina Kuju</t>
  </si>
  <si>
    <t>Naira Miroi</t>
  </si>
  <si>
    <t>Ngachewer Allan</t>
  </si>
  <si>
    <t>Ayokvach    Zelu</t>
  </si>
  <si>
    <t>Kaka Chacha Borin</t>
  </si>
  <si>
    <t>Allan Koribok Kaka</t>
  </si>
  <si>
    <t>Ngawa Mabok</t>
  </si>
  <si>
    <t>Marko Toyak Keda</t>
  </si>
  <si>
    <t>John Balla</t>
  </si>
  <si>
    <t>Dunyi Meryangole</t>
  </si>
  <si>
    <t>Zaargo Allan Kamalong</t>
  </si>
  <si>
    <t>Chacha mazingiro</t>
  </si>
  <si>
    <t>Ngale Nyamakono</t>
  </si>
  <si>
    <t>Ngare Korok Mernyabok</t>
  </si>
  <si>
    <t>Kutur Maze</t>
  </si>
  <si>
    <t>Dede Merizya</t>
  </si>
  <si>
    <t>Nyelang Kuju</t>
  </si>
  <si>
    <t>Mary Kellen</t>
  </si>
  <si>
    <t>Ngabo Korok</t>
  </si>
  <si>
    <t>Kulugit  Nyerdet</t>
  </si>
  <si>
    <t>Babab ethcho</t>
  </si>
  <si>
    <t>K</t>
  </si>
  <si>
    <t>Uwallak gain</t>
  </si>
  <si>
    <t>Arzen kaka ireer</t>
  </si>
  <si>
    <t>Ethco chacha</t>
  </si>
  <si>
    <t>Willian konyi nyelang</t>
  </si>
  <si>
    <t>Lomuduk Koncho</t>
  </si>
  <si>
    <t>Thino korok</t>
  </si>
  <si>
    <t>Ngaricho lil</t>
  </si>
  <si>
    <t>Lomo gobo.</t>
  </si>
  <si>
    <t>Elizabeth Ngatilukjo</t>
  </si>
  <si>
    <t>Gain Tillo Lekwel</t>
  </si>
  <si>
    <t>Mama keke bori</t>
  </si>
  <si>
    <t>Tori Allan</t>
  </si>
  <si>
    <t>Kalbuk  Ngachibom</t>
  </si>
  <si>
    <t>Kolli  Ngachen</t>
  </si>
  <si>
    <t>Kujuko  Kongkong</t>
  </si>
  <si>
    <t>Oleyo  Golthor</t>
  </si>
  <si>
    <t>Beo Thabok</t>
  </si>
  <si>
    <t>Nelwa Aricho</t>
  </si>
  <si>
    <t>Mathuoch  Ligo</t>
  </si>
  <si>
    <t>Baba Kiziwo</t>
  </si>
  <si>
    <t>Kaka Jokto</t>
  </si>
  <si>
    <t>Kirerwa  Chollo</t>
  </si>
  <si>
    <t>KernoiKumen</t>
  </si>
  <si>
    <t>Alleyi Jowang</t>
  </si>
  <si>
    <t>Mama  John</t>
  </si>
  <si>
    <t>Allan Jakor</t>
  </si>
  <si>
    <t>Juma</t>
  </si>
  <si>
    <t>Molkthoch Ngaidok</t>
  </si>
  <si>
    <t>Rachu Alezea</t>
  </si>
  <si>
    <t>KorokAllan</t>
  </si>
  <si>
    <t>Philip Thango</t>
  </si>
  <si>
    <t>Cholil  Ngathin Morech</t>
  </si>
  <si>
    <t>Mama Nganthin Oleyo</t>
  </si>
  <si>
    <t>Ngaricho Aruk  Korok</t>
  </si>
  <si>
    <t>Ngegak oboch</t>
  </si>
  <si>
    <t>Manyjor ngangole</t>
  </si>
  <si>
    <t>Molototh kuju</t>
  </si>
  <si>
    <t>Ibon lilcho</t>
  </si>
  <si>
    <t>Bathikongkong</t>
  </si>
  <si>
    <t>Jowang ngalodo</t>
  </si>
  <si>
    <t>Moroch maze</t>
  </si>
  <si>
    <t>Nyikcho  giro</t>
  </si>
  <si>
    <t>Jok amee</t>
  </si>
  <si>
    <t>Moldong ngaricho</t>
  </si>
  <si>
    <t>Loiloth Lothiko</t>
  </si>
  <si>
    <t>Arzen Tawan</t>
  </si>
  <si>
    <t>Otome Risper</t>
  </si>
  <si>
    <t>Tamutoallan</t>
  </si>
  <si>
    <t>Mele Kudumoch</t>
  </si>
  <si>
    <t>Kelega</t>
  </si>
  <si>
    <t>Kengen kaku</t>
  </si>
  <si>
    <t>Nyakoribok</t>
  </si>
  <si>
    <t>Nyikcho</t>
  </si>
  <si>
    <t>Kaka Gsin</t>
  </si>
  <si>
    <t>Koko Cholo Lual</t>
  </si>
  <si>
    <t>Werchum Orozinu</t>
  </si>
  <si>
    <t>Ngaricho kaka oleyo</t>
  </si>
  <si>
    <t>Chcha nyathi</t>
  </si>
  <si>
    <t>Kiretu lukudjo</t>
  </si>
  <si>
    <t>!okoli jorich manyigola</t>
  </si>
  <si>
    <t>Konyi allan</t>
  </si>
  <si>
    <t>Bureth Jowang kongkong</t>
  </si>
  <si>
    <t>Logocho Irer thuren</t>
  </si>
  <si>
    <t>Ibon korok kukunye</t>
  </si>
  <si>
    <t>Kathalimam maren</t>
  </si>
  <si>
    <t>Maamcbilil lokoli lomori</t>
  </si>
  <si>
    <t>Kongkong allan thuren</t>
  </si>
  <si>
    <t>Viloch lokoli kaburkach</t>
  </si>
  <si>
    <t>Karewina Ethcho</t>
  </si>
  <si>
    <t>Arach Locbima</t>
  </si>
  <si>
    <t>Lokoli Dorongin</t>
  </si>
  <si>
    <t>Rachu Machtang Kodet</t>
  </si>
  <si>
    <t>Achon Lout Aleer</t>
  </si>
  <si>
    <t>Stella Kaka</t>
  </si>
  <si>
    <t>KakaBalla</t>
  </si>
  <si>
    <t>Awu Logocho Bee</t>
  </si>
  <si>
    <t>Baal Mama</t>
  </si>
  <si>
    <t>Nyarika Momo</t>
  </si>
  <si>
    <t>Ngabolo Lil</t>
  </si>
  <si>
    <t>Ngaidok Jowang</t>
  </si>
  <si>
    <t>Adirak Jowang</t>
  </si>
  <si>
    <t>Ngoriya Allan</t>
  </si>
  <si>
    <t>Boyoi Makur  Wach</t>
  </si>
  <si>
    <t>Roda James Longidang</t>
  </si>
  <si>
    <t>Nakure</t>
  </si>
  <si>
    <t>Konyi</t>
  </si>
  <si>
    <t>Katalin</t>
  </si>
  <si>
    <t>Oboch kengen</t>
  </si>
  <si>
    <t>Ngacho lokoli oleyo</t>
  </si>
  <si>
    <t>Arzen Longaben korok</t>
  </si>
  <si>
    <t>Thondoyoi allank kuju</t>
  </si>
  <si>
    <t>Ngachalan idinga</t>
  </si>
  <si>
    <t>Jowan Kuju</t>
  </si>
  <si>
    <t>Ngacun Ibon</t>
  </si>
  <si>
    <t>Thamba Peter</t>
  </si>
  <si>
    <t>Muta Abalen Koribon</t>
  </si>
  <si>
    <t>Kengen Adir Mazee</t>
  </si>
  <si>
    <t>Ngaidok Konyi Allan</t>
  </si>
  <si>
    <t>Lekuwang Hakungaa Loweren</t>
  </si>
  <si>
    <t>Kengen korok Oboch</t>
  </si>
  <si>
    <t>Ngatin Konyi Ido</t>
  </si>
  <si>
    <t>Puoch Malual</t>
  </si>
  <si>
    <t>Koang puoch</t>
  </si>
  <si>
    <t>Nyayiena Puoch</t>
  </si>
  <si>
    <t>Ter Puoch</t>
  </si>
  <si>
    <t>Both Puoch</t>
  </si>
  <si>
    <t>Gatluak Liah witjok</t>
  </si>
  <si>
    <t>Lul gatluak</t>
  </si>
  <si>
    <t>Nyajuok gatluak</t>
  </si>
  <si>
    <t>Manyang gatluak</t>
  </si>
  <si>
    <t>Jany gatluak</t>
  </si>
  <si>
    <t>Kuol Lony</t>
  </si>
  <si>
    <t>Nyatot gai wie</t>
  </si>
  <si>
    <t>Nyawech Tit Nyoak</t>
  </si>
  <si>
    <t>Nyakuay Riek</t>
  </si>
  <si>
    <t>Thiale Tit</t>
  </si>
  <si>
    <t>Nhail Ruot Deng</t>
  </si>
  <si>
    <t>Nyakaya Nhail Ruot</t>
  </si>
  <si>
    <t>Nyalauk Nhail Ruot</t>
  </si>
  <si>
    <t>Yein Nhail Ruot</t>
  </si>
  <si>
    <t>Wany Nhail Ruot</t>
  </si>
  <si>
    <t>Nyabeyang Nhail Ruot</t>
  </si>
  <si>
    <t>Nyawuor kouth</t>
  </si>
  <si>
    <t>Nyaluat wany</t>
  </si>
  <si>
    <t>Rial wany</t>
  </si>
  <si>
    <t>Nyathuor Nyang Gatluak</t>
  </si>
  <si>
    <t>Nyanhail Mayain Chop</t>
  </si>
  <si>
    <t>Nyaluit Mayain Chop</t>
  </si>
  <si>
    <t>Gatwech Mayain Chop</t>
  </si>
  <si>
    <t>Nyareaka Mayain Chop</t>
  </si>
  <si>
    <t>Tuor Mayain Chop</t>
  </si>
  <si>
    <t>Koang Mayain Chop</t>
  </si>
  <si>
    <t>Kaykany Mayain Chop</t>
  </si>
  <si>
    <t>Majock Mayain Chop</t>
  </si>
  <si>
    <t>Ulang chuol dhuor</t>
  </si>
  <si>
    <t>Hon Ulang</t>
  </si>
  <si>
    <t>Koang Gatwech</t>
  </si>
  <si>
    <t>Puot Gatwech</t>
  </si>
  <si>
    <t>Nyachieng Ulang</t>
  </si>
  <si>
    <t>Chuol Dhuor</t>
  </si>
  <si>
    <t>Tut Makher</t>
  </si>
  <si>
    <t>Nhial Maker</t>
  </si>
  <si>
    <t>Nyakhor Tuong</t>
  </si>
  <si>
    <t>Pal Tuong</t>
  </si>
  <si>
    <t>Nyuot Bayak Deng</t>
  </si>
  <si>
    <t>Mayain Nyuot Deng</t>
  </si>
  <si>
    <t>Chuol Nyuot Deng</t>
  </si>
  <si>
    <t>Nyadel Nyuot Deng</t>
  </si>
  <si>
    <t>Pal Nyuot Deng</t>
  </si>
  <si>
    <t>Panom Nyuot Deng</t>
  </si>
  <si>
    <t>Nyaweka Nyuot Deng</t>
  </si>
  <si>
    <t>Nyachin Nyuot</t>
  </si>
  <si>
    <t>Biel Joak</t>
  </si>
  <si>
    <t>Ruot Joak</t>
  </si>
  <si>
    <t>Tut Joak</t>
  </si>
  <si>
    <t>Gatjiek Bang Wicjoak</t>
  </si>
  <si>
    <t>Nyachot Gatjiek Bang</t>
  </si>
  <si>
    <t>Nyapech Chuol</t>
  </si>
  <si>
    <t>Chuol Gatjiek Bang</t>
  </si>
  <si>
    <t>Nyachan Gatjiek</t>
  </si>
  <si>
    <t>Lony bang wicjoak</t>
  </si>
  <si>
    <t>Nyaluat garang</t>
  </si>
  <si>
    <t>Nyadhiel Lony Wicjoak</t>
  </si>
  <si>
    <t>Nyathuok Lony</t>
  </si>
  <si>
    <t>Ter Lony</t>
  </si>
  <si>
    <t>Yiek garang</t>
  </si>
  <si>
    <t>Nyanjang Dhuor</t>
  </si>
  <si>
    <t>Nyahoth Timothy Riek</t>
  </si>
  <si>
    <t>Manyal Timothy Riek</t>
  </si>
  <si>
    <t>Gatyet Ruot</t>
  </si>
  <si>
    <t>Nyawal Ruot</t>
  </si>
  <si>
    <t>Pal Ruot</t>
  </si>
  <si>
    <t>Nyapuot Ruot</t>
  </si>
  <si>
    <t>Gatluak Ruot</t>
  </si>
  <si>
    <t>Nyamai Lony</t>
  </si>
  <si>
    <t>Nyamai Thuok</t>
  </si>
  <si>
    <t>Gatnguany Chuol</t>
  </si>
  <si>
    <t>Gatluak chuol Muon</t>
  </si>
  <si>
    <t>Nyagai chuol Muon</t>
  </si>
  <si>
    <t>Nyakuay chuol muon</t>
  </si>
  <si>
    <t>Kuany chuol muon</t>
  </si>
  <si>
    <t>Nhial Yien</t>
  </si>
  <si>
    <t>Lual Yien</t>
  </si>
  <si>
    <t>Changkuoth Hoth Machar</t>
  </si>
  <si>
    <t>Gatwech Hoth Machar</t>
  </si>
  <si>
    <t>Par Hoth Machar</t>
  </si>
  <si>
    <t>Nhial Hoth Machar</t>
  </si>
  <si>
    <t>Biel kom dak</t>
  </si>
  <si>
    <t>Nyayiena Lul Kher</t>
  </si>
  <si>
    <t>Dak kom dak</t>
  </si>
  <si>
    <t>Nyalual wuor Gatwech</t>
  </si>
  <si>
    <t>Nyalat Yany chop</t>
  </si>
  <si>
    <t>Nyareath Yany Chop</t>
  </si>
  <si>
    <t>Kuaran Yany Chop</t>
  </si>
  <si>
    <t>Nyang Yany Chop</t>
  </si>
  <si>
    <t>Nyabang Gai koak</t>
  </si>
  <si>
    <t>Rial Duay</t>
  </si>
  <si>
    <t>Nyaroot Rial</t>
  </si>
  <si>
    <t>Ruot Rial</t>
  </si>
  <si>
    <t>Nyawal Rial</t>
  </si>
  <si>
    <t>Nyakhor Rial</t>
  </si>
  <si>
    <t>Panom Rial</t>
  </si>
  <si>
    <t>Manyang Mayang</t>
  </si>
  <si>
    <t>Nyabhora Mayang</t>
  </si>
  <si>
    <t>Riam Yoal</t>
  </si>
  <si>
    <t>Duoth Yoal</t>
  </si>
  <si>
    <t>Nyakueth Gai</t>
  </si>
  <si>
    <t>Ket Gai</t>
  </si>
  <si>
    <t>Nyaluak Gai</t>
  </si>
  <si>
    <t>Nyathak dak guek</t>
  </si>
  <si>
    <t>Wanelou Tham choat</t>
  </si>
  <si>
    <t>Nyadholi Lul chuol</t>
  </si>
  <si>
    <t>Nyadak kek biliew</t>
  </si>
  <si>
    <t>Gatluak Ujong Reat</t>
  </si>
  <si>
    <t>Thor Ujong Reat</t>
  </si>
  <si>
    <t>Nyaketda ujong Reat</t>
  </si>
  <si>
    <t>Nyachiew</t>
  </si>
  <si>
    <t>Chuol Lam</t>
  </si>
  <si>
    <t>Nyachoat Manyang</t>
  </si>
  <si>
    <t>Jime Nyang</t>
  </si>
  <si>
    <t>Garjiek Nyang</t>
  </si>
  <si>
    <t>Uluwe Gatmuon</t>
  </si>
  <si>
    <t>Puoch Dhuor</t>
  </si>
  <si>
    <t>Nyaluak Dhuor</t>
  </si>
  <si>
    <t>Nyadieng jock</t>
  </si>
  <si>
    <t>Tot Deng</t>
  </si>
  <si>
    <t>Ruon Deng</t>
  </si>
  <si>
    <t>Wany Deng</t>
  </si>
  <si>
    <t>Khor Deng</t>
  </si>
  <si>
    <t>Kei Makuach</t>
  </si>
  <si>
    <t>Nyatoang Makuach</t>
  </si>
  <si>
    <t>Chuol kei</t>
  </si>
  <si>
    <t>Tut Kei</t>
  </si>
  <si>
    <t>Manyang</t>
  </si>
  <si>
    <t>Gatwech manyang</t>
  </si>
  <si>
    <t>Gatluak manyang</t>
  </si>
  <si>
    <t>Nyabiey gony majok</t>
  </si>
  <si>
    <t>Yien teny chak</t>
  </si>
  <si>
    <t>Nyathiay hoth thiwech</t>
  </si>
  <si>
    <t>Chak yien teny chak</t>
  </si>
  <si>
    <t>Nyayian</t>
  </si>
  <si>
    <t>Panom Ruot</t>
  </si>
  <si>
    <t>Reath</t>
  </si>
  <si>
    <t>Gatkhor Reck</t>
  </si>
  <si>
    <t>Nyawech Tut Dak</t>
  </si>
  <si>
    <t>Koang Reck chatiem</t>
  </si>
  <si>
    <t>Nyamuch Reck chatiem</t>
  </si>
  <si>
    <t>Nyamuoch Gatwech</t>
  </si>
  <si>
    <t>Nhial Gatwech</t>
  </si>
  <si>
    <t>Ruot Gatwech</t>
  </si>
  <si>
    <t>Nyayiena Ruach Chaar</t>
  </si>
  <si>
    <t>Dak  Toang Warweng</t>
  </si>
  <si>
    <t>Kher Yien Toang</t>
  </si>
  <si>
    <t>Dawech Yien Toang</t>
  </si>
  <si>
    <t>Nyachoat Deng Nyoak</t>
  </si>
  <si>
    <t>Nyayian Gai Tut</t>
  </si>
  <si>
    <t>Tap Gak Wieh</t>
  </si>
  <si>
    <t>Wieh Gak Wieh</t>
  </si>
  <si>
    <t>Nyathot Gak Wieh</t>
  </si>
  <si>
    <t>Nyabiem Gak Wieh</t>
  </si>
  <si>
    <t>Nyeeny Gak Wieh</t>
  </si>
  <si>
    <t>Doang Biel Wichjok</t>
  </si>
  <si>
    <t>Nyaber Biel Wichjok</t>
  </si>
  <si>
    <t>Gatthep Biel Wichjok</t>
  </si>
  <si>
    <t>Gatriay Biel Wichjok</t>
  </si>
  <si>
    <t>Duoth Biel Wichjok</t>
  </si>
  <si>
    <t>Nyapuka Chop Ney</t>
  </si>
  <si>
    <t>Chuol Tut Pawel</t>
  </si>
  <si>
    <t>Nyathak Tut Pawel</t>
  </si>
  <si>
    <t>Nyadieng Yien Gai</t>
  </si>
  <si>
    <t>Nyathak Yien Gai</t>
  </si>
  <si>
    <t>Nyakume Yien Gai</t>
  </si>
  <si>
    <t>Gai Yien Gai</t>
  </si>
  <si>
    <t>Nyajime Yien Gai</t>
  </si>
  <si>
    <t>Nyalual Chuol Dieu</t>
  </si>
  <si>
    <t>Wany Chot Malual</t>
  </si>
  <si>
    <t>Dak Chot Malual</t>
  </si>
  <si>
    <t>Manyang Chot Malual</t>
  </si>
  <si>
    <t>Nyathak Chot Malual</t>
  </si>
  <si>
    <t>Nyaliny Tut Pawel</t>
  </si>
  <si>
    <t>Nyibol Deng Kueth</t>
  </si>
  <si>
    <t>Nyawech Machar</t>
  </si>
  <si>
    <t>Gai Puok Tut</t>
  </si>
  <si>
    <t>Makuach Gatbel Pukk</t>
  </si>
  <si>
    <t>Nyayiek Gatluak Tingpiny</t>
  </si>
  <si>
    <t>Ruach Dak Bidong</t>
  </si>
  <si>
    <t>Tut Dak Bidong</t>
  </si>
  <si>
    <t>Luakdong Dak Bidong</t>
  </si>
  <si>
    <t>Nyamuon Dak Bidong</t>
  </si>
  <si>
    <t>Nyapey Dak Bidong</t>
  </si>
  <si>
    <t>Nyapuoch Dak Bidong</t>
  </si>
  <si>
    <t>Nyawal Mawone Dak</t>
  </si>
  <si>
    <t>Mamuch Mawone Dak</t>
  </si>
  <si>
    <t>Chol Mawone Dak</t>
  </si>
  <si>
    <t>Marial Tut Dawech</t>
  </si>
  <si>
    <t>Nyadieng Tut Dawech</t>
  </si>
  <si>
    <t>Luak Tut Dawech</t>
  </si>
  <si>
    <t>Koang  Tut Dawech</t>
  </si>
  <si>
    <t>Nyachoat Tut Dawech</t>
  </si>
  <si>
    <t>Chudier Tut Dawech</t>
  </si>
  <si>
    <t>Nyawal Tut Dawech</t>
  </si>
  <si>
    <t>Chol  Gang  Dol</t>
  </si>
  <si>
    <t>Nyathak Kuach Wichjok</t>
  </si>
  <si>
    <t>Yien Kuach  Wichjok</t>
  </si>
  <si>
    <t>Bol Kuach Wichjok</t>
  </si>
  <si>
    <t>Nyawany Kuach Wichjok</t>
  </si>
  <si>
    <t>Deng Kuach Wichjok</t>
  </si>
  <si>
    <t>Nyayian Riek Chop</t>
  </si>
  <si>
    <t>Ney Riek Chop</t>
  </si>
  <si>
    <t>Mabil Riek Chop</t>
  </si>
  <si>
    <t>Nyadak Riek Chop</t>
  </si>
  <si>
    <t>Deng Riek Chop</t>
  </si>
  <si>
    <t>Nyayiena Riek Chop</t>
  </si>
  <si>
    <t>Nyatut Riek Chop</t>
  </si>
  <si>
    <t>Gatkuoth Gatkuoth Gai</t>
  </si>
  <si>
    <t>Makol Gatkuoth Gai</t>
  </si>
  <si>
    <t>Nyawech Gatkuoth Gai</t>
  </si>
  <si>
    <t>Gatluak Gatkuoth Gai</t>
  </si>
  <si>
    <t>Nyanhial Gatkuoth Gai</t>
  </si>
  <si>
    <t>Nyadak machar joak</t>
  </si>
  <si>
    <t>Nyamale machar joak</t>
  </si>
  <si>
    <t>Duai Deng Joak</t>
  </si>
  <si>
    <t>Nyabiey machar joak</t>
  </si>
  <si>
    <t>Nyakong makuai nyang</t>
  </si>
  <si>
    <t>Kuel tutdel wany</t>
  </si>
  <si>
    <t>Chiok biliew nyuon</t>
  </si>
  <si>
    <t>Nyawera biliew nyuon</t>
  </si>
  <si>
    <t>Nyajuacni wan</t>
  </si>
  <si>
    <t>Gatthak bidong malual</t>
  </si>
  <si>
    <t>Yany kuem wangkor</t>
  </si>
  <si>
    <t>Manyal yian wuol</t>
  </si>
  <si>
    <t>Lam yian wuol</t>
  </si>
  <si>
    <t>Gatguon yian wuol</t>
  </si>
  <si>
    <t>Nyabiey yian wuol</t>
  </si>
  <si>
    <t>Nyathep yian wuol</t>
  </si>
  <si>
    <t>Makuach kher nyuon</t>
  </si>
  <si>
    <t>Mawut kher nyuon</t>
  </si>
  <si>
    <t>Nyawal kher nyuon</t>
  </si>
  <si>
    <t>Yany malual</t>
  </si>
  <si>
    <t>Nyawal riek wicjoak</t>
  </si>
  <si>
    <t>Gathoth riek wicjoak</t>
  </si>
  <si>
    <t>Nyaluak riek wicjoak</t>
  </si>
  <si>
    <t>Kuok riek wicjoak</t>
  </si>
  <si>
    <t>Nyathak biel yiek</t>
  </si>
  <si>
    <t>Nyamuon Gatluak bal</t>
  </si>
  <si>
    <t>Gatdel nhial muon</t>
  </si>
  <si>
    <t>NyanhialGik Jiek</t>
  </si>
  <si>
    <t>Koang Nyuot Reath</t>
  </si>
  <si>
    <t>Nyanjang Ruot Bayak</t>
  </si>
  <si>
    <t>Nyaluat Ruot Bayak</t>
  </si>
  <si>
    <t>Kunen chuol dak</t>
  </si>
  <si>
    <t>Chiek chuol dak</t>
  </si>
  <si>
    <t>Wainy jany chuol</t>
  </si>
  <si>
    <t>Yien nyadak jany</t>
  </si>
  <si>
    <t>Nyanien wainy mangang</t>
  </si>
  <si>
    <t>Machot kuar juch</t>
  </si>
  <si>
    <t>Dak kuar juch</t>
  </si>
  <si>
    <t>Payai kuar juch</t>
  </si>
  <si>
    <t>Gatluak kuar juch</t>
  </si>
  <si>
    <t>Koet Gatgoar lul</t>
  </si>
  <si>
    <t>Goach Gatgoar lul</t>
  </si>
  <si>
    <t>Nyagoarjin  Goar lul</t>
  </si>
  <si>
    <t>Nyagai lul</t>
  </si>
  <si>
    <t>Nyawech lul</t>
  </si>
  <si>
    <t>Nyadel lul</t>
  </si>
  <si>
    <t>Nyabieli Biliew dut</t>
  </si>
  <si>
    <t>Puok tut Deng</t>
  </si>
  <si>
    <t>Nyaluak tut Deng</t>
  </si>
  <si>
    <t>Nyabieli tut Deng</t>
  </si>
  <si>
    <t>Bum tut Deng</t>
  </si>
  <si>
    <t>Nyawal thier</t>
  </si>
  <si>
    <t>Nyakun thier</t>
  </si>
  <si>
    <t>Nyamut thier</t>
  </si>
  <si>
    <t>Dak thier</t>
  </si>
  <si>
    <t>Nyadiu thuer</t>
  </si>
  <si>
    <t>Nyaluak thier</t>
  </si>
  <si>
    <t>Nyak lam</t>
  </si>
  <si>
    <t>Yet ney mut</t>
  </si>
  <si>
    <t>Dak lim</t>
  </si>
  <si>
    <t>Riek leer</t>
  </si>
  <si>
    <t>Yuai riek</t>
  </si>
  <si>
    <t>Nyawal riek</t>
  </si>
  <si>
    <t>Cuol riek</t>
  </si>
  <si>
    <t>Lam riek</t>
  </si>
  <si>
    <t>Nyaluak   manyang   lual</t>
  </si>
  <si>
    <t>Nyang   wany  kuet</t>
  </si>
  <si>
    <t>Lul   wany   kuet</t>
  </si>
  <si>
    <t>Both   wany   kuet</t>
  </si>
  <si>
    <t>Nyarut     turuk   wuol</t>
  </si>
  <si>
    <t>Nyathak   hoth   koak</t>
  </si>
  <si>
    <t>Nyagak   kuar   juch</t>
  </si>
  <si>
    <t>Nyakuay   gatwech   kuar</t>
  </si>
  <si>
    <t>Both   kuar  juch</t>
  </si>
  <si>
    <t>Nyadhot  lony   biel</t>
  </si>
  <si>
    <t>Nyamai   lony  biel</t>
  </si>
  <si>
    <t>Reath   lony   biel</t>
  </si>
  <si>
    <t>Nyakume  lony  biel</t>
  </si>
  <si>
    <t>Chuol   lony  biel</t>
  </si>
  <si>
    <t>Nyalual  liem  deng</t>
  </si>
  <si>
    <t>Duol   reath</t>
  </si>
  <si>
    <t>Nyawer  puol   luok</t>
  </si>
  <si>
    <t>Thiwat   bol   wuol</t>
  </si>
  <si>
    <t>Nyibol   kang   lul</t>
  </si>
  <si>
    <t>Makuei   lam   biel</t>
  </si>
  <si>
    <t>Yien   lam  blel</t>
  </si>
  <si>
    <t>Waat   lam   biel</t>
  </si>
  <si>
    <t>Nyakuel   lam   biel</t>
  </si>
  <si>
    <t>Nyanchar   badeng   kot</t>
  </si>
  <si>
    <t>Wany  wan   wal</t>
  </si>
  <si>
    <t>Nyaluk   bol   biel</t>
  </si>
  <si>
    <t>Pal  wan   wal</t>
  </si>
  <si>
    <t>Nyandei   gatwech   manyang</t>
  </si>
  <si>
    <t>Nyawal   unar   riek</t>
  </si>
  <si>
    <t>Nyamal   unar  riek</t>
  </si>
  <si>
    <t>Dobule  unar  riek</t>
  </si>
  <si>
    <t>Tut  unar   riek</t>
  </si>
  <si>
    <t>Juma  unar  riek</t>
  </si>
  <si>
    <t>Nyaguol   malual   ngoal</t>
  </si>
  <si>
    <t>Nyaciw   tut   malieth</t>
  </si>
  <si>
    <t>Koang   dak   deng</t>
  </si>
  <si>
    <t>Tut   deng   lul</t>
  </si>
  <si>
    <t>Nyakume    dak  deng</t>
  </si>
  <si>
    <t>Nyapieth   yuol  jany</t>
  </si>
  <si>
    <t>Nyaluit   chak   reath</t>
  </si>
  <si>
    <t>Nyanuer   gatjiek  deng</t>
  </si>
  <si>
    <t>Goanar  gatjiek   deng</t>
  </si>
  <si>
    <t>Nyalad   gatjiek  deng</t>
  </si>
  <si>
    <t>Nyaruot  guei  juch</t>
  </si>
  <si>
    <t>Nyadoang   tut   pabach</t>
  </si>
  <si>
    <t>Machot  tut  pabach</t>
  </si>
  <si>
    <t>Nyathok  tut  pabach</t>
  </si>
  <si>
    <t>Nyadak  tut  pabach</t>
  </si>
  <si>
    <t>Nyanciw  tung  deng</t>
  </si>
  <si>
    <t>Nyaten chuol chimet</t>
  </si>
  <si>
    <t>Nyadut  kew  bilieu</t>
  </si>
  <si>
    <t>Nyanhial   ruach  tung</t>
  </si>
  <si>
    <t>Nyaluak  chuol   luerh</t>
  </si>
  <si>
    <t>Makuach  duoth   wectuor</t>
  </si>
  <si>
    <t>Nyator   duoth  wectuor</t>
  </si>
  <si>
    <t>Majok   chuol  lueth</t>
  </si>
  <si>
    <t>Nyagai   chuol  lueth</t>
  </si>
  <si>
    <t>Nyajuok    pur  yik</t>
  </si>
  <si>
    <t>Nyathak   khor  minyjang</t>
  </si>
  <si>
    <t>Tuel  bang   mal0ak</t>
  </si>
  <si>
    <t>Thaknyiel   bang  mal0ak</t>
  </si>
  <si>
    <t>Mal0u   bang  maloak</t>
  </si>
  <si>
    <t>Nyawech gatwech puot</t>
  </si>
  <si>
    <t>Jany chuol tut</t>
  </si>
  <si>
    <t>Nyakuaya chuol tut</t>
  </si>
  <si>
    <t>Nyabuay hoth kok</t>
  </si>
  <si>
    <t>Pech biel lam</t>
  </si>
  <si>
    <t>Nyaluit biel lam</t>
  </si>
  <si>
    <t>Mayian biel lam</t>
  </si>
  <si>
    <t>Nyawany lam pech</t>
  </si>
  <si>
    <t>Nyadieng tut biel</t>
  </si>
  <si>
    <t>Tut kim jany</t>
  </si>
  <si>
    <t>Both kim jAny</t>
  </si>
  <si>
    <t>Duoth kim jany</t>
  </si>
  <si>
    <t>Nyakhor kher jock</t>
  </si>
  <si>
    <t>Nyalony gai chot</t>
  </si>
  <si>
    <t>Nyaguok hot tut</t>
  </si>
  <si>
    <t>Nyajuok koang reath</t>
  </si>
  <si>
    <t>Wanolou koang reath</t>
  </si>
  <si>
    <t>Teloath koang reath</t>
  </si>
  <si>
    <t>Nyamuot nyang juok</t>
  </si>
  <si>
    <t>Nyakuok nyang juok</t>
  </si>
  <si>
    <t>Nyapuri mayian kim</t>
  </si>
  <si>
    <t>NyaDieeng lony yak</t>
  </si>
  <si>
    <t>Nyachan chuol manyak</t>
  </si>
  <si>
    <t>Nyapuot chuol manyany</t>
  </si>
  <si>
    <t>Nyapuot chuol manyang</t>
  </si>
  <si>
    <t>Nyaruon kuol deng</t>
  </si>
  <si>
    <t>Mayian yien chop</t>
  </si>
  <si>
    <t>Mathou yien chop</t>
  </si>
  <si>
    <t>Nyadel yien chop</t>
  </si>
  <si>
    <t>Chol kuon manyal</t>
  </si>
  <si>
    <t>Mabil muot yak</t>
  </si>
  <si>
    <t>Nyanhial moot yak</t>
  </si>
  <si>
    <t>Nyawuor moot yak</t>
  </si>
  <si>
    <t>Panom moot yak</t>
  </si>
  <si>
    <t>Yak moot yak</t>
  </si>
  <si>
    <t>Nyadel moot yak</t>
  </si>
  <si>
    <t>Nyajuok koang duay</t>
  </si>
  <si>
    <t>Dak kulang duop</t>
  </si>
  <si>
    <t>Nyabuok kulang duop</t>
  </si>
  <si>
    <t>Majok  kulang duop</t>
  </si>
  <si>
    <t>Nguanjok kuony</t>
  </si>
  <si>
    <t>Nyawal rial</t>
  </si>
  <si>
    <t>Nyayiene rial</t>
  </si>
  <si>
    <t>Nyaluit rial</t>
  </si>
  <si>
    <t>Nyadak rial</t>
  </si>
  <si>
    <t>Gatluak rial</t>
  </si>
  <si>
    <t>Yar rial</t>
  </si>
  <si>
    <t>Nyadieng rial</t>
  </si>
  <si>
    <t>Deng lam</t>
  </si>
  <si>
    <t>Jal nyuon</t>
  </si>
  <si>
    <t>Mut koang</t>
  </si>
  <si>
    <t>Bil kon deng</t>
  </si>
  <si>
    <t>Lony bol pur</t>
  </si>
  <si>
    <t>Nyayien chuol</t>
  </si>
  <si>
    <t>Tut chuol tut</t>
  </si>
  <si>
    <t>Biel nyoak duop</t>
  </si>
  <si>
    <t>Kueth gai luoth</t>
  </si>
  <si>
    <t>Ruai chuol tut</t>
  </si>
  <si>
    <t>Chol lam deng</t>
  </si>
  <si>
    <t>Tut lam</t>
  </si>
  <si>
    <t>Jal lam</t>
  </si>
  <si>
    <t>Nyakuoth lam</t>
  </si>
  <si>
    <t>Nyakuony lam</t>
  </si>
  <si>
    <t>Lual riek</t>
  </si>
  <si>
    <t>Nyamuon chuir</t>
  </si>
  <si>
    <t>Mai wechtuor</t>
  </si>
  <si>
    <t>Nyathak chuol</t>
  </si>
  <si>
    <t>Nyakuoth chuol</t>
  </si>
  <si>
    <t>Bumkuoth thor</t>
  </si>
  <si>
    <t>Koang majok</t>
  </si>
  <si>
    <t>Nyabene majok</t>
  </si>
  <si>
    <t>Nyapuot tuong</t>
  </si>
  <si>
    <t>Nyalieth lam</t>
  </si>
  <si>
    <t>Nyuon koak</t>
  </si>
  <si>
    <t>Juma koak</t>
  </si>
  <si>
    <t>Manyal koak</t>
  </si>
  <si>
    <t>Nyabena koak</t>
  </si>
  <si>
    <t>Nyibol koak</t>
  </si>
  <si>
    <t>Tut mayien</t>
  </si>
  <si>
    <t>Nyawal mayien</t>
  </si>
  <si>
    <t>Nyapure mayien</t>
  </si>
  <si>
    <t>Nyalade mayien</t>
  </si>
  <si>
    <t>Rarir dak</t>
  </si>
  <si>
    <t>Pay dak</t>
  </si>
  <si>
    <t>Changkuoth dak</t>
  </si>
  <si>
    <t>Bol dak</t>
  </si>
  <si>
    <t>Nyador dak</t>
  </si>
  <si>
    <t>Nyamut dak</t>
  </si>
  <si>
    <t>Nyayien dak</t>
  </si>
  <si>
    <t>Nyakang chuidok</t>
  </si>
  <si>
    <t>Nyahon riek</t>
  </si>
  <si>
    <t>Koang riek</t>
  </si>
  <si>
    <t>Nyamer riek</t>
  </si>
  <si>
    <t>Marial riek</t>
  </si>
  <si>
    <t>Lual thon nyaok</t>
  </si>
  <si>
    <t>Jagei riek</t>
  </si>
  <si>
    <t>Nyagunde riek</t>
  </si>
  <si>
    <t>Nyagak nyieth kang</t>
  </si>
  <si>
    <t>Both chan khor</t>
  </si>
  <si>
    <t>Nyaduoth chan khor</t>
  </si>
  <si>
    <t>Gathep chan khor</t>
  </si>
  <si>
    <t>Nyaluak chan khor</t>
  </si>
  <si>
    <t>Nyaruach nyieth kang</t>
  </si>
  <si>
    <t>Nyamuch nguoth bol</t>
  </si>
  <si>
    <t>Nyatut kher lual</t>
  </si>
  <si>
    <t>Reath thor khor</t>
  </si>
  <si>
    <t>Kuich thor khor</t>
  </si>
  <si>
    <t>Nyaduk thor khor</t>
  </si>
  <si>
    <t>Much chuol pal</t>
  </si>
  <si>
    <t>Nyakhan jock jiek</t>
  </si>
  <si>
    <t>Luat much chuol</t>
  </si>
  <si>
    <t>Nyawera much chuol</t>
  </si>
  <si>
    <t>Kher jokger juch</t>
  </si>
  <si>
    <t>Nyathok Lual Reath</t>
  </si>
  <si>
    <t>Nyadin Minjang Kuek</t>
  </si>
  <si>
    <t>Yiek Mayuol Pet</t>
  </si>
  <si>
    <t>Gatkuoth Lual Nguaw</t>
  </si>
  <si>
    <t>Walwal Reath Dol</t>
  </si>
  <si>
    <t>Yany Ruot thou</t>
  </si>
  <si>
    <t>Marew Ruot thou</t>
  </si>
  <si>
    <t>Biel Ruot thou</t>
  </si>
  <si>
    <t>Nyalada Ruot thou</t>
  </si>
  <si>
    <t>Nyabang Ruot thou</t>
  </si>
  <si>
    <t>Nyakuoth Dak chuol</t>
  </si>
  <si>
    <t>Nyatut Gach joak</t>
  </si>
  <si>
    <t>Marial hoth Gatwech</t>
  </si>
  <si>
    <t>Jima hoth Gatwech</t>
  </si>
  <si>
    <t>Nyapot hoth Gatwech</t>
  </si>
  <si>
    <t>Nyayiena hoth Gatwech</t>
  </si>
  <si>
    <t>Manyang hoth Gatwech</t>
  </si>
  <si>
    <t>Nyapoch hoth Gatwech</t>
  </si>
  <si>
    <t>Lam Rial Yak</t>
  </si>
  <si>
    <t>Nyeweka Lam Kuei</t>
  </si>
  <si>
    <t>Gatmuon Nyan Diew</t>
  </si>
  <si>
    <t>Toang chael Reath</t>
  </si>
  <si>
    <t>Nyakoang cheat Reath</t>
  </si>
  <si>
    <t>Riek cheat Reath</t>
  </si>
  <si>
    <t>Nhial cheat Reath</t>
  </si>
  <si>
    <t>Both cheat Reath</t>
  </si>
  <si>
    <t>Bol cheal Reath</t>
  </si>
  <si>
    <t>Nyalual Wal Bithiek</t>
  </si>
  <si>
    <t>Nyadieng Gatwech tut</t>
  </si>
  <si>
    <t>Manyal Gatwech tut</t>
  </si>
  <si>
    <t>Nyalat Gatwech tut</t>
  </si>
  <si>
    <t>Yuane Gatwech tut</t>
  </si>
  <si>
    <t>Nyadak Gatwech tut</t>
  </si>
  <si>
    <t>Nyalual kutien</t>
  </si>
  <si>
    <t>Nyaluit Chuol Duot</t>
  </si>
  <si>
    <t>Maker Dak kun</t>
  </si>
  <si>
    <t>Gatthep Dak lul</t>
  </si>
  <si>
    <t>Nyater Dak lul</t>
  </si>
  <si>
    <t>Kuon Dak lul</t>
  </si>
  <si>
    <t>Nyaduk Rial lam</t>
  </si>
  <si>
    <t>Gatmuon Rial lam</t>
  </si>
  <si>
    <t>Nyayian Rial lam</t>
  </si>
  <si>
    <t>Nyading Rial lam</t>
  </si>
  <si>
    <t>Nyachot Rial lam</t>
  </si>
  <si>
    <t>Tut Gak nhial</t>
  </si>
  <si>
    <t>Mabor Gak nhial</t>
  </si>
  <si>
    <t>Panom Gak nhial</t>
  </si>
  <si>
    <t>Kenya Gak nhial</t>
  </si>
  <si>
    <t>Gatluak Gak nhial</t>
  </si>
  <si>
    <t>Nyakuach Gak nhial</t>
  </si>
  <si>
    <t>Nyapoch Gak nhial</t>
  </si>
  <si>
    <t>Nyaakume Gak nhial</t>
  </si>
  <si>
    <t>Chol pajiik dhol</t>
  </si>
  <si>
    <t>Chol majoak machar</t>
  </si>
  <si>
    <t>Nyaching Gatluak nyang</t>
  </si>
  <si>
    <t>Gatthak Gatluak nyang</t>
  </si>
  <si>
    <t>Walwal Gatluak nyang</t>
  </si>
  <si>
    <t>Nyatot Gatluak nyang</t>
  </si>
  <si>
    <t>Makher Gogak joak</t>
  </si>
  <si>
    <t>Nyaduel Gogak joak</t>
  </si>
  <si>
    <t>Nyawuor Gogak joak</t>
  </si>
  <si>
    <t>Nyakume Gogak joak</t>
  </si>
  <si>
    <t>Chol Gogak joak</t>
  </si>
  <si>
    <t>Par Gogak joak</t>
  </si>
  <si>
    <t>Thiraan Gogak joak</t>
  </si>
  <si>
    <t>Nyarew Gogak joak</t>
  </si>
  <si>
    <t>Juy Week Lam Koang</t>
  </si>
  <si>
    <t>Kuony Week Lam</t>
  </si>
  <si>
    <t>Yang Week Lam</t>
  </si>
  <si>
    <t>Chan Week Lam</t>
  </si>
  <si>
    <t>Gatluak Chuol Chan</t>
  </si>
  <si>
    <t>Nyabuol Chuol Chan</t>
  </si>
  <si>
    <t>Manyal Chuol Chan</t>
  </si>
  <si>
    <t>Yien Chuol Chan</t>
  </si>
  <si>
    <t>Nyakhor Keat Chan</t>
  </si>
  <si>
    <t>Nyathak Koang Ruot</t>
  </si>
  <si>
    <t>Kuol Koang Ruot</t>
  </si>
  <si>
    <t>Pal Koang Ruot</t>
  </si>
  <si>
    <t>Rik Reath Rik</t>
  </si>
  <si>
    <t>Nyakueth Reath Rik</t>
  </si>
  <si>
    <t>Gatluak Reath Rik</t>
  </si>
  <si>
    <t>Mayian Reath Rik</t>
  </si>
  <si>
    <t>Nyabel Madieng Deng</t>
  </si>
  <si>
    <t>Gatkier Tang</t>
  </si>
  <si>
    <t>Nyakuaya Tang</t>
  </si>
  <si>
    <t>Gatwech Rut</t>
  </si>
  <si>
    <t>Liah Ruot</t>
  </si>
  <si>
    <t>Nyaluak Rut</t>
  </si>
  <si>
    <t>Nyanen Guachieng</t>
  </si>
  <si>
    <t>Yien Riam</t>
  </si>
  <si>
    <t>Nyabile Riam</t>
  </si>
  <si>
    <t>Nyater Riam</t>
  </si>
  <si>
    <t>Chol Maloa</t>
  </si>
  <si>
    <t>Chathiech Lual</t>
  </si>
  <si>
    <t>Khan Chathiech</t>
  </si>
  <si>
    <t>Mamuch Chathiech</t>
  </si>
  <si>
    <t>Nyajime Chathiech</t>
  </si>
  <si>
    <t>Nyagai Nyang</t>
  </si>
  <si>
    <t>Lul Mayian</t>
  </si>
  <si>
    <t>Nyapiny Mayian</t>
  </si>
  <si>
    <t>Nyaruot Mayian</t>
  </si>
  <si>
    <t>Nyabar Tap</t>
  </si>
  <si>
    <t>Bol Gatwech</t>
  </si>
  <si>
    <t>Chajen Gatwech</t>
  </si>
  <si>
    <t>Yian</t>
  </si>
  <si>
    <t>Nyakuoth Diew</t>
  </si>
  <si>
    <t>Biel Them</t>
  </si>
  <si>
    <t>Nyabora Choat</t>
  </si>
  <si>
    <t>Gathep Choat</t>
  </si>
  <si>
    <t>Balat Choat</t>
  </si>
  <si>
    <t>Nyadieng Jock</t>
  </si>
  <si>
    <t>Nyuot Jock</t>
  </si>
  <si>
    <t>Gatluak Jock</t>
  </si>
  <si>
    <t>Ruot Chany</t>
  </si>
  <si>
    <t>Chol Rut</t>
  </si>
  <si>
    <t>Manyang Rut</t>
  </si>
  <si>
    <t>Changkuoth Rut</t>
  </si>
  <si>
    <t>Mana Rut</t>
  </si>
  <si>
    <t>Wiyual Deng</t>
  </si>
  <si>
    <t>Gatthak wiyual</t>
  </si>
  <si>
    <t>Bol Reath</t>
  </si>
  <si>
    <t>Nyabhan Bol</t>
  </si>
  <si>
    <t>Duol Bol</t>
  </si>
  <si>
    <t>Gatluak Bol</t>
  </si>
  <si>
    <t>Kume Bol</t>
  </si>
  <si>
    <t>Gatwech Bol</t>
  </si>
  <si>
    <t>Chuol Majuoch</t>
  </si>
  <si>
    <t>Gatthak Chol</t>
  </si>
  <si>
    <t>Nyakhot Chuol</t>
  </si>
  <si>
    <t>Nyatet Chuol</t>
  </si>
  <si>
    <t>Nyaliny Majal Lam</t>
  </si>
  <si>
    <t>Nyakhor Tuach Tonggol</t>
  </si>
  <si>
    <t>Chuol Gatwech Rut</t>
  </si>
  <si>
    <t>Kuel Bidit Hoth</t>
  </si>
  <si>
    <t>Nyalual Majak Lul</t>
  </si>
  <si>
    <t>Nyakhor Tual Tony</t>
  </si>
  <si>
    <t>Nyaboth Bipen Koal</t>
  </si>
  <si>
    <t>Both Hoth Chie</t>
  </si>
  <si>
    <t>Nyawech Hoth Chie</t>
  </si>
  <si>
    <t>Ter Bol Wie</t>
  </si>
  <si>
    <t>Both Koryom Tut</t>
  </si>
  <si>
    <t>Reath Jok Tony</t>
  </si>
  <si>
    <t>Dhoal Reath Jok</t>
  </si>
  <si>
    <t>Ruey Reath Jok</t>
  </si>
  <si>
    <t>Nyalomthok Reath Jok</t>
  </si>
  <si>
    <t>Tony Reath Jok</t>
  </si>
  <si>
    <t>Nyaliep Reath Jok</t>
  </si>
  <si>
    <t>Chuol Yak Deng</t>
  </si>
  <si>
    <t>Nyamuch Liah Dual</t>
  </si>
  <si>
    <t>Lony Yak Deng</t>
  </si>
  <si>
    <t>Nyajuachni Ruazel Bachuch</t>
  </si>
  <si>
    <t>Sebit Yak Deng</t>
  </si>
  <si>
    <t>Buomkuoth Nyakeiya Ruot</t>
  </si>
  <si>
    <t>Gok Wal Chol</t>
  </si>
  <si>
    <t>Diit Gok Wal</t>
  </si>
  <si>
    <t>Gatwech Gok Wal</t>
  </si>
  <si>
    <t>Gathoth Gach Reat</t>
  </si>
  <si>
    <t>Bhan Gathoth Gach</t>
  </si>
  <si>
    <t>Riek Gathoth Gach</t>
  </si>
  <si>
    <t>Ruey Gathoth Gach</t>
  </si>
  <si>
    <t>Bidit Gathoth Gach</t>
  </si>
  <si>
    <t>Lew Nyuot Chuol</t>
  </si>
  <si>
    <t>Lam Lew Nyuot</t>
  </si>
  <si>
    <t>Bhor Lew Nyuot</t>
  </si>
  <si>
    <t>Yien Gatbel Lam</t>
  </si>
  <si>
    <t>Thijin Gatbel Lam</t>
  </si>
  <si>
    <t>Nyadel Gatbel Lam</t>
  </si>
  <si>
    <t>Wichthiel Kuon Nyuot</t>
  </si>
  <si>
    <t>Jock Wichthiel Kuon</t>
  </si>
  <si>
    <t>Pal gatkuoth wur</t>
  </si>
  <si>
    <t>Nyajuok gatkuoth wur</t>
  </si>
  <si>
    <t>Gatkuoth wuor pal</t>
  </si>
  <si>
    <t>Tut yiek</t>
  </si>
  <si>
    <t>Nyahoth deng pal</t>
  </si>
  <si>
    <t>Deng pal thot</t>
  </si>
  <si>
    <t>Gatwech puot luak</t>
  </si>
  <si>
    <t>Nyawaregak gatwech</t>
  </si>
  <si>
    <t>Nyachot pal</t>
  </si>
  <si>
    <t>Domach guk gai</t>
  </si>
  <si>
    <t>Chol domach</t>
  </si>
  <si>
    <t>Koang domach</t>
  </si>
  <si>
    <t>Nyathog Tanykier</t>
  </si>
  <si>
    <t>Nyachan Thor</t>
  </si>
  <si>
    <t>Thok Thor</t>
  </si>
  <si>
    <t>Maker Panom</t>
  </si>
  <si>
    <t>Tut panom</t>
  </si>
  <si>
    <t>Nyakuol Kulang</t>
  </si>
  <si>
    <t>Nyalam Kulang</t>
  </si>
  <si>
    <t>Nyathak Kulang</t>
  </si>
  <si>
    <t>Duer Dobuol</t>
  </si>
  <si>
    <t>Nyajuok Duer</t>
  </si>
  <si>
    <t>Tesloach Duer</t>
  </si>
  <si>
    <t>Gatlat Gatbel</t>
  </si>
  <si>
    <t>Nyarog Puot</t>
  </si>
  <si>
    <t>Nyachan Luhl</t>
  </si>
  <si>
    <t>Mayian Char</t>
  </si>
  <si>
    <t>Jima Char</t>
  </si>
  <si>
    <t>Thor Tut Lam</t>
  </si>
  <si>
    <t>Gatkhor Wiyual Char</t>
  </si>
  <si>
    <t>Nyawal Gatkuoth Choap</t>
  </si>
  <si>
    <t>Rial Chuol</t>
  </si>
  <si>
    <t>Khot Chuol Kang</t>
  </si>
  <si>
    <t>Koang Chuol Nhial</t>
  </si>
  <si>
    <t>Nyabuay Tut</t>
  </si>
  <si>
    <t>Nyater Bol Kulang</t>
  </si>
  <si>
    <t>Nyakhan Char Chol</t>
  </si>
  <si>
    <t>Wiyual Chuol</t>
  </si>
  <si>
    <t>Tut Yian Char</t>
  </si>
  <si>
    <t>Mawich Jock Chol</t>
  </si>
  <si>
    <t>Chuol Mun Kutei</t>
  </si>
  <si>
    <t>Gatluak Mun Kutei</t>
  </si>
  <si>
    <t>Gathaak Mun Kutei</t>
  </si>
  <si>
    <t>Nyachoat Mun Kutei</t>
  </si>
  <si>
    <t>Chiang Lual Tut</t>
  </si>
  <si>
    <t>Gatkhor Lual Tut</t>
  </si>
  <si>
    <t>Nyaruot Lual Tut</t>
  </si>
  <si>
    <t>Wiyual Tut Kulang</t>
  </si>
  <si>
    <t>WANG JAL DENG</t>
  </si>
  <si>
    <t>NYAWAL TUT YUT</t>
  </si>
  <si>
    <t>MANYANG KHOR BUM</t>
  </si>
  <si>
    <t>DENGJOCK KHOR BUM</t>
  </si>
  <si>
    <t>NYABOTH HOTH JAL</t>
  </si>
  <si>
    <t>DOBUOL CHUOL LUAL</t>
  </si>
  <si>
    <t>NYAPUOT DOBUOL LUAL</t>
  </si>
  <si>
    <t>NYAGILE KHAN TUARGANY</t>
  </si>
  <si>
    <t>NYABOTH RUEI BILNYANG</t>
  </si>
  <si>
    <t>RUADHEL BILNYANG NHIAL</t>
  </si>
  <si>
    <t>WAL KOANG REATH</t>
  </si>
  <si>
    <t>NYABEL BIEL KANG</t>
  </si>
  <si>
    <t>GATLUAK PƆL KOK</t>
  </si>
  <si>
    <t>Thor Deng Thor</t>
  </si>
  <si>
    <t>nyalual Mat chuol</t>
  </si>
  <si>
    <t>Tut Thor Deng</t>
  </si>
  <si>
    <t>NYAMAL KOK LUAL</t>
  </si>
  <si>
    <t>LAM PETER REATH</t>
  </si>
  <si>
    <t>Kunen Ranley  Buongjaak</t>
  </si>
  <si>
    <t>Nyaruot Nyoach</t>
  </si>
  <si>
    <t>Chuol kunen</t>
  </si>
  <si>
    <t>Wuol yiech</t>
  </si>
  <si>
    <t>Bol wuol</t>
  </si>
  <si>
    <t>Nyasunday wuol</t>
  </si>
  <si>
    <t>Sarah nyanchiok Riek</t>
  </si>
  <si>
    <t>Gabriel Bhor kolang</t>
  </si>
  <si>
    <t>Nyayany Mabiel</t>
  </si>
  <si>
    <t>Prescilla  nyapuol</t>
  </si>
  <si>
    <t>Nyabora Bhor</t>
  </si>
  <si>
    <t>Nyalat Deng</t>
  </si>
  <si>
    <t>Nyabuoy kueth</t>
  </si>
  <si>
    <t>Bhan kueth</t>
  </si>
  <si>
    <t>Tor mading</t>
  </si>
  <si>
    <t>Bonybony Thoan</t>
  </si>
  <si>
    <t>Nyayual Bath</t>
  </si>
  <si>
    <t>Galuak Duoth</t>
  </si>
  <si>
    <t>Tesloach mamuch</t>
  </si>
  <si>
    <t>Tukuach koang</t>
  </si>
  <si>
    <t>Nyabile Malual</t>
  </si>
  <si>
    <t>Nyapal Tukuach</t>
  </si>
  <si>
    <t>Nyadeng Thiyang</t>
  </si>
  <si>
    <t>Makat Elijaah</t>
  </si>
  <si>
    <t>Nyagoa Elijaah</t>
  </si>
  <si>
    <t>Juoch Elijaah</t>
  </si>
  <si>
    <t>Sebit Elijaah</t>
  </si>
  <si>
    <t>Nyawika dak</t>
  </si>
  <si>
    <t>Nhial dak</t>
  </si>
  <si>
    <t>Mawar dak</t>
  </si>
  <si>
    <t>Bol rial</t>
  </si>
  <si>
    <t>Gatnor chuol</t>
  </si>
  <si>
    <t>Chot chuol</t>
  </si>
  <si>
    <t>Both chuol</t>
  </si>
  <si>
    <t>Gatpan chuol</t>
  </si>
  <si>
    <t>Nyayow chuol</t>
  </si>
  <si>
    <t>Cho tut</t>
  </si>
  <si>
    <t>Nyawech chot</t>
  </si>
  <si>
    <t>Nyajuok chot</t>
  </si>
  <si>
    <t>Kueth chot</t>
  </si>
  <si>
    <t>Toang pal</t>
  </si>
  <si>
    <t>Nyakuiy eath</t>
  </si>
  <si>
    <t>Mut manyang</t>
  </si>
  <si>
    <t>Nyamal reath</t>
  </si>
  <si>
    <t>Pathot reath</t>
  </si>
  <si>
    <t>Changkuoth wan</t>
  </si>
  <si>
    <t>Nyapuot wan</t>
  </si>
  <si>
    <t>Bhan nyok</t>
  </si>
  <si>
    <t>Luhal nyok</t>
  </si>
  <si>
    <t>Nyakueth nyok</t>
  </si>
  <si>
    <t>Nyakueth banang</t>
  </si>
  <si>
    <t>Nyaluak Gatkuoth</t>
  </si>
  <si>
    <t>Nyawandieng Gatkuoth</t>
  </si>
  <si>
    <t>Nyakume Gatkuoth</t>
  </si>
  <si>
    <t>Nyajuok Gatkuotn</t>
  </si>
  <si>
    <t>Jany Gatkuoth</t>
  </si>
  <si>
    <t>Nyamuon Gatkuoth</t>
  </si>
  <si>
    <t>Chudier Gatkuoth</t>
  </si>
  <si>
    <t>Ngut Reath</t>
  </si>
  <si>
    <t>Nyabure Ngut</t>
  </si>
  <si>
    <t>Jany Ngut</t>
  </si>
  <si>
    <t>Nyajobe Ngut</t>
  </si>
  <si>
    <t>Deng Both</t>
  </si>
  <si>
    <t>Nhial Deng</t>
  </si>
  <si>
    <t>Gatbel Dak</t>
  </si>
  <si>
    <t>Nhial Tut</t>
  </si>
  <si>
    <t>Thot Nhial</t>
  </si>
  <si>
    <t>Nyaboth Nhial</t>
  </si>
  <si>
    <t>Nyaduoth Nhial</t>
  </si>
  <si>
    <t>Lam Liem</t>
  </si>
  <si>
    <t>Thuok Lam</t>
  </si>
  <si>
    <t>Puol Nyang Tait</t>
  </si>
  <si>
    <t>Nyareaka puol Nyang</t>
  </si>
  <si>
    <t>Yein Puol Nyang</t>
  </si>
  <si>
    <t>Kganein Puol Nyang</t>
  </si>
  <si>
    <t>Nyang Puol Nyang</t>
  </si>
  <si>
    <t>Nganjok Duop Wuor</t>
  </si>
  <si>
    <t>Chol Puol Koryom</t>
  </si>
  <si>
    <t>Lam puol Koryom</t>
  </si>
  <si>
    <t>Nyagana Puol Koryom</t>
  </si>
  <si>
    <t>Wal Puol Koryom</t>
  </si>
  <si>
    <t>Tut Puol Koryom</t>
  </si>
  <si>
    <t>Nyapach Puol  Koryom</t>
  </si>
  <si>
    <t>Nyareak Puol Koryom</t>
  </si>
  <si>
    <t>Machot Puol Koryom</t>
  </si>
  <si>
    <t>Lok Puol Koryom</t>
  </si>
  <si>
    <t>Koang yuong Thapuot</t>
  </si>
  <si>
    <t>Yany Koang Yuong</t>
  </si>
  <si>
    <t>Nyangat Koang Yuong</t>
  </si>
  <si>
    <t>Nyaluak Koang Yuong</t>
  </si>
  <si>
    <t>Nyabeiy Koang Yuong</t>
  </si>
  <si>
    <t>Nyalaut Koang Yuong</t>
  </si>
  <si>
    <t>Wereing Koang Yuong</t>
  </si>
  <si>
    <t>Nyareat Lham Jock</t>
  </si>
  <si>
    <t>Nyayain Deng Tuach</t>
  </si>
  <si>
    <t>Nyabil Deng Tuach</t>
  </si>
  <si>
    <t>Gai DengTuach</t>
  </si>
  <si>
    <t>Nyatach Tok Malual</t>
  </si>
  <si>
    <t>Nyatapa Tut Nie Nei</t>
  </si>
  <si>
    <t>Gatkuoth Lam Tut</t>
  </si>
  <si>
    <t>Kaok Lam</t>
  </si>
  <si>
    <t>Bol Lam</t>
  </si>
  <si>
    <t>Nguoth Nyan Gai</t>
  </si>
  <si>
    <t>Malou Nguoth Kai</t>
  </si>
  <si>
    <t>Nyaladuow Nguoth Kai</t>
  </si>
  <si>
    <t>Tut Wan Chen</t>
  </si>
  <si>
    <t>Tut Wan Nyan</t>
  </si>
  <si>
    <t>Nyaluak Reath Koang</t>
  </si>
  <si>
    <t>Makher Tut Nyan</t>
  </si>
  <si>
    <t>Nyabech Tut Nyan</t>
  </si>
  <si>
    <t>Yein Tut Nyan</t>
  </si>
  <si>
    <t>Mut Tut Nyan</t>
  </si>
  <si>
    <t>Nyakhan Tut Nyan</t>
  </si>
  <si>
    <t>Nyagile gatluk bithok</t>
  </si>
  <si>
    <t>Nyabhana maluo chatim</t>
  </si>
  <si>
    <t>Nyatut maluo chatim</t>
  </si>
  <si>
    <t>Majok maluo chatim</t>
  </si>
  <si>
    <t>Mut maluo chatim</t>
  </si>
  <si>
    <t>Tut maluo chatim</t>
  </si>
  <si>
    <t>Gatluo thijok luegh</t>
  </si>
  <si>
    <t>War gatluo thijok</t>
  </si>
  <si>
    <t>Nyathak thow jok</t>
  </si>
  <si>
    <t>Malual keat nyuon</t>
  </si>
  <si>
    <t>Nyieth malual keat</t>
  </si>
  <si>
    <t>Muot malual keat</t>
  </si>
  <si>
    <t>Nyaguon malual keat</t>
  </si>
  <si>
    <t>Manyal malual keat</t>
  </si>
  <si>
    <t>Lony malual keat</t>
  </si>
  <si>
    <t>Deng puot nyuon</t>
  </si>
  <si>
    <t>Machot bang tut</t>
  </si>
  <si>
    <t>Nyamuon chuol puot</t>
  </si>
  <si>
    <t>Nyapey chuol puot</t>
  </si>
  <si>
    <t>Geng chuol puot</t>
  </si>
  <si>
    <t>Toang gatwech nhiok</t>
  </si>
  <si>
    <t>Nyathak tuong puot</t>
  </si>
  <si>
    <t>Nyachoat toang nhiok</t>
  </si>
  <si>
    <t>Gatkhor kang yiey</t>
  </si>
  <si>
    <t>Ngieny gai tiam</t>
  </si>
  <si>
    <t>Jimem gai tiam</t>
  </si>
  <si>
    <t>Nyadak kang yiey</t>
  </si>
  <si>
    <t>Nyadieng ter nyang</t>
  </si>
  <si>
    <t>Gatkuoth ter nyang</t>
  </si>
  <si>
    <t>Nyalatda ter nyang</t>
  </si>
  <si>
    <t>Bol nyang gon</t>
  </si>
  <si>
    <t>Nyajal ter ngang</t>
  </si>
  <si>
    <t>Makier chuol deng</t>
  </si>
  <si>
    <t>Lom chuol deng</t>
  </si>
  <si>
    <t>Nhial chuol deng</t>
  </si>
  <si>
    <t>Makher chuol deng</t>
  </si>
  <si>
    <t>Nyathak Malou Bol</t>
  </si>
  <si>
    <t>Gai Malou Bol</t>
  </si>
  <si>
    <t>Riek Malou Bol</t>
  </si>
  <si>
    <t>Nyaweka Payaor</t>
  </si>
  <si>
    <t>Nyajang Nyal Koang</t>
  </si>
  <si>
    <t>Nyaluat Nyal Koang</t>
  </si>
  <si>
    <t>Nyagai Nyal Koang</t>
  </si>
  <si>
    <t>Yoal Nyal Koang</t>
  </si>
  <si>
    <t>Kaidor Lony Riek</t>
  </si>
  <si>
    <t>Keyran Pech Riek</t>
  </si>
  <si>
    <t>Nyateak Pech Riek</t>
  </si>
  <si>
    <t>Babel Patuak Chan</t>
  </si>
  <si>
    <t>Nyanguok Patuak Chan</t>
  </si>
  <si>
    <t>Charkuoth Ruot Kuon</t>
  </si>
  <si>
    <t>Phar Patuak Chan</t>
  </si>
  <si>
    <t>Lony Kuol</t>
  </si>
  <si>
    <t>Nyakong Bentiu Duer</t>
  </si>
  <si>
    <t>Nyakong Kuol Chany</t>
  </si>
  <si>
    <t>Nyachar Kuol Mabiel</t>
  </si>
  <si>
    <t>Nyawieh Tut Dak</t>
  </si>
  <si>
    <t>Nyanath Kuol Mabil</t>
  </si>
  <si>
    <t>Nyamal Kuol Chany</t>
  </si>
  <si>
    <t>Sarah Nyaguoh Lok Gatdet</t>
  </si>
  <si>
    <t>Nyayang Mathuok Ninrew</t>
  </si>
  <si>
    <t>Ninrew Mathuok Ninrew</t>
  </si>
  <si>
    <t>Nyamar Mathuok Ninrew</t>
  </si>
  <si>
    <t>Riey Mathuok Ninrew</t>
  </si>
  <si>
    <t>Koang Tap Gatphat</t>
  </si>
  <si>
    <t>Nyagai Magok Chuol</t>
  </si>
  <si>
    <t>Nyaneng Koang Tap</t>
  </si>
  <si>
    <t>Chiw Koang Tap</t>
  </si>
  <si>
    <t>Nyakuoth Koang Tap</t>
  </si>
  <si>
    <t>Nyajany Koang Tap</t>
  </si>
  <si>
    <t>Duer Tap Gatphat</t>
  </si>
  <si>
    <t>Nyalony Buom Khor</t>
  </si>
  <si>
    <t>Nyatai Gatluak Theng</t>
  </si>
  <si>
    <t>Nyabol Buom Khor</t>
  </si>
  <si>
    <t>Khor Gattiek Chuol</t>
  </si>
  <si>
    <t>Nyalel Gattiek Chuol</t>
  </si>
  <si>
    <t>Gatkuoth Gattiek Chuol</t>
  </si>
  <si>
    <t>Nyachar Gattiek Chuol</t>
  </si>
  <si>
    <t>Rel Gattiek Chuol</t>
  </si>
  <si>
    <t>Puot Gattiek Chuol</t>
  </si>
  <si>
    <t>Nyaliep Gatkuil Kueth</t>
  </si>
  <si>
    <t>Nyayang Gatkuil Kueth</t>
  </si>
  <si>
    <t>Dok Gatkuil Kueth</t>
  </si>
  <si>
    <t>Nyanen Gatkuil</t>
  </si>
  <si>
    <t>Nyamai Gatkuil Kueth</t>
  </si>
  <si>
    <t>Nyadiet Machar Luak</t>
  </si>
  <si>
    <t>Nyatuachni Kuony Bichok</t>
  </si>
  <si>
    <t>Nyakai Biel</t>
  </si>
  <si>
    <t>Nyawuok Jany Gol</t>
  </si>
  <si>
    <t>Nyamal Juai Pathot</t>
  </si>
  <si>
    <t>Teny Jany Gol Teny</t>
  </si>
  <si>
    <t>Maruach Yak Kam</t>
  </si>
  <si>
    <t>Nyauak Yak Kam</t>
  </si>
  <si>
    <t>Wang Yak Kam</t>
  </si>
  <si>
    <t>Juai Pathot</t>
  </si>
  <si>
    <t>Nyalok Yak Kam</t>
  </si>
  <si>
    <t>Ruon Biel</t>
  </si>
  <si>
    <t>Nyawai Keah Majiak</t>
  </si>
  <si>
    <t>Laat Riak Ngut</t>
  </si>
  <si>
    <t>Chiw Chuol Yoah</t>
  </si>
  <si>
    <t>Nyangiyni Chuol Yoah</t>
  </si>
  <si>
    <t>Nyayian Chuol Yoah</t>
  </si>
  <si>
    <t>Teny Chuol Yoah</t>
  </si>
  <si>
    <t>Nyayang Chuol Yoah</t>
  </si>
  <si>
    <t>Nyagoanar Chuol Yoah</t>
  </si>
  <si>
    <t>Nyauoth Jock Wel</t>
  </si>
  <si>
    <t>Nyaliah Chuol Muok</t>
  </si>
  <si>
    <t>Nyakuol Bol Dual</t>
  </si>
  <si>
    <t>Sunday Bol Dual</t>
  </si>
  <si>
    <t>Nyaguande Bol Dual</t>
  </si>
  <si>
    <t>Nyagoa Bol Dual</t>
  </si>
  <si>
    <t>Batheng Bol Dual</t>
  </si>
  <si>
    <t>Chiengdiew Gatmai Diu</t>
  </si>
  <si>
    <t>Nyamal Gatmai Diu</t>
  </si>
  <si>
    <t>Gatchiek Kuong Diu</t>
  </si>
  <si>
    <t>Nyakuoth Both Dar</t>
  </si>
  <si>
    <t>Nyadiang Diu Kuong</t>
  </si>
  <si>
    <t>Nyamouch Deng Tiop</t>
  </si>
  <si>
    <t>Nyakuok Kutei Chuol</t>
  </si>
  <si>
    <t>Nyanget Gatlel Chang</t>
  </si>
  <si>
    <t>Chol Both Dar</t>
  </si>
  <si>
    <t>Kuony Chang Wieh</t>
  </si>
  <si>
    <t>Nyasunday Matik Gany</t>
  </si>
  <si>
    <t>Haak Matik Gany</t>
  </si>
  <si>
    <t>Gatchang Matik</t>
  </si>
  <si>
    <t>Gatkuoth Matik Gany</t>
  </si>
  <si>
    <t>Sebit Matik Gany</t>
  </si>
  <si>
    <t>Nyamer Gok Nhial</t>
  </si>
  <si>
    <t>Kueh Gok Nhial</t>
  </si>
  <si>
    <t>Chudier Gok Nhial</t>
  </si>
  <si>
    <t>Tudel Nyuon Both</t>
  </si>
  <si>
    <t>Teny Nyuon Both</t>
  </si>
  <si>
    <t>Nyagoa Nuon Both</t>
  </si>
  <si>
    <t>Nyabeni Ran Banak</t>
  </si>
  <si>
    <t>Goi Ran Banak</t>
  </si>
  <si>
    <t>Gatluak Chuol Ran</t>
  </si>
  <si>
    <t>Reth Gei Gaw</t>
  </si>
  <si>
    <t>Nyahok Reth Gei</t>
  </si>
  <si>
    <t>Yom Reth Gei</t>
  </si>
  <si>
    <t>Gatluak Reth Gei</t>
  </si>
  <si>
    <t>Lang Reth Gei</t>
  </si>
  <si>
    <t>Chuong Reth Gei</t>
  </si>
  <si>
    <t>Nyamal Reth Gei</t>
  </si>
  <si>
    <t>Yaduop Reer Ruai</t>
  </si>
  <si>
    <t>Nyalaat Simon Gatchiek</t>
  </si>
  <si>
    <t>Nyalada Simon Gatchiek</t>
  </si>
  <si>
    <t>Nyaruot Simon Gatchiek</t>
  </si>
  <si>
    <t>Nyanger Simon Gatchiek</t>
  </si>
  <si>
    <t>Buom Simon Gatchiek</t>
  </si>
  <si>
    <t>Zoal Khor Biel</t>
  </si>
  <si>
    <t>Nyariek Simon Gatchiek</t>
  </si>
  <si>
    <t>Puot Bantor Beliw</t>
  </si>
  <si>
    <t>Nyamer Bantor Beliw</t>
  </si>
  <si>
    <t>Kaan Bantor Beliw</t>
  </si>
  <si>
    <t>Nyabiey Bantor Beliw</t>
  </si>
  <si>
    <t>Beher Bantor Beliw</t>
  </si>
  <si>
    <t>Nyathak Gatuoch Bap</t>
  </si>
  <si>
    <t>Nyakuok Gatuoch Bap</t>
  </si>
  <si>
    <t>Chieluth Bap Gai</t>
  </si>
  <si>
    <t>Nyayang Bap Gai</t>
  </si>
  <si>
    <t>Thak Gatuoch Bap</t>
  </si>
  <si>
    <t>Lok Gatkoi Biel</t>
  </si>
  <si>
    <t>Wiarol Gatkoi Biel</t>
  </si>
  <si>
    <t>Kueth Gatkoi Biel</t>
  </si>
  <si>
    <t>Nyachieng Gatkoi Biel</t>
  </si>
  <si>
    <t>Nyaliit Gatkoi Biel</t>
  </si>
  <si>
    <t>Gatluth Gatluak Both</t>
  </si>
  <si>
    <t>Nyadhode Gatluak Both</t>
  </si>
  <si>
    <t>Nyatik Gatluak Both</t>
  </si>
  <si>
    <t>Nyahok Gatluak Both</t>
  </si>
  <si>
    <t>Gatnyang Gatluak Both</t>
  </si>
  <si>
    <t>Muot Gatluak Both</t>
  </si>
  <si>
    <t>Tap Gatluak Chuol</t>
  </si>
  <si>
    <t>Nyanyiem Gatkuoth Liah</t>
  </si>
  <si>
    <t>Khot Diu Tap</t>
  </si>
  <si>
    <t>Jagei Diu Tap</t>
  </si>
  <si>
    <t>Nyaduot Diu Tap</t>
  </si>
  <si>
    <t>Chap Diu Tap</t>
  </si>
  <si>
    <t>Nyagoa Diu Tap</t>
  </si>
  <si>
    <t>Manor Gatluak Pel</t>
  </si>
  <si>
    <t>Goar Mabor Gatluak</t>
  </si>
  <si>
    <t>Gatluak Mabor Gatluak</t>
  </si>
  <si>
    <t>Nyapal Mabor Gatluak</t>
  </si>
  <si>
    <t>Nyadin Yieh Wuor</t>
  </si>
  <si>
    <t>Nyakuey Chany Kuony</t>
  </si>
  <si>
    <t>Nyamal Wan Gatchang</t>
  </si>
  <si>
    <t>Chany Gatgiek Chany</t>
  </si>
  <si>
    <t>Nyaguande Gatmai Nguen</t>
  </si>
  <si>
    <t>Nyaruach Chath Riek</t>
  </si>
  <si>
    <t>Nyayang Kai Chak</t>
  </si>
  <si>
    <t>Nyaruon Gatlok Kai</t>
  </si>
  <si>
    <t>Nyaguande Kume Gatlok</t>
  </si>
  <si>
    <t>Chabiluang Gatlok Kai</t>
  </si>
  <si>
    <t>Kuma Gatlok Kai</t>
  </si>
  <si>
    <t>Kueth Gatlok Kai</t>
  </si>
  <si>
    <t>Nen Gatmai Mead</t>
  </si>
  <si>
    <t>Nyathak Gatmai Mead</t>
  </si>
  <si>
    <t>Ruot Gatmai Mead</t>
  </si>
  <si>
    <t>Midiit Gatmai Mead</t>
  </si>
  <si>
    <t>Nyalit Gatmai Mead</t>
  </si>
  <si>
    <t>Nyathak Khor Gok</t>
  </si>
  <si>
    <t>Mal Khor Gok</t>
  </si>
  <si>
    <t>Tutluok Khor Gok</t>
  </si>
  <si>
    <t>Nyalony Khor Gok</t>
  </si>
  <si>
    <t>Dingding Khor Gok</t>
  </si>
  <si>
    <t>Nyagok Luny Chang</t>
  </si>
  <si>
    <t>Nyalel Muon Chany</t>
  </si>
  <si>
    <t>Nyamead Kuok Chak</t>
  </si>
  <si>
    <t>Sebit Mun Chany</t>
  </si>
  <si>
    <t>Nyamakal Dak Kai</t>
  </si>
  <si>
    <t>Nyanhial Dak Kai</t>
  </si>
  <si>
    <t>Khor Dak Kai</t>
  </si>
  <si>
    <t>Kuok Dak Kai</t>
  </si>
  <si>
    <t>Zoal Khor Both</t>
  </si>
  <si>
    <t>Tiit Magok Row</t>
  </si>
  <si>
    <t>Nyayiey Golong Muong</t>
  </si>
  <si>
    <t>Gattiek Gatluak Chuol</t>
  </si>
  <si>
    <t>Gatmai Gatluak Chuol</t>
  </si>
  <si>
    <t>Nyabang Gatluak Chuol</t>
  </si>
  <si>
    <t>Ran Gatluak Chuol</t>
  </si>
  <si>
    <t>Namerodun Gatluak Chuol</t>
  </si>
  <si>
    <t>Much Gatluak Chuol</t>
  </si>
  <si>
    <t>Keah Gatluak Chuol</t>
  </si>
  <si>
    <t>Gatkek Malual Gatkek</t>
  </si>
  <si>
    <t>Much Makoi Malual</t>
  </si>
  <si>
    <t>Nyanath Makoi Malual</t>
  </si>
  <si>
    <t>Bagoah Malual Gatkek</t>
  </si>
  <si>
    <t>Nyamal Gatkan Nakjiak</t>
  </si>
  <si>
    <t>Jany Malual Gatkek</t>
  </si>
  <si>
    <t>Nyayoka Both Gai</t>
  </si>
  <si>
    <t>Nyachang Yar Gai</t>
  </si>
  <si>
    <t>Nyaluak Yar Gai</t>
  </si>
  <si>
    <t>Nyader Gattiek Chuol</t>
  </si>
  <si>
    <t>Nyadak Yar Lam</t>
  </si>
  <si>
    <t>Nyabol Mead Biel</t>
  </si>
  <si>
    <t>Nyachang Muoth Gatkoi Bath</t>
  </si>
  <si>
    <t>Pal Muoth Gatkoi</t>
  </si>
  <si>
    <t>Nyagoi Muoth Gatkoi</t>
  </si>
  <si>
    <t>Nyataba Luny Chak</t>
  </si>
  <si>
    <t>Gattiek Marial Jal</t>
  </si>
  <si>
    <t>Tek Marial Jal</t>
  </si>
  <si>
    <t>Sebit Marial Jal</t>
  </si>
  <si>
    <t>Nyagoa Marial Jal</t>
  </si>
  <si>
    <t>Kuma Marial Jal</t>
  </si>
  <si>
    <t>Yoah Chuol Liep</t>
  </si>
  <si>
    <t>Kulang Chuol Liep</t>
  </si>
  <si>
    <t>Thach Zil Chuol</t>
  </si>
  <si>
    <t>Liep Zil Chuol</t>
  </si>
  <si>
    <t>Doctor Zil Chuol</t>
  </si>
  <si>
    <t>Nyalam Liah Chuol</t>
  </si>
  <si>
    <t>Chuong Liah Chuol</t>
  </si>
  <si>
    <t>Bachuy Liah Chuol</t>
  </si>
  <si>
    <t>Nyalel Kuong Diop</t>
  </si>
  <si>
    <t>Nyalia Kuon Gol</t>
  </si>
  <si>
    <t>Dor Chany Chuol</t>
  </si>
  <si>
    <t>Nyayiena Chany Chuol</t>
  </si>
  <si>
    <t>Nyamuon Chany Chuol</t>
  </si>
  <si>
    <t>Nyangoang Chany Chuol</t>
  </si>
  <si>
    <t>Nyaruot Chany Chuol</t>
  </si>
  <si>
    <t>Nyaluak Diang</t>
  </si>
  <si>
    <t>Gatyieh Gorong Gatjiak</t>
  </si>
  <si>
    <t>Nyasebit Gorong Gatjiak</t>
  </si>
  <si>
    <t>Nyawaw Mayuit Biel</t>
  </si>
  <si>
    <t>Nyalel Gattiek Tap</t>
  </si>
  <si>
    <t>Nyamai Riek Mathot</t>
  </si>
  <si>
    <t>Nyapek Khor Gatjang</t>
  </si>
  <si>
    <t>Weclek Khor Gatjang</t>
  </si>
  <si>
    <t>Wal Khor Gatjang</t>
  </si>
  <si>
    <t>Chol Jock Kon</t>
  </si>
  <si>
    <t>Both Gatmai Puot</t>
  </si>
  <si>
    <t>Gatdiet Gatmai Puot</t>
  </si>
  <si>
    <t>Pal Nyang Puot</t>
  </si>
  <si>
    <t>Phar Thor Dayim</t>
  </si>
  <si>
    <t>Nyahok Guol Kom</t>
  </si>
  <si>
    <t>Nyanhial Guol</t>
  </si>
  <si>
    <t>Chol  Dak Chan</t>
  </si>
  <si>
    <t>Nyakuoth Guol</t>
  </si>
  <si>
    <t>Yoal Guol Koam</t>
  </si>
  <si>
    <t>Ruon Guol Kom</t>
  </si>
  <si>
    <t>Nyaliet Maroap Kor</t>
  </si>
  <si>
    <t>Jany Bol</t>
  </si>
  <si>
    <t>Gatmai Bol</t>
  </si>
  <si>
    <t>Bantor Chak</t>
  </si>
  <si>
    <t>Koang Badit</t>
  </si>
  <si>
    <t>Mayik Koang</t>
  </si>
  <si>
    <t>Goah Koang</t>
  </si>
  <si>
    <t>Nyayang Koang</t>
  </si>
  <si>
    <t>Nyamai koang</t>
  </si>
  <si>
    <t>Nyaguine Ket</t>
  </si>
  <si>
    <t>Nyalony Jock</t>
  </si>
  <si>
    <t>Nyathak Jock</t>
  </si>
  <si>
    <t>Dor Jock</t>
  </si>
  <si>
    <t>Tade  Jock</t>
  </si>
  <si>
    <t>Nyageng Machar</t>
  </si>
  <si>
    <t>Nyarom Torgom</t>
  </si>
  <si>
    <t>Nyaway Dar</t>
  </si>
  <si>
    <t>Gattiek Gek</t>
  </si>
  <si>
    <t>Nyajuma Both</t>
  </si>
  <si>
    <t>Nyaber Deng</t>
  </si>
  <si>
    <t>Riaw kai</t>
  </si>
  <si>
    <t>Bayaah Bol</t>
  </si>
  <si>
    <t>Gatyang Chan</t>
  </si>
  <si>
    <t>Nyamal Chan</t>
  </si>
  <si>
    <t>Nyachudier Thak</t>
  </si>
  <si>
    <t>Mut Kueth</t>
  </si>
  <si>
    <t>Nyayian Kueth</t>
  </si>
  <si>
    <t>Nyamuch Kueth</t>
  </si>
  <si>
    <t>Nyathibit Kueth</t>
  </si>
  <si>
    <t>Luk Gatnor</t>
  </si>
  <si>
    <t>Nyajuma Gatnor</t>
  </si>
  <si>
    <t>Pal Gatnor</t>
  </si>
  <si>
    <t>Thudan Gatnor</t>
  </si>
  <si>
    <t>Nyaluak Gatnor</t>
  </si>
  <si>
    <t>Gatchang Gatnor</t>
  </si>
  <si>
    <t>Chiew Gatnor</t>
  </si>
  <si>
    <t>Dhoal Gatnor</t>
  </si>
  <si>
    <t>Kuony Tap</t>
  </si>
  <si>
    <t>Nyalat Chuol</t>
  </si>
  <si>
    <t>Nyabuoth Nyang</t>
  </si>
  <si>
    <t>Nyalat Gatluak</t>
  </si>
  <si>
    <t>Chaar Latjor</t>
  </si>
  <si>
    <t>Nyawieh Nyang</t>
  </si>
  <si>
    <t>Nyalam Nyang</t>
  </si>
  <si>
    <t>Chiok Nyang</t>
  </si>
  <si>
    <t>Wuon Nyang</t>
  </si>
  <si>
    <t>Adom  Nyang</t>
  </si>
  <si>
    <t>Guad Nyang</t>
  </si>
  <si>
    <t>Yien Nyang</t>
  </si>
  <si>
    <t>Kam Marco</t>
  </si>
  <si>
    <t>Nyakuoth Mar o</t>
  </si>
  <si>
    <t>Goar Manong</t>
  </si>
  <si>
    <t>Jany Latjor</t>
  </si>
  <si>
    <t>Nyagoal Riak</t>
  </si>
  <si>
    <t>Juma Latjor</t>
  </si>
  <si>
    <t>Bol Latjor</t>
  </si>
  <si>
    <t>Walhok Latjor</t>
  </si>
  <si>
    <t>Nyamuot Jal</t>
  </si>
  <si>
    <t>Nyachah Wang</t>
  </si>
  <si>
    <t>Nhial Wang</t>
  </si>
  <si>
    <t>Riak Wang</t>
  </si>
  <si>
    <t>Nyadit Riak</t>
  </si>
  <si>
    <t>Phar Wang</t>
  </si>
  <si>
    <t>Riek bangoany</t>
  </si>
  <si>
    <t>Kueth bangoany</t>
  </si>
  <si>
    <t>Sebit bangoany</t>
  </si>
  <si>
    <t>Nyakhor bangoany</t>
  </si>
  <si>
    <t>Kuony bangoany</t>
  </si>
  <si>
    <t>Juong pei</t>
  </si>
  <si>
    <t>Gatkuoth jial</t>
  </si>
  <si>
    <t>Nien wichgol</t>
  </si>
  <si>
    <t>Nyataba wiechgol</t>
  </si>
  <si>
    <t>Nyierbang jial</t>
  </si>
  <si>
    <t>Nyaruach nyierbang</t>
  </si>
  <si>
    <t>Nyayang duk dack</t>
  </si>
  <si>
    <t>Nyalada duk</t>
  </si>
  <si>
    <t>Nyakim duk</t>
  </si>
  <si>
    <t>Nyamar duk</t>
  </si>
  <si>
    <t>Yak duk</t>
  </si>
  <si>
    <t>Nyagoac duk</t>
  </si>
  <si>
    <t>Nyalaam duk</t>
  </si>
  <si>
    <t>Teny duk</t>
  </si>
  <si>
    <t>Gatjang duk</t>
  </si>
  <si>
    <t>Duk dack kai</t>
  </si>
  <si>
    <t>Meat gatluak</t>
  </si>
  <si>
    <t>Nyaleak gatluak</t>
  </si>
  <si>
    <t>Nyakuiy kuon</t>
  </si>
  <si>
    <t>Nyalong kuol</t>
  </si>
  <si>
    <t>Nyabone meat</t>
  </si>
  <si>
    <t>Lat meat</t>
  </si>
  <si>
    <t>Nyajime meat</t>
  </si>
  <si>
    <t>Nyachang meat</t>
  </si>
  <si>
    <t>Nyanyuoda meat</t>
  </si>
  <si>
    <t>Gatmai meat</t>
  </si>
  <si>
    <t>Nyagoac meat</t>
  </si>
  <si>
    <t>Gatdet par</t>
  </si>
  <si>
    <t>Nyuot gatluok</t>
  </si>
  <si>
    <t>Nyakume gatdet</t>
  </si>
  <si>
    <t>Nyachat gatdet</t>
  </si>
  <si>
    <t>Thak gatdet</t>
  </si>
  <si>
    <t>Wicdual gatdet</t>
  </si>
  <si>
    <t>Nylada gatdet</t>
  </si>
  <si>
    <t>Khor gatdet</t>
  </si>
  <si>
    <t>Nien gatdet</t>
  </si>
  <si>
    <t>Gatluak gatdet</t>
  </si>
  <si>
    <t>Nyabuoth nnial wiek</t>
  </si>
  <si>
    <t>Gatliah nyuon malual</t>
  </si>
  <si>
    <t>Ghak nuuon malual</t>
  </si>
  <si>
    <t>Kaongnyuon malual</t>
  </si>
  <si>
    <t>Duop nyuon malual</t>
  </si>
  <si>
    <t>Ruech makuach jock</t>
  </si>
  <si>
    <t>Yiech ruach makua h</t>
  </si>
  <si>
    <t>Tuach ruach makuach</t>
  </si>
  <si>
    <t>Jinub ruzch makuach</t>
  </si>
  <si>
    <t>Emma nuel ruach makuach</t>
  </si>
  <si>
    <t>Chighok ruach makuach</t>
  </si>
  <si>
    <t>Kuol deng kur</t>
  </si>
  <si>
    <t>Nyahok  machar</t>
  </si>
  <si>
    <t>Nyalok rum  ruot</t>
  </si>
  <si>
    <t>Nyakolong tab ngudeng</t>
  </si>
  <si>
    <t>Bol mathok nirew</t>
  </si>
  <si>
    <t>Gatmai mathok nirew</t>
  </si>
  <si>
    <t>Gatkuoth mathok nirew</t>
  </si>
  <si>
    <t>Nyadok mathok nirew</t>
  </si>
  <si>
    <t>Nyakadeni  athok nirew</t>
  </si>
  <si>
    <t>Nyalok thiech teny</t>
  </si>
  <si>
    <t>Gatluak mathok nirew</t>
  </si>
  <si>
    <t>Nyacieng choul meat</t>
  </si>
  <si>
    <t>Nyakuei gai daliey</t>
  </si>
  <si>
    <t>Nyabol choul meat</t>
  </si>
  <si>
    <t>Duop choul meat</t>
  </si>
  <si>
    <t>Duei gai daliey</t>
  </si>
  <si>
    <t>Nyajack mabany gatluak</t>
  </si>
  <si>
    <t>Tor thow gai</t>
  </si>
  <si>
    <t>Nyatuol chany kueth</t>
  </si>
  <si>
    <t>Dakmar nguany tuong</t>
  </si>
  <si>
    <t>Nyahook bol kuony</t>
  </si>
  <si>
    <t>Puot kuony nirew</t>
  </si>
  <si>
    <t>Nhial kong baghok</t>
  </si>
  <si>
    <t>Chieng bol kuony</t>
  </si>
  <si>
    <t>Kuek bol kuuony</t>
  </si>
  <si>
    <t>Lok chou. Wiek</t>
  </si>
  <si>
    <t>Mabany gatlueng thot</t>
  </si>
  <si>
    <t>Nyaleel gatlueng thot</t>
  </si>
  <si>
    <t>Thir gatwich dayem mayiel</t>
  </si>
  <si>
    <t>Badiit gai nyool</t>
  </si>
  <si>
    <t>Riak nhial gatwich</t>
  </si>
  <si>
    <t>Gathak gatlueng thot</t>
  </si>
  <si>
    <t>Nyawut gatwich dayem</t>
  </si>
  <si>
    <t>Nyadiet gaaw kai tai</t>
  </si>
  <si>
    <t>Nyaluak gaaw kai tai</t>
  </si>
  <si>
    <t>Si et gaaw kai tai</t>
  </si>
  <si>
    <t>Nyabol gaaw kai tai</t>
  </si>
  <si>
    <t>Nyahok koang</t>
  </si>
  <si>
    <t>Nyaluak koang</t>
  </si>
  <si>
    <t>Puol koang</t>
  </si>
  <si>
    <t>Nyabile yien</t>
  </si>
  <si>
    <t>Matie koang</t>
  </si>
  <si>
    <t>Nyakhro koang</t>
  </si>
  <si>
    <t>Gatwecg koang</t>
  </si>
  <si>
    <t>Nyapini maliah</t>
  </si>
  <si>
    <t>Nyalong kim bile</t>
  </si>
  <si>
    <t>Nyasibit jock</t>
  </si>
  <si>
    <t>Yoah kel</t>
  </si>
  <si>
    <t>Jany chuol</t>
  </si>
  <si>
    <t>Jock gatwech</t>
  </si>
  <si>
    <t>Duap jock</t>
  </si>
  <si>
    <t>Nyamai gatluak</t>
  </si>
  <si>
    <t>Nyasibit gatluak</t>
  </si>
  <si>
    <t>Dang gatluak</t>
  </si>
  <si>
    <t>Wec gatluak</t>
  </si>
  <si>
    <t>Chieng gatluak</t>
  </si>
  <si>
    <t>Nyakuoth kuol</t>
  </si>
  <si>
    <t>Nyakolo chuol</t>
  </si>
  <si>
    <t>Gatmai ching chuol</t>
  </si>
  <si>
    <t>Nyapar chuol</t>
  </si>
  <si>
    <t>Khro gatliah</t>
  </si>
  <si>
    <t>Nyagul lung</t>
  </si>
  <si>
    <t>Yaak phar</t>
  </si>
  <si>
    <t>Nyuon chuol</t>
  </si>
  <si>
    <t>Nyapini balo</t>
  </si>
  <si>
    <t>Nyakuoth ninrew machar</t>
  </si>
  <si>
    <t>Chuong phar chany</t>
  </si>
  <si>
    <t>Lanken phar chany</t>
  </si>
  <si>
    <t>Nyaruon phar chany</t>
  </si>
  <si>
    <t>Mut kiel kuol</t>
  </si>
  <si>
    <t>Both kiel kuol</t>
  </si>
  <si>
    <t>Bol kiel kuol</t>
  </si>
  <si>
    <t>Nyataba mathiang kurjock</t>
  </si>
  <si>
    <t>Nyaliewa mathot riek</t>
  </si>
  <si>
    <t>Turuk tap mathiang</t>
  </si>
  <si>
    <t>Khor tap mathiang</t>
  </si>
  <si>
    <t>Ghoar tap mathiang</t>
  </si>
  <si>
    <t>Kai lim mathiang</t>
  </si>
  <si>
    <t>Nydien Gai gual</t>
  </si>
  <si>
    <t>Nhial gatluak biel</t>
  </si>
  <si>
    <t>Thir makuach gatluak</t>
  </si>
  <si>
    <t>Biel nhial gatluak</t>
  </si>
  <si>
    <t>Chieng nhial gatluak</t>
  </si>
  <si>
    <t>Nyaliede kam ruai</t>
  </si>
  <si>
    <t>Gok lam keat</t>
  </si>
  <si>
    <t>Matok gok</t>
  </si>
  <si>
    <t>Nyader gok</t>
  </si>
  <si>
    <t>Nyaguande gok</t>
  </si>
  <si>
    <t>Nyakueth gok</t>
  </si>
  <si>
    <t>Nyakong gok</t>
  </si>
  <si>
    <t>Reat Gatkuoth Madieng</t>
  </si>
  <si>
    <t>Nyaluak Gatkuoth Madieng</t>
  </si>
  <si>
    <t>Marial Kuol Malual</t>
  </si>
  <si>
    <t>Nyamuoch Puok Chek</t>
  </si>
  <si>
    <t>Nyabuol Puok Chek</t>
  </si>
  <si>
    <t>Gatkhor Puok Chek</t>
  </si>
  <si>
    <t>Deng Puok Chek</t>
  </si>
  <si>
    <t>Nyawech Dieng Kuach</t>
  </si>
  <si>
    <t>Nyawer Gai Tuor</t>
  </si>
  <si>
    <t>Nyataya Gai Tuor</t>
  </si>
  <si>
    <t>Nyabiey Gai Tuor</t>
  </si>
  <si>
    <t>Nyakuel Gai Tuor</t>
  </si>
  <si>
    <t>Nyahoth Gai Tuor</t>
  </si>
  <si>
    <t>Malieth Chuol Tony</t>
  </si>
  <si>
    <t>Machot Makuei Tony</t>
  </si>
  <si>
    <t>Nyamuok Makuei Tony</t>
  </si>
  <si>
    <t>Bateek Makuei Tony</t>
  </si>
  <si>
    <t>Tut Makuei Tony</t>
  </si>
  <si>
    <t>Pal Reath Malual</t>
  </si>
  <si>
    <t>Bol Reath Malual</t>
  </si>
  <si>
    <t>Nyantot Reath Malual</t>
  </si>
  <si>
    <t>Nyachieng Tut Malual</t>
  </si>
  <si>
    <t>Nyabel Roy Rok</t>
  </si>
  <si>
    <t>Wal Phar</t>
  </si>
  <si>
    <t>Nyagoah Phar</t>
  </si>
  <si>
    <t>Nyakume Phar</t>
  </si>
  <si>
    <t>Nyakuoth Phar</t>
  </si>
  <si>
    <t>Chieng Phar</t>
  </si>
  <si>
    <t>Nyagok Diang Chak</t>
  </si>
  <si>
    <t>Sudan Tuok Yoach</t>
  </si>
  <si>
    <t>Chiengmuot Tuok</t>
  </si>
  <si>
    <t>Bul  Gatkuoth</t>
  </si>
  <si>
    <t>Nyalel Tuok</t>
  </si>
  <si>
    <t>Cieng Taker Mut</t>
  </si>
  <si>
    <t>Nyapilieny Taker Mut</t>
  </si>
  <si>
    <t>Jany Riek Kutiek</t>
  </si>
  <si>
    <t>Nyaliep Riek Kutiek</t>
  </si>
  <si>
    <t>Nyanath Riek Kutiek</t>
  </si>
  <si>
    <t>Top Koah</t>
  </si>
  <si>
    <t>Sebit Top</t>
  </si>
  <si>
    <t>Hon Top</t>
  </si>
  <si>
    <t>Muon Koah</t>
  </si>
  <si>
    <t>Nyalada Top</t>
  </si>
  <si>
    <t>Gatnyoay Top</t>
  </si>
  <si>
    <t>Nyapham Wat</t>
  </si>
  <si>
    <t>Nyayen Wat</t>
  </si>
  <si>
    <t>Gattuor Wat</t>
  </si>
  <si>
    <t>Nyapini Wat</t>
  </si>
  <si>
    <t>Goar Gatjaka</t>
  </si>
  <si>
    <t>Nyakuon Gatjaka</t>
  </si>
  <si>
    <t>Nyakuoth Gatjaka</t>
  </si>
  <si>
    <t>Nyakume Biel</t>
  </si>
  <si>
    <t>Juma Gatjaka</t>
  </si>
  <si>
    <t>Nyaluak Gatjaka</t>
  </si>
  <si>
    <t>Nyakueth Kuol</t>
  </si>
  <si>
    <t>Gatjaka Wat</t>
  </si>
  <si>
    <t>Nyakech Goar</t>
  </si>
  <si>
    <t>Nyanyuot Willliam</t>
  </si>
  <si>
    <t>Nyanit Dor</t>
  </si>
  <si>
    <t>Nyanit Latjor</t>
  </si>
  <si>
    <t>Diu Matai</t>
  </si>
  <si>
    <t>Bol Matai</t>
  </si>
  <si>
    <t>Riak maker nyaol</t>
  </si>
  <si>
    <t>Koang riak</t>
  </si>
  <si>
    <t>Gattiek riak</t>
  </si>
  <si>
    <t>Nyariek riak maker</t>
  </si>
  <si>
    <t>Taban riak</t>
  </si>
  <si>
    <t>Gatluak riak</t>
  </si>
  <si>
    <t>Nyattuor ruai</t>
  </si>
  <si>
    <t>Nyamai lim yar</t>
  </si>
  <si>
    <t>Nyajung Chuol</t>
  </si>
  <si>
    <t>Nyalel gattiek</t>
  </si>
  <si>
    <t>Nyaluuth gattiek</t>
  </si>
  <si>
    <t>Kume gattiek</t>
  </si>
  <si>
    <t>Nhial gattiek</t>
  </si>
  <si>
    <t>Khot gattiek</t>
  </si>
  <si>
    <t>Nyguande gattiek</t>
  </si>
  <si>
    <t>Jany bang</t>
  </si>
  <si>
    <t>Gattiek  bang</t>
  </si>
  <si>
    <t>Gatjang bang</t>
  </si>
  <si>
    <t>Liep bang</t>
  </si>
  <si>
    <t>Chiang Mawich</t>
  </si>
  <si>
    <t>Nyamuonga Kier</t>
  </si>
  <si>
    <t>Jany !aat</t>
  </si>
  <si>
    <t>Baleer Than Chan</t>
  </si>
  <si>
    <t>Jal Kuong</t>
  </si>
  <si>
    <t>Nyanhial Kuong</t>
  </si>
  <si>
    <t>Nyalat Kuong</t>
  </si>
  <si>
    <t>Buotjuong Kuong</t>
  </si>
  <si>
    <t>Nyawal Kuong</t>
  </si>
  <si>
    <t>Nyagoah Kuong</t>
  </si>
  <si>
    <t>Nyakuew Gai</t>
  </si>
  <si>
    <t>Ran Dak Bol</t>
  </si>
  <si>
    <t>Nyageay Wuor Manyal</t>
  </si>
  <si>
    <t>Nyaguonde Kuol</t>
  </si>
  <si>
    <t>Tebuom Kuol</t>
  </si>
  <si>
    <t>Liep Jal</t>
  </si>
  <si>
    <t>Kai Liep</t>
  </si>
  <si>
    <t>Nguen Liem</t>
  </si>
  <si>
    <t>Lony Liem</t>
  </si>
  <si>
    <t>Char Liem</t>
  </si>
  <si>
    <t>Nyayuit Liem</t>
  </si>
  <si>
    <t>Nyajung Koang</t>
  </si>
  <si>
    <t>Nyakoanga Tap</t>
  </si>
  <si>
    <t>Nyariek Met</t>
  </si>
  <si>
    <t>Chiang Met</t>
  </si>
  <si>
    <t>Rewde Met</t>
  </si>
  <si>
    <t>Lony Met</t>
  </si>
  <si>
    <t>Yung Met</t>
  </si>
  <si>
    <t>Nyachek Met</t>
  </si>
  <si>
    <t>Nyachiw Met</t>
  </si>
  <si>
    <t>Juong Nhial Nen</t>
  </si>
  <si>
    <t>Chan Wiek</t>
  </si>
  <si>
    <t>Latjor Wiek</t>
  </si>
  <si>
    <t>Gatkuoth Wiek</t>
  </si>
  <si>
    <t>Lowluoi Wiek</t>
  </si>
  <si>
    <t>Khor Wiek</t>
  </si>
  <si>
    <t>Nyayuok Wiek</t>
  </si>
  <si>
    <t>Changath Nhial</t>
  </si>
  <si>
    <t>Gatkek Riek Guet</t>
  </si>
  <si>
    <t>Ruon Gatkek</t>
  </si>
  <si>
    <t>Mabany Luoy Gatkuoth</t>
  </si>
  <si>
    <t>Nyadak Gatgok</t>
  </si>
  <si>
    <t>Nyanget Luoy</t>
  </si>
  <si>
    <t>Gatduok Luoy</t>
  </si>
  <si>
    <t>Chudier Kalany</t>
  </si>
  <si>
    <t>Gatbany Kalany</t>
  </si>
  <si>
    <t>Nyadeany Kalany</t>
  </si>
  <si>
    <t>Nyaruot Kalany</t>
  </si>
  <si>
    <t>Nyayang john</t>
  </si>
  <si>
    <t>Teny john mut</t>
  </si>
  <si>
    <t>Tidial john mut</t>
  </si>
  <si>
    <t>Nyawal john mut</t>
  </si>
  <si>
    <t>Dawiey deng</t>
  </si>
  <si>
    <t>Nyachar dawiey</t>
  </si>
  <si>
    <t>Gatluak dawiey</t>
  </si>
  <si>
    <t>Nyamal dawiey</t>
  </si>
  <si>
    <t>Nyayiena daweiy</t>
  </si>
  <si>
    <t>Kor dawiey</t>
  </si>
  <si>
    <t>Nyataba biel</t>
  </si>
  <si>
    <t>Gattuok riek</t>
  </si>
  <si>
    <t>Gatkuach riek</t>
  </si>
  <si>
    <t>Joko gattuok</t>
  </si>
  <si>
    <t>Chudier gattuok</t>
  </si>
  <si>
    <t>Nyade gattuok</t>
  </si>
  <si>
    <t>Nyanak gattuok</t>
  </si>
  <si>
    <t>Nyayiena gattuok</t>
  </si>
  <si>
    <t>Yuol gatlok</t>
  </si>
  <si>
    <t>Gatkhor Khangach  Jock</t>
  </si>
  <si>
    <t>Chiang Lam</t>
  </si>
  <si>
    <t>Yien Jock Nyuon</t>
  </si>
  <si>
    <t>Kang Khangach Jock</t>
  </si>
  <si>
    <t>Maluit Khangach</t>
  </si>
  <si>
    <t>Gatriey Kulang</t>
  </si>
  <si>
    <t>Nyaluak Kulang Ween</t>
  </si>
  <si>
    <t>Nyagoa Kulang</t>
  </si>
  <si>
    <t>Bhan Kulang</t>
  </si>
  <si>
    <t>Nyaduel Kulang</t>
  </si>
  <si>
    <t>Nyachan Kulang</t>
  </si>
  <si>
    <t>Nyalang Bichuy Both</t>
  </si>
  <si>
    <t>Luak Bichuy Both</t>
  </si>
  <si>
    <t>Goanar Bichuy Both</t>
  </si>
  <si>
    <t>Nyachan Bichuy Both</t>
  </si>
  <si>
    <t>Chan Kang Tut</t>
  </si>
  <si>
    <t>Nyathak Kang Tut</t>
  </si>
  <si>
    <t>Chany Malual Mut</t>
  </si>
  <si>
    <t>Mai Kang Tut</t>
  </si>
  <si>
    <t>Luka Chuol Yik</t>
  </si>
  <si>
    <t>Kol Tut Kol</t>
  </si>
  <si>
    <t>Nyachoat Chuol Tot</t>
  </si>
  <si>
    <t>Liep Char Tot</t>
  </si>
  <si>
    <t>Kume Chuol Ran</t>
  </si>
  <si>
    <t>Nyachan Chuol Ran</t>
  </si>
  <si>
    <t>Nyayual Chuol Ran</t>
  </si>
  <si>
    <t>Gatthuoy yuothjiok</t>
  </si>
  <si>
    <t>Kamith gatthuoy</t>
  </si>
  <si>
    <t>Nyakuok gatthuoy</t>
  </si>
  <si>
    <t>Nyakong gatthuoy</t>
  </si>
  <si>
    <t>Nyaluak gatthuoy</t>
  </si>
  <si>
    <t>Nyamai wal</t>
  </si>
  <si>
    <t>Nyachoab mathiang</t>
  </si>
  <si>
    <t>Gatdet mathiang</t>
  </si>
  <si>
    <t>Bar mathiang</t>
  </si>
  <si>
    <t>Deng mathiang</t>
  </si>
  <si>
    <t>Pay mathiang</t>
  </si>
  <si>
    <t>Nyataba mathiang</t>
  </si>
  <si>
    <t>Nyasunday kuol</t>
  </si>
  <si>
    <t>Kujued kuol</t>
  </si>
  <si>
    <t>Nyakoang kuol</t>
  </si>
  <si>
    <t>Nyamai kuol</t>
  </si>
  <si>
    <t>Nyakuok gatwiech</t>
  </si>
  <si>
    <t>Nyanhial gatluak</t>
  </si>
  <si>
    <t>Nyagany gatluak</t>
  </si>
  <si>
    <t>Nyawal teny</t>
  </si>
  <si>
    <t>Nyakuich malual</t>
  </si>
  <si>
    <t>Nyakuoth ninrew</t>
  </si>
  <si>
    <t>Mayiek gatmai</t>
  </si>
  <si>
    <t>Nyagoal gatmai</t>
  </si>
  <si>
    <t>Nyakhor gatmai</t>
  </si>
  <si>
    <t>Kuol koang</t>
  </si>
  <si>
    <t>Nyataba koang</t>
  </si>
  <si>
    <t>Cheeh koang</t>
  </si>
  <si>
    <t>Gatkuoth chuol</t>
  </si>
  <si>
    <t>Nyatuoy gatkuoth</t>
  </si>
  <si>
    <t>Nyanhial gatkuoth</t>
  </si>
  <si>
    <t>Nyager gatkuoth</t>
  </si>
  <si>
    <t>Nyabalel gatguob</t>
  </si>
  <si>
    <t>Muolani gatguob</t>
  </si>
  <si>
    <t>Manyang gatguob</t>
  </si>
  <si>
    <t>Haak gatguob</t>
  </si>
  <si>
    <t>Duol gatguob</t>
  </si>
  <si>
    <t>Nyagoa gatguob</t>
  </si>
  <si>
    <t>Kuong gatguob</t>
  </si>
  <si>
    <t>Nyuod gatguob</t>
  </si>
  <si>
    <t>Gatyiel buoth</t>
  </si>
  <si>
    <t>Nyayang diu</t>
  </si>
  <si>
    <t>Chol gatyiel</t>
  </si>
  <si>
    <t>Nyagoal gatyiel</t>
  </si>
  <si>
    <t>Rewde gatyiel</t>
  </si>
  <si>
    <t>Buom gatyiel</t>
  </si>
  <si>
    <t>Nyarueni gatyiel</t>
  </si>
  <si>
    <t>Manguany banak</t>
  </si>
  <si>
    <t>Chuol wial</t>
  </si>
  <si>
    <t>Jek banak</t>
  </si>
  <si>
    <t>Gatluok manguany</t>
  </si>
  <si>
    <t>Nyawuora manguany</t>
  </si>
  <si>
    <t>Nyawaal manguany</t>
  </si>
  <si>
    <t>Nyalok manguany</t>
  </si>
  <si>
    <t>Nyakoach manguany</t>
  </si>
  <si>
    <t>Gatbany gattak</t>
  </si>
  <si>
    <t>Dollar gattak</t>
  </si>
  <si>
    <t>Mangoang gattak</t>
  </si>
  <si>
    <t>Tut gattak</t>
  </si>
  <si>
    <t>Nyakueth gattak</t>
  </si>
  <si>
    <t>Nyalera gattak</t>
  </si>
  <si>
    <t>Nyakueny gattak</t>
  </si>
  <si>
    <t>Chuol gattak</t>
  </si>
  <si>
    <t>Gatkuoth gattak</t>
  </si>
  <si>
    <t>Bany kol</t>
  </si>
  <si>
    <t>Ruot bany</t>
  </si>
  <si>
    <t>Nyawiech bany</t>
  </si>
  <si>
    <t>Nyakiem bany</t>
  </si>
  <si>
    <t>Nyasuday bany</t>
  </si>
  <si>
    <t>Nyuon bany</t>
  </si>
  <si>
    <t>Dayang riak</t>
  </si>
  <si>
    <t>Char riak</t>
  </si>
  <si>
    <t>Nyakuile riak</t>
  </si>
  <si>
    <t>Nyataba nyoap weng</t>
  </si>
  <si>
    <t>Nyatoang yaka</t>
  </si>
  <si>
    <t>Nyagier yaka</t>
  </si>
  <si>
    <t>Riak yaka</t>
  </si>
  <si>
    <t>Yoal yaka</t>
  </si>
  <si>
    <t>Nyapal yaka</t>
  </si>
  <si>
    <t>Chol riek</t>
  </si>
  <si>
    <t>Nyaluak kueth</t>
  </si>
  <si>
    <t>Makuey wicjial</t>
  </si>
  <si>
    <t>Nyajime makuey</t>
  </si>
  <si>
    <t>Gatluak makuey</t>
  </si>
  <si>
    <t>Nyalat makuey</t>
  </si>
  <si>
    <t>Machar makuey</t>
  </si>
  <si>
    <t>Nyawuok wial</t>
  </si>
  <si>
    <t>Nyalati wial</t>
  </si>
  <si>
    <t>Wuol wial</t>
  </si>
  <si>
    <t>Wial wuol</t>
  </si>
  <si>
    <t>Nyahnial gok bangoang</t>
  </si>
  <si>
    <t>Nyakey jued chany</t>
  </si>
  <si>
    <t>Phel chol</t>
  </si>
  <si>
    <t>Dak thor</t>
  </si>
  <si>
    <t>Nyakiem dak</t>
  </si>
  <si>
    <t>Nyasebit dak</t>
  </si>
  <si>
    <t>Nyakuok ghah</t>
  </si>
  <si>
    <t>Diang gai</t>
  </si>
  <si>
    <t>Joy biel</t>
  </si>
  <si>
    <t>Nyataba gatdiet</t>
  </si>
  <si>
    <t>Nyadiit kuet</t>
  </si>
  <si>
    <t>Nyachiew kuet</t>
  </si>
  <si>
    <t>Gatchang kuet</t>
  </si>
  <si>
    <t>Majiok kuet</t>
  </si>
  <si>
    <t>Ruai riak majiek</t>
  </si>
  <si>
    <t>Nyalad gai</t>
  </si>
  <si>
    <t>Kai riak</t>
  </si>
  <si>
    <t>Nyabieli gatluak</t>
  </si>
  <si>
    <t>Nyagak koang</t>
  </si>
  <si>
    <t>Nyaluok juan wal</t>
  </si>
  <si>
    <t>Guanyiay juan wal</t>
  </si>
  <si>
    <t>Nyawieh juan wal</t>
  </si>
  <si>
    <t>Nyajime juan wal</t>
  </si>
  <si>
    <t>Doar juan wal</t>
  </si>
  <si>
    <t>Chiang keah</t>
  </si>
  <si>
    <t>Nyatene gatlel</t>
  </si>
  <si>
    <t>Haak keah</t>
  </si>
  <si>
    <t>Nyakuol keah</t>
  </si>
  <si>
    <t>Nyadech doar</t>
  </si>
  <si>
    <t>Nyachiew keah</t>
  </si>
  <si>
    <t>Gatkuer keah</t>
  </si>
  <si>
    <t>Nhial keah</t>
  </si>
  <si>
    <t>Nyamuon puok</t>
  </si>
  <si>
    <t>Nyachang puok</t>
  </si>
  <si>
    <t>Nyakume puok</t>
  </si>
  <si>
    <t>Chudier puok</t>
  </si>
  <si>
    <t>Bol gatluak</t>
  </si>
  <si>
    <t>Kueth bol</t>
  </si>
  <si>
    <t>Nyamuch bol</t>
  </si>
  <si>
    <t>Nyaget bol</t>
  </si>
  <si>
    <t>Nyaruop bol</t>
  </si>
  <si>
    <t>Nyaruot bol</t>
  </si>
  <si>
    <t>Nyadak ruach</t>
  </si>
  <si>
    <t>Wicgoal gatgueng</t>
  </si>
  <si>
    <t>Maguong gatluak</t>
  </si>
  <si>
    <t>Nyachiok gatluak</t>
  </si>
  <si>
    <t>Nyadien gatluak</t>
  </si>
  <si>
    <t>Nyariek gatluak</t>
  </si>
  <si>
    <t>Nyajime kuong mut</t>
  </si>
  <si>
    <t>Nyawar kuong mut</t>
  </si>
  <si>
    <t>Nyamal kuong mut</t>
  </si>
  <si>
    <t>Koang kuong mut</t>
  </si>
  <si>
    <t>Nyamuch kuong mut</t>
  </si>
  <si>
    <t>Kang gatnor</t>
  </si>
  <si>
    <t>Biachuy gatnor</t>
  </si>
  <si>
    <t>Nyajuba gatnor</t>
  </si>
  <si>
    <t>Nyagoah gatnor</t>
  </si>
  <si>
    <t>Jany gattiek</t>
  </si>
  <si>
    <t>Phal gatiek</t>
  </si>
  <si>
    <t>Nyakhor gatthak</t>
  </si>
  <si>
    <t>Chak gatkuoth</t>
  </si>
  <si>
    <t>Yomlaad mut</t>
  </si>
  <si>
    <t>Much kuneng</t>
  </si>
  <si>
    <t>Ruot mut</t>
  </si>
  <si>
    <t>Gai mut</t>
  </si>
  <si>
    <t>Bol gatyuor</t>
  </si>
  <si>
    <t>Kai gatyuor</t>
  </si>
  <si>
    <t>Joy kachah</t>
  </si>
  <si>
    <t>Koang chuol</t>
  </si>
  <si>
    <t>Dok chuol</t>
  </si>
  <si>
    <t>Koat chuol</t>
  </si>
  <si>
    <t>Nyaluide reak</t>
  </si>
  <si>
    <t>Kier koang</t>
  </si>
  <si>
    <t>Yien koang</t>
  </si>
  <si>
    <t>Pual koang</t>
  </si>
  <si>
    <t>Gojam koang</t>
  </si>
  <si>
    <t>Nyadien chuol</t>
  </si>
  <si>
    <t>Gatkuoth gatlek raan</t>
  </si>
  <si>
    <t>Nyachang gatlek</t>
  </si>
  <si>
    <t>Jiath gatlek</t>
  </si>
  <si>
    <t>Zieling gatlek</t>
  </si>
  <si>
    <t>Kaan gatlel</t>
  </si>
  <si>
    <t>Nyaluok geah</t>
  </si>
  <si>
    <t>Rewde kaan</t>
  </si>
  <si>
    <t>Nyaluak kaan</t>
  </si>
  <si>
    <t>Nyakueth kai</t>
  </si>
  <si>
    <t>Deng kai</t>
  </si>
  <si>
    <t>Luony kier</t>
  </si>
  <si>
    <t>Dawiech luony</t>
  </si>
  <si>
    <t>Nyadak luony</t>
  </si>
  <si>
    <t>Chudier luony</t>
  </si>
  <si>
    <t>Nerew luony</t>
  </si>
  <si>
    <t>Nyamuch luony</t>
  </si>
  <si>
    <t>Deng luony</t>
  </si>
  <si>
    <t>Gatchang luony</t>
  </si>
  <si>
    <t>Chuong luony</t>
  </si>
  <si>
    <t>Kuchuk reak</t>
  </si>
  <si>
    <t>Gatwiech reak</t>
  </si>
  <si>
    <t>Nhial mathot</t>
  </si>
  <si>
    <t>Nyariaka bap</t>
  </si>
  <si>
    <t>Nyaliep nhial</t>
  </si>
  <si>
    <t>Jal chany phar</t>
  </si>
  <si>
    <t>Buolan jal</t>
  </si>
  <si>
    <t>Nyayuong duop</t>
  </si>
  <si>
    <t>Gatkuoth gatjany</t>
  </si>
  <si>
    <t>Nyamal gatloy nhial</t>
  </si>
  <si>
    <t>Nyaboth tiri</t>
  </si>
  <si>
    <t>Kueth Diew</t>
  </si>
  <si>
    <t>Kuol Luoy</t>
  </si>
  <si>
    <t>Nyamuch Riek</t>
  </si>
  <si>
    <t>Nyamal Riek</t>
  </si>
  <si>
    <t>Nyabible Riek</t>
  </si>
  <si>
    <t>Puoth Riek</t>
  </si>
  <si>
    <t>Wuol Riek</t>
  </si>
  <si>
    <t>Nyamal Both</t>
  </si>
  <si>
    <t>Gai puok</t>
  </si>
  <si>
    <t>Nyuon Wang</t>
  </si>
  <si>
    <t>Nyaroak Yow</t>
  </si>
  <si>
    <t>Wang Jam</t>
  </si>
  <si>
    <t>Chieng Nyuon</t>
  </si>
  <si>
    <t>Gatdiet Nyuon</t>
  </si>
  <si>
    <t>Sebit Nyuon</t>
  </si>
  <si>
    <t>Bol Nyuon</t>
  </si>
  <si>
    <t>Gattot Nyuon</t>
  </si>
  <si>
    <t>Nyayang Nyuon</t>
  </si>
  <si>
    <t>Nyamuoch Gai</t>
  </si>
  <si>
    <t>Gakuach Kuony</t>
  </si>
  <si>
    <t>Nyagoah Kuony</t>
  </si>
  <si>
    <t>Kuony Liah</t>
  </si>
  <si>
    <t>Kume Manyang</t>
  </si>
  <si>
    <t>Jaloak Manyang</t>
  </si>
  <si>
    <t>Nyaliep kuich</t>
  </si>
  <si>
    <t>Kuon Gatluok</t>
  </si>
  <si>
    <t>Kueth Kalany</t>
  </si>
  <si>
    <t>Nyadiad yok</t>
  </si>
  <si>
    <t>Nyalel Yoak</t>
  </si>
  <si>
    <t>Magoang Yok</t>
  </si>
  <si>
    <t>Deng Yok</t>
  </si>
  <si>
    <t>Nyazuode Mattiek</t>
  </si>
  <si>
    <t>Nyadiew Yok</t>
  </si>
  <si>
    <t>Nyamaale Gattiek</t>
  </si>
  <si>
    <t>Nyamuoka Machot</t>
  </si>
  <si>
    <t>Kai Gattiek</t>
  </si>
  <si>
    <t>Nyangueni Tap</t>
  </si>
  <si>
    <t>Nyachuoth yier</t>
  </si>
  <si>
    <t>Gattiek Thilchoat</t>
  </si>
  <si>
    <t>Nyanget Gattiek</t>
  </si>
  <si>
    <t>Nyachiew Kai</t>
  </si>
  <si>
    <t>Nyakume Chuol</t>
  </si>
  <si>
    <t>Nyabar Gai</t>
  </si>
  <si>
    <t>Keak Panyuan</t>
  </si>
  <si>
    <t>Nyapieth Geah</t>
  </si>
  <si>
    <t>Ruot Panyuan</t>
  </si>
  <si>
    <t>Nyajime Nguany</t>
  </si>
  <si>
    <t>Chuol Nguany</t>
  </si>
  <si>
    <t>Nyalera Nguany</t>
  </si>
  <si>
    <t>Duop Nguany</t>
  </si>
  <si>
    <t>Gattiek jal</t>
  </si>
  <si>
    <t>Nyalel jal</t>
  </si>
  <si>
    <t>Nyakier jal</t>
  </si>
  <si>
    <t>Gatluak jal</t>
  </si>
  <si>
    <t>Nyamut jal</t>
  </si>
  <si>
    <t>Nyalat jal</t>
  </si>
  <si>
    <t>Wuor nguet joak</t>
  </si>
  <si>
    <t>Nguet joak</t>
  </si>
  <si>
    <t>Gatleak nguet</t>
  </si>
  <si>
    <t>Nyanong nguet</t>
  </si>
  <si>
    <t>Nyadiet nguet</t>
  </si>
  <si>
    <t>Nyabol nguet</t>
  </si>
  <si>
    <t>Geng Nguet</t>
  </si>
  <si>
    <t>Kume nguet</t>
  </si>
  <si>
    <t>Nyamal nguet</t>
  </si>
  <si>
    <t>Nyaguande Tap</t>
  </si>
  <si>
    <t>Nyatuoch Tap Thoat</t>
  </si>
  <si>
    <t>Tiriet Tap</t>
  </si>
  <si>
    <t>Nyakim Tap</t>
  </si>
  <si>
    <t>Nyadeng Gatluak Toang</t>
  </si>
  <si>
    <t>Gatkuoth Riak</t>
  </si>
  <si>
    <t>Nyakuoth Gatkuoth</t>
  </si>
  <si>
    <t>Goanar Gatkuoth</t>
  </si>
  <si>
    <t>Riak Gatkuoth</t>
  </si>
  <si>
    <t>Nyachak Gatkuoth</t>
  </si>
  <si>
    <t>Buay Gatkuoth</t>
  </si>
  <si>
    <t>Nyasunday Gatkuoth</t>
  </si>
  <si>
    <t>Nuar Gatkuoth</t>
  </si>
  <si>
    <t>Nyagol Magok</t>
  </si>
  <si>
    <t>Riek Baluang Kerker</t>
  </si>
  <si>
    <t>Keah Kuach Bakham</t>
  </si>
  <si>
    <t>Nyachang Kuach Bakham</t>
  </si>
  <si>
    <t>Nyayiel Manyun Mut</t>
  </si>
  <si>
    <t>Puok Manyun Mut</t>
  </si>
  <si>
    <t>Nyariek Manyun Mut</t>
  </si>
  <si>
    <t>Nyamal Manyun Mut</t>
  </si>
  <si>
    <t>Chuol Manyun Mut</t>
  </si>
  <si>
    <t>Ruot Manyun Mut</t>
  </si>
  <si>
    <t>Tut manyun Mut</t>
  </si>
  <si>
    <t>Gatluak Yang Nuor</t>
  </si>
  <si>
    <t>Nyamal Nhial Nuor</t>
  </si>
  <si>
    <t>Nyamuoka Biel Goah</t>
  </si>
  <si>
    <t>Pual Gatyiel Yang</t>
  </si>
  <si>
    <t>Weak Gatyiel Yang</t>
  </si>
  <si>
    <t>Nyapuot Gatyiel Yang</t>
  </si>
  <si>
    <t>Nyajuba Gatyiel Yang</t>
  </si>
  <si>
    <t>Tuot Majiok Gatluok</t>
  </si>
  <si>
    <t>Dak majiok gatluok</t>
  </si>
  <si>
    <t>Lony majiok gatluok</t>
  </si>
  <si>
    <t>Gatluok majiok gatluok</t>
  </si>
  <si>
    <t>Gatlit majiok gatluok</t>
  </si>
  <si>
    <t>Jinub majiok gatluok</t>
  </si>
  <si>
    <t>Chiang majiok gatluok</t>
  </si>
  <si>
    <t>Nyabol Bath koryoam</t>
  </si>
  <si>
    <t>Nyadang majiok gatluok</t>
  </si>
  <si>
    <t>Nyalok gatjiek changath</t>
  </si>
  <si>
    <t>Nyanget diang chuol</t>
  </si>
  <si>
    <t>Riak gatgong kueth</t>
  </si>
  <si>
    <t>Nyaruai kueth riak</t>
  </si>
  <si>
    <t>Goy Gatgong Kueth</t>
  </si>
  <si>
    <t>Nyasebit Gatgong Riak</t>
  </si>
  <si>
    <t>Balieng Gatgong Kueth</t>
  </si>
  <si>
    <t>Nyachang Gatgong Kueth</t>
  </si>
  <si>
    <t>Bih gatgong Kueth</t>
  </si>
  <si>
    <t>Nyawar Gatgong Kueth</t>
  </si>
  <si>
    <t>Nyakhan jiech muok</t>
  </si>
  <si>
    <t>Nyawal mayian</t>
  </si>
  <si>
    <t>Nyayuoy geah roak</t>
  </si>
  <si>
    <t>Nyaguine koang  chuol</t>
  </si>
  <si>
    <t>Nyaleekni Bantor Tut</t>
  </si>
  <si>
    <t>Nyakuiye koang chuol</t>
  </si>
  <si>
    <t>Mayik Both Liem</t>
  </si>
  <si>
    <t>Gany koang chuol</t>
  </si>
  <si>
    <t>Butchuong koang chuol</t>
  </si>
  <si>
    <t>Nyalada diew tet</t>
  </si>
  <si>
    <t>Nyagoah koang chuol</t>
  </si>
  <si>
    <t>Nyabiey gom wunther</t>
  </si>
  <si>
    <t>Nyadiad koang chuol</t>
  </si>
  <si>
    <t>Khor weal koang</t>
  </si>
  <si>
    <t>Nyakhor Kuony Koang</t>
  </si>
  <si>
    <t>Gatbuok Bateah Kham</t>
  </si>
  <si>
    <t>Dor Bateah Kham</t>
  </si>
  <si>
    <t>Nyaliah Bateah Kham</t>
  </si>
  <si>
    <t>Nyakueth Bateah Kham</t>
  </si>
  <si>
    <t>Nyaluak Bateah Kham</t>
  </si>
  <si>
    <t>Nyamai Bateah Kham</t>
  </si>
  <si>
    <t>Beang Bateah Kham</t>
  </si>
  <si>
    <t>Sebit Bateah Kham</t>
  </si>
  <si>
    <t>Nyagol jiek kerker</t>
  </si>
  <si>
    <t>Chany Biel Liep</t>
  </si>
  <si>
    <t>Gatliet chany biel</t>
  </si>
  <si>
    <t>Gatgong chany biel</t>
  </si>
  <si>
    <t>Nyagol chany biel</t>
  </si>
  <si>
    <t>Nyalit chany biel</t>
  </si>
  <si>
    <t>Kai gatlit chany</t>
  </si>
  <si>
    <t>Maliah chany biel</t>
  </si>
  <si>
    <t>Nyakier muon kacha</t>
  </si>
  <si>
    <t>Kueth gatjiak kuon</t>
  </si>
  <si>
    <t>Nyathena kueth gatjiak</t>
  </si>
  <si>
    <t>Kuek kueth gatjiak</t>
  </si>
  <si>
    <t>Gatthak kueth gatjiak</t>
  </si>
  <si>
    <t>Kuon Kueth gatjiak</t>
  </si>
  <si>
    <t>Khor Kueth gatjiak</t>
  </si>
  <si>
    <t>Nyalad kueth gatjiak</t>
  </si>
  <si>
    <t>Nyaphar tong kutiek</t>
  </si>
  <si>
    <t>Nyalony tut chan</t>
  </si>
  <si>
    <t>Makuach tut chan</t>
  </si>
  <si>
    <t>Tut kueth tut</t>
  </si>
  <si>
    <t>Tek kueth tut</t>
  </si>
  <si>
    <t>Nyayuoke kueth tut</t>
  </si>
  <si>
    <t>Nyadong kueth tut</t>
  </si>
  <si>
    <t>Nyanen wal wicjial</t>
  </si>
  <si>
    <t>Gatgueng Thichot Tap</t>
  </si>
  <si>
    <t>NYABANY BOTH YAT</t>
  </si>
  <si>
    <t>CHIOK GATGUENG THICHOT</t>
  </si>
  <si>
    <t>Nyalel Gatgueng Thichot</t>
  </si>
  <si>
    <t>Chuol Gatgueng Thichot</t>
  </si>
  <si>
    <t>Nyabora Kuyuong Lokaber</t>
  </si>
  <si>
    <t>Kai Gatgueng Thichot</t>
  </si>
  <si>
    <t>Nyakueth wang dagor</t>
  </si>
  <si>
    <t>Tut Dack Hoan</t>
  </si>
  <si>
    <t>Nyaruot Dack Hoan</t>
  </si>
  <si>
    <t>Jiek Dack Hoan</t>
  </si>
  <si>
    <t>Nyaliep Dack Hoan</t>
  </si>
  <si>
    <t>Kai Dack Hoan</t>
  </si>
  <si>
    <t>Tor Dack Hoan</t>
  </si>
  <si>
    <t>Nyamuon Nyang</t>
  </si>
  <si>
    <t>Kueth Gumar Nyang</t>
  </si>
  <si>
    <t>Lang Gumar Nyang</t>
  </si>
  <si>
    <t>John Maluet Gumar</t>
  </si>
  <si>
    <t>Nguen Gumar Nyang</t>
  </si>
  <si>
    <t>Geay Gumar Nyang</t>
  </si>
  <si>
    <t>Bachuoy Beak Bol</t>
  </si>
  <si>
    <t>Nyameykele Gumar Nyang</t>
  </si>
  <si>
    <t>Phat Kuong Luoy</t>
  </si>
  <si>
    <t>Nyang Phat Luoy</t>
  </si>
  <si>
    <t>Nyawuok Gatluak Chuol</t>
  </si>
  <si>
    <t>Nyakuma Nyang Phat</t>
  </si>
  <si>
    <t>Nyajuoy biel guol</t>
  </si>
  <si>
    <t>Gattiek Ruey wuon</t>
  </si>
  <si>
    <t>Tut gattiek ruey</t>
  </si>
  <si>
    <t>Nyakhor gattiek ruey</t>
  </si>
  <si>
    <t>Nyamaale gattiek ruey</t>
  </si>
  <si>
    <t>Tek gatgiek ruey</t>
  </si>
  <si>
    <t>Nyajok kuol luony</t>
  </si>
  <si>
    <t>Liep Juoy Thor</t>
  </si>
  <si>
    <t>Gatguinjuoy thor tap</t>
  </si>
  <si>
    <t>Changkel juoy thor</t>
  </si>
  <si>
    <t>Sebit Juoy thor</t>
  </si>
  <si>
    <t>Tap juoy thor</t>
  </si>
  <si>
    <t>Nyalad juoy thor</t>
  </si>
  <si>
    <t>Nyalam chuol biel</t>
  </si>
  <si>
    <t>Nyamuoka gatleak meat</t>
  </si>
  <si>
    <t>Gatjang koang riak</t>
  </si>
  <si>
    <t>Nyakueth guol jany</t>
  </si>
  <si>
    <t>Kor gatjang koang</t>
  </si>
  <si>
    <t>Gatkuoth gatjang koang</t>
  </si>
  <si>
    <t>Johnnberg gatjany koang</t>
  </si>
  <si>
    <t>Teny gatjang koang</t>
  </si>
  <si>
    <t>Nyajime Gatjang koang</t>
  </si>
  <si>
    <t>Nyachay gatjang koang</t>
  </si>
  <si>
    <t>Nyakujuong gatjang koang</t>
  </si>
  <si>
    <t>Nyataba gtamai liah</t>
  </si>
  <si>
    <t>Nyadak rueh wun</t>
  </si>
  <si>
    <t>Nyalam rueh wun</t>
  </si>
  <si>
    <t>Ranlel rueh wun</t>
  </si>
  <si>
    <t>Nhial rueh wun</t>
  </si>
  <si>
    <t>Nyanyal rueh wun</t>
  </si>
  <si>
    <t>Dok dut biel</t>
  </si>
  <si>
    <t>Nyaget mut yieh</t>
  </si>
  <si>
    <t>Rer gtanor mabiel both</t>
  </si>
  <si>
    <t>Magong dut biel</t>
  </si>
  <si>
    <t>Nyajouk gorong kotchang</t>
  </si>
  <si>
    <t>Gattuor dut biel</t>
  </si>
  <si>
    <t>Tesloach doak dut biel</t>
  </si>
  <si>
    <t>Nyakier juach teny</t>
  </si>
  <si>
    <t>Nyadhode gatluok chuol</t>
  </si>
  <si>
    <t>Nyalel chiengluth kier tap</t>
  </si>
  <si>
    <t>Nyakacha chiengluth kier tap</t>
  </si>
  <si>
    <t>Nyakuoch chiengluth kier tap</t>
  </si>
  <si>
    <t>Nyajuoy chiengluth kier yap</t>
  </si>
  <si>
    <t>Nyjime chiengluth kier tap</t>
  </si>
  <si>
    <t>Liep chiengluth kier tap</t>
  </si>
  <si>
    <t>Gatwech chiengluth kier tap</t>
  </si>
  <si>
    <t>Nyatiek chiengluth kier tap</t>
  </si>
  <si>
    <t>Nyakume chiengluth kier tap</t>
  </si>
  <si>
    <t>Nyachang chiengluth kier tap</t>
  </si>
  <si>
    <t>Nyachay Riak</t>
  </si>
  <si>
    <t>Nyabeah Riek</t>
  </si>
  <si>
    <t>Nyaguande Riak</t>
  </si>
  <si>
    <t>Nyagoanar Riak</t>
  </si>
  <si>
    <t>Dok Riak</t>
  </si>
  <si>
    <t>Nyoat Riak</t>
  </si>
  <si>
    <t>Nyadit Keah</t>
  </si>
  <si>
    <t>Nyamer Let</t>
  </si>
  <si>
    <t>Nyayang Riak</t>
  </si>
  <si>
    <t>Chiek kuol</t>
  </si>
  <si>
    <t>Ran Both</t>
  </si>
  <si>
    <t>Nyasunday Both</t>
  </si>
  <si>
    <t>Chiengbang Both</t>
  </si>
  <si>
    <t>Nyaruach Both</t>
  </si>
  <si>
    <t>Gatmai Both</t>
  </si>
  <si>
    <t>Dak Both</t>
  </si>
  <si>
    <t>Gattiek Khor</t>
  </si>
  <si>
    <t>Nyapuoka  Yoach</t>
  </si>
  <si>
    <t>Nyapuot Wicjial</t>
  </si>
  <si>
    <t>Nyanath Nhial</t>
  </si>
  <si>
    <t>Nyagak Nyoat</t>
  </si>
  <si>
    <t>Nyakiem Gatnor</t>
  </si>
  <si>
    <t>Nyariek Gatnor</t>
  </si>
  <si>
    <t>Nyabadeng Chuol</t>
  </si>
  <si>
    <t>Nyakueth Chuol</t>
  </si>
  <si>
    <t>Nyakuon Chuong</t>
  </si>
  <si>
    <t>Nyachiew  Mawan</t>
  </si>
  <si>
    <t>Deng mawan</t>
  </si>
  <si>
    <t>Gatyay Mawan</t>
  </si>
  <si>
    <t>Nyasibet Mawan</t>
  </si>
  <si>
    <t>Kuma Mawan</t>
  </si>
  <si>
    <t>Nyaruach Mabany</t>
  </si>
  <si>
    <t>Nyamuch  Biel</t>
  </si>
  <si>
    <t>Nyakuoth Biel</t>
  </si>
  <si>
    <t>sibit Biel</t>
  </si>
  <si>
    <t>Nyayang Biel</t>
  </si>
  <si>
    <t>Nyagoanar Biel</t>
  </si>
  <si>
    <t>Dubman Biel</t>
  </si>
  <si>
    <t>Gatkoi  Muolpiny</t>
  </si>
  <si>
    <t>Mabany mut</t>
  </si>
  <si>
    <t>Puok Wal kueh</t>
  </si>
  <si>
    <t>Nyaphar Puok</t>
  </si>
  <si>
    <t>Gatluok Puok</t>
  </si>
  <si>
    <t>Nyaluak Puok</t>
  </si>
  <si>
    <t>Wal Puok</t>
  </si>
  <si>
    <t>Nyoat Puok</t>
  </si>
  <si>
    <t>Makuil Kuok</t>
  </si>
  <si>
    <t>Nyapini Puok</t>
  </si>
  <si>
    <t>Maguong Mayuel</t>
  </si>
  <si>
    <t>Nyaloara Gatluak</t>
  </si>
  <si>
    <t>Nyakuma Gatluak</t>
  </si>
  <si>
    <t>Khan Gatluak</t>
  </si>
  <si>
    <t>Gatlong Tap</t>
  </si>
  <si>
    <t>Tap Gatlong</t>
  </si>
  <si>
    <t>Both Khor Puok</t>
  </si>
  <si>
    <t>Nyaguande Both</t>
  </si>
  <si>
    <t>Kai Both</t>
  </si>
  <si>
    <t>Juma Both</t>
  </si>
  <si>
    <t>Nyapiny Both</t>
  </si>
  <si>
    <t>Kuma Both</t>
  </si>
  <si>
    <t>Nyayuoge Both</t>
  </si>
  <si>
    <t>Nyuon Ruot Gatwich</t>
  </si>
  <si>
    <t>Nyaluitde Luoch</t>
  </si>
  <si>
    <t>Gatwich Ruot</t>
  </si>
  <si>
    <t>Ruot Gatwich</t>
  </si>
  <si>
    <t>Nyadeany Chuol</t>
  </si>
  <si>
    <t>Daliak Riel</t>
  </si>
  <si>
    <t>Nyaruach Wal</t>
  </si>
  <si>
    <t>Tor Nger</t>
  </si>
  <si>
    <t>Jagey  Tor</t>
  </si>
  <si>
    <t>Nuar Tor</t>
  </si>
  <si>
    <t>Nyadiet Hoth</t>
  </si>
  <si>
    <t>Nyaliep Yak Luak</t>
  </si>
  <si>
    <t>Chudier Puok</t>
  </si>
  <si>
    <t>Nyahon Makuon</t>
  </si>
  <si>
    <t>Nyathibit Tot</t>
  </si>
  <si>
    <t>Nyah Chakuoth</t>
  </si>
  <si>
    <t>Nyapech Tap</t>
  </si>
  <si>
    <t>Kuothhok Gatmai</t>
  </si>
  <si>
    <t>Nyaluak Gatmai</t>
  </si>
  <si>
    <t>Nyayuoge Keat Batiem</t>
  </si>
  <si>
    <t>Manong Gatluak Kulang</t>
  </si>
  <si>
    <t>Nyakeak Gatliah Tanbroany</t>
  </si>
  <si>
    <t>Nyahok Manong</t>
  </si>
  <si>
    <t>Buay Manong</t>
  </si>
  <si>
    <t>Nyajuma  manong</t>
  </si>
  <si>
    <t>Nyachang Manong</t>
  </si>
  <si>
    <t>Chieng Manong</t>
  </si>
  <si>
    <t>Nyaguande Manong</t>
  </si>
  <si>
    <t>Nyanget Gai</t>
  </si>
  <si>
    <t>Stephen Kuach</t>
  </si>
  <si>
    <t>Michael Jinub</t>
  </si>
  <si>
    <t>James Khan</t>
  </si>
  <si>
    <t>Martha Nyamut</t>
  </si>
  <si>
    <t>Maria Nyatang</t>
  </si>
  <si>
    <t>Nyakor Wang</t>
  </si>
  <si>
    <t>Mary Nyawuot Wur</t>
  </si>
  <si>
    <t>Martha Nyayang</t>
  </si>
  <si>
    <t>Maria Nyanyuot</t>
  </si>
  <si>
    <t>Ragine Nyagoah</t>
  </si>
  <si>
    <t>Nyayiel Koang Puol</t>
  </si>
  <si>
    <t>Nyaluak Bol</t>
  </si>
  <si>
    <t>Kor Bol</t>
  </si>
  <si>
    <t>Chuol Bol</t>
  </si>
  <si>
    <t>Kuet Bol</t>
  </si>
  <si>
    <t>Nyaruach Bol</t>
  </si>
  <si>
    <t>Nyalat Bol</t>
  </si>
  <si>
    <t>Nyabin Bol</t>
  </si>
  <si>
    <t>Nyagak Ruot</t>
  </si>
  <si>
    <t>Nyabuli kong Yiech</t>
  </si>
  <si>
    <t>Nyalok  Mawich</t>
  </si>
  <si>
    <t>Nyaluak Bangoang</t>
  </si>
  <si>
    <t>Nyakuma Bangoang</t>
  </si>
  <si>
    <t>Teny Koang</t>
  </si>
  <si>
    <t>Nyabakuen Bangoang</t>
  </si>
  <si>
    <t>Chuon</t>
  </si>
  <si>
    <t>Nyaloth  yuot</t>
  </si>
  <si>
    <t>Chol Gatthuoy</t>
  </si>
  <si>
    <t>Changkuoth Gatthuoy</t>
  </si>
  <si>
    <t>Maguong Gatthuoy</t>
  </si>
  <si>
    <t>Taban Gatthuoy</t>
  </si>
  <si>
    <t>Mal Gatthuoy</t>
  </si>
  <si>
    <t>Gatgiek Gatthuoy</t>
  </si>
  <si>
    <t>Nyamai Ruot</t>
  </si>
  <si>
    <t>Nyawit Ruot</t>
  </si>
  <si>
    <t>Nyakhor Ruot</t>
  </si>
  <si>
    <t>Thilyang Yoak</t>
  </si>
  <si>
    <t>Nyaduop Lony</t>
  </si>
  <si>
    <t>Daching Chuol</t>
  </si>
  <si>
    <t>Gatkuoth Nyak</t>
  </si>
  <si>
    <t>Nyamuoka Nyak</t>
  </si>
  <si>
    <t>Phar Nyak</t>
  </si>
  <si>
    <t>Pam Nyak</t>
  </si>
  <si>
    <t>Gattang Nyaķ</t>
  </si>
  <si>
    <t>Nyaluak Nyak</t>
  </si>
  <si>
    <t>Mayien Goak</t>
  </si>
  <si>
    <t>Chuoy Mathoat</t>
  </si>
  <si>
    <t>Papi peter</t>
  </si>
  <si>
    <t>Nyadien pat</t>
  </si>
  <si>
    <t>Chipieny Mayien</t>
  </si>
  <si>
    <t>Nyanien Latjor</t>
  </si>
  <si>
    <t>Gatkuoth Chan</t>
  </si>
  <si>
    <t>Machak Chan</t>
  </si>
  <si>
    <t>Nyarieti Chan</t>
  </si>
  <si>
    <t>Yar Chan</t>
  </si>
  <si>
    <t>Nyajube Chan</t>
  </si>
  <si>
    <t>Nyariek Chan</t>
  </si>
  <si>
    <t>Nyanyuot Gatkuoth</t>
  </si>
  <si>
    <t>Khor Gatkuoth</t>
  </si>
  <si>
    <t>Biel Gatkuoth</t>
  </si>
  <si>
    <t>Nyawale Juoch</t>
  </si>
  <si>
    <t>GoaK Phar</t>
  </si>
  <si>
    <t>Dalat Gai</t>
  </si>
  <si>
    <t>Nyayang Goak</t>
  </si>
  <si>
    <t>Nyalip Phar</t>
  </si>
  <si>
    <t>Jal Phar</t>
  </si>
  <si>
    <t>Nyapieth Phar</t>
  </si>
  <si>
    <t>Nyadear Phar</t>
  </si>
  <si>
    <t>Nyakuma Phar</t>
  </si>
  <si>
    <t>Nyakume kai chan</t>
  </si>
  <si>
    <t>Nyayang chany chuol</t>
  </si>
  <si>
    <t>Nyaguande kai Kier</t>
  </si>
  <si>
    <t>Nyayow Gatlok Mathiang</t>
  </si>
  <si>
    <t>Nyayian kai</t>
  </si>
  <si>
    <t>Tabuom  Tungnyang keah</t>
  </si>
  <si>
    <t>Jinub kai</t>
  </si>
  <si>
    <t>Nyajung kai</t>
  </si>
  <si>
    <t>Nyadak kai</t>
  </si>
  <si>
    <t>Mayiin kai</t>
  </si>
  <si>
    <t>Gojam kai</t>
  </si>
  <si>
    <t>Bakuen kai</t>
  </si>
  <si>
    <t>Magong kai</t>
  </si>
  <si>
    <t>Nyathot maloth</t>
  </si>
  <si>
    <t>Lok kier</t>
  </si>
  <si>
    <t>Nyakhor Maloth</t>
  </si>
  <si>
    <t>Both lok kier</t>
  </si>
  <si>
    <t>Gatdiet lok kier</t>
  </si>
  <si>
    <t>Nyabol lok kier</t>
  </si>
  <si>
    <t>Nyadeng khor Riek</t>
  </si>
  <si>
    <t>Nyabang Biel Lieth</t>
  </si>
  <si>
    <t>Kalany  Baath</t>
  </si>
  <si>
    <t>Nyakoanga Teny</t>
  </si>
  <si>
    <t>Nyachuodier Kalany</t>
  </si>
  <si>
    <t>Nyayena kalany</t>
  </si>
  <si>
    <t>Riak  kalany</t>
  </si>
  <si>
    <t>Nyalony Thak Ker</t>
  </si>
  <si>
    <t>Biel Gatlek Yaka</t>
  </si>
  <si>
    <t>Taade Gatlek Yaka</t>
  </si>
  <si>
    <t>Nyagoah Gatlek Yaka</t>
  </si>
  <si>
    <t>Nyangacduor Gatlek Yaka</t>
  </si>
  <si>
    <t>Nyamal Gatlek Yaka</t>
  </si>
  <si>
    <t>Wang Kai</t>
  </si>
  <si>
    <t>Nyakual Gatluak</t>
  </si>
  <si>
    <t>Nyaber Tang Riek</t>
  </si>
  <si>
    <t>Ran Tang Riek</t>
  </si>
  <si>
    <t>Dhorjak Tang Riek</t>
  </si>
  <si>
    <t>Nyathor Tang Riek</t>
  </si>
  <si>
    <t>Yang Tang Riek</t>
  </si>
  <si>
    <t>Chuol Buom Toang</t>
  </si>
  <si>
    <t>Wang Ran Riek</t>
  </si>
  <si>
    <t>Mayiek Ran Tang</t>
  </si>
  <si>
    <t>Nyirbang Ran</t>
  </si>
  <si>
    <t>Matai khan</t>
  </si>
  <si>
    <t>Gatkuoth matai khan</t>
  </si>
  <si>
    <t>Yauyau matai khan</t>
  </si>
  <si>
    <t>Wuor matai khan</t>
  </si>
  <si>
    <t>Bangulel matai khan</t>
  </si>
  <si>
    <t>Nyakai Gatliah chuol</t>
  </si>
  <si>
    <t>Nyayian matai khan</t>
  </si>
  <si>
    <t>Bol Malual</t>
  </si>
  <si>
    <t>Bek Malual</t>
  </si>
  <si>
    <t>Mayang Malual</t>
  </si>
  <si>
    <t>Nyayena</t>
  </si>
  <si>
    <t>Geng Malual</t>
  </si>
  <si>
    <t>Nyachangkuoth Malual</t>
  </si>
  <si>
    <t>Nyakume malual</t>
  </si>
  <si>
    <t>Malual gatkuoth</t>
  </si>
  <si>
    <t>Chiang Waat</t>
  </si>
  <si>
    <t>Nyaduop Dak Leb</t>
  </si>
  <si>
    <t>Manyang Gatkuoth</t>
  </si>
  <si>
    <t>Wuol liem nguen</t>
  </si>
  <si>
    <t>Nyalel kuong pual</t>
  </si>
  <si>
    <t>Deng wuol liem nguen</t>
  </si>
  <si>
    <t>Nyakuoth wuol liem nguen</t>
  </si>
  <si>
    <t>Nyayaka wuol liem nguen</t>
  </si>
  <si>
    <t>Nyayang wuol liem nguen</t>
  </si>
  <si>
    <t>Yoal wuol liem nguen</t>
  </si>
  <si>
    <t>Nyaliah wuol liem nguen</t>
  </si>
  <si>
    <t>Nyagoah wuol liem nguen</t>
  </si>
  <si>
    <t>Gatluak wuol liem nguen</t>
  </si>
  <si>
    <t>Nyalieth wuol liem nguen</t>
  </si>
  <si>
    <t>Riang wuol liem nguen</t>
  </si>
  <si>
    <t>Nyamal wuol liem nguen</t>
  </si>
  <si>
    <t>Duop wuol liem nguen</t>
  </si>
  <si>
    <t>Matik malual</t>
  </si>
  <si>
    <t>Kuong matik malual</t>
  </si>
  <si>
    <t>Jinub matik malual</t>
  </si>
  <si>
    <t>Dak matik malual</t>
  </si>
  <si>
    <t>Malual  matik malual</t>
  </si>
  <si>
    <t>Laad matik malual</t>
  </si>
  <si>
    <t>Nyalel matik malual</t>
  </si>
  <si>
    <t>Nyachang luoi</t>
  </si>
  <si>
    <t>Luoi gatluak</t>
  </si>
  <si>
    <t>Nyaduop luoi gatluak</t>
  </si>
  <si>
    <t>Chak luoi gatluak</t>
  </si>
  <si>
    <t>Lam luoi gatluak</t>
  </si>
  <si>
    <t>Tut luoi gatluak</t>
  </si>
  <si>
    <t>Dang manong luoi</t>
  </si>
  <si>
    <t>Diu luoi</t>
  </si>
  <si>
    <t>Darfur luoi</t>
  </si>
  <si>
    <t>Mariah nyanget banak</t>
  </si>
  <si>
    <t>Nyaluak kujiak</t>
  </si>
  <si>
    <t>Pal kujiak chuol</t>
  </si>
  <si>
    <t>Nyiem kujiak chuol</t>
  </si>
  <si>
    <t>Nyamal kujiak chuol</t>
  </si>
  <si>
    <t>Riak yoal kujiak chuol</t>
  </si>
  <si>
    <t>Nyakuoth nhial kuol</t>
  </si>
  <si>
    <t>Nyaboth koang thiech</t>
  </si>
  <si>
    <t>Duop gatyiek lityang</t>
  </si>
  <si>
    <t>Nyathai gatyiek lityang</t>
  </si>
  <si>
    <t>Reath gatyiek lityang</t>
  </si>
  <si>
    <t>Magong gatyiek lityang</t>
  </si>
  <si>
    <t>Tiger gatyiek lityang</t>
  </si>
  <si>
    <t>Sebit gatyiek lityang</t>
  </si>
  <si>
    <t>Nyachak gatyiek  lityang</t>
  </si>
  <si>
    <t>Kume gatyiek lityang</t>
  </si>
  <si>
    <t>Doctor gatyiek lityang</t>
  </si>
  <si>
    <t>Nyayuoke nen kuol</t>
  </si>
  <si>
    <t>Bany wicjial guit</t>
  </si>
  <si>
    <t>Nyawaat riak</t>
  </si>
  <si>
    <t>Nyageng keah</t>
  </si>
  <si>
    <t>Chuol bol keah</t>
  </si>
  <si>
    <t>Nyamai bol keah</t>
  </si>
  <si>
    <t>Gatkuoth bol keah</t>
  </si>
  <si>
    <t>Jinub bany</t>
  </si>
  <si>
    <t>Nyamal bany</t>
  </si>
  <si>
    <t>Nyachang luony chany</t>
  </si>
  <si>
    <t>Nyakuoth  khong thiech</t>
  </si>
  <si>
    <t>Kuol bang nyuon</t>
  </si>
  <si>
    <t>Nyayang kulang</t>
  </si>
  <si>
    <t>Nyabieli khong</t>
  </si>
  <si>
    <t>Nhial bang</t>
  </si>
  <si>
    <t>Kuony bang nyuon</t>
  </si>
  <si>
    <t>Nyamai bang</t>
  </si>
  <si>
    <t>William torgom kuol</t>
  </si>
  <si>
    <t>Nyalok William torgom</t>
  </si>
  <si>
    <t>Jal William  torgom</t>
  </si>
  <si>
    <t>Chiang William torgom</t>
  </si>
  <si>
    <t>Gai  duol</t>
  </si>
  <si>
    <t>Nyuot  Chang gatyiek</t>
  </si>
  <si>
    <t>Nyamuch gai duol</t>
  </si>
  <si>
    <t>Riak gai duol</t>
  </si>
  <si>
    <t>Buai gai duol</t>
  </si>
  <si>
    <t>Wech gai duol</t>
  </si>
  <si>
    <t>Nyakeeng marob</t>
  </si>
  <si>
    <t>Gatmai geng gai</t>
  </si>
  <si>
    <t>Bantor geng gai</t>
  </si>
  <si>
    <t>Nyanoob geng gai</t>
  </si>
  <si>
    <t>Rek geng gai</t>
  </si>
  <si>
    <t>Duol geng gai</t>
  </si>
  <si>
    <t>Mabil geng gai</t>
  </si>
  <si>
    <t>Nin geng gai</t>
  </si>
  <si>
    <t>Nyaboth ruot</t>
  </si>
  <si>
    <t>Nyaphar machar  maker</t>
  </si>
  <si>
    <t>Mut gatleak kueth</t>
  </si>
  <si>
    <t>Nyakuok kueth</t>
  </si>
  <si>
    <t>Liep mut</t>
  </si>
  <si>
    <t>Puok mut</t>
  </si>
  <si>
    <t>Simon tut gatluak</t>
  </si>
  <si>
    <t>Moses  turuk</t>
  </si>
  <si>
    <t>Rus khawai</t>
  </si>
  <si>
    <t>Nyachangkuoth tut</t>
  </si>
  <si>
    <t>Regina nyadeng</t>
  </si>
  <si>
    <t>Ran tut</t>
  </si>
  <si>
    <t>Both tut</t>
  </si>
  <si>
    <t>Guk tut</t>
  </si>
  <si>
    <t>Tuar tut</t>
  </si>
  <si>
    <t>Gatluak tut</t>
  </si>
  <si>
    <t>Ruon tut</t>
  </si>
  <si>
    <t>Gatyiek ruei</t>
  </si>
  <si>
    <t>Ran chuol</t>
  </si>
  <si>
    <t>Iiep dabuol</t>
  </si>
  <si>
    <t>Ngaguande</t>
  </si>
  <si>
    <t>Bek dabuol</t>
  </si>
  <si>
    <t>Mayiel  matai</t>
  </si>
  <si>
    <t>Nyaguir matai</t>
  </si>
  <si>
    <t>Gatluak dabuol</t>
  </si>
  <si>
    <t>Nyahok matai</t>
  </si>
  <si>
    <t>Nyatuor chuol</t>
  </si>
  <si>
    <t>Wal koang bol</t>
  </si>
  <si>
    <t>Nhial koang bol</t>
  </si>
  <si>
    <t>Duop koang bol</t>
  </si>
  <si>
    <t>Nyayiom koang bol</t>
  </si>
  <si>
    <t>Biel ruot tiop</t>
  </si>
  <si>
    <t>Ngakhot biel ruot</t>
  </si>
  <si>
    <t>Nyajime biel</t>
  </si>
  <si>
    <t>Keah biel ruot</t>
  </si>
  <si>
    <t>Gatthak biel ruot</t>
  </si>
  <si>
    <t>Dakuai biel ruot</t>
  </si>
  <si>
    <t>Doub gatkhan nakjiak</t>
  </si>
  <si>
    <t>Ruot  gatkhan nakjiak</t>
  </si>
  <si>
    <t>Riek gatkhan nakjiak</t>
  </si>
  <si>
    <t>Nyanak gatkhan nakjiak</t>
  </si>
  <si>
    <t>Tut choap</t>
  </si>
  <si>
    <t>Nyabany gai</t>
  </si>
  <si>
    <t>Goimuon choap</t>
  </si>
  <si>
    <t>Nyamal choap</t>
  </si>
  <si>
    <t>Chop muon</t>
  </si>
  <si>
    <t>Chuol choap</t>
  </si>
  <si>
    <t>Duop choap</t>
  </si>
  <si>
    <t>Bachuui khor riak</t>
  </si>
  <si>
    <t>Chuang kuach khor</t>
  </si>
  <si>
    <t>Nyalam liah chuol</t>
  </si>
  <si>
    <t>Nyalel kuong doab</t>
  </si>
  <si>
    <t>Liah chuol tiob</t>
  </si>
  <si>
    <t>Nyahok hoth gatchang</t>
  </si>
  <si>
    <t>Nyalony hoth gatchang</t>
  </si>
  <si>
    <t>Nyaguande puok</t>
  </si>
  <si>
    <t>Nyayuit puok gatchang</t>
  </si>
  <si>
    <t>Tut hoth gatchang</t>
  </si>
  <si>
    <t>Kuon gatleak</t>
  </si>
  <si>
    <t>Nyalaada kuony</t>
  </si>
  <si>
    <t>Nyatik gatjang tut</t>
  </si>
  <si>
    <t>Chuol gatjang tut</t>
  </si>
  <si>
    <t>Gatluak gatjang tut</t>
  </si>
  <si>
    <t>Goar gatjang tut</t>
  </si>
  <si>
    <t>Nyaluide gatkoi</t>
  </si>
  <si>
    <t>Maguong gatkoi buom</t>
  </si>
  <si>
    <t>Gatluak gatkoi buom</t>
  </si>
  <si>
    <t>Lony gatkoi buom</t>
  </si>
  <si>
    <t>Nykhor maloth</t>
  </si>
  <si>
    <t>Nyanien phaad</t>
  </si>
  <si>
    <t>Nyakuoth bol</t>
  </si>
  <si>
    <t>Nyasunday giing</t>
  </si>
  <si>
    <t>Nyagoah chuol</t>
  </si>
  <si>
    <t>Nuar chuol</t>
  </si>
  <si>
    <t>Nyakai chuol</t>
  </si>
  <si>
    <t>Nyaber chuol</t>
  </si>
  <si>
    <t>Nyagora chuol</t>
  </si>
  <si>
    <t>Tut kier</t>
  </si>
  <si>
    <t>Gatluak kier</t>
  </si>
  <si>
    <t>Bangoang kier</t>
  </si>
  <si>
    <t>Nyaboth jock</t>
  </si>
  <si>
    <t>Mayian Deng</t>
  </si>
  <si>
    <t>Pal Deng</t>
  </si>
  <si>
    <t>Ruot Deng</t>
  </si>
  <si>
    <t>Nyadholi Deng</t>
  </si>
  <si>
    <t>Nyachoat Mayuk</t>
  </si>
  <si>
    <t>Nyabora Gatria6</t>
  </si>
  <si>
    <t>Chol Dhuor</t>
  </si>
  <si>
    <t>Jesus Wectuor Nhial</t>
  </si>
  <si>
    <t>Nyamach Wectuor</t>
  </si>
  <si>
    <t>Tabith nyathak koak</t>
  </si>
  <si>
    <t>Nyabora Gai wien</t>
  </si>
  <si>
    <t>Nyaluak Gai Wien</t>
  </si>
  <si>
    <t>Riek Gai wien</t>
  </si>
  <si>
    <t>Duol Gai wien</t>
  </si>
  <si>
    <t>Pur Biel</t>
  </si>
  <si>
    <t>Nyajuok Bol</t>
  </si>
  <si>
    <t>Nyathak Pur Biel</t>
  </si>
  <si>
    <t>Biel Pur Biel</t>
  </si>
  <si>
    <t>Yiek Pur Biel</t>
  </si>
  <si>
    <t>Riek Pur Biel</t>
  </si>
  <si>
    <t>Puok Thiay</t>
  </si>
  <si>
    <t>Nyaluit Nyak</t>
  </si>
  <si>
    <t>Gatwech Puok</t>
  </si>
  <si>
    <t>Buay Puk</t>
  </si>
  <si>
    <t>Muoch Tut Minyjang</t>
  </si>
  <si>
    <t>Nyathak Muoch Tut</t>
  </si>
  <si>
    <t>Nyamuch Muoch Tut</t>
  </si>
  <si>
    <t>Kher Kutey</t>
  </si>
  <si>
    <t>Gatriay Kher</t>
  </si>
  <si>
    <t>Nyazoli Kher</t>
  </si>
  <si>
    <t>Nget Kong</t>
  </si>
  <si>
    <t>Kuayie Nget</t>
  </si>
  <si>
    <t>Koang Kuek</t>
  </si>
  <si>
    <t>Nyahok Juol</t>
  </si>
  <si>
    <t>Bhan Koang</t>
  </si>
  <si>
    <t>Nyamai machot</t>
  </si>
  <si>
    <t>Nyaluit bayak</t>
  </si>
  <si>
    <t>Nyayien ruon</t>
  </si>
  <si>
    <t>Nyabel manytap</t>
  </si>
  <si>
    <t>Nyaluak biel</t>
  </si>
  <si>
    <t>Koang biel</t>
  </si>
  <si>
    <t>Nyadak biel</t>
  </si>
  <si>
    <t>Nyanchiew tut</t>
  </si>
  <si>
    <t>Nyawuda duop</t>
  </si>
  <si>
    <t>Chuol manytap</t>
  </si>
  <si>
    <t>Nyaluak Kuon</t>
  </si>
  <si>
    <t>Nyajuok Kuon</t>
  </si>
  <si>
    <t>Nyadieng  John</t>
  </si>
  <si>
    <t>Nyaliep buony</t>
  </si>
  <si>
    <t>Nyakueth kam</t>
  </si>
  <si>
    <t>Kam roam</t>
  </si>
  <si>
    <t>Nyaluak kam</t>
  </si>
  <si>
    <t>Nyayul thor</t>
  </si>
  <si>
    <t>Goanar kam</t>
  </si>
  <si>
    <t>Nyakaya yang</t>
  </si>
  <si>
    <t>Nyajepa Gatluak</t>
  </si>
  <si>
    <t>Nyakoang Choat</t>
  </si>
  <si>
    <t>Nyapur Khot</t>
  </si>
  <si>
    <t>Nyakueth Khot</t>
  </si>
  <si>
    <t>Nyabhan Khot</t>
  </si>
  <si>
    <t>Lam Khot</t>
  </si>
  <si>
    <t>Moakler Rieka</t>
  </si>
  <si>
    <t>Chuol Koak</t>
  </si>
  <si>
    <t>Both Koak</t>
  </si>
  <si>
    <t>Manar tueil</t>
  </si>
  <si>
    <t>Nyapuot Duol</t>
  </si>
  <si>
    <t>Lual koang</t>
  </si>
  <si>
    <t>Nyaduel  thuok</t>
  </si>
  <si>
    <t>Nyaruot koang</t>
  </si>
  <si>
    <t>Khan wiyual</t>
  </si>
  <si>
    <t>Both reath</t>
  </si>
  <si>
    <t>Nyadieng wan</t>
  </si>
  <si>
    <t>Tut wyual</t>
  </si>
  <si>
    <t>Nyaruop puol</t>
  </si>
  <si>
    <t>Puoch nhial</t>
  </si>
  <si>
    <t>Nyawika jakok</t>
  </si>
  <si>
    <t>Marnath chot</t>
  </si>
  <si>
    <t>Nyapini kuajien</t>
  </si>
  <si>
    <t>Nyandow chot</t>
  </si>
  <si>
    <t>Lul chot</t>
  </si>
  <si>
    <t>Ruot kang</t>
  </si>
  <si>
    <t>Nyakoang weah</t>
  </si>
  <si>
    <t>Nyayiena ruot</t>
  </si>
  <si>
    <t>Mayian ruot</t>
  </si>
  <si>
    <t>Nyakong Tongyik</t>
  </si>
  <si>
    <t>Manyang Tongyik</t>
  </si>
  <si>
    <t>Nyapay Tongyik</t>
  </si>
  <si>
    <t>Gatwech Tongyik</t>
  </si>
  <si>
    <t>Nyaluak Bidiit</t>
  </si>
  <si>
    <t>Gatbel Gol</t>
  </si>
  <si>
    <t>Nyaguari Ruach</t>
  </si>
  <si>
    <t>Wanding</t>
  </si>
  <si>
    <t>Nyabhan</t>
  </si>
  <si>
    <t>Nyadhula Nyoak</t>
  </si>
  <si>
    <t>Guel Nyith</t>
  </si>
  <si>
    <t>Nyaloka Pur</t>
  </si>
  <si>
    <t>Duol Kher</t>
  </si>
  <si>
    <t>Toang Khot Lieng</t>
  </si>
  <si>
    <t>Gathak Toang Khot</t>
  </si>
  <si>
    <t>Puoch Khot Lieng</t>
  </si>
  <si>
    <t>Nyapieth Toang Khot</t>
  </si>
  <si>
    <t>Lul Toang Khot</t>
  </si>
  <si>
    <t>Nyaruach Toang Khot</t>
  </si>
  <si>
    <t>Nyachan Toang Khot</t>
  </si>
  <si>
    <t>Nyathak Toang Khot</t>
  </si>
  <si>
    <t>Gatluak Toang Khot</t>
  </si>
  <si>
    <t>Nyakueth Duol Ngech</t>
  </si>
  <si>
    <t>Chol Dang Makuach</t>
  </si>
  <si>
    <t>Jal Dang Makuach</t>
  </si>
  <si>
    <t>Nyabile Dang Makuach</t>
  </si>
  <si>
    <t>Nyaliep Dang Makuach</t>
  </si>
  <si>
    <t>Chudier Dang Makuach</t>
  </si>
  <si>
    <t>Nyawal Wie Bany</t>
  </si>
  <si>
    <t>Nyawech Wie Bany</t>
  </si>
  <si>
    <t>Nyaweaka Manyang Majiok</t>
  </si>
  <si>
    <t>Nyakong Maluth</t>
  </si>
  <si>
    <t>Nyathak Panom Wie</t>
  </si>
  <si>
    <t>Thok Wie Bany</t>
  </si>
  <si>
    <t>Yoal Yian Gach</t>
  </si>
  <si>
    <t>Chudier Yian Gach</t>
  </si>
  <si>
    <t>Sibit Yian Gach</t>
  </si>
  <si>
    <t>Nyazoli Yian Gach</t>
  </si>
  <si>
    <t>Yuot Chuol Rom</t>
  </si>
  <si>
    <t>Nyaboth Yuot Chuol</t>
  </si>
  <si>
    <t>Nyaduoth Yuot Chuol</t>
  </si>
  <si>
    <t>Bol Yuot Chuol</t>
  </si>
  <si>
    <t>Nyageng Yuot Chuol</t>
  </si>
  <si>
    <t>Thok Jong Ruot</t>
  </si>
  <si>
    <t>Reath Chuol Bol</t>
  </si>
  <si>
    <t>Nyaguari mayian keyah</t>
  </si>
  <si>
    <t>Bhor mayian keyah</t>
  </si>
  <si>
    <t>Nyariek jany chan</t>
  </si>
  <si>
    <t>Nyaluak jany chan</t>
  </si>
  <si>
    <t>Nyak jany chan</t>
  </si>
  <si>
    <t>Bhan jany chan</t>
  </si>
  <si>
    <t>Puot Gatlok</t>
  </si>
  <si>
    <t>Nyapini Gatlok</t>
  </si>
  <si>
    <t>Nyatek Gatlok</t>
  </si>
  <si>
    <t>Manyang Gatlok</t>
  </si>
  <si>
    <t>Nyalaada gatjiek lony</t>
  </si>
  <si>
    <t>Khan gatjiek lony</t>
  </si>
  <si>
    <t>Bichiok gatjiek lony</t>
  </si>
  <si>
    <t>Nyanhial Puol</t>
  </si>
  <si>
    <t>Nyangaak Wechtuor</t>
  </si>
  <si>
    <t>Taban Puol</t>
  </si>
  <si>
    <t>Kuok Puol</t>
  </si>
  <si>
    <t>Nyak Gatwech</t>
  </si>
  <si>
    <t>Nyabuay Puol</t>
  </si>
  <si>
    <t>Nyamuch Puol</t>
  </si>
  <si>
    <t>Nyahoth Puol</t>
  </si>
  <si>
    <t>Nyareak Puol</t>
  </si>
  <si>
    <t>Nyagewa Puol</t>
  </si>
  <si>
    <t>Manyang Puol</t>
  </si>
  <si>
    <t>Chudier  kang</t>
  </si>
  <si>
    <t>Tut Kolang</t>
  </si>
  <si>
    <t>Goy Kolang</t>
  </si>
  <si>
    <t>Deng lingjiok Teak</t>
  </si>
  <si>
    <t>Nyapuka Deng</t>
  </si>
  <si>
    <t>Chol Ruach kuon</t>
  </si>
  <si>
    <t>Liep wany</t>
  </si>
  <si>
    <t>Duop wany</t>
  </si>
  <si>
    <t>Nyariek wany</t>
  </si>
  <si>
    <t>Ruot charnguan Teak</t>
  </si>
  <si>
    <t>Nyabang Rut</t>
  </si>
  <si>
    <t>Nyawech Rut</t>
  </si>
  <si>
    <t>Nyajuok Pur Wechtuor</t>
  </si>
  <si>
    <t>Nyater Kuach Deng</t>
  </si>
  <si>
    <t>Nyapat Kuach Deng</t>
  </si>
  <si>
    <t>Nyamai Kuach Deng</t>
  </si>
  <si>
    <t>Nyakoda Kuach Deng</t>
  </si>
  <si>
    <t>Gatwech Chuol Dup</t>
  </si>
  <si>
    <t>Duol Gatwech Chuol</t>
  </si>
  <si>
    <t>Nyaguari Gatwech Chuol</t>
  </si>
  <si>
    <t>Kueth Gatwech Chuol</t>
  </si>
  <si>
    <t>Bhan Tut Wang</t>
  </si>
  <si>
    <t>Nyanyik Nay Kuei</t>
  </si>
  <si>
    <t>Nyabiel Deng Tim</t>
  </si>
  <si>
    <t>Nyawone Gatkuoth Thijiey</t>
  </si>
  <si>
    <t>Chuoch Gathoth Nyoach</t>
  </si>
  <si>
    <t>Kunen Gathoth Nyoach</t>
  </si>
  <si>
    <t>Nyaun Gathoth Nyoach</t>
  </si>
  <si>
    <t>Nyapillieny Nyang</t>
  </si>
  <si>
    <t>Thuok Bol</t>
  </si>
  <si>
    <t>Nyanek Gatluoy Mabany</t>
  </si>
  <si>
    <t>Nyakhot Thuok</t>
  </si>
  <si>
    <t>Chienyel Thuok</t>
  </si>
  <si>
    <t>Nuer Kueth Tut</t>
  </si>
  <si>
    <t>Nyayang Gatluak</t>
  </si>
  <si>
    <t>Sebit Gatluak</t>
  </si>
  <si>
    <t>Nyatiek Liem</t>
  </si>
  <si>
    <t>Nyakume maliem</t>
  </si>
  <si>
    <t>Yien Liam</t>
  </si>
  <si>
    <t>Gatlowang Liem</t>
  </si>
  <si>
    <t>Lang Liem</t>
  </si>
  <si>
    <t>Chiek Yaad Liem</t>
  </si>
  <si>
    <t>Jime Liem</t>
  </si>
  <si>
    <t>Nyanget Yiey Kuong</t>
  </si>
  <si>
    <t>Gatyiey Kuong</t>
  </si>
  <si>
    <t>Nyaluak Gatyiey</t>
  </si>
  <si>
    <t>Nyabol Yaka</t>
  </si>
  <si>
    <t>Nyakaat Liah</t>
  </si>
  <si>
    <t>Nyalel Radai Gai</t>
  </si>
  <si>
    <t>Chol Gatyiey</t>
  </si>
  <si>
    <t>Nyagoa Gatyiey</t>
  </si>
  <si>
    <t>Nyamuch yet guek</t>
  </si>
  <si>
    <t>Goanor gatwech chuol</t>
  </si>
  <si>
    <t>Nyakhan gatwech chuol</t>
  </si>
  <si>
    <t>Nyabhan yien chuol</t>
  </si>
  <si>
    <t>Mayiel yoal gatkal</t>
  </si>
  <si>
    <t>Nyatuoch yoal gatkal</t>
  </si>
  <si>
    <t>Nyakume yoal gatkal</t>
  </si>
  <si>
    <t>Gathoth Banang Noak</t>
  </si>
  <si>
    <t>Nyariek Gathoth Banang</t>
  </si>
  <si>
    <t>Goanar Gathoth Banang</t>
  </si>
  <si>
    <t>Panoam Gathoth Banang</t>
  </si>
  <si>
    <t>Nyamuot Gathoth Bananb</t>
  </si>
  <si>
    <t>Matweang Gathoth Banang</t>
  </si>
  <si>
    <t>Panoam Un</t>
  </si>
  <si>
    <t>Nyaluak Un</t>
  </si>
  <si>
    <t>Nyarek Un</t>
  </si>
  <si>
    <t>Dut Un</t>
  </si>
  <si>
    <t>Duol Un</t>
  </si>
  <si>
    <t>Nyabiey Gatbuol Chuol</t>
  </si>
  <si>
    <t>Tudel Gatbuol Chuol</t>
  </si>
  <si>
    <t>Nyatora Gatbuol Chuol</t>
  </si>
  <si>
    <t>Nyadoang Bang Hoth</t>
  </si>
  <si>
    <t>Dow Tut Nhial</t>
  </si>
  <si>
    <t>Nyawech Chuol Deng</t>
  </si>
  <si>
    <t>Gatthak Gatluak Tang</t>
  </si>
  <si>
    <t>Nyabel Tut Bel</t>
  </si>
  <si>
    <t>Jikhany Reath</t>
  </si>
  <si>
    <t>Koang Reath</t>
  </si>
  <si>
    <t>Nyagile Deng wuol</t>
  </si>
  <si>
    <t>Marial lual chol</t>
  </si>
  <si>
    <t>Walgak lual chol</t>
  </si>
  <si>
    <t>Charnguan lual</t>
  </si>
  <si>
    <t>Un lual</t>
  </si>
  <si>
    <t>Nyadieng chuol  chagor</t>
  </si>
  <si>
    <t>Puoch Bang Hoth</t>
  </si>
  <si>
    <t>Chagor Bang</t>
  </si>
  <si>
    <t>Nyakuoka Bang</t>
  </si>
  <si>
    <t>Nyayian mawona joack</t>
  </si>
  <si>
    <t>Chuol kulot</t>
  </si>
  <si>
    <t>Khan chuol</t>
  </si>
  <si>
    <t>Nyajuoi chuol</t>
  </si>
  <si>
    <t>Tap chuol</t>
  </si>
  <si>
    <t>Nyayang chuol</t>
  </si>
  <si>
    <t>Nyanyuot chuol</t>
  </si>
  <si>
    <t>Koang niech</t>
  </si>
  <si>
    <t>Badiet tap</t>
  </si>
  <si>
    <t>Gattiek niech</t>
  </si>
  <si>
    <t>Char koang</t>
  </si>
  <si>
    <t>Megod koang</t>
  </si>
  <si>
    <t>Mabany badeng</t>
  </si>
  <si>
    <t>Nyachiw mabany</t>
  </si>
  <si>
    <t>Nyanchar mabany</t>
  </si>
  <si>
    <t>Nhial mabany</t>
  </si>
  <si>
    <t>Nyapini mabany</t>
  </si>
  <si>
    <t>Balok biel</t>
  </si>
  <si>
    <t>Chany chuol</t>
  </si>
  <si>
    <t>Nyataba chany</t>
  </si>
  <si>
    <t>Nyakhor chany</t>
  </si>
  <si>
    <t>Nyagoande chany</t>
  </si>
  <si>
    <t>Tor khor</t>
  </si>
  <si>
    <t>Nyaluak chany</t>
  </si>
  <si>
    <t>Biel Diew</t>
  </si>
  <si>
    <t>Yab Wuol</t>
  </si>
  <si>
    <t>Nyayang Mayiel</t>
  </si>
  <si>
    <t>Wichgual Rieth</t>
  </si>
  <si>
    <t>Nyahok Rieth</t>
  </si>
  <si>
    <t>Nyageng chuop</t>
  </si>
  <si>
    <t>Wiaruol  Gatkoi</t>
  </si>
  <si>
    <t>Kueth Gatkoi</t>
  </si>
  <si>
    <t>Nyachiag Gatkoi</t>
  </si>
  <si>
    <t>Lok Gatkoi</t>
  </si>
  <si>
    <t>Nyakhor Gatkoi</t>
  </si>
  <si>
    <t>Chudier Gatkoi</t>
  </si>
  <si>
    <t>Bol Pajok Dayiem</t>
  </si>
  <si>
    <t>Riak Bol</t>
  </si>
  <si>
    <t>Bajien Bol</t>
  </si>
  <si>
    <t>Geng Bol</t>
  </si>
  <si>
    <t>Jime Bol</t>
  </si>
  <si>
    <t>Maliah Bol</t>
  </si>
  <si>
    <t>Yar Jack Maar</t>
  </si>
  <si>
    <t>Mary nyaruai wial</t>
  </si>
  <si>
    <t>Kor yar jack</t>
  </si>
  <si>
    <t>Mayen yar jack</t>
  </si>
  <si>
    <t>Nyakuoth yar jack</t>
  </si>
  <si>
    <t>Nyaluak yar jack</t>
  </si>
  <si>
    <t>Nyakuok Gatliah majiek Duop</t>
  </si>
  <si>
    <t>Kai kuol kai Dhor</t>
  </si>
  <si>
    <t>Nyanhial kuol kai</t>
  </si>
  <si>
    <t>Chiengbony kuol kai</t>
  </si>
  <si>
    <t>Thak kuol Kai</t>
  </si>
  <si>
    <t>Nyamai kuol kai</t>
  </si>
  <si>
    <t>Nyaguande kuol kai</t>
  </si>
  <si>
    <t>Kor chuol machar</t>
  </si>
  <si>
    <t>Nyapine Gatgong Chuol</t>
  </si>
  <si>
    <t>Nyakuoth chuol machar</t>
  </si>
  <si>
    <t>Ruai kor chuol machar</t>
  </si>
  <si>
    <t>Nyatuor kor chuol Machar</t>
  </si>
  <si>
    <t>Nyadotdeet kor chuol</t>
  </si>
  <si>
    <t>Nyanguen kor chuol</t>
  </si>
  <si>
    <t>Dak koang Bidit</t>
  </si>
  <si>
    <t>Nyatuor Kunen chilling</t>
  </si>
  <si>
    <t>Chiang koang Bidit</t>
  </si>
  <si>
    <t>Nyaboth koang</t>
  </si>
  <si>
    <t>Nyaden koang</t>
  </si>
  <si>
    <t>Nyayang koang</t>
  </si>
  <si>
    <t>Gatwech Duong Gatluok Riak</t>
  </si>
  <si>
    <t>Jock chan Puoch</t>
  </si>
  <si>
    <t>Yien Jock Chan</t>
  </si>
  <si>
    <t>Nyahoth Kuek</t>
  </si>
  <si>
    <t>Deng Kueth</t>
  </si>
  <si>
    <t>Simon Deng Kueth</t>
  </si>
  <si>
    <t>Kuajien Deng Kueth</t>
  </si>
  <si>
    <t>Tot Makat Tap</t>
  </si>
  <si>
    <t>Nyachoap Tot Makat</t>
  </si>
  <si>
    <t>Makat Tot Makat</t>
  </si>
  <si>
    <t>Nyaruach jiluak</t>
  </si>
  <si>
    <t>Nyaneek jiluak</t>
  </si>
  <si>
    <t>Waleer jiluak</t>
  </si>
  <si>
    <t>Phal jiluak</t>
  </si>
  <si>
    <t>Reang jiluak</t>
  </si>
  <si>
    <t>Peech jiluak</t>
  </si>
  <si>
    <t>Ruot jiluak</t>
  </si>
  <si>
    <t>Kai  ji.uak</t>
  </si>
  <si>
    <t>Nhial jiluak</t>
  </si>
  <si>
    <t>Nyalel gatdet</t>
  </si>
  <si>
    <t>Kuanen waleer</t>
  </si>
  <si>
    <t>Nyakume riaw chuol</t>
  </si>
  <si>
    <t>Nyadang majok</t>
  </si>
  <si>
    <t>Much tut</t>
  </si>
  <si>
    <t>Nyamal tut</t>
  </si>
  <si>
    <t>Nyakan tut</t>
  </si>
  <si>
    <t>Nyabiem tut</t>
  </si>
  <si>
    <t>Nyagaut gatjiek</t>
  </si>
  <si>
    <t>Machieng ruot</t>
  </si>
  <si>
    <t>Luny ruot</t>
  </si>
  <si>
    <t>Kueth ruot</t>
  </si>
  <si>
    <t>Nyamuch ruot</t>
  </si>
  <si>
    <t>Nyakuoth ruot</t>
  </si>
  <si>
    <t>Nyakim ruot</t>
  </si>
  <si>
    <t>Nyamal ruot</t>
  </si>
  <si>
    <t>Nyanath ruot</t>
  </si>
  <si>
    <t>Gatkuoth chany</t>
  </si>
  <si>
    <t>Nyaluda buok</t>
  </si>
  <si>
    <t>Nyaboth banak</t>
  </si>
  <si>
    <t>Nyadaah chany</t>
  </si>
  <si>
    <t>Nuar mathiang</t>
  </si>
  <si>
    <t>Nhial mathiang</t>
  </si>
  <si>
    <t>Nyapar mathiang</t>
  </si>
  <si>
    <t>Nyathor pouk</t>
  </si>
  <si>
    <t>Nyagoa puok</t>
  </si>
  <si>
    <t>Nyapilieny puok</t>
  </si>
  <si>
    <t>Nguen gai</t>
  </si>
  <si>
    <t>Nyabuay Bile</t>
  </si>
  <si>
    <t>Nhial Bile</t>
  </si>
  <si>
    <t>Nylitda Tot Ruon</t>
  </si>
  <si>
    <t>Nyajung Tot Ruon</t>
  </si>
  <si>
    <t>Hoth Tot Ruon</t>
  </si>
  <si>
    <t>Nyauon Kueth Tung</t>
  </si>
  <si>
    <t>Liah Kueth Tung</t>
  </si>
  <si>
    <t>Nyarial Turuk Liep</t>
  </si>
  <si>
    <t>Teskoach Kueth Tung</t>
  </si>
  <si>
    <t>Bhan Kueth Tung</t>
  </si>
  <si>
    <t>Rom Makuach Bangoang</t>
  </si>
  <si>
    <t>Nyachiang Makuach Gok</t>
  </si>
  <si>
    <t>Nyawal Makuach Bangoang</t>
  </si>
  <si>
    <t>Nyawany Bol</t>
  </si>
  <si>
    <t>Gach Nyuot</t>
  </si>
  <si>
    <t>Chuol Gach</t>
  </si>
  <si>
    <t>Gatbel Chuol</t>
  </si>
  <si>
    <t>Nhial Gatbel</t>
  </si>
  <si>
    <t>Nyayul riek</t>
  </si>
  <si>
    <t>Majiok Riek</t>
  </si>
  <si>
    <t>Thor Riek</t>
  </si>
  <si>
    <t>Nyibol Riek</t>
  </si>
  <si>
    <t>Nyakor kuol liep</t>
  </si>
  <si>
    <t>Nyachang kuol liep</t>
  </si>
  <si>
    <t>Nyaruon kuol liep</t>
  </si>
  <si>
    <t>Nyalat kuol liep</t>
  </si>
  <si>
    <t>Tap duok</t>
  </si>
  <si>
    <t>Nyayapa yiey</t>
  </si>
  <si>
    <t>Nyaluak goyom teny</t>
  </si>
  <si>
    <t>Nyak tap</t>
  </si>
  <si>
    <t>Nyalat tap duop</t>
  </si>
  <si>
    <t>Nyakueth gai gieka</t>
  </si>
  <si>
    <t>Nyadet gai gieka</t>
  </si>
  <si>
    <t>Nyawara gai gieka</t>
  </si>
  <si>
    <t>Nyakuoth gai gieka</t>
  </si>
  <si>
    <t>Kuol gatlok kai</t>
  </si>
  <si>
    <t>Nyamal kuol jiech</t>
  </si>
  <si>
    <t>Nyadeng kuol gatlok</t>
  </si>
  <si>
    <t>Nyakume gatliah</t>
  </si>
  <si>
    <t>Nyapuot kuteei turuk</t>
  </si>
  <si>
    <t>Nyadeng kuteei turuk</t>
  </si>
  <si>
    <t>Nyanhial kutei turuk</t>
  </si>
  <si>
    <t>Nyalude gatjung jial</t>
  </si>
  <si>
    <t>Jial gatjung jial</t>
  </si>
  <si>
    <t>Nyatheep gatjung jial</t>
  </si>
  <si>
    <t>Nyamale gatjung jial</t>
  </si>
  <si>
    <t>Micheal machar lony</t>
  </si>
  <si>
    <t>Nyaleen machar lony</t>
  </si>
  <si>
    <t>Much machar lony</t>
  </si>
  <si>
    <t>Lony tabuom Riek</t>
  </si>
  <si>
    <t>Gatluak lony tabuom</t>
  </si>
  <si>
    <t>Nyakuoth lony tabuom</t>
  </si>
  <si>
    <t>Nyagoa lony tabuom</t>
  </si>
  <si>
    <t>Tabuom lony tabuom</t>
  </si>
  <si>
    <t>Nyaguande lony tabuom</t>
  </si>
  <si>
    <t>Nyajime lony tabuom</t>
  </si>
  <si>
    <t>War kuong chuol</t>
  </si>
  <si>
    <t>Gatkuoth kuong chuol</t>
  </si>
  <si>
    <t>Nyaboth kutey jang</t>
  </si>
  <si>
    <t>Nyagoa diew goak</t>
  </si>
  <si>
    <t>Tut diew goak</t>
  </si>
  <si>
    <t>Nyamal diew goak</t>
  </si>
  <si>
    <t>Tuach kuong diew</t>
  </si>
  <si>
    <t>Gatkuoth kuong diew</t>
  </si>
  <si>
    <t>Nyamuch kuong diew</t>
  </si>
  <si>
    <t>Liewe Gatlek Riang</t>
  </si>
  <si>
    <t>Nyalang Riek Gai</t>
  </si>
  <si>
    <t>Duop Kim</t>
  </si>
  <si>
    <t>Riak Makuei</t>
  </si>
  <si>
    <t>Puok Both</t>
  </si>
  <si>
    <t>Nyanath Both</t>
  </si>
  <si>
    <t>Nyatiek Dor</t>
  </si>
  <si>
    <t>Gatbuok Gatkier</t>
  </si>
  <si>
    <t>Nyapuot Gatjang</t>
  </si>
  <si>
    <t>Khor koang</t>
  </si>
  <si>
    <t>Nyabol gatluak</t>
  </si>
  <si>
    <t>Nyakuenen khor</t>
  </si>
  <si>
    <t>Gatluak nyieth  minyjang</t>
  </si>
  <si>
    <t>Wechtuor  minyuon bol</t>
  </si>
  <si>
    <t>Duoth wechtuor</t>
  </si>
  <si>
    <t>Nyalual puk</t>
  </si>
  <si>
    <t>Reath minyjang  chuol</t>
  </si>
  <si>
    <t>Nyawech chathey</t>
  </si>
  <si>
    <t>Chol chaythey diu</t>
  </si>
  <si>
    <t>Gatmai chaythey</t>
  </si>
  <si>
    <t>Nyagok gatkuoth</t>
  </si>
  <si>
    <t>Nyariek yiik gai</t>
  </si>
  <si>
    <t>Thok yiik gai</t>
  </si>
  <si>
    <t>Nyabhan yiik gai</t>
  </si>
  <si>
    <t>Gatthak chuol mai</t>
  </si>
  <si>
    <t>Nyamuch chuol mai</t>
  </si>
  <si>
    <t>Yiik chuol</t>
  </si>
  <si>
    <t>Nyathiey chuol</t>
  </si>
  <si>
    <t>Nyanguon ker kuek</t>
  </si>
  <si>
    <t>Mayian wechtuor</t>
  </si>
  <si>
    <t>Nyibol Mawich</t>
  </si>
  <si>
    <t>Nyageng Mawich</t>
  </si>
  <si>
    <t>Nyalat Mawich</t>
  </si>
  <si>
    <t>Panoam Puok Gatluak</t>
  </si>
  <si>
    <t>Nyaboth Puok Gatluak</t>
  </si>
  <si>
    <t>Tot Puok Gatluak</t>
  </si>
  <si>
    <t>Puok Gatluak Makuach</t>
  </si>
  <si>
    <t>Nyandit Deng Makuach</t>
  </si>
  <si>
    <t>Nyalow Gai</t>
  </si>
  <si>
    <t>Chuol Diew</t>
  </si>
  <si>
    <t>Bor Waat</t>
  </si>
  <si>
    <t>Changkuoth  Waat</t>
  </si>
  <si>
    <t>Sebit Waat</t>
  </si>
  <si>
    <t>Nyarial Goak Bol</t>
  </si>
  <si>
    <t>Nyareat Nyuon</t>
  </si>
  <si>
    <t>Nyalou Tut Thiran</t>
  </si>
  <si>
    <t>Kok Tut</t>
  </si>
  <si>
    <t>Waat Tut</t>
  </si>
  <si>
    <t>Manyal Tut</t>
  </si>
  <si>
    <t>Malou Tut</t>
  </si>
  <si>
    <t>Nyanguan Pal Wuol</t>
  </si>
  <si>
    <t>Nyathak    Both Chie</t>
  </si>
  <si>
    <t>Nyagai Muon</t>
  </si>
  <si>
    <t>Tut Muon</t>
  </si>
  <si>
    <t>Ter Muon</t>
  </si>
  <si>
    <t>Nyibol Muon</t>
  </si>
  <si>
    <t>Nyayien Tot</t>
  </si>
  <si>
    <t>Manyal Tot</t>
  </si>
  <si>
    <t>Nyapuoch Mabil Puoch</t>
  </si>
  <si>
    <t>Nyabuol Mabil Puoch</t>
  </si>
  <si>
    <t>Nyakong Mabil Puoch</t>
  </si>
  <si>
    <t>Nyalek Ruon Wangjang</t>
  </si>
  <si>
    <t>Nyareath Thoat Dup</t>
  </si>
  <si>
    <t>Mer Tut Puoch</t>
  </si>
  <si>
    <t>Nyapal Chak Puoch</t>
  </si>
  <si>
    <t>Nyachara Palek Puoch</t>
  </si>
  <si>
    <t>NyapuotTut</t>
  </si>
  <si>
    <t>Gach Palek</t>
  </si>
  <si>
    <t>Kunen Tut</t>
  </si>
  <si>
    <t>Chan Tut</t>
  </si>
  <si>
    <t>Tang Hoth Dang</t>
  </si>
  <si>
    <t>Nyathak Hoth Dang</t>
  </si>
  <si>
    <t>Yien Hoth Dang</t>
  </si>
  <si>
    <t>Mer Hoth Dang</t>
  </si>
  <si>
    <t>Nyapuot Hoth Dang</t>
  </si>
  <si>
    <t>Minyjang Hoth Dang</t>
  </si>
  <si>
    <t>Hoth Dang Minyjang</t>
  </si>
  <si>
    <t>Nyanyiom Kulong</t>
  </si>
  <si>
    <t>Nyathiey Jock Ngaka</t>
  </si>
  <si>
    <t>Gatthak gatkal Dhol</t>
  </si>
  <si>
    <t>Gatluak Gatkal Dhol</t>
  </si>
  <si>
    <t>Nyakuoth Gatkal Dhol</t>
  </si>
  <si>
    <t>Tut Gatkal Dhol</t>
  </si>
  <si>
    <t>Pech Diw Puk</t>
  </si>
  <si>
    <t>Nyatut Wal Kong</t>
  </si>
  <si>
    <t>Kurjiok pech Diw</t>
  </si>
  <si>
    <t>Nyabiey Gatkal Dhol</t>
  </si>
  <si>
    <t>Nyaber Gatkal Dhol</t>
  </si>
  <si>
    <t>Nyawut Malou Chan</t>
  </si>
  <si>
    <t>Manyal Deng Wichar</t>
  </si>
  <si>
    <t>Nyakume Deng Wichar</t>
  </si>
  <si>
    <t>Nyayien Muon Chuol</t>
  </si>
  <si>
    <t>Nyaber Nhial Mutkuei</t>
  </si>
  <si>
    <t>Nyaduel kier Lual</t>
  </si>
  <si>
    <t>Nyamal Lony Yaak</t>
  </si>
  <si>
    <t>Nyathol Dorar Lony</t>
  </si>
  <si>
    <t>Mai  Biel Gat</t>
  </si>
  <si>
    <t>Nyagai Nyal Reath</t>
  </si>
  <si>
    <t>Manyal Biel Gatkuoth</t>
  </si>
  <si>
    <t>Nyamuoch Biel Gatkuoth</t>
  </si>
  <si>
    <t>Nyawal Gatkuoth Biel</t>
  </si>
  <si>
    <t>Gatwech Gatkuoth Biel</t>
  </si>
  <si>
    <t>Nyibol mun Deng</t>
  </si>
  <si>
    <t>Chol Top Duot</t>
  </si>
  <si>
    <t>Reath Top Duot</t>
  </si>
  <si>
    <t>Duot Top Duot</t>
  </si>
  <si>
    <t>Puoch Top Duot</t>
  </si>
  <si>
    <t>Nyadieny Jiew Nguen</t>
  </si>
  <si>
    <t>Nyagoa Pal Panom</t>
  </si>
  <si>
    <t>Nyakuaya Pal Panom</t>
  </si>
  <si>
    <t>Gatluak Pal Panom</t>
  </si>
  <si>
    <t>Bol Ruach jang</t>
  </si>
  <si>
    <t>Mai Bol</t>
  </si>
  <si>
    <t>Manyal Bol</t>
  </si>
  <si>
    <t>ThiranBol</t>
  </si>
  <si>
    <t>Mut Bol</t>
  </si>
  <si>
    <t>Nyapuka kuaiya</t>
  </si>
  <si>
    <t>Jima Gatluak</t>
  </si>
  <si>
    <t>Thiran Gatluak</t>
  </si>
  <si>
    <t>Yien Gatluak</t>
  </si>
  <si>
    <t>Nyawech Bol</t>
  </si>
  <si>
    <t>Gatkuoth Bol</t>
  </si>
  <si>
    <t>Nyawit Bol</t>
  </si>
  <si>
    <t>Nyakuoth Bol</t>
  </si>
  <si>
    <t>Dak Bol</t>
  </si>
  <si>
    <t>Gatnor Jock chan</t>
  </si>
  <si>
    <t>Nyaluak Deng lul</t>
  </si>
  <si>
    <t>Gatluak Gatnor</t>
  </si>
  <si>
    <t>Duong joack</t>
  </si>
  <si>
    <t>Nyamuon joack</t>
  </si>
  <si>
    <t>Obel Joack</t>
  </si>
  <si>
    <t>Gathoth Diw mach</t>
  </si>
  <si>
    <t>Machot Diw mach</t>
  </si>
  <si>
    <t>Nyathibit Diw</t>
  </si>
  <si>
    <t>Buaiy Diw</t>
  </si>
  <si>
    <t>Gatwech Diw</t>
  </si>
  <si>
    <t>Dul Diew</t>
  </si>
  <si>
    <t>Nyagili thot Gatchuer</t>
  </si>
  <si>
    <t>Marial Gatjiek Reath</t>
  </si>
  <si>
    <t>Nyakhoda Gatjiek Reath</t>
  </si>
  <si>
    <t>Nyaduel Gatjiek Reath</t>
  </si>
  <si>
    <t>Nyawanlow Gatjiek Reath</t>
  </si>
  <si>
    <t>Gatluak Gatjiek Reath</t>
  </si>
  <si>
    <t>Gile malieth</t>
  </si>
  <si>
    <t>Jal Gile</t>
  </si>
  <si>
    <t>Nyakueth Gile</t>
  </si>
  <si>
    <t>Nyakueka Riek</t>
  </si>
  <si>
    <t>Nyajima Riek</t>
  </si>
  <si>
    <t>Nyakoang Dak</t>
  </si>
  <si>
    <t>Nyawit Gatwech</t>
  </si>
  <si>
    <t>Padoi Chan</t>
  </si>
  <si>
    <t>Nyadet Tut</t>
  </si>
  <si>
    <t>Tutbor Tut</t>
  </si>
  <si>
    <t>Thok Gai</t>
  </si>
  <si>
    <t>Nakang Thok</t>
  </si>
  <si>
    <t>Nyang Thok</t>
  </si>
  <si>
    <t>Nyanen Rock Reat</t>
  </si>
  <si>
    <t>Nyamer Rock Reat</t>
  </si>
  <si>
    <t>Gathak Rock Reat</t>
  </si>
  <si>
    <t>Nyibol Lam Jal</t>
  </si>
  <si>
    <t>Both Lam Jal</t>
  </si>
  <si>
    <t>Duoth Lam Jal</t>
  </si>
  <si>
    <t>Chuol Lam Jal</t>
  </si>
  <si>
    <t>Jal Lam Jal</t>
  </si>
  <si>
    <t>Kun Reat Tiap</t>
  </si>
  <si>
    <t>Gatwech Kun Reat</t>
  </si>
  <si>
    <t>Wal  Khor Tiap</t>
  </si>
  <si>
    <t>Nyadieng Wal Tiap</t>
  </si>
  <si>
    <t>Changkuoth Wal Tiap</t>
  </si>
  <si>
    <t>Puot Nyang</t>
  </si>
  <si>
    <t>Juoch Puot</t>
  </si>
  <si>
    <t>Toang Bath</t>
  </si>
  <si>
    <t>Nyakade  Mayian</t>
  </si>
  <si>
    <t>Tut Toang</t>
  </si>
  <si>
    <t>Nyapuka Toang</t>
  </si>
  <si>
    <t>Gatluak Toang</t>
  </si>
  <si>
    <t>Khot Kek</t>
  </si>
  <si>
    <t>Chuol Khot</t>
  </si>
  <si>
    <t>Nyamuch Khot</t>
  </si>
  <si>
    <t>Thiwat kuluit Rom</t>
  </si>
  <si>
    <t>Dobuol Rom</t>
  </si>
  <si>
    <t>Buay kuluit</t>
  </si>
  <si>
    <t>Nyagoa Lam</t>
  </si>
  <si>
    <t>Changkuoth kuluit</t>
  </si>
  <si>
    <t>Kher Riay</t>
  </si>
  <si>
    <t>Gatluak kher</t>
  </si>
  <si>
    <t>Duol kher</t>
  </si>
  <si>
    <t>Nyathijin kher</t>
  </si>
  <si>
    <t>Nyatet wal</t>
  </si>
  <si>
    <t>Nyang Reath</t>
  </si>
  <si>
    <t>Gatdet Nyang</t>
  </si>
  <si>
    <t>Nyaguol Nyang</t>
  </si>
  <si>
    <t>Nyaluak Jock Chan</t>
  </si>
  <si>
    <t>Malual Goch Waiya</t>
  </si>
  <si>
    <t>Nyaluak Malual Goch</t>
  </si>
  <si>
    <t>Wiyual Malual Goch</t>
  </si>
  <si>
    <t>Bol Pal Dar</t>
  </si>
  <si>
    <t>Khan Mut Hoth</t>
  </si>
  <si>
    <t>Nyamuon Khan Mut</t>
  </si>
  <si>
    <t>Nyachan Makuach Yien</t>
  </si>
  <si>
    <t>Gatwech Khan Mut</t>
  </si>
  <si>
    <t>Nyakade Gatwech Chol</t>
  </si>
  <si>
    <t>Nyathak Nyachan Mut</t>
  </si>
  <si>
    <t>Makol Kutin Rom</t>
  </si>
  <si>
    <t>Nyaruot Kutin Rom</t>
  </si>
  <si>
    <t>Nyalang Tot Gai</t>
  </si>
  <si>
    <t>Nyaruon Gatkouth</t>
  </si>
  <si>
    <t>Mawut Tut Chan</t>
  </si>
  <si>
    <t>Kun Tut Chan</t>
  </si>
  <si>
    <t>Nyalanga Tut Chan</t>
  </si>
  <si>
    <t>Khor Chuol Dup</t>
  </si>
  <si>
    <t>Gatluk Manyang Gatwech</t>
  </si>
  <si>
    <t>Lam Tut Chol</t>
  </si>
  <si>
    <t>BOTH TUT KHOR</t>
  </si>
  <si>
    <t>BIEL REATH BIEL</t>
  </si>
  <si>
    <t>HOTH CHUOL BOTH</t>
  </si>
  <si>
    <t>Nywera Liah</t>
  </si>
  <si>
    <t>Gatluak Choat</t>
  </si>
  <si>
    <t>Mayang Machoat</t>
  </si>
  <si>
    <t>Nyoap Majiok</t>
  </si>
  <si>
    <t>Nyakhor Tut</t>
  </si>
  <si>
    <t>Wuol Tang</t>
  </si>
  <si>
    <t>Nyawec Tang</t>
  </si>
  <si>
    <t>Nyabiey Gatlitda</t>
  </si>
  <si>
    <t>Nyawech Padoch</t>
  </si>
  <si>
    <t>Nyalam Thiraan</t>
  </si>
  <si>
    <t>Ker Mayian</t>
  </si>
  <si>
    <t>Panom Mayian</t>
  </si>
  <si>
    <t>Chol Kang</t>
  </si>
  <si>
    <t>Nyakim Ker</t>
  </si>
  <si>
    <t>Nyathok Ker</t>
  </si>
  <si>
    <t>Changkuoth Gatluak</t>
  </si>
  <si>
    <t>Nyaliep Gatluak</t>
  </si>
  <si>
    <t>Thiech Gatluak</t>
  </si>
  <si>
    <t>Nyapal Yien</t>
  </si>
  <si>
    <t>Nyareak Lam</t>
  </si>
  <si>
    <t>Kutey Chol</t>
  </si>
  <si>
    <t>Nyaliep Kueilual</t>
  </si>
  <si>
    <t>Chuol Khan</t>
  </si>
  <si>
    <t>Chany Khan</t>
  </si>
  <si>
    <t>Nyasunday Khan</t>
  </si>
  <si>
    <t>Pur Nyak</t>
  </si>
  <si>
    <t>Nyabiey Khan</t>
  </si>
  <si>
    <t>Nyalam Tut</t>
  </si>
  <si>
    <t>Paten Dak</t>
  </si>
  <si>
    <t>Gatbel Ruot Deng</t>
  </si>
  <si>
    <t>Kher Gatbel</t>
  </si>
  <si>
    <t>Ruot Gatbel</t>
  </si>
  <si>
    <t>Deng Gatbel</t>
  </si>
  <si>
    <t>Nyagot Borjiok</t>
  </si>
  <si>
    <t>Wiyual Koryoam</t>
  </si>
  <si>
    <t>Nyandoang Wiyual</t>
  </si>
  <si>
    <t>Buothkuoth Wiyual</t>
  </si>
  <si>
    <t>Nyabuol Kuon</t>
  </si>
  <si>
    <t>Nyang Jangjuol</t>
  </si>
  <si>
    <t>Nyadeng Nyang</t>
  </si>
  <si>
    <t>Chol tut pal</t>
  </si>
  <si>
    <t>Yiek pech</t>
  </si>
  <si>
    <t>Nyakoang both</t>
  </si>
  <si>
    <t>Chol pal luak</t>
  </si>
  <si>
    <t>Nyater wechtuor</t>
  </si>
  <si>
    <t>Pech reath</t>
  </si>
  <si>
    <t>Deng reath</t>
  </si>
  <si>
    <t>Nyabiel ruach</t>
  </si>
  <si>
    <t>Nyakor wie</t>
  </si>
  <si>
    <t>Bidit rial</t>
  </si>
  <si>
    <t>Nyapiji rial</t>
  </si>
  <si>
    <t>Mamuch rial</t>
  </si>
  <si>
    <t>Hoth chuol</t>
  </si>
  <si>
    <t>Nayene william</t>
  </si>
  <si>
    <t>Nyajuok chuol</t>
  </si>
  <si>
    <t>Goanar chuol</t>
  </si>
  <si>
    <t>Duop chuol</t>
  </si>
  <si>
    <t>Tet bol</t>
  </si>
  <si>
    <t>Dech bol</t>
  </si>
  <si>
    <t>Dak bol</t>
  </si>
  <si>
    <t>Majok bol</t>
  </si>
  <si>
    <t>Latjor magok</t>
  </si>
  <si>
    <t>Nyuon magok</t>
  </si>
  <si>
    <t>Nyabuar magok</t>
  </si>
  <si>
    <t>Deng magok</t>
  </si>
  <si>
    <t>Nyalam magok</t>
  </si>
  <si>
    <t>Nyawich riang</t>
  </si>
  <si>
    <t>Nyakandey gawar</t>
  </si>
  <si>
    <t>Gatyang gattiek</t>
  </si>
  <si>
    <t>Nyatuach bol</t>
  </si>
  <si>
    <t>Chiengbeey bol</t>
  </si>
  <si>
    <t>Nyapuot panyuan</t>
  </si>
  <si>
    <t>Nyabeey bol</t>
  </si>
  <si>
    <t>Nyagoa matiek</t>
  </si>
  <si>
    <t>Nyamun par</t>
  </si>
  <si>
    <t>Kutik nhial majak</t>
  </si>
  <si>
    <t>Kuach nhial majak</t>
  </si>
  <si>
    <t>Nyapiyang nhial majak</t>
  </si>
  <si>
    <t>Mamuliat majak dech</t>
  </si>
  <si>
    <t>Nyaluak gatkuoth chuol</t>
  </si>
  <si>
    <t>Nyakuok bol</t>
  </si>
  <si>
    <t>Latjor both gatkoi</t>
  </si>
  <si>
    <t>Jal both gatkoi</t>
  </si>
  <si>
    <t>Nyaruon both gatkoi</t>
  </si>
  <si>
    <t>Nyakuiy both gatkoi</t>
  </si>
  <si>
    <t>Jubal both</t>
  </si>
  <si>
    <t>Nyakuoth both gatkoi</t>
  </si>
  <si>
    <t>Jany gatbuok</t>
  </si>
  <si>
    <t>Nyabuoh liah kuich</t>
  </si>
  <si>
    <t>Gatmai gatgiek</t>
  </si>
  <si>
    <t>Nyayang gatgiek</t>
  </si>
  <si>
    <t>Nyamuka gatgiek</t>
  </si>
  <si>
    <t>Nyanget kulang</t>
  </si>
  <si>
    <t>Nyaweika kuony</t>
  </si>
  <si>
    <t>Nyatang gatliah</t>
  </si>
  <si>
    <t>Gatluak kuony biel</t>
  </si>
  <si>
    <t>Nyakoang nyuen biel</t>
  </si>
  <si>
    <t>Lony mathot</t>
  </si>
  <si>
    <t>Maliah mathot</t>
  </si>
  <si>
    <t>Dak tap chan</t>
  </si>
  <si>
    <t>Nyayuok dak</t>
  </si>
  <si>
    <t>Tap dak</t>
  </si>
  <si>
    <t>Nyuot dak</t>
  </si>
  <si>
    <t>Muach dak</t>
  </si>
  <si>
    <t>Mayuet yoak</t>
  </si>
  <si>
    <t>Khor yoak</t>
  </si>
  <si>
    <t>Kong kek</t>
  </si>
  <si>
    <t>Riek yoak</t>
  </si>
  <si>
    <t>Gatkuoth yoak</t>
  </si>
  <si>
    <t>Nyathiei jal</t>
  </si>
  <si>
    <t>Bawar kai</t>
  </si>
  <si>
    <t>Nyadack chuol</t>
  </si>
  <si>
    <t>Chuol luong</t>
  </si>
  <si>
    <t>Taker chuol</t>
  </si>
  <si>
    <t>Nyalel chuol</t>
  </si>
  <si>
    <t>Lony Tour</t>
  </si>
  <si>
    <t>Nyadet Dack Nguen</t>
  </si>
  <si>
    <t>Long Lony Tuor</t>
  </si>
  <si>
    <t>Nyaruai Lony Tuor</t>
  </si>
  <si>
    <t>Nyanien lony Tuor</t>
  </si>
  <si>
    <t>Nyanguen !ony Tuor</t>
  </si>
  <si>
    <t>Gil Riek Tuor</t>
  </si>
  <si>
    <t>Gatkuoth Riek Tuor</t>
  </si>
  <si>
    <t>Nyakota Gai Deng Doar</t>
  </si>
  <si>
    <t>Nyachuodier Char</t>
  </si>
  <si>
    <t>Nyagoa char mathiang</t>
  </si>
  <si>
    <t>Both char mathiang</t>
  </si>
  <si>
    <t>Gatdit char  mathiang</t>
  </si>
  <si>
    <t>Mawut chuol</t>
  </si>
  <si>
    <t>Chang char mathiang</t>
  </si>
  <si>
    <t>Tap mathiang chuol</t>
  </si>
  <si>
    <t>Gony mathiang</t>
  </si>
  <si>
    <t>Taban mathiang</t>
  </si>
  <si>
    <t>Mut yieh Puch</t>
  </si>
  <si>
    <t>Khoat mut yieh</t>
  </si>
  <si>
    <t>Buai mut yieh</t>
  </si>
  <si>
    <t>Yieh mut yieh</t>
  </si>
  <si>
    <t>Chuong mut yieh</t>
  </si>
  <si>
    <t>Chaliny mut yieh</t>
  </si>
  <si>
    <t>Nyakume khan dual</t>
  </si>
  <si>
    <t>Nyanger khan dual</t>
  </si>
  <si>
    <t>Nyamuch khan dual</t>
  </si>
  <si>
    <t>Jany khan dual</t>
  </si>
  <si>
    <t>Nyariek khan dual</t>
  </si>
  <si>
    <t>Chap kai malual</t>
  </si>
  <si>
    <t>Nyamuch chap kai</t>
  </si>
  <si>
    <t>Batheng chap kai</t>
  </si>
  <si>
    <t>Marnaath chap kai</t>
  </si>
  <si>
    <t>Nyagak Torok  nyuon</t>
  </si>
  <si>
    <t>Nyatik biet</t>
  </si>
  <si>
    <t>Pal Biet</t>
  </si>
  <si>
    <t>Lul Biet</t>
  </si>
  <si>
    <t>Manyang Biet</t>
  </si>
  <si>
    <t>Puot Biet</t>
  </si>
  <si>
    <t>Nyapini Biet</t>
  </si>
  <si>
    <t>Duol madieng</t>
  </si>
  <si>
    <t>Bhan madieng</t>
  </si>
  <si>
    <t>Puot madieng</t>
  </si>
  <si>
    <t>Nyakuiy madieng</t>
  </si>
  <si>
    <t>Gatwech madieng</t>
  </si>
  <si>
    <t>Changkuoth madieng</t>
  </si>
  <si>
    <t>Nyadholi madieng</t>
  </si>
  <si>
    <t>Nyaluak Ruach</t>
  </si>
  <si>
    <t>Nyabang Ruach</t>
  </si>
  <si>
    <t>Koang Ruach</t>
  </si>
  <si>
    <t>Maloa Ruach</t>
  </si>
  <si>
    <t>Nyakong Ruach</t>
  </si>
  <si>
    <t>Nyaluak chiengdor</t>
  </si>
  <si>
    <t>Nyatok cniengdor</t>
  </si>
  <si>
    <t>Chan chiengdor</t>
  </si>
  <si>
    <t>Nyagoa chiengdor</t>
  </si>
  <si>
    <t>Bichiok chiengdor</t>
  </si>
  <si>
    <t>Bol chiengdor</t>
  </si>
  <si>
    <t>Nyaluak khoryoam</t>
  </si>
  <si>
    <t>Nyabhan puoch</t>
  </si>
  <si>
    <t>Nyalow puoch</t>
  </si>
  <si>
    <t>Nyathak puoch</t>
  </si>
  <si>
    <t>Mut puoch</t>
  </si>
  <si>
    <t>Goy puoch</t>
  </si>
  <si>
    <t>Both puoch</t>
  </si>
  <si>
    <t>Nyalila puoch</t>
  </si>
  <si>
    <t>Manyang chuol chan</t>
  </si>
  <si>
    <t>Jany chuol chan</t>
  </si>
  <si>
    <t>Nyadol hon matiak</t>
  </si>
  <si>
    <t>Nyakunke hon matiek</t>
  </si>
  <si>
    <t>Nyabuom hon matiek</t>
  </si>
  <si>
    <t>Nyamer hon matiek</t>
  </si>
  <si>
    <t>Wany hon matiek</t>
  </si>
  <si>
    <t>Nyabuol kun dayom</t>
  </si>
  <si>
    <t>Wal manyang chuol</t>
  </si>
  <si>
    <t>Nyagon manyang chuol</t>
  </si>
  <si>
    <t>Nyajal puok yak</t>
  </si>
  <si>
    <t>Gatkuoth puok yak</t>
  </si>
  <si>
    <t>Nyawany puok yak</t>
  </si>
  <si>
    <t>Chol puok yak</t>
  </si>
  <si>
    <t>Nyapar Deng Dak</t>
  </si>
  <si>
    <t>Luot Deng Dak</t>
  </si>
  <si>
    <t>Nyapech Deng Dak</t>
  </si>
  <si>
    <t>Panom Deng Dak</t>
  </si>
  <si>
    <t>Nyaluak Deng Dak</t>
  </si>
  <si>
    <t>Ter poch malual</t>
  </si>
  <si>
    <t>Nyayiena poch malual</t>
  </si>
  <si>
    <t>Both poch malual</t>
  </si>
  <si>
    <t>Koang poch malual</t>
  </si>
  <si>
    <t>Gai thoan malual</t>
  </si>
  <si>
    <t>Manyang thoan malual</t>
  </si>
  <si>
    <t>Biem thoan malual</t>
  </si>
  <si>
    <t>Nyamai thoan malual</t>
  </si>
  <si>
    <t>Nyakuma mayet koak</t>
  </si>
  <si>
    <t>Nyadeng yakdeat Reath</t>
  </si>
  <si>
    <t>Makher tutdet chuol</t>
  </si>
  <si>
    <t>Gatwech tutdet chuol</t>
  </si>
  <si>
    <t>Nyabiey thou Riek</t>
  </si>
  <si>
    <t>Gatluak thou Riek</t>
  </si>
  <si>
    <t>Gatchich thou Riek</t>
  </si>
  <si>
    <t>RIEK THOU RIEK</t>
  </si>
  <si>
    <t>Nyatut thou Riek</t>
  </si>
  <si>
    <t>Makher Riuom padiet</t>
  </si>
  <si>
    <t>Nyareath Riuom padiet</t>
  </si>
  <si>
    <t>Nyakuma Rioum</t>
  </si>
  <si>
    <t>Bol Rioum padiet</t>
  </si>
  <si>
    <t>Nyaluat Rioum padiet</t>
  </si>
  <si>
    <t>Nyathep hoth Rial</t>
  </si>
  <si>
    <t>Nyakueka hoth Rial</t>
  </si>
  <si>
    <t>Marial Hoth Rial</t>
  </si>
  <si>
    <t>Puot Hoth Rial</t>
  </si>
  <si>
    <t>Kuel Hoth Deng</t>
  </si>
  <si>
    <t>Nyakuoth Hoth Dak</t>
  </si>
  <si>
    <t>Nyatapa Hoth Dak</t>
  </si>
  <si>
    <t>Bidit Hoth Dak</t>
  </si>
  <si>
    <t>Nyareath Riek thot</t>
  </si>
  <si>
    <t>BALELIDI TUT hoth</t>
  </si>
  <si>
    <t>Nyaluk koak puot</t>
  </si>
  <si>
    <t>Gatluak Nyak Chuor</t>
  </si>
  <si>
    <t>Hoth Gatluak Nyak</t>
  </si>
  <si>
    <t>Tudel Gatluak Nyak</t>
  </si>
  <si>
    <t>Mai Gatluak Nyak</t>
  </si>
  <si>
    <t>Mut Gatluak Nyak</t>
  </si>
  <si>
    <t>Nyapuoka Ruei Muon</t>
  </si>
  <si>
    <t>Nyachol Bol Deng</t>
  </si>
  <si>
    <t>Tot Ruei Muon</t>
  </si>
  <si>
    <t>Mayiek Ruei Muon</t>
  </si>
  <si>
    <t>Nyathak Bei Riuom</t>
  </si>
  <si>
    <t>Ruei Bei Rium</t>
  </si>
  <si>
    <t>War Bei Riuom</t>
  </si>
  <si>
    <t>Pal Bei Riuom</t>
  </si>
  <si>
    <t>Koang Bei Riuom</t>
  </si>
  <si>
    <t>BIEY BEI RIUOM</t>
  </si>
  <si>
    <t>Neeh Bei Riuom</t>
  </si>
  <si>
    <t>Nyalony Wat thon</t>
  </si>
  <si>
    <t>Mawut Wany Machar</t>
  </si>
  <si>
    <t>Nyajuba Wany Machar</t>
  </si>
  <si>
    <t>Nyathak Wany Machar</t>
  </si>
  <si>
    <t>Ruot Wany Machar</t>
  </si>
  <si>
    <t>Mawich chuol wicluoth</t>
  </si>
  <si>
    <t>Bei chuol wicluoth</t>
  </si>
  <si>
    <t>Nyabieli chuol wicluoth</t>
  </si>
  <si>
    <t>Nyawany chuol wicluoth</t>
  </si>
  <si>
    <t>UN chuol wicluoth</t>
  </si>
  <si>
    <t>Nyalual jal Duop</t>
  </si>
  <si>
    <t>Guet Puok Koryom</t>
  </si>
  <si>
    <t>Nyaduok Lam Jal</t>
  </si>
  <si>
    <t>Nyakenya Guet Puok</t>
  </si>
  <si>
    <t>Makher Guet Puok</t>
  </si>
  <si>
    <t>Jal Guet Puok</t>
  </si>
  <si>
    <t>Nyayena Guet Puok</t>
  </si>
  <si>
    <t>Nyakhor Guet Puok</t>
  </si>
  <si>
    <t>Nyadak Guet Puok</t>
  </si>
  <si>
    <t>Puok Guet Puok</t>
  </si>
  <si>
    <t>Kai char thomy</t>
  </si>
  <si>
    <t>Nyibol Gatduel muol</t>
  </si>
  <si>
    <t>Nyawany Kai char</t>
  </si>
  <si>
    <t>Nyareat Kai char</t>
  </si>
  <si>
    <t>Tony Kai char</t>
  </si>
  <si>
    <t>Marial Kai char</t>
  </si>
  <si>
    <t>Nyachol Kulang Lual</t>
  </si>
  <si>
    <t>Manyang Machot Yiek</t>
  </si>
  <si>
    <t>Nyaluat Makher Riek</t>
  </si>
  <si>
    <t>Mawie Yiek Riek</t>
  </si>
  <si>
    <t>Nyaboth chuol Deng</t>
  </si>
  <si>
    <t>Malieth puok koak</t>
  </si>
  <si>
    <t>Nyong puok koak</t>
  </si>
  <si>
    <t>Gatluak puok koak</t>
  </si>
  <si>
    <t>Pathai puok koak</t>
  </si>
  <si>
    <t>Nyabiey puok koak</t>
  </si>
  <si>
    <t>Nyalat puok koak</t>
  </si>
  <si>
    <t>Nyapay bunny chuaidok</t>
  </si>
  <si>
    <t>Nyakuaya manyoak wuol</t>
  </si>
  <si>
    <t>Nyathak puok ngoany</t>
  </si>
  <si>
    <t>Manyal makher puok</t>
  </si>
  <si>
    <t>Nyayiana Tap Luok</t>
  </si>
  <si>
    <t>Nyaluak Tap Luok</t>
  </si>
  <si>
    <t>Nyareat Tap Luok</t>
  </si>
  <si>
    <t>Tutnyang Tap Luok</t>
  </si>
  <si>
    <t>Nyaruot Tap Luok</t>
  </si>
  <si>
    <t>Lankien Kher Puok</t>
  </si>
  <si>
    <t>Nyajang kher Puok</t>
  </si>
  <si>
    <t>Nyareath Kher Puok</t>
  </si>
  <si>
    <t>Malakal Kher Puok</t>
  </si>
  <si>
    <t>Both chuol Duak</t>
  </si>
  <si>
    <t>Gur chuol Duak</t>
  </si>
  <si>
    <t>Nyaluat chuol Duak</t>
  </si>
  <si>
    <t>Nyaduoth chuol Duak</t>
  </si>
  <si>
    <t>Nyamal chuol Duak</t>
  </si>
  <si>
    <t>Nyibol chuol Duak</t>
  </si>
  <si>
    <t>Nyarick chuol Duok</t>
  </si>
  <si>
    <t>Mok chuol Duak</t>
  </si>
  <si>
    <t>Gatluak Rial</t>
  </si>
  <si>
    <t>Tut Rial</t>
  </si>
  <si>
    <t>Chol</t>
  </si>
  <si>
    <t>Gatwesh Rial</t>
  </si>
  <si>
    <t>Pajock Bil Nyuon</t>
  </si>
  <si>
    <t>Kuol Pajock Bil</t>
  </si>
  <si>
    <t>Dak Pajock Bil</t>
  </si>
  <si>
    <t>Nyaruon Pajock Bil</t>
  </si>
  <si>
    <t>Nyalieth Pajock Bil</t>
  </si>
  <si>
    <t>Caljang Pajock Bil</t>
  </si>
  <si>
    <t>Goanar Gatdel jokthiang</t>
  </si>
  <si>
    <t>Nyayang gatdel jokthianb</t>
  </si>
  <si>
    <t>Nyasebit gatdel jokthiang</t>
  </si>
  <si>
    <t>Yien gatdel jokthiang</t>
  </si>
  <si>
    <t>Nyathiay Gatluak Latjock</t>
  </si>
  <si>
    <t>Nyaluak Wicyac Nyoak</t>
  </si>
  <si>
    <t>Nyachoat Wicyac Nyoak</t>
  </si>
  <si>
    <t>Deng Wicyac Nyoak</t>
  </si>
  <si>
    <t>Manyoak Wicyac Nyoak</t>
  </si>
  <si>
    <t>Nyaruach Dak puot</t>
  </si>
  <si>
    <t>Tut Dak puot</t>
  </si>
  <si>
    <t>Nyamal Dak puot</t>
  </si>
  <si>
    <t>Nyaduol Dak puot</t>
  </si>
  <si>
    <t>Niah Dak puot</t>
  </si>
  <si>
    <t>Yien Dak puot</t>
  </si>
  <si>
    <t>Nyaluak Dak puot</t>
  </si>
  <si>
    <t>Nyaduop Dak puot</t>
  </si>
  <si>
    <t>Nyabiel Dak puot</t>
  </si>
  <si>
    <t>Gatmuon Deng kiir</t>
  </si>
  <si>
    <t>Nyakor bidiit</t>
  </si>
  <si>
    <t>Much Gatmuon Deng</t>
  </si>
  <si>
    <t>Makuach Manyang Riek</t>
  </si>
  <si>
    <t>Duol Manyang Riek</t>
  </si>
  <si>
    <t>Nyathak Manyang Riek</t>
  </si>
  <si>
    <t>Gatluak Manyany Riek</t>
  </si>
  <si>
    <t>Nyawesh Manyang Riek</t>
  </si>
  <si>
    <t>Yany</t>
  </si>
  <si>
    <t>Bol Riek Rek</t>
  </si>
  <si>
    <t>Both Riek Rek</t>
  </si>
  <si>
    <t>Mabor Both Riek</t>
  </si>
  <si>
    <t>Tut Both Riek</t>
  </si>
  <si>
    <t>Nyamai Jock Chan</t>
  </si>
  <si>
    <t>Torial Jock Chan</t>
  </si>
  <si>
    <t>Dhol Jock Chan</t>
  </si>
  <si>
    <t>Thon Jock Chan</t>
  </si>
  <si>
    <t>Wal Jock Chan</t>
  </si>
  <si>
    <t>Jany Dak chak</t>
  </si>
  <si>
    <t>Mut Dak chak</t>
  </si>
  <si>
    <t>Wany  chiok Dak</t>
  </si>
  <si>
    <t>GAI DAK CHAK</t>
  </si>
  <si>
    <t>Duop Dak chak</t>
  </si>
  <si>
    <t>Nyajang Dak chak</t>
  </si>
  <si>
    <t>Nyuai makuei diet</t>
  </si>
  <si>
    <t>Nyaluak chuol roa</t>
  </si>
  <si>
    <t>Nyadiaye wany yak</t>
  </si>
  <si>
    <t>Nyamuot wany yak</t>
  </si>
  <si>
    <t>Nyanhial gatwech nyuot</t>
  </si>
  <si>
    <t>You'll wany yak</t>
  </si>
  <si>
    <t>Tut Mayian</t>
  </si>
  <si>
    <t>Nyakesh Mayian</t>
  </si>
  <si>
    <t>Buay Mayian</t>
  </si>
  <si>
    <t>Nyanuer Bileth Ruach</t>
  </si>
  <si>
    <t>Gatwech Majock Bol</t>
  </si>
  <si>
    <t>Panom Majock Bol</t>
  </si>
  <si>
    <t>Hoth Majock Bol</t>
  </si>
  <si>
    <t>Duol Majock Bol</t>
  </si>
  <si>
    <t>Titchang Majock Bol</t>
  </si>
  <si>
    <t>Gatluak Majock Bol</t>
  </si>
  <si>
    <t>Koiloach Majock Bol</t>
  </si>
  <si>
    <t>Nyalam Thor Deng</t>
  </si>
  <si>
    <t>Nyaduol Malou Nyot</t>
  </si>
  <si>
    <t>Nyaruach Kuel Riek</t>
  </si>
  <si>
    <t>Nyanhial Chuol</t>
  </si>
  <si>
    <t>Chuol Yien</t>
  </si>
  <si>
    <t>Gatbel Yien</t>
  </si>
  <si>
    <t>Duol Deng</t>
  </si>
  <si>
    <t>Tot Yien</t>
  </si>
  <si>
    <t>Ter Yien</t>
  </si>
  <si>
    <t>Get jock rom</t>
  </si>
  <si>
    <t>Nyadholi magic paduil</t>
  </si>
  <si>
    <t>Nyakang Guet joak</t>
  </si>
  <si>
    <t>Nyawech Guet Joak</t>
  </si>
  <si>
    <t>Nyanhial Guet Joak</t>
  </si>
  <si>
    <t>Roam Guet Joak</t>
  </si>
  <si>
    <t>Tut chuol Gatjang</t>
  </si>
  <si>
    <t>Makher Maguan Kutien</t>
  </si>
  <si>
    <t>Nyakoang Maguan Kutien</t>
  </si>
  <si>
    <t>Nyadak Maguan Kutien</t>
  </si>
  <si>
    <t>Hoth Wany Chuol</t>
  </si>
  <si>
    <t>Nyawesh Wany Chuol</t>
  </si>
  <si>
    <t>Gatlat kuel chuol</t>
  </si>
  <si>
    <t>Changkuoth kuel chuol</t>
  </si>
  <si>
    <t>Nyamuot manual kong</t>
  </si>
  <si>
    <t>Nyahoth Ruop Nyang</t>
  </si>
  <si>
    <t>Nyaboth Gai Kuei</t>
  </si>
  <si>
    <t>Nyaduoth Gai Kuei</t>
  </si>
  <si>
    <t>Chok Gai Kuei</t>
  </si>
  <si>
    <t>Yein Gai Kuei</t>
  </si>
  <si>
    <t>Biling Kangach Puok</t>
  </si>
  <si>
    <t>Bol Jock Lam</t>
  </si>
  <si>
    <t>Nyadak Jock Lam</t>
  </si>
  <si>
    <t>Nyathijin Jock Lam</t>
  </si>
  <si>
    <t>Pal Jock Lam</t>
  </si>
  <si>
    <t>Nyakhor Makher</t>
  </si>
  <si>
    <t>Chol Tut Puot</t>
  </si>
  <si>
    <t>Nyariek Tut Puot</t>
  </si>
  <si>
    <t>Nyibol Tut Puot</t>
  </si>
  <si>
    <t>Koang Gatluak Maluoth</t>
  </si>
  <si>
    <t>Manyang Gatluak Maluoth</t>
  </si>
  <si>
    <t>Dak Gatluak Maluoth</t>
  </si>
  <si>
    <t>Banguot Gatluak Maluoth</t>
  </si>
  <si>
    <t>Nyawieka Gatluak Maluoth</t>
  </si>
  <si>
    <t>Marial Dak Chuol</t>
  </si>
  <si>
    <t>Mamuoch Dak Chuol</t>
  </si>
  <si>
    <t>Yein Chot Yuel</t>
  </si>
  <si>
    <t>Chol chot Yuel</t>
  </si>
  <si>
    <t>Tut Chot Yuel</t>
  </si>
  <si>
    <t>Nyawat Chot Yuel</t>
  </si>
  <si>
    <t>Kuonbui Chot Yuel</t>
  </si>
  <si>
    <t>Kueth Yien Rial</t>
  </si>
  <si>
    <t>Sebit Yien Rial</t>
  </si>
  <si>
    <t>Nyaluak Yien Rial</t>
  </si>
  <si>
    <t>Borchar Gatluak Nyang</t>
  </si>
  <si>
    <t>They Lony Bol</t>
  </si>
  <si>
    <t>Nyadong Gai Makuach</t>
  </si>
  <si>
    <t>Manyang Thei Lony</t>
  </si>
  <si>
    <t>Mut Thei Lony</t>
  </si>
  <si>
    <t>Wei Thei Lony</t>
  </si>
  <si>
    <t>Nyangei Thei Long</t>
  </si>
  <si>
    <t>Yien Thei Lony</t>
  </si>
  <si>
    <t>Both Thei Lony</t>
  </si>
  <si>
    <t>Duoth Thei Lony</t>
  </si>
  <si>
    <t>Nyibol Jock Wutong</t>
  </si>
  <si>
    <t>Nyayen Thow Manyang</t>
  </si>
  <si>
    <t>Meer Thow manyang</t>
  </si>
  <si>
    <t>Duol Pajock Deng</t>
  </si>
  <si>
    <t>Nyatut Gai Giel</t>
  </si>
  <si>
    <t>Nyalieth Gai Giel</t>
  </si>
  <si>
    <t>Makuach Gai Giel</t>
  </si>
  <si>
    <t>Nyapech Gai Giel</t>
  </si>
  <si>
    <t>Yoak Gai Giel</t>
  </si>
  <si>
    <t>Nyawech Thow Peat</t>
  </si>
  <si>
    <t>Mayiel Malual Kutien</t>
  </si>
  <si>
    <t>Nyabana Malual Kutien</t>
  </si>
  <si>
    <t>Nyapieng Malual Kutien</t>
  </si>
  <si>
    <t>Nyibol Choat Muon</t>
  </si>
  <si>
    <t>Wany Mathek Liah</t>
  </si>
  <si>
    <t>County Mathek Liah</t>
  </si>
  <si>
    <t>Nyamal Mathek Liah</t>
  </si>
  <si>
    <t>Tap Yual kuoth</t>
  </si>
  <si>
    <t>Nyathak Tap Yua.</t>
  </si>
  <si>
    <t>Powpow Tap Yual</t>
  </si>
  <si>
    <t>Gatmuon Tap Yual</t>
  </si>
  <si>
    <t>Manyang Koang Yuong</t>
  </si>
  <si>
    <t>Nyapuoka Koang Yuong</t>
  </si>
  <si>
    <t>Ban Koang Yuong</t>
  </si>
  <si>
    <t>Nyantut Koang Yuong</t>
  </si>
  <si>
    <t>Pai Koang Yuong</t>
  </si>
  <si>
    <t>Puoy Yien Puot</t>
  </si>
  <si>
    <t>Nyayoal Yien Puot</t>
  </si>
  <si>
    <t>Kueth Gony</t>
  </si>
  <si>
    <t>Nyalok Koang Puot</t>
  </si>
  <si>
    <t>Puot Yien Puot</t>
  </si>
  <si>
    <t>Nyadoang Yan Makuach</t>
  </si>
  <si>
    <t>Thaladin Yien Puot</t>
  </si>
  <si>
    <t>Nyaweka minyoak deng</t>
  </si>
  <si>
    <t>Nyakoang rial</t>
  </si>
  <si>
    <t>Tot rial</t>
  </si>
  <si>
    <t>Both garang chol</t>
  </si>
  <si>
    <t>Nyageng guor dup</t>
  </si>
  <si>
    <t>Nyangong Tut</t>
  </si>
  <si>
    <t>Reath Both</t>
  </si>
  <si>
    <t>Ria chang malual</t>
  </si>
  <si>
    <t>Nyareat duol ruei</t>
  </si>
  <si>
    <t>Tony rial</t>
  </si>
  <si>
    <t>Duoth rial</t>
  </si>
  <si>
    <t>Both rial</t>
  </si>
  <si>
    <t>Nyibol rial</t>
  </si>
  <si>
    <t>Nyalat geng pal</t>
  </si>
  <si>
    <t>Nyajime Nhial</t>
  </si>
  <si>
    <t>Nyachieng Nhial</t>
  </si>
  <si>
    <t>Nyabile Nhial</t>
  </si>
  <si>
    <t>Jany Yoal</t>
  </si>
  <si>
    <t>Hoth jal mok</t>
  </si>
  <si>
    <t>Nyajuac ruot koak</t>
  </si>
  <si>
    <t>Nyaluak Hoth</t>
  </si>
  <si>
    <t>Nyadouth koak</t>
  </si>
  <si>
    <t>Gatwech thou ruei</t>
  </si>
  <si>
    <t>Nyawera thou</t>
  </si>
  <si>
    <t>Gatmai thou</t>
  </si>
  <si>
    <t>Gatluak thou</t>
  </si>
  <si>
    <t>Nyapini Ruei</t>
  </si>
  <si>
    <t>Nyawech  Choat</t>
  </si>
  <si>
    <t>Chol Choat</t>
  </si>
  <si>
    <t>Manyal Mut Dech</t>
  </si>
  <si>
    <t>Nyadieng teny Riek</t>
  </si>
  <si>
    <t>Nyajime teny rik</t>
  </si>
  <si>
    <t>Mut teny riek</t>
  </si>
  <si>
    <t>Nyawiera Gony</t>
  </si>
  <si>
    <t>Nyachot gony</t>
  </si>
  <si>
    <t>Wec Tut</t>
  </si>
  <si>
    <t>Nhial  Duop  Liek</t>
  </si>
  <si>
    <t>Deng  Duop Liek</t>
  </si>
  <si>
    <t>Nyarial Both</t>
  </si>
  <si>
    <t>Bol Gatluak Jiek</t>
  </si>
  <si>
    <t>Chol Gatluak Jiek</t>
  </si>
  <si>
    <t>Nyantut Wuor thor</t>
  </si>
  <si>
    <t>Nyawal wuor thor</t>
  </si>
  <si>
    <t>Maker Wuor Thor</t>
  </si>
  <si>
    <t>Nyalual Bol Chuol</t>
  </si>
  <si>
    <t>Liep Malual Chukuel</t>
  </si>
  <si>
    <t>Nyapieri Malual Chukuel</t>
  </si>
  <si>
    <t>Nyanen Malual Chukuel</t>
  </si>
  <si>
    <t>Nyakuony   gon  kuei</t>
  </si>
  <si>
    <t>Nyayian  kalei  wuor</t>
  </si>
  <si>
    <t>Nyayuk  ware   chany</t>
  </si>
  <si>
    <t>Tar  wuor  bayak</t>
  </si>
  <si>
    <t>Makuei   kalei   wuor</t>
  </si>
  <si>
    <t>Nyadual   nyang   deng</t>
  </si>
  <si>
    <t>Chuol   chot  mut</t>
  </si>
  <si>
    <t>Nhial   riek   wicjong</t>
  </si>
  <si>
    <t>Gatluak   chuol   chot</t>
  </si>
  <si>
    <t>Nyabuath    wan    tar</t>
  </si>
  <si>
    <t>Lual   wany    reath</t>
  </si>
  <si>
    <t>Nyabuony   wany   reath</t>
  </si>
  <si>
    <t>Goanar   wany   reath</t>
  </si>
  <si>
    <t>Nyanchiew   wany  rearh</t>
  </si>
  <si>
    <t>Nyawech    gai   theng</t>
  </si>
  <si>
    <t>Matut   gatkuoth  reath</t>
  </si>
  <si>
    <t>Wal   gatkuoth   reath</t>
  </si>
  <si>
    <t>Reath   gatkuoth   reath</t>
  </si>
  <si>
    <t>Ter</t>
  </si>
  <si>
    <t>Nyawech</t>
  </si>
  <si>
    <t>Chuol</t>
  </si>
  <si>
    <t>Nyakoat</t>
  </si>
  <si>
    <t>Nyayian   hoth   banygai</t>
  </si>
  <si>
    <t>Mabil  kuei   mayian</t>
  </si>
  <si>
    <t>Ban   kuei   mayian</t>
  </si>
  <si>
    <t>Tutlual   kuei   mayian</t>
  </si>
  <si>
    <t>Nyanhial koang</t>
  </si>
  <si>
    <t>Chuol koang</t>
  </si>
  <si>
    <t>Nyaruach !oang</t>
  </si>
  <si>
    <t>Chan koang</t>
  </si>
  <si>
    <t>Nyatot   wictuor</t>
  </si>
  <si>
    <t>Wany   chuol  bil</t>
  </si>
  <si>
    <t>Nyaluak  chuol   bil</t>
  </si>
  <si>
    <t>Nyayul   chuol  bil</t>
  </si>
  <si>
    <t>Nyabul   chuol   bil</t>
  </si>
  <si>
    <t>Yout ngunar</t>
  </si>
  <si>
    <t>Galuak Yuot</t>
  </si>
  <si>
    <t>Tot Yuot</t>
  </si>
  <si>
    <t>Nyawech Yuot</t>
  </si>
  <si>
    <t>Nyajobe   gatwech  liak</t>
  </si>
  <si>
    <t>Gatluak  gatwech   liak</t>
  </si>
  <si>
    <t>Machak  gatwech   liak</t>
  </si>
  <si>
    <t>Nyagaw Hoth</t>
  </si>
  <si>
    <t>Duer Hoth</t>
  </si>
  <si>
    <t>Nyapieth Hoth</t>
  </si>
  <si>
    <t>Nyamai  ruot</t>
  </si>
  <si>
    <t>Kod   gatbang  reath</t>
  </si>
  <si>
    <t>Nyariek   chan   met</t>
  </si>
  <si>
    <t>Chanfkuoth  gatbang   reath</t>
  </si>
  <si>
    <t>Dak   gatbang  reath</t>
  </si>
  <si>
    <t>Machar Reat</t>
  </si>
  <si>
    <t>Mabil machar</t>
  </si>
  <si>
    <t>Nyatut Machar</t>
  </si>
  <si>
    <t>Mawiee Machar</t>
  </si>
  <si>
    <t>Bipir</t>
  </si>
  <si>
    <t>Tut Bipir</t>
  </si>
  <si>
    <t>Gatnor Bipir</t>
  </si>
  <si>
    <t>Lam</t>
  </si>
  <si>
    <t>Nyal0ny  chot  thoat</t>
  </si>
  <si>
    <t>Nyathiep   mabil  kod</t>
  </si>
  <si>
    <t>Chuol  mabil  kod</t>
  </si>
  <si>
    <t>Nyamot  mabil  kod</t>
  </si>
  <si>
    <t>Duot kuich</t>
  </si>
  <si>
    <t>Nyaweka Duot</t>
  </si>
  <si>
    <t>Wany Duot</t>
  </si>
  <si>
    <t>Mathuok</t>
  </si>
  <si>
    <t>Nyalat</t>
  </si>
  <si>
    <t>Nyapet Duot</t>
  </si>
  <si>
    <t>Nyatot   kod   mut</t>
  </si>
  <si>
    <t>Manyiel  nhial  kod</t>
  </si>
  <si>
    <t>Nyawal   nhial   kod</t>
  </si>
  <si>
    <t>Nyathak  mayich   yakdet</t>
  </si>
  <si>
    <t>Tathloai  nhial  kod</t>
  </si>
  <si>
    <t>Nyachar koang bichok</t>
  </si>
  <si>
    <t>Nyachan pibor both</t>
  </si>
  <si>
    <t>Nhail machar top</t>
  </si>
  <si>
    <t>Nyakong machar top</t>
  </si>
  <si>
    <t>Nhial Nyang</t>
  </si>
  <si>
    <t>Nyamai Nyang</t>
  </si>
  <si>
    <t>Nyamuon yak ruadhaol</t>
  </si>
  <si>
    <t>Majok koang lual</t>
  </si>
  <si>
    <t>Ruon koang lual</t>
  </si>
  <si>
    <t>Nyadholi koang lual</t>
  </si>
  <si>
    <t>Nyanhial  way</t>
  </si>
  <si>
    <t>Tutkuei   chot  tut</t>
  </si>
  <si>
    <t>Nyabana  chot  tut</t>
  </si>
  <si>
    <t>Gatloch   chot  tut</t>
  </si>
  <si>
    <t>Nyakuiy</t>
  </si>
  <si>
    <t>Mayian Duoth</t>
  </si>
  <si>
    <t>Lam Mayian</t>
  </si>
  <si>
    <t>Gatkuoth Mayian</t>
  </si>
  <si>
    <t>Gatmuon makuach yual</t>
  </si>
  <si>
    <t>Goanar makuay yual</t>
  </si>
  <si>
    <t>Nyaluak makuach yual</t>
  </si>
  <si>
    <t>Nyanuan makuach yual</t>
  </si>
  <si>
    <t>Nyachuny   lam deng</t>
  </si>
  <si>
    <t>Nyathor   joak   bil</t>
  </si>
  <si>
    <t>Nyajime  lam  deng</t>
  </si>
  <si>
    <t>Nyadoni  lam  deng</t>
  </si>
  <si>
    <t>Thiey   lam  deng</t>
  </si>
  <si>
    <t>Gai Dak</t>
  </si>
  <si>
    <t>Puoch Dak</t>
  </si>
  <si>
    <t>Gatmai Dak</t>
  </si>
  <si>
    <t>Nyalat Dak</t>
  </si>
  <si>
    <t>Nyàdak kuich gatwech</t>
  </si>
  <si>
    <t>Nyanyuot wan lieth</t>
  </si>
  <si>
    <t>Gatyok kuich gatwech</t>
  </si>
  <si>
    <t>Nyadol   nyon   tutdel</t>
  </si>
  <si>
    <t>Tut  makuach   chuol</t>
  </si>
  <si>
    <t>Nyak  makuach  chuol</t>
  </si>
  <si>
    <t>Gatbul  makuach   chuol</t>
  </si>
  <si>
    <t>Panom</t>
  </si>
  <si>
    <t>Tutdel</t>
  </si>
  <si>
    <t>Nyabiey</t>
  </si>
  <si>
    <t>Puok</t>
  </si>
  <si>
    <t>Nyadieng nyang ruot</t>
  </si>
  <si>
    <t>Manyang kuok geil</t>
  </si>
  <si>
    <t>Dak kuok giel</t>
  </si>
  <si>
    <t>Nyajima kuok giel</t>
  </si>
  <si>
    <t>Nyakhor kuok giel</t>
  </si>
  <si>
    <t>Nhial kuok giel</t>
  </si>
  <si>
    <t>Nyaluit   puot  til</t>
  </si>
  <si>
    <t>Bol  bayak   khad</t>
  </si>
  <si>
    <t>Nyapini   bayak  khad</t>
  </si>
  <si>
    <t>Maker  mawich  bayak khaad</t>
  </si>
  <si>
    <t>Both Lual</t>
  </si>
  <si>
    <t>Tuel Both</t>
  </si>
  <si>
    <t>Marier Both</t>
  </si>
  <si>
    <t>Nyanmam   bayak   khad</t>
  </si>
  <si>
    <t>Beyang  puk  nyon</t>
  </si>
  <si>
    <t>Nyallieb  puk  nyon</t>
  </si>
  <si>
    <t>Tut  puk  nyon</t>
  </si>
  <si>
    <t>Maker  puk  nyon</t>
  </si>
  <si>
    <t>Nyajime Both</t>
  </si>
  <si>
    <t>Nyapay Both</t>
  </si>
  <si>
    <t>Both lul</t>
  </si>
  <si>
    <t>Nyakuel  kalang</t>
  </si>
  <si>
    <t>Ruot  chuol  manyiel</t>
  </si>
  <si>
    <t>Ladow  chuol  manyiel</t>
  </si>
  <si>
    <t>Mut  chuol  mnyiel</t>
  </si>
  <si>
    <t>Nyaruon  chuol  manyiel</t>
  </si>
  <si>
    <t>Nyahnial Tarkey</t>
  </si>
  <si>
    <t>Majiok Tarey</t>
  </si>
  <si>
    <t>Mayeel Makuach</t>
  </si>
  <si>
    <t>Manyal Makuach</t>
  </si>
  <si>
    <t>Garbuol Makuach</t>
  </si>
  <si>
    <t>Nyayow Makuach</t>
  </si>
  <si>
    <t>Nyawech Mabhor</t>
  </si>
  <si>
    <t>Makher Chuol</t>
  </si>
  <si>
    <t>Wany Chuol</t>
  </si>
  <si>
    <t>Gatkhor Chuol</t>
  </si>
  <si>
    <t>Mabil</t>
  </si>
  <si>
    <t>Duop Ruot Dol</t>
  </si>
  <si>
    <t>Nyahoth Duop</t>
  </si>
  <si>
    <t>Nyok Koang Thoat</t>
  </si>
  <si>
    <t>Got Gatwech Mut</t>
  </si>
  <si>
    <t>Dak Bichiok</t>
  </si>
  <si>
    <t>Nyabil Yien Bidit</t>
  </si>
  <si>
    <t>Nyareat kong Chany</t>
  </si>
  <si>
    <t>Bol Deng Wuol</t>
  </si>
  <si>
    <t>Wany Lul Gatluak</t>
  </si>
  <si>
    <t>Pal Lul Gatluak</t>
  </si>
  <si>
    <t>Yien kong</t>
  </si>
  <si>
    <t>Yany Yet Dhoat</t>
  </si>
  <si>
    <t>Deng puot Latjor</t>
  </si>
  <si>
    <t>Chithiay jock Deng</t>
  </si>
  <si>
    <t>Nyakuoth Them Nyuon</t>
  </si>
  <si>
    <t>Latjor Deng Puot</t>
  </si>
  <si>
    <t>Majith Gatkuoth Choat</t>
  </si>
  <si>
    <t>Nyeliep Yiek Koata</t>
  </si>
  <si>
    <t>Nyalual</t>
  </si>
  <si>
    <t>Yai mawar Thony</t>
  </si>
  <si>
    <t>Nyaruai Dak Gar</t>
  </si>
  <si>
    <t>Nyereak Pith Puk</t>
  </si>
  <si>
    <t>Kang Doar Thot</t>
  </si>
  <si>
    <t>Nyalou Mayuol Ruee</t>
  </si>
  <si>
    <t>Nyewech  Loth Kuel</t>
  </si>
  <si>
    <t>Yien Dawech Bum</t>
  </si>
  <si>
    <t>Nyatot Jock Goach</t>
  </si>
  <si>
    <t>Nyachin Bieliew</t>
  </si>
  <si>
    <t>Nyarial Makuai Yak</t>
  </si>
  <si>
    <t>Gatwech Nhial Malual</t>
  </si>
  <si>
    <t>Makuach Chatiem</t>
  </si>
  <si>
    <t>Nyakoat Piny Yok</t>
  </si>
  <si>
    <t>Kuach Chatiem Thoany</t>
  </si>
  <si>
    <t>Nyaluit Reat Tut</t>
  </si>
  <si>
    <t>Nyalony Kuai</t>
  </si>
  <si>
    <t>Nyibol Reath Tut</t>
  </si>
  <si>
    <t>Nyantiach Malual Reat</t>
  </si>
  <si>
    <t>Makuei Gai Reat</t>
  </si>
  <si>
    <t>Nyawal Wany Machar</t>
  </si>
  <si>
    <t>Yuai Duot  Wuol</t>
  </si>
  <si>
    <t>Nyabieli Malual Riek</t>
  </si>
  <si>
    <t>Majiok Duot Wuol</t>
  </si>
  <si>
    <t>Gatmuon Pieny Duop</t>
  </si>
  <si>
    <t>Nyanhial Pieny Duop</t>
  </si>
  <si>
    <t>Nyadoang Pieny Duop</t>
  </si>
  <si>
    <t>Mayian Duop Miak</t>
  </si>
  <si>
    <t>Nyapuoch Duop Miak</t>
  </si>
  <si>
    <t>Thieraan Duop Miak</t>
  </si>
  <si>
    <t>Them bol nyueny</t>
  </si>
  <si>
    <t>Dong them bol</t>
  </si>
  <si>
    <t>Yany them bol</t>
  </si>
  <si>
    <t>Nyawech them bol</t>
  </si>
  <si>
    <t>Nyatora them bol</t>
  </si>
  <si>
    <t>Yoal them bol</t>
  </si>
  <si>
    <t>Biel tnem bol</t>
  </si>
  <si>
    <t>Nyaguari them bol</t>
  </si>
  <si>
    <t>Nyakhek char bayak</t>
  </si>
  <si>
    <t>Nuer makuach riek</t>
  </si>
  <si>
    <t>Wany makuach riek</t>
  </si>
  <si>
    <t>Mabiel makuach riek</t>
  </si>
  <si>
    <t>Bhor makuach riek</t>
  </si>
  <si>
    <t>Nyayiet makuach riek</t>
  </si>
  <si>
    <t>Nyareak</t>
  </si>
  <si>
    <t>Nyaputa</t>
  </si>
  <si>
    <t>Mabiel gatwech puok</t>
  </si>
  <si>
    <t>Yien gatwech puok</t>
  </si>
  <si>
    <t>Nyakuaya gatwech puok</t>
  </si>
  <si>
    <t>Nyalony</t>
  </si>
  <si>
    <t>Jokthiang</t>
  </si>
  <si>
    <t>Wany</t>
  </si>
  <si>
    <t>Nyakier</t>
  </si>
  <si>
    <t>Nyan</t>
  </si>
  <si>
    <t>Koi</t>
  </si>
  <si>
    <t>Nyamuch</t>
  </si>
  <si>
    <t>Lony Tut Duoth</t>
  </si>
  <si>
    <t>Nyagewa Wany Kong</t>
  </si>
  <si>
    <t>Nyadieng  Lony Tut</t>
  </si>
  <si>
    <t>Makher  Lony Tut</t>
  </si>
  <si>
    <t>Nyaguande  Lony Tut</t>
  </si>
  <si>
    <t>Tut Lony Tut</t>
  </si>
  <si>
    <t>Nyibol chuol deng</t>
  </si>
  <si>
    <t>Dak hoth bo,</t>
  </si>
  <si>
    <t>Nyapuot hoth bol</t>
  </si>
  <si>
    <t>Tut hoth bol</t>
  </si>
  <si>
    <t>Nyakuoth hoth bol</t>
  </si>
  <si>
    <t>Nyatut</t>
  </si>
  <si>
    <t>Gatthaak</t>
  </si>
  <si>
    <t>Nyarieka</t>
  </si>
  <si>
    <t>Nyatot</t>
  </si>
  <si>
    <t>Nyapini</t>
  </si>
  <si>
    <t>Yany tut Duoth</t>
  </si>
  <si>
    <t>Nyakor yany</t>
  </si>
  <si>
    <t>Nyatot  Yany Doth</t>
  </si>
  <si>
    <t>Gatluak yany</t>
  </si>
  <si>
    <t>Nyawech Wang Both</t>
  </si>
  <si>
    <t>Chol lam kueth</t>
  </si>
  <si>
    <t>Nyawal reat ruach</t>
  </si>
  <si>
    <t>Nyatut reat ruach</t>
  </si>
  <si>
    <t>Bhor reat ruach</t>
  </si>
  <si>
    <t>Yiat reat ruach</t>
  </si>
  <si>
    <t>Nyaruon reat ruach</t>
  </si>
  <si>
    <t>Nyakhor reat ruach</t>
  </si>
  <si>
    <t>Yoal reat ruach</t>
  </si>
  <si>
    <t>Nyadoang</t>
  </si>
  <si>
    <t>Diap</t>
  </si>
  <si>
    <t>Nyagai</t>
  </si>
  <si>
    <t>Majiok</t>
  </si>
  <si>
    <t>Kuel Reath Chuol</t>
  </si>
  <si>
    <t>Nyaruot Jal Khan</t>
  </si>
  <si>
    <t>Nyawuor   Kuel  Reath</t>
  </si>
  <si>
    <t>Dak  Kuel Reath</t>
  </si>
  <si>
    <t>Gatluak</t>
  </si>
  <si>
    <t>Mut</t>
  </si>
  <si>
    <t>Nyadhuony</t>
  </si>
  <si>
    <t>Gatluak Wany Riay</t>
  </si>
  <si>
    <t>Dok Wany  Riay</t>
  </si>
  <si>
    <t>Nyabila Wany Riay</t>
  </si>
  <si>
    <t>Sebit Wany Riay</t>
  </si>
  <si>
    <t>Nyawich Wany Riay</t>
  </si>
  <si>
    <t>Nyareath Wany Riay</t>
  </si>
  <si>
    <t>Lual gatluak</t>
  </si>
  <si>
    <t>dak gatluak</t>
  </si>
  <si>
    <t>Rak gatluak</t>
  </si>
  <si>
    <t>Jokow gatluak</t>
  </si>
  <si>
    <t>Nemar koang</t>
  </si>
  <si>
    <t>Nyamuoch</t>
  </si>
  <si>
    <t>Nyalam</t>
  </si>
  <si>
    <t>Nyatawer gatkuoth</t>
  </si>
  <si>
    <t>Nyadak chol</t>
  </si>
  <si>
    <t>Lual chuol</t>
  </si>
  <si>
    <t>Kajuol Dak Kong</t>
  </si>
  <si>
    <t>Nyawieka Dak Kong</t>
  </si>
  <si>
    <t>Marial Dak Kong</t>
  </si>
  <si>
    <t>Domach</t>
  </si>
  <si>
    <t>Nyalith</t>
  </si>
  <si>
    <t>Yien</t>
  </si>
  <si>
    <t>Nyamach</t>
  </si>
  <si>
    <t>Nyalat gatluak</t>
  </si>
  <si>
    <t>Nyadeni gatwech</t>
  </si>
  <si>
    <t>Nyagorjin mamuot</t>
  </si>
  <si>
    <t>Bern Mayian Wie</t>
  </si>
  <si>
    <t>Nyalony Chuol Dang</t>
  </si>
  <si>
    <t>Chan Doyak Chiok</t>
  </si>
  <si>
    <t>Kompany Doyak Chiok</t>
  </si>
  <si>
    <t>Nyaling Doyak Chiok</t>
  </si>
  <si>
    <t>Nyawal Doyak Chiok</t>
  </si>
  <si>
    <t>Sebit Chuol Dang</t>
  </si>
  <si>
    <t>Mabil Chuol Dang</t>
  </si>
  <si>
    <t>Nyalieth Chuol Dang</t>
  </si>
  <si>
    <t>Chiok Chuol Dang</t>
  </si>
  <si>
    <t>Mabor Chuol Dang</t>
  </si>
  <si>
    <t>Nyagoa Chuol Dang</t>
  </si>
  <si>
    <t>Nyakhan Chuol Dang</t>
  </si>
  <si>
    <t>Nyawal</t>
  </si>
  <si>
    <t>Koang</t>
  </si>
  <si>
    <t>Nyaluit</t>
  </si>
  <si>
    <t>Galuak</t>
  </si>
  <si>
    <t>Mabor got</t>
  </si>
  <si>
    <t>Gatluak got</t>
  </si>
  <si>
    <t>Nyawal got</t>
  </si>
  <si>
    <t>Reat got</t>
  </si>
  <si>
    <t>Reath got</t>
  </si>
  <si>
    <t>Chuol lam</t>
  </si>
  <si>
    <t>Nyakkhor Khat Chuol</t>
  </si>
  <si>
    <t>Nyathak Dual Keak</t>
  </si>
  <si>
    <t>Nyaguen Dual Keak</t>
  </si>
  <si>
    <t>Ulang Dual Keak</t>
  </si>
  <si>
    <t>Nyatapa Dual Keak</t>
  </si>
  <si>
    <t>Sebit Dual Keak</t>
  </si>
  <si>
    <t>Nyathaak Dak Ngok</t>
  </si>
  <si>
    <t>Nyachoat</t>
  </si>
  <si>
    <t>Biel</t>
  </si>
  <si>
    <t>Nyaluak</t>
  </si>
  <si>
    <t>Nyayul Nyal Bol</t>
  </si>
  <si>
    <t>Nyathak Malual Puot</t>
  </si>
  <si>
    <t>Panom Malual Puot</t>
  </si>
  <si>
    <t>Tut Malual Puot</t>
  </si>
  <si>
    <t>Gatbuol Malual Puot</t>
  </si>
  <si>
    <t>Puot Malual Puot</t>
  </si>
  <si>
    <t>Nyathikin Malual Puot</t>
  </si>
  <si>
    <t>Hoth</t>
  </si>
  <si>
    <t>Nhial</t>
  </si>
  <si>
    <t>Makher Chot Reath</t>
  </si>
  <si>
    <t>Nyamada Guot Reath</t>
  </si>
  <si>
    <t>Nyakota Mayian Dhuor</t>
  </si>
  <si>
    <t>Nyaguande Gatloch Duoth</t>
  </si>
  <si>
    <t>Nyayiena Makher Choat</t>
  </si>
  <si>
    <t>Dual Makher Choat</t>
  </si>
  <si>
    <t>Nyathak Makher Choat</t>
  </si>
  <si>
    <t>Jock Pathoat Wier</t>
  </si>
  <si>
    <t>Nyapuri Chan Deng</t>
  </si>
  <si>
    <t>Nyathak Jock Pathoat</t>
  </si>
  <si>
    <t>Gatluak Jock Pathoat</t>
  </si>
  <si>
    <t>Deng Jock Pathoat</t>
  </si>
  <si>
    <t>Manyang Wechjang  Deng</t>
  </si>
  <si>
    <t>Nyalual Both  Gai</t>
  </si>
  <si>
    <t>Nyadak Manyang Wechjang</t>
  </si>
  <si>
    <t>Tut Manyang Wechjang</t>
  </si>
  <si>
    <t>Koang  Manyang Wechjang</t>
  </si>
  <si>
    <t>Nyajuok Manyang Wechjang</t>
  </si>
  <si>
    <t>Deng Manyang Wechjang</t>
  </si>
  <si>
    <t>Nyakuoth Tap</t>
  </si>
  <si>
    <t>Goi Bieh Tap</t>
  </si>
  <si>
    <t>Gatluak tap</t>
  </si>
  <si>
    <t>Nyadhode koang</t>
  </si>
  <si>
    <t>Nyamuoch Rong Wa,</t>
  </si>
  <si>
    <t>Nyaguande Gattiek Rong</t>
  </si>
  <si>
    <t>Nyagoa Gattiek Rong</t>
  </si>
  <si>
    <t>Tethloca Gatttiek</t>
  </si>
  <si>
    <t>Nyanath gattuor</t>
  </si>
  <si>
    <t>Buoy gattuor</t>
  </si>
  <si>
    <t>Buom gattuor</t>
  </si>
  <si>
    <t>Biay gattuor</t>
  </si>
  <si>
    <t>Nyakim gattuor</t>
  </si>
  <si>
    <t>Wal riek riek</t>
  </si>
  <si>
    <t>Gatkuoth wal</t>
  </si>
  <si>
    <t>Nyapiliny wal</t>
  </si>
  <si>
    <t>Nyakor wal</t>
  </si>
  <si>
    <t>Gatchang wal</t>
  </si>
  <si>
    <t>Thudan wal rek</t>
  </si>
  <si>
    <t>Puot wal rek</t>
  </si>
  <si>
    <t>Rek wal rek</t>
  </si>
  <si>
    <t>Nyizol dabuol chuka</t>
  </si>
  <si>
    <t>Kunot nyoat joor</t>
  </si>
  <si>
    <t>Dujiek mopiny koak</t>
  </si>
  <si>
    <t>Martha nyahon mopiny</t>
  </si>
  <si>
    <t>Nyadien mopiny koak</t>
  </si>
  <si>
    <t>Buai mopiny koak</t>
  </si>
  <si>
    <t>Mut mopiny koak</t>
  </si>
  <si>
    <t>Taker thor dabuol</t>
  </si>
  <si>
    <t>Nyayang taker thor</t>
  </si>
  <si>
    <t>Much taker thor</t>
  </si>
  <si>
    <t>Teloch taker thor</t>
  </si>
  <si>
    <t>Nyakuak Biel Luak</t>
  </si>
  <si>
    <t>Kueth Phal Chuol</t>
  </si>
  <si>
    <t>Nhial Phal Chuol</t>
  </si>
  <si>
    <t>Geang Biel Tiap</t>
  </si>
  <si>
    <t>Phal chuol Kueth</t>
  </si>
  <si>
    <t>Nyakor Phal Chuol</t>
  </si>
  <si>
    <t>Nyapan Rek Riak</t>
  </si>
  <si>
    <t>Nyataba Rek Riak</t>
  </si>
  <si>
    <t>Gatkier Rek Riak</t>
  </si>
  <si>
    <t>Nyajima Gatyiel Jany</t>
  </si>
  <si>
    <t>Pachier Mayen Dhiel</t>
  </si>
  <si>
    <t>Nyade Mayen Dhiel</t>
  </si>
  <si>
    <t>Nyawuor Nyibang Chuol</t>
  </si>
  <si>
    <t>Nyabil Nyuon Gatluak</t>
  </si>
  <si>
    <t>Jima Nyuon Gatluak</t>
  </si>
  <si>
    <t>Nyakuoth Nyuon Gatluak</t>
  </si>
  <si>
    <t>Thuntop Nyuon Gatluak</t>
  </si>
  <si>
    <t>Majien mai Gatliah</t>
  </si>
  <si>
    <t>Nyachar Mai Gatliah</t>
  </si>
  <si>
    <t>Nyakim Mai Gatliah</t>
  </si>
  <si>
    <t>Nyapieth Nyuon Gatluak</t>
  </si>
  <si>
    <t>Magong Nyuon Gatluak</t>
  </si>
  <si>
    <t>Ruach Nyuon Gatluak</t>
  </si>
  <si>
    <t>Koang Nyuon Gatluak</t>
  </si>
  <si>
    <t>Nyuon Gatluak</t>
  </si>
  <si>
    <t>Jima Biel Tiap</t>
  </si>
  <si>
    <t>Nyadit Biel Tiap</t>
  </si>
  <si>
    <t>Biel Tiap Gai</t>
  </si>
  <si>
    <t>Nyalok Kulang Chuol</t>
  </si>
  <si>
    <t>Nyaduop Gai Phar</t>
  </si>
  <si>
    <t>Gatluak Gai Phar</t>
  </si>
  <si>
    <t>Nyamuoka Gai Phar</t>
  </si>
  <si>
    <t>Duk Gai Phar</t>
  </si>
  <si>
    <t>Jima Gai Phar</t>
  </si>
  <si>
    <t>Nyakuan Gai Phar</t>
  </si>
  <si>
    <t>Nyaliah Tet Chuor</t>
  </si>
  <si>
    <t>Kuok Riak Duoth</t>
  </si>
  <si>
    <t>Maci Yoak Yuol</t>
  </si>
  <si>
    <t>Kalamy Chuol Jieral</t>
  </si>
  <si>
    <t>Kuol malieth Ruach</t>
  </si>
  <si>
    <t>Kham Kel Riak</t>
  </si>
  <si>
    <t>Jeai Matai Riak</t>
  </si>
  <si>
    <t>Matong Kuok Riak</t>
  </si>
  <si>
    <t>Nyadedok Tong Kai</t>
  </si>
  <si>
    <t>Chiew Bol Tiop</t>
  </si>
  <si>
    <t>Nyabiele Kuok Riak</t>
  </si>
  <si>
    <t>Nyamal Kuok Riak</t>
  </si>
  <si>
    <t>Lony Sebit Both</t>
  </si>
  <si>
    <t>Jal Geang Jiech</t>
  </si>
  <si>
    <t>Nyakuany Jal Geang</t>
  </si>
  <si>
    <t>Malew Jal Geang</t>
  </si>
  <si>
    <t>Nyaboth Jal Geang</t>
  </si>
  <si>
    <t>Nyadit Jal Geang</t>
  </si>
  <si>
    <t>Jiech Jal Geang</t>
  </si>
  <si>
    <t>Nyapuot Gatluak Puol</t>
  </si>
  <si>
    <t>Keak Jal Geang</t>
  </si>
  <si>
    <t>Chap Jal Geang</t>
  </si>
  <si>
    <t>Nyakal Mabara Machuol</t>
  </si>
  <si>
    <t>Nyajima Mabara machuol</t>
  </si>
  <si>
    <t>Dhoro Mabara machuol</t>
  </si>
  <si>
    <t>Nyamai Mabara Machuol</t>
  </si>
  <si>
    <t>Nyayang Tudial Dhor</t>
  </si>
  <si>
    <t>Thuruon Chuang Gatluak</t>
  </si>
  <si>
    <t>Nyiweny Ruadhor Turok</t>
  </si>
  <si>
    <t>Nyakuok Muon Dayiem</t>
  </si>
  <si>
    <t>Nyagoa Doctor Maet</t>
  </si>
  <si>
    <t>Nyakuay Doctor Maet</t>
  </si>
  <si>
    <t>Nyachak Doctor Maet</t>
  </si>
  <si>
    <t>Gatchang Doctor Maet</t>
  </si>
  <si>
    <t>Kat gatyiel phala</t>
  </si>
  <si>
    <t>Nyayien gatmai</t>
  </si>
  <si>
    <t>Mayok gatmai</t>
  </si>
  <si>
    <t>Liep gatmai</t>
  </si>
  <si>
    <t>Nyalel gai</t>
  </si>
  <si>
    <t>Kuong gai</t>
  </si>
  <si>
    <t>Nyamai gai</t>
  </si>
  <si>
    <t>Mangueang kueth</t>
  </si>
  <si>
    <t>Kach manguang</t>
  </si>
  <si>
    <t>Wichrol manguang</t>
  </si>
  <si>
    <t>Raik manguang</t>
  </si>
  <si>
    <t>Nyapini  nyuong</t>
  </si>
  <si>
    <t>Yär Ruei Gile</t>
  </si>
  <si>
    <t>Nyaruop Gile</t>
  </si>
  <si>
    <t>Tor Thoan</t>
  </si>
  <si>
    <t>Tut Yien</t>
  </si>
  <si>
    <t>Nyachieng Yien</t>
  </si>
  <si>
    <t>Chot Nyang Gatluak</t>
  </si>
  <si>
    <t>Nyaluak Nyang</t>
  </si>
  <si>
    <t>Nyatoang nyacin</t>
  </si>
  <si>
    <t>Thirin nyacin</t>
  </si>
  <si>
    <t>Kueran Gatkuoth</t>
  </si>
  <si>
    <t>Nyapieth nyacin</t>
  </si>
  <si>
    <t>Nyacin Chol</t>
  </si>
  <si>
    <t>Nyariang Tut</t>
  </si>
  <si>
    <t>Kuany Tut</t>
  </si>
  <si>
    <t>Nyalat Tut</t>
  </si>
  <si>
    <t>Nyageng David Wany</t>
  </si>
  <si>
    <t>Rambang Daivid Wany</t>
  </si>
  <si>
    <t>Nyawal David Wany</t>
  </si>
  <si>
    <t>Bol David Wany</t>
  </si>
  <si>
    <t>Nyaliep David Wany</t>
  </si>
  <si>
    <t>Nyamuch Ruot Tot</t>
  </si>
  <si>
    <t>Wiyual Ruot</t>
  </si>
  <si>
    <t>Ter Ruot</t>
  </si>
  <si>
    <t>Nyagile Bangoang Zeng</t>
  </si>
  <si>
    <t>Nyapiny Lul Ruon</t>
  </si>
  <si>
    <t>Doth Gatwech Nyang</t>
  </si>
  <si>
    <t>Both Gatwech Nyang</t>
  </si>
  <si>
    <t>Nyadel Gatwech Nyang</t>
  </si>
  <si>
    <t>Nyathum Wicthiel Kuon</t>
  </si>
  <si>
    <t>Bhan Hoth Gach</t>
  </si>
  <si>
    <t>Riek Hoth Gach</t>
  </si>
  <si>
    <t>Ruei Hoth Gach</t>
  </si>
  <si>
    <t>Koang Bangot Gok</t>
  </si>
  <si>
    <t>Nyekaka</t>
  </si>
  <si>
    <t>Khan Bangot Gok</t>
  </si>
  <si>
    <t>Mut Bangot Gok</t>
  </si>
  <si>
    <t>Nyabang  gatwech</t>
  </si>
  <si>
    <t>Nyayiena koang</t>
  </si>
  <si>
    <t>Kueth dibar</t>
  </si>
  <si>
    <t>Nyabuay dibar</t>
  </si>
  <si>
    <t>Kuey dibar</t>
  </si>
  <si>
    <t>Chuol Nyuon</t>
  </si>
  <si>
    <t>Nyabiel Chuol Nyuon</t>
  </si>
  <si>
    <t>Nyahoth Chuol Nyuon</t>
  </si>
  <si>
    <t>Deng Dhier Yier</t>
  </si>
  <si>
    <t>Nyabile Deng</t>
  </si>
  <si>
    <t>Chuol Deng</t>
  </si>
  <si>
    <t>Gatthak Deng</t>
  </si>
  <si>
    <t>Panom Deng</t>
  </si>
  <si>
    <t>Nyapuri Deng</t>
  </si>
  <si>
    <t>Nyasunday Simon Hoth</t>
  </si>
  <si>
    <t>Mamuch Simon Hoth</t>
  </si>
  <si>
    <t>Yien Simon Hoth</t>
  </si>
  <si>
    <t>Ruot Jany</t>
  </si>
  <si>
    <t>Nyadiew Jany</t>
  </si>
  <si>
    <t>Pal choat</t>
  </si>
  <si>
    <t>Gatkuoth Reath</t>
  </si>
  <si>
    <t>Nyachok Gatkuoth</t>
  </si>
  <si>
    <t>Lam Gatkuoth</t>
  </si>
  <si>
    <t>Nyabiel Lual</t>
  </si>
  <si>
    <t>Nyak Lul</t>
  </si>
  <si>
    <t>NYAHOTH GATJIEK</t>
  </si>
  <si>
    <t>GATWECH GATJIEK</t>
  </si>
  <si>
    <t>NYAGOA GATJIEK</t>
  </si>
  <si>
    <t>KHAN DENG</t>
  </si>
  <si>
    <t>,NYAHOTH PATHOT</t>
  </si>
  <si>
    <t>JOCK MUT</t>
  </si>
  <si>
    <t>NYAK JOCK</t>
  </si>
  <si>
    <t>NYAWECH LUAL</t>
  </si>
  <si>
    <t>NYAKHOR LUAL</t>
  </si>
  <si>
    <t>NYAWAL WAN</t>
  </si>
  <si>
    <t>Bhan dak</t>
  </si>
  <si>
    <t>Nyadholi dak</t>
  </si>
  <si>
    <t>Nyakuoth dak</t>
  </si>
  <si>
    <t>Gatreak dak</t>
  </si>
  <si>
    <t>Kueth kuek</t>
  </si>
  <si>
    <t>Nyamai kuek</t>
  </si>
  <si>
    <t>Nyayian cbuol</t>
  </si>
  <si>
    <t>Martha nyachoat</t>
  </si>
  <si>
    <t>Thijin chuol</t>
  </si>
  <si>
    <t>Gatbang chuol</t>
  </si>
  <si>
    <t>Nyaduop chuol</t>
  </si>
  <si>
    <t>Nyawech Tut Lam</t>
  </si>
  <si>
    <t>Nhial Dak Jock</t>
  </si>
  <si>
    <t>Bol Dak Jock</t>
  </si>
  <si>
    <t>Jock Reath Jock</t>
  </si>
  <si>
    <t>Thiran Machar Lam</t>
  </si>
  <si>
    <t>Nyapini Thiaran Machar</t>
  </si>
  <si>
    <t>Chuol Thiran Machar</t>
  </si>
  <si>
    <t>Nyatut Wang Bidit</t>
  </si>
  <si>
    <t>Gatthak Khor Tang</t>
  </si>
  <si>
    <t>Maliny Khor Tang</t>
  </si>
  <si>
    <t>Nyagoa Khor Tang</t>
  </si>
  <si>
    <t>Bol Tang Yol</t>
  </si>
  <si>
    <t>Nhial Biel Deng</t>
  </si>
  <si>
    <t>Kim Biel Deng</t>
  </si>
  <si>
    <t>Nyahoth Biel Deng</t>
  </si>
  <si>
    <t>Duoth Gach Keiya</t>
  </si>
  <si>
    <t>Nyaboth Chuol Ruot</t>
  </si>
  <si>
    <t>Banguot Lam</t>
  </si>
  <si>
    <t>Tharjiath Lam</t>
  </si>
  <si>
    <t>Nyaboth Lam</t>
  </si>
  <si>
    <t>Nyabuol Lam</t>
  </si>
  <si>
    <t>Changkuoth Gatkuoth</t>
  </si>
  <si>
    <t>Kuey Gatkuoth</t>
  </si>
  <si>
    <t>Nyalat Gatkuoth</t>
  </si>
  <si>
    <t>Ruot Chan</t>
  </si>
  <si>
    <t>Nyachan Reath</t>
  </si>
  <si>
    <t>Kowal Ruot</t>
  </si>
  <si>
    <t>Lunjock Ruot</t>
  </si>
  <si>
    <t>Duol Chan</t>
  </si>
  <si>
    <t>Both Machar</t>
  </si>
  <si>
    <t>Nyarika Deng</t>
  </si>
  <si>
    <t>Nyaroma Deng</t>
  </si>
  <si>
    <t>NyaluakBiwuoh Nyal</t>
  </si>
  <si>
    <t>Nyawech Chan Chieng</t>
  </si>
  <si>
    <t>Ter Riek</t>
  </si>
  <si>
    <t>Chuol Ter</t>
  </si>
  <si>
    <t>Tut Ter</t>
  </si>
  <si>
    <t>Nyabil Ter</t>
  </si>
  <si>
    <t>Nyaun Ter</t>
  </si>
  <si>
    <t>Panom Ter</t>
  </si>
  <si>
    <t>Nyanchiew Biliew</t>
  </si>
  <si>
    <t>Raan Manyuon</t>
  </si>
  <si>
    <t>Goaroel Raan</t>
  </si>
  <si>
    <t>Ber Raan</t>
  </si>
  <si>
    <t>Nyadaldal Raan</t>
  </si>
  <si>
    <t>Laad Raan</t>
  </si>
  <si>
    <t>Nyayang Raan</t>
  </si>
  <si>
    <t>Lam Raan</t>
  </si>
  <si>
    <t>Nyalatda Manyuon</t>
  </si>
  <si>
    <t>Nyakoang Hoth</t>
  </si>
  <si>
    <t>Nyaliat Kuom</t>
  </si>
  <si>
    <t>Nyalada Jany</t>
  </si>
  <si>
    <t>Nin Jany</t>
  </si>
  <si>
    <t>Tebuom Kuom</t>
  </si>
  <si>
    <t>Bacuow Jany</t>
  </si>
  <si>
    <t>Nyakuch Jany</t>
  </si>
  <si>
    <t>Nyinwan Jany</t>
  </si>
  <si>
    <t>Nyaciew Jany</t>
  </si>
  <si>
    <t>Nyajime Jany</t>
  </si>
  <si>
    <t>Nyagoa Jany</t>
  </si>
  <si>
    <t>Gatthak Jany</t>
  </si>
  <si>
    <t>Gatkuoth Jany</t>
  </si>
  <si>
    <t>Guich Guan Jany</t>
  </si>
  <si>
    <t>Tebuom Jany</t>
  </si>
  <si>
    <t>Gatkuey Ziel</t>
  </si>
  <si>
    <t>Nyayuok Gatkuey</t>
  </si>
  <si>
    <t>Kulang Gatkuey</t>
  </si>
  <si>
    <t>Tebuom Gatkuey</t>
  </si>
  <si>
    <t>Nyadiew Gatkuey</t>
  </si>
  <si>
    <t>Nyanen Gatkuey</t>
  </si>
  <si>
    <t>Nyakume Kong</t>
  </si>
  <si>
    <t>Nyachang</t>
  </si>
  <si>
    <t>Nyajime Dak</t>
  </si>
  <si>
    <t>Nyakuon Dak</t>
  </si>
  <si>
    <t>Kuol Dak</t>
  </si>
  <si>
    <t>Nysboth lam</t>
  </si>
  <si>
    <t>Diang muot kulang</t>
  </si>
  <si>
    <t>Koang lam</t>
  </si>
  <si>
    <t>Nyiguk lam</t>
  </si>
  <si>
    <t>Nyadien lam</t>
  </si>
  <si>
    <t>Jima lam</t>
  </si>
  <si>
    <t>Nyabol lam</t>
  </si>
  <si>
    <t>Nyabour lam</t>
  </si>
  <si>
    <t>Matuot lam</t>
  </si>
  <si>
    <t>Nyanget lam</t>
  </si>
  <si>
    <t>Nyachop gattuor</t>
  </si>
  <si>
    <t>Kai pouk</t>
  </si>
  <si>
    <t>Tap kai</t>
  </si>
  <si>
    <t>Nyagaonaar ruai</t>
  </si>
  <si>
    <t>Ruot ruai</t>
  </si>
  <si>
    <t>Jany kai</t>
  </si>
  <si>
    <t>Changkuoth koah</t>
  </si>
  <si>
    <t>Nyagai gattuor</t>
  </si>
  <si>
    <t>Dak chuol</t>
  </si>
  <si>
    <t>Nyakim dak</t>
  </si>
  <si>
    <t>Nyanen dak</t>
  </si>
  <si>
    <t>Nyagakdaw dak</t>
  </si>
  <si>
    <t>Nyakoah makon</t>
  </si>
  <si>
    <t>Wiyrial dak</t>
  </si>
  <si>
    <t>Manyuan kueth</t>
  </si>
  <si>
    <t>Nya.ade william nyuon</t>
  </si>
  <si>
    <t>Kueth manyuan</t>
  </si>
  <si>
    <t>Daah nyuon</t>
  </si>
  <si>
    <t>Makur riek</t>
  </si>
  <si>
    <t>Nyapuoka manyuon</t>
  </si>
  <si>
    <t>Chieng mai</t>
  </si>
  <si>
    <t>Nyapuot manyuon</t>
  </si>
  <si>
    <t>Yak manyuon</t>
  </si>
  <si>
    <t>Nyathiey tap</t>
  </si>
  <si>
    <t>Dok tap</t>
  </si>
  <si>
    <t>Dang tap</t>
  </si>
  <si>
    <t>Par deng</t>
  </si>
  <si>
    <t>Nyakang torgom</t>
  </si>
  <si>
    <t>Machar tap</t>
  </si>
  <si>
    <t>Kuony torgom</t>
  </si>
  <si>
    <t>Chidong pam</t>
  </si>
  <si>
    <t>Nyapan pam</t>
  </si>
  <si>
    <t>Meedan met</t>
  </si>
  <si>
    <t>Nyachar torgom</t>
  </si>
  <si>
    <t>Gattiek koang</t>
  </si>
  <si>
    <t>Lam torgom</t>
  </si>
  <si>
    <t>Nyabel yok</t>
  </si>
  <si>
    <t>Tikjak puot</t>
  </si>
  <si>
    <t>Torgom toang</t>
  </si>
  <si>
    <t>Nyamai kai</t>
  </si>
  <si>
    <t>Hon kai</t>
  </si>
  <si>
    <t>Nen kai</t>
  </si>
  <si>
    <t>Peter kaong</t>
  </si>
  <si>
    <t>Nyawal Both koang</t>
  </si>
  <si>
    <t>Kai both koang</t>
  </si>
  <si>
    <t>Lam both koang</t>
  </si>
  <si>
    <t>Nyamuch both koang</t>
  </si>
  <si>
    <t>Nyamuok malusl</t>
  </si>
  <si>
    <t>Nyakoang ruot</t>
  </si>
  <si>
    <t>Geng gatluak</t>
  </si>
  <si>
    <t>Thot gatluak</t>
  </si>
  <si>
    <t>Nyajume bol</t>
  </si>
  <si>
    <t>Nyaruai riek wal</t>
  </si>
  <si>
    <t>Nyalek yar</t>
  </si>
  <si>
    <t>Nyagoak mazer</t>
  </si>
  <si>
    <t>Chol biel</t>
  </si>
  <si>
    <t>Nyachiegien  awet</t>
  </si>
  <si>
    <t>Nyaliep bangoang</t>
  </si>
  <si>
    <t>Nyakula bangoang</t>
  </si>
  <si>
    <t>Dok yoak</t>
  </si>
  <si>
    <t>Buom kueth</t>
  </si>
  <si>
    <t>Nyagoade kueth</t>
  </si>
  <si>
    <t>Nyatap gatyang</t>
  </si>
  <si>
    <t>Nyanen chuong</t>
  </si>
  <si>
    <t>Ruot kam</t>
  </si>
  <si>
    <t>Khor kam</t>
  </si>
  <si>
    <t>Nyakirr  wech wajang</t>
  </si>
  <si>
    <t>Nyakume gatluak biel</t>
  </si>
  <si>
    <t>Nyabor puok</t>
  </si>
  <si>
    <t>Chuy thor</t>
  </si>
  <si>
    <t>Mabor luak</t>
  </si>
  <si>
    <t>Nyaleer mabor</t>
  </si>
  <si>
    <t>Nyajume mabor</t>
  </si>
  <si>
    <t>Nyadiu mabor</t>
  </si>
  <si>
    <t>Nhial kai</t>
  </si>
  <si>
    <t>Ter nhial</t>
  </si>
  <si>
    <t>Nyapini kai</t>
  </si>
  <si>
    <t>Gatkuoth kai</t>
  </si>
  <si>
    <t>Manyang Gatnyoai</t>
  </si>
  <si>
    <t>Nyabol phar mead</t>
  </si>
  <si>
    <t>Rwde Nhial chuol</t>
  </si>
  <si>
    <t>Nyaliap Hok Riak</t>
  </si>
  <si>
    <t>Juoc chatiem machar</t>
  </si>
  <si>
    <t>Nyalony lieth Wabor</t>
  </si>
  <si>
    <t>Koang Juoc chatiem machar</t>
  </si>
  <si>
    <t>Nyangot juoc  chatiem machar</t>
  </si>
  <si>
    <t>Nyawech juoc  chatiem machar</t>
  </si>
  <si>
    <t>Gawaar juoc chatiem machar</t>
  </si>
  <si>
    <t>Nyajume  jouc chatiem</t>
  </si>
  <si>
    <t>Nyaruai jouc chatiem machar</t>
  </si>
  <si>
    <t>Dajuoi Lityang</t>
  </si>
  <si>
    <t>Gatgong Lityang</t>
  </si>
  <si>
    <t>Nyabin Lityang</t>
  </si>
  <si>
    <t>Riak Lityang</t>
  </si>
  <si>
    <t>Nyaruach Lityang</t>
  </si>
  <si>
    <t>Nyamai Lityang</t>
  </si>
  <si>
    <t>Nyahok Lityang</t>
  </si>
  <si>
    <t>Nyamal Lityang</t>
  </si>
  <si>
    <t>Nyakuoth Ligyang</t>
  </si>
  <si>
    <t>Nyakhor Thian Jany</t>
  </si>
  <si>
    <t>Nyadiu Gany Kuon</t>
  </si>
  <si>
    <t>Khamis Gany</t>
  </si>
  <si>
    <t>Riek madan</t>
  </si>
  <si>
    <t>Nyaway riek</t>
  </si>
  <si>
    <t>Nyamuch riek</t>
  </si>
  <si>
    <t>Gatguin riek madan</t>
  </si>
  <si>
    <t>Nyamai tet mabuoth</t>
  </si>
  <si>
    <t>Nyajang tet mabuoth</t>
  </si>
  <si>
    <t>Nyajube tet mabuoth</t>
  </si>
  <si>
    <t>Keah tet mabuoth</t>
  </si>
  <si>
    <t>Jime tet mabuoth</t>
  </si>
  <si>
    <t>Nyuo jany bol</t>
  </si>
  <si>
    <t>Jany nyuon jany bol</t>
  </si>
  <si>
    <t>Bol nyuon jany</t>
  </si>
  <si>
    <t>Nyalony jany puot</t>
  </si>
  <si>
    <t>Nyaleel nyounn jany</t>
  </si>
  <si>
    <t>Gatluak wiek chan</t>
  </si>
  <si>
    <t>Chan gatluak chan</t>
  </si>
  <si>
    <t>Koang kuong bapiny</t>
  </si>
  <si>
    <t>Nyajeme kuong baping</t>
  </si>
  <si>
    <t>Muong kuong bapiny</t>
  </si>
  <si>
    <t>Sebet kuong bapiny</t>
  </si>
  <si>
    <t>Gatuak kuong bapiny</t>
  </si>
  <si>
    <t>Kuong bapiny dop</t>
  </si>
  <si>
    <t>Nyayual Bol</t>
  </si>
  <si>
    <t>Nyadien Chuol Yiech</t>
  </si>
  <si>
    <t>Bol Chuol Yiech</t>
  </si>
  <si>
    <t>Nyatot  Chuol Yiech</t>
  </si>
  <si>
    <t>Nyawera Chuol Yiech</t>
  </si>
  <si>
    <t>Gathoth Chuol Yiech</t>
  </si>
  <si>
    <t>Nyachin Puok Lual</t>
  </si>
  <si>
    <t>Nyatiay Mut !uon</t>
  </si>
  <si>
    <t>Wectuor  Kangach</t>
  </si>
  <si>
    <t>Dak Mut Kuon</t>
  </si>
  <si>
    <t>Chakuen Kangach</t>
  </si>
  <si>
    <t>Lam Kangach</t>
  </si>
  <si>
    <t>Waat Gatkhor</t>
  </si>
  <si>
    <t>Nyabiel Mok koryoam</t>
  </si>
  <si>
    <t>Hoth Tor Gatwech</t>
  </si>
  <si>
    <t>Pal Tor Gatwech</t>
  </si>
  <si>
    <t>Nyaluak Tor</t>
  </si>
  <si>
    <t>Gatkhor Tor</t>
  </si>
  <si>
    <t>Gatluak panom Duot</t>
  </si>
  <si>
    <t>Bol Panom Duot</t>
  </si>
  <si>
    <t>Nyakey Panom Duot</t>
  </si>
  <si>
    <t>Nyaduop Panom Duot</t>
  </si>
  <si>
    <t>Chuol Panom Duot</t>
  </si>
  <si>
    <t>Nyataba Lam Puk</t>
  </si>
  <si>
    <t>Gatmach Chuol Panom</t>
  </si>
  <si>
    <t>Nyadoar kuol Duot</t>
  </si>
  <si>
    <t>Nyabel Dup Thichuong</t>
  </si>
  <si>
    <t>Nyachan Dup Thichuong</t>
  </si>
  <si>
    <t>Nyabang Duop Thichuong</t>
  </si>
  <si>
    <t>Thiran Duop Thichuong</t>
  </si>
  <si>
    <t>Nyak Makuach Koak</t>
  </si>
  <si>
    <t>Gatwech Duop Thichuong</t>
  </si>
  <si>
    <t>Nyaluak Duop Thichuong</t>
  </si>
  <si>
    <t>Koang Duop Thichuong</t>
  </si>
  <si>
    <t>Kok tut Dup</t>
  </si>
  <si>
    <t>Nhial Duop Thichuong</t>
  </si>
  <si>
    <t>Nyakaya lual</t>
  </si>
  <si>
    <t>Majok yany</t>
  </si>
  <si>
    <t>Nyawech yany</t>
  </si>
  <si>
    <t>Nyapieth yany</t>
  </si>
  <si>
    <t>Gathoth yany</t>
  </si>
  <si>
    <t>Biy yany</t>
  </si>
  <si>
    <t>Nyathibit yany</t>
  </si>
  <si>
    <t>Wakow kuany</t>
  </si>
  <si>
    <t>Nyapini jany</t>
  </si>
  <si>
    <t>Chuol jany</t>
  </si>
  <si>
    <t>Nyalual nhial</t>
  </si>
  <si>
    <t>Nyadieng jany</t>
  </si>
  <si>
    <t>Gatluak jany</t>
  </si>
  <si>
    <t>Gathoth jany</t>
  </si>
  <si>
    <t>Nyalith Doar</t>
  </si>
  <si>
    <t>Nyahok Deg</t>
  </si>
  <si>
    <t>Lul Deng</t>
  </si>
  <si>
    <t>Nyayany Doar</t>
  </si>
  <si>
    <t>Nyatapa Doar</t>
  </si>
  <si>
    <t>Nyakuaya nguanjiok</t>
  </si>
  <si>
    <t>Nyadiew mojang</t>
  </si>
  <si>
    <t>Tut chol</t>
  </si>
  <si>
    <t>Machot puk</t>
  </si>
  <si>
    <t>Nyapay chol</t>
  </si>
  <si>
    <t>Mai chol</t>
  </si>
  <si>
    <t>Chuol ut</t>
  </si>
  <si>
    <t>Nyadieng mut</t>
  </si>
  <si>
    <t>Nyathak mut</t>
  </si>
  <si>
    <t>Dak Deng</t>
  </si>
  <si>
    <t>Nyathak Dak</t>
  </si>
  <si>
    <t>Duol Dak</t>
  </si>
  <si>
    <t>Nyanthiey Dak</t>
  </si>
  <si>
    <t>Gatwech Dak</t>
  </si>
  <si>
    <t>Puy Biel</t>
  </si>
  <si>
    <t>Nyaruop Biel</t>
  </si>
  <si>
    <t>Pal Chok</t>
  </si>
  <si>
    <t>Tut Pal</t>
  </si>
  <si>
    <t>Nyantut Nhial</t>
  </si>
  <si>
    <t>Tony Dup</t>
  </si>
  <si>
    <t>Nyanchiew Dup</t>
  </si>
  <si>
    <t>Jock Tony</t>
  </si>
  <si>
    <t>Nyadeng Wuol</t>
  </si>
  <si>
    <t>Nyaboth Nyang</t>
  </si>
  <si>
    <t>Taidor Kueth</t>
  </si>
  <si>
    <t>Koang Kueth Rambang</t>
  </si>
  <si>
    <t>Sebit Kueth</t>
  </si>
  <si>
    <t>Nyagok kueth</t>
  </si>
  <si>
    <t>SPLM Dothoal</t>
  </si>
  <si>
    <t>Biel Gatluak</t>
  </si>
  <si>
    <t>Chan Myiel</t>
  </si>
  <si>
    <t>Changkuoth Deng</t>
  </si>
  <si>
    <t>Nyachieng Rambang Rial</t>
  </si>
  <si>
    <t>Gatwech Koang Dup</t>
  </si>
  <si>
    <t>Bichiok Gatwech Koang</t>
  </si>
  <si>
    <t>Nyamuch Gatwech Koang</t>
  </si>
  <si>
    <t>Bol Gatwech Biel</t>
  </si>
  <si>
    <t>Nyalew Gatwech Biel</t>
  </si>
  <si>
    <t>Nyayow Gaatwech Biel</t>
  </si>
  <si>
    <t>Liep Kayier Puol</t>
  </si>
  <si>
    <t>Pur Gatdet</t>
  </si>
  <si>
    <t>Chol pal</t>
  </si>
  <si>
    <t>Nuon pal</t>
  </si>
  <si>
    <t>Pal khor</t>
  </si>
  <si>
    <t>Gatluak koang</t>
  </si>
  <si>
    <t>Puot koang</t>
  </si>
  <si>
    <t>Gile koang</t>
  </si>
  <si>
    <t>Nyabel koang</t>
  </si>
  <si>
    <t>Puot yien</t>
  </si>
  <si>
    <t>Nyachot ruot</t>
  </si>
  <si>
    <t>Nyapini gatluak</t>
  </si>
  <si>
    <t>Yang gatluak</t>
  </si>
  <si>
    <t>Nyaboni Riek chuol</t>
  </si>
  <si>
    <t>Nyakoang wiyual</t>
  </si>
  <si>
    <t>Koang wiyual</t>
  </si>
  <si>
    <t>Biel wiyual</t>
  </si>
  <si>
    <t>Nyamal wiyual</t>
  </si>
  <si>
    <t>Nyaluit Whar lam</t>
  </si>
  <si>
    <t>Bhan yiel</t>
  </si>
  <si>
    <t>John yiel</t>
  </si>
  <si>
    <t>Nyadak Pal chiok</t>
  </si>
  <si>
    <t>Nyang chuol</t>
  </si>
  <si>
    <t>Chol nyang</t>
  </si>
  <si>
    <t>Nyaoang wiyual</t>
  </si>
  <si>
    <t>Bol Chiok</t>
  </si>
  <si>
    <t>Gatluit Bol</t>
  </si>
  <si>
    <t>Luka Bol</t>
  </si>
  <si>
    <t>Nyagoah Bol</t>
  </si>
  <si>
    <t>Kuinkuin Bol</t>
  </si>
  <si>
    <t>Wurnyang Zieyier</t>
  </si>
  <si>
    <t>Zieyier Top</t>
  </si>
  <si>
    <t>Nyalual wurnyang</t>
  </si>
  <si>
    <t>Sebit Wurnyang</t>
  </si>
  <si>
    <t>Nyaduola Wurnyang</t>
  </si>
  <si>
    <t>Nyabuol Jock Reat</t>
  </si>
  <si>
    <t>Thurbil Nhial</t>
  </si>
  <si>
    <t>Nyanuer Thurbil</t>
  </si>
  <si>
    <t>Mabor Thurbil</t>
  </si>
  <si>
    <t>Tony Bang</t>
  </si>
  <si>
    <t>Dier Tony</t>
  </si>
  <si>
    <t>Tutriang  Tony</t>
  </si>
  <si>
    <t>Yieryier Tutriang</t>
  </si>
  <si>
    <t>Nyawutda Tutriang</t>
  </si>
  <si>
    <t>Nyabuol Tutriang</t>
  </si>
  <si>
    <t>Nyakuon  Minyoang</t>
  </si>
  <si>
    <t>Chiok Nger</t>
  </si>
  <si>
    <t>Nyapuri Nger</t>
  </si>
  <si>
    <t>Like Thanypiny</t>
  </si>
  <si>
    <t>Nyabuol Nhial</t>
  </si>
  <si>
    <t>Latjor Lul</t>
  </si>
  <si>
    <t>Nyanor Lul</t>
  </si>
  <si>
    <t>Chiang Nyieth</t>
  </si>
  <si>
    <t>Nyadere Lul</t>
  </si>
  <si>
    <t>Muon Nhial</t>
  </si>
  <si>
    <t>Nyajuol muon</t>
  </si>
  <si>
    <t>Goanar Gatluak</t>
  </si>
  <si>
    <t>Ruot Yian Pey</t>
  </si>
  <si>
    <t>Dingding Ruot</t>
  </si>
  <si>
    <t>Nyandit Lony</t>
  </si>
  <si>
    <t>Nyanor pech</t>
  </si>
  <si>
    <t>Nyayian Thor</t>
  </si>
  <si>
    <t>Tesloach Thor</t>
  </si>
  <si>
    <t>Bol Thor</t>
  </si>
  <si>
    <t>Nyajany Thor</t>
  </si>
  <si>
    <t>Zieyier Thor</t>
  </si>
  <si>
    <t>NHIAL TOR DENG</t>
  </si>
  <si>
    <t>NYAWECH TOR DENG</t>
  </si>
  <si>
    <t>YOAL MUT CHAN</t>
  </si>
  <si>
    <t>KIM TOR DENG</t>
  </si>
  <si>
    <t>NYAWUOR BOTH NYUON</t>
  </si>
  <si>
    <t>NYAPINI PUOT BIEL</t>
  </si>
  <si>
    <t>NYAMIRI MATBANG THOT HOTH</t>
  </si>
  <si>
    <t>LAJOR TUT RANGDIIT</t>
  </si>
  <si>
    <t>NYAMAL KUETH WANG</t>
  </si>
  <si>
    <t>MAL LAJOR TUT</t>
  </si>
  <si>
    <t>Nyakhor Jany Wang</t>
  </si>
  <si>
    <t>Sebit Gai Juay</t>
  </si>
  <si>
    <t>Nyamal Gai Juay</t>
  </si>
  <si>
    <t>Ruon Koang Deng</t>
  </si>
  <si>
    <t>Kueth Koang Deng</t>
  </si>
  <si>
    <t>Nyawal Koang Deng</t>
  </si>
  <si>
    <t>Gai Wang Gai</t>
  </si>
  <si>
    <t>Koang Wanjang Bol</t>
  </si>
  <si>
    <t>Nyamal Dak Ruei</t>
  </si>
  <si>
    <t>Nyamiri Dak Ruei</t>
  </si>
  <si>
    <t>Nyanter Makuach</t>
  </si>
  <si>
    <t>Diew Nyang</t>
  </si>
  <si>
    <t>Changkuoth Diew</t>
  </si>
  <si>
    <t>Yoal Diew</t>
  </si>
  <si>
    <t>Nyaluit Diew</t>
  </si>
  <si>
    <t>Kim Diew</t>
  </si>
  <si>
    <t>Mayian wang</t>
  </si>
  <si>
    <t>Dinai wang</t>
  </si>
  <si>
    <t>Nyamiri Yien</t>
  </si>
  <si>
    <t>Majiok mayian</t>
  </si>
  <si>
    <t>Nyayian Gatwech</t>
  </si>
  <si>
    <t>Nyathak Banguot</t>
  </si>
  <si>
    <t>Ben Gatwech</t>
  </si>
  <si>
    <t>Nyaruach Gatluak</t>
  </si>
  <si>
    <t>Pidor Gatluak</t>
  </si>
  <si>
    <t>Nyanyieth Yiek</t>
  </si>
  <si>
    <t>Chuol Ker</t>
  </si>
  <si>
    <t>Nyathuol Chol</t>
  </si>
  <si>
    <t>Ker Chol</t>
  </si>
  <si>
    <t>Nyuon Chol</t>
  </si>
  <si>
    <t>Gatluak Thot</t>
  </si>
  <si>
    <t>Khor gatluak</t>
  </si>
  <si>
    <t>Nyabiem Gatluak</t>
  </si>
  <si>
    <t>Nyachieng Gatluak</t>
  </si>
  <si>
    <t>Nyalou Jock</t>
  </si>
  <si>
    <t>Wiyual Riek Deng</t>
  </si>
  <si>
    <t>Riek Lam Riek</t>
  </si>
  <si>
    <t>Bhor Lam Riek</t>
  </si>
  <si>
    <t>Nyagile jock</t>
  </si>
  <si>
    <t>Jock Gatbany</t>
  </si>
  <si>
    <t>Nyajany malual</t>
  </si>
  <si>
    <t>Khan yien</t>
  </si>
  <si>
    <t>Nyagon yien</t>
  </si>
  <si>
    <t>Lam Both</t>
  </si>
  <si>
    <t>Nyamer Both</t>
  </si>
  <si>
    <t>Torkey Lia</t>
  </si>
  <si>
    <t>Buony Buony</t>
  </si>
  <si>
    <t>Reath puol</t>
  </si>
  <si>
    <t>Hoth Tot Jaak</t>
  </si>
  <si>
    <t>Bol Tot Jaak</t>
  </si>
  <si>
    <t>David Yien Gatbel</t>
  </si>
  <si>
    <t>Marna David Yien</t>
  </si>
  <si>
    <t>Tut Gatbel Lam</t>
  </si>
  <si>
    <t>Lam Ruot Lam</t>
  </si>
  <si>
    <t>Tesloach Lam Ruot</t>
  </si>
  <si>
    <t>Nyayow Lam Ruot</t>
  </si>
  <si>
    <t>Nyareath bidiit</t>
  </si>
  <si>
    <t>Gatkhor bidiit</t>
  </si>
  <si>
    <t>Chuol tut</t>
  </si>
  <si>
    <t>Nyaruot bidiit</t>
  </si>
  <si>
    <t>Tayin tut</t>
  </si>
  <si>
    <t>Nyadhiel lual</t>
  </si>
  <si>
    <t>Pey hoth</t>
  </si>
  <si>
    <t>Nyatot banang</t>
  </si>
  <si>
    <t>Nyajima ruot</t>
  </si>
  <si>
    <t>Nyawech ruot</t>
  </si>
  <si>
    <t>Dak ruot</t>
  </si>
  <si>
    <t>Marnath ruot</t>
  </si>
  <si>
    <t>Nyakoang pal</t>
  </si>
  <si>
    <t>Wiyual chuol</t>
  </si>
  <si>
    <t>Nyasebit chuol</t>
  </si>
  <si>
    <t>Gatduel chuol</t>
  </si>
  <si>
    <t>Nyamuch  thiran</t>
  </si>
  <si>
    <t>Wagan thiran</t>
  </si>
  <si>
    <t>Mayian chuol</t>
  </si>
  <si>
    <t>Wichar wal</t>
  </si>
  <si>
    <t>Nyajal mabiel</t>
  </si>
  <si>
    <t>Gatlat mabiel</t>
  </si>
  <si>
    <t>Hoth wieth</t>
  </si>
  <si>
    <t>Mabil reat</t>
  </si>
  <si>
    <t>Nyayual pech</t>
  </si>
  <si>
    <t>Bol tot</t>
  </si>
  <si>
    <t>Buai tut</t>
  </si>
  <si>
    <t>Nyalual tut</t>
  </si>
  <si>
    <t>Reath kok</t>
  </si>
  <si>
    <t>Malual ruot</t>
  </si>
  <si>
    <t>Nyamuon yian</t>
  </si>
  <si>
    <t>Paduay gatluak</t>
  </si>
  <si>
    <t>Nyawech tut</t>
  </si>
  <si>
    <t>Chuol wan</t>
  </si>
  <si>
    <t>Nyachan Hoth Tut</t>
  </si>
  <si>
    <t>Khor Nyachan Hoth</t>
  </si>
  <si>
    <t>Nyakong Ter Changach</t>
  </si>
  <si>
    <t>Nyaruot Gatwech Kuon</t>
  </si>
  <si>
    <t>Parman Gatkuoth Yien</t>
  </si>
  <si>
    <t>Mana Gatwech Kuon</t>
  </si>
  <si>
    <t>Kume Pal Nhial</t>
  </si>
  <si>
    <t>Nyajuok Luke</t>
  </si>
  <si>
    <t>Mawut Both</t>
  </si>
  <si>
    <t>Gatwech Both</t>
  </si>
  <si>
    <t>Stephen Tom Chan</t>
  </si>
  <si>
    <t>Nyachoat Tut Pal</t>
  </si>
  <si>
    <t>Gatwech Nyakhor Yiel</t>
  </si>
  <si>
    <t>Chany Chuol Yuol</t>
  </si>
  <si>
    <t>Gatluak Tut Wal</t>
  </si>
  <si>
    <t>Nyaber Gatluak</t>
  </si>
  <si>
    <t>Chan Gatluak Tut</t>
  </si>
  <si>
    <t>Nyakong Gatluak Tut</t>
  </si>
  <si>
    <t>Mal Gatluak Tut</t>
  </si>
  <si>
    <t>Changkuoth Gatluak Kun</t>
  </si>
  <si>
    <t>Makol Kutin</t>
  </si>
  <si>
    <t>Khan Gatluak Kun</t>
  </si>
  <si>
    <t>Kuol chuol duoth</t>
  </si>
  <si>
    <t>Nyakuol wer juong</t>
  </si>
  <si>
    <t>Gatpini manyal lony</t>
  </si>
  <si>
    <t>Nyaduoth manyal lony</t>
  </si>
  <si>
    <t>Nyapieri gil jok</t>
  </si>
  <si>
    <t>Makuei raan tut</t>
  </si>
  <si>
    <t>Juoy Kuol Bapiny</t>
  </si>
  <si>
    <t>Nyaluide Kuol</t>
  </si>
  <si>
    <t>Nyamal Gai</t>
  </si>
  <si>
    <t>Nyaboth Ruot Joar</t>
  </si>
  <si>
    <t>Lam Juoy</t>
  </si>
  <si>
    <t>Chuol Gew Riak</t>
  </si>
  <si>
    <t>Ruach Gew Riak</t>
  </si>
  <si>
    <t>Chiok Gew Riak</t>
  </si>
  <si>
    <t>Keak Guk Kuol</t>
  </si>
  <si>
    <t>Nyakueny Guk Kuol</t>
  </si>
  <si>
    <t>Peroak Guk Kuol</t>
  </si>
  <si>
    <t>Gatbel Guk Kuol</t>
  </si>
  <si>
    <t>Nyanuba Guk Kuol</t>
  </si>
  <si>
    <t>Lat Guk Kuol</t>
  </si>
  <si>
    <t>Nyawang Guk Kuol</t>
  </si>
  <si>
    <t>Nyaguande Guk Kuol</t>
  </si>
  <si>
    <t>Gatiek choul nhial</t>
  </si>
  <si>
    <t>Gatkuoth gatiek choul</t>
  </si>
  <si>
    <t>Kume gatiek choul</t>
  </si>
  <si>
    <t>Chieng gatiek choul</t>
  </si>
  <si>
    <t>Nyaleel gatiek choul</t>
  </si>
  <si>
    <t>Chiew gatiek choul</t>
  </si>
  <si>
    <t>Matiek kuong wicjang</t>
  </si>
  <si>
    <t>Nyawhuk gatjiek nhial</t>
  </si>
  <si>
    <t>Nyaneet diang choul</t>
  </si>
  <si>
    <t>Nyakeek matiek kuong</t>
  </si>
  <si>
    <t>Nyamal matiek kuong</t>
  </si>
  <si>
    <t>Puot matiek kuong</t>
  </si>
  <si>
    <t>Lieth Dalok kuol</t>
  </si>
  <si>
    <t>Nyaruon chuol riek</t>
  </si>
  <si>
    <t>Nyaluak lieth dalok</t>
  </si>
  <si>
    <t>Nyachiegoa lieth dalok</t>
  </si>
  <si>
    <t>Gatkuoth gatial khot</t>
  </si>
  <si>
    <t>Dok gatial khot</t>
  </si>
  <si>
    <t>Nyamuch gatial khot</t>
  </si>
  <si>
    <t>Jiwah gatial khot</t>
  </si>
  <si>
    <t>Nyawal gatial khot</t>
  </si>
  <si>
    <t>Nyaliep moon koak</t>
  </si>
  <si>
    <t>Gatial khot nyuon</t>
  </si>
  <si>
    <t>Nyamuch dack bol</t>
  </si>
  <si>
    <t>Nyalel gatkuoth gatial</t>
  </si>
  <si>
    <t>Charliath Both</t>
  </si>
  <si>
    <t>Nyatiek Both Puot</t>
  </si>
  <si>
    <t>Nyalatda thongaoh</t>
  </si>
  <si>
    <t>Chudier Nyak Riek</t>
  </si>
  <si>
    <t>Nyaguich Makuil</t>
  </si>
  <si>
    <t>Nyayiana Makuil</t>
  </si>
  <si>
    <t>Nyamat Nyak Riek</t>
  </si>
  <si>
    <t>Laat Nyak Riek</t>
  </si>
  <si>
    <t>Nyaber Gai</t>
  </si>
  <si>
    <t>Jal Gai Nhial</t>
  </si>
  <si>
    <t>Nyawiek Nyak Riek</t>
  </si>
  <si>
    <t>Kochloach Nyak Riek</t>
  </si>
  <si>
    <t>Nyapuot Makuil Juoy</t>
  </si>
  <si>
    <t>Mamuoch Makuil</t>
  </si>
  <si>
    <t>Phal Gai Nhial</t>
  </si>
  <si>
    <t>Warr mut</t>
  </si>
  <si>
    <t>Puot mut</t>
  </si>
  <si>
    <t>Meat mut</t>
  </si>
  <si>
    <t>Nyanuot mut</t>
  </si>
  <si>
    <t>Kai mut</t>
  </si>
  <si>
    <t>Nyamai mut</t>
  </si>
  <si>
    <t>Nyahian ruot</t>
  </si>
  <si>
    <t>Nyabadeng dong</t>
  </si>
  <si>
    <t>Gatluak dak</t>
  </si>
  <si>
    <t>Dak dak</t>
  </si>
  <si>
    <t>Nyamal Dak</t>
  </si>
  <si>
    <t>Riua Dak</t>
  </si>
  <si>
    <t>Gatliah Dak</t>
  </si>
  <si>
    <t>Mamuch jime</t>
  </si>
  <si>
    <t>Ran Lam Thiep</t>
  </si>
  <si>
    <t>Jinub Lam Thiep</t>
  </si>
  <si>
    <t>Chak Lam Thiep</t>
  </si>
  <si>
    <t>Nyajima Nyibang Thiep</t>
  </si>
  <si>
    <t>Makuei Puok</t>
  </si>
  <si>
    <t>Nyayang Chuol</t>
  </si>
  <si>
    <t>Nyakan Chuol</t>
  </si>
  <si>
    <t>Chuong Mead</t>
  </si>
  <si>
    <t>Nyachang Turuk Wel</t>
  </si>
  <si>
    <t>Nyaruon Nen Turuk</t>
  </si>
  <si>
    <t>Nyalieth tap</t>
  </si>
  <si>
    <t>Nyanaath Bapiny</t>
  </si>
  <si>
    <t>Majock Gatphan Bapiny</t>
  </si>
  <si>
    <t>Nyachangkuoth gatliah</t>
  </si>
  <si>
    <t>Gatkuoth Gatphan Bapiny</t>
  </si>
  <si>
    <t>Nyagol Badeng</t>
  </si>
  <si>
    <t>Tut Gatphan Bapiny</t>
  </si>
  <si>
    <t>Duop gatkuoth</t>
  </si>
  <si>
    <t>Nyabol Duop</t>
  </si>
  <si>
    <t>Nyamuch Duop</t>
  </si>
  <si>
    <t>Puot Duop</t>
  </si>
  <si>
    <t>Nyaguande Duop</t>
  </si>
  <si>
    <t>Kuem kueth Ruach</t>
  </si>
  <si>
    <t>Nyawech Diw malual</t>
  </si>
  <si>
    <t>Nyayual Geng chol</t>
  </si>
  <si>
    <t>Puol kuem kueth</t>
  </si>
  <si>
    <t>Reath kem</t>
  </si>
  <si>
    <t>Geany kuem</t>
  </si>
  <si>
    <t>Luel kuem</t>
  </si>
  <si>
    <t>Yoal kuem</t>
  </si>
  <si>
    <t>Nyatoyah kier</t>
  </si>
  <si>
    <t>Gatjiok kier</t>
  </si>
  <si>
    <t>Gatthak tut</t>
  </si>
  <si>
    <t>nyachiok chol</t>
  </si>
  <si>
    <t>Nyawal duo,</t>
  </si>
  <si>
    <t>Dak duol</t>
  </si>
  <si>
    <t>Nyakuaya koang nyal</t>
  </si>
  <si>
    <t>Yangchar tot koryom</t>
  </si>
  <si>
    <t>Nyatot koryom</t>
  </si>
  <si>
    <t>Lienglat tot koryom</t>
  </si>
  <si>
    <t>Nyaluak Yioy Mlou</t>
  </si>
  <si>
    <t>Kherjiok Yioy Malou</t>
  </si>
  <si>
    <t>Nyapini Both Riek</t>
  </si>
  <si>
    <t>Chiok Both Riek</t>
  </si>
  <si>
    <t>Sarah Nyawuor Chuol Thoat</t>
  </si>
  <si>
    <t>Nyakuaya Gai Tut</t>
  </si>
  <si>
    <t>Panom Gai</t>
  </si>
  <si>
    <t>Nyabel Dhoal Joak</t>
  </si>
  <si>
    <t>Nyatapa Yoal Bayak</t>
  </si>
  <si>
    <t>Makuach Yoal Bayak</t>
  </si>
  <si>
    <t>Bayak Reath Dual</t>
  </si>
  <si>
    <t>Nyalok Chuol Jany</t>
  </si>
  <si>
    <t>Nyadak Kuejien Deng</t>
  </si>
  <si>
    <t>Kueybil Gach Puot</t>
  </si>
  <si>
    <t>Nyariek Gach Puot</t>
  </si>
  <si>
    <t>Nyatuoy Gach Puot</t>
  </si>
  <si>
    <t>Nyawal Gach Puot</t>
  </si>
  <si>
    <t>Nyachot Riek Deng</t>
  </si>
  <si>
    <t>Nyakaka Tuong Guor</t>
  </si>
  <si>
    <t>Nyabuol Diew Nuot</t>
  </si>
  <si>
    <t>Nyakuoth Turuok Paok</t>
  </si>
  <si>
    <t>Nyandeng Gatluak Lam</t>
  </si>
  <si>
    <t>Ruot Tor Gatluak</t>
  </si>
  <si>
    <t>Goy Tor Gatluak</t>
  </si>
  <si>
    <t>Lam Tor Gatluak</t>
  </si>
  <si>
    <t>Gathoth Tor Gatluak</t>
  </si>
  <si>
    <t>Gatluit Tor Gatluak</t>
  </si>
  <si>
    <t>Nyawech Riek Chack</t>
  </si>
  <si>
    <t>Mayiel Chuol Gatluak</t>
  </si>
  <si>
    <t>Gatbuol Chuol Gatluak</t>
  </si>
  <si>
    <t>Nyaatoang Chuol Gatluak</t>
  </si>
  <si>
    <t>Nyamakal Jang Khirjiok</t>
  </si>
  <si>
    <t>Nyagoa Chang Lual</t>
  </si>
  <si>
    <t>Gatwech Chang Lual</t>
  </si>
  <si>
    <t>Koang Chang Lual</t>
  </si>
  <si>
    <t>Nyapuok Reath Deng</t>
  </si>
  <si>
    <t>Gathak Chuol Tuong</t>
  </si>
  <si>
    <t>Chuoy Diw Dual</t>
  </si>
  <si>
    <t>Nyanhial Chuol Tuong</t>
  </si>
  <si>
    <t>Nyalieth Garchuer Kuay</t>
  </si>
  <si>
    <t>Koang Roam Chuol</t>
  </si>
  <si>
    <t>Nyakoang Puok Roam</t>
  </si>
  <si>
    <t>Nyakhan Puok Roam</t>
  </si>
  <si>
    <t>Thol Puok Roam</t>
  </si>
  <si>
    <t>Panom Puok Roam</t>
  </si>
  <si>
    <t>Bhan Puok Roam</t>
  </si>
  <si>
    <t>Nyajuok Puok Roam</t>
  </si>
  <si>
    <t>Nyawech  Nyayual Tot</t>
  </si>
  <si>
    <t>Nyakir Nyayual Tot</t>
  </si>
  <si>
    <t>Mana Nyayual Tot</t>
  </si>
  <si>
    <t>Goanar Nyayual Tot</t>
  </si>
  <si>
    <t>Doctor  Nyayual Tot</t>
  </si>
  <si>
    <t>Nyakhor  Deng Luak</t>
  </si>
  <si>
    <t>Nyibol Diw Chuong</t>
  </si>
  <si>
    <t>Nyaboth Riek Tot</t>
  </si>
  <si>
    <t>Nyibol Riek Tot</t>
  </si>
  <si>
    <t>Nyaruot Riek Tot</t>
  </si>
  <si>
    <t>Gatluak Riek Tot</t>
  </si>
  <si>
    <t>Nyanet Duongtet Chuol</t>
  </si>
  <si>
    <t>Nyaden Duongtet Chuol</t>
  </si>
  <si>
    <t>Nyaweka Tut Mok</t>
  </si>
  <si>
    <t>Nyawal Panom Chuol</t>
  </si>
  <si>
    <t>Dak Diar Deng</t>
  </si>
  <si>
    <t>Nyaluak Dobuol Diar</t>
  </si>
  <si>
    <t>Nyabang bol loom</t>
  </si>
  <si>
    <t>Jany bach chagiey</t>
  </si>
  <si>
    <t>Thejien bach chagiey</t>
  </si>
  <si>
    <t>Nyaluak bach changiey</t>
  </si>
  <si>
    <t>Nyathak bach changeiy</t>
  </si>
  <si>
    <t>Nyabuli bach chageiy</t>
  </si>
  <si>
    <t>Nyathak nyibol kuan</t>
  </si>
  <si>
    <t>Nyathor biliew jal</t>
  </si>
  <si>
    <t>Nyaduong mabor nian</t>
  </si>
  <si>
    <t>Luny guot wuor</t>
  </si>
  <si>
    <t>Wuor nguot wuor</t>
  </si>
  <si>
    <t>Nyarial gatkhor wang</t>
  </si>
  <si>
    <t>Majok manyal chuol</t>
  </si>
  <si>
    <t>Thiel manyal chuol</t>
  </si>
  <si>
    <t>Gatwech manyal chuol</t>
  </si>
  <si>
    <t>Nyakong manyal chuol</t>
  </si>
  <si>
    <t>Makuach manyal chuol</t>
  </si>
  <si>
    <t>Nyawech joak kuony</t>
  </si>
  <si>
    <t>Nyalada machot mar</t>
  </si>
  <si>
    <t>Nyibol minyyong jak</t>
  </si>
  <si>
    <t>Makier kuich dak</t>
  </si>
  <si>
    <t>Maker chan deng</t>
  </si>
  <si>
    <t>Nhail kuich dak</t>
  </si>
  <si>
    <t>Loom kuich dak</t>
  </si>
  <si>
    <t>Gatkhor nyawech riek</t>
  </si>
  <si>
    <t>Nyajame nyawech riek yam</t>
  </si>
  <si>
    <t>Nyaluak wany chagath</t>
  </si>
  <si>
    <t>Chan nyawech riek</t>
  </si>
  <si>
    <t>Nyagoa nyawech riek</t>
  </si>
  <si>
    <t>Chaeling wany chanbath</t>
  </si>
  <si>
    <t>Koryom nyawech riek</t>
  </si>
  <si>
    <t>Gabriel gatluak deng</t>
  </si>
  <si>
    <t>Nyabuok nyapan chot</t>
  </si>
  <si>
    <t>Nyakuay gatluak deng</t>
  </si>
  <si>
    <t>Koang gatluak deng</t>
  </si>
  <si>
    <t>Nyatuay dook malual</t>
  </si>
  <si>
    <t>Kuok tut gang</t>
  </si>
  <si>
    <t>Thijien tut gang</t>
  </si>
  <si>
    <t>Bol tut gang</t>
  </si>
  <si>
    <t>Wichar  chot duong</t>
  </si>
  <si>
    <t>Gatkhor kang yei</t>
  </si>
  <si>
    <t>Yeny gai tiam</t>
  </si>
  <si>
    <t>Jimiem gai tiam</t>
  </si>
  <si>
    <t>Nyachot tuong gatwech</t>
  </si>
  <si>
    <t>Tuong gatwech muak</t>
  </si>
  <si>
    <t>Dak kher</t>
  </si>
  <si>
    <t>Gatwech ker</t>
  </si>
  <si>
    <t>Nyawech ker</t>
  </si>
  <si>
    <t>Nyakuoth kher</t>
  </si>
  <si>
    <t>Chol ker</t>
  </si>
  <si>
    <t>Nyuon kher</t>
  </si>
  <si>
    <t>Tut ker</t>
  </si>
  <si>
    <t>Wal bol</t>
  </si>
  <si>
    <t>Nyalieth kuol</t>
  </si>
  <si>
    <t>Majok kuol</t>
  </si>
  <si>
    <t>Nyawuor doang</t>
  </si>
  <si>
    <t>Nyapuoka doang</t>
  </si>
  <si>
    <t>Nyan tut</t>
  </si>
  <si>
    <t>Jal doang</t>
  </si>
  <si>
    <t>Mut doang</t>
  </si>
  <si>
    <t>Nyadieng pal</t>
  </si>
  <si>
    <t>Nyapar pal</t>
  </si>
  <si>
    <t>Gatkuoth pal</t>
  </si>
  <si>
    <t>Nyathak pal</t>
  </si>
  <si>
    <t>Lam pal</t>
  </si>
  <si>
    <t>Mayuol pal</t>
  </si>
  <si>
    <t>Nyadeny</t>
  </si>
  <si>
    <t>Nyanhial duot</t>
  </si>
  <si>
    <t>Nyadey</t>
  </si>
  <si>
    <t>Nhial khor</t>
  </si>
  <si>
    <t>Nyawuorgatkhor</t>
  </si>
  <si>
    <t>Nyatapa</t>
  </si>
  <si>
    <t>Wan khor</t>
  </si>
  <si>
    <t>Nyanhial wicluoth</t>
  </si>
  <si>
    <t>Nyabang bil</t>
  </si>
  <si>
    <t>Nyabie bil</t>
  </si>
  <si>
    <t>Tut bil</t>
  </si>
  <si>
    <t>Lam bil</t>
  </si>
  <si>
    <t>Nyanchok bol</t>
  </si>
  <si>
    <t>Nyagurgur lual</t>
  </si>
  <si>
    <t>Nyalatdow kuich</t>
  </si>
  <si>
    <t>Touch kuich dak</t>
  </si>
  <si>
    <t>Gatluak kuich</t>
  </si>
  <si>
    <t>Manyang kuich</t>
  </si>
  <si>
    <t>Yiek kuich</t>
  </si>
  <si>
    <t>Nyakuel</t>
  </si>
  <si>
    <t>Gatmai kuich</t>
  </si>
  <si>
    <t>Nyamal Koang Reath</t>
  </si>
  <si>
    <t>Tut koang Reath</t>
  </si>
  <si>
    <t>Riek Doyak Reath</t>
  </si>
  <si>
    <t>Nyak Doyak Reath</t>
  </si>
  <si>
    <t>Nyuon Chop Tuel</t>
  </si>
  <si>
    <t>Nyaruach Doyak Reath</t>
  </si>
  <si>
    <t>Reath Doyak Reath</t>
  </si>
  <si>
    <t>Lim Doyak Reath</t>
  </si>
  <si>
    <t>Ruot Doyak Reath</t>
  </si>
  <si>
    <t>Nyayual Pal B8el</t>
  </si>
  <si>
    <t>Mayian Chuol Mayian</t>
  </si>
  <si>
    <t>Rambang Chuol Mayian</t>
  </si>
  <si>
    <t>Nyasebit Chuol Mayian</t>
  </si>
  <si>
    <t>Lul Chuol Mayian</t>
  </si>
  <si>
    <t>Nyaweka  Jany</t>
  </si>
  <si>
    <t>Ruot kehka</t>
  </si>
  <si>
    <t>Nyadiet kehka</t>
  </si>
  <si>
    <t>Kir Lul</t>
  </si>
  <si>
    <t>Nyagile Manyoak</t>
  </si>
  <si>
    <t>Sebit Yien</t>
  </si>
  <si>
    <t>Manyang Gatluakk</t>
  </si>
  <si>
    <t>Nyajuba  gatluak</t>
  </si>
  <si>
    <t>Kueth Both</t>
  </si>
  <si>
    <t>Nyadiit Jaak</t>
  </si>
  <si>
    <t>Both machot</t>
  </si>
  <si>
    <t>Nyalual  machot</t>
  </si>
  <si>
    <t>Wiyual machot</t>
  </si>
  <si>
    <t>Nyahoth doang</t>
  </si>
  <si>
    <t>Gony dhuor gai</t>
  </si>
  <si>
    <t>Ruon gony</t>
  </si>
  <si>
    <t>Nyamai gony</t>
  </si>
  <si>
    <t>Marial gony</t>
  </si>
  <si>
    <t>Bhan wal</t>
  </si>
  <si>
    <t>Nyawech wal</t>
  </si>
  <si>
    <t>Dak wal</t>
  </si>
  <si>
    <t>Gatlek thok dieu</t>
  </si>
  <si>
    <t>Nyanhial gatlek</t>
  </si>
  <si>
    <t>Thayang gatlek thok</t>
  </si>
  <si>
    <t>Yien luol</t>
  </si>
  <si>
    <t>Lat wamail</t>
  </si>
  <si>
    <t>Nyakoi wamail</t>
  </si>
  <si>
    <t>Nyathro wamail</t>
  </si>
  <si>
    <t>Gatchang wamail</t>
  </si>
  <si>
    <t>Kai wamail</t>
  </si>
  <si>
    <t>Nyamal kai</t>
  </si>
  <si>
    <t>Ruia kai</t>
  </si>
  <si>
    <t>Nyajime kai</t>
  </si>
  <si>
    <t>Nyapinni kai</t>
  </si>
  <si>
    <t>Wal gatjany</t>
  </si>
  <si>
    <t>Keal gatkuoth</t>
  </si>
  <si>
    <t>Nyalet kunn</t>
  </si>
  <si>
    <t>Nyalat gakel</t>
  </si>
  <si>
    <t>Chari tap</t>
  </si>
  <si>
    <t>Kuma gatyiel</t>
  </si>
  <si>
    <t>Mazro gatyiel</t>
  </si>
  <si>
    <t>Zile gatyiel</t>
  </si>
  <si>
    <t>Ruot gatyiel</t>
  </si>
  <si>
    <t>Gatluak gatyiel</t>
  </si>
  <si>
    <t>Chang gatyiel</t>
  </si>
  <si>
    <t>Nyaphar chany</t>
  </si>
  <si>
    <t>Nyawholu puot</t>
  </si>
  <si>
    <t>Nyajime puot</t>
  </si>
  <si>
    <t>Tut bile</t>
  </si>
  <si>
    <t>Nyakhro magon</t>
  </si>
  <si>
    <t>Nyakuoth yaar</t>
  </si>
  <si>
    <t>Nyamari manyal</t>
  </si>
  <si>
    <t>Nyawat kulang</t>
  </si>
  <si>
    <t>Gatkii ruai</t>
  </si>
  <si>
    <t>Chakuoth lijoct</t>
  </si>
  <si>
    <t>Riak Ruia</t>
  </si>
  <si>
    <t>Nyatauch chuoljok</t>
  </si>
  <si>
    <t>Jang chuoljok</t>
  </si>
  <si>
    <t>Nyadang kuol</t>
  </si>
  <si>
    <t>Nyadeit kuol</t>
  </si>
  <si>
    <t>Wang riak</t>
  </si>
  <si>
    <t>Nyachot chuol</t>
  </si>
  <si>
    <t>Chang diu</t>
  </si>
  <si>
    <t>Gatluak diu</t>
  </si>
  <si>
    <t>Nyajobe diu</t>
  </si>
  <si>
    <t>Nyakaich late</t>
  </si>
  <si>
    <t>Nyaber diu</t>
  </si>
  <si>
    <t>Jal diu</t>
  </si>
  <si>
    <t>Nyajol diu</t>
  </si>
  <si>
    <t>Nyapan chang diu</t>
  </si>
  <si>
    <t>Nyuot tap</t>
  </si>
  <si>
    <t>Ruot tap</t>
  </si>
  <si>
    <t>Lieb tap</t>
  </si>
  <si>
    <t>Kangch maual</t>
  </si>
  <si>
    <t>Gatluak kuong</t>
  </si>
  <si>
    <t>Kaich nyang puok</t>
  </si>
  <si>
    <t>Nyaliede riak machar</t>
  </si>
  <si>
    <t>Chiang kaich</t>
  </si>
  <si>
    <t>Wech machar</t>
  </si>
  <si>
    <t>N6akhan ruach</t>
  </si>
  <si>
    <t>Nyabarchiang kaich</t>
  </si>
  <si>
    <t>Kai gai tuol</t>
  </si>
  <si>
    <t>Salam gai</t>
  </si>
  <si>
    <t>Luny gai tuol</t>
  </si>
  <si>
    <t>Nyasebit gai tuol</t>
  </si>
  <si>
    <t>Nyabuok jiekjiek</t>
  </si>
  <si>
    <t>Yar gatkuoth juong</t>
  </si>
  <si>
    <t>Nyayuak darngula</t>
  </si>
  <si>
    <t>Nyagak chuol yar</t>
  </si>
  <si>
    <t>Nyaguande chuol</t>
  </si>
  <si>
    <t>Riak chuol</t>
  </si>
  <si>
    <t>Nyaguine yuot chan</t>
  </si>
  <si>
    <t>Dictor dahok</t>
  </si>
  <si>
    <t>Dak dahok</t>
  </si>
  <si>
    <t>Nyanyang dahok</t>
  </si>
  <si>
    <t>Kor dahok</t>
  </si>
  <si>
    <t>Nyakuoth dahok</t>
  </si>
  <si>
    <t>Tirit Gai Nyuot</t>
  </si>
  <si>
    <t>Gatmai Gai Nyuot</t>
  </si>
  <si>
    <t>Thudan Gai Nyuot</t>
  </si>
  <si>
    <t>Kawal Gai Nyuot</t>
  </si>
  <si>
    <t>Nyayang Gai Nyuot</t>
  </si>
  <si>
    <t>Nyagoach Nyak Dak</t>
  </si>
  <si>
    <t>Bolok Dhiel Pel</t>
  </si>
  <si>
    <t>Gatkuoth Gai Nyuot</t>
  </si>
  <si>
    <t>Gattang Gai Nyuot</t>
  </si>
  <si>
    <t>Nyakhor mawichyay Both</t>
  </si>
  <si>
    <t>Bijany Wer Puok Guet</t>
  </si>
  <si>
    <t>Gatluok Wer Puok Guet</t>
  </si>
  <si>
    <t>Nyayang Wer Puok Guet</t>
  </si>
  <si>
    <t>Nyaboth Wer Puok Guet</t>
  </si>
  <si>
    <t>Bol Wer Puok Guet</t>
  </si>
  <si>
    <t>Nyageang Wer Puok Guet</t>
  </si>
  <si>
    <t>Tut Wer Puok Guet</t>
  </si>
  <si>
    <t>Nyabin Wicjiek Welang</t>
  </si>
  <si>
    <t>Nyalel Gatloath Lok Riak</t>
  </si>
  <si>
    <t>Sebit Gatloath Lok Riak</t>
  </si>
  <si>
    <t>Nyachangkuoth Gatloath Lok Riak</t>
  </si>
  <si>
    <t>Nyamal Gatloath Lok Riak</t>
  </si>
  <si>
    <t>Kunak Gatloath Lok Riak</t>
  </si>
  <si>
    <t>Bator Wicjang Kuol</t>
  </si>
  <si>
    <t>Nyachar Wicjang Kuol</t>
  </si>
  <si>
    <t>Wicjang Kuol Wel</t>
  </si>
  <si>
    <t>Jal wicjang Kuol</t>
  </si>
  <si>
    <t>Nyakang Wicjang Kuol</t>
  </si>
  <si>
    <t>Nyabiey wicjang Kuol</t>
  </si>
  <si>
    <t>Chiengnen wicjang Kuol</t>
  </si>
  <si>
    <t>Nyawang Wicjang Kuol</t>
  </si>
  <si>
    <t>Chakuoth Wicjang Kuol</t>
  </si>
  <si>
    <t>Macker tab ruei</t>
  </si>
  <si>
    <t>Nyaneeng dup kuneeng</t>
  </si>
  <si>
    <t>Mabur jacker tab</t>
  </si>
  <si>
    <t>Nyamuok chaol jacker</t>
  </si>
  <si>
    <t>Kangach chagol jacker</t>
  </si>
  <si>
    <t>Nyakhor chagol jacker</t>
  </si>
  <si>
    <t>Tab chagol jacker</t>
  </si>
  <si>
    <t>Nyahok chagol jacker</t>
  </si>
  <si>
    <t>Nyagenga kueth jiek</t>
  </si>
  <si>
    <t>Buom top tab</t>
  </si>
  <si>
    <t>Gatgong jacker tab</t>
  </si>
  <si>
    <t>Nyachiew chuong ziel</t>
  </si>
  <si>
    <t>Nyatiek jacker chagol</t>
  </si>
  <si>
    <t>Nyamai tab ruei</t>
  </si>
  <si>
    <t>Nyamale tab ruei</t>
  </si>
  <si>
    <t>Kubai giel mabour</t>
  </si>
  <si>
    <t>Lajor gatluak gai</t>
  </si>
  <si>
    <t>Gatkuoth lajor gatluak</t>
  </si>
  <si>
    <t>Buom lamor gatluak</t>
  </si>
  <si>
    <t>Nyakuoth latjor gatluak</t>
  </si>
  <si>
    <t>Nyabeer lajor gatluak</t>
  </si>
  <si>
    <t>Chiech lajor gatluak</t>
  </si>
  <si>
    <t>Nyayien lajor gatluak</t>
  </si>
  <si>
    <t>Mayiek lajor gatluak</t>
  </si>
  <si>
    <t>Ruon Geay</t>
  </si>
  <si>
    <t>Dak Geay</t>
  </si>
  <si>
    <t>Machar Geay</t>
  </si>
  <si>
    <t>Nyuon Geay</t>
  </si>
  <si>
    <t>Nyalada Geay</t>
  </si>
  <si>
    <t>Nyayuok Geay</t>
  </si>
  <si>
    <t>Nyamuch Gatlueng Both</t>
  </si>
  <si>
    <t>Gatkuoth Malual</t>
  </si>
  <si>
    <t>Ran Nyuon Gatwech</t>
  </si>
  <si>
    <t>Chudier Nyuon Gatwech</t>
  </si>
  <si>
    <t>Nyaluak Malual</t>
  </si>
  <si>
    <t>Bol Riew</t>
  </si>
  <si>
    <t>Kai Riew</t>
  </si>
  <si>
    <t>Nyalam Riew</t>
  </si>
  <si>
    <t>Nyaluak Riew</t>
  </si>
  <si>
    <t>Nyachak Riew</t>
  </si>
  <si>
    <t>Nyajima gatnor mamuok</t>
  </si>
  <si>
    <t>Salam gatnor mamuok</t>
  </si>
  <si>
    <t>Kuony mamuok</t>
  </si>
  <si>
    <t>Nyakual tap</t>
  </si>
  <si>
    <t>Nyataba kuok jiech</t>
  </si>
  <si>
    <t>Nyaliah kuok jiech</t>
  </si>
  <si>
    <t>Nyabiel chuol</t>
  </si>
  <si>
    <t>Nyamer nhial kuok</t>
  </si>
  <si>
    <t>Nyathak lieth</t>
  </si>
  <si>
    <t>Nhial kuok jiech</t>
  </si>
  <si>
    <t>Jima gatluak</t>
  </si>
  <si>
    <t>Nyasibet lieth</t>
  </si>
  <si>
    <t>Nyagao lieth</t>
  </si>
  <si>
    <t>Nyapouka jam</t>
  </si>
  <si>
    <t>Gai duer</t>
  </si>
  <si>
    <t>Gatgon duer</t>
  </si>
  <si>
    <t>Harun matai</t>
  </si>
  <si>
    <t>Raing matai</t>
  </si>
  <si>
    <t>Gatluak matai</t>
  </si>
  <si>
    <t>Nyagany kuong</t>
  </si>
  <si>
    <t>Nyakuoth kuong</t>
  </si>
  <si>
    <t>Duer kuong</t>
  </si>
  <si>
    <t>Nyagoa kuong</t>
  </si>
  <si>
    <t>Koang Chan</t>
  </si>
  <si>
    <t>Gong Koang</t>
  </si>
  <si>
    <t>Kueth Koang</t>
  </si>
  <si>
    <t>Maar Koang</t>
  </si>
  <si>
    <t>Buor Koang</t>
  </si>
  <si>
    <t>Chan Koang</t>
  </si>
  <si>
    <t>Jinub Koang</t>
  </si>
  <si>
    <t>Tebuom Koang</t>
  </si>
  <si>
    <t>Dhorar Chan</t>
  </si>
  <si>
    <t>Baguang Chan</t>
  </si>
  <si>
    <t>Nyaguin Kai</t>
  </si>
  <si>
    <t>Nyayub Kai</t>
  </si>
  <si>
    <t>Biel Dhorar</t>
  </si>
  <si>
    <t>Nyanen Dhorar</t>
  </si>
  <si>
    <t>Tong Jam Chandar</t>
  </si>
  <si>
    <t>Gatchang Tong</t>
  </si>
  <si>
    <t>Gatkuoth Tong</t>
  </si>
  <si>
    <t>Nyataba Tong</t>
  </si>
  <si>
    <t>Nyaphar Gatbuok</t>
  </si>
  <si>
    <t>Matuel Mabany</t>
  </si>
  <si>
    <t>Nyamonga Mabany</t>
  </si>
  <si>
    <t>Yoahness Kuong</t>
  </si>
  <si>
    <t>James Liep</t>
  </si>
  <si>
    <t>Nyapiliny Kuong</t>
  </si>
  <si>
    <t>Sarah Nyageer</t>
  </si>
  <si>
    <t>Mary Nyayoch</t>
  </si>
  <si>
    <t>Andrew Gatlel</t>
  </si>
  <si>
    <t>Marco Luang</t>
  </si>
  <si>
    <t>John Malual wieh</t>
  </si>
  <si>
    <t>Lat malual wieh</t>
  </si>
  <si>
    <t>Nyawec chuol chan</t>
  </si>
  <si>
    <t>Nyabieli malual wieh</t>
  </si>
  <si>
    <t>Nyijime gatluak teny</t>
  </si>
  <si>
    <t>Nyakueth jikany gatluak</t>
  </si>
  <si>
    <t>Both jikany gatluak</t>
  </si>
  <si>
    <t>Gstdiet jikany gstluak</t>
  </si>
  <si>
    <t>Tuach mut liep</t>
  </si>
  <si>
    <t>Nyadiet tuach mut</t>
  </si>
  <si>
    <t>Tap tuach mut</t>
  </si>
  <si>
    <t>Nyalony tuach mut</t>
  </si>
  <si>
    <t>Chuljock tuach mut</t>
  </si>
  <si>
    <t>Koang puol Dakuon</t>
  </si>
  <si>
    <t>Mangany koang</t>
  </si>
  <si>
    <t>Guet Koang puol</t>
  </si>
  <si>
    <t>Nhial koang Puol</t>
  </si>
  <si>
    <t>Nyakew Koang Puol</t>
  </si>
  <si>
    <t>Yiey koang Puol</t>
  </si>
  <si>
    <t>Tap Koang Puol</t>
  </si>
  <si>
    <t>Nyakuoth koang Puol</t>
  </si>
  <si>
    <t>Chiang koang Puol</t>
  </si>
  <si>
    <t>Nyuot Puol</t>
  </si>
  <si>
    <t>Nyayien Chop Puol</t>
  </si>
  <si>
    <t>Nyadak Chop puol</t>
  </si>
  <si>
    <t>Nyachaara koang puol</t>
  </si>
  <si>
    <t>Nyaguade Chop puol</t>
  </si>
  <si>
    <t>Gatkuoth chop puol</t>
  </si>
  <si>
    <t>Nyadeng Gaw Kai</t>
  </si>
  <si>
    <t>Baguot Gatleak</t>
  </si>
  <si>
    <t>Nyagak Gatleak</t>
  </si>
  <si>
    <t>Nyachang Gatleak</t>
  </si>
  <si>
    <t>Kim Gatleak</t>
  </si>
  <si>
    <t>Choudier Gatleak</t>
  </si>
  <si>
    <t>Nyasibet Hon Diet</t>
  </si>
  <si>
    <t>Nyagoah Gatleak</t>
  </si>
  <si>
    <t>Marnath Ruot Chiok mathiag</t>
  </si>
  <si>
    <t>Nhial Baguot Gatleak</t>
  </si>
  <si>
    <t>Nyakat Geah Guw</t>
  </si>
  <si>
    <t>Nyadol Kong</t>
  </si>
  <si>
    <t>Bhan kong</t>
  </si>
  <si>
    <t>Tethloach Kong</t>
  </si>
  <si>
    <t>Nyanhial Kong</t>
  </si>
  <si>
    <t>Nyaruach Dak Joak</t>
  </si>
  <si>
    <t>Gatwech Gony  Choak</t>
  </si>
  <si>
    <t>Nyatet Gony Choak</t>
  </si>
  <si>
    <t>Nyakuaya Gony</t>
  </si>
  <si>
    <t>Kang Gony</t>
  </si>
  <si>
    <t>Nyabuong Gony</t>
  </si>
  <si>
    <t>Mamuch Gony</t>
  </si>
  <si>
    <t>Nyathak Gony</t>
  </si>
  <si>
    <t>Jal Wectuor</t>
  </si>
  <si>
    <t>Nyajabe Gony</t>
  </si>
  <si>
    <t>Manyang Wal</t>
  </si>
  <si>
    <t>Nyalida  Chan Puk</t>
  </si>
  <si>
    <t>Tut Khan Kuny</t>
  </si>
  <si>
    <t>Gatwech Tut</t>
  </si>
  <si>
    <t>Nyathak Tut</t>
  </si>
  <si>
    <t>Gatkhor Teny Chuol</t>
  </si>
  <si>
    <t>Nyamach Teny</t>
  </si>
  <si>
    <t>Lang Teny</t>
  </si>
  <si>
    <t>Gathak Teny</t>
  </si>
  <si>
    <t>Nyawal Puok Chuol</t>
  </si>
  <si>
    <t>Tut Chuol Wuol</t>
  </si>
  <si>
    <t>Geng Tut Lual</t>
  </si>
  <si>
    <t>Duoth Tut Lual</t>
  </si>
  <si>
    <t>Both Tut Lual</t>
  </si>
  <si>
    <t>Nyayong Tut Lual</t>
  </si>
  <si>
    <t>NyaRiek Tut Lual</t>
  </si>
  <si>
    <t>Nyaluit Tut Lual</t>
  </si>
  <si>
    <t>Nyathak Yany Gatluak</t>
  </si>
  <si>
    <t>Dojiem Yany</t>
  </si>
  <si>
    <t>Gatluak Yany</t>
  </si>
  <si>
    <t>Nyaruach Yany</t>
  </si>
  <si>
    <t>Nyamer Yany</t>
  </si>
  <si>
    <t>Nyibol Tony</t>
  </si>
  <si>
    <t>Yany Gatluak  Nyuon</t>
  </si>
  <si>
    <t>Manyang Dieng Tut</t>
  </si>
  <si>
    <t>Tutlual Lok</t>
  </si>
  <si>
    <t>Nyazoali Makuach chuol</t>
  </si>
  <si>
    <t>Majiok Biel Mut</t>
  </si>
  <si>
    <t>Manyang Majiok  Biel</t>
  </si>
  <si>
    <t>Nyamach Majiok Biel</t>
  </si>
  <si>
    <t>Mayiel Majiok Biel</t>
  </si>
  <si>
    <t>Nyakoang Majiok Biel</t>
  </si>
  <si>
    <t>Bhan Majiok  Biel</t>
  </si>
  <si>
    <t>Kum Char Gai</t>
  </si>
  <si>
    <t>Tot Kum Char</t>
  </si>
  <si>
    <t>Pikeay Kum Char</t>
  </si>
  <si>
    <t>Mun Kum Char</t>
  </si>
  <si>
    <t>Nyaduoth Kum Char</t>
  </si>
  <si>
    <t>Nyathak Diet Thoan</t>
  </si>
  <si>
    <t>Kuichiang Diet Thoan</t>
  </si>
  <si>
    <t>Nyalek Diet Thoan</t>
  </si>
  <si>
    <t>Gai Dhuol Wuol</t>
  </si>
  <si>
    <t>Nyuon Gai Dhol</t>
  </si>
  <si>
    <t>Nyakek Gai Dhol</t>
  </si>
  <si>
    <t>Gatluak Gai Dhol</t>
  </si>
  <si>
    <t>Dhol Gai Dhol</t>
  </si>
  <si>
    <t>Yul meat</t>
  </si>
  <si>
    <t>Nyatapa Ruah kuon</t>
  </si>
  <si>
    <t>Makol yuol</t>
  </si>
  <si>
    <t>Chuol yuol</t>
  </si>
  <si>
    <t>Nyamer yuol</t>
  </si>
  <si>
    <t>Nyakhan yuol</t>
  </si>
  <si>
    <t>Konbuoy yuol</t>
  </si>
  <si>
    <t>Gatwech yuol</t>
  </si>
  <si>
    <t>Nyawech Jok Tang</t>
  </si>
  <si>
    <t>Duol kher mathiang</t>
  </si>
  <si>
    <t>Thibit kher</t>
  </si>
  <si>
    <t>Gatkhor kher</t>
  </si>
  <si>
    <t>Gatkuoth kher</t>
  </si>
  <si>
    <t>Lul nyany chamjok</t>
  </si>
  <si>
    <t>Langken chiengdor Kun</t>
  </si>
  <si>
    <t>Gatmai lul</t>
  </si>
  <si>
    <t>Nyayian lul</t>
  </si>
  <si>
    <t>Biel kuiya mabor</t>
  </si>
  <si>
    <t>Nyathak Duop kher</t>
  </si>
  <si>
    <t>Nyamuch Biel kuiya</t>
  </si>
  <si>
    <t>Jima Biel kuiya</t>
  </si>
  <si>
    <t>Gatluak Biel</t>
  </si>
  <si>
    <t>Chuol Biel</t>
  </si>
  <si>
    <t>Tut pawel</t>
  </si>
  <si>
    <t>Duop Tut</t>
  </si>
  <si>
    <t>Nyamai Kueth wel</t>
  </si>
  <si>
    <t>Mayian Kueth Wel</t>
  </si>
  <si>
    <t>Kud Kueth Wel</t>
  </si>
  <si>
    <t>Gatwech Kueth Wel</t>
  </si>
  <si>
    <t>Gattuoch mathiang</t>
  </si>
  <si>
    <t>Nyaluit wuol Koal</t>
  </si>
  <si>
    <t>Bol Lul Hoth</t>
  </si>
  <si>
    <t>Geng Lul Hoth</t>
  </si>
  <si>
    <t>Nyathak Lul Hoth</t>
  </si>
  <si>
    <t>Nyayany Biel Thot</t>
  </si>
  <si>
    <t>Nyak Gatkuoth Kher</t>
  </si>
  <si>
    <t>Nyathak Gatkuoth Kher</t>
  </si>
  <si>
    <t>Mut Gatkuoth Kher</t>
  </si>
  <si>
    <t>Goanar Gatwech Yar</t>
  </si>
  <si>
    <t>Riek Gatwech Yar</t>
  </si>
  <si>
    <t>Kamis Gatwech Yar</t>
  </si>
  <si>
    <t>Nyajuok Gatwech Yar</t>
  </si>
  <si>
    <t>Tutdel Gatwech Yar</t>
  </si>
  <si>
    <t>Taban Gatwech Yar</t>
  </si>
  <si>
    <t>YIEN WIE PIENY</t>
  </si>
  <si>
    <t>Nyareak Yien Wie</t>
  </si>
  <si>
    <t>Panom Yien Wie</t>
  </si>
  <si>
    <t>Nyapuot Yien Wie</t>
  </si>
  <si>
    <t>Nyajuok Yien Wie</t>
  </si>
  <si>
    <t>Tany Yien Wie</t>
  </si>
  <si>
    <t>Kuony Chuol</t>
  </si>
  <si>
    <t>Gatluak Kuony</t>
  </si>
  <si>
    <t>Goal Kuony</t>
  </si>
  <si>
    <t>Hon Kuony</t>
  </si>
  <si>
    <t>Teny Kuony</t>
  </si>
  <si>
    <t>Nyalok Dhiel</t>
  </si>
  <si>
    <t>Kuneng Gatkuoth</t>
  </si>
  <si>
    <t>Nyariek Gatkuoth</t>
  </si>
  <si>
    <t>Yap Gatkuoth</t>
  </si>
  <si>
    <t>Doctor Gatkuoth</t>
  </si>
  <si>
    <t>Nyamal Gatkuoth</t>
  </si>
  <si>
    <t>Nyuot Gatkuoth</t>
  </si>
  <si>
    <t>Nyaroam Mayiel</t>
  </si>
  <si>
    <t>Hoth Mayiel</t>
  </si>
  <si>
    <t>Nhial Mayiel</t>
  </si>
  <si>
    <t>Nyagoay Mayiel</t>
  </si>
  <si>
    <t>Reath Ker Teny</t>
  </si>
  <si>
    <t>Jima Reath</t>
  </si>
  <si>
    <t>Taker Reath</t>
  </si>
  <si>
    <t>Gang Reath</t>
  </si>
  <si>
    <t>Chuol Reath</t>
  </si>
  <si>
    <t>Nyariek Reath</t>
  </si>
  <si>
    <t>Kueth Walhok Chany</t>
  </si>
  <si>
    <t>Banak Kuol Changath</t>
  </si>
  <si>
    <t>Ruon Kuol</t>
  </si>
  <si>
    <t>Nyataa Kuol</t>
  </si>
  <si>
    <t>Gueth Kuol</t>
  </si>
  <si>
    <t>Nyalok Kuol</t>
  </si>
  <si>
    <t>Nyachah Kuol</t>
  </si>
  <si>
    <t>Kamis Kuol</t>
  </si>
  <si>
    <t>Lat Kuol</t>
  </si>
  <si>
    <t>Geary Kueth</t>
  </si>
  <si>
    <t>Biel Geany</t>
  </si>
  <si>
    <t>Gatmai Geany</t>
  </si>
  <si>
    <t>Dang Geany</t>
  </si>
  <si>
    <t>Kueth Geany</t>
  </si>
  <si>
    <t>Nyadol Geany</t>
  </si>
  <si>
    <t>Nyajime Geany</t>
  </si>
  <si>
    <t>Bathot Geany</t>
  </si>
  <si>
    <t>Chul Gatluok Kak</t>
  </si>
  <si>
    <t>Gatjang Gatluok</t>
  </si>
  <si>
    <t>Chuol Gatluok</t>
  </si>
  <si>
    <t>Nyaruon Lang mangueny</t>
  </si>
  <si>
    <t>Nyayiaw lang Manguenu</t>
  </si>
  <si>
    <t>Nyalang wat Yiey</t>
  </si>
  <si>
    <t>Nyaley Dak Gai</t>
  </si>
  <si>
    <t>Nyalat Gatlueng</t>
  </si>
  <si>
    <t>Goanar wat Yiey</t>
  </si>
  <si>
    <t>Mathuk Wat yiey</t>
  </si>
  <si>
    <t>Thudan wat yiey</t>
  </si>
  <si>
    <t>Puol Biel</t>
  </si>
  <si>
    <t>Nyanyuot Dabuol Kuol</t>
  </si>
  <si>
    <t>Chuol Dabuol Kuol</t>
  </si>
  <si>
    <t>Nyakoang Dabuol kuol</t>
  </si>
  <si>
    <t>Nyayuok Biel Gok</t>
  </si>
  <si>
    <t>Kuong Riak jial</t>
  </si>
  <si>
    <t>Nyakuiy Biel Kon</t>
  </si>
  <si>
    <t>Taker meat yiey</t>
  </si>
  <si>
    <t>Chak Nganyiet  kuong Riak</t>
  </si>
  <si>
    <t>Yumlat Nganyiet kuong</t>
  </si>
  <si>
    <t>Kum NGanyiet Kuong</t>
  </si>
  <si>
    <t>Nyierbang nganyiet Kuong</t>
  </si>
  <si>
    <t>Gatkuoth nganyiet kuong</t>
  </si>
  <si>
    <t>Nyakong Thurbiel</t>
  </si>
  <si>
    <t>Nyareat wiyual Reat</t>
  </si>
  <si>
    <t>Reat wiyual Reat</t>
  </si>
  <si>
    <t>Mamuch Wiyual Reat</t>
  </si>
  <si>
    <t>Nyanen Wiyual Reat</t>
  </si>
  <si>
    <t>Lul Wiyual Reat</t>
  </si>
  <si>
    <t>Samuel Mayich Yadet</t>
  </si>
  <si>
    <t>Thuk Mayich Yadet</t>
  </si>
  <si>
    <t>Nyakher Mayich Yadet</t>
  </si>
  <si>
    <t>Nyakang Mayich Yadet</t>
  </si>
  <si>
    <t>Nyaluak Mayich Yadet</t>
  </si>
  <si>
    <t>Nyakai Mayich yadet</t>
  </si>
  <si>
    <t>Chuol Gatluak Kong</t>
  </si>
  <si>
    <t>Nyakueka Changach Bol</t>
  </si>
  <si>
    <t>Tut Gak Nhial</t>
  </si>
  <si>
    <t>Panom Gak Nhial</t>
  </si>
  <si>
    <t>GatluakGak Nhial</t>
  </si>
  <si>
    <t>Nyathak Machar Biel</t>
  </si>
  <si>
    <t>Rial Machar Biel</t>
  </si>
  <si>
    <t>Nhial Machar Biel</t>
  </si>
  <si>
    <t>Nyarial</t>
  </si>
  <si>
    <t>Nyawuor Wan Phon</t>
  </si>
  <si>
    <t>Nyakueka Changach chol</t>
  </si>
  <si>
    <t>Nyapach Gak Nhial</t>
  </si>
  <si>
    <t>Biel Gak Nhial</t>
  </si>
  <si>
    <t>Nyathaak</t>
  </si>
  <si>
    <t>Makher</t>
  </si>
  <si>
    <t>Nyaruot</t>
  </si>
  <si>
    <t>Nyariek</t>
  </si>
  <si>
    <t>Nyachieng</t>
  </si>
  <si>
    <t>Gatluak Doyak Wuol</t>
  </si>
  <si>
    <t>Marun Doyak Wuol</t>
  </si>
  <si>
    <t>Nyatew Doyak Wuol</t>
  </si>
  <si>
    <t>Nyalida Gatluak Wuol</t>
  </si>
  <si>
    <t>Nyabieh Bieth Robang</t>
  </si>
  <si>
    <t>Gatwech Doyak Wuol</t>
  </si>
  <si>
    <t>Nyayuai Tut Gatluak</t>
  </si>
  <si>
    <t>Nyakume Tut Gatluak</t>
  </si>
  <si>
    <t>Machar  Both</t>
  </si>
  <si>
    <t>Tayin machar Both</t>
  </si>
  <si>
    <t>Malicha machar Both</t>
  </si>
  <si>
    <t>Nyadoar Bil juch</t>
  </si>
  <si>
    <t>Marial Gatluak Machar</t>
  </si>
  <si>
    <t>Nyayena Malicha Machar</t>
  </si>
  <si>
    <t>Gatkhor both</t>
  </si>
  <si>
    <t>Nyayian Gatkhor Both</t>
  </si>
  <si>
    <t>Wany Gatkhor</t>
  </si>
  <si>
    <t>Nyachoap Gatkhor Both</t>
  </si>
  <si>
    <t>Yoal Gatkhor Both</t>
  </si>
  <si>
    <t>Gatkhor Lul Jadol</t>
  </si>
  <si>
    <t>Nyadak Visuok</t>
  </si>
  <si>
    <t>Nyibol Lul Jadol</t>
  </si>
  <si>
    <t>Maliez  Lul Jadol</t>
  </si>
  <si>
    <t>Chioknguan Lul Jadol</t>
  </si>
  <si>
    <t>Nyamuch Lul Jadol</t>
  </si>
  <si>
    <t>Nyadol Lul Jadol</t>
  </si>
  <si>
    <t>Gatwech Lul Jadol</t>
  </si>
  <si>
    <t>Nyaluak Lul Jadol</t>
  </si>
  <si>
    <t>Nyadel Chan Laam</t>
  </si>
  <si>
    <t>Nyadieng Tang Chuol</t>
  </si>
  <si>
    <t>Nyathak Tang Chuol</t>
  </si>
  <si>
    <t>Nyadoang Duany Kai</t>
  </si>
  <si>
    <t>Machot Tang Chuol</t>
  </si>
  <si>
    <t>Nyawech Lieh Ruei</t>
  </si>
  <si>
    <t>Nyapal Rial Lam</t>
  </si>
  <si>
    <t>Nyadieng Rial Lam</t>
  </si>
  <si>
    <t>Tut Rial Lam</t>
  </si>
  <si>
    <t>Yien Makher Riek</t>
  </si>
  <si>
    <t>Mabil Makher Riek</t>
  </si>
  <si>
    <t>Mayien Makher Riek</t>
  </si>
  <si>
    <t>Nyadholi Makher Riek</t>
  </si>
  <si>
    <t>Chuol Gatkuoth</t>
  </si>
  <si>
    <t>Mabor Ruot Lam</t>
  </si>
  <si>
    <t>Nyabol Ruot Lam</t>
  </si>
  <si>
    <t>Gatluak Ruot Lam</t>
  </si>
  <si>
    <t>Nyageng Ruot Lam</t>
  </si>
  <si>
    <t>Nyatot Ruot Lam</t>
  </si>
  <si>
    <t>Tut</t>
  </si>
  <si>
    <t>Nyaduoth kong Joak</t>
  </si>
  <si>
    <t>Chuol Gatkuoth Both</t>
  </si>
  <si>
    <t>Tut Gatkuoth Both</t>
  </si>
  <si>
    <t>Nyayian Gatkuoth  Both</t>
  </si>
  <si>
    <t>Nyawera</t>
  </si>
  <si>
    <t>Nyanhial</t>
  </si>
  <si>
    <t>Nyareath</t>
  </si>
  <si>
    <t>Nyamuat</t>
  </si>
  <si>
    <t>Nhial tut deng</t>
  </si>
  <si>
    <t>Machak tut deng</t>
  </si>
  <si>
    <t>Pulngera tut deng</t>
  </si>
  <si>
    <t>Nyachin tut deng</t>
  </si>
  <si>
    <t>Nyamer chuol long</t>
  </si>
  <si>
    <t>Nyagak chiol long</t>
  </si>
  <si>
    <t>Pajock chuol long</t>
  </si>
  <si>
    <t>Marial chuol long</t>
  </si>
  <si>
    <t>Makuach mathiang khan</t>
  </si>
  <si>
    <t>Yuong mathiang khan</t>
  </si>
  <si>
    <t>Kuom mathiang khan</t>
  </si>
  <si>
    <t>Ruot mathiang khan</t>
  </si>
  <si>
    <t>Nyadholi mathiang khan</t>
  </si>
  <si>
    <t>Nyalieth thielip</t>
  </si>
  <si>
    <t>Yien jiek chiek</t>
  </si>
  <si>
    <t>Goanar yien jiek</t>
  </si>
  <si>
    <t>Both yien jiek</t>
  </si>
  <si>
    <t>Duoth yien jiek</t>
  </si>
  <si>
    <t>Wie yien jiek</t>
  </si>
  <si>
    <t>Nyawech yangkeel kong</t>
  </si>
  <si>
    <t>Tut gatwech gai</t>
  </si>
  <si>
    <t>Nyakuenen gatwech gai</t>
  </si>
  <si>
    <t>Nyater gatwech gai</t>
  </si>
  <si>
    <t>Padiol gatwech gai</t>
  </si>
  <si>
    <t>Both gatwech gai</t>
  </si>
  <si>
    <t>Duoth gatwech gai</t>
  </si>
  <si>
    <t>Nyibol gatwech gai</t>
  </si>
  <si>
    <t>Gatwech manyag dhuor</t>
  </si>
  <si>
    <t>Tut manyang dhuor</t>
  </si>
  <si>
    <t>Nyayang manyang dhuor</t>
  </si>
  <si>
    <t>Machiok manyang dhuor</t>
  </si>
  <si>
    <t>Gatluak manyang dhuor</t>
  </si>
  <si>
    <t>Dieng Chan Dieng</t>
  </si>
  <si>
    <t>Nyalual Malou Kong</t>
  </si>
  <si>
    <t>Lul Chan Ding</t>
  </si>
  <si>
    <t>Chuol Chan Ding</t>
  </si>
  <si>
    <t>Koang Chan Ding</t>
  </si>
  <si>
    <t>Tang Dual Kong</t>
  </si>
  <si>
    <t>Nyathak Dual Kong</t>
  </si>
  <si>
    <t>Panom Dual Kong</t>
  </si>
  <si>
    <t>Nyalieng Dual Kong</t>
  </si>
  <si>
    <t>Nyadel Makuey Chuol</t>
  </si>
  <si>
    <t>Nyakuaya Gatjiek Chan</t>
  </si>
  <si>
    <t>Tut Gatjiek Chan</t>
  </si>
  <si>
    <t>Biel Gatjiek Chan</t>
  </si>
  <si>
    <t>Motot Gatjiek Chan</t>
  </si>
  <si>
    <t>Nyaluak Gatjiek Chan</t>
  </si>
  <si>
    <t>Nyawiu Gatjiek Chan</t>
  </si>
  <si>
    <t>Makher Makuach Chuol</t>
  </si>
  <si>
    <t>Lul Makuach Chuol</t>
  </si>
  <si>
    <t>Saladin Makuach Chuol</t>
  </si>
  <si>
    <t>Kuon Makuach Chuol</t>
  </si>
  <si>
    <t>Nyariek Makuach Chuol</t>
  </si>
  <si>
    <t>Nyagoa Dey Jock</t>
  </si>
  <si>
    <t>Nyapar Dey Jock</t>
  </si>
  <si>
    <t>Nyaluak Gatwech Lieth</t>
  </si>
  <si>
    <t>Wuor Dak Reath</t>
  </si>
  <si>
    <t>Gatkhor Dak Reath</t>
  </si>
  <si>
    <t>Nyagai Dak Reath</t>
  </si>
  <si>
    <t>Hoth Dak Reath</t>
  </si>
  <si>
    <t>Kuel Dak Reath</t>
  </si>
  <si>
    <t>Nyawal Dak Reath</t>
  </si>
  <si>
    <t>Deng Dak Reath</t>
  </si>
  <si>
    <t>Manyal Dak Reath</t>
  </si>
  <si>
    <t>Yoal Nyoak Reath</t>
  </si>
  <si>
    <t>Nyadhiel Gatluak Dhuor</t>
  </si>
  <si>
    <t>Koat Gatluak Dhuor</t>
  </si>
  <si>
    <t>Malaat Gatluak Dhuor</t>
  </si>
  <si>
    <t>Nyajime Gatluak Dhuor</t>
  </si>
  <si>
    <t>Nyakhor Nyoak Reath</t>
  </si>
  <si>
    <t>Lul Dhuor bit</t>
  </si>
  <si>
    <t>Nyahoth Panom Nin</t>
  </si>
  <si>
    <t>Maluit Nyuon Lul</t>
  </si>
  <si>
    <t>Nyadow Biel</t>
  </si>
  <si>
    <t>Nyakuoka yien kuany</t>
  </si>
  <si>
    <t>Nyantut Kuany Dok</t>
  </si>
  <si>
    <t>Ruach kuany</t>
  </si>
  <si>
    <t>Nyaluak Gai Dak</t>
  </si>
  <si>
    <t>Bang Kangach Dhuor</t>
  </si>
  <si>
    <t>Manyang Wany Wan</t>
  </si>
  <si>
    <t>Nyayian Wan</t>
  </si>
  <si>
    <t>Nyadak Gai Dak</t>
  </si>
  <si>
    <t>Deng Puok Koal</t>
  </si>
  <si>
    <t>Nyanyak Gai Chan</t>
  </si>
  <si>
    <t>Makher Deng Puok</t>
  </si>
  <si>
    <t>Tudel Deng Puok</t>
  </si>
  <si>
    <t>Nyalual Deng Puok</t>
  </si>
  <si>
    <t>Nyaluak Yien Kher</t>
  </si>
  <si>
    <t>Convoi Yien Kher</t>
  </si>
  <si>
    <t>Nyakenya Yien Kher</t>
  </si>
  <si>
    <t>Tut Yien Kher</t>
  </si>
  <si>
    <t>Nyajuok Manyal Tot</t>
  </si>
  <si>
    <t>Marial Tutdel Yak</t>
  </si>
  <si>
    <t>Nyanhial Dol Kulang</t>
  </si>
  <si>
    <t>Nyatet Tung Pal</t>
  </si>
  <si>
    <t>Nyakuol Jiek Chak</t>
  </si>
  <si>
    <t>Nyadieng Tung Pal</t>
  </si>
  <si>
    <t>Mabor Tung Pal</t>
  </si>
  <si>
    <t>Changkuoth Chuol Tudel</t>
  </si>
  <si>
    <t>Majiok Chuol Choat</t>
  </si>
  <si>
    <t>Tut Chuol Tudel</t>
  </si>
  <si>
    <t>Nhial Chuol Tudel</t>
  </si>
  <si>
    <t>Nyanchiew Chuol Tudel</t>
  </si>
  <si>
    <t>Latjor Tut Kutin</t>
  </si>
  <si>
    <t>Ngundeng Kutin Dhuor</t>
  </si>
  <si>
    <t>Nyagil Tut Kutin</t>
  </si>
  <si>
    <t>Chol Tut Kutin</t>
  </si>
  <si>
    <t>Nyapay Tut Kutin</t>
  </si>
  <si>
    <t>Nyaboth Tut kutin</t>
  </si>
  <si>
    <t>Nyadouth Tut Kutin</t>
  </si>
  <si>
    <t>Nyamuon Malual Wan</t>
  </si>
  <si>
    <t>Dak yien</t>
  </si>
  <si>
    <t>Chuol puok Ruot</t>
  </si>
  <si>
    <t>Tut yien</t>
  </si>
  <si>
    <t>Nyachok Bol Nyal</t>
  </si>
  <si>
    <t>Nhial Lony Top</t>
  </si>
  <si>
    <t>Nyadhiel Hoth</t>
  </si>
  <si>
    <t>Nyaluit Dhuor</t>
  </si>
  <si>
    <t>Nyak Dhuor</t>
  </si>
  <si>
    <t>Nyalony Dak</t>
  </si>
  <si>
    <t>Yany Gatwech Nyal</t>
  </si>
  <si>
    <t>Nyajuok Yany</t>
  </si>
  <si>
    <t>Nyakuola Yany</t>
  </si>
  <si>
    <t>Manyang Yany</t>
  </si>
  <si>
    <t>Lul Yany</t>
  </si>
  <si>
    <t>Majok Lul Bol</t>
  </si>
  <si>
    <t>Nyaluat Chuol Pal</t>
  </si>
  <si>
    <t>Koang Pal</t>
  </si>
  <si>
    <t>Ulang Pal</t>
  </si>
  <si>
    <t>Nyang puk</t>
  </si>
  <si>
    <t>Nyachin Thijin</t>
  </si>
  <si>
    <t>Nyakoang Nyang</t>
  </si>
  <si>
    <t>Changkuoth Nyang</t>
  </si>
  <si>
    <t>Nyamal Changjik</t>
  </si>
  <si>
    <t>Puol Gatwech</t>
  </si>
  <si>
    <t>Nyamai Dol</t>
  </si>
  <si>
    <t>Gattuoch gatwech</t>
  </si>
  <si>
    <t>Both Kulang</t>
  </si>
  <si>
    <t>Gatluak gatwech</t>
  </si>
  <si>
    <t>Thichot Duop</t>
  </si>
  <si>
    <t>Nyajuol Duop</t>
  </si>
  <si>
    <t>Nyawany Duop</t>
  </si>
  <si>
    <t>Manyang Gai</t>
  </si>
  <si>
    <t>Nyaluat Manyang</t>
  </si>
  <si>
    <t>Jany Chol</t>
  </si>
  <si>
    <t>Duol Maluit</t>
  </si>
  <si>
    <t>Gatluak nyang</t>
  </si>
  <si>
    <t>Nyathep duol</t>
  </si>
  <si>
    <t>Douth bang</t>
  </si>
  <si>
    <t>Kuol duoth</t>
  </si>
  <si>
    <t>Nyamer duoth</t>
  </si>
  <si>
    <t>Thep Douth</t>
  </si>
  <si>
    <t>Nyaguande Gek</t>
  </si>
  <si>
    <t>Kuey Dak Machar</t>
  </si>
  <si>
    <t>Nyawal Dak Machar</t>
  </si>
  <si>
    <t>Bol Dak machar</t>
  </si>
  <si>
    <t>Koang Dak Machar</t>
  </si>
  <si>
    <t>Nyalong Dak Machar</t>
  </si>
  <si>
    <t>Manyal Mayiel Puok</t>
  </si>
  <si>
    <t>Tut Mayiel Puok</t>
  </si>
  <si>
    <t>Nyadak Mayiel Puok</t>
  </si>
  <si>
    <t>Nyapieri Mayiel Puok</t>
  </si>
  <si>
    <t>Chol Mayiel Puok</t>
  </si>
  <si>
    <t>Yien Gatduel Both</t>
  </si>
  <si>
    <t>Gatluak Gatduel Both</t>
  </si>
  <si>
    <t>Pech Gatduel Both</t>
  </si>
  <si>
    <t>Mai Gatduel Both</t>
  </si>
  <si>
    <t>Nyaluak Gatbel Leak</t>
  </si>
  <si>
    <t>Gai Gatluak Chan</t>
  </si>
  <si>
    <t>Nyaluok Gatluak Chan</t>
  </si>
  <si>
    <t>Nyathak Gatluak Chan</t>
  </si>
  <si>
    <t>Nyatina Gatluak Chan</t>
  </si>
  <si>
    <t>Kuong Rik Dieng</t>
  </si>
  <si>
    <t>Dei Rik Dieng</t>
  </si>
  <si>
    <t>Panom Rik Dieng</t>
  </si>
  <si>
    <t>Nhial Rik Dieng</t>
  </si>
  <si>
    <t>Nyagai Rik Dieng</t>
  </si>
  <si>
    <t>Nyamer kuony wicluoth</t>
  </si>
  <si>
    <t>Nyadieng kuony wicluoth</t>
  </si>
  <si>
    <t>Nyagela kuony wicluoth</t>
  </si>
  <si>
    <t>Nyabiel Gatbuol chot</t>
  </si>
  <si>
    <t>Nyabut kuony wicluoth</t>
  </si>
  <si>
    <t>Nyakuel midhol khor</t>
  </si>
  <si>
    <t>Nyakui Gatluak Gai</t>
  </si>
  <si>
    <t>Nyachot yien kuony</t>
  </si>
  <si>
    <t>Nyanhial bil malual</t>
  </si>
  <si>
    <t>Nyanyong Rombang</t>
  </si>
  <si>
    <t>Chol Gatjang Deng</t>
  </si>
  <si>
    <t>Nyathiak Bang Giel</t>
  </si>
  <si>
    <t>Nyabil Deng Duop</t>
  </si>
  <si>
    <t>Manyal Deng Duop</t>
  </si>
  <si>
    <t>Nyapech Gatjang Deng</t>
  </si>
  <si>
    <t>Gew Gatjang Demg</t>
  </si>
  <si>
    <t>Nyathep makuei Roch</t>
  </si>
  <si>
    <t>Wie makuei Roch</t>
  </si>
  <si>
    <t>Reath makuei Roch</t>
  </si>
  <si>
    <t>Nyaruon makuei Roch</t>
  </si>
  <si>
    <t>Madhik makuei Roch</t>
  </si>
  <si>
    <t>Makuei pur Buom</t>
  </si>
  <si>
    <t>Nyayiek wicjak yian</t>
  </si>
  <si>
    <t>Nyabhor Geng yuong</t>
  </si>
  <si>
    <t>Bei wany wicluoth</t>
  </si>
  <si>
    <t>Nyayiena wany wicluoth</t>
  </si>
  <si>
    <t>Joak wany wicluoth</t>
  </si>
  <si>
    <t>Manyal wany wicluoth</t>
  </si>
  <si>
    <t>Tut wany wicluoth</t>
  </si>
  <si>
    <t>Nyalat tot rial</t>
  </si>
  <si>
    <t>Gattuoch kuol nyuonk</t>
  </si>
  <si>
    <t>Manyal kuol nyuonk</t>
  </si>
  <si>
    <t>Nyagela kuol nyuonk</t>
  </si>
  <si>
    <t>Yien chot</t>
  </si>
  <si>
    <t>Gatmuon char nyuonk</t>
  </si>
  <si>
    <t>Kuon koak yul</t>
  </si>
  <si>
    <t>Nyateny koak yul</t>
  </si>
  <si>
    <t>Koang koak yul</t>
  </si>
  <si>
    <t>Nyapech koak yul</t>
  </si>
  <si>
    <t>Nyawany koak yul</t>
  </si>
  <si>
    <t>Nyibol koak yul</t>
  </si>
  <si>
    <t>Wany ruach bol</t>
  </si>
  <si>
    <t>Nyatot gatluak riam</t>
  </si>
  <si>
    <t>Nyakuon lual duop</t>
  </si>
  <si>
    <t>Nyakuaya wany ruach</t>
  </si>
  <si>
    <t>Nyajiek gatluak riam</t>
  </si>
  <si>
    <t>Gathak wany ruach</t>
  </si>
  <si>
    <t>Pech wany ruach</t>
  </si>
  <si>
    <t>Gonar wany ruach</t>
  </si>
  <si>
    <t>Nyanyieth peat ruach</t>
  </si>
  <si>
    <t>Chudier yany buop</t>
  </si>
  <si>
    <t>Buop yany buop</t>
  </si>
  <si>
    <t>Nyaboth yany buop</t>
  </si>
  <si>
    <t>Deng yany buop</t>
  </si>
  <si>
    <t>Nyakoatda yany buop</t>
  </si>
  <si>
    <t>Gatkhor loth nyang</t>
  </si>
  <si>
    <t>Wany chuol bol</t>
  </si>
  <si>
    <t>Reath chuol bol</t>
  </si>
  <si>
    <t>Gatluak chuol bol</t>
  </si>
  <si>
    <t>Nyaruot tut chuol</t>
  </si>
  <si>
    <t>Nyaluak loth nyang</t>
  </si>
  <si>
    <t>Nyathak tut chuol</t>
  </si>
  <si>
    <t>Gatwdch tut chuol</t>
  </si>
  <si>
    <t>Nyabel kuol thot</t>
  </si>
  <si>
    <t>Reath tut chuol</t>
  </si>
  <si>
    <t>Dak tut chuol</t>
  </si>
  <si>
    <t>Tut chuol bol</t>
  </si>
  <si>
    <t>Nyadeng tut chuol</t>
  </si>
  <si>
    <t>Nyahail Guek Jiek</t>
  </si>
  <si>
    <t>Bol Ruot Nyuot</t>
  </si>
  <si>
    <t>Panom Ruot Nyuot</t>
  </si>
  <si>
    <t>Jakock Ruot Nyuot</t>
  </si>
  <si>
    <t>Nyadeng Ruot Nyuot</t>
  </si>
  <si>
    <t>Wany Puok Chiwat</t>
  </si>
  <si>
    <t>Nyibol Malual Jany</t>
  </si>
  <si>
    <t>Nyajok Wany Ciwat</t>
  </si>
  <si>
    <t>Kuol Wany Ciwat</t>
  </si>
  <si>
    <t>Nyathak Wany Ciwat</t>
  </si>
  <si>
    <t>Malual Wany ciwat</t>
  </si>
  <si>
    <t>Wuor Deng Char</t>
  </si>
  <si>
    <t>Makuach Wuor Deng</t>
  </si>
  <si>
    <t>Nyareak Wuor Degn</t>
  </si>
  <si>
    <t>Nyaruot Wuor Deng</t>
  </si>
  <si>
    <t>Gatthiep Wuor Deng</t>
  </si>
  <si>
    <t>Gaoi Wuor Deng</t>
  </si>
  <si>
    <t>Nyal Wuor Deng</t>
  </si>
  <si>
    <t>Chol Gai thon</t>
  </si>
  <si>
    <t>Nyachot Puok Dak</t>
  </si>
  <si>
    <t>Nyakoang Mut Dak</t>
  </si>
  <si>
    <t>Makher Chok Bang</t>
  </si>
  <si>
    <t>Lam Chok Bang</t>
  </si>
  <si>
    <t>Wei Chok Bang</t>
  </si>
  <si>
    <t>Nyuon Chok Bang</t>
  </si>
  <si>
    <t>Nyawal Chok Bang</t>
  </si>
  <si>
    <t>Un Chok Bang</t>
  </si>
  <si>
    <t>Nyawang Chok Bang</t>
  </si>
  <si>
    <t>Nyalual theny Kueth</t>
  </si>
  <si>
    <t>Mayian Lham Deng</t>
  </si>
  <si>
    <t>Karam Mayian Deng</t>
  </si>
  <si>
    <t>Nyalony Mayian Deng</t>
  </si>
  <si>
    <t>Nyabol tuak koang</t>
  </si>
  <si>
    <t>Nyamuch tuak koa g</t>
  </si>
  <si>
    <t>Nhial tuak</t>
  </si>
  <si>
    <t>Chibiyaw tuak</t>
  </si>
  <si>
    <t>Nyak tuak</t>
  </si>
  <si>
    <t>Nyalaahda tuak</t>
  </si>
  <si>
    <t>Nyaguande tuak</t>
  </si>
  <si>
    <t>Nyathiecth tut</t>
  </si>
  <si>
    <t>Nyawai dak</t>
  </si>
  <si>
    <t>Nyayiet tut</t>
  </si>
  <si>
    <t>Ruai tut</t>
  </si>
  <si>
    <t>Meir tut</t>
  </si>
  <si>
    <t>Nyaludd chuol</t>
  </si>
  <si>
    <t>Nyalok gatkoang</t>
  </si>
  <si>
    <t>Nyadula gatkoang</t>
  </si>
  <si>
    <t>Nyaker gatkoang toang</t>
  </si>
  <si>
    <t>Nyagoak gatkoang</t>
  </si>
  <si>
    <t>Nhial gatkoang</t>
  </si>
  <si>
    <t>Nyagoal wieh</t>
  </si>
  <si>
    <t>Nyapuot machak</t>
  </si>
  <si>
    <t>Nyamuuw geng</t>
  </si>
  <si>
    <t>Matai wiech</t>
  </si>
  <si>
    <t>Gaakal wiech</t>
  </si>
  <si>
    <t>Ruot chiok</t>
  </si>
  <si>
    <t>Yak banygek</t>
  </si>
  <si>
    <t>Gatluak chiok</t>
  </si>
  <si>
    <t>Nyajime chany</t>
  </si>
  <si>
    <t>Nyalang chak</t>
  </si>
  <si>
    <t>Nyajeich yak</t>
  </si>
  <si>
    <t>Riek yak</t>
  </si>
  <si>
    <t>Jima yak</t>
  </si>
  <si>
    <t>Nyalunigur chak</t>
  </si>
  <si>
    <t>Nyakoang bangeek</t>
  </si>
  <si>
    <t>Gattiek Ruot Kathuor</t>
  </si>
  <si>
    <t>Nyatene Ruot Kathuor</t>
  </si>
  <si>
    <t>Nyanen Ruot</t>
  </si>
  <si>
    <t>Nyachiew Ruot</t>
  </si>
  <si>
    <t>Nyatuor Ruot Kathuor</t>
  </si>
  <si>
    <t>Kathuor Ruot Kathuor</t>
  </si>
  <si>
    <t>Nyathiey Met</t>
  </si>
  <si>
    <t>Khan Ruot</t>
  </si>
  <si>
    <t>Dok Ruot</t>
  </si>
  <si>
    <t>Rewde Ruot</t>
  </si>
  <si>
    <t>Peter Yoak</t>
  </si>
  <si>
    <t>Teang Ruot</t>
  </si>
  <si>
    <t>Gatlel Ruot</t>
  </si>
  <si>
    <t>Nyakek baath riak</t>
  </si>
  <si>
    <t>Chow maan bath</t>
  </si>
  <si>
    <t>Deng bath riak</t>
  </si>
  <si>
    <t>Nyaneen bath riak</t>
  </si>
  <si>
    <t>Gatiek bath riak</t>
  </si>
  <si>
    <t>Gatluak bath riak</t>
  </si>
  <si>
    <t>Gom  wich kang</t>
  </si>
  <si>
    <t>Tut gom</t>
  </si>
  <si>
    <t>Nyachak gom</t>
  </si>
  <si>
    <t>Nyakume gom</t>
  </si>
  <si>
    <t>Wich gom</t>
  </si>
  <si>
    <t>Nyachar gom</t>
  </si>
  <si>
    <t>Wal gom</t>
  </si>
  <si>
    <t>Nyiar gom</t>
  </si>
  <si>
    <t>Nyalel kuach</t>
  </si>
  <si>
    <t>Mal kuach</t>
  </si>
  <si>
    <t>Mawich kuach</t>
  </si>
  <si>
    <t>Kel kuach</t>
  </si>
  <si>
    <t>Gatliah bol</t>
  </si>
  <si>
    <t>Gattang gatliah</t>
  </si>
  <si>
    <t>Nyapath gatliah</t>
  </si>
  <si>
    <t>Nyalada gatliah</t>
  </si>
  <si>
    <t>Nyanhial gatliah</t>
  </si>
  <si>
    <t>Gatmai gatliah</t>
  </si>
  <si>
    <t>Yum dak</t>
  </si>
  <si>
    <t>Ksi tap</t>
  </si>
  <si>
    <t>Puot tap</t>
  </si>
  <si>
    <t>Nyawich tap</t>
  </si>
  <si>
    <t>Nyakim tap</t>
  </si>
  <si>
    <t>Jenub tap</t>
  </si>
  <si>
    <t>Kat tap</t>
  </si>
  <si>
    <t>Nor khor</t>
  </si>
  <si>
    <t>Nyabate chuol</t>
  </si>
  <si>
    <t>Gatchang gatluak</t>
  </si>
  <si>
    <t>Guet gatluak</t>
  </si>
  <si>
    <t>Nyade gatluak</t>
  </si>
  <si>
    <t>Nyatoch dak</t>
  </si>
  <si>
    <t>Gatluak guet</t>
  </si>
  <si>
    <t>Wiehok puok kai</t>
  </si>
  <si>
    <t>Nyadeng wiehok puok</t>
  </si>
  <si>
    <t>Nyanaath wiehok puok</t>
  </si>
  <si>
    <t>Nyakueth wiehok puok</t>
  </si>
  <si>
    <t>Jime wiehok puok</t>
  </si>
  <si>
    <t>Nysyang kuok bap</t>
  </si>
  <si>
    <t>Sebit wiehok puok</t>
  </si>
  <si>
    <t>Nyaguar wiehok puok</t>
  </si>
  <si>
    <t>Nyanene wiehok puok</t>
  </si>
  <si>
    <t>Nyawika dor riak</t>
  </si>
  <si>
    <t>Nyamer ruei Duong</t>
  </si>
  <si>
    <t>Tabuom riak ruei</t>
  </si>
  <si>
    <t>Mathor riak ruei</t>
  </si>
  <si>
    <t>Nyangachkuothe riak ruei</t>
  </si>
  <si>
    <t>Nyagak gaw</t>
  </si>
  <si>
    <t>Nyakuoth kueth</t>
  </si>
  <si>
    <t>Nyamai kueth</t>
  </si>
  <si>
    <t>Gattiek kueth</t>
  </si>
  <si>
    <t>Nyaruai kueth</t>
  </si>
  <si>
    <t>Ruot kueth</t>
  </si>
  <si>
    <t>Tikuoth kueth</t>
  </si>
  <si>
    <t>Nyagany kueth</t>
  </si>
  <si>
    <t>Taker jor</t>
  </si>
  <si>
    <t>Gatthak mayiel</t>
  </si>
  <si>
    <t>Nyadoni mayiel</t>
  </si>
  <si>
    <t>Gatluak mayiel</t>
  </si>
  <si>
    <t>Nyanath mayiel</t>
  </si>
  <si>
    <t>Nyahok mayiel</t>
  </si>
  <si>
    <t>Mayiel mayiel</t>
  </si>
  <si>
    <t>Nyyaluide riey</t>
  </si>
  <si>
    <t>Nyakiey taker</t>
  </si>
  <si>
    <t>Nyakoang Riak</t>
  </si>
  <si>
    <t>Duop Guol</t>
  </si>
  <si>
    <t>Chiang Guol</t>
  </si>
  <si>
    <t>Nyagoal Guol</t>
  </si>
  <si>
    <t>Nyanik chol dak</t>
  </si>
  <si>
    <t>Gatkuoth chol dak</t>
  </si>
  <si>
    <t>Raan meat wal</t>
  </si>
  <si>
    <t>Latjor meat wal</t>
  </si>
  <si>
    <t>Kai chol dak</t>
  </si>
  <si>
    <t>Chari chol wal</t>
  </si>
  <si>
    <t>Khor meat wal</t>
  </si>
  <si>
    <t>Tel chol dak</t>
  </si>
  <si>
    <t>Nyalat kuok</t>
  </si>
  <si>
    <t>Juol kuol</t>
  </si>
  <si>
    <t>Nyabuom kuol</t>
  </si>
  <si>
    <t>Nyamal kuol</t>
  </si>
  <si>
    <t>Nyalet kuol</t>
  </si>
  <si>
    <t>Nyatiek gatmai</t>
  </si>
  <si>
    <t>Khan gut</t>
  </si>
  <si>
    <t>Nyadiet dabul</t>
  </si>
  <si>
    <t>Chuol kuok Guol</t>
  </si>
  <si>
    <t>Nyamuoka Chuol Kuok</t>
  </si>
  <si>
    <t>Nyalada chuol kuok</t>
  </si>
  <si>
    <t>Chap  chuol kuok</t>
  </si>
  <si>
    <t>Gatgong Chan Teng</t>
  </si>
  <si>
    <t>Gatluok Gatgong Chan</t>
  </si>
  <si>
    <t>Gattang Gatgong Chan</t>
  </si>
  <si>
    <t>Nyadien Gatgong chan</t>
  </si>
  <si>
    <t>Bol Gatgong chan</t>
  </si>
  <si>
    <t>Nyageng Gatgong Chan</t>
  </si>
  <si>
    <t>Tut Gatgong Chan</t>
  </si>
  <si>
    <t>Gatwech Gatgong Chan</t>
  </si>
  <si>
    <t>Nyayian Gatgong Chan</t>
  </si>
  <si>
    <t>Lat Gatgong Chan</t>
  </si>
  <si>
    <t>Luony nhial Mathiang</t>
  </si>
  <si>
    <t>Gatkuoth luony Nhial</t>
  </si>
  <si>
    <t>Teny luony Nhial Mathiang</t>
  </si>
  <si>
    <t>Nyalat luony Nhial</t>
  </si>
  <si>
    <t>Nyapal Luony Nhial</t>
  </si>
  <si>
    <t>Nyadet lony phet</t>
  </si>
  <si>
    <t>Nyalenga mathiang Chuol</t>
  </si>
  <si>
    <t>Gattuoy mut Gernyang</t>
  </si>
  <si>
    <t>Nyayang Rew Lieth</t>
  </si>
  <si>
    <t>Nyayang Gattuoy Mut</t>
  </si>
  <si>
    <t>Manaath Gattuoy Mut</t>
  </si>
  <si>
    <t>Gatluak Gattuoy Mut</t>
  </si>
  <si>
    <t>Pachar Gattuoy Mut</t>
  </si>
  <si>
    <t>Nyajima Gattuoy Mut</t>
  </si>
  <si>
    <t>Nyasebit Gattuoy Mut</t>
  </si>
  <si>
    <t>Nyakim Gattuoy Mut</t>
  </si>
  <si>
    <t>Nyaruach Chuol Nyuon</t>
  </si>
  <si>
    <t>Dalat Diew Lony</t>
  </si>
  <si>
    <t>Nyathak Chuol Nyuon</t>
  </si>
  <si>
    <t>Dok Gattak Riek</t>
  </si>
  <si>
    <t>Kuok Biel Lony</t>
  </si>
  <si>
    <t>Puot Biel Lony</t>
  </si>
  <si>
    <t>Maker Biel Lony</t>
  </si>
  <si>
    <t>Mayuak Biel Lony</t>
  </si>
  <si>
    <t>Chol Rock Wich</t>
  </si>
  <si>
    <t>Biel lony Koryom</t>
  </si>
  <si>
    <t>Manyang Geay Nuor</t>
  </si>
  <si>
    <t>Nyawich Biel Lony</t>
  </si>
  <si>
    <t>Lony Biel Lony</t>
  </si>
  <si>
    <t>Bol Tuol Wel</t>
  </si>
  <si>
    <t>Nyalada Bol Tuol</t>
  </si>
  <si>
    <t>Nyanath Bol Tuol</t>
  </si>
  <si>
    <t>Duop Bol Tuol</t>
  </si>
  <si>
    <t>Wieh Bol Tuol</t>
  </si>
  <si>
    <t>Nyaliep Bol Tuol</t>
  </si>
  <si>
    <t>Gatmai Bol Tuol</t>
  </si>
  <si>
    <t>Chok Goal Yut</t>
  </si>
  <si>
    <t>Nyaboth Chok Goal</t>
  </si>
  <si>
    <t>Yut Chok Goal</t>
  </si>
  <si>
    <t>Khor Chok Goal</t>
  </si>
  <si>
    <t>Lam Chok Goal</t>
  </si>
  <si>
    <t>Gatpan Chok Goal</t>
  </si>
  <si>
    <t>Martha Nyamuoch Riek</t>
  </si>
  <si>
    <t>Mary Nyatot Luok</t>
  </si>
  <si>
    <t>Tuol Geng Tuol</t>
  </si>
  <si>
    <t>Nyakuma Chuol Gatluok</t>
  </si>
  <si>
    <t>Nuakandey Gatkek</t>
  </si>
  <si>
    <t>Nhial Thiech</t>
  </si>
  <si>
    <t>Chak Thiech</t>
  </si>
  <si>
    <t>Nyajuma Thian</t>
  </si>
  <si>
    <t>Nyakume Gatkek</t>
  </si>
  <si>
    <t>Bol Thiech</t>
  </si>
  <si>
    <t>Nyakme Gatluak</t>
  </si>
  <si>
    <t>Nyanong Bol</t>
  </si>
  <si>
    <t>Nyachianga Bol</t>
  </si>
  <si>
    <t>Wicyoar makuach</t>
  </si>
  <si>
    <t>Manyal makuach</t>
  </si>
  <si>
    <t>Nyayang makuach</t>
  </si>
  <si>
    <t>Nyachot mauach</t>
  </si>
  <si>
    <t>Nyakuel makuach</t>
  </si>
  <si>
    <t>Mabor chol</t>
  </si>
  <si>
    <t>Goanar chol</t>
  </si>
  <si>
    <t>Nyawane lou</t>
  </si>
  <si>
    <t>Maikir yai thoam</t>
  </si>
  <si>
    <t>Nyagai yai thoan</t>
  </si>
  <si>
    <t>Maduk yai thoan</t>
  </si>
  <si>
    <t>Tut yai thoan</t>
  </si>
  <si>
    <t>Riek wuor</t>
  </si>
  <si>
    <t>Nyapuot duop</t>
  </si>
  <si>
    <t>Nyibol diemg</t>
  </si>
  <si>
    <t>Nyakuma deng</t>
  </si>
  <si>
    <t>Nyadieng ruai</t>
  </si>
  <si>
    <t>Riek lok</t>
  </si>
  <si>
    <t>Nyawur lok</t>
  </si>
  <si>
    <t>Nyachot lok</t>
  </si>
  <si>
    <t>Yeat riek lok</t>
  </si>
  <si>
    <t>Nyadieng riek</t>
  </si>
  <si>
    <t>Nyaluak riek</t>
  </si>
  <si>
    <t>Nyabil riek</t>
  </si>
  <si>
    <t>Duop riek</t>
  </si>
  <si>
    <t>Nyanor riek</t>
  </si>
  <si>
    <t>Dak riek</t>
  </si>
  <si>
    <t>Bileny tap</t>
  </si>
  <si>
    <t>Yien majak</t>
  </si>
  <si>
    <t>Juma majak</t>
  </si>
  <si>
    <t>Nyamut majak</t>
  </si>
  <si>
    <t>Nyatuor majak</t>
  </si>
  <si>
    <t>Nyaluak majak</t>
  </si>
  <si>
    <t>Nyakuma majak</t>
  </si>
  <si>
    <t>Nyalieth deng</t>
  </si>
  <si>
    <t>Pey deng</t>
  </si>
  <si>
    <t>Chol Ruot Pech</t>
  </si>
  <si>
    <t>Thor Tap Turuok</t>
  </si>
  <si>
    <t>Lul Tap Turuok</t>
  </si>
  <si>
    <t>Gatdel Tap Turuok</t>
  </si>
  <si>
    <t>Nyakueka Tap Turuok</t>
  </si>
  <si>
    <t>Puok Riek Deng</t>
  </si>
  <si>
    <t>Puoch Riek Deng</t>
  </si>
  <si>
    <t>Campaign Riek Deng</t>
  </si>
  <si>
    <t>Nyandeng Biel Mut</t>
  </si>
  <si>
    <t>Bayak Gach Bayak</t>
  </si>
  <si>
    <t>Nyantut Gach Bayak</t>
  </si>
  <si>
    <t>Nyabhan Deng Kuek</t>
  </si>
  <si>
    <t>Gatluit Deng Kuek</t>
  </si>
  <si>
    <t>Yien Deng Kuek</t>
  </si>
  <si>
    <t>Koang Deng Kuek</t>
  </si>
  <si>
    <t>Nyawal Deng Kuek</t>
  </si>
  <si>
    <t>Nyayuol Tut Nyal</t>
  </si>
  <si>
    <t>Nyabuol Gatkeach Wal</t>
  </si>
  <si>
    <t>Nyadeng kear Guer</t>
  </si>
  <si>
    <t>Gony Riek kuem</t>
  </si>
  <si>
    <t>Nyadak Tot</t>
  </si>
  <si>
    <t>Pathiel Gony Rik</t>
  </si>
  <si>
    <t>Dok Gony Rik</t>
  </si>
  <si>
    <t>Thiran Gony</t>
  </si>
  <si>
    <t>Nyajuba Rik</t>
  </si>
  <si>
    <t>Nyathak mayian</t>
  </si>
  <si>
    <t>Gatkuoth mayian</t>
  </si>
  <si>
    <t>Hoth Dak maloa</t>
  </si>
  <si>
    <t>Bol Rik</t>
  </si>
  <si>
    <t>Nyaguari Rik</t>
  </si>
  <si>
    <t>Nyakong Rik</t>
  </si>
  <si>
    <t>Nyathak Reak Nhial</t>
  </si>
  <si>
    <t>Nyalam Riek Reak</t>
  </si>
  <si>
    <t>Nyareak Gai Puok</t>
  </si>
  <si>
    <t>Nyawal Gai Puot</t>
  </si>
  <si>
    <t>Machot Reath Deng</t>
  </si>
  <si>
    <t>Nyawal Reath Deng</t>
  </si>
  <si>
    <t>Lam Changdor Dak</t>
  </si>
  <si>
    <t>Ran Changdor Dak</t>
  </si>
  <si>
    <t>Bechyang Changdor Dak</t>
  </si>
  <si>
    <t>Nyathak Marier Wechtuor</t>
  </si>
  <si>
    <t>Nyak Both Koang</t>
  </si>
  <si>
    <t>Liep Both Koang</t>
  </si>
  <si>
    <t>Nyaluak Both Koang</t>
  </si>
  <si>
    <t>Nyahoth Tiat Pan</t>
  </si>
  <si>
    <t>Nyayat Tiop Rial</t>
  </si>
  <si>
    <t>Nyapuri Tiop Rial</t>
  </si>
  <si>
    <t>Nyachoat Tiop Rial</t>
  </si>
  <si>
    <t>Nyayian Tiop Rial</t>
  </si>
  <si>
    <t>Thiang John Reat</t>
  </si>
  <si>
    <t>Nyageng John Reat</t>
  </si>
  <si>
    <t>Nyariak Thiang Bayak</t>
  </si>
  <si>
    <t>Majiok Thiang Bayak</t>
  </si>
  <si>
    <t>Nyapini Thiang Bayak</t>
  </si>
  <si>
    <t>Nyalat Thiang Bayak</t>
  </si>
  <si>
    <t>Gatkhor Thiang Bayak</t>
  </si>
  <si>
    <t>Nyaluit Chuol kuny</t>
  </si>
  <si>
    <t>NyaGuari Tutrial Hotn</t>
  </si>
  <si>
    <t>Nyawech Tutrial Hoth</t>
  </si>
  <si>
    <t>Yien Tutrial Hoth</t>
  </si>
  <si>
    <t>Nyathuol Miyuong Jal</t>
  </si>
  <si>
    <t>Manyal Hoth Goak</t>
  </si>
  <si>
    <t>Nyaluak Tongyiek</t>
  </si>
  <si>
    <t>Wectuor Puoch Chuol</t>
  </si>
  <si>
    <t>Nyalual Wan Yoak</t>
  </si>
  <si>
    <t>Yanyjiok Wectuor Puoch</t>
  </si>
  <si>
    <t>Nyahoth Loklok Wal</t>
  </si>
  <si>
    <t>Nyamer Wectuor</t>
  </si>
  <si>
    <t>Nyanchiew Wectuor Puoch</t>
  </si>
  <si>
    <t>Duop Wectuor Puoch</t>
  </si>
  <si>
    <t>Nyanen Koang Guol</t>
  </si>
  <si>
    <t>Nyachactbeni koang Guol</t>
  </si>
  <si>
    <t>Dagor Guol</t>
  </si>
  <si>
    <t>Dhol koang Guol</t>
  </si>
  <si>
    <t>Nyabentiu Koang Guol</t>
  </si>
  <si>
    <t>Gatdet Gai Bol</t>
  </si>
  <si>
    <t>Nyaboth Gai Bol</t>
  </si>
  <si>
    <t>Gatwech duop bel</t>
  </si>
  <si>
    <t>Nyakoang duop bel</t>
  </si>
  <si>
    <t>Biel duop bel</t>
  </si>
  <si>
    <t>Dak duop bel</t>
  </si>
  <si>
    <t>Kuin dieng dhew</t>
  </si>
  <si>
    <t>Chol kuin dhew</t>
  </si>
  <si>
    <t>Nyagak gatkek dhiel</t>
  </si>
  <si>
    <t>Nyajuok kuin dhew</t>
  </si>
  <si>
    <t>Gattial Khot Nyuon</t>
  </si>
  <si>
    <t>Nyatuor Chuol Luony</t>
  </si>
  <si>
    <t>Nyalit Muon Koah</t>
  </si>
  <si>
    <t>Gatkuoth Gattial</t>
  </si>
  <si>
    <t>Nyamuch Dak Bol</t>
  </si>
  <si>
    <t>Tut Gattial</t>
  </si>
  <si>
    <t>Dok Gattial</t>
  </si>
  <si>
    <t>Juwah Gattial</t>
  </si>
  <si>
    <t>Nyawal Gattial</t>
  </si>
  <si>
    <t>Nyalat Gatkuoth Gattial</t>
  </si>
  <si>
    <t>Nyamuch Gattial</t>
  </si>
  <si>
    <t>Nyanyieth rel</t>
  </si>
  <si>
    <t>Gatkuoth rel biel</t>
  </si>
  <si>
    <t>Thiech rel biel</t>
  </si>
  <si>
    <t>Deng rel biel</t>
  </si>
  <si>
    <t>Jal rel biel</t>
  </si>
  <si>
    <t>Chudier rel biel</t>
  </si>
  <si>
    <t>Nyamal rel biel</t>
  </si>
  <si>
    <t>Nyachiew rel biel</t>
  </si>
  <si>
    <t>Nyadup rel biel</t>
  </si>
  <si>
    <t>Diang Baliew Kai</t>
  </si>
  <si>
    <t>Nyamuoch Gatchiek Kuol</t>
  </si>
  <si>
    <t>Kot Gatchiek Kuol</t>
  </si>
  <si>
    <t>Wieh Gatchiek Kuol</t>
  </si>
  <si>
    <t>Riek Matai Wieh</t>
  </si>
  <si>
    <t>Martha Nyachiek Poul</t>
  </si>
  <si>
    <t>Gabriel Gstluak</t>
  </si>
  <si>
    <t>Nyakuey Wal</t>
  </si>
  <si>
    <t>Nyachang Nguen</t>
  </si>
  <si>
    <t>Ruach Nguen</t>
  </si>
  <si>
    <t>Koam Nguen</t>
  </si>
  <si>
    <t>Nyadiang Nguen</t>
  </si>
  <si>
    <t>Nyanen Nguen</t>
  </si>
  <si>
    <t>Nyakuma Nguen</t>
  </si>
  <si>
    <t>Cnuol  nguen</t>
  </si>
  <si>
    <t>Nyachak Kkam</t>
  </si>
  <si>
    <t>Luny Koam</t>
  </si>
  <si>
    <t>Nyalied Gatluak</t>
  </si>
  <si>
    <t>Duk Ruach</t>
  </si>
  <si>
    <t>Nyanak Gatkoi</t>
  </si>
  <si>
    <t>Gaktil Gatkoi</t>
  </si>
  <si>
    <t>Nyaluak Phar</t>
  </si>
  <si>
    <t>Koch Phar</t>
  </si>
  <si>
    <t>Nyanaath Gattiek</t>
  </si>
  <si>
    <t>Nyayiena Gattiek</t>
  </si>
  <si>
    <t>Biel Gattiek</t>
  </si>
  <si>
    <t>Nyakiir Gattiek</t>
  </si>
  <si>
    <t>Nyajime Gattiek</t>
  </si>
  <si>
    <t>Keah Gattiek</t>
  </si>
  <si>
    <t>Ken Chany</t>
  </si>
  <si>
    <t>Piny Chany</t>
  </si>
  <si>
    <t>Nyalaat Diew</t>
  </si>
  <si>
    <t>Chap Diew</t>
  </si>
  <si>
    <t>Gatyang chan</t>
  </si>
  <si>
    <t>Nyamal chan</t>
  </si>
  <si>
    <t>Nyakume chan</t>
  </si>
  <si>
    <t>Nyadiuw thak</t>
  </si>
  <si>
    <t>Nyawang nyieth beliew</t>
  </si>
  <si>
    <t>Nyahok nyieth beliew</t>
  </si>
  <si>
    <t>Nyaliah teny moang</t>
  </si>
  <si>
    <t>Thiey nyieth beliew</t>
  </si>
  <si>
    <t>Kutiek nyieth beliew</t>
  </si>
  <si>
    <t>Machok nyieth beliew</t>
  </si>
  <si>
    <t>Duol nyieth beliew</t>
  </si>
  <si>
    <t>Goai nyieth beliew</t>
  </si>
  <si>
    <t>Nyatiek geng diu</t>
  </si>
  <si>
    <t>Diu geng diu</t>
  </si>
  <si>
    <t>Chudier geng diu</t>
  </si>
  <si>
    <t>Nyajack Gatluak Tap</t>
  </si>
  <si>
    <t>Nyayian mangong Kueth</t>
  </si>
  <si>
    <t>Nyajim kueth Bachui</t>
  </si>
  <si>
    <t>Gatchang Latmor</t>
  </si>
  <si>
    <t>Nyayum Dok Koang</t>
  </si>
  <si>
    <t>Kueth Bachui</t>
  </si>
  <si>
    <t>Nyaber gatkoi</t>
  </si>
  <si>
    <t>Jal kurjok</t>
  </si>
  <si>
    <t>Nyakuoth tap</t>
  </si>
  <si>
    <t>Nyajime gattiek both</t>
  </si>
  <si>
    <t>Nyariek gattiek both</t>
  </si>
  <si>
    <t>Nyatuay gattiek both</t>
  </si>
  <si>
    <t>Gattak gattiek both</t>
  </si>
  <si>
    <t>Nyagai  guandong   chuang</t>
  </si>
  <si>
    <t>Manuer  patuet  chuol</t>
  </si>
  <si>
    <t>Nyadoni   patuet  chuol</t>
  </si>
  <si>
    <t>Hoth  patuet  chuol</t>
  </si>
  <si>
    <t>Tut.lual  wuor  deng</t>
  </si>
  <si>
    <t>Gatkhor  wuor  deng</t>
  </si>
  <si>
    <t>Chuol  wuor  deng</t>
  </si>
  <si>
    <t>Manyiel   wuor  deng</t>
  </si>
  <si>
    <t>Yany   wer   rom</t>
  </si>
  <si>
    <t>Nyayian   gatwech  deng</t>
  </si>
  <si>
    <t>Gatriay   gatwech  deng</t>
  </si>
  <si>
    <t>Nyapieri   gatwech   deng</t>
  </si>
  <si>
    <t>Nyachin   gatluak</t>
  </si>
  <si>
    <t>Gai  mut   gatluak</t>
  </si>
  <si>
    <t>Nyadhiel  mut  gatluak</t>
  </si>
  <si>
    <t>Mai  rial  ruak</t>
  </si>
  <si>
    <t>Pal  rial   ruak</t>
  </si>
  <si>
    <t>Kang  bol  gar</t>
  </si>
  <si>
    <t>Majiok  manyiel  bol</t>
  </si>
  <si>
    <t>Nyabul  gatluak  ruot</t>
  </si>
  <si>
    <t>Nyapoy  dual   thijoak</t>
  </si>
  <si>
    <t>Nyadak  nhial  kuanen</t>
  </si>
  <si>
    <t>Gatchak  gatluak  ruot</t>
  </si>
  <si>
    <t>Sumday  gatluak  ruot</t>
  </si>
  <si>
    <t>Mamuch  gatluak  ruot</t>
  </si>
  <si>
    <t>Nyagai  jiok  lony</t>
  </si>
  <si>
    <t>Gatmuon  wan  dak</t>
  </si>
  <si>
    <t>Nyaruach   chuol   diu</t>
  </si>
  <si>
    <t>Lam   chuol  diu</t>
  </si>
  <si>
    <t>Nyahoth  thon  jal</t>
  </si>
  <si>
    <t>Ker   kong  biliw</t>
  </si>
  <si>
    <t>Met  kolang  lual</t>
  </si>
  <si>
    <t>Nyalual chuol diew</t>
  </si>
  <si>
    <t>Biliw  kolang   lual</t>
  </si>
  <si>
    <t>Nyaruach   lony  yak</t>
  </si>
  <si>
    <t>Nyaruach    lony  yak</t>
  </si>
  <si>
    <t>Lual   gatwech  tut</t>
  </si>
  <si>
    <t>Nyachieng   gatwech  tut</t>
  </si>
  <si>
    <t>Manyiel  ruach  kuoth</t>
  </si>
  <si>
    <t>Dak   nyaruach  kuoth</t>
  </si>
  <si>
    <t>Kai   nyaruach  kuoth</t>
  </si>
  <si>
    <t>Both  nyaruach  kuoth</t>
  </si>
  <si>
    <t>Nyandoang   riek</t>
  </si>
  <si>
    <t>Chuol   ruach  kewa</t>
  </si>
  <si>
    <t>Nyaliny   hoth  liem</t>
  </si>
  <si>
    <t>Machar  thian</t>
  </si>
  <si>
    <t>Nyadol  reath  nyoak</t>
  </si>
  <si>
    <t>Nyaluat   thiwat  tiep</t>
  </si>
  <si>
    <t>Wicyual  tar  dak</t>
  </si>
  <si>
    <t>Nyapuol  tar  dak</t>
  </si>
  <si>
    <t>Luom  tar  dak</t>
  </si>
  <si>
    <t>Gatwechuol  riek</t>
  </si>
  <si>
    <t>Mawiek  nyibol</t>
  </si>
  <si>
    <t>Kuel   nyibol</t>
  </si>
  <si>
    <t>Nyalok  yoal  nhial</t>
  </si>
  <si>
    <t>Makuel  tot  kei</t>
  </si>
  <si>
    <t>Malual   tot  kei</t>
  </si>
  <si>
    <t>Pal   tot  kei</t>
  </si>
  <si>
    <t>Jal  tot  kei</t>
  </si>
  <si>
    <t>Nyaruot  chuol  batheng</t>
  </si>
  <si>
    <t>Lam  chuol   patheng</t>
  </si>
  <si>
    <t>Nyaluak   chuol   parheng</t>
  </si>
  <si>
    <t>Waat  chuol   patheng</t>
  </si>
  <si>
    <t>Nyalony  chuol  batheng</t>
  </si>
  <si>
    <t>Chuol  kuajien</t>
  </si>
  <si>
    <t>Wuol  kuajien</t>
  </si>
  <si>
    <t>Yany  puk  pur</t>
  </si>
  <si>
    <t>Nyanhial  liem  kiir</t>
  </si>
  <si>
    <t>Wan  liem  kiir</t>
  </si>
  <si>
    <t>Nyathoari   malual  reath</t>
  </si>
  <si>
    <t>Nyalual  chuol  pateng</t>
  </si>
  <si>
    <t>Nyabil  deng  pieny</t>
  </si>
  <si>
    <t>Koang   chuol pateng</t>
  </si>
  <si>
    <t>Deng  woul   ding</t>
  </si>
  <si>
    <t>Nyalual  pimpiny</t>
  </si>
  <si>
    <t>Nen  kuak  lam</t>
  </si>
  <si>
    <t>Kueth  nen</t>
  </si>
  <si>
    <t>Nyapini  thou  thoàny</t>
  </si>
  <si>
    <t>Ruot  biel  dinei</t>
  </si>
  <si>
    <t>Nyangak  biel  dinei</t>
  </si>
  <si>
    <t>Tang  bayak  pur</t>
  </si>
  <si>
    <t>Yany gatwech kuol</t>
  </si>
  <si>
    <t>Rial   tang  bayak</t>
  </si>
  <si>
    <t>Nyakuoth sebit bigent</t>
  </si>
  <si>
    <t>Yany makuach chuol</t>
  </si>
  <si>
    <t>Nyadak makuei chuol</t>
  </si>
  <si>
    <t>Nyabuoy gatluak ruot</t>
  </si>
  <si>
    <t>Nyamuon Koryoam</t>
  </si>
  <si>
    <t>Mana Tut Gatkuoth</t>
  </si>
  <si>
    <t>Gatmai Jany Mayian</t>
  </si>
  <si>
    <t>Nyamal Jany Mayian</t>
  </si>
  <si>
    <t>Chany Mayian</t>
  </si>
  <si>
    <t>Nhial Wikoay Puot</t>
  </si>
  <si>
    <t>Nyaruot Nhial Wukoay</t>
  </si>
  <si>
    <t>Thor Pech Thoan</t>
  </si>
  <si>
    <t>Tut Thor Pech</t>
  </si>
  <si>
    <t>Tharjiath Thor Pech</t>
  </si>
  <si>
    <t>Nyakuaya Tut Thor</t>
  </si>
  <si>
    <t>Nyariek Tut Thor</t>
  </si>
  <si>
    <t>Pech Tut Thor</t>
  </si>
  <si>
    <t>Chuol Tut Thor</t>
  </si>
  <si>
    <t>Dak Yuek Luengni</t>
  </si>
  <si>
    <t>Nyak Dak Yuek</t>
  </si>
  <si>
    <t>Nhial Dak Yuek</t>
  </si>
  <si>
    <t>Pam Machoat Kuach</t>
  </si>
  <si>
    <t>Nyakade Pam Machoat</t>
  </si>
  <si>
    <t>Thurbiel Pam Machoat</t>
  </si>
  <si>
    <t>Gatkhor Gatluak Choap</t>
  </si>
  <si>
    <t>Wurnyang Gatkhor Gatluak</t>
  </si>
  <si>
    <t>Nyawutda Gatkhor Gatluak</t>
  </si>
  <si>
    <t>Thudan Gatkhor Gatluak</t>
  </si>
  <si>
    <t>Duoth Doyak</t>
  </si>
  <si>
    <t>Nyalow  Chuol Luak</t>
  </si>
  <si>
    <t>Duop Duoth Doyak</t>
  </si>
  <si>
    <t>Gatbel  Malual Gai</t>
  </si>
  <si>
    <t>Chol Gatbel Malual</t>
  </si>
  <si>
    <t>Wuor wiyual yian</t>
  </si>
  <si>
    <t>Chudier Wuor Wiyual</t>
  </si>
  <si>
    <t>Yien Wuor Wiyual</t>
  </si>
  <si>
    <t>Nyabel Wuor Wiyual</t>
  </si>
  <si>
    <t>Mut Wuor Wiyual</t>
  </si>
  <si>
    <t>Gatwech Dopam Nguth</t>
  </si>
  <si>
    <t>Nyakuon Gatwech Dopam</t>
  </si>
  <si>
    <t>Nyadieng Gatwech Dopam</t>
  </si>
  <si>
    <t>Mier Gatwech Dopam</t>
  </si>
  <si>
    <t>Reat Nhial</t>
  </si>
  <si>
    <t>Machar Reat Nhial</t>
  </si>
  <si>
    <t>Tap Reat Nhial</t>
  </si>
  <si>
    <t>Nyathep Reat Nhial</t>
  </si>
  <si>
    <t>Chuol Reat Nhial</t>
  </si>
  <si>
    <t>Nyakong Reat Nhial</t>
  </si>
  <si>
    <t>Doang Both Deng</t>
  </si>
  <si>
    <t>Gatluak Doang Both</t>
  </si>
  <si>
    <t>Kueth Doang Both</t>
  </si>
  <si>
    <t>Nyagoa Doang Both</t>
  </si>
  <si>
    <t>Ruach Bol Pidak</t>
  </si>
  <si>
    <t>Nyadieng Wiyiay   Nguth</t>
  </si>
  <si>
    <t>Gatluak Ruach Bol</t>
  </si>
  <si>
    <t>Nyajuok Ruach Bol</t>
  </si>
  <si>
    <t>Pidak Ruach Bol</t>
  </si>
  <si>
    <t>Nyachol Ruach Bol</t>
  </si>
  <si>
    <t>Reat Nhial Kuth</t>
  </si>
  <si>
    <t>Nyajany Reat Nhial</t>
  </si>
  <si>
    <t>Gatluak Reat Nhial</t>
  </si>
  <si>
    <t>Dak Reat Nhial</t>
  </si>
  <si>
    <t>Both Koda Korwal</t>
  </si>
  <si>
    <t>Chuol Both Koda</t>
  </si>
  <si>
    <t>Thiran Both Koda</t>
  </si>
  <si>
    <t>Kuth Reat Nhial</t>
  </si>
  <si>
    <t>Gatkhor Kuth Reat Nhial</t>
  </si>
  <si>
    <t>Gatluak Kuth Reat Nhial</t>
  </si>
  <si>
    <t>Nyagile Kuth Reat Nhial</t>
  </si>
  <si>
    <t>Koang Kuth Reat Nhial</t>
  </si>
  <si>
    <t>Tut Kuth Reat Nhial</t>
  </si>
  <si>
    <t>Nyabiey Kuth Reat Nhial</t>
  </si>
  <si>
    <t>Bhan Kuth Reat Nhial</t>
  </si>
  <si>
    <t>Wuor Gatkuoth Gukgok</t>
  </si>
  <si>
    <t>Madieng Wuor Gatkuoth</t>
  </si>
  <si>
    <t>Doang Wuor Gatkuoth</t>
  </si>
  <si>
    <t>Nyaluak Wuor Gatkuoth</t>
  </si>
  <si>
    <t>Bhan Wuor Gatkuoth</t>
  </si>
  <si>
    <t>Chan Wuor Gatkuoth</t>
  </si>
  <si>
    <t>Gatluak Tut Thep</t>
  </si>
  <si>
    <t>Mut Gatluak Tut Thep</t>
  </si>
  <si>
    <t>Kier Gatluak Tut Thep</t>
  </si>
  <si>
    <t>Nyariek Machar Reat  Nhial</t>
  </si>
  <si>
    <t>Nyabiem Machar Reat Nhial</t>
  </si>
  <si>
    <t>Nyapini Mabil</t>
  </si>
  <si>
    <t>Bor Maluth Kerjiok</t>
  </si>
  <si>
    <t>Nyakok Maluth Kerjiok</t>
  </si>
  <si>
    <t>Nyamieri Maluth Kerjiok</t>
  </si>
  <si>
    <t>Chuol Wiyiay Nguth</t>
  </si>
  <si>
    <t>Nyabhan Chuol Wiyiay</t>
  </si>
  <si>
    <t>Nyathonge Gach Nguth</t>
  </si>
  <si>
    <t>Wal Nguth Gokgok</t>
  </si>
  <si>
    <t>Gatluak Wal Nguth Gokgok</t>
  </si>
  <si>
    <t>Chol Wal Nguth Gokgok</t>
  </si>
  <si>
    <t>Nyariey Wal  Nguth Gokgok</t>
  </si>
  <si>
    <t>Nyariek Wal Nguth Gokgok</t>
  </si>
  <si>
    <t>Tongyik Ruach</t>
  </si>
  <si>
    <t>Nyajime Tongyik Ruach</t>
  </si>
  <si>
    <t>Gatluak Tongyik Ruach</t>
  </si>
  <si>
    <t>Chuol Tongyik Ruach</t>
  </si>
  <si>
    <t>Nyaweka Tongyik</t>
  </si>
  <si>
    <t>Ruach Tongyik Ruach</t>
  </si>
  <si>
    <t>Chigach Kuon Nyuot</t>
  </si>
  <si>
    <t>Bile Chigach Kuon</t>
  </si>
  <si>
    <t>Nyawech Chigach Kuon</t>
  </si>
  <si>
    <t>Gatdet Chigach Kuon</t>
  </si>
  <si>
    <t>Gatjiek Chigach Kuon</t>
  </si>
  <si>
    <t>Nyaluk Wdchtuor</t>
  </si>
  <si>
    <t>Mayian Ruon Kang</t>
  </si>
  <si>
    <t>Hoth Mayian Ruon</t>
  </si>
  <si>
    <t>Chuol Mayian Ruon</t>
  </si>
  <si>
    <t>Nyazori  Mayian Ruon</t>
  </si>
  <si>
    <t>Nyabuok Mayian Ruon</t>
  </si>
  <si>
    <t>Nyanhial Buony Luak</t>
  </si>
  <si>
    <t>Gatjiek Bol Wuol</t>
  </si>
  <si>
    <t>Marna Gatjiek Bol</t>
  </si>
  <si>
    <t>Nyakoang Gatjiek Bol</t>
  </si>
  <si>
    <t>Nyawech Gatjiek Bol</t>
  </si>
  <si>
    <t>Nyadey Gatjiek Bol</t>
  </si>
  <si>
    <t>Mamuch Gatjiek Bol</t>
  </si>
  <si>
    <t>Bol Gatjiek Bol</t>
  </si>
  <si>
    <t>Jock Dual Deng</t>
  </si>
  <si>
    <t>Marial Jock Dual</t>
  </si>
  <si>
    <t>Nyaruot Jock Dual</t>
  </si>
  <si>
    <t>Dual Jock Dual</t>
  </si>
  <si>
    <t>Deng Jock Dual</t>
  </si>
  <si>
    <t>Both Jock Dual</t>
  </si>
  <si>
    <t>Koang Jock Dual</t>
  </si>
  <si>
    <t>Nyayual Jock Dual</t>
  </si>
  <si>
    <t>Reath Duol Lul</t>
  </si>
  <si>
    <t>Ruach Jock Dual</t>
  </si>
  <si>
    <t>Nyathak Hoth Diang</t>
  </si>
  <si>
    <t>Chot Ngor Yiekhor</t>
  </si>
  <si>
    <t>Kim Hoth Pajock</t>
  </si>
  <si>
    <t>Gatluak Hoth Pajock</t>
  </si>
  <si>
    <t>Yien Hoth Pajock</t>
  </si>
  <si>
    <t>Changdar Hoth Pajock</t>
  </si>
  <si>
    <t>Nyahok Hoth Pajock</t>
  </si>
  <si>
    <t>Bol Hoth Pajock</t>
  </si>
  <si>
    <t>Ran Hoth Pajock</t>
  </si>
  <si>
    <t>Tut Hoth Pajock</t>
  </si>
  <si>
    <t>Chuol Hoth Pajock</t>
  </si>
  <si>
    <t>Mana gatluak</t>
  </si>
  <si>
    <t>Nyachan nhial</t>
  </si>
  <si>
    <t>Nyajime nhial</t>
  </si>
  <si>
    <t>Nyabiey nhial</t>
  </si>
  <si>
    <t>Nyachudier ruot</t>
  </si>
  <si>
    <t>Bhan thor</t>
  </si>
  <si>
    <t>Majok gai</t>
  </si>
  <si>
    <t>Doctor gai</t>
  </si>
  <si>
    <t>Nhial gai</t>
  </si>
  <si>
    <t>Changkuoth gai</t>
  </si>
  <si>
    <t>Nyaluak gai</t>
  </si>
  <si>
    <t>Nyabiel gai</t>
  </si>
  <si>
    <t>Nyaruon gai</t>
  </si>
  <si>
    <t>Nyagoa gatluak</t>
  </si>
  <si>
    <t>Mut gatluak</t>
  </si>
  <si>
    <t>Duoth biel</t>
  </si>
  <si>
    <t>Nyalual biel</t>
  </si>
  <si>
    <t>Bol dhuor</t>
  </si>
  <si>
    <t>Gatriay gatwech</t>
  </si>
  <si>
    <t>Wan kuel</t>
  </si>
  <si>
    <t>Chuol gatwech top</t>
  </si>
  <si>
    <t>Nyakuoth gatwech</t>
  </si>
  <si>
    <t>Buay gatwech</t>
  </si>
  <si>
    <t>Wiyual gatwech</t>
  </si>
  <si>
    <t>Rambang gatwech</t>
  </si>
  <si>
    <t>Nyachin chuol</t>
  </si>
  <si>
    <t>Majiok thiran puok</t>
  </si>
  <si>
    <t>Bidit majiok</t>
  </si>
  <si>
    <t>Nyajime majiok</t>
  </si>
  <si>
    <t>Goanar majiok</t>
  </si>
  <si>
    <t>Gatwech pal</t>
  </si>
  <si>
    <t>Nyantew pal</t>
  </si>
  <si>
    <t>Changkuoth gatwech</t>
  </si>
  <si>
    <t>Nyachoat Biel</t>
  </si>
  <si>
    <t>Manyang Tor Jal</t>
  </si>
  <si>
    <t>Changkuoth Manyang Tor Jal</t>
  </si>
  <si>
    <t>Nyawech Tor Jal</t>
  </si>
  <si>
    <t>Nyibol Jal Wang</t>
  </si>
  <si>
    <t>Gatluak Nyibol</t>
  </si>
  <si>
    <t>Mai Chan Jal</t>
  </si>
  <si>
    <t>Koang Gatwech Jal</t>
  </si>
  <si>
    <t>Nyaboth  Nyanchar Tor</t>
  </si>
  <si>
    <t>Koak Thichuong</t>
  </si>
  <si>
    <t>Tut Biel</t>
  </si>
  <si>
    <t>Chot Koak</t>
  </si>
  <si>
    <t>Nyibol Koak</t>
  </si>
  <si>
    <t>Deng Tot</t>
  </si>
  <si>
    <t>Yoal Tot</t>
  </si>
  <si>
    <t>Maluit Gatluak</t>
  </si>
  <si>
    <t>Nyadolä Koak</t>
  </si>
  <si>
    <t>Taal Koak</t>
  </si>
  <si>
    <t>Nyawech Pal</t>
  </si>
  <si>
    <t>Tharjiath Lew Tharjiath</t>
  </si>
  <si>
    <t>Nyapal Lew Tharjiath</t>
  </si>
  <si>
    <t>Nyawal Makuach Bum</t>
  </si>
  <si>
    <t>Changac Lew</t>
  </si>
  <si>
    <t>Gatluak Tut</t>
  </si>
  <si>
    <t>Nyamuch Tut</t>
  </si>
  <si>
    <t>Panom Tut Gatkuon</t>
  </si>
  <si>
    <t>Nyamal Tut Garkuon</t>
  </si>
  <si>
    <t>Pidor Gol Pal</t>
  </si>
  <si>
    <t>Nyang Gai Reath</t>
  </si>
  <si>
    <t>Gatkuoth Gai Reath</t>
  </si>
  <si>
    <t>Kun Dojiok Gai</t>
  </si>
  <si>
    <t>Mabil Mai Muon</t>
  </si>
  <si>
    <t>Nyabang Dojiok Gai</t>
  </si>
  <si>
    <t>Koang Gatwech Wang</t>
  </si>
  <si>
    <t>Nyahoth Gatwech Wang</t>
  </si>
  <si>
    <t>Mut Tut Koang</t>
  </si>
  <si>
    <t>Sebit Tut Koang</t>
  </si>
  <si>
    <t>Nyang Nguot Deng</t>
  </si>
  <si>
    <t>Nyak Lual Mut</t>
  </si>
  <si>
    <t>Nyamach Kun Deng</t>
  </si>
  <si>
    <t>Mut nyang</t>
  </si>
  <si>
    <t>Nyadel Ding</t>
  </si>
  <si>
    <t>Nyasebit mut</t>
  </si>
  <si>
    <t>Gatwech yoal Nhial</t>
  </si>
  <si>
    <t>Nyakhan Gatkuoth</t>
  </si>
  <si>
    <t>Nyalual Bithuok</t>
  </si>
  <si>
    <t>Changkuoth Gatwech</t>
  </si>
  <si>
    <t>Yoal Gatwech</t>
  </si>
  <si>
    <t>Nyakaka Bidoang</t>
  </si>
  <si>
    <t>Dualdon jany</t>
  </si>
  <si>
    <t>Nyaliep wakoaw</t>
  </si>
  <si>
    <t>Nyanchar Deng</t>
  </si>
  <si>
    <t>Nyakuoth nyang koryom</t>
  </si>
  <si>
    <t>Nyajoda ruach gatkek</t>
  </si>
  <si>
    <t>Nhial ruach gatkek</t>
  </si>
  <si>
    <t>Nyaruot Chan Pur</t>
  </si>
  <si>
    <t>Kulong Buony Yuol</t>
  </si>
  <si>
    <t>Nyawech Buony Yuol</t>
  </si>
  <si>
    <t>Khor Yuol</t>
  </si>
  <si>
    <t>Kang Yuol</t>
  </si>
  <si>
    <t>Gatluak Char Chol</t>
  </si>
  <si>
    <t>Nyakume Tut Machar</t>
  </si>
  <si>
    <t>Tut Domai Lam</t>
  </si>
  <si>
    <t>Nyagoa Domai</t>
  </si>
  <si>
    <t>Lam Chuol Deng</t>
  </si>
  <si>
    <t>Gatkhor Domai</t>
  </si>
  <si>
    <t>Nyaruon Domai Lam</t>
  </si>
  <si>
    <t>Nyajima Tot Bol</t>
  </si>
  <si>
    <t>Nyakhotda Tot</t>
  </si>
  <si>
    <t>Duop Tot</t>
  </si>
  <si>
    <t>Nyagoah Gai</t>
  </si>
  <si>
    <t>Wer Bol</t>
  </si>
  <si>
    <t>Nyanen Wer Bol</t>
  </si>
  <si>
    <t>Chiok Wer</t>
  </si>
  <si>
    <t>Liep Chuol Chan</t>
  </si>
  <si>
    <t>Nyanhial Wer</t>
  </si>
  <si>
    <t>Nyabel wer</t>
  </si>
  <si>
    <t>Dobuol Deng</t>
  </si>
  <si>
    <t>Nyamer Dobuol</t>
  </si>
  <si>
    <t>John Dobuol</t>
  </si>
  <si>
    <t>Mat Dobuol</t>
  </si>
  <si>
    <t>Chuol Dobuol Deng</t>
  </si>
  <si>
    <t>Ruot Dobuol Deng</t>
  </si>
  <si>
    <t>Nyadoar Dobuol Deng</t>
  </si>
  <si>
    <t>Nyamiri Dobuol</t>
  </si>
  <si>
    <t>Gatkhor Dobuol</t>
  </si>
  <si>
    <t>Tesloach Bol</t>
  </si>
  <si>
    <t>Nyabang Wiyual</t>
  </si>
  <si>
    <t>Bol Chuol</t>
  </si>
  <si>
    <t>NyaGuol Bayak Met</t>
  </si>
  <si>
    <t>Thiang Tut Wang</t>
  </si>
  <si>
    <t>Chuol Tut wang</t>
  </si>
  <si>
    <t>Tenyder Tut Wang</t>
  </si>
  <si>
    <t>Yoal Tut Wang</t>
  </si>
  <si>
    <t>Nyaluak Tut</t>
  </si>
  <si>
    <t>Buay Bayak Reath</t>
  </si>
  <si>
    <t>Nyapal Bayak Reath</t>
  </si>
  <si>
    <t>NyaRoak Lam Wuol</t>
  </si>
  <si>
    <t>Nyachuol Mathiang Kam</t>
  </si>
  <si>
    <t>Deng Marial Mathiang</t>
  </si>
  <si>
    <t>Nyaluak Marial Mathiang</t>
  </si>
  <si>
    <t>Nyanchiew Marial Mathiang</t>
  </si>
  <si>
    <t>Nyadel Puok Wang</t>
  </si>
  <si>
    <t>Nyathak Puoch  Chuol</t>
  </si>
  <si>
    <t>Nyaguar Puoch Chuol</t>
  </si>
  <si>
    <t>Gatyiel Puoch  Chuol</t>
  </si>
  <si>
    <t>Nyabuay Kang</t>
  </si>
  <si>
    <t>Nyabel Kang</t>
  </si>
  <si>
    <t>Nyakoang Kang</t>
  </si>
  <si>
    <t>Kang pal</t>
  </si>
  <si>
    <t>Pal Kang pal</t>
  </si>
  <si>
    <t>Khor Kang</t>
  </si>
  <si>
    <t>Thor Kai</t>
  </si>
  <si>
    <t>Nyabel chuol</t>
  </si>
  <si>
    <t>Yien gatwech</t>
  </si>
  <si>
    <t>Nyakueka gatwech</t>
  </si>
  <si>
    <t>Gatwech luak</t>
  </si>
  <si>
    <t>Pal deng</t>
  </si>
  <si>
    <t>Yien Deng</t>
  </si>
  <si>
    <t>Nyayual Chuol Pal</t>
  </si>
  <si>
    <t>Biliew Gatbel</t>
  </si>
  <si>
    <t>Tut Gatbel</t>
  </si>
  <si>
    <t>Nyajimma Gatbel</t>
  </si>
  <si>
    <t>Nyakoat Gatbel</t>
  </si>
  <si>
    <t>Tesloach Gatbel</t>
  </si>
  <si>
    <t>Gatbel Pam Thoat</t>
  </si>
  <si>
    <t>Chuol Guek  Pathoat</t>
  </si>
  <si>
    <t>Nyatut Guek Pathoat</t>
  </si>
  <si>
    <t>Thoat Gatbel Pam</t>
  </si>
  <si>
    <t>Nyaluit Gatwech May</t>
  </si>
  <si>
    <t>Nyamut Gatbel Pam</t>
  </si>
  <si>
    <t>Gatwech Nhial Lung</t>
  </si>
  <si>
    <t>Nyadholi Gatwech Nhial</t>
  </si>
  <si>
    <t>Nhial Gatwech Nhial</t>
  </si>
  <si>
    <t>Telieng Gatwech Nhial</t>
  </si>
  <si>
    <t>Nyalat Gatwech Nhial</t>
  </si>
  <si>
    <t>Nyamay Gatwech Nhial</t>
  </si>
  <si>
    <t>Nyabile Nyaguong Mut</t>
  </si>
  <si>
    <t>Nyamal Nyaguong  Wie</t>
  </si>
  <si>
    <t>Mawut Nyaguong Mut</t>
  </si>
  <si>
    <t>Chuol Nyaguong Mut</t>
  </si>
  <si>
    <t>Nyakhor Nyaguong Mut</t>
  </si>
  <si>
    <t>Gatkuoth yat</t>
  </si>
  <si>
    <t>Nyayual Ruach</t>
  </si>
  <si>
    <t>Nyathurgum yiek</t>
  </si>
  <si>
    <t>Kim Gatkuoth</t>
  </si>
  <si>
    <t>Nyadila Gatkuoth</t>
  </si>
  <si>
    <t>Muoch Gatkuoth</t>
  </si>
  <si>
    <t>Nyabuony Gok joak</t>
  </si>
  <si>
    <t>Manyal Gathoth</t>
  </si>
  <si>
    <t>Gatmai Gathoth</t>
  </si>
  <si>
    <t>Gatthep Gathoth</t>
  </si>
  <si>
    <t>Biem Gathoth</t>
  </si>
  <si>
    <t>Chuol Yian Kuenywar</t>
  </si>
  <si>
    <t>Nyadel Yian Kuenywar</t>
  </si>
  <si>
    <t>Nyawech Yian Kuenywar</t>
  </si>
  <si>
    <t>Nyakuaya Nyang Chan</t>
  </si>
  <si>
    <t>Nyakong Yuol Riek</t>
  </si>
  <si>
    <t>Nyabiel Gatluak Dieng</t>
  </si>
  <si>
    <t>Nyayual Chuol Deng</t>
  </si>
  <si>
    <t>Majiok Gai Kalang</t>
  </si>
  <si>
    <t>Nyadiew biel tuoluong</t>
  </si>
  <si>
    <t>Chudier biel tuoluong</t>
  </si>
  <si>
    <t>Majok biel tuoluong</t>
  </si>
  <si>
    <t>Nyayiena biel tuoluong</t>
  </si>
  <si>
    <t>Ruot biel tuoluong</t>
  </si>
  <si>
    <t>Majiok bang wicjoak</t>
  </si>
  <si>
    <t>Nyandual koatda</t>
  </si>
  <si>
    <t>Kha majiok bang</t>
  </si>
  <si>
    <t>Gatluak majiok bang</t>
  </si>
  <si>
    <t>Nyamer majiok bang</t>
  </si>
  <si>
    <t>Nyaber majiok bang</t>
  </si>
  <si>
    <t>Sebit majiok bang</t>
  </si>
  <si>
    <t>Nyanyhak majiok bang</t>
  </si>
  <si>
    <t>Nyagal tung tut</t>
  </si>
  <si>
    <t>Nyabang makuei nyuot</t>
  </si>
  <si>
    <t>Nyalore makuei nyuot</t>
  </si>
  <si>
    <t>Sabaa makuei nyuot</t>
  </si>
  <si>
    <t>Chuol makuei nyuot</t>
  </si>
  <si>
    <t>Nyakeatda makuei nyuot</t>
  </si>
  <si>
    <t>Mayian kuony mut</t>
  </si>
  <si>
    <t>Nyajuang chuol minyal</t>
  </si>
  <si>
    <t>Nyachika tut pawuel</t>
  </si>
  <si>
    <t>Nyakuaya tut pawuel</t>
  </si>
  <si>
    <t>Nyathak tut pawuel</t>
  </si>
  <si>
    <t>Chuol tut pawuel</t>
  </si>
  <si>
    <t>Lul tut pawuel</t>
  </si>
  <si>
    <t>Nyarek tut pawuel</t>
  </si>
  <si>
    <t>Gai tut pawuel</t>
  </si>
  <si>
    <t>Mabil tut pawuel</t>
  </si>
  <si>
    <t>Nyandeng Gatkuoth Gatdien</t>
  </si>
  <si>
    <t>Gatluak Gai chuol</t>
  </si>
  <si>
    <t>Nyanhial tut gatluak</t>
  </si>
  <si>
    <t>Gatwech duop kueth</t>
  </si>
  <si>
    <t>Nyaguande stephen duop</t>
  </si>
  <si>
    <t>Nyabiel stephen duop</t>
  </si>
  <si>
    <t>Kueth stephen stephen</t>
  </si>
  <si>
    <t>Nyachoat tut gai</t>
  </si>
  <si>
    <t>Nyapai tut gai</t>
  </si>
  <si>
    <t>Gatluak tut gai</t>
  </si>
  <si>
    <t>Thiep tut gai</t>
  </si>
  <si>
    <t>Nhial kuolang</t>
  </si>
  <si>
    <t>Mut kuolang</t>
  </si>
  <si>
    <t>Nyabhana kuolang</t>
  </si>
  <si>
    <t>Nyawech reat koatda</t>
  </si>
  <si>
    <t>Nyamieri reat koatda</t>
  </si>
  <si>
    <t>Kuon reat koatda</t>
  </si>
  <si>
    <t>Wuol nyadak reat</t>
  </si>
  <si>
    <t>Yuang thep</t>
  </si>
  <si>
    <t>Majok chuol nguen</t>
  </si>
  <si>
    <t>Nguen chuol nguen</t>
  </si>
  <si>
    <t>Majok Gatwech kuek</t>
  </si>
  <si>
    <t>Nyayian makher</t>
  </si>
  <si>
    <t>Nyakanyi Gatwech kuek</t>
  </si>
  <si>
    <t>Medan Gawech kuek</t>
  </si>
  <si>
    <t>Taban Gatwech kuek</t>
  </si>
  <si>
    <t>Nyaliep kailech</t>
  </si>
  <si>
    <t>Pal kailech kalang</t>
  </si>
  <si>
    <t>Goy kailech kalang</t>
  </si>
  <si>
    <t>Makuach lam yhar</t>
  </si>
  <si>
    <t>Nyakhan kuei puoch</t>
  </si>
  <si>
    <t>Nyalatdow riek thoat</t>
  </si>
  <si>
    <t>Nyaluak riek thoat</t>
  </si>
  <si>
    <t>Gatmai riek thoat</t>
  </si>
  <si>
    <t>Nyadiket riek thoat</t>
  </si>
  <si>
    <t>Yien riek thoat</t>
  </si>
  <si>
    <t>Sebit riek thoat</t>
  </si>
  <si>
    <t>Nyadieng lam kuek</t>
  </si>
  <si>
    <t>Nyagak lam kuek</t>
  </si>
  <si>
    <t>Nyaluak lam kuek</t>
  </si>
  <si>
    <t>Nyathor madang makher</t>
  </si>
  <si>
    <t>Madhol madang makher</t>
  </si>
  <si>
    <t>Nyamai tot chuol</t>
  </si>
  <si>
    <t>Nyapieth Rial Malieth</t>
  </si>
  <si>
    <t>Nyapuot Tut Deng</t>
  </si>
  <si>
    <t>Yoik Tut Deng</t>
  </si>
  <si>
    <t>Nyatuong Chuol Maluit</t>
  </si>
  <si>
    <t>Gatbuol Chuol Maluit</t>
  </si>
  <si>
    <t>Nyaguane Chuol Maluit</t>
  </si>
  <si>
    <t>Nyawal Chuol Maluit</t>
  </si>
  <si>
    <t>Nyador Kai  Kuor</t>
  </si>
  <si>
    <t>Majuok Makuach Diew</t>
  </si>
  <si>
    <t>Nyamok Yien Manyal</t>
  </si>
  <si>
    <t>Nyawech Duop</t>
  </si>
  <si>
    <t>Manyal Maluit Biliew</t>
  </si>
  <si>
    <t>Ter Dak Duoth</t>
  </si>
  <si>
    <t>Majiok Dak Duoth</t>
  </si>
  <si>
    <t>Nyatin Dak Duoth</t>
  </si>
  <si>
    <t>Nyachiok Bum Lueth</t>
  </si>
  <si>
    <t>Nyawal Tut Wectuor</t>
  </si>
  <si>
    <t>Nyadeni Thot Miyong</t>
  </si>
  <si>
    <t>Nyaboth Maluoth Yuel</t>
  </si>
  <si>
    <t>Koak Chuol Diek</t>
  </si>
  <si>
    <t>Panom Kok Chuol</t>
  </si>
  <si>
    <t>Pal Kok  Chuol</t>
  </si>
  <si>
    <t>Bhordak kok chuol</t>
  </si>
  <si>
    <t>Mabor  Both Chiop</t>
  </si>
  <si>
    <t>Mal Both Chiop</t>
  </si>
  <si>
    <t>Gatluak Both Chiop</t>
  </si>
  <si>
    <t>Nyawal Both Chiop</t>
  </si>
  <si>
    <t>Chiop Both Chiop</t>
  </si>
  <si>
    <t>Gai Both Chiop</t>
  </si>
  <si>
    <t>Nyajuok Both Chiop</t>
  </si>
  <si>
    <t>Makher Lam biliez</t>
  </si>
  <si>
    <t>Gatthiep Makher Biliez</t>
  </si>
  <si>
    <t>Nyarial Makher Biliez</t>
  </si>
  <si>
    <t>Dak Biliez Chak</t>
  </si>
  <si>
    <t>Lam Biliez Chak</t>
  </si>
  <si>
    <t>Makher Gatkuoth Bil</t>
  </si>
  <si>
    <t>Thiran Gatkuoth Bil</t>
  </si>
  <si>
    <t>Nyabuol Bang</t>
  </si>
  <si>
    <t>Gatluak Gatkuoth Bil</t>
  </si>
  <si>
    <t>Wadang Gatkuoth Bil</t>
  </si>
  <si>
    <t>Nyapieri Pur Rot</t>
  </si>
  <si>
    <t>Ruot Lony Gatkuoth</t>
  </si>
  <si>
    <t>Thiran Lony Gany</t>
  </si>
  <si>
    <t>Nyakuel Lony Gatkuoth</t>
  </si>
  <si>
    <t>Nyanchar Lony Gatkuoth</t>
  </si>
  <si>
    <t>Nyathor Lony Gatkuoth</t>
  </si>
  <si>
    <t>Nyaruon Chuol Riek</t>
  </si>
  <si>
    <t>Mabil Lam Chuol</t>
  </si>
  <si>
    <t>Nyamal Lam Chuol</t>
  </si>
  <si>
    <t>Nyathor Deng Nyuot</t>
  </si>
  <si>
    <t>Nyaluat Deng Nyuot</t>
  </si>
  <si>
    <t>Nyaguane Deng Nyuot</t>
  </si>
  <si>
    <t>Chuol Nyang Deng</t>
  </si>
  <si>
    <t>Makher Gatkong Roam</t>
  </si>
  <si>
    <t>Mabil Gatkong Roam</t>
  </si>
  <si>
    <t>Tut Ruot Roam</t>
  </si>
  <si>
    <t>Bie Ruot Roam</t>
  </si>
  <si>
    <t>Nyayian Ruot Roam</t>
  </si>
  <si>
    <t>Nyabie Ruot Roam</t>
  </si>
  <si>
    <t>Makher Lul Dhuor</t>
  </si>
  <si>
    <t>Masuor Lul Dhuor</t>
  </si>
  <si>
    <t>Nyathak  Lul Dhuor</t>
  </si>
  <si>
    <t>Nyawal Lul Dhuor</t>
  </si>
  <si>
    <t>Yien Dhuor Chop</t>
  </si>
  <si>
    <t>Nyawech Lul Dhuor</t>
  </si>
  <si>
    <t>Machot  Padieng  Yiek</t>
  </si>
  <si>
    <t>Chol Choat Makuach</t>
  </si>
  <si>
    <t>Nyamut  Padieng  Yiek</t>
  </si>
  <si>
    <t>Tut Jany Diew</t>
  </si>
  <si>
    <t>Duol Jany Diew</t>
  </si>
  <si>
    <t>Nyathol Jany Diew</t>
  </si>
  <si>
    <t>Nyalada Jany Diew</t>
  </si>
  <si>
    <t>Chiran Jany Diew</t>
  </si>
  <si>
    <t>Chek Chuol Gatluak  Bol</t>
  </si>
  <si>
    <t>Changkuoth Chuol Gatluak</t>
  </si>
  <si>
    <t>Rial  chuol  Gatluak</t>
  </si>
  <si>
    <t>Gai Chuol  Gatluak</t>
  </si>
  <si>
    <t>Nyajima Chuol Gatluak</t>
  </si>
  <si>
    <t>Nyawikah  Chuol  Gatluak</t>
  </si>
  <si>
    <t>Nyayen Gatluak Bol</t>
  </si>
  <si>
    <t>Thok Puok Jock</t>
  </si>
  <si>
    <t>Yian Puok Jock</t>
  </si>
  <si>
    <t>Nyakuok Puok Jock</t>
  </si>
  <si>
    <t>Malieth Puok Jock</t>
  </si>
  <si>
    <t>Nyalat Kueth  Lony</t>
  </si>
  <si>
    <t>Bichiok  Kueth  Lony</t>
  </si>
  <si>
    <t>Dol Kueth Lony</t>
  </si>
  <si>
    <t>Jack Gattuak  Chuol</t>
  </si>
  <si>
    <t>Ruot  Mai  Dual</t>
  </si>
  <si>
    <t>Nyaruon Yok</t>
  </si>
  <si>
    <t>Gai Joc Diet</t>
  </si>
  <si>
    <t>Wang Jock Diet</t>
  </si>
  <si>
    <t>Nyatut Joak Deng</t>
  </si>
  <si>
    <t>Majiok  Nyak  Ruei</t>
  </si>
  <si>
    <t>TUORKH</t>
  </si>
  <si>
    <t>Nyayech Ruei Chuol</t>
  </si>
  <si>
    <t>Nyaguika  Ruei Chuol</t>
  </si>
  <si>
    <t>Nyadholi Nyak Ruei</t>
  </si>
  <si>
    <t>Nhial Wal Machar</t>
  </si>
  <si>
    <t>Nyalieth Bol Tut</t>
  </si>
  <si>
    <t>Nyahoakman Gatluak Pam</t>
  </si>
  <si>
    <t>Nyakala Gatluak Pam</t>
  </si>
  <si>
    <t>Nyajuok Gatluak Pam</t>
  </si>
  <si>
    <t>Nyapama Geng</t>
  </si>
  <si>
    <t>Lul Reath Kiir</t>
  </si>
  <si>
    <t>Gueth Reath Kiir</t>
  </si>
  <si>
    <t>Nyatuor Rombang  Koryom</t>
  </si>
  <si>
    <t>Nhial Reath  Kiir</t>
  </si>
  <si>
    <t>Malek Reath  Kiir</t>
  </si>
  <si>
    <t>Both Reath  Kiir</t>
  </si>
  <si>
    <t>Duoth Reath  Kiir</t>
  </si>
  <si>
    <t>Nyaboth Reath  kiir</t>
  </si>
  <si>
    <t>Gatwech Jock Thou</t>
  </si>
  <si>
    <t>Gatluak Jock Thou</t>
  </si>
  <si>
    <t>Nyakume Jock Thou</t>
  </si>
  <si>
    <t>Nyatuach  Lew  Reath</t>
  </si>
  <si>
    <t>Nyadow Lam  Tut</t>
  </si>
  <si>
    <t>Chakuen Lam  Tut</t>
  </si>
  <si>
    <t>Nyapoch Lam  Tut</t>
  </si>
  <si>
    <t>Makuach Lam  Tut</t>
  </si>
  <si>
    <t>Nyanchiew Lam Tut</t>
  </si>
  <si>
    <t>Tut Lam Tut</t>
  </si>
  <si>
    <t>Chol kong  That</t>
  </si>
  <si>
    <t>Dak David lual</t>
  </si>
  <si>
    <t>Ruot Wunuer Manyal</t>
  </si>
  <si>
    <t>Nyakoang Manyal Thou</t>
  </si>
  <si>
    <t>Butbut Tut Reat</t>
  </si>
  <si>
    <t>Nyaluit Dang Toang</t>
  </si>
  <si>
    <t>Nyaguane Wunuer Manyal</t>
  </si>
  <si>
    <t>Goach Kuich Chuol</t>
  </si>
  <si>
    <t>Changkuoth  Wechtuor  Muon</t>
  </si>
  <si>
    <t>Thicwech  Kuich Thicwech</t>
  </si>
  <si>
    <t>Chan  Chuol  Thicwech</t>
  </si>
  <si>
    <t>Duol Mayiel Peat</t>
  </si>
  <si>
    <t>Tot  Mayiel Peat</t>
  </si>
  <si>
    <t>Nyadholi Mayiel Peat</t>
  </si>
  <si>
    <t>Nyaldholi Majiok Ruot</t>
  </si>
  <si>
    <t>Gatluak Majiok Duol</t>
  </si>
  <si>
    <t>Goanar Majiok Duol</t>
  </si>
  <si>
    <t>Nyaguol Majiok Duol</t>
  </si>
  <si>
    <t>Wuol Majiok Duol</t>
  </si>
  <si>
    <t>Juach Majiok Duol</t>
  </si>
  <si>
    <t>Nyalat Majiok Duol</t>
  </si>
  <si>
    <t>Nguan Duol Ruot</t>
  </si>
  <si>
    <t>Nyakuel Ruot Maluoth</t>
  </si>
  <si>
    <t>Nyadak    Ruot   Maluoth</t>
  </si>
  <si>
    <t>Manyal  Ruot  Maluoth</t>
  </si>
  <si>
    <t>Buomkuoth Ruot  Maluoth</t>
  </si>
  <si>
    <t>Nyanuor Ruot Maluoth</t>
  </si>
  <si>
    <t>Tut Pur Duay</t>
  </si>
  <si>
    <t>Nyaruach Deng Bol</t>
  </si>
  <si>
    <t>Nyekueka chuol yiek</t>
  </si>
  <si>
    <t>Nyekong Hoth makuei</t>
  </si>
  <si>
    <t>Nyakuel Hoth kuon</t>
  </si>
  <si>
    <t>Lam Hoth Kun</t>
  </si>
  <si>
    <t>Nyebiel Lul wuol</t>
  </si>
  <si>
    <t>Nyaguor luot Kuny</t>
  </si>
  <si>
    <t>Jock Nyok Goach</t>
  </si>
  <si>
    <t>Chuol Jock Nyoak</t>
  </si>
  <si>
    <t>Majok jock Nyoak</t>
  </si>
  <si>
    <t>Puok jok Nyoak</t>
  </si>
  <si>
    <t>Top Joak Thai</t>
  </si>
  <si>
    <t>Nyeluak Pal Chany</t>
  </si>
  <si>
    <t>Pajok Babuony Kier</t>
  </si>
  <si>
    <t>Gatkek  Babuony Kier</t>
  </si>
  <si>
    <t>Bijien Riek Chakuen</t>
  </si>
  <si>
    <t>Bol Kalang Bichok</t>
  </si>
  <si>
    <t>Nyadak Biel Both</t>
  </si>
  <si>
    <t>Nyaguari Hoth Biel</t>
  </si>
  <si>
    <t>Minyjur WechTuor Wuol</t>
  </si>
  <si>
    <t>Nyapan Luot Kuny</t>
  </si>
  <si>
    <t>Nyeluak Tut Chuol</t>
  </si>
  <si>
    <t>Pal Wechtuor Wuol</t>
  </si>
  <si>
    <t>Koang Wechtuor Wuol</t>
  </si>
  <si>
    <t>Nyibol Ruot Jany</t>
  </si>
  <si>
    <t>Wiyual Ruai Guok</t>
  </si>
  <si>
    <t>Yany Ruot Majiok</t>
  </si>
  <si>
    <t>Nyayang Gatkuoth</t>
  </si>
  <si>
    <t>Nyedel Makuach Yiek</t>
  </si>
  <si>
    <t>Nyewich Gatwech Bang</t>
  </si>
  <si>
    <t>Nyareath Galuak Deng</t>
  </si>
  <si>
    <t>Nyekier Gatluak Deng</t>
  </si>
  <si>
    <t>Nyachoat Luk Puot</t>
  </si>
  <si>
    <t>Nyewech Lony Maloa</t>
  </si>
  <si>
    <t>Nyegai Chuol Puor</t>
  </si>
  <si>
    <t>Nyamuch Mayian</t>
  </si>
  <si>
    <t>Nyedak Gai Dir</t>
  </si>
  <si>
    <t>Malual Bayak Gany</t>
  </si>
  <si>
    <t>Gatluak malual</t>
  </si>
  <si>
    <t>Nyakeata</t>
  </si>
  <si>
    <t>NyeduothMabiel Kuer</t>
  </si>
  <si>
    <t>Nyabuok Chuol Chuol</t>
  </si>
  <si>
    <t>Majok Pur Bol</t>
  </si>
  <si>
    <t>Juoch Pur Bol</t>
  </si>
  <si>
    <t>Tiew Pur Bol</t>
  </si>
  <si>
    <t>Nyepini pur Bol</t>
  </si>
  <si>
    <t>Nyacounty pur Bol</t>
  </si>
  <si>
    <t>Gatluak pur Bol</t>
  </si>
  <si>
    <t>Gatdel Lony Mayian</t>
  </si>
  <si>
    <t>Lony Mayian Reath</t>
  </si>
  <si>
    <t>Nyalada Lony Mayian</t>
  </si>
  <si>
    <t>Gatwech Lony Mayian</t>
  </si>
  <si>
    <t>Nyedholi Lony Mayian</t>
  </si>
  <si>
    <t>Nyajimma Lony Mayian</t>
  </si>
  <si>
    <t>Nyagon Lul mithel</t>
  </si>
  <si>
    <t>Nhial Bang Wecjoak</t>
  </si>
  <si>
    <t>Gatbuol Ruei Lul</t>
  </si>
  <si>
    <t>Nyaluak Ruei Lul</t>
  </si>
  <si>
    <t>Hoth Gatbang Koak</t>
  </si>
  <si>
    <t>Joak Yany Gatbang</t>
  </si>
  <si>
    <t>Gatluak Yany Gatbang</t>
  </si>
  <si>
    <t>Nyajime Kulang Ruach</t>
  </si>
  <si>
    <t>Malou Kulang Ruach</t>
  </si>
  <si>
    <t>Nin Yuong joak</t>
  </si>
  <si>
    <t>Nyakuoth Yuong joak</t>
  </si>
  <si>
    <t>Both Nhial Chuol</t>
  </si>
  <si>
    <t>Jal Yuong joak</t>
  </si>
  <si>
    <t>Thach lony chuth</t>
  </si>
  <si>
    <t>Elizabeth nyathak reat</t>
  </si>
  <si>
    <t>Nyakoang thach lony</t>
  </si>
  <si>
    <t>Nyalony thach lony</t>
  </si>
  <si>
    <t>Nyadhiel Thach</t>
  </si>
  <si>
    <t>Deng Khat Deng</t>
  </si>
  <si>
    <t>Nyantien Ker</t>
  </si>
  <si>
    <t>Nyakuaya Mabil</t>
  </si>
  <si>
    <t>Koang Mabil</t>
  </si>
  <si>
    <t>Wie Mabil</t>
  </si>
  <si>
    <t>Gatrek Mabil</t>
  </si>
  <si>
    <t>Gatluak Riay Chuor</t>
  </si>
  <si>
    <t>Nyapini Luak</t>
  </si>
  <si>
    <t>Lul Chuor</t>
  </si>
  <si>
    <t>Nyathep Biel Luak</t>
  </si>
  <si>
    <t>Tut Wuol Nhial</t>
  </si>
  <si>
    <t>Duol Wuol</t>
  </si>
  <si>
    <t>Nhial Wuol</t>
  </si>
  <si>
    <t>Juang Tharjiath Lul</t>
  </si>
  <si>
    <t>Nyantut Thoat</t>
  </si>
  <si>
    <t>Nyakuon Joseph Hon</t>
  </si>
  <si>
    <t>Nyaliep Joseph Hon</t>
  </si>
  <si>
    <t>Nyathak Thor Jock</t>
  </si>
  <si>
    <t>Duol Thor Jock</t>
  </si>
  <si>
    <t>Nyawal Thor Jock</t>
  </si>
  <si>
    <t>Wie Thor Jock</t>
  </si>
  <si>
    <t>Nyaluak Thor Jock</t>
  </si>
  <si>
    <t>Ngueny Tuor Nhail</t>
  </si>
  <si>
    <t>Nyareat Koang kai</t>
  </si>
  <si>
    <t>Nyachan Bol Thot</t>
  </si>
  <si>
    <t>Nyaguola Yien Kuek</t>
  </si>
  <si>
    <t>Makauch Ngeuny Tuor</t>
  </si>
  <si>
    <t>Bol Ngueny Tuor Tuor</t>
  </si>
  <si>
    <t>Tang Radhel Bonybony</t>
  </si>
  <si>
    <t>Tut Radhel Bonybony</t>
  </si>
  <si>
    <t>Nyayain Tang Radhel</t>
  </si>
  <si>
    <t>Nyatut Tang Radhel</t>
  </si>
  <si>
    <t>Pal Tang Radhel</t>
  </si>
  <si>
    <t>Nyaruot Tang Radhel</t>
  </si>
  <si>
    <t>Nyagao Tang Radhel</t>
  </si>
  <si>
    <t>Nyachot Yein Kuich</t>
  </si>
  <si>
    <t>Makuach Chuol Chot</t>
  </si>
  <si>
    <t>Nyakhor Chuol Chot</t>
  </si>
  <si>
    <t>Nyaluit Hoth Machar</t>
  </si>
  <si>
    <t>Nyayaina Maduok Lul</t>
  </si>
  <si>
    <t>Mabeil Wany Ruot</t>
  </si>
  <si>
    <t>Nyathak Wany Ruot</t>
  </si>
  <si>
    <t>Gatwach Wany Ruot</t>
  </si>
  <si>
    <t>Both Wany Ruot</t>
  </si>
  <si>
    <t>Duoth Wany Ruot</t>
  </si>
  <si>
    <t>Nhial buom tut</t>
  </si>
  <si>
    <t>Nyadow buol tulieth</t>
  </si>
  <si>
    <t>Gai nhial buom</t>
  </si>
  <si>
    <t>Nyawech nhial buom</t>
  </si>
  <si>
    <t>Hoth nhial buom</t>
  </si>
  <si>
    <t>Kangach Tut</t>
  </si>
  <si>
    <t>Wachar Lul Wuol</t>
  </si>
  <si>
    <t>Nyakod Nyang puoch</t>
  </si>
  <si>
    <t>Tut Puot Bol</t>
  </si>
  <si>
    <t>Naareal thuot Kuei</t>
  </si>
  <si>
    <t>Nyatut majack Riek</t>
  </si>
  <si>
    <t>Mayian tut bang</t>
  </si>
  <si>
    <t>Nyayuel Gatbang Deng</t>
  </si>
  <si>
    <t>Nyakang duoth deng</t>
  </si>
  <si>
    <t>Dang duoth deng</t>
  </si>
  <si>
    <t>Nyathak Makuei Hoth</t>
  </si>
  <si>
    <t>Hoth Makuei Makuei</t>
  </si>
  <si>
    <t>Nyajima makuei Hoth</t>
  </si>
  <si>
    <t>Dak Makuei Hoth</t>
  </si>
  <si>
    <t>Nyakoda Makuei Hoth</t>
  </si>
  <si>
    <t>Nyatut Makuei Hoth</t>
  </si>
  <si>
    <t>Gatluak Makuei Hoth</t>
  </si>
  <si>
    <t>Nyakoang Makuei Hoth</t>
  </si>
  <si>
    <t>Yat Mauei Hoth</t>
  </si>
  <si>
    <t>Kuol Duop Jech</t>
  </si>
  <si>
    <t>Nyabana Kuol Jech</t>
  </si>
  <si>
    <t>Tut Kuol jech</t>
  </si>
  <si>
    <t>Nyareath kuol Duol</t>
  </si>
  <si>
    <t>Nyaruach Kuol Duop</t>
  </si>
  <si>
    <t>Wiyay piruei</t>
  </si>
  <si>
    <t>Maar Tut and nyabol Reath</t>
  </si>
  <si>
    <t>Chuol Yak</t>
  </si>
  <si>
    <t>Wany lony Toang</t>
  </si>
  <si>
    <t>Manyal mawich</t>
  </si>
  <si>
    <t>Nyathep mawich</t>
  </si>
  <si>
    <t>Malou mawich</t>
  </si>
  <si>
    <t>Gatdeet mawich</t>
  </si>
  <si>
    <t>Manyal luom</t>
  </si>
  <si>
    <t>Nyamun luom</t>
  </si>
  <si>
    <t>Yany luom</t>
  </si>
  <si>
    <t>Gew luom</t>
  </si>
  <si>
    <t>Nyatuor  luom</t>
  </si>
  <si>
    <t>Pech luom</t>
  </si>
  <si>
    <t xml:space="preserve">Nyadieng luom </t>
  </si>
  <si>
    <t>Nyamai Both Deng</t>
  </si>
  <si>
    <t>Dak Gatluak lony</t>
  </si>
  <si>
    <t>Bayang Both  Deng</t>
  </si>
  <si>
    <t>Kuel Both Deng</t>
  </si>
  <si>
    <t>Nyachot kalang</t>
  </si>
  <si>
    <t>Jima kalang</t>
  </si>
  <si>
    <t>Nyabuol kalang</t>
  </si>
  <si>
    <t>Nyagon kalang</t>
  </si>
  <si>
    <t>Mai kalang</t>
  </si>
  <si>
    <t>Manyal  Duoth koang</t>
  </si>
  <si>
    <t>Nyadeng  Duoth koang</t>
  </si>
  <si>
    <t>Nyakenya Duoth koang</t>
  </si>
  <si>
    <t>Nyayiek Duoth koang</t>
  </si>
  <si>
    <t>Wany Duoth koang</t>
  </si>
  <si>
    <t>Gatluak Duoth koang</t>
  </si>
  <si>
    <t>Chuol Duoth koang</t>
  </si>
  <si>
    <t>Bolab Deng</t>
  </si>
  <si>
    <t>Tut Deng them</t>
  </si>
  <si>
    <t>Nyuon Deng them</t>
  </si>
  <si>
    <t>Nyawech Deng them</t>
  </si>
  <si>
    <t>Nyaluak Deng them</t>
  </si>
  <si>
    <t>Both maliut wuor</t>
  </si>
  <si>
    <t>Juba maluit wuor</t>
  </si>
  <si>
    <t>Liw maluit wuor</t>
  </si>
  <si>
    <t>Lony maluit wuor</t>
  </si>
  <si>
    <t>Nyawal maluit wuor</t>
  </si>
  <si>
    <t>Nyaboth teny Deng</t>
  </si>
  <si>
    <t>Nyaling kuony kuony</t>
  </si>
  <si>
    <t>Wajang kuek kuoth</t>
  </si>
  <si>
    <t>Reat kuek kuoth</t>
  </si>
  <si>
    <t>Kompai kuoek kuoth</t>
  </si>
  <si>
    <t>Nyakoang kuek kuoth</t>
  </si>
  <si>
    <t>Gatkhor Bayak Rick</t>
  </si>
  <si>
    <t>Kuey Bayak Rick</t>
  </si>
  <si>
    <t>Nyatut Bayak Rick</t>
  </si>
  <si>
    <t>Nyadeng Bayak</t>
  </si>
  <si>
    <t>GATDET BAYAK</t>
  </si>
  <si>
    <t>Mabil  biel wang</t>
  </si>
  <si>
    <t>Nyabel biel wang</t>
  </si>
  <si>
    <t>Gatkhor biel wang</t>
  </si>
  <si>
    <t>Marik biel wang</t>
  </si>
  <si>
    <t>Nyaluak biel wang</t>
  </si>
  <si>
    <t>Chaling thok toang</t>
  </si>
  <si>
    <t>Chol thok toang</t>
  </si>
  <si>
    <t>Gatpini thok toang</t>
  </si>
  <si>
    <t>Khot thok toang</t>
  </si>
  <si>
    <t>Ruot wuoy Gai</t>
  </si>
  <si>
    <t>Khan wuoy Gai</t>
  </si>
  <si>
    <t>Nyadel wuol Gai</t>
  </si>
  <si>
    <t>Makuach mawune</t>
  </si>
  <si>
    <t>Bil Makher Thijock</t>
  </si>
  <si>
    <t>Makuach Mawune Bil</t>
  </si>
  <si>
    <t>Nyachin Kher Peat</t>
  </si>
  <si>
    <t>Gatwang jokthiang machar</t>
  </si>
  <si>
    <t>Nyapal jokthiang machar</t>
  </si>
  <si>
    <t>Makuach ruei pal</t>
  </si>
  <si>
    <t>Manyang makuach ruei</t>
  </si>
  <si>
    <t>Nyathak koang puot</t>
  </si>
  <si>
    <t>Nyaruot koang puot</t>
  </si>
  <si>
    <t>Nyapini koang puot</t>
  </si>
  <si>
    <t>Mamuch koang puot</t>
  </si>
  <si>
    <t>Nyamal koang puot</t>
  </si>
  <si>
    <t>Yien koang puot</t>
  </si>
  <si>
    <t>Jal kuajin gatluak</t>
  </si>
  <si>
    <t>Nyathak jany jaal</t>
  </si>
  <si>
    <t>Marial nyaang majok</t>
  </si>
  <si>
    <t>Kaway manyuon jock</t>
  </si>
  <si>
    <t>Nyaluak dak chuol</t>
  </si>
  <si>
    <t>Dak tang ruadhel</t>
  </si>
  <si>
    <t>Makuach machar tang</t>
  </si>
  <si>
    <t>Ruadhel machar tang</t>
  </si>
  <si>
    <t>Ruadhel dak tang</t>
  </si>
  <si>
    <t>Nyaweka riek machar</t>
  </si>
  <si>
    <t>Gatluak riek machar</t>
  </si>
  <si>
    <t>Nyapieth riek machar</t>
  </si>
  <si>
    <t>Nyaboth riek machar</t>
  </si>
  <si>
    <t>Duoth riek machar</t>
  </si>
  <si>
    <t>Nyakume riek machar</t>
  </si>
  <si>
    <t>Nyawane riek machar</t>
  </si>
  <si>
    <t>Nyibol riek machar</t>
  </si>
  <si>
    <t>Gatwech yien gatkuoth</t>
  </si>
  <si>
    <t>Pal gatkuoth jany</t>
  </si>
  <si>
    <t>Gatluak pal gatkuoth</t>
  </si>
  <si>
    <t>Nyajima pal gatkuoth</t>
  </si>
  <si>
    <t>Makuach pal gatkuoth</t>
  </si>
  <si>
    <t>Nyalonga pal gatkuoth</t>
  </si>
  <si>
    <t>Puot pal gatkuoth</t>
  </si>
  <si>
    <t>Gonar pal gatkuoth</t>
  </si>
  <si>
    <t>Wany pal gatkuoth</t>
  </si>
  <si>
    <t>Nadhiel pal gatkuoth</t>
  </si>
  <si>
    <t>Nyadak kutin ruop</t>
  </si>
  <si>
    <t>Kueth duoth bang</t>
  </si>
  <si>
    <t>Nyalat duoth bang</t>
  </si>
  <si>
    <t>Nyamat kutin ruop</t>
  </si>
  <si>
    <t>Nyajuok bipen chuol</t>
  </si>
  <si>
    <t>Yoal kuol thot</t>
  </si>
  <si>
    <t>Nyamade kuol thot</t>
  </si>
  <si>
    <t>Nyakuich kuol thot</t>
  </si>
  <si>
    <t>Jokthiang kuol thot</t>
  </si>
  <si>
    <t>Nyaruot kuol thot</t>
  </si>
  <si>
    <t>Gatluak tut gatbang</t>
  </si>
  <si>
    <t>Nyaluat tutgatbang</t>
  </si>
  <si>
    <t>Tang tut gatbang</t>
  </si>
  <si>
    <t>Lim tut gatbang</t>
  </si>
  <si>
    <t>Wel pal malith</t>
  </si>
  <si>
    <t>Nyayang gattuak ruach</t>
  </si>
  <si>
    <t>Nyayien pal malith</t>
  </si>
  <si>
    <t>Nyadera pal malith</t>
  </si>
  <si>
    <t>Manyal pal malith</t>
  </si>
  <si>
    <t>Nyawel pal malith</t>
  </si>
  <si>
    <t>Nyapal guil pal</t>
  </si>
  <si>
    <t>Hoth guil pal</t>
  </si>
  <si>
    <t>Biel reath wuol</t>
  </si>
  <si>
    <t>Panom wakow roy</t>
  </si>
  <si>
    <t>Thijin biel reat</t>
  </si>
  <si>
    <t>Reath biel reat</t>
  </si>
  <si>
    <t>Gak biel reat</t>
  </si>
  <si>
    <t>Chudier biel reat</t>
  </si>
  <si>
    <t>Nyadieng biel reat</t>
  </si>
  <si>
    <t>Nyaruot biel reat</t>
  </si>
  <si>
    <t>Kun Yien Duoth</t>
  </si>
  <si>
    <t>Nyapuka Gatdet Rier</t>
  </si>
  <si>
    <t>Nyatuoch Manyang Gai</t>
  </si>
  <si>
    <t>Gai Manyang Gai</t>
  </si>
  <si>
    <t>Pur Manyang Gai</t>
  </si>
  <si>
    <t>Pangak Manyang Gai</t>
  </si>
  <si>
    <t>Barchiang Manyang Gai</t>
  </si>
  <si>
    <t>Kuel Koang Chuol</t>
  </si>
  <si>
    <t>Nyatuong Poch Toang</t>
  </si>
  <si>
    <t>Nyaruot Juang Reath</t>
  </si>
  <si>
    <t>Chudier Tot Kong</t>
  </si>
  <si>
    <t>Ruot Tot Kong</t>
  </si>
  <si>
    <t>Mayian Kuel Kong</t>
  </si>
  <si>
    <t>Nyawera Kuony Thiy</t>
  </si>
  <si>
    <t>Lul Tiep Chuol</t>
  </si>
  <si>
    <t>Nyachoat Tiep Chuol</t>
  </si>
  <si>
    <t>Rial Wechjock Kueth</t>
  </si>
  <si>
    <t>Nyabuol Jock Chuol</t>
  </si>
  <si>
    <t>Wangkech Biliew Nyuot</t>
  </si>
  <si>
    <t>Nyahoth Nguot Keya</t>
  </si>
  <si>
    <t>Lony Wangkech Biliew</t>
  </si>
  <si>
    <t>Nyuon Jack Liem</t>
  </si>
  <si>
    <t>Nyagoakuoth Wangkech Biliew</t>
  </si>
  <si>
    <t>Nyadhur Ruei</t>
  </si>
  <si>
    <t>Rowdow Puok Thiejock</t>
  </si>
  <si>
    <t>Nyawal Puok Thiejock</t>
  </si>
  <si>
    <t>Matel Puok Thiejock</t>
  </si>
  <si>
    <t>Nyamuch Puok Thiejock</t>
  </si>
  <si>
    <t>Kher Puok Thiejock</t>
  </si>
  <si>
    <t>Rik Puok Thiejock</t>
  </si>
  <si>
    <t>Nyathak Puok Thiejock</t>
  </si>
  <si>
    <t>Gatluak Jock Nyieth</t>
  </si>
  <si>
    <t>Nyamuch Gatluok Nguth</t>
  </si>
  <si>
    <t>Nyanhial Gatluok Nguth</t>
  </si>
  <si>
    <t>Nyakonti Wichar Thor</t>
  </si>
  <si>
    <t>Thiey Gatluok Nguth</t>
  </si>
  <si>
    <t>Jock Gatluak Jock</t>
  </si>
  <si>
    <t>Nyadhuor Gatluak Jock</t>
  </si>
  <si>
    <t>Nyagoa Gai Jock</t>
  </si>
  <si>
    <t>Nyalual Malou Thot</t>
  </si>
  <si>
    <t>Nyathak Gatwech Biel</t>
  </si>
  <si>
    <t>Manyang Gatwech Biel</t>
  </si>
  <si>
    <t>Nyalieth Biel Gak</t>
  </si>
  <si>
    <t>Nyayian Gatthep Kolang</t>
  </si>
  <si>
    <t>Reath Malual Liem</t>
  </si>
  <si>
    <t>Bol Malual Liem</t>
  </si>
  <si>
    <t>Nyamuon Malual Liem</t>
  </si>
  <si>
    <t>Nyadut Nyang Chan</t>
  </si>
  <si>
    <t>Nyaboth Lam Yat</t>
  </si>
  <si>
    <t>Chol Malual Liem</t>
  </si>
  <si>
    <t>Nyagai Malual Liem</t>
  </si>
  <si>
    <t>Kuenywar Malual Liem</t>
  </si>
  <si>
    <t>Nyalieth Wany Puk</t>
  </si>
  <si>
    <t>Donydeng Wany Puk</t>
  </si>
  <si>
    <t>Nyayiena Kuol Gig</t>
  </si>
  <si>
    <t>Nyadhiel Kuol Gig</t>
  </si>
  <si>
    <t>Mabiel Reath Malual</t>
  </si>
  <si>
    <t>Nyakuan Reath Malual</t>
  </si>
  <si>
    <t>Nyamer Koang Denng</t>
  </si>
  <si>
    <t>Nyaliny Bup Chuol</t>
  </si>
  <si>
    <t>Nyathak Bup Chuol</t>
  </si>
  <si>
    <t>Chuatwech Bup Chuol</t>
  </si>
  <si>
    <t>Panom Bup Chuol</t>
  </si>
  <si>
    <t>Mai Bup Chuol</t>
  </si>
  <si>
    <t>Ruach Bup Chuol</t>
  </si>
  <si>
    <t>Kolchiok Bup Chuol</t>
  </si>
  <si>
    <t>Duol Bup Chuol</t>
  </si>
  <si>
    <t>Makuey Bup Chuol</t>
  </si>
  <si>
    <t>Nyachan Bup Chuol</t>
  </si>
  <si>
    <t>Nyabang Yiek Kier</t>
  </si>
  <si>
    <t>Yoal Yien Choat</t>
  </si>
  <si>
    <t>Nyalonga Yien Choat</t>
  </si>
  <si>
    <t>Nyabiem Yien Choat</t>
  </si>
  <si>
    <t>Duol Yien Choat</t>
  </si>
  <si>
    <t>Nyalanyna Yien Choat</t>
  </si>
  <si>
    <t>Machot Yien Choat</t>
  </si>
  <si>
    <t>Nyadieng Mayian Ruot</t>
  </si>
  <si>
    <t>Nyaguon Jock Joar</t>
  </si>
  <si>
    <t>Nyayiena Mayuk Gatwech</t>
  </si>
  <si>
    <t>Nyasebit Mayuk Gatwech</t>
  </si>
  <si>
    <t>Nyamer Mayuk Gatwech</t>
  </si>
  <si>
    <t>Gatjiek Pakum Gai</t>
  </si>
  <si>
    <t>Nyaruot Mayiel Gai</t>
  </si>
  <si>
    <t>Nyatuong Lam Jal</t>
  </si>
  <si>
    <t>Nyakume Mayiel Gai</t>
  </si>
  <si>
    <t>Majiok Tut Thep</t>
  </si>
  <si>
    <t>Pey Tut Thep</t>
  </si>
  <si>
    <t>Majiok Gatwech Jal</t>
  </si>
  <si>
    <t>Ding  Gatwech Jal</t>
  </si>
  <si>
    <t>Goanar Gatwech Jal</t>
  </si>
  <si>
    <t>Nyadaw  Mayiel Gai</t>
  </si>
  <si>
    <t>Nyawech Thor Deng</t>
  </si>
  <si>
    <t>Makuach Tot Luak</t>
  </si>
  <si>
    <t>Reath Tot Luak</t>
  </si>
  <si>
    <t>Nyapieth Tot Luak</t>
  </si>
  <si>
    <t>Nyamai Tot Luak</t>
  </si>
  <si>
    <t>Chuol Tot Luak</t>
  </si>
  <si>
    <t>Tutdel Tot Luak</t>
  </si>
  <si>
    <t>Nyagoa Yien Riek</t>
  </si>
  <si>
    <t>Nyadieng Makuach Tot</t>
  </si>
  <si>
    <t>Nyaluak chuol Rik</t>
  </si>
  <si>
    <t>Nyachoat Rial Chuol</t>
  </si>
  <si>
    <t>Nyariek Rial Chuol</t>
  </si>
  <si>
    <t>Nyanhial Chuol Rik</t>
  </si>
  <si>
    <t>Gatdet Chuol Rik</t>
  </si>
  <si>
    <t>Gatwech Pajok Rik</t>
  </si>
  <si>
    <t>Wanjang Pajok Rik</t>
  </si>
  <si>
    <t>Konboy Pajok Rik</t>
  </si>
  <si>
    <t>Nyanhial Pajok Rik</t>
  </si>
  <si>
    <t>Nyuon Pajok Rik</t>
  </si>
  <si>
    <t>Nyaluak Nyahon Majock</t>
  </si>
  <si>
    <t>Koang Nyahon Majock</t>
  </si>
  <si>
    <t>Pur Gok Dak</t>
  </si>
  <si>
    <t>Nyapal Pur Gok</t>
  </si>
  <si>
    <t>Makuach Pur Gok</t>
  </si>
  <si>
    <t>Nyawech Pur Gok</t>
  </si>
  <si>
    <t>Mawone Pur Gok</t>
  </si>
  <si>
    <t>Nyakoata Chot Gatkuoth</t>
  </si>
  <si>
    <t>Tut Gach Chuol</t>
  </si>
  <si>
    <t>Riek  Nyadeni Biel</t>
  </si>
  <si>
    <t>mut ker wuol</t>
  </si>
  <si>
    <t>Nyatuong dhuor minyjang</t>
  </si>
  <si>
    <t>Majiok mut ker</t>
  </si>
  <si>
    <t>Ruachkuoth mut ker</t>
  </si>
  <si>
    <t>Nyanuer mut ker</t>
  </si>
  <si>
    <t>Puoch nyang koryom</t>
  </si>
  <si>
    <t>Nyagile puoch</t>
  </si>
  <si>
    <t>Nyaruon puoch</t>
  </si>
  <si>
    <t>Gatwech puoch</t>
  </si>
  <si>
    <t>Nhial Gatkuoth nyith</t>
  </si>
  <si>
    <t>Gatkuoth nyith</t>
  </si>
  <si>
    <t>Nyadieng Deng</t>
  </si>
  <si>
    <t>Nyamuoch yuat Tut</t>
  </si>
  <si>
    <t>Gatthak nhial Gatkuoth</t>
  </si>
  <si>
    <t>Yany Gatkek</t>
  </si>
  <si>
    <t>Nyanhial yien</t>
  </si>
  <si>
    <t>Nyariek yien</t>
  </si>
  <si>
    <t>Chajan yien</t>
  </si>
  <si>
    <t>Nyareath nyuot</t>
  </si>
  <si>
    <t>NYAREATH BIEL HOTH</t>
  </si>
  <si>
    <t>NYABOTH BOL DENG</t>
  </si>
  <si>
    <t>GATLEAK BOL DENG</t>
  </si>
  <si>
    <t>DAK BOL DENG</t>
  </si>
  <si>
    <t>REATH BOL DENG</t>
  </si>
  <si>
    <t>DOCTOR BOL DENG</t>
  </si>
  <si>
    <t>CHUOL BOL DENG</t>
  </si>
  <si>
    <t>KUANY BOL DENG</t>
  </si>
  <si>
    <t>Gai chol gai</t>
  </si>
  <si>
    <t>Nyathor gai</t>
  </si>
  <si>
    <t>Nyakuole gai</t>
  </si>
  <si>
    <t>Nyachop puoch</t>
  </si>
  <si>
    <t>Yiet chol</t>
  </si>
  <si>
    <t>Nyagai gatluak</t>
  </si>
  <si>
    <t>Nyageng gatluak</t>
  </si>
  <si>
    <t>Nyater gatluak</t>
  </si>
  <si>
    <t>Nyalore</t>
  </si>
  <si>
    <t>Jak gatluak</t>
  </si>
  <si>
    <t>Nyakong gai</t>
  </si>
  <si>
    <t>Nyakuaya gai chol</t>
  </si>
  <si>
    <t>Nyathak kalay</t>
  </si>
  <si>
    <t>Nyathiebit gai chol</t>
  </si>
  <si>
    <t>Nyapure gai</t>
  </si>
  <si>
    <t>Nyajuok gal</t>
  </si>
  <si>
    <t>Nyadak yuang</t>
  </si>
  <si>
    <t>Nyatut buongbar</t>
  </si>
  <si>
    <t>Makuach boungbar</t>
  </si>
  <si>
    <t>Nyabil mayien</t>
  </si>
  <si>
    <t>Nyathak nyout</t>
  </si>
  <si>
    <t>Mayiel changkuoth</t>
  </si>
  <si>
    <t>Nyamai changkuoth</t>
  </si>
  <si>
    <t>Lony mabiel</t>
  </si>
  <si>
    <t>Nyachiok kiem</t>
  </si>
  <si>
    <t>Nhial riek</t>
  </si>
  <si>
    <t>Buok riek</t>
  </si>
  <si>
    <t>Gatjiek riek</t>
  </si>
  <si>
    <t>Nyamun riek</t>
  </si>
  <si>
    <t>Nyawech riek</t>
  </si>
  <si>
    <t>Kalach riek</t>
  </si>
  <si>
    <t>Mabor gile dak</t>
  </si>
  <si>
    <t>Tut nyang gile dak</t>
  </si>
  <si>
    <t>Wuol gile dak</t>
  </si>
  <si>
    <t>Nyathak gile dak</t>
  </si>
  <si>
    <t>Nyadieng  gile</t>
  </si>
  <si>
    <t>Nyaweek gile</t>
  </si>
  <si>
    <t>Nyabie gile</t>
  </si>
  <si>
    <t>Nyalok gile</t>
  </si>
  <si>
    <t>Ruot reath</t>
  </si>
  <si>
    <t>Gatwech Reath</t>
  </si>
  <si>
    <t>Nyareak Reath</t>
  </si>
  <si>
    <t>Nyachieng Kuany</t>
  </si>
  <si>
    <t>Nyaroma Kuer</t>
  </si>
  <si>
    <t>Tang Thiep</t>
  </si>
  <si>
    <t>Koang Mai</t>
  </si>
  <si>
    <t>Nyakume Chol</t>
  </si>
  <si>
    <t>Deng Mai</t>
  </si>
  <si>
    <t>Nyadholi Mai</t>
  </si>
  <si>
    <t>Gatluit Kong</t>
  </si>
  <si>
    <t>Nyabile Both</t>
  </si>
  <si>
    <t>Sebit Both</t>
  </si>
  <si>
    <t>Nyabang Gatwech</t>
  </si>
  <si>
    <t>Changkuoth Kuon</t>
  </si>
  <si>
    <t>Nyibol Nihal</t>
  </si>
  <si>
    <t>Panom Gatluak</t>
  </si>
  <si>
    <t>Nyalam Gatluak</t>
  </si>
  <si>
    <t>Chuol Gatluak</t>
  </si>
  <si>
    <t>Chan Pal</t>
  </si>
  <si>
    <t>Nyadholi Pal</t>
  </si>
  <si>
    <t>Chiang Pal</t>
  </si>
  <si>
    <t>Nyakim Bolith</t>
  </si>
  <si>
    <t>Khan Chan</t>
  </si>
  <si>
    <t>Nyibol Wiyual</t>
  </si>
  <si>
    <t>Khan Gatwech</t>
  </si>
  <si>
    <t>Nyakong Wiyual</t>
  </si>
  <si>
    <t>Nyapuoch Nhial</t>
  </si>
  <si>
    <t>Koat Wiyual</t>
  </si>
  <si>
    <t>Nyageng Wiyual</t>
  </si>
  <si>
    <t>Thunar Wiyual</t>
  </si>
  <si>
    <t>Mayian Thuok Roa</t>
  </si>
  <si>
    <t>Manyal Ruot Hoth</t>
  </si>
  <si>
    <t>Gatmach Thuok Roam</t>
  </si>
  <si>
    <t>Kutey Chuol Deng</t>
  </si>
  <si>
    <t>Machak Thuok Roam</t>
  </si>
  <si>
    <t>Nyathuok Mayian Thuok</t>
  </si>
  <si>
    <t>Bhan Mayian Thuok</t>
  </si>
  <si>
    <t>Thuok Mayian Thuok</t>
  </si>
  <si>
    <t>Kuon Mayian Thuok</t>
  </si>
  <si>
    <t>Nyayang Tot Choak</t>
  </si>
  <si>
    <t>Lony Wijuach Lony</t>
  </si>
  <si>
    <t>Nhial Wicjuach Lony Wanjang</t>
  </si>
  <si>
    <t>Nyahoth wicjuach Wanjang</t>
  </si>
  <si>
    <t>Nyachangkuoth Nhial Wicjuach</t>
  </si>
  <si>
    <t>John Nhial Wicjuach</t>
  </si>
  <si>
    <t>Ruot Nhial Wicjuach Lony</t>
  </si>
  <si>
    <t>Malou Nhial Wicjuach Lony</t>
  </si>
  <si>
    <t>Koang Wicjuach Lony</t>
  </si>
  <si>
    <t>Nyayang Riek Bukjiok</t>
  </si>
  <si>
    <t>Nyatuoch Joak</t>
  </si>
  <si>
    <t>NyaRiek John Nyuon</t>
  </si>
  <si>
    <t>Banypiny John Nyuon</t>
  </si>
  <si>
    <t>Goamgoat John Nyuon</t>
  </si>
  <si>
    <t>NyaBiel Gai Deng</t>
  </si>
  <si>
    <t>Nyachuol Gai Deng</t>
  </si>
  <si>
    <t>Mabil Bol Nyuot</t>
  </si>
  <si>
    <t>Nyaliep Bol Nyuot</t>
  </si>
  <si>
    <t>Nyadow Bol Nyuot</t>
  </si>
  <si>
    <t>Nyagoa Bol Nyuot</t>
  </si>
  <si>
    <t>Nyagai Liah Kuach</t>
  </si>
  <si>
    <t>Changach Tur Kuajien</t>
  </si>
  <si>
    <t>Kuajien Puoch Lual</t>
  </si>
  <si>
    <t>Nyakuon Puoch Lual</t>
  </si>
  <si>
    <t>Tut Puoch Lual</t>
  </si>
  <si>
    <t>Chuol Puoch Lual</t>
  </si>
  <si>
    <t>Changkuoth Puoch Lual</t>
  </si>
  <si>
    <t>Kuothnyang Puoch Lual</t>
  </si>
  <si>
    <t>Nyatew Nyanb Deng</t>
  </si>
  <si>
    <t>Nyabang Chuol Liom</t>
  </si>
  <si>
    <t>Nyibol Chuol Liom</t>
  </si>
  <si>
    <t>Nyatot Chuol Liom</t>
  </si>
  <si>
    <t>Nyageng Chuol Liom</t>
  </si>
  <si>
    <t>Nyamiri Chuol Liom</t>
  </si>
  <si>
    <t>NyaRuot Koam Riam</t>
  </si>
  <si>
    <t>Chuol Goak Thor</t>
  </si>
  <si>
    <t>Nyamal Goak Thor</t>
  </si>
  <si>
    <t>Kuanykow Goak Thor</t>
  </si>
  <si>
    <t>Tut Goak Thor</t>
  </si>
  <si>
    <t>Koang Goak Thor</t>
  </si>
  <si>
    <t>Deng Goak Thor</t>
  </si>
  <si>
    <t>Nyayian Makuach  Chuol</t>
  </si>
  <si>
    <t>Nyadeng makuach chuol</t>
  </si>
  <si>
    <t>Pal Makuach Chuol</t>
  </si>
  <si>
    <t>Gatkier Gatwech Dep</t>
  </si>
  <si>
    <t>Tut  Gatwech Dep</t>
  </si>
  <si>
    <t>Doctor Gatwech Dep</t>
  </si>
  <si>
    <t>Nyayiena Chuol Liem</t>
  </si>
  <si>
    <t>Kulong</t>
  </si>
  <si>
    <t>Thok</t>
  </si>
  <si>
    <t>Nyaguini</t>
  </si>
  <si>
    <t>Nyadeng Choat Thoan</t>
  </si>
  <si>
    <t>Khom</t>
  </si>
  <si>
    <t>Lahm</t>
  </si>
  <si>
    <t>Gatwech</t>
  </si>
  <si>
    <t>Nyapuot</t>
  </si>
  <si>
    <t>Mayian</t>
  </si>
  <si>
    <t>Duol Lony</t>
  </si>
  <si>
    <t>Nyabora</t>
  </si>
  <si>
    <t>Nyatuor Biel Chuol</t>
  </si>
  <si>
    <t>Weriath</t>
  </si>
  <si>
    <t>Lam puk</t>
  </si>
  <si>
    <t>Nhial puok</t>
  </si>
  <si>
    <t>Gatluak puk</t>
  </si>
  <si>
    <t>Chudier puk</t>
  </si>
  <si>
    <t>Pal</t>
  </si>
  <si>
    <t>Changkuoth</t>
  </si>
  <si>
    <t>Nyapieth</t>
  </si>
  <si>
    <t>Nyalahm</t>
  </si>
  <si>
    <t>Liep</t>
  </si>
  <si>
    <t>Yien Biel</t>
  </si>
  <si>
    <t>Puoch Biel</t>
  </si>
  <si>
    <t>Dak Biel</t>
  </si>
  <si>
    <t>Gatthak yien</t>
  </si>
  <si>
    <t>Nyawech yien</t>
  </si>
  <si>
    <t>Kuel Biel</t>
  </si>
  <si>
    <t>Nyachin kueth panyiem</t>
  </si>
  <si>
    <t>Khan Gatjiek</t>
  </si>
  <si>
    <t>Changkuoth Gatjiek</t>
  </si>
  <si>
    <t>Gatweach Gatjiek</t>
  </si>
  <si>
    <t>Nyalat Gatjiek</t>
  </si>
  <si>
    <t>Waat Biel</t>
  </si>
  <si>
    <t>Nyagun kueth panoam</t>
  </si>
  <si>
    <t>Nyakhor waat Biel</t>
  </si>
  <si>
    <t>Manyang waat</t>
  </si>
  <si>
    <t>Nyawech waat</t>
  </si>
  <si>
    <t>Nyadoar waat</t>
  </si>
  <si>
    <t>Gatthak gatdel</t>
  </si>
  <si>
    <t>Dupay gatdel</t>
  </si>
  <si>
    <t>Thow gatdel</t>
  </si>
  <si>
    <t>Nyaliep buom</t>
  </si>
  <si>
    <t>Nyagai buom</t>
  </si>
  <si>
    <t>Nyaluit buom</t>
  </si>
  <si>
    <t>Jime buom</t>
  </si>
  <si>
    <t>Nyayok tap</t>
  </si>
  <si>
    <t>Ching diang</t>
  </si>
  <si>
    <t>Ruot daing</t>
  </si>
  <si>
    <t>Lieb daing</t>
  </si>
  <si>
    <t>Nyadack daing</t>
  </si>
  <si>
    <t>Kirr daing</t>
  </si>
  <si>
    <t>Nyagoa Mading Gatluak</t>
  </si>
  <si>
    <t>Nyapak Mading Gatluak</t>
  </si>
  <si>
    <t>Nyaguande Mading Gatluak</t>
  </si>
  <si>
    <t>Nyariek Jak Paul</t>
  </si>
  <si>
    <t>Gatpan Kuok Biel</t>
  </si>
  <si>
    <t>Nyayuk Gatkan Chuol</t>
  </si>
  <si>
    <t>Nyagoa Gatjang Yuach</t>
  </si>
  <si>
    <t>Nyamal Gatkan Kuok Biel</t>
  </si>
  <si>
    <t>Nyadaya Gatkan kuok Biel</t>
  </si>
  <si>
    <t>Nyabon Duol Gatkuoth</t>
  </si>
  <si>
    <t>Puoth Duol Gatkuoth</t>
  </si>
  <si>
    <t>Nyamuch Duol Gatkuoth</t>
  </si>
  <si>
    <t>Nyaguande Duol Gatkuoth</t>
  </si>
  <si>
    <t>Maliah Jal Kai</t>
  </si>
  <si>
    <t>Riak Jal Kai</t>
  </si>
  <si>
    <t>Ruot Jal Kai</t>
  </si>
  <si>
    <t>Chuol Jal Kai</t>
  </si>
  <si>
    <t>Nyakuoth Wicyak</t>
  </si>
  <si>
    <t>Nyajima Gatluak kuk</t>
  </si>
  <si>
    <t>Nyafica Gatluak kuk</t>
  </si>
  <si>
    <t>Nyayiet Nhial Bayiey</t>
  </si>
  <si>
    <t>Nyamuch Gatchang Gatluak Kuk</t>
  </si>
  <si>
    <t>Nen Gatchang Gatluak Kuk</t>
  </si>
  <si>
    <t>Kuk Gatchang Gatluak Kuk</t>
  </si>
  <si>
    <t>Buom Gatchang Gatluak kuk</t>
  </si>
  <si>
    <t>Koang Gatluak Kuk</t>
  </si>
  <si>
    <t>Chuol Gatluak Kuk</t>
  </si>
  <si>
    <t>Lolop Yar Kuak</t>
  </si>
  <si>
    <t>Madol John Let</t>
  </si>
  <si>
    <t>Gatmai John Let</t>
  </si>
  <si>
    <t>Kueth Tueng Tap</t>
  </si>
  <si>
    <t>Gatgong Tueng Tap</t>
  </si>
  <si>
    <t>Koang Tueng Tap</t>
  </si>
  <si>
    <t>Nyachang Tueng Tap</t>
  </si>
  <si>
    <t>Nyaluak Kier Ruach Malet</t>
  </si>
  <si>
    <t>Nyachiok kier  Ruach  malet</t>
  </si>
  <si>
    <t>Bang Kier Ruach Malet</t>
  </si>
  <si>
    <t>Nyawut kier Ruach Malet</t>
  </si>
  <si>
    <t>Nyalony Kier Ruach Malet</t>
  </si>
  <si>
    <t>Nyachar Kier Ruach Malet</t>
  </si>
  <si>
    <t>Lony Kier Ruach Malet</t>
  </si>
  <si>
    <t>Puot Kier Ruach Malet</t>
  </si>
  <si>
    <t>Nyakim Kier Ruach Malet</t>
  </si>
  <si>
    <t>Both Kier Ruach Malet</t>
  </si>
  <si>
    <t>Chuol Kier Ruach Malet</t>
  </si>
  <si>
    <t>Nyamuoka Kier Ruach Malet</t>
  </si>
  <si>
    <t>Ruot Kier Ruach Malet</t>
  </si>
  <si>
    <t>Nyakuma Nhial Nuor</t>
  </si>
  <si>
    <t>Changkuoth Khor Gai</t>
  </si>
  <si>
    <t>Nyamai Nhial Nuor</t>
  </si>
  <si>
    <t>Nhial Nuor Diet</t>
  </si>
  <si>
    <t>Nyatet Nhial Nuor</t>
  </si>
  <si>
    <t>Tut Nhial Nuor</t>
  </si>
  <si>
    <t>Gatluak Nhial Nuor</t>
  </si>
  <si>
    <t>Nyarot Yap Dageny</t>
  </si>
  <si>
    <t>Nyasunday Tek Chan</t>
  </si>
  <si>
    <t>Gatnor Jerom Yai</t>
  </si>
  <si>
    <t>James Nguen Jerom</t>
  </si>
  <si>
    <t>Regina Nyachar Yai</t>
  </si>
  <si>
    <t>John Gatmai Jerom</t>
  </si>
  <si>
    <t>Nyalat Jerom Yai</t>
  </si>
  <si>
    <t>Myamal Jerom Yai</t>
  </si>
  <si>
    <t>Nyalony Gatmai Jerom</t>
  </si>
  <si>
    <t>Nyakuoth Gatmai Jerom</t>
  </si>
  <si>
    <t>Nyamal Joui Puok</t>
  </si>
  <si>
    <t>Nyagoa peter Deng</t>
  </si>
  <si>
    <t>Kai Yap Dageny</t>
  </si>
  <si>
    <t>Nyadiang Wich Wedi</t>
  </si>
  <si>
    <t>Nyakuma Wich Wedi</t>
  </si>
  <si>
    <t>Nyagai Tut Kai</t>
  </si>
  <si>
    <t>Gatkuoth Tut Kai</t>
  </si>
  <si>
    <t>Wicgoal Tut kai</t>
  </si>
  <si>
    <t>Nyalatda Gatmai Tut Kai</t>
  </si>
  <si>
    <t>Nyagueni Gatmai Tut Kai</t>
  </si>
  <si>
    <t>Nen Gatmai Tut Kai</t>
  </si>
  <si>
    <t>Liep Gatmai Tut kai</t>
  </si>
  <si>
    <t>Dhiel Tut Kai</t>
  </si>
  <si>
    <t>Nyabuom Tut Kai</t>
  </si>
  <si>
    <t>Nyakim Chuol Goal</t>
  </si>
  <si>
    <t>Nyagoy Tut Kai</t>
  </si>
  <si>
    <t>Riaw Tut Kai</t>
  </si>
  <si>
    <t>Nyakai Gatmai Tut Kai</t>
  </si>
  <si>
    <t>Goal Kai Toch</t>
  </si>
  <si>
    <t>Kai Tut Kai</t>
  </si>
  <si>
    <t>Gatkuoth Gatmai Tut Kai</t>
  </si>
  <si>
    <t>Gatkuoth Gatjang Koang</t>
  </si>
  <si>
    <t>Jiaber Gatjang Koang</t>
  </si>
  <si>
    <t>Kor Gatjang Koang</t>
  </si>
  <si>
    <t>Teny Gatjang Koang</t>
  </si>
  <si>
    <t>Nyaluak Gatjang Koang</t>
  </si>
  <si>
    <t>Nyabile Gatjang Koang</t>
  </si>
  <si>
    <t>Madool Gaguang Phar</t>
  </si>
  <si>
    <t>Nyak Gatjang Phar</t>
  </si>
  <si>
    <t>Nyadier Gatjang Phar</t>
  </si>
  <si>
    <t>Wal Gatjang Phar</t>
  </si>
  <si>
    <t>Nyamai Gatjang Phar</t>
  </si>
  <si>
    <t>Nyamuoch Thon Awan</t>
  </si>
  <si>
    <t>Nyamuoka Gatjang Phar</t>
  </si>
  <si>
    <t>Nyamaet Gok Jula</t>
  </si>
  <si>
    <t>Gatchang Jal Buor</t>
  </si>
  <si>
    <t>Nyachigoa Buor Wal</t>
  </si>
  <si>
    <t>Nyalel Gatwich Chuol</t>
  </si>
  <si>
    <t>Nyabany Gatwich Chuol</t>
  </si>
  <si>
    <t>Nyadueni Gatwich Chuol</t>
  </si>
  <si>
    <t>Nyaget Gatwich Chuol</t>
  </si>
  <si>
    <t>Nyakim Gatwich Chuol</t>
  </si>
  <si>
    <t>Nen Gatwich Chuol</t>
  </si>
  <si>
    <t>Gueth Gatwich Chuol</t>
  </si>
  <si>
    <t>Chieng Gatwich Chuol</t>
  </si>
  <si>
    <t>Nyakuma Ruot Kai</t>
  </si>
  <si>
    <t>Nyachak Gatwich Chuol</t>
  </si>
  <si>
    <t>Chany Gatwich Chuol</t>
  </si>
  <si>
    <t>Gatbany Gatwich Chuol</t>
  </si>
  <si>
    <t>Gatwich chuol Gai</t>
  </si>
  <si>
    <t>Tit toch toch</t>
  </si>
  <si>
    <t>Nyanyang Teny chuol</t>
  </si>
  <si>
    <t>Kume Gattiek Chuol</t>
  </si>
  <si>
    <t>Chiang Gattiek Chuol</t>
  </si>
  <si>
    <t>Nyagaol Gattiek Chuol</t>
  </si>
  <si>
    <t>Chiw Gattiek Chuol</t>
  </si>
  <si>
    <t>Nyathiang Gattiek Chuol</t>
  </si>
  <si>
    <t>Muon Kuong Kedok</t>
  </si>
  <si>
    <t>Luka Kuong Kedok</t>
  </si>
  <si>
    <t>Ruot Kuong Kedok</t>
  </si>
  <si>
    <t>Nyachan Kuong Kedok</t>
  </si>
  <si>
    <t>Nyabieli Riak Mar</t>
  </si>
  <si>
    <t>Tietyang Both</t>
  </si>
  <si>
    <t>Batoang Both</t>
  </si>
  <si>
    <t>Nyagai choul yiek</t>
  </si>
  <si>
    <t>Nyaleel wicghol gok</t>
  </si>
  <si>
    <t>Nyakuoth wicghol gok</t>
  </si>
  <si>
    <t>Gathak wichghol gok</t>
  </si>
  <si>
    <t>Gatmai wichghol gok</t>
  </si>
  <si>
    <t>Salam wichghol gok</t>
  </si>
  <si>
    <t>Gatkuoth wichghol gok</t>
  </si>
  <si>
    <t>Ghok wichghol gok</t>
  </si>
  <si>
    <t>Gatnor puok jal</t>
  </si>
  <si>
    <t>Jal gatnor puok jal</t>
  </si>
  <si>
    <t>Kai gatnor puok jal</t>
  </si>
  <si>
    <t>Machak gatnor puok jal</t>
  </si>
  <si>
    <t>Nyawech kel</t>
  </si>
  <si>
    <t>Chuol  diew</t>
  </si>
  <si>
    <t>Riual diew</t>
  </si>
  <si>
    <t>Nyakai diew</t>
  </si>
  <si>
    <t>Nyahian diew</t>
  </si>
  <si>
    <t>Nyadoni diew</t>
  </si>
  <si>
    <t>Buoi Luobluob</t>
  </si>
  <si>
    <t>Nyayen Luobluob</t>
  </si>
  <si>
    <t>Nyagoah Luobluob</t>
  </si>
  <si>
    <t>Liaw Manget Toang</t>
  </si>
  <si>
    <t>Nyalel Both</t>
  </si>
  <si>
    <t>Nyasunday Liaw</t>
  </si>
  <si>
    <t>Nyatony Liaw</t>
  </si>
  <si>
    <t>Nyakume Liaw</t>
  </si>
  <si>
    <t>Nyamach Martha  Nyawech</t>
  </si>
  <si>
    <t>Nyasuday Martha Nyawech</t>
  </si>
  <si>
    <t>Gatluak Martha Nyawech</t>
  </si>
  <si>
    <t>Bidit Duoth Dol</t>
  </si>
  <si>
    <t>Nyaluit mabil Nhial</t>
  </si>
  <si>
    <t>Martha Nyawech Tut</t>
  </si>
  <si>
    <t>Mawon Duoth Dol</t>
  </si>
  <si>
    <t>Nyadack puoy</t>
  </si>
  <si>
    <t>Lok puok</t>
  </si>
  <si>
    <t>Gayliah puok</t>
  </si>
  <si>
    <t>Nyakoang puok</t>
  </si>
  <si>
    <t>Gatluak gatliah</t>
  </si>
  <si>
    <t>Nyabieli lok</t>
  </si>
  <si>
    <t>Jiluak gatlong</t>
  </si>
  <si>
    <t>Nyathak lok</t>
  </si>
  <si>
    <t>Mayiel kulang</t>
  </si>
  <si>
    <t>Nyadack juong</t>
  </si>
  <si>
    <t>Nyayiel kulang</t>
  </si>
  <si>
    <t>Wiek kulang</t>
  </si>
  <si>
    <t>Nyatuok guop</t>
  </si>
  <si>
    <t>Bading mayiel</t>
  </si>
  <si>
    <t>Nyariek  mayiel</t>
  </si>
  <si>
    <t>Luny weik</t>
  </si>
  <si>
    <t>Jime weik</t>
  </si>
  <si>
    <t>Nyalon6 bieh riak</t>
  </si>
  <si>
    <t>Nyamal chuol khor</t>
  </si>
  <si>
    <t>Pay chuol khor</t>
  </si>
  <si>
    <t>Nyadien chuol khor</t>
  </si>
  <si>
    <t>Nyanong chuol khor</t>
  </si>
  <si>
    <t>Luny chuol khor</t>
  </si>
  <si>
    <t>Nyabuath chuol juol</t>
  </si>
  <si>
    <t>Nyaluak basim chany</t>
  </si>
  <si>
    <t>Mamuch basim chany</t>
  </si>
  <si>
    <t>Nhial basim chany</t>
  </si>
  <si>
    <t>Nuan Dark</t>
  </si>
  <si>
    <t>Nyadak Banyieny</t>
  </si>
  <si>
    <t>Nyagai Banyiany</t>
  </si>
  <si>
    <t>Nyalok  Banyiany</t>
  </si>
  <si>
    <t>Manyuol Manyiany</t>
  </si>
  <si>
    <t>Tuob Manyuol</t>
  </si>
  <si>
    <t>Nyamai manyuol</t>
  </si>
  <si>
    <t>Nyayang Jany</t>
  </si>
  <si>
    <t>Bachok Gatkuoth</t>
  </si>
  <si>
    <t>Jime Gatkuoth</t>
  </si>
  <si>
    <t>Gai Gatkuoth</t>
  </si>
  <si>
    <t>Nyajuoy Gatkuoth</t>
  </si>
  <si>
    <t>Nen Gatkuoth</t>
  </si>
  <si>
    <t>Thokduel Gatkuoth</t>
  </si>
  <si>
    <t>Nyarier Gatkuoth</t>
  </si>
  <si>
    <t>Nyaruot Kueth</t>
  </si>
  <si>
    <t>Diang Tap</t>
  </si>
  <si>
    <t>Gatluak gattiek</t>
  </si>
  <si>
    <t>Gattiek pajok</t>
  </si>
  <si>
    <t>Nyakuach gattiek</t>
  </si>
  <si>
    <t>Puot gattiek</t>
  </si>
  <si>
    <t>Nyakume gattiek</t>
  </si>
  <si>
    <t>Nyaluit bol</t>
  </si>
  <si>
    <t>Koang gattiek</t>
  </si>
  <si>
    <t>Turuk bol</t>
  </si>
  <si>
    <t>Yaoch bol</t>
  </si>
  <si>
    <t>Nyajime mathiang Gai</t>
  </si>
  <si>
    <t>Jany chuol Ker</t>
  </si>
  <si>
    <t>Goiguan Chiok Both</t>
  </si>
  <si>
    <t>Nyangueni chiok Both</t>
  </si>
  <si>
    <t>Nyanath Chiok Noth</t>
  </si>
  <si>
    <t>Nyajiek Both Wichcar</t>
  </si>
  <si>
    <t>Nyaguen Tap Keah</t>
  </si>
  <si>
    <t>Dual Tap keah</t>
  </si>
  <si>
    <t>Rwde Tap keah</t>
  </si>
  <si>
    <t>Nyanen Tharnor puor Rueci</t>
  </si>
  <si>
    <t>Nyaliah Gatkhoang</t>
  </si>
  <si>
    <t>Luak wat malou</t>
  </si>
  <si>
    <t>Wat malou Gai</t>
  </si>
  <si>
    <t>Nyatuac Wat malou</t>
  </si>
  <si>
    <t>Nyatuoch Both Gai</t>
  </si>
  <si>
    <t>Gatthiang malou</t>
  </si>
  <si>
    <t>Nyatatada chigach dual</t>
  </si>
  <si>
    <t>Ter gai nyop</t>
  </si>
  <si>
    <t>Bhan gai nyop</t>
  </si>
  <si>
    <t>Dobuol gai nyop</t>
  </si>
  <si>
    <t>Chol tut lual</t>
  </si>
  <si>
    <t>Bol chol reat</t>
  </si>
  <si>
    <t>Gatwech chol reat</t>
  </si>
  <si>
    <t>Mayiel bol chol</t>
  </si>
  <si>
    <t>Jime bol chol</t>
  </si>
  <si>
    <t>Nyayiela Tot Gatpan kulang</t>
  </si>
  <si>
    <t>Kai Tot Gatpan</t>
  </si>
  <si>
    <t>Nyawuora Tot Gatpan Kulang</t>
  </si>
  <si>
    <t>Nyajime Tot Gatpan kulang</t>
  </si>
  <si>
    <t>Manyier Both  Gatpan kulang</t>
  </si>
  <si>
    <t>Nyameli Both Gatpan Kulang</t>
  </si>
  <si>
    <t>Nyanyuot Kang Puch</t>
  </si>
  <si>
    <t>Raan muong  Gai</t>
  </si>
  <si>
    <t>Sebit  moung Gai</t>
  </si>
  <si>
    <t>Nyahon muong Gai</t>
  </si>
  <si>
    <t>Chul moung Gai</t>
  </si>
  <si>
    <t>Nyachat Moung Gai</t>
  </si>
  <si>
    <t>Chuol kuol war</t>
  </si>
  <si>
    <t>Nyachang gatkuoth</t>
  </si>
  <si>
    <t>Puol kuol war</t>
  </si>
  <si>
    <t>Gatluak kuol war</t>
  </si>
  <si>
    <t>Nyapini gatkuoth</t>
  </si>
  <si>
    <t>Buom gatkoi</t>
  </si>
  <si>
    <t>Kel raik kuan</t>
  </si>
  <si>
    <t>Jiluak kel raik</t>
  </si>
  <si>
    <t>Goaguan kel</t>
  </si>
  <si>
    <t>Chung kel</t>
  </si>
  <si>
    <t>Riak kel</t>
  </si>
  <si>
    <t>Duop kel</t>
  </si>
  <si>
    <t>Tung kel</t>
  </si>
  <si>
    <t>Khan raik kuene</t>
  </si>
  <si>
    <t>Nyapuka yaoh</t>
  </si>
  <si>
    <t>Gatluak gatjany biliah</t>
  </si>
  <si>
    <t>Thak gatjany biliah</t>
  </si>
  <si>
    <t>Gatkuoth gatjany biliah</t>
  </si>
  <si>
    <t>Chiw gatjany bilah</t>
  </si>
  <si>
    <t>Nyakuol gatjany biliah</t>
  </si>
  <si>
    <t>Nyaguane gatjany biliah</t>
  </si>
  <si>
    <t>Nyazuda gatjany biliah</t>
  </si>
  <si>
    <t>Nyajany gatjany bilah</t>
  </si>
  <si>
    <t>Nyamai gatjany biliah</t>
  </si>
  <si>
    <t>Kim gatjany biliah</t>
  </si>
  <si>
    <t>Sibit gatjany biliah</t>
  </si>
  <si>
    <t>Chudier gatjany biliah</t>
  </si>
  <si>
    <t>Jime gatkuoth latjor</t>
  </si>
  <si>
    <t>Charuot khan</t>
  </si>
  <si>
    <t>Nyakuoth wech trout</t>
  </si>
  <si>
    <t>Phar gatrout</t>
  </si>
  <si>
    <t>Much gatrout</t>
  </si>
  <si>
    <t>Gatchang gatrout</t>
  </si>
  <si>
    <t>Khan gattrout</t>
  </si>
  <si>
    <t>Nyachar gatrout</t>
  </si>
  <si>
    <t>Chiw gatroul</t>
  </si>
  <si>
    <t>N6ateet jiech deng</t>
  </si>
  <si>
    <t>Gatphan buoth gatphan</t>
  </si>
  <si>
    <t>Nyakuoth jiel choul</t>
  </si>
  <si>
    <t>Nyalada banguot gatphan</t>
  </si>
  <si>
    <t>Ch9k banguot gatphan</t>
  </si>
  <si>
    <t>Banuot gatphan kulang</t>
  </si>
  <si>
    <t>Nyabieli jiak nyop</t>
  </si>
  <si>
    <t>Nyasebet juoch gatlong</t>
  </si>
  <si>
    <t>Ghok naar juoch gatlong</t>
  </si>
  <si>
    <t>Nyakek juoch gatlong</t>
  </si>
  <si>
    <t>Nyayier biel juach</t>
  </si>
  <si>
    <t>Nyangeet duop jany</t>
  </si>
  <si>
    <t>Beluang biel juach</t>
  </si>
  <si>
    <t>Raan torgom beliw</t>
  </si>
  <si>
    <t>Nyachar torgom beliw</t>
  </si>
  <si>
    <t>Nyaghok torgom beliw</t>
  </si>
  <si>
    <t>Nyabiey torgom beliw</t>
  </si>
  <si>
    <t>Puot torgom beliw</t>
  </si>
  <si>
    <t>Thot tiriet</t>
  </si>
  <si>
    <t>Manong thot tiriet</t>
  </si>
  <si>
    <t>Gatuoch thot tieriet</t>
  </si>
  <si>
    <t>Gatkuoth manong thot</t>
  </si>
  <si>
    <t>Bantor manong thot</t>
  </si>
  <si>
    <t>jeme manong thot</t>
  </si>
  <si>
    <t>Nyamal kamleer ruai</t>
  </si>
  <si>
    <t>Latjor manong thot</t>
  </si>
  <si>
    <t>Gatmuon thot tierier</t>
  </si>
  <si>
    <t>Gatgong manong thot</t>
  </si>
  <si>
    <t>Tap thot tiriet</t>
  </si>
  <si>
    <t>Mojiel thot tirier</t>
  </si>
  <si>
    <t>Gathak thot tiriet</t>
  </si>
  <si>
    <t>Gapiny manong thot</t>
  </si>
  <si>
    <t>Nyalang manong thot</t>
  </si>
  <si>
    <t>Nyangeet thot tirier</t>
  </si>
  <si>
    <t>Nyachang manong thot</t>
  </si>
  <si>
    <t>Ghonor gajang leey</t>
  </si>
  <si>
    <t>Nyamuch manong thot</t>
  </si>
  <si>
    <t>Nyayoak jock atluak</t>
  </si>
  <si>
    <t>Char jock riak</t>
  </si>
  <si>
    <t>Liath jock riak</t>
  </si>
  <si>
    <t>Koang jeich liep</t>
  </si>
  <si>
    <t>Nyabeer jock riak</t>
  </si>
  <si>
    <t>Juok phar rout</t>
  </si>
  <si>
    <t>Kuong juong phar</t>
  </si>
  <si>
    <t>Nyayaka tab banak</t>
  </si>
  <si>
    <t>Chuong juong phar</t>
  </si>
  <si>
    <t>Nyadien juong phar</t>
  </si>
  <si>
    <t>Nyanien juong phar</t>
  </si>
  <si>
    <t>Tetak kuol gai</t>
  </si>
  <si>
    <t>Nyakuoth tong</t>
  </si>
  <si>
    <t>Koumai mai gai</t>
  </si>
  <si>
    <t>Mier mai gai</t>
  </si>
  <si>
    <t>Mut mai gai</t>
  </si>
  <si>
    <t>Nyagoi mai gai</t>
  </si>
  <si>
    <t>Dak mai gai</t>
  </si>
  <si>
    <t>Nyaruai tong</t>
  </si>
  <si>
    <t>Nyasebit teny</t>
  </si>
  <si>
    <t>Joy puol</t>
  </si>
  <si>
    <t>Nyajuoi bieh wal</t>
  </si>
  <si>
    <t>Wal bieh wal</t>
  </si>
  <si>
    <t>Pal bieh wal</t>
  </si>
  <si>
    <t>Nyayiel dok hon</t>
  </si>
  <si>
    <t>Nyagoa bieh wal</t>
  </si>
  <si>
    <t>Buom Ruot</t>
  </si>
  <si>
    <t>Nyahok Buom</t>
  </si>
  <si>
    <t>Gatleak Ran</t>
  </si>
  <si>
    <t>Nyabiey Buom</t>
  </si>
  <si>
    <t>Nyamuoka Buom</t>
  </si>
  <si>
    <t>Koat Buom</t>
  </si>
  <si>
    <t>Nhial Buom</t>
  </si>
  <si>
    <t>Ruot Buom</t>
  </si>
  <si>
    <t>Chol Torgom</t>
  </si>
  <si>
    <t>Nyadak Torgom</t>
  </si>
  <si>
    <t>Nyariek Torgom</t>
  </si>
  <si>
    <t>Nyayuoga Torgom</t>
  </si>
  <si>
    <t>Gattang Torgom</t>
  </si>
  <si>
    <t>Nyayen Torgom</t>
  </si>
  <si>
    <t>Bol Torgom</t>
  </si>
  <si>
    <t>Geng Torgom</t>
  </si>
  <si>
    <t>Gatguat Gatkek</t>
  </si>
  <si>
    <t>Nyanhial Thot</t>
  </si>
  <si>
    <t>Gatdet Gatguat</t>
  </si>
  <si>
    <t>Nyayang Gatguat</t>
  </si>
  <si>
    <t>Nyabiey Gatguat</t>
  </si>
  <si>
    <t>Nyawech Gatguat</t>
  </si>
  <si>
    <t>Gawar Gatguat</t>
  </si>
  <si>
    <t>Nyaluak Gatguat</t>
  </si>
  <si>
    <t>Nyachiew Gatguat</t>
  </si>
  <si>
    <t>Duol Gatguat</t>
  </si>
  <si>
    <t>Nyamuow Gaatguat</t>
  </si>
  <si>
    <t>Geng banak</t>
  </si>
  <si>
    <t>Deng geng</t>
  </si>
  <si>
    <t>Makuei geng</t>
  </si>
  <si>
    <t>Chuol geng</t>
  </si>
  <si>
    <t>Nyacharkuoth geng</t>
  </si>
  <si>
    <t>Nyachiw geng</t>
  </si>
  <si>
    <t>Bading geng</t>
  </si>
  <si>
    <t>Khor puok ruot</t>
  </si>
  <si>
    <t>Nyagon gatluak</t>
  </si>
  <si>
    <t>Dor khor</t>
  </si>
  <si>
    <t>Nyaluak khor</t>
  </si>
  <si>
    <t>Ruai khor</t>
  </si>
  <si>
    <t>Chuong khor</t>
  </si>
  <si>
    <t>Lam khor</t>
  </si>
  <si>
    <t>Nyayien khor</t>
  </si>
  <si>
    <t>Goac khor</t>
  </si>
  <si>
    <t>Rier khor</t>
  </si>
  <si>
    <t>Nyawuda khor</t>
  </si>
  <si>
    <t>R8ak khor</t>
  </si>
  <si>
    <t>Mawei tang</t>
  </si>
  <si>
    <t>Nyamar gatkoi</t>
  </si>
  <si>
    <t>Chiengdok mawei</t>
  </si>
  <si>
    <t>Nyapathi chuol</t>
  </si>
  <si>
    <t>Thuok Chuong</t>
  </si>
  <si>
    <t>Nyaliet Chuong</t>
  </si>
  <si>
    <t>Nyamal Chuong</t>
  </si>
  <si>
    <t>Nyaluak Chuong</t>
  </si>
  <si>
    <t>Roal  Chuong</t>
  </si>
  <si>
    <t>Phal Chuong</t>
  </si>
  <si>
    <t>Nyaduop Chuong</t>
  </si>
  <si>
    <t>Nyagoah</t>
  </si>
  <si>
    <t>Nyasunday</t>
  </si>
  <si>
    <t>Chiw Riak</t>
  </si>
  <si>
    <t>Nyajime Riak</t>
  </si>
  <si>
    <t>Buji Riak</t>
  </si>
  <si>
    <t>Nyadak Riak</t>
  </si>
  <si>
    <t>Pay Riak</t>
  </si>
  <si>
    <t>Nyamal Riak</t>
  </si>
  <si>
    <t>Nyayial Machar</t>
  </si>
  <si>
    <t>Dok Gatyiel</t>
  </si>
  <si>
    <t>Khor Gatyiel</t>
  </si>
  <si>
    <t>Sebit Gatyiel</t>
  </si>
  <si>
    <t>Wahleer Gatyiel</t>
  </si>
  <si>
    <t>Nyintit Gatyiel</t>
  </si>
  <si>
    <t>Nyagoa Gatyiel</t>
  </si>
  <si>
    <t>Nyamale Gatyiel</t>
  </si>
  <si>
    <t>Marnaath Gatyiel</t>
  </si>
  <si>
    <t>Gattang tap</t>
  </si>
  <si>
    <t>Nyapar duok</t>
  </si>
  <si>
    <t>Nyahok torguom</t>
  </si>
  <si>
    <t>Magoong torguom</t>
  </si>
  <si>
    <t>Chieng torguom</t>
  </si>
  <si>
    <t>Nyasibeet torguom</t>
  </si>
  <si>
    <t>Nyashok torguo</t>
  </si>
  <si>
    <t>Nyagook torguom</t>
  </si>
  <si>
    <t>Chabiluang gatkuoth</t>
  </si>
  <si>
    <t>Gatluak gatkuoth</t>
  </si>
  <si>
    <t>Ruach gatkuoth gatluak</t>
  </si>
  <si>
    <t>Nyagoal gatkuoth</t>
  </si>
  <si>
    <t>Chap gatkuoth</t>
  </si>
  <si>
    <t>Nyakueka gatkuoth</t>
  </si>
  <si>
    <t>Maratha nyadak rup</t>
  </si>
  <si>
    <t>Nyadien mut</t>
  </si>
  <si>
    <t>Nyanen gatpiny gai</t>
  </si>
  <si>
    <t>Malim gatpiny gai</t>
  </si>
  <si>
    <t>Gatluak gatpiny gai</t>
  </si>
  <si>
    <t>Nyakuoth gatpiny gai</t>
  </si>
  <si>
    <t>Jinup gatpiny gi</t>
  </si>
  <si>
    <t>Nyanguot gawar</t>
  </si>
  <si>
    <t>Both riel</t>
  </si>
  <si>
    <t>Bol riel</t>
  </si>
  <si>
    <t>Nyagai riel</t>
  </si>
  <si>
    <t>Lak riel chath</t>
  </si>
  <si>
    <t>Wiey geng</t>
  </si>
  <si>
    <t>Riak geng</t>
  </si>
  <si>
    <t>Nyagoah geng</t>
  </si>
  <si>
    <t>Makon nhial kuol</t>
  </si>
  <si>
    <t>Haak nhial</t>
  </si>
  <si>
    <t>Kuarmuon nhial</t>
  </si>
  <si>
    <t>Sibit nhial</t>
  </si>
  <si>
    <t>Nyakuek gony</t>
  </si>
  <si>
    <t>Nyadame nhial</t>
  </si>
  <si>
    <t>Nyakiete nhial kuol</t>
  </si>
  <si>
    <t>Nyayuong diew tap</t>
  </si>
  <si>
    <t>Nyariek kir</t>
  </si>
  <si>
    <t>Nyalel koang</t>
  </si>
  <si>
    <t>Nyariek majak</t>
  </si>
  <si>
    <t>Nyak kueth</t>
  </si>
  <si>
    <t>Chan majak</t>
  </si>
  <si>
    <t>Chatiem kueth</t>
  </si>
  <si>
    <t>Nyagang kueth</t>
  </si>
  <si>
    <t>Nyabol kueth</t>
  </si>
  <si>
    <t>John gatlel wuol</t>
  </si>
  <si>
    <t>Nyager thot tirit</t>
  </si>
  <si>
    <t>Nyayang thot tirit</t>
  </si>
  <si>
    <t>Dok gatlel</t>
  </si>
  <si>
    <t>Chiw gatlel</t>
  </si>
  <si>
    <t>Ziel Peel</t>
  </si>
  <si>
    <t>Nyayuom Met</t>
  </si>
  <si>
    <t>Luang Ziel</t>
  </si>
  <si>
    <t>Ley Ruai</t>
  </si>
  <si>
    <t>Nyakuok Ley</t>
  </si>
  <si>
    <t>Nyahok Ley</t>
  </si>
  <si>
    <t>Jabany Ley</t>
  </si>
  <si>
    <t>Lieth Puot</t>
  </si>
  <si>
    <t>Gai Kuon</t>
  </si>
  <si>
    <t>Doctor Gai</t>
  </si>
  <si>
    <t>Kuailoc Gai</t>
  </si>
  <si>
    <t>Kuon Gai</t>
  </si>
  <si>
    <t>Chak Gai</t>
  </si>
  <si>
    <t>Nyalel Lony</t>
  </si>
  <si>
    <t>Ruai Lony</t>
  </si>
  <si>
    <t>Ruot Lony</t>
  </si>
  <si>
    <t>Nguany Tuol Wel</t>
  </si>
  <si>
    <t>Ruot Nguany</t>
  </si>
  <si>
    <t>Might Nguany</t>
  </si>
  <si>
    <t>Nyakuoth Nguany</t>
  </si>
  <si>
    <t>Nyalaat Nguany</t>
  </si>
  <si>
    <t>Nyanget Nguany</t>
  </si>
  <si>
    <t>Sebit Nguany</t>
  </si>
  <si>
    <t>Machar Nguany</t>
  </si>
  <si>
    <t>NYALUAL CHOT CHAN</t>
  </si>
  <si>
    <t>Gatbuol Malual Deng</t>
  </si>
  <si>
    <t>Nyajuok Jal Chung</t>
  </si>
  <si>
    <t>Puot Gatbuol Malual</t>
  </si>
  <si>
    <t>Yiat Gatbuol Malual</t>
  </si>
  <si>
    <t>Yien Gatbuol Malual</t>
  </si>
  <si>
    <t>Nhial Yilbith Ruach</t>
  </si>
  <si>
    <t>Nyaluit Ulang Chany</t>
  </si>
  <si>
    <t>Nyatut Nhial Yilbith</t>
  </si>
  <si>
    <t>Nyapini Nhial Yilbith</t>
  </si>
  <si>
    <t>Burjuok hoth</t>
  </si>
  <si>
    <t>Reang Burjuok</t>
  </si>
  <si>
    <t>Tangnyang Burjuok</t>
  </si>
  <si>
    <t>Nyanguda Burjuok</t>
  </si>
  <si>
    <t>Dongjak Burjuok</t>
  </si>
  <si>
    <t>Nyabey wany</t>
  </si>
  <si>
    <t>Goanar wany</t>
  </si>
  <si>
    <t>Nyakuin wany</t>
  </si>
  <si>
    <t>Gathoth wany</t>
  </si>
  <si>
    <t>Nyabol wany</t>
  </si>
  <si>
    <t>Nyatot wany</t>
  </si>
  <si>
    <t>Thok wany</t>
  </si>
  <si>
    <t>Bathoth nyang</t>
  </si>
  <si>
    <t>Ding nyang</t>
  </si>
  <si>
    <t>Nyadholi  nyang</t>
  </si>
  <si>
    <t>Yidt nyang</t>
  </si>
  <si>
    <t>Buom wanjang kai</t>
  </si>
  <si>
    <t>Bor Bum</t>
  </si>
  <si>
    <t>Nyawech Bum</t>
  </si>
  <si>
    <t>Nyabiey Bum</t>
  </si>
  <si>
    <t>Sunday Tot Yiech</t>
  </si>
  <si>
    <t>Nyawech Lam Ruei</t>
  </si>
  <si>
    <t>Makuach Chol</t>
  </si>
  <si>
    <t>nyahook makuach chol</t>
  </si>
  <si>
    <t>tut makuach chol</t>
  </si>
  <si>
    <t>nyabuol makuach</t>
  </si>
  <si>
    <t>ker kutei</t>
  </si>
  <si>
    <t>chot makuach</t>
  </si>
  <si>
    <t>Dak kuach</t>
  </si>
  <si>
    <t>nyaluak kuach</t>
  </si>
  <si>
    <t>nyaluit kuach</t>
  </si>
  <si>
    <t>chuol dak</t>
  </si>
  <si>
    <t>Nyahook Tut</t>
  </si>
  <si>
    <t>maluo jany</t>
  </si>
  <si>
    <t>Changkuoth malou</t>
  </si>
  <si>
    <t>nyakang tut</t>
  </si>
  <si>
    <t>Tut Tang</t>
  </si>
  <si>
    <t>chol Biel</t>
  </si>
  <si>
    <t>Nyakong nyuot</t>
  </si>
  <si>
    <t>Gatwech Tot</t>
  </si>
  <si>
    <t>Kuichiang</t>
  </si>
  <si>
    <t>Nyathak gatwech</t>
  </si>
  <si>
    <t>Jany Gatwech</t>
  </si>
  <si>
    <t>Nyamzi guek</t>
  </si>
  <si>
    <t>Nyakueka makuach gai</t>
  </si>
  <si>
    <t>Gatwecb makuach</t>
  </si>
  <si>
    <t>Chol makuach</t>
  </si>
  <si>
    <t>Khor makuach</t>
  </si>
  <si>
    <t>Ruot makuach</t>
  </si>
  <si>
    <t>Nyayian Makuach</t>
  </si>
  <si>
    <t>Changkuoth makuach</t>
  </si>
  <si>
    <t>Nyalul Mut</t>
  </si>
  <si>
    <t>Gatluak Pibor</t>
  </si>
  <si>
    <t>Nyachoat Pibor</t>
  </si>
  <si>
    <t>Nyadak reat</t>
  </si>
  <si>
    <t>Ubel gatluol</t>
  </si>
  <si>
    <t>Bol choat</t>
  </si>
  <si>
    <t>Duop choat</t>
  </si>
  <si>
    <t>Ngunar wie</t>
  </si>
  <si>
    <t>Nyawech ngunar</t>
  </si>
  <si>
    <t>Nyahoth ngunar</t>
  </si>
  <si>
    <t>Gatkhor ngunar</t>
  </si>
  <si>
    <t>Changkuoth ngunsr</t>
  </si>
  <si>
    <t>Nyibol jock</t>
  </si>
  <si>
    <t>Dabang wie</t>
  </si>
  <si>
    <t>Chuol wie</t>
  </si>
  <si>
    <t>Nyachan kuich</t>
  </si>
  <si>
    <t>Mayian lual</t>
  </si>
  <si>
    <t>Nyaruot lual</t>
  </si>
  <si>
    <t>Wal lual</t>
  </si>
  <si>
    <t>Bil reath</t>
  </si>
  <si>
    <t>Thok Roag</t>
  </si>
  <si>
    <t>Gatthak Gtkuoth</t>
  </si>
  <si>
    <t>Nyanhial Gatkuoth</t>
  </si>
  <si>
    <t>Nyajuay Dobuol</t>
  </si>
  <si>
    <t>Nyathak Kueth</t>
  </si>
  <si>
    <t>Nyamuch Both</t>
  </si>
  <si>
    <t>Nyabora Both</t>
  </si>
  <si>
    <t>Nyachara Both</t>
  </si>
  <si>
    <t>Nyamande Both</t>
  </si>
  <si>
    <t>Nyakuel Both</t>
  </si>
  <si>
    <t>Nyagon Both</t>
  </si>
  <si>
    <t>Mapham Roag Pey</t>
  </si>
  <si>
    <t>Riek Pey</t>
  </si>
  <si>
    <t>Ruach Pey</t>
  </si>
  <si>
    <t>Pey Roag</t>
  </si>
  <si>
    <t>Mabil Mathot</t>
  </si>
  <si>
    <t>Nyayame Thanypiny Yak</t>
  </si>
  <si>
    <t>Ruot Lam Tem</t>
  </si>
  <si>
    <t>Nyawuor Ruot</t>
  </si>
  <si>
    <t>Nyakhotda Ruot</t>
  </si>
  <si>
    <t>Bonam Ruot</t>
  </si>
  <si>
    <t>Nhial Ruot</t>
  </si>
  <si>
    <t>Nyabiel Ghal</t>
  </si>
  <si>
    <t>Nyamuch Gatluak</t>
  </si>
  <si>
    <t>Jima Ruot</t>
  </si>
  <si>
    <t>Nyachudier Ruot</t>
  </si>
  <si>
    <t>Nyabang paduil</t>
  </si>
  <si>
    <t>Chuol Majuoch Dak</t>
  </si>
  <si>
    <t>Nyadiew Chuol</t>
  </si>
  <si>
    <t>Nyapuot Chuol</t>
  </si>
  <si>
    <t>Koang bol</t>
  </si>
  <si>
    <t>Chot bol</t>
  </si>
  <si>
    <t>Kong bol</t>
  </si>
  <si>
    <t>Nyathijien</t>
  </si>
  <si>
    <t>Jock tony</t>
  </si>
  <si>
    <t>Nyagoa nhial</t>
  </si>
  <si>
    <t>Nyarout nhial</t>
  </si>
  <si>
    <t>Koang nhial</t>
  </si>
  <si>
    <t>Tap choat</t>
  </si>
  <si>
    <t>Buony yaak</t>
  </si>
  <si>
    <t>Machot bung</t>
  </si>
  <si>
    <t>Bor tut</t>
  </si>
  <si>
    <t>Tut dak</t>
  </si>
  <si>
    <t>Nyamai tut</t>
  </si>
  <si>
    <t>Deng Ngoar</t>
  </si>
  <si>
    <t>Gatluak Deng</t>
  </si>
  <si>
    <t>Nyawal Tor</t>
  </si>
  <si>
    <t>Nyuon Deng</t>
  </si>
  <si>
    <t>Nyakey Riek Muon</t>
  </si>
  <si>
    <t>Gatkhor</t>
  </si>
  <si>
    <t>Gatmach Gatkhor</t>
  </si>
  <si>
    <t>Nyathor Gatkhor</t>
  </si>
  <si>
    <t>Nyathiat puk</t>
  </si>
  <si>
    <t>Chuol Gatleek</t>
  </si>
  <si>
    <t>Jime Chol</t>
  </si>
  <si>
    <t>Nyaruot Chol</t>
  </si>
  <si>
    <t>Wang Nyang</t>
  </si>
  <si>
    <t>Bile nyang</t>
  </si>
  <si>
    <t>Nyachudier nyang</t>
  </si>
  <si>
    <t>Nyabang chol</t>
  </si>
  <si>
    <t>Yien chol</t>
  </si>
  <si>
    <t>Changkuoth Gatkek</t>
  </si>
  <si>
    <t>Wuon gatkek</t>
  </si>
  <si>
    <t>Jal Reath Dak</t>
  </si>
  <si>
    <t>Koang Jal Reath</t>
  </si>
  <si>
    <t>Nyabel Jal Reath</t>
  </si>
  <si>
    <t>Gatwech Jal Reath</t>
  </si>
  <si>
    <t>Nyakola Riek Mabaor</t>
  </si>
  <si>
    <t>Ruot Mai Dar</t>
  </si>
  <si>
    <t>Mut Mai Dar</t>
  </si>
  <si>
    <t>Nyanchiew Mai Dar</t>
  </si>
  <si>
    <t>Buay Mai Dar</t>
  </si>
  <si>
    <t>Khat Lia Ngor</t>
  </si>
  <si>
    <t>Mayian Khat Lia</t>
  </si>
  <si>
    <t>Kuol Khat Lia</t>
  </si>
  <si>
    <t>Nyawech Khat Lia</t>
  </si>
  <si>
    <t>Bol Nhial Tut</t>
  </si>
  <si>
    <t>Goi Tut Reath</t>
  </si>
  <si>
    <t>Nyabiel Tut Reath</t>
  </si>
  <si>
    <t>Marial chuol Tut</t>
  </si>
  <si>
    <t>Nyabiey Kun Koang</t>
  </si>
  <si>
    <t>Pur Kun Koang</t>
  </si>
  <si>
    <t>Nyapal Gatkek</t>
  </si>
  <si>
    <t>Chuol Gatkek</t>
  </si>
  <si>
    <t>Tut Gatkek</t>
  </si>
  <si>
    <t>Nyayual Gatkek</t>
  </si>
  <si>
    <t>Nyabile Dak</t>
  </si>
  <si>
    <t>Kher Dak</t>
  </si>
  <si>
    <t>Nya un Dak</t>
  </si>
  <si>
    <t>Koang Wiyual Tap</t>
  </si>
  <si>
    <t>Gatlat Tap Nyang</t>
  </si>
  <si>
    <t>Nyantut Kulang Nhial</t>
  </si>
  <si>
    <t>Nyaluak Ruot Nyang</t>
  </si>
  <si>
    <t>Duol Nyang Chol</t>
  </si>
  <si>
    <t>Stephen Chuol Tut</t>
  </si>
  <si>
    <t>Nyamuon Kang Tut</t>
  </si>
  <si>
    <t>Linglat Deng Rut</t>
  </si>
  <si>
    <t>Nyathak Nyang Lam</t>
  </si>
  <si>
    <t>Khan Kher Mut</t>
  </si>
  <si>
    <t>Nyakong Tut Thichuong</t>
  </si>
  <si>
    <t>Bile Nyang Tut</t>
  </si>
  <si>
    <t>Tap Gatluak Char</t>
  </si>
  <si>
    <t>Bhang Nhial Hoth</t>
  </si>
  <si>
    <t>Chiok Chuol Malual</t>
  </si>
  <si>
    <t>Nyaluak Yak</t>
  </si>
  <si>
    <t>Goanar Gatwech</t>
  </si>
  <si>
    <t>Nyandot Yak</t>
  </si>
  <si>
    <t>Chan Gatluak</t>
  </si>
  <si>
    <t>Nyaruot  wanelou Bang</t>
  </si>
  <si>
    <t>Gathak Gatwech Pur</t>
  </si>
  <si>
    <t>Panom Gatwech Pur</t>
  </si>
  <si>
    <t>Nyabang lul Thon</t>
  </si>
  <si>
    <t>Chudier Gatwech Pur</t>
  </si>
  <si>
    <t>Nyapuot Malual pal</t>
  </si>
  <si>
    <t>Nyalual Buom Reat</t>
  </si>
  <si>
    <t>Pal Buom Reat</t>
  </si>
  <si>
    <t>Nyaluak Buom Reat</t>
  </si>
  <si>
    <t>Nyajuok Kir Lual</t>
  </si>
  <si>
    <t>Nyawal Chuol Tut</t>
  </si>
  <si>
    <t>Nyachol Kir Lual</t>
  </si>
  <si>
    <t>Nyamay Kir Lual</t>
  </si>
  <si>
    <t>Tip Kir Lual</t>
  </si>
  <si>
    <t>Gatwech Kir Lual</t>
  </si>
  <si>
    <t>Biel Deng Khor</t>
  </si>
  <si>
    <t>Nyatut Biel Deng</t>
  </si>
  <si>
    <t>Nyamai Biel Deng</t>
  </si>
  <si>
    <t>Nyaloang Biel Deng</t>
  </si>
  <si>
    <t>Gatmach Biel Deng</t>
  </si>
  <si>
    <t>Balat Biel Deng</t>
  </si>
  <si>
    <t>Mut Biel Deng</t>
  </si>
  <si>
    <t>Gatluak Biel Deng</t>
  </si>
  <si>
    <t>Nyakier Dang Hothnyang</t>
  </si>
  <si>
    <t>Muoch Dang Hothnyang</t>
  </si>
  <si>
    <t>NyaGoa Dang Hothnyang</t>
  </si>
  <si>
    <t>Doak Dang Hothnyang</t>
  </si>
  <si>
    <t>Nyakuoth Minyjiek Wuol</t>
  </si>
  <si>
    <t>Puok Lam Jieka</t>
  </si>
  <si>
    <t>Nyakuaya Puok Lam</t>
  </si>
  <si>
    <t>Nyakume Puok Lam</t>
  </si>
  <si>
    <t>Nyawech Puok lam</t>
  </si>
  <si>
    <t>Lam Puok Lam</t>
  </si>
  <si>
    <t>Nyabuong Puok Lam</t>
  </si>
  <si>
    <t>Diew Puok Lam</t>
  </si>
  <si>
    <t>Nyamai Puok Lam</t>
  </si>
  <si>
    <t>NyaReat Gai Jal</t>
  </si>
  <si>
    <t>Nyayien Nhial Lual</t>
  </si>
  <si>
    <t>Ruon Dang Gai</t>
  </si>
  <si>
    <t>Jima Dang Gai</t>
  </si>
  <si>
    <t>Nyaboth Dang Gai</t>
  </si>
  <si>
    <t>Duoth Dang Gai</t>
  </si>
  <si>
    <t>Nyalual Choat Rut</t>
  </si>
  <si>
    <t>Puok Chuol Both</t>
  </si>
  <si>
    <t>Nyapuoch puok Chuol</t>
  </si>
  <si>
    <t>Nyabel Puok  Chuol</t>
  </si>
  <si>
    <t>Nyakhor Puok Chuol</t>
  </si>
  <si>
    <t>Nyamiem Mai Gattep</t>
  </si>
  <si>
    <t>Mayiel Puok Chuol</t>
  </si>
  <si>
    <t>Wectuor mai Gatthep</t>
  </si>
  <si>
    <t>Nyalual Riek Hoth</t>
  </si>
  <si>
    <t>Tut Riek Luak</t>
  </si>
  <si>
    <t>Nyajima Riek Luak</t>
  </si>
  <si>
    <t>Both Tut Riek</t>
  </si>
  <si>
    <t>Duoth Tut Riek</t>
  </si>
  <si>
    <t>Dhiel Tut Riek</t>
  </si>
  <si>
    <t>Nyalual   Mut Tut</t>
  </si>
  <si>
    <t>Nyaruach Wuol Yut</t>
  </si>
  <si>
    <t>Minyjek Wuol Yut</t>
  </si>
  <si>
    <t>Gach Minyjiek Yut</t>
  </si>
  <si>
    <t>Koang Mi jiek Yut</t>
  </si>
  <si>
    <t>Nyabang Minyjiek</t>
  </si>
  <si>
    <t>Kueth Duop Thoan</t>
  </si>
  <si>
    <t>Riek Thoan Rambang</t>
  </si>
  <si>
    <t>Nyalaat Kueth Duop</t>
  </si>
  <si>
    <t>Karach Kueth Dup</t>
  </si>
  <si>
    <t>Panoam Kueth Dup</t>
  </si>
  <si>
    <t>Nyagile Teny Luony</t>
  </si>
  <si>
    <t>Ber Kun Chuath</t>
  </si>
  <si>
    <t>Gem Kun chuath</t>
  </si>
  <si>
    <t>Nyawech joak chan</t>
  </si>
  <si>
    <t>Teny Kun  Chuath</t>
  </si>
  <si>
    <t>Nhial Wicjuach Luony</t>
  </si>
  <si>
    <t>Tut  Chuol Kong</t>
  </si>
  <si>
    <t>Nyakhor Lam Bol</t>
  </si>
  <si>
    <t>Nyajepe</t>
  </si>
  <si>
    <t>Nyanin</t>
  </si>
  <si>
    <t>Nyanget Manyal Wanjang</t>
  </si>
  <si>
    <t>Malat Keat</t>
  </si>
  <si>
    <t>Majiok Keat</t>
  </si>
  <si>
    <t>Makuach kutin Riek</t>
  </si>
  <si>
    <t>Panom kutin</t>
  </si>
  <si>
    <t>Nyatiew Kutin</t>
  </si>
  <si>
    <t>Jime kutin</t>
  </si>
  <si>
    <t>Nyakueth Kanen</t>
  </si>
  <si>
    <t>Nyachoat kanen</t>
  </si>
  <si>
    <t>Gatmuon kanen</t>
  </si>
  <si>
    <t>Nyalual makuei</t>
  </si>
  <si>
    <t>Kuiyor Gik</t>
  </si>
  <si>
    <t>Deng Gik</t>
  </si>
  <si>
    <t>Nyathaak Gik</t>
  </si>
  <si>
    <t>Nyahoth Tut Bayak</t>
  </si>
  <si>
    <t>Makuach Chuol Deng</t>
  </si>
  <si>
    <t>Nyalith Tut Bil</t>
  </si>
  <si>
    <t>Yoal ker Deng</t>
  </si>
  <si>
    <t>Nyaruot ker Deng</t>
  </si>
  <si>
    <t>Mut ker Deng</t>
  </si>
  <si>
    <t>Nyadak lam kota</t>
  </si>
  <si>
    <t>Nyathiay Kuel Lam</t>
  </si>
  <si>
    <t>Diw Kuel Lam</t>
  </si>
  <si>
    <t>Nyathak Kuel Lam</t>
  </si>
  <si>
    <t>Kun luk</t>
  </si>
  <si>
    <t>Ruot wakow</t>
  </si>
  <si>
    <t>Nyayow wakow</t>
  </si>
  <si>
    <t>Tot wakow</t>
  </si>
  <si>
    <t>Luk wakow</t>
  </si>
  <si>
    <t>Chuol lam nyuak ,nyaluak kher than</t>
  </si>
  <si>
    <t>Nyadak wan puot  and magoa tut buop,,, nyabora tut buom</t>
  </si>
  <si>
    <t>Yien puok buop and nyadholi puok buop</t>
  </si>
  <si>
    <t>Nyawera tut riek ..manyang keak char, nyareak keak char.</t>
  </si>
  <si>
    <t>Chot yak ngokngok.. nyajima nguom luony</t>
  </si>
  <si>
    <t>Gatkuoth tang mayian and nyakong gatluak machar</t>
  </si>
  <si>
    <t>Nyaruach bil wan</t>
  </si>
  <si>
    <t>Nyayany bichiok guel</t>
  </si>
  <si>
    <t>Wal nyak yaak</t>
  </si>
  <si>
    <t>Nyaluak nyak yaak</t>
  </si>
  <si>
    <t>GATWECH  JOCK NYUOT</t>
  </si>
  <si>
    <t>WALGAK GATWECH JOCK</t>
  </si>
  <si>
    <t>NYATUT GATWECH JOCK</t>
  </si>
  <si>
    <t>NYAKUAY GATWECH JOCK</t>
  </si>
  <si>
    <t>RUACH GATWECH JOCK</t>
  </si>
  <si>
    <t>NYAJUACH GATWECH JOCK</t>
  </si>
  <si>
    <t>BUAY GATWECH JOCK</t>
  </si>
  <si>
    <t>Nyatut thichiot Both</t>
  </si>
  <si>
    <t>Nyaboth chuol Duol</t>
  </si>
  <si>
    <t>Nyaduoth  chuol Duol</t>
  </si>
  <si>
    <t>Paten chuol Duol</t>
  </si>
  <si>
    <t>Nyamer chuol Duol</t>
  </si>
  <si>
    <t>Bol Nger Nyoach</t>
  </si>
  <si>
    <t>Pull Bol Chan</t>
  </si>
  <si>
    <t>Yuany Thou Machar</t>
  </si>
  <si>
    <t>Gatwech Bol Nger</t>
  </si>
  <si>
    <t>Nyabiey Malual Kueth</t>
  </si>
  <si>
    <t>Nyalat Bol Nger</t>
  </si>
  <si>
    <t>Nyadieng Bol</t>
  </si>
  <si>
    <t>Nyantiay Bol Nger</t>
  </si>
  <si>
    <t>Nyalam Bol Nger</t>
  </si>
  <si>
    <t>Nyarial Tot Jioklieth</t>
  </si>
  <si>
    <t>Nyaduul Tongyik Wie</t>
  </si>
  <si>
    <t>Nyakuoth  Tongyik Wie</t>
  </si>
  <si>
    <t>Jany Mayual Tongyik</t>
  </si>
  <si>
    <t>Nyaguol Yuol  Wuol</t>
  </si>
  <si>
    <t>Nyapuot Chot Mirish</t>
  </si>
  <si>
    <t>Nyawulang Gach Reath</t>
  </si>
  <si>
    <t>Nyuon  Gach Reath</t>
  </si>
  <si>
    <t>Chudier Gach Reath</t>
  </si>
  <si>
    <t>Nyatuoy Gach Reath</t>
  </si>
  <si>
    <t>Nyawech Gach Reath</t>
  </si>
  <si>
    <t>Gatluak Chuol Tut</t>
  </si>
  <si>
    <t>Walgak Chuol Tut</t>
  </si>
  <si>
    <t>Nyang Manyuon Luony</t>
  </si>
  <si>
    <t>Nyajema Manyang Manyuon</t>
  </si>
  <si>
    <t>Nyadak manyang Manyuon</t>
  </si>
  <si>
    <t>Nyamuot manyang Manyuon</t>
  </si>
  <si>
    <t>Luony Manyang Manyuon</t>
  </si>
  <si>
    <t>Riek Manyang Manyuon</t>
  </si>
  <si>
    <t>Tut Dak Both</t>
  </si>
  <si>
    <t>Pakuol Puol Wuol</t>
  </si>
  <si>
    <t>Pakuol Puol wuol</t>
  </si>
  <si>
    <t>Gatluak reat hoth</t>
  </si>
  <si>
    <t>Yibol yoal deng</t>
  </si>
  <si>
    <t>Nyawal gatluak reat</t>
  </si>
  <si>
    <t>Tot gatluak reat</t>
  </si>
  <si>
    <t>Nyaruot gatluak reat</t>
  </si>
  <si>
    <t>Yien gatluak reat</t>
  </si>
  <si>
    <t>Hoth gatluak reat</t>
  </si>
  <si>
    <t>Nyatut manuon lom</t>
  </si>
  <si>
    <t>Chol lam bitong</t>
  </si>
  <si>
    <t>Nyajuok biel dhol</t>
  </si>
  <si>
    <t>Chol biel dhol</t>
  </si>
  <si>
    <t>Chudier biel dhol</t>
  </si>
  <si>
    <t>Nyajuok Top</t>
  </si>
  <si>
    <t>Nyatuoch Gai</t>
  </si>
  <si>
    <t>Teskoach Bidit Hoth</t>
  </si>
  <si>
    <t>Machar Deng Lual</t>
  </si>
  <si>
    <t>Deng Machar Deng</t>
  </si>
  <si>
    <t>Tut Machar Deng</t>
  </si>
  <si>
    <t>Nyakang Machar Deng</t>
  </si>
  <si>
    <t>Chan Bayak Tang</t>
  </si>
  <si>
    <t>Bol Bayak Tang</t>
  </si>
  <si>
    <t>Nyatot Bayak Tang</t>
  </si>
  <si>
    <t>Both Gatwech Pal</t>
  </si>
  <si>
    <t>Nyduoth Gatwech Pal</t>
  </si>
  <si>
    <t>Bol Gatwech Pal</t>
  </si>
  <si>
    <t>Nyageng Gatwech Pal</t>
  </si>
  <si>
    <t>Nyabiey Chot Tut</t>
  </si>
  <si>
    <t>Reath Chot Tut</t>
  </si>
  <si>
    <t>Puotur Chot Tut</t>
  </si>
  <si>
    <t>Nyayow Chot Tut</t>
  </si>
  <si>
    <t>Parnath Chot Tut</t>
  </si>
  <si>
    <t>Chol Gatluak Kek</t>
  </si>
  <si>
    <t>Gathak Nyang Dieng</t>
  </si>
  <si>
    <t>Nyamal Nyang Ding</t>
  </si>
  <si>
    <t>Wanjang Nyang Ding</t>
  </si>
  <si>
    <t>Nyajime jok wuor</t>
  </si>
  <si>
    <t>Nyakor Lieth Tang</t>
  </si>
  <si>
    <t>Nyakum Thiech Geah</t>
  </si>
  <si>
    <t>Kang Nhial kuok</t>
  </si>
  <si>
    <t>Nyagai Mut manuer</t>
  </si>
  <si>
    <t>Raan chuol</t>
  </si>
  <si>
    <t>Nyayian chuol</t>
  </si>
  <si>
    <t>Karca lingdit Ruech</t>
  </si>
  <si>
    <t>Gai wichnyang</t>
  </si>
  <si>
    <t>Nyakal gakuoth ruach</t>
  </si>
  <si>
    <t>Nyamal gai</t>
  </si>
  <si>
    <t>Tur gai</t>
  </si>
  <si>
    <t>Nyagong gai</t>
  </si>
  <si>
    <t>Dok koang</t>
  </si>
  <si>
    <t>Nyaluak kuol</t>
  </si>
  <si>
    <t>Nyagai biel</t>
  </si>
  <si>
    <t>Nyakai miim</t>
  </si>
  <si>
    <t>Dak yar gai</t>
  </si>
  <si>
    <t>Gatgiek Chuang wuor</t>
  </si>
  <si>
    <t>Nyayoal yar</t>
  </si>
  <si>
    <t>Nyaluak yen</t>
  </si>
  <si>
    <t>Nyajime gatgiek</t>
  </si>
  <si>
    <t>Goi yar</t>
  </si>
  <si>
    <t>Nyataaba both</t>
  </si>
  <si>
    <t>Duok yen</t>
  </si>
  <si>
    <t>Nyamuch gatgiek</t>
  </si>
  <si>
    <t>Nyagak paletwechtuor</t>
  </si>
  <si>
    <t>Nyatoang puok</t>
  </si>
  <si>
    <t>Dong wer gai</t>
  </si>
  <si>
    <t>Nyachot dog</t>
  </si>
  <si>
    <t>Nyajuok</t>
  </si>
  <si>
    <t>Nyamal Gatluoy</t>
  </si>
  <si>
    <t>Tek Gatluak</t>
  </si>
  <si>
    <t>Nyawieh Biliew</t>
  </si>
  <si>
    <t>Puol  Ruai Riak</t>
  </si>
  <si>
    <t>Nyatit Puol</t>
  </si>
  <si>
    <t>Tom Ruai</t>
  </si>
  <si>
    <t>Jany  Ruai</t>
  </si>
  <si>
    <t>Gatkuoth kuony biel</t>
  </si>
  <si>
    <t>Nyakuan kuony biel</t>
  </si>
  <si>
    <t>Nyaleel nyang diop</t>
  </si>
  <si>
    <t>Nyasebet nhial kuony</t>
  </si>
  <si>
    <t>Beghak nhisl kuony</t>
  </si>
  <si>
    <t>Kuony biel gai</t>
  </si>
  <si>
    <t>Koang Reat Bithou</t>
  </si>
  <si>
    <t>Changkuoth Koang Reat</t>
  </si>
  <si>
    <t>Nyibol Koang Reat</t>
  </si>
  <si>
    <t>Tesloach Koang Reat</t>
  </si>
  <si>
    <t>Buomkuoth Koang Reat</t>
  </si>
  <si>
    <t>Reat Koang Reat</t>
  </si>
  <si>
    <t>Riek Thijin Gatbel</t>
  </si>
  <si>
    <t>Nyajime Ruot Lam</t>
  </si>
  <si>
    <t>Mamuch Dak Banang</t>
  </si>
  <si>
    <t>Nyaguari</t>
  </si>
  <si>
    <t>Majiok Pal Deng</t>
  </si>
  <si>
    <t>Pal Majiok Pal</t>
  </si>
  <si>
    <t>Nyaduol Majiok Pal</t>
  </si>
  <si>
    <t>Nyagoa Majiok Pal</t>
  </si>
  <si>
    <t>Nyawargak</t>
  </si>
  <si>
    <t>Chuol Majiok Pal</t>
  </si>
  <si>
    <t>Nyakueth Majiok Pal</t>
  </si>
  <si>
    <t>Nyayiech Koang Ruach</t>
  </si>
  <si>
    <t>Nykokoang Them Rika</t>
  </si>
  <si>
    <t>Nyabiel Dey Gatwech</t>
  </si>
  <si>
    <t>Nyahok Dey Gatwech</t>
  </si>
  <si>
    <t>Chuol Gatwech Ngor</t>
  </si>
  <si>
    <t>Deng Gatwech Ngor</t>
  </si>
  <si>
    <t>Nyathijin Nyang Nhial</t>
  </si>
  <si>
    <t>Turuk dak</t>
  </si>
  <si>
    <t>Rewde gatgueng</t>
  </si>
  <si>
    <t>Nyanget gatgueng</t>
  </si>
  <si>
    <t>Gatkek gatgueng</t>
  </si>
  <si>
    <t>Nyapuot lolot gatluak</t>
  </si>
  <si>
    <t>Bhang david khor</t>
  </si>
  <si>
    <t>Tek david khor</t>
  </si>
  <si>
    <t>Nyador kai diet</t>
  </si>
  <si>
    <t>Nyamai david khor</t>
  </si>
  <si>
    <t>Turuk tuol beliew</t>
  </si>
  <si>
    <t>Dayak puot gok</t>
  </si>
  <si>
    <t>Nyanuot beliew kuon</t>
  </si>
  <si>
    <t>Nyaboth gatmai tut</t>
  </si>
  <si>
    <t>Biel gatkhan jal</t>
  </si>
  <si>
    <t>Tadit gatkhan jal</t>
  </si>
  <si>
    <t>Nyakuoth gatkhan jal</t>
  </si>
  <si>
    <t>Nyamuch gatkhan jal</t>
  </si>
  <si>
    <t>Nyamal gatkhan jal</t>
  </si>
  <si>
    <t>Sebit gatkhan jal</t>
  </si>
  <si>
    <t>Nyachang Both Kueth</t>
  </si>
  <si>
    <t>Nyayiel Both Kueth</t>
  </si>
  <si>
    <t>Thai Both Kueth</t>
  </si>
  <si>
    <t>Nhial Both Kueth</t>
  </si>
  <si>
    <t>Kueth Both Kueth</t>
  </si>
  <si>
    <t>Nyakuoth Both Kueth</t>
  </si>
  <si>
    <t>Jop Both Kueth</t>
  </si>
  <si>
    <t>Nyabol Both Kueth</t>
  </si>
  <si>
    <t>Chiang Both Kueth</t>
  </si>
  <si>
    <t>Nyanguene loblob jock</t>
  </si>
  <si>
    <t>Butchuong loblob</t>
  </si>
  <si>
    <t>Nhial kot</t>
  </si>
  <si>
    <t>Ruot kot</t>
  </si>
  <si>
    <t>Nyabath thiech</t>
  </si>
  <si>
    <t>Nyanger loblob</t>
  </si>
  <si>
    <t>Nyachang loblob</t>
  </si>
  <si>
    <t>Gatluak wat deng</t>
  </si>
  <si>
    <t>Nyachar gatluak</t>
  </si>
  <si>
    <t>Nger gatluak wat</t>
  </si>
  <si>
    <t>Wang gatluak wat</t>
  </si>
  <si>
    <t>Nyather gatluak wat</t>
  </si>
  <si>
    <t>Nyagoah gatluak wat</t>
  </si>
  <si>
    <t>Ran gatluak wat</t>
  </si>
  <si>
    <t>Tut koang chuol</t>
  </si>
  <si>
    <t>Nyachang koang</t>
  </si>
  <si>
    <t>Nyabhan Gatwech Minyduk</t>
  </si>
  <si>
    <t>Nyaruach Bil Biet</t>
  </si>
  <si>
    <t>Nyagon Ruach Mut</t>
  </si>
  <si>
    <t>Nyadieng Nyang Malieth</t>
  </si>
  <si>
    <t>Nyawal Gatluit Chan</t>
  </si>
  <si>
    <t>Nyawech Doyak Tuong</t>
  </si>
  <si>
    <t>Chathhiech Gach Reath</t>
  </si>
  <si>
    <t>Dak Koryom Chuol</t>
  </si>
  <si>
    <t>Nyadecha Gatluit Chan</t>
  </si>
  <si>
    <t>Nyareath Gatluit Chan</t>
  </si>
  <si>
    <t>Nyaduoth makuach</t>
  </si>
  <si>
    <t>Yoal makuach</t>
  </si>
  <si>
    <t>Nyanuer Gok Bol</t>
  </si>
  <si>
    <t>NYAYAL DAWECH KUETH</t>
  </si>
  <si>
    <t>NYAJIME JOCK BIEL</t>
  </si>
  <si>
    <t>NYAWAL JOCK BIEL</t>
  </si>
  <si>
    <t>WANDING JOCK BIEL</t>
  </si>
  <si>
    <t>CHANGKUOTH JOCK BIEL</t>
  </si>
  <si>
    <t>Nyamai dak nguoth</t>
  </si>
  <si>
    <t>Nyaduoth liem changath</t>
  </si>
  <si>
    <t>Nyaboth liem changath</t>
  </si>
  <si>
    <t>Chuol dak nguoth</t>
  </si>
  <si>
    <t>Kuok dak nguoth</t>
  </si>
  <si>
    <t>Chuk tap chuoka</t>
  </si>
  <si>
    <t>Dok chuka</t>
  </si>
  <si>
    <t>Dual chuoka</t>
  </si>
  <si>
    <t>Nyatiem tap</t>
  </si>
  <si>
    <t>Tap chuoka</t>
  </si>
  <si>
    <t>Nien tap</t>
  </si>
  <si>
    <t>Nyachan kong</t>
  </si>
  <si>
    <t>Gattuong chuoka</t>
  </si>
  <si>
    <t>Nyamer teny</t>
  </si>
  <si>
    <t>Gatgiek koah</t>
  </si>
  <si>
    <t>Kangach gatgiek</t>
  </si>
  <si>
    <t>Nyathiel gatgiek</t>
  </si>
  <si>
    <t>Nyamouthe gatgiek</t>
  </si>
  <si>
    <t>Nywuora jock</t>
  </si>
  <si>
    <t>Geai mut</t>
  </si>
  <si>
    <t>Chuol kai</t>
  </si>
  <si>
    <t>Nhial mut</t>
  </si>
  <si>
    <t>Nyamuch luobluob</t>
  </si>
  <si>
    <t>Nyagoah geai</t>
  </si>
  <si>
    <t>Nyatitchang geai</t>
  </si>
  <si>
    <t>Gatmai ruot joar</t>
  </si>
  <si>
    <t>Nyadiin ruot</t>
  </si>
  <si>
    <t>Nyakier ruot</t>
  </si>
  <si>
    <t>Nyachoap ruot</t>
  </si>
  <si>
    <t>Khor ruot</t>
  </si>
  <si>
    <t>Bol ruot</t>
  </si>
  <si>
    <t>Kuoch ruot</t>
  </si>
  <si>
    <t>Chany ruot</t>
  </si>
  <si>
    <t>Nyakume ruot</t>
  </si>
  <si>
    <t>Nyalel ruot</t>
  </si>
  <si>
    <t>Nyagak gatmai ruot</t>
  </si>
  <si>
    <t>Nyanguetni teak</t>
  </si>
  <si>
    <t>Lam kuol</t>
  </si>
  <si>
    <t>Nyanuor gatluak</t>
  </si>
  <si>
    <t>Rebecca Nyakuok Kai</t>
  </si>
  <si>
    <t>Deng Dak</t>
  </si>
  <si>
    <t>Nyaliep Dak</t>
  </si>
  <si>
    <t>Nyakach Dak</t>
  </si>
  <si>
    <t>Chiok Gattang Kuong</t>
  </si>
  <si>
    <t>Chierei Gattang</t>
  </si>
  <si>
    <t>Nyaluak Gattang</t>
  </si>
  <si>
    <t>Wectuor Tut</t>
  </si>
  <si>
    <t>John Gatnyoch</t>
  </si>
  <si>
    <t>Nyayang Ruot Mut</t>
  </si>
  <si>
    <t>Riek Wechtuor</t>
  </si>
  <si>
    <t>Luony Wechtuor</t>
  </si>
  <si>
    <t>Dong Wechtuor</t>
  </si>
  <si>
    <t>Manyang Wechtuor</t>
  </si>
  <si>
    <t>Nyathon Wechtuor</t>
  </si>
  <si>
    <t>Buor Wechtuor</t>
  </si>
  <si>
    <t>Luoichieh Gatnyoch</t>
  </si>
  <si>
    <t>Yien Lony</t>
  </si>
  <si>
    <t>Koang Lony</t>
  </si>
  <si>
    <t>Dak Lony</t>
  </si>
  <si>
    <t>Week Lony</t>
  </si>
  <si>
    <t>Bathieng Lony</t>
  </si>
  <si>
    <t>Nyanhial Lony</t>
  </si>
  <si>
    <t>Nyakuoth Lony</t>
  </si>
  <si>
    <t>Diew</t>
  </si>
  <si>
    <t>Ruach Wichpat</t>
  </si>
  <si>
    <t>Nyagoh Teny</t>
  </si>
  <si>
    <t>Tap Wichpat</t>
  </si>
  <si>
    <t>Both Wichpat</t>
  </si>
  <si>
    <t>Gatdiet Wichpat</t>
  </si>
  <si>
    <t>Nyaruach Wichpat</t>
  </si>
  <si>
    <t>Thoan Wichpat</t>
  </si>
  <si>
    <t>Nin Chuol Louny</t>
  </si>
  <si>
    <t>Nyathon Tap</t>
  </si>
  <si>
    <t>Nyakume Nin</t>
  </si>
  <si>
    <t>Nyalatda Nin</t>
  </si>
  <si>
    <t>Nyabol Nin</t>
  </si>
  <si>
    <t>Khor Nin</t>
  </si>
  <si>
    <t>Gatluak Nin</t>
  </si>
  <si>
    <t>Nyataba Nin</t>
  </si>
  <si>
    <t>Nyabuew Nin</t>
  </si>
  <si>
    <t>Chudier Nin</t>
  </si>
  <si>
    <t>Bakuen Nin</t>
  </si>
  <si>
    <t>Nyalel Gatjang</t>
  </si>
  <si>
    <t>Nyaluak Gatjang</t>
  </si>
  <si>
    <t>Kueth Gatjang</t>
  </si>
  <si>
    <t>Nyagai Gatjang</t>
  </si>
  <si>
    <t>Keah Gatjang</t>
  </si>
  <si>
    <t>Khom Liah</t>
  </si>
  <si>
    <t>Gatkuach Liah</t>
  </si>
  <si>
    <t>Nyachak Liah</t>
  </si>
  <si>
    <t>Nyapini Kuol Pomzor</t>
  </si>
  <si>
    <t>Kuok Kuiy</t>
  </si>
  <si>
    <t>Gatkuach Kuiy</t>
  </si>
  <si>
    <t>Gattang Kuiy</t>
  </si>
  <si>
    <t>Wichgoal Kuiy</t>
  </si>
  <si>
    <t>Nyawal Kuiy</t>
  </si>
  <si>
    <t>Guin Wechjial</t>
  </si>
  <si>
    <t>Nyakuol Guin</t>
  </si>
  <si>
    <t>Nyalat Guin</t>
  </si>
  <si>
    <t>Jackar Guin</t>
  </si>
  <si>
    <t>Gatluak Guin</t>
  </si>
  <si>
    <t>Thiem wang</t>
  </si>
  <si>
    <t>Yiey Wang</t>
  </si>
  <si>
    <t>Nyanchar Wang</t>
  </si>
  <si>
    <t>Nyajime Wang</t>
  </si>
  <si>
    <t>Nyadiu Wang</t>
  </si>
  <si>
    <t>Toang Wang</t>
  </si>
  <si>
    <t>Nyanguen Wang</t>
  </si>
  <si>
    <t>Nyamuch Wang</t>
  </si>
  <si>
    <t>Nyakanday</t>
  </si>
  <si>
    <t>Dak Gatkan</t>
  </si>
  <si>
    <t>Nyataba Gatkan</t>
  </si>
  <si>
    <t>Puok Gatkan</t>
  </si>
  <si>
    <t>Malual Yoak Chuol</t>
  </si>
  <si>
    <t>Chiang Yap Biel</t>
  </si>
  <si>
    <t>Gongong Jinay</t>
  </si>
  <si>
    <t>Nyakuoth Gongong Jinay</t>
  </si>
  <si>
    <t>Jinay Gongong Jinay</t>
  </si>
  <si>
    <t>Gatmai Gongong Jinay</t>
  </si>
  <si>
    <t>Nyamuch Gongong Jinay</t>
  </si>
  <si>
    <t>Nyalen Gongong Jinay</t>
  </si>
  <si>
    <t>Nyanen Gongong Jinay</t>
  </si>
  <si>
    <t>Nyasebit Gongong Jinay</t>
  </si>
  <si>
    <t>Chak Changath</t>
  </si>
  <si>
    <t>Nyamai Changath</t>
  </si>
  <si>
    <t>Kuom Changath</t>
  </si>
  <si>
    <t>Tuach Changath</t>
  </si>
  <si>
    <t>Kai Changath</t>
  </si>
  <si>
    <t>Bol Nyak</t>
  </si>
  <si>
    <t>Nyok Changath Top</t>
  </si>
  <si>
    <t>Nyabany Labith</t>
  </si>
  <si>
    <t>Gaar Wicjel</t>
  </si>
  <si>
    <t>Biet Wicjiel Kueth</t>
  </si>
  <si>
    <t>Dalaat Wicjiel</t>
  </si>
  <si>
    <t>Nyahok Dong</t>
  </si>
  <si>
    <t>Nyayual bithuok</t>
  </si>
  <si>
    <t>Mayian ngundeng</t>
  </si>
  <si>
    <t>Nyaliep bithuok</t>
  </si>
  <si>
    <t>Nyamer manyuon</t>
  </si>
  <si>
    <t>Nyagoa rial</t>
  </si>
  <si>
    <t>Machkele rial</t>
  </si>
  <si>
    <t>Changkuoth rial</t>
  </si>
  <si>
    <t>Liep rial</t>
  </si>
  <si>
    <t>Lony koang</t>
  </si>
  <si>
    <t>Nyanial koang</t>
  </si>
  <si>
    <t>Nyaruach both</t>
  </si>
  <si>
    <t>Malou ker</t>
  </si>
  <si>
    <t>Gatwech rut</t>
  </si>
  <si>
    <t>Goryany gatwech</t>
  </si>
  <si>
    <t>Nyakol gatwech</t>
  </si>
  <si>
    <t>Nyaluak  kuey</t>
  </si>
  <si>
    <t>Ruach jock</t>
  </si>
  <si>
    <t>Gatkek thor</t>
  </si>
  <si>
    <t>Thok  thor</t>
  </si>
  <si>
    <t>Nyathak jock</t>
  </si>
  <si>
    <t>Buomkuoth thor</t>
  </si>
  <si>
    <t>Mayian lam</t>
  </si>
  <si>
    <t>Yoal mayian</t>
  </si>
  <si>
    <t>Tot mayian</t>
  </si>
  <si>
    <t>Both mayian</t>
  </si>
  <si>
    <t>Nyawuor diu</t>
  </si>
  <si>
    <t>Nyaluak mabil</t>
  </si>
  <si>
    <t>Nyamai mabil</t>
  </si>
  <si>
    <t>Nyatut mabil</t>
  </si>
  <si>
    <t>Nyabile mabil</t>
  </si>
  <si>
    <t>Gatliah Tap</t>
  </si>
  <si>
    <t>Kor Tap</t>
  </si>
  <si>
    <t>Kuany Tap</t>
  </si>
  <si>
    <t>Nyakoang Tap</t>
  </si>
  <si>
    <t>Nyajime Tap</t>
  </si>
  <si>
    <t>Doup Yaka mathiang</t>
  </si>
  <si>
    <t>Nyaguong yaka mathiang</t>
  </si>
  <si>
    <t>Yut yaka mthiang</t>
  </si>
  <si>
    <t>Kuony riak</t>
  </si>
  <si>
    <t>Nyakach biel</t>
  </si>
  <si>
    <t>Nyariek kuony</t>
  </si>
  <si>
    <t>Nhial kuony</t>
  </si>
  <si>
    <t>Duol kuony</t>
  </si>
  <si>
    <t>Deeb kuony</t>
  </si>
  <si>
    <t>Kulong kuonh</t>
  </si>
  <si>
    <t>Nyayena mathok</t>
  </si>
  <si>
    <t>Nyariaka mathaot</t>
  </si>
  <si>
    <t>Nyabuor luony</t>
  </si>
  <si>
    <t>Gatluak mathok</t>
  </si>
  <si>
    <t>Nyakeey mathok</t>
  </si>
  <si>
    <t>Rebebe mathok</t>
  </si>
  <si>
    <t>Nyajeme mathok</t>
  </si>
  <si>
    <t>Nyaluok mathok</t>
  </si>
  <si>
    <t>Gatnyoach mathok</t>
  </si>
  <si>
    <t>Gatjang mathok</t>
  </si>
  <si>
    <t>Nyakoach mathok</t>
  </si>
  <si>
    <t>Waar mathok</t>
  </si>
  <si>
    <t>Biel mathok</t>
  </si>
  <si>
    <t>Nyakuol jang</t>
  </si>
  <si>
    <t>Gattiek gatgong</t>
  </si>
  <si>
    <t>Nyalel gatgong</t>
  </si>
  <si>
    <t>Nyapai gatgong</t>
  </si>
  <si>
    <t>Nyajema gatgong</t>
  </si>
  <si>
    <t>Nyayong Paduil Thony</t>
  </si>
  <si>
    <t>Nyapuka Ker Deng</t>
  </si>
  <si>
    <t>Nyakuma Ker Deng</t>
  </si>
  <si>
    <t>Kuon Ker Deng</t>
  </si>
  <si>
    <t>Bidit Ker</t>
  </si>
  <si>
    <t>Buony Ker</t>
  </si>
  <si>
    <t>Nyathak Ker</t>
  </si>
  <si>
    <t>Nyakhor Ker</t>
  </si>
  <si>
    <t>Nyachoat Kang Kulang</t>
  </si>
  <si>
    <t>Gatluak Kang Kulang</t>
  </si>
  <si>
    <t>Nhial Kang Kulang</t>
  </si>
  <si>
    <t>Nyalat Kang Kulang</t>
  </si>
  <si>
    <t>Panom Kang</t>
  </si>
  <si>
    <t>Nyater Yiech Jock</t>
  </si>
  <si>
    <t>Nyamuch Pal</t>
  </si>
  <si>
    <t>Koang yien</t>
  </si>
  <si>
    <t>Nyamal Yien</t>
  </si>
  <si>
    <t>Nyariek Yien</t>
  </si>
  <si>
    <t>Nyalat Yien</t>
  </si>
  <si>
    <t>Khormai Yien</t>
  </si>
  <si>
    <t>Nyaruon Yien</t>
  </si>
  <si>
    <t>Thok Yien</t>
  </si>
  <si>
    <t>Ruot Yien</t>
  </si>
  <si>
    <t>Nyalohka Puk Kuruai</t>
  </si>
  <si>
    <t>Nyakoang Gai Nhial</t>
  </si>
  <si>
    <t>Bhor Ding Ziyier</t>
  </si>
  <si>
    <t>Pikay Ding Ziyier</t>
  </si>
  <si>
    <t>Ziyier Ding Ziyer</t>
  </si>
  <si>
    <t>Bayak Gai Doap</t>
  </si>
  <si>
    <t>Wanding Bangoang Ger</t>
  </si>
  <si>
    <t>Nyajuok Tut</t>
  </si>
  <si>
    <t>Changkuoth Bayak Gach</t>
  </si>
  <si>
    <t>Doap Bayak Gach</t>
  </si>
  <si>
    <t>Nyagoah Bayak Gach</t>
  </si>
  <si>
    <t>Nyakoang Bayak Gach</t>
  </si>
  <si>
    <t>Nyapuot Bayak Gach</t>
  </si>
  <si>
    <t>Gatwech Bayak Gach</t>
  </si>
  <si>
    <t>Tut Koang Bol</t>
  </si>
  <si>
    <t>Nyaruon Koang Bol</t>
  </si>
  <si>
    <t>Bol Koang Bol</t>
  </si>
  <si>
    <t>Nyaliah Chuol Tang</t>
  </si>
  <si>
    <t>Dak Deng Dak</t>
  </si>
  <si>
    <t>Nyalwal Pal Riek</t>
  </si>
  <si>
    <t>Nyakoang Wechtuor Biliew</t>
  </si>
  <si>
    <t>Nyatot Nyuon Puol</t>
  </si>
  <si>
    <t>Chol Gatbel Chan</t>
  </si>
  <si>
    <t>Nyawuor Khor Pal</t>
  </si>
  <si>
    <t>Goi Khor Pal</t>
  </si>
  <si>
    <t>Nyawal Kiir Gai</t>
  </si>
  <si>
    <t>Nyabang Bichiok Rambang</t>
  </si>
  <si>
    <t>Nyator Gony Koang</t>
  </si>
  <si>
    <t>Nyariek choap</t>
  </si>
  <si>
    <t>Nyakuiy choap</t>
  </si>
  <si>
    <t>Puot choap</t>
  </si>
  <si>
    <t>Nyan-jang choap</t>
  </si>
  <si>
    <t>Ruon kong</t>
  </si>
  <si>
    <t>Nyayual thoan</t>
  </si>
  <si>
    <t>Nyaduel chol</t>
  </si>
  <si>
    <t>Chol dup</t>
  </si>
  <si>
    <t>Nyamal makuach</t>
  </si>
  <si>
    <t>Koang makuach</t>
  </si>
  <si>
    <t>Gatluak makuach</t>
  </si>
  <si>
    <t>Thong makuach</t>
  </si>
  <si>
    <t>Majok kong</t>
  </si>
  <si>
    <t>Nyaluak kong</t>
  </si>
  <si>
    <t>Goanar kong</t>
  </si>
  <si>
    <t>Khan kong</t>
  </si>
  <si>
    <t>Pech puk</t>
  </si>
  <si>
    <t>Nyaquinite bidit</t>
  </si>
  <si>
    <t>Nyayian pech</t>
  </si>
  <si>
    <t>Toang pech</t>
  </si>
  <si>
    <t>Gatmaan puk</t>
  </si>
  <si>
    <t>Tut puk</t>
  </si>
  <si>
    <t>Puok zuor</t>
  </si>
  <si>
    <t>Nyakolangni Puka</t>
  </si>
  <si>
    <t>Nyatuore Teny</t>
  </si>
  <si>
    <t>Nyabonge reath</t>
  </si>
  <si>
    <t>Wanding reath</t>
  </si>
  <si>
    <t>Thakuey reath</t>
  </si>
  <si>
    <t>Nyabiey reath</t>
  </si>
  <si>
    <t>Nyachin panom</t>
  </si>
  <si>
    <t>Mal Kailech</t>
  </si>
  <si>
    <t>Nyawech Jany Wie</t>
  </si>
  <si>
    <t>Nyamal Mai</t>
  </si>
  <si>
    <t>Tu g Lam</t>
  </si>
  <si>
    <t>Gatluak Yiech</t>
  </si>
  <si>
    <t>Panom Lam</t>
  </si>
  <si>
    <t>Nyanthor Mai</t>
  </si>
  <si>
    <t>Lipliah Lam</t>
  </si>
  <si>
    <t>Nyadet Lam</t>
  </si>
  <si>
    <t>Manyal rik</t>
  </si>
  <si>
    <t>Koat rik</t>
  </si>
  <si>
    <t>Chajen rik</t>
  </si>
  <si>
    <t>Gai rik 20</t>
  </si>
  <si>
    <t>Nyatuor Rik</t>
  </si>
  <si>
    <t>Nyapini gatbel</t>
  </si>
  <si>
    <t>Nyakuony dhuor</t>
  </si>
  <si>
    <t>Makuach gai</t>
  </si>
  <si>
    <t>Chuol Rik</t>
  </si>
  <si>
    <t>wiyual mijang</t>
  </si>
  <si>
    <t>Chol Koak Rieka</t>
  </si>
  <si>
    <t>nyanhial wiyual</t>
  </si>
  <si>
    <t>nyalat wiyual</t>
  </si>
  <si>
    <t>nyariek wiyual</t>
  </si>
  <si>
    <t>nyabhan wiyual</t>
  </si>
  <si>
    <t>Tut Kulang</t>
  </si>
  <si>
    <t>Gatwech Tut Kulang</t>
  </si>
  <si>
    <t>Nyaruot Tut</t>
  </si>
  <si>
    <t>Nyabang Dok psdiet</t>
  </si>
  <si>
    <t>Nyaniet Riek</t>
  </si>
  <si>
    <t>Chan kuol</t>
  </si>
  <si>
    <t>Gai Diew</t>
  </si>
  <si>
    <t>Yiech Dang</t>
  </si>
  <si>
    <t>Nyathiel Yiech</t>
  </si>
  <si>
    <t>Nyakoam Jock Reath</t>
  </si>
  <si>
    <t>Changkuoth Ker</t>
  </si>
  <si>
    <t>Chol Ker</t>
  </si>
  <si>
    <t>Chaar Ker</t>
  </si>
  <si>
    <t>Nyayien rut</t>
  </si>
  <si>
    <t>Gattuak Bunya</t>
  </si>
  <si>
    <t>Nyayual</t>
  </si>
  <si>
    <t>Nyaluak kai</t>
  </si>
  <si>
    <t>Choul kai</t>
  </si>
  <si>
    <t>Dang kai</t>
  </si>
  <si>
    <t>Marnaath kai</t>
  </si>
  <si>
    <t>Kai bapkiny dop</t>
  </si>
  <si>
    <t>Nyachak yak bangaang</t>
  </si>
  <si>
    <t>Nyayang bol langlang</t>
  </si>
  <si>
    <t>Riak touch baping dop</t>
  </si>
  <si>
    <t>Roun touch bapiny dop</t>
  </si>
  <si>
    <t>Nyaluak lamor geng mhar</t>
  </si>
  <si>
    <t>Riew lajor geng mhar</t>
  </si>
  <si>
    <t>Nyakueny lajor geng mhar</t>
  </si>
  <si>
    <t>Chieg lajor geng mhar</t>
  </si>
  <si>
    <t>Gatchang lajor geng mhar</t>
  </si>
  <si>
    <t>Nyaloth puot deng</t>
  </si>
  <si>
    <t>Pekhow kong lieth</t>
  </si>
  <si>
    <t>Nyalieth ba.uang</t>
  </si>
  <si>
    <t>Kuetpiny jiey</t>
  </si>
  <si>
    <t>Riek mut</t>
  </si>
  <si>
    <t>Nyadol kuneng</t>
  </si>
  <si>
    <t>Nyadek latjor</t>
  </si>
  <si>
    <t>Kong baliw</t>
  </si>
  <si>
    <t>Lam kong</t>
  </si>
  <si>
    <t>Matiek biel</t>
  </si>
  <si>
    <t>Nyakai koang</t>
  </si>
  <si>
    <t>Gatgueng dack</t>
  </si>
  <si>
    <t>Chuol dack</t>
  </si>
  <si>
    <t>Pal dack</t>
  </si>
  <si>
    <t>Gaykuoth dac,</t>
  </si>
  <si>
    <t>Chudier dack</t>
  </si>
  <si>
    <t>Nyamuch dack</t>
  </si>
  <si>
    <t>Jal teny</t>
  </si>
  <si>
    <t>Kueth jal</t>
  </si>
  <si>
    <t>Nyatata jal</t>
  </si>
  <si>
    <t>Gatlua, jal</t>
  </si>
  <si>
    <t>Nyapilieny wituor</t>
  </si>
  <si>
    <t>Gattiek wituor</t>
  </si>
  <si>
    <t>Koat wituor</t>
  </si>
  <si>
    <t>Maluol wituor</t>
  </si>
  <si>
    <t>Yuom wituor</t>
  </si>
  <si>
    <t>Duol bol</t>
  </si>
  <si>
    <t>Nyabek bol</t>
  </si>
  <si>
    <t>Luny bol</t>
  </si>
  <si>
    <t>Ruai bol</t>
  </si>
  <si>
    <t>Nyathak duop</t>
  </si>
  <si>
    <t>Yuot duop</t>
  </si>
  <si>
    <t>Nguen duop</t>
  </si>
  <si>
    <t>Nyadien duop</t>
  </si>
  <si>
    <t>Koat duop</t>
  </si>
  <si>
    <t>Nyuot dech</t>
  </si>
  <si>
    <t>Nyadienga dech</t>
  </si>
  <si>
    <t>Nyapan dech</t>
  </si>
  <si>
    <t>Nyawich dech</t>
  </si>
  <si>
    <t>Bading chuol</t>
  </si>
  <si>
    <t>Kai chuol</t>
  </si>
  <si>
    <t>Kernen chuol</t>
  </si>
  <si>
    <t>Gatthak wey lek</t>
  </si>
  <si>
    <t>Manong wey lek</t>
  </si>
  <si>
    <t>Nyadodet wey lek</t>
  </si>
  <si>
    <t>Nyamai dack bol</t>
  </si>
  <si>
    <t>Kuol ziel</t>
  </si>
  <si>
    <t>Gatkor latjor</t>
  </si>
  <si>
    <t>Goruong Nguan Psl</t>
  </si>
  <si>
    <t>Nyakhot Nguang</t>
  </si>
  <si>
    <t>Goiyot Goruong</t>
  </si>
  <si>
    <t>Gattiek Goruong</t>
  </si>
  <si>
    <t>Chieng Goruong</t>
  </si>
  <si>
    <t>Nyalok Kuok</t>
  </si>
  <si>
    <t>Nyaliep Kuok</t>
  </si>
  <si>
    <t>Nyakuich Kuok</t>
  </si>
  <si>
    <t>Nyagoa Kuok</t>
  </si>
  <si>
    <t>Wabol kuok</t>
  </si>
  <si>
    <t>Ruai kuok</t>
  </si>
  <si>
    <t>Nyaruai kuok</t>
  </si>
  <si>
    <t>Kai Gatlet Phar</t>
  </si>
  <si>
    <t>Koang Gatlet</t>
  </si>
  <si>
    <t>Nyabuany  Gatgong</t>
  </si>
  <si>
    <t>Nyagoa Gatlek</t>
  </si>
  <si>
    <t>Nyanaath Gatgong</t>
  </si>
  <si>
    <t>Nyabuath Chuol</t>
  </si>
  <si>
    <t>Nyaluak kuok makuach</t>
  </si>
  <si>
    <t>Nyagoi gatgong jock</t>
  </si>
  <si>
    <t>Pul gatgong jock</t>
  </si>
  <si>
    <t>Jany wal yar</t>
  </si>
  <si>
    <t>Gai jock ruot</t>
  </si>
  <si>
    <t>Ruot jock ruot</t>
  </si>
  <si>
    <t>Gatgiek chuol luony</t>
  </si>
  <si>
    <t>Youl muon</t>
  </si>
  <si>
    <t>Nyatal gatgiek</t>
  </si>
  <si>
    <t>Chuol gatgiek</t>
  </si>
  <si>
    <t>Nyabieu gatgiek</t>
  </si>
  <si>
    <t>Nyapini gatgiek</t>
  </si>
  <si>
    <t>Laat gatgiek</t>
  </si>
  <si>
    <t>Nyagoi gatgiek</t>
  </si>
  <si>
    <t>Nyier gatjiak bangoang</t>
  </si>
  <si>
    <t>Chuol gatbaar</t>
  </si>
  <si>
    <t>Nyaluak gatbaar</t>
  </si>
  <si>
    <t>Riek gatbaar</t>
  </si>
  <si>
    <t>Nyachiok gatbaar</t>
  </si>
  <si>
    <t>Nyadiin gatbaar</t>
  </si>
  <si>
    <t>Gatkuoth gatbaar</t>
  </si>
  <si>
    <t>Bol gatbaar</t>
  </si>
  <si>
    <t>Kume gatbaar</t>
  </si>
  <si>
    <t>Gatmai gatbaar</t>
  </si>
  <si>
    <t>Nyakume duk dak</t>
  </si>
  <si>
    <t>Mut gatbaar jock</t>
  </si>
  <si>
    <t>Gatchang gatbaar</t>
  </si>
  <si>
    <t>Thak gatbaar</t>
  </si>
  <si>
    <t>Nyakun mading Gatluak</t>
  </si>
  <si>
    <t>Nyakolong gatkoi bath</t>
  </si>
  <si>
    <t>Gatlek yar lam</t>
  </si>
  <si>
    <t>Nyathiang yar lam</t>
  </si>
  <si>
    <t>Lony yar lam</t>
  </si>
  <si>
    <t>Buom gatyang yar</t>
  </si>
  <si>
    <t>Bangoang gatyang yar</t>
  </si>
  <si>
    <t>Nyakuol gatyang yar</t>
  </si>
  <si>
    <t>Rewde Gatyang yar</t>
  </si>
  <si>
    <t>Nyakuai chuol deng</t>
  </si>
  <si>
    <t>Chuol gatguol kuol</t>
  </si>
  <si>
    <t>Nyawuok gatguol kuol</t>
  </si>
  <si>
    <t>Nyalony gatguol kuol</t>
  </si>
  <si>
    <t>Ditor gatguol kuol</t>
  </si>
  <si>
    <t>Nyachany gatguol kuol</t>
  </si>
  <si>
    <t>Nyathiang gatguol kuol</t>
  </si>
  <si>
    <t>Riek mading gatluak</t>
  </si>
  <si>
    <t>Nyachanya gatguol kuol</t>
  </si>
  <si>
    <t>Gatluak gatmai</t>
  </si>
  <si>
    <t>Duoth mading gatluak</t>
  </si>
  <si>
    <t>Gatmai mading gatluak</t>
  </si>
  <si>
    <t>Tabuom kai nguen</t>
  </si>
  <si>
    <t>Chiengkok kai</t>
  </si>
  <si>
    <t>Nyanyiem kai</t>
  </si>
  <si>
    <t>Tek kai</t>
  </si>
  <si>
    <t>Jal dor</t>
  </si>
  <si>
    <t>Dor jal</t>
  </si>
  <si>
    <t>Wicgoal jal</t>
  </si>
  <si>
    <t>Nuar jal</t>
  </si>
  <si>
    <t>Kuany jal</t>
  </si>
  <si>
    <t>Wal yar</t>
  </si>
  <si>
    <t>Bayah nhial</t>
  </si>
  <si>
    <t>Nyawich liah</t>
  </si>
  <si>
    <t>Nyanath wal</t>
  </si>
  <si>
    <t>Thiey wal</t>
  </si>
  <si>
    <t>Pal wal</t>
  </si>
  <si>
    <t>Nyamer wal</t>
  </si>
  <si>
    <t>Nyatiek wal</t>
  </si>
  <si>
    <t>Nyagol wal</t>
  </si>
  <si>
    <t>Nyapuoka wal</t>
  </si>
  <si>
    <t>Nyarieti wal</t>
  </si>
  <si>
    <t>Keah wal</t>
  </si>
  <si>
    <t>Maranath wal</t>
  </si>
  <si>
    <t>Nyahok bang</t>
  </si>
  <si>
    <t>Tut Cho Lam</t>
  </si>
  <si>
    <t>Hoth Tut Lang</t>
  </si>
  <si>
    <t>Nyaruach Chuol Deng</t>
  </si>
  <si>
    <t>Nyakong Yien Yie</t>
  </si>
  <si>
    <t>Ran Tut</t>
  </si>
  <si>
    <t>John Chuol Tut</t>
  </si>
  <si>
    <t>Nyayang Lual Rut</t>
  </si>
  <si>
    <t>Nyachoat Tot Rika</t>
  </si>
  <si>
    <t>Mabil Wiyual</t>
  </si>
  <si>
    <t>Nyachangkuoth wiyual</t>
  </si>
  <si>
    <t>Puoch wiyual</t>
  </si>
  <si>
    <t>Nyabhan wiyual</t>
  </si>
  <si>
    <t>Goach wiyual</t>
  </si>
  <si>
    <t>Nyawiet Deng Kuor</t>
  </si>
  <si>
    <t>Pajok Rambang Nhial</t>
  </si>
  <si>
    <t>Ruathdel Pajok Rambang</t>
  </si>
  <si>
    <t>Nyakeny Pajok Rambang</t>
  </si>
  <si>
    <t>Kolang Bol</t>
  </si>
  <si>
    <t>Mamucch Bol</t>
  </si>
  <si>
    <t>Nyathak Bol</t>
  </si>
  <si>
    <t>Buony Bol</t>
  </si>
  <si>
    <t>Wuol Bol</t>
  </si>
  <si>
    <t>Nyagoa bol</t>
  </si>
  <si>
    <t>Bol koang bol</t>
  </si>
  <si>
    <t>Tut koang bol</t>
  </si>
  <si>
    <t>Reath puot yat</t>
  </si>
  <si>
    <t>Lul Reath puot</t>
  </si>
  <si>
    <t>Nyakobe Reath puot</t>
  </si>
  <si>
    <t>Domach Reath puot</t>
  </si>
  <si>
    <t>Nyalony Reath Puot</t>
  </si>
  <si>
    <t>Ruot Reath Puot</t>
  </si>
  <si>
    <t>Thiyang Reath puot</t>
  </si>
  <si>
    <t>Nyawech Reath puot</t>
  </si>
  <si>
    <t>Ayot Reath puot</t>
  </si>
  <si>
    <t>Biliew Reath Puot</t>
  </si>
  <si>
    <t>Koang chagor</t>
  </si>
  <si>
    <t>Changkuoth Chagor</t>
  </si>
  <si>
    <t>Dobuol chagor</t>
  </si>
  <si>
    <t>Nyapathjal chagor</t>
  </si>
  <si>
    <t>Nyariek Chagor</t>
  </si>
  <si>
    <t>Lul Chagor</t>
  </si>
  <si>
    <t>Kuel Chagor</t>
  </si>
  <si>
    <t>Nyatiede chagor</t>
  </si>
  <si>
    <t>Riang Wiyay Jock</t>
  </si>
  <si>
    <t>Nyathak Riang</t>
  </si>
  <si>
    <t>Nyaziel Riang</t>
  </si>
  <si>
    <t>Doyak Thep</t>
  </si>
  <si>
    <t>Gatkhor Doyak</t>
  </si>
  <si>
    <t>Mai Doyak</t>
  </si>
  <si>
    <t>Nyechuoch Doyak</t>
  </si>
  <si>
    <t>Nyewal Doyak</t>
  </si>
  <si>
    <t>Gatchien Doyak</t>
  </si>
  <si>
    <t>Nyaruot Doyak</t>
  </si>
  <si>
    <t>Nyalual  Teny Chung</t>
  </si>
  <si>
    <t>Panom Nhial</t>
  </si>
  <si>
    <t>Koang Nhial</t>
  </si>
  <si>
    <t>Nyabhan Nhial</t>
  </si>
  <si>
    <t>Bangoang  Nguen</t>
  </si>
  <si>
    <t>Dalat Gatluak</t>
  </si>
  <si>
    <t>Khor Nguen</t>
  </si>
  <si>
    <t>Nyajuma Nguen</t>
  </si>
  <si>
    <t>Nyaljzk Nyuen</t>
  </si>
  <si>
    <t>Nyakat Bangoang</t>
  </si>
  <si>
    <t>Nyapal Bangoang</t>
  </si>
  <si>
    <t>Nyaruon Nguen</t>
  </si>
  <si>
    <t>Thilnath Puok</t>
  </si>
  <si>
    <t>Nyachuit Nguen</t>
  </si>
  <si>
    <t>Kuong Nguen</t>
  </si>
  <si>
    <t>Mathot Matuel</t>
  </si>
  <si>
    <t>Chok Matuel</t>
  </si>
  <si>
    <t>Reath Matuel</t>
  </si>
  <si>
    <t>Nyayuoga Matuel</t>
  </si>
  <si>
    <t>Nyaruot Matjel</t>
  </si>
  <si>
    <t>Thuoh Matuel</t>
  </si>
  <si>
    <t>Kuol Khor</t>
  </si>
  <si>
    <t>Nyawai Ruothdel</t>
  </si>
  <si>
    <t>Nyakany Gatthuoy</t>
  </si>
  <si>
    <t>Chop Kuol</t>
  </si>
  <si>
    <t>Buoy Kuol</t>
  </si>
  <si>
    <t>Nyakuan Gai</t>
  </si>
  <si>
    <t>Nyatiek Nyuot Diu</t>
  </si>
  <si>
    <t>Makuei Nyuot</t>
  </si>
  <si>
    <t>Nyatab Nyuot</t>
  </si>
  <si>
    <t>Bichok Nyuot</t>
  </si>
  <si>
    <t>Nyaluoda Keat Thiech</t>
  </si>
  <si>
    <t>Nyalok Riak Poul</t>
  </si>
  <si>
    <t>Nyadit Riak Poul</t>
  </si>
  <si>
    <t>Nyajuba Riak Poul</t>
  </si>
  <si>
    <t>Nyayang Gatbor chuol</t>
  </si>
  <si>
    <t>Gath Gatbor Chuol</t>
  </si>
  <si>
    <t>Lam Gatbor chuol</t>
  </si>
  <si>
    <t>Nyanath Gatbor Chuol</t>
  </si>
  <si>
    <t>Nyakume Gatbor Chuol</t>
  </si>
  <si>
    <t>Wal Gatbor chuol</t>
  </si>
  <si>
    <t>Wictuong Gatbor chuol</t>
  </si>
  <si>
    <t>Nyayang kuon chak</t>
  </si>
  <si>
    <t>Nyakuoth Gatlek Diang</t>
  </si>
  <si>
    <t>Maal koang</t>
  </si>
  <si>
    <t>Lueng  koang</t>
  </si>
  <si>
    <t>Nyaguade Riak Tet</t>
  </si>
  <si>
    <t>Nyaroun Riek Gai</t>
  </si>
  <si>
    <t>Mamock Riek Gai</t>
  </si>
  <si>
    <t>Diden riek Gai</t>
  </si>
  <si>
    <t>Yar Riek Gai</t>
  </si>
  <si>
    <t>Gatkoi Riek Gai</t>
  </si>
  <si>
    <t>Nyapuok Riek Gai</t>
  </si>
  <si>
    <t>Nyameer Gatluoth chaar</t>
  </si>
  <si>
    <t>Chaar Galuoth chaar</t>
  </si>
  <si>
    <t>Chuol Gatluoth chaar</t>
  </si>
  <si>
    <t>Butchuong Gatluoth</t>
  </si>
  <si>
    <t>Tang Gatluoth</t>
  </si>
  <si>
    <t>Nyakuur chuong</t>
  </si>
  <si>
    <t>Ruai Tajiak Gatlel</t>
  </si>
  <si>
    <t>Riew Gatlong</t>
  </si>
  <si>
    <t>Nyakula Gatlong</t>
  </si>
  <si>
    <t>Nyadiew Gatluaknchuoln</t>
  </si>
  <si>
    <t>Thielchut Gatluak chuol</t>
  </si>
  <si>
    <t>Charman Gatluak</t>
  </si>
  <si>
    <t>Bujeik makuei chuol</t>
  </si>
  <si>
    <t>Kai makuei chuol</t>
  </si>
  <si>
    <t>Panyang Gatluak chuoln</t>
  </si>
  <si>
    <t>Nyanath Gatluak chuol</t>
  </si>
  <si>
    <t>Nyayien Guin Wicjial</t>
  </si>
  <si>
    <t>Mamuch Wicjial</t>
  </si>
  <si>
    <t>Pouch kuoth Ruot</t>
  </si>
  <si>
    <t>Chiew wijial</t>
  </si>
  <si>
    <t>Gatkuoth Guin</t>
  </si>
  <si>
    <t>Biel Yow lat</t>
  </si>
  <si>
    <t>Nyachang Gatnor Jal</t>
  </si>
  <si>
    <t>Nen kuok Riek</t>
  </si>
  <si>
    <t>Thiech Kuok Riek</t>
  </si>
  <si>
    <t>TOR KUOK Riek</t>
  </si>
  <si>
    <t>Riak cheath Riek</t>
  </si>
  <si>
    <t>Nyakai kuok Riek</t>
  </si>
  <si>
    <t>Reah Cheath Riek</t>
  </si>
  <si>
    <t>Tabuom Kunuot Gatluak</t>
  </si>
  <si>
    <t>Nhial Gatluak Kai</t>
  </si>
  <si>
    <t>Chiew Gatnor Ruot Teny</t>
  </si>
  <si>
    <t>Gatjiek Gatnor Ruot Teny</t>
  </si>
  <si>
    <t>Rewde Gatnor Ruot  Teny</t>
  </si>
  <si>
    <t>Dachieng  Gatnor Ruot  Teny</t>
  </si>
  <si>
    <t>Nyalony Gatnor Ruot Teny</t>
  </si>
  <si>
    <t>John Gatnor Ruot Teny</t>
  </si>
  <si>
    <t>Waar Riak Gathuoc</t>
  </si>
  <si>
    <t>Jal kong Bilew Tuor</t>
  </si>
  <si>
    <t>Nyataba Kong Liah Diet</t>
  </si>
  <si>
    <t>Nyapieny Kong Bilew</t>
  </si>
  <si>
    <t>Nyanan Kong Bilew</t>
  </si>
  <si>
    <t>Tut Kong Bilew</t>
  </si>
  <si>
    <t>Tabuom Jal Kong</t>
  </si>
  <si>
    <t>Goar Gatguong Gatluak</t>
  </si>
  <si>
    <t>Yien Tut Manyang</t>
  </si>
  <si>
    <t>Nyawech Tut Manyang</t>
  </si>
  <si>
    <t>Nyakume Tut Manyang</t>
  </si>
  <si>
    <t>Nyamuot Tut Manyang</t>
  </si>
  <si>
    <t>Gatwech Lam Diew</t>
  </si>
  <si>
    <t>Nyanyik Roam Lam</t>
  </si>
  <si>
    <t>Nyathak Gatwech Lam</t>
  </si>
  <si>
    <t>Nyabhan Gatwech Lam</t>
  </si>
  <si>
    <t>Nyadoang Gatwech Lam</t>
  </si>
  <si>
    <t>Nyareak Gatwech Lam</t>
  </si>
  <si>
    <t>Nyaluak Gatwech Lam</t>
  </si>
  <si>
    <t>Riek Jany Jany</t>
  </si>
  <si>
    <t>Thow Riek Jany</t>
  </si>
  <si>
    <t>Gatdel Riek Jany</t>
  </si>
  <si>
    <t>Tot Riek Jany</t>
  </si>
  <si>
    <t>Nyakhot Reath Chibitek</t>
  </si>
  <si>
    <t>Nyathak Gatluak</t>
  </si>
  <si>
    <t>Nyakume Gatluak</t>
  </si>
  <si>
    <t>Thiraan Gatluak</t>
  </si>
  <si>
    <t>Nyanhial Gai</t>
  </si>
  <si>
    <t>Nyabieli Keat</t>
  </si>
  <si>
    <t>Nyalam Pal Yoach</t>
  </si>
  <si>
    <t>Tharnor Pal</t>
  </si>
  <si>
    <t>Giel Pal</t>
  </si>
  <si>
    <t>Psl Yoach</t>
  </si>
  <si>
    <t>Nyakuey Wul. Chiliny</t>
  </si>
  <si>
    <t>Nyakuoth Luoch Toang</t>
  </si>
  <si>
    <t>Gatthak Luoch Toang</t>
  </si>
  <si>
    <t>Nyayiena Luoch Toang</t>
  </si>
  <si>
    <t>Kham Gatluak</t>
  </si>
  <si>
    <t>Nyakume Kuol</t>
  </si>
  <si>
    <t>Nyakume Nirew Bul</t>
  </si>
  <si>
    <t>Nyadeng Nirew Bul</t>
  </si>
  <si>
    <t>Nyataba Nirew Bul</t>
  </si>
  <si>
    <t>Puok Nirew Bul</t>
  </si>
  <si>
    <t>Gatkuoth Nirew Bul</t>
  </si>
  <si>
    <t>Gatluak Nirew Bul</t>
  </si>
  <si>
    <t>Nyayiel Riek</t>
  </si>
  <si>
    <t>Gawar Dack</t>
  </si>
  <si>
    <t>Yien Dack Nyuot</t>
  </si>
  <si>
    <t>Kai Dack</t>
  </si>
  <si>
    <t>Nyanyal Chany</t>
  </si>
  <si>
    <t>Nyajuong Jinay Yiey</t>
  </si>
  <si>
    <t>Goahnar Latjor</t>
  </si>
  <si>
    <t>Kuol Latjor</t>
  </si>
  <si>
    <t>Puot Liep</t>
  </si>
  <si>
    <t>Nyakuer Liep</t>
  </si>
  <si>
    <t>Tawel Latjor</t>
  </si>
  <si>
    <t>Cuong Liep</t>
  </si>
  <si>
    <t>Nyayiowni Thuolony</t>
  </si>
  <si>
    <t>Sudan Ter Welang</t>
  </si>
  <si>
    <t>Nyajal Ter Welang</t>
  </si>
  <si>
    <t>Nyakubai Ter Welang</t>
  </si>
  <si>
    <t>Nyamal Ter Welang</t>
  </si>
  <si>
    <t>Sebit Ter Welang</t>
  </si>
  <si>
    <t>Goal Ter Welang</t>
  </si>
  <si>
    <t>Nyawuora Ter Welang</t>
  </si>
  <si>
    <t>Koang Gattang Chuong</t>
  </si>
  <si>
    <t>Nyayow Thuoljoh</t>
  </si>
  <si>
    <t>Nyaguande Thuoluoh</t>
  </si>
  <si>
    <t>Goay Thuoluoh</t>
  </si>
  <si>
    <t>Goahnar Thuoluoh</t>
  </si>
  <si>
    <t>Luny Thuoljoh</t>
  </si>
  <si>
    <t>Nyakuony Welang Kueth</t>
  </si>
  <si>
    <t>Both Puok won</t>
  </si>
  <si>
    <t>Nyakuoth Riek Puok</t>
  </si>
  <si>
    <t>Nyawuora Puok Won</t>
  </si>
  <si>
    <t>Gathang Puok Won</t>
  </si>
  <si>
    <t>Gaw duop reath</t>
  </si>
  <si>
    <t>Nyayank duop reath</t>
  </si>
  <si>
    <t>Nyagien duop reath</t>
  </si>
  <si>
    <t>Tap wan</t>
  </si>
  <si>
    <t>Nyajuol dak</t>
  </si>
  <si>
    <t>Nyajuol yoah</t>
  </si>
  <si>
    <t>Bol yoah</t>
  </si>
  <si>
    <t>Koang yoah</t>
  </si>
  <si>
    <t>Lat yoah</t>
  </si>
  <si>
    <t>Nyadaiya yoah</t>
  </si>
  <si>
    <t>Nyatoni bol</t>
  </si>
  <si>
    <t>Marnaath phar</t>
  </si>
  <si>
    <t>Nyayar kai reath</t>
  </si>
  <si>
    <t>Taban chuol yaar</t>
  </si>
  <si>
    <t>Nyabuom  chuol</t>
  </si>
  <si>
    <t>Chiw chuol</t>
  </si>
  <si>
    <t>Matung chuol yaar</t>
  </si>
  <si>
    <t>Phar chuol</t>
  </si>
  <si>
    <t>Nyun chuol</t>
  </si>
  <si>
    <t>Kueth chuol</t>
  </si>
  <si>
    <t>Jime chuol</t>
  </si>
  <si>
    <t>Yaari chuol</t>
  </si>
  <si>
    <t>That gatphan</t>
  </si>
  <si>
    <t>Baden machar</t>
  </si>
  <si>
    <t>Gattuor machar</t>
  </si>
  <si>
    <t>Nyadoang kuchuk</t>
  </si>
  <si>
    <t>Chiang badeng</t>
  </si>
  <si>
    <t>Nyachiu manguany</t>
  </si>
  <si>
    <t>Kueth gatleak</t>
  </si>
  <si>
    <t>Dak gatleak</t>
  </si>
  <si>
    <t>Ran gatleak</t>
  </si>
  <si>
    <t>Liep gatleak</t>
  </si>
  <si>
    <t>Mamuch gatleak</t>
  </si>
  <si>
    <t>Nyachah gatleak</t>
  </si>
  <si>
    <t>Riek gatleak</t>
  </si>
  <si>
    <t>Gatbany Lam</t>
  </si>
  <si>
    <t>Lam Gatbany</t>
  </si>
  <si>
    <t>Nyajime Gatbany</t>
  </si>
  <si>
    <t>Majok Gatbany</t>
  </si>
  <si>
    <t>Mani Met</t>
  </si>
  <si>
    <t>Kuah Met</t>
  </si>
  <si>
    <t>Nyawuora Gatbany</t>
  </si>
  <si>
    <t>Kuok Gatbany</t>
  </si>
  <si>
    <t>Buoy Gatbany</t>
  </si>
  <si>
    <t>York wang</t>
  </si>
  <si>
    <t>Nyalen Teny</t>
  </si>
  <si>
    <t>Lok Yar</t>
  </si>
  <si>
    <t>Ruai York Wang</t>
  </si>
  <si>
    <t>Gatluak York wang</t>
  </si>
  <si>
    <t>Thich York wang</t>
  </si>
  <si>
    <t>Nyariek York wang</t>
  </si>
  <si>
    <t>Thuar Gatpan</t>
  </si>
  <si>
    <t>Pal Gatpan</t>
  </si>
  <si>
    <t>Nuer Dang</t>
  </si>
  <si>
    <t>Nyuat Khor</t>
  </si>
  <si>
    <t>Nyaluide York Kai</t>
  </si>
  <si>
    <t>Badeng Chak Wel</t>
  </si>
  <si>
    <t>Dhor Badeng</t>
  </si>
  <si>
    <t>Kuayloc Badeng</t>
  </si>
  <si>
    <t>Wal Badeng</t>
  </si>
  <si>
    <t>Nyaran Badeng</t>
  </si>
  <si>
    <t>Nyagoa Badeng</t>
  </si>
  <si>
    <t>Nyalony koang</t>
  </si>
  <si>
    <t>Nyareng koang</t>
  </si>
  <si>
    <t>Jogiz Meen</t>
  </si>
  <si>
    <t>Matiek meen</t>
  </si>
  <si>
    <t>Nyaruai meen</t>
  </si>
  <si>
    <t>Ruai meen</t>
  </si>
  <si>
    <t>Tabuom meen</t>
  </si>
  <si>
    <t>Nyamuoka meen</t>
  </si>
  <si>
    <t>Nyatida meen</t>
  </si>
  <si>
    <t>Manaath Gatluak</t>
  </si>
  <si>
    <t>Nyajal Dak Koryuom</t>
  </si>
  <si>
    <t>Gatguat Juoy</t>
  </si>
  <si>
    <t>Kueth Juoy</t>
  </si>
  <si>
    <t>Nhial Juoy</t>
  </si>
  <si>
    <t>Mariek Juoy</t>
  </si>
  <si>
    <t>Nyanyang Juoy</t>
  </si>
  <si>
    <t>Nyakume Juoy</t>
  </si>
  <si>
    <t>Riak Juoy</t>
  </si>
  <si>
    <t>Ngoat Juoy</t>
  </si>
  <si>
    <t>Nyakhan Juoy</t>
  </si>
  <si>
    <t>Juoy Chop</t>
  </si>
  <si>
    <t>Nyawang kulang</t>
  </si>
  <si>
    <t>Taban Diang</t>
  </si>
  <si>
    <t>Yuel Diang</t>
  </si>
  <si>
    <t>Nyanath kier</t>
  </si>
  <si>
    <t>Nyakoang kier</t>
  </si>
  <si>
    <t>Wich kier</t>
  </si>
  <si>
    <t>Tethloac kier</t>
  </si>
  <si>
    <t>Nyadiw tap</t>
  </si>
  <si>
    <t>Gatnor nyoach</t>
  </si>
  <si>
    <t>Nyakacg liliy</t>
  </si>
  <si>
    <t>Nyayouk ruot</t>
  </si>
  <si>
    <t>Nyakuut gatnor</t>
  </si>
  <si>
    <t>Bakuen gatnor</t>
  </si>
  <si>
    <t>Nyoat juor</t>
  </si>
  <si>
    <t>Kot kuong</t>
  </si>
  <si>
    <t>Nyanath kot</t>
  </si>
  <si>
    <t>Chiew kot</t>
  </si>
  <si>
    <t>Kool kot</t>
  </si>
  <si>
    <t>Nyajuba kot</t>
  </si>
  <si>
    <t>Gatkuoth kot</t>
  </si>
  <si>
    <t>Nyakouk chuol</t>
  </si>
  <si>
    <t>Nyakhor kot</t>
  </si>
  <si>
    <t>Chieng kot</t>
  </si>
  <si>
    <t>Kuong kot</t>
  </si>
  <si>
    <t>Douth kot</t>
  </si>
  <si>
    <t>Both kot</t>
  </si>
  <si>
    <t>Nyabol kot</t>
  </si>
  <si>
    <t>Nyalel kot</t>
  </si>
  <si>
    <t>Nyuot kot</t>
  </si>
  <si>
    <t>Dungtid kot</t>
  </si>
  <si>
    <t>Goay kot</t>
  </si>
  <si>
    <t>Matot kot</t>
  </si>
  <si>
    <t>Walhok kot</t>
  </si>
  <si>
    <t>Mathoar kot</t>
  </si>
  <si>
    <t>Nyarok gueh</t>
  </si>
  <si>
    <t>Ruot chany</t>
  </si>
  <si>
    <t>Kai tooh</t>
  </si>
  <si>
    <t>Jal chany</t>
  </si>
  <si>
    <t>Lieb chany</t>
  </si>
  <si>
    <t>Nyakiim nyirbang</t>
  </si>
  <si>
    <t>Pal ruot</t>
  </si>
  <si>
    <t>Nyakeir ruot</t>
  </si>
  <si>
    <t>Chieng ruot</t>
  </si>
  <si>
    <t>Jany majok</t>
  </si>
  <si>
    <t>Nyakoang majok</t>
  </si>
  <si>
    <t>Nyazuode nyieth</t>
  </si>
  <si>
    <t>NyalaahdA machar</t>
  </si>
  <si>
    <t>Chudier chuol</t>
  </si>
  <si>
    <t>Reeng gatyiel</t>
  </si>
  <si>
    <t>Nyath kier</t>
  </si>
  <si>
    <t>Machar koang</t>
  </si>
  <si>
    <t>Niin machar</t>
  </si>
  <si>
    <t>Yuol thichot</t>
  </si>
  <si>
    <t>Ruey banak</t>
  </si>
  <si>
    <t>Wat gatguin</t>
  </si>
  <si>
    <t>Buot chuong gual</t>
  </si>
  <si>
    <t>Chiyuen gual</t>
  </si>
  <si>
    <t>Gatluak gual</t>
  </si>
  <si>
    <t>Nyackoach gew</t>
  </si>
  <si>
    <t>Gatluok kuon</t>
  </si>
  <si>
    <t>Dadien kuon</t>
  </si>
  <si>
    <t>!uony gattuor</t>
  </si>
  <si>
    <t>Ben gattuor luony</t>
  </si>
  <si>
    <t>Nyaruach moun wicpat</t>
  </si>
  <si>
    <t>Kueth john gatluak</t>
  </si>
  <si>
    <t>Nyakach john gatluak</t>
  </si>
  <si>
    <t>Nyariek john gatluak</t>
  </si>
  <si>
    <t>Juoch john gatluak</t>
  </si>
  <si>
    <t>Nyakume john gatluak</t>
  </si>
  <si>
    <t>Nyadeng john gatluak</t>
  </si>
  <si>
    <t>Nyawale john gatluak</t>
  </si>
  <si>
    <t>Nyagachany choul</t>
  </si>
  <si>
    <t>Waat malual gatkuoth</t>
  </si>
  <si>
    <t>Bechar choul bol</t>
  </si>
  <si>
    <t>Gatluak waat malual</t>
  </si>
  <si>
    <t>Nyacak waat malual</t>
  </si>
  <si>
    <t>Nyaleet makuach lony</t>
  </si>
  <si>
    <t>Gatiek riek riak</t>
  </si>
  <si>
    <t>Duol riek riak</t>
  </si>
  <si>
    <t>Darhok gatloth riek</t>
  </si>
  <si>
    <t>Nyakhor kjon nhiah</t>
  </si>
  <si>
    <t>Nuer dak</t>
  </si>
  <si>
    <t>Gong dak riak</t>
  </si>
  <si>
    <t>Kedong dak riak</t>
  </si>
  <si>
    <t>Tab dak riak</t>
  </si>
  <si>
    <t>Jeme dak riak</t>
  </si>
  <si>
    <t>Nyakuon dak riak</t>
  </si>
  <si>
    <t>Nyakaday panyuan liem</t>
  </si>
  <si>
    <t>Nyaluak panyuan liem</t>
  </si>
  <si>
    <t>Nyagoon biet bachok</t>
  </si>
  <si>
    <t>Nyarock chhoul wiek</t>
  </si>
  <si>
    <t>Gatdet gatjiek liem</t>
  </si>
  <si>
    <t>Nyalam gztjiek liem</t>
  </si>
  <si>
    <t>Nyakach gatjiek liem</t>
  </si>
  <si>
    <t>Nyaluede gatyiel palak</t>
  </si>
  <si>
    <t>Luoch nyang liep</t>
  </si>
  <si>
    <t>Gatkuoth nyang liep</t>
  </si>
  <si>
    <t>Nhial nyang liep</t>
  </si>
  <si>
    <t>Nyaghak nyang liep</t>
  </si>
  <si>
    <t>Jeme nyang liep</t>
  </si>
  <si>
    <t>Kuok chany choul</t>
  </si>
  <si>
    <t>Khor kuok chany choul</t>
  </si>
  <si>
    <t>Nyaghaak kuok chany choul</t>
  </si>
  <si>
    <t>Nyasibet kouk chany choul</t>
  </si>
  <si>
    <t>Nyalaat kuok chany choul</t>
  </si>
  <si>
    <t>Thanor luak chuol</t>
  </si>
  <si>
    <t>Gatkuoth thanor</t>
  </si>
  <si>
    <t>Nyayiena thanor</t>
  </si>
  <si>
    <t>Nyadiang thanor chuol</t>
  </si>
  <si>
    <t>Gattiek thanor chuol</t>
  </si>
  <si>
    <t>Nyaluak thanor chuol</t>
  </si>
  <si>
    <t>Mayik thanor chuol</t>
  </si>
  <si>
    <t>Nyaleera gatkoi chany</t>
  </si>
  <si>
    <t>Diang goh chuol</t>
  </si>
  <si>
    <t>Nyot goh chuol</t>
  </si>
  <si>
    <t>Kueh goh chuol</t>
  </si>
  <si>
    <t>Luny wecgoal Gatluak</t>
  </si>
  <si>
    <t>Bol kuol Riak</t>
  </si>
  <si>
    <t>Kuol bol kuol</t>
  </si>
  <si>
    <t>Nyanhial bol kuol</t>
  </si>
  <si>
    <t>Nyalel bol kuol</t>
  </si>
  <si>
    <t>Nyaboth bol kuol</t>
  </si>
  <si>
    <t>Nyadiit bol kuol</t>
  </si>
  <si>
    <t>Nyabol bol kuol</t>
  </si>
  <si>
    <t>Gatbuok chuol jinay</t>
  </si>
  <si>
    <t>Chakuoth gatbuok chuol</t>
  </si>
  <si>
    <t>Yieh gatbuok chuol</t>
  </si>
  <si>
    <t>Diang gatbbuok chuol</t>
  </si>
  <si>
    <t>Chieng Gatbuok chuol</t>
  </si>
  <si>
    <t>Nyakim chuol jinay</t>
  </si>
  <si>
    <t>Nyalam Diew Goal</t>
  </si>
  <si>
    <t>Manong diew goal</t>
  </si>
  <si>
    <t>Gatluak diew goal</t>
  </si>
  <si>
    <t>Gai diew goal</t>
  </si>
  <si>
    <t>Nyaruon chok Gai</t>
  </si>
  <si>
    <t>Nyanyang lutpiny ruot</t>
  </si>
  <si>
    <t>Gong Gai DUOT</t>
  </si>
  <si>
    <t>Nyamuch gong gai</t>
  </si>
  <si>
    <t>Nyaruot gong gai</t>
  </si>
  <si>
    <t>Koang Tut Chol</t>
  </si>
  <si>
    <t>Nyachan Tut Chol</t>
  </si>
  <si>
    <t>Dak Pal Deng</t>
  </si>
  <si>
    <t>Kuel Thuok</t>
  </si>
  <si>
    <t>Nyibol Thuok</t>
  </si>
  <si>
    <t>Bhan Kuanykow</t>
  </si>
  <si>
    <t>Gatkhor kuanykow</t>
  </si>
  <si>
    <t>Mana kuanykow</t>
  </si>
  <si>
    <t>Glass kuanykow</t>
  </si>
  <si>
    <t>Deng Grang</t>
  </si>
  <si>
    <t>Nyatew Malou</t>
  </si>
  <si>
    <t>Nyawal Deng</t>
  </si>
  <si>
    <t>Nyajuok Deng</t>
  </si>
  <si>
    <t>Gatkhor Deng</t>
  </si>
  <si>
    <t>Nyatapa Deng</t>
  </si>
  <si>
    <t>Nyakoang Deng</t>
  </si>
  <si>
    <t>Thor</t>
  </si>
  <si>
    <t>Nyapuoch</t>
  </si>
  <si>
    <t>Nyabiel biwow</t>
  </si>
  <si>
    <t>Nyathak</t>
  </si>
  <si>
    <t>Ruot</t>
  </si>
  <si>
    <t>Nyahok</t>
  </si>
  <si>
    <t>Gattuak buony</t>
  </si>
  <si>
    <t>q_301_new</t>
  </si>
  <si>
    <t>person_id</t>
  </si>
  <si>
    <t>3d5e994f-f171-4c97-8c57-d4fca9689762</t>
  </si>
  <si>
    <t>bdba1ab1-1715-4dd5-a10a-e8eb09def2b5</t>
  </si>
  <si>
    <t>bf1df784-e1ad-48de-9164-5e047e668404</t>
  </si>
  <si>
    <t>c1ef2306-231a-4717-b1f6-70be3c3c3788</t>
  </si>
  <si>
    <t>81a99ca5-f9ae-4928-8372-0b7a10a49103</t>
  </si>
  <si>
    <t>3272cbc3-6226-4272-bffe-148c3c05a1f8</t>
  </si>
  <si>
    <t>21341625-6101-448c-ab2d-7cfb6d58f6a8</t>
  </si>
  <si>
    <t>c43f5ae3-17ca-47ab-bebf-45b22d54b747</t>
  </si>
  <si>
    <t>7801b5b3-0ec5-466d-b0c8-4f3271fedc2a</t>
  </si>
  <si>
    <t>79fcc412-bf06-4ebb-8265-5c90889d1bc5</t>
  </si>
  <si>
    <t>8bbddc26-5cfe-4ad9-ad34-610510710356</t>
  </si>
  <si>
    <t>7e56435b-0083-47fa-93f3-8041a9ceb3de</t>
  </si>
  <si>
    <t>0bca1230-5eab-40d2-bf22-96af8255993f</t>
  </si>
  <si>
    <t>fecd5d13-7c40-4034-8f6a-ec4c8a4d8cdf</t>
  </si>
  <si>
    <t>05dac613-5b62-4346-8b39-65b74a4b7537</t>
  </si>
  <si>
    <t>076026c7-d576-40ad-9e37-2a964bfa4fa1</t>
  </si>
  <si>
    <t>af92bea1-0017-4472-a5f6-76b5430fee85</t>
  </si>
  <si>
    <t>55208955-b1d2-4148-830c-2329cabfc29c</t>
  </si>
  <si>
    <t>a7109c71-9333-4c8d-93f8-703e2052d060</t>
  </si>
  <si>
    <t>29c91266-ec48-43d0-9df3-21d25ee4c23b</t>
  </si>
  <si>
    <t>d7257924-99f6-4fd1-8bd0-541b560d99e1</t>
  </si>
  <si>
    <t>69743ac6-6c58-4101-8b2c-42a335549e9a</t>
  </si>
  <si>
    <t>7a3bd17d-984f-4c78-bc5c-d2e7ada9ff35</t>
  </si>
  <si>
    <t>9a88dfd5-c8d5-48c4-ad54-1367fedf7ce8</t>
  </si>
  <si>
    <t>3a920d45-04cc-4b51-a641-da971c0969a9</t>
  </si>
  <si>
    <t>c621a92c-43f9-436f-b911-5d4101146313</t>
  </si>
  <si>
    <t>13797eab-3ca0-495f-9337-a2e0ff7b046a</t>
  </si>
  <si>
    <t>892b92ee-8100-40ea-b5c4-224ed091c308</t>
  </si>
  <si>
    <t>2c393c73-60ed-4155-83c5-a6b070a90e57</t>
  </si>
  <si>
    <t>b11160fa-6345-449a-8e4e-60a9164a8607</t>
  </si>
  <si>
    <t>33436533-b705-4120-8700-b451102125ac</t>
  </si>
  <si>
    <t>e56346c5-2fc7-41ff-81fe-f2742b4d5a38</t>
  </si>
  <si>
    <t>13e06799-69b2-4090-b285-3941900b660c</t>
  </si>
  <si>
    <t>01510aaf-6978-4927-8c5a-991e5c6c1600</t>
  </si>
  <si>
    <t>8907e6c8-d849-4522-b9e3-6dfbc793e455</t>
  </si>
  <si>
    <t>9cddcea7-b850-4c39-aae2-ce3a4683fd30</t>
  </si>
  <si>
    <t>5c8a3ba4-936d-4db4-94f0-e1b06378a912</t>
  </si>
  <si>
    <t>a388c34a-fb10-4fb7-b84c-aada13c6edcf</t>
  </si>
  <si>
    <t>26f333ce-05ac-4b1d-a735-e3253211e5cf</t>
  </si>
  <si>
    <t>6c8b91f7-b65e-43db-8553-4ec592d51d61</t>
  </si>
  <si>
    <t>d4cf33ea-8cb7-48a5-ad4d-d919d94f85bc</t>
  </si>
  <si>
    <t>c07066c6-4c49-4a5c-a5eb-21f2667b0e38</t>
  </si>
  <si>
    <t>f9793ebd-4f66-49b4-af86-35b6e1bd5cc6</t>
  </si>
  <si>
    <t>280a7905-8395-451e-b56a-026b6986722d</t>
  </si>
  <si>
    <t>878be50d-cb08-4c1c-b514-ba23f43a774b</t>
  </si>
  <si>
    <t>0730a394-5bc3-4e8b-86fe-c9342a9dc097</t>
  </si>
  <si>
    <t>8d67ff4d-4a35-4a8f-a246-8c82a145ec21</t>
  </si>
  <si>
    <t>dbfac870-7312-43d1-8ef2-01bfc498bced</t>
  </si>
  <si>
    <t>2dca5d69-8251-4dd3-8582-0d220dcc91ca</t>
  </si>
  <si>
    <t>7e9e9ac3-4c41-4616-bd5e-58dc1ce99954</t>
  </si>
  <si>
    <t>cc285e71-1547-4018-be13-be8524175087</t>
  </si>
  <si>
    <t>a366e645-d340-4149-a54f-1c0b64f38db8</t>
  </si>
  <si>
    <t>c4b39901-0ca3-4bad-9ff5-22f4bdc15516</t>
  </si>
  <si>
    <t>e16e8bbf-ebbf-4fd2-a736-3eb8e82ad1aa</t>
  </si>
  <si>
    <t>740a41ee-e04e-4bc7-a7a1-9bf57ec64b66</t>
  </si>
  <si>
    <t>4c845b3d-9c60-4fa2-b159-177033a836d1</t>
  </si>
  <si>
    <t>ac19fdbc-ce44-41a8-b6c4-2459d3fbb686</t>
  </si>
  <si>
    <t>d4c7f2f5-ad64-4627-a841-478bda8762ce</t>
  </si>
  <si>
    <t>f8590932-7460-40dd-ae16-7fdbe4bbb2fa</t>
  </si>
  <si>
    <t>5fdc086b-ea40-48c0-8e3d-87aca18f22ba</t>
  </si>
  <si>
    <t>a853bcd9-e794-42b4-a76b-7f1ada7aee87</t>
  </si>
  <si>
    <t>0bae1581-45ad-4463-bc15-0a1ee4619c3a</t>
  </si>
  <si>
    <t>43d4ed31-b000-4c1e-8515-68f71955b21a</t>
  </si>
  <si>
    <t>a17eb753-20c3-4edf-a9fb-aeb94f76f653</t>
  </si>
  <si>
    <t>77c90ac3-5944-4d36-b4cd-b264cabd910b</t>
  </si>
  <si>
    <t>7c479d8f-a580-4e7d-91a9-21bc946ad420</t>
  </si>
  <si>
    <t>24fd7d92-4a39-45bb-9435-29e9939620c2</t>
  </si>
  <si>
    <t>3f53fe4a-ad13-4e96-bccf-f1d29b2cd921</t>
  </si>
  <si>
    <t>1e2b98f1-8bec-4d42-9f2c-dcb59718a986</t>
  </si>
  <si>
    <t>266875dc-de81-490a-9367-25a828a9a8a3</t>
  </si>
  <si>
    <t>de45791b-d6d6-407e-a8a1-d76b65a01753</t>
  </si>
  <si>
    <t>21e0a7d3-343b-4e40-9276-7a604ea5edf9</t>
  </si>
  <si>
    <t>b4f8718f-a984-437a-8c24-0c7e44383bd0</t>
  </si>
  <si>
    <t>829bca6b-ac2d-4a81-b0b9-a93b30fea8c7</t>
  </si>
  <si>
    <t>9ccd814c-a3b2-4ec3-9cc2-1e84ad7a6ebf</t>
  </si>
  <si>
    <t>6d03bec1-8aab-4964-a335-a659899aad06</t>
  </si>
  <si>
    <t>b03262d7-1077-40c1-a01b-557b35c7f969</t>
  </si>
  <si>
    <t>bc908854-6ebd-4e55-8f43-26b65bc91f5e</t>
  </si>
  <si>
    <t>15e1c0f0-e9c4-40f8-aeef-57e9af490019</t>
  </si>
  <si>
    <t>7425c163-3a26-4fb9-97bd-40b0e7acf16a</t>
  </si>
  <si>
    <t>b134a38c-938b-4b70-aa2b-8cfd351010f9</t>
  </si>
  <si>
    <t>438655a7-7f2c-4f4b-9c52-d24ff5cb4438</t>
  </si>
  <si>
    <t>6c2975f4-0bfb-4fb6-9392-74132ec21801</t>
  </si>
  <si>
    <t>64c02c87-a9ce-4b29-9967-7ab02e78b83f</t>
  </si>
  <si>
    <t>b977b9dc-dbbf-457b-9202-41c14b6073ce</t>
  </si>
  <si>
    <t>39e70b06-8c2e-4f60-a68a-05ec6caed99c</t>
  </si>
  <si>
    <t>16f29dab-bbf3-42fe-a045-70be1e43ea80</t>
  </si>
  <si>
    <t>546ac74e-f519-47d5-a55d-82712e9c27bd</t>
  </si>
  <si>
    <t>69646cea-37c2-44c0-9227-f85eddbcbfdb</t>
  </si>
  <si>
    <t>665cef1e-feb0-4b08-ac65-15ced2c2fdde</t>
  </si>
  <si>
    <t>3c437702-571d-4d37-86e8-210871fb5ad3</t>
  </si>
  <si>
    <t>2def5c25-36e2-4629-b760-8b33e1847439</t>
  </si>
  <si>
    <t>c45a3176-4ba4-473a-bf10-eb7a5705a12b</t>
  </si>
  <si>
    <t>948a59a6-b272-44a4-9a0f-266d67f210d6</t>
  </si>
  <si>
    <t>179b068a-98af-4553-80e9-a8e0a663e468</t>
  </si>
  <si>
    <t>afd0a362-a0cb-4720-a619-9627c03b7435</t>
  </si>
  <si>
    <t>a4949248-c63c-4ee5-b8ac-6e92a24c695a</t>
  </si>
  <si>
    <t>e4b91516-055e-44c2-907d-af41cdc5dfc7</t>
  </si>
  <si>
    <t>269ff869-a6d3-46e5-94c5-51df008d8a4e</t>
  </si>
  <si>
    <t>d5e2150e-bcac-40b8-80f9-5aa826b303fe</t>
  </si>
  <si>
    <t>9cf461bd-019c-4916-b19e-307f3e1522bc</t>
  </si>
  <si>
    <t>2ac0b656-6b07-44f8-b53c-95197327c425</t>
  </si>
  <si>
    <t>fae34cc2-0515-4542-a59d-244d9112a36c</t>
  </si>
  <si>
    <t>474e7c4a-76b0-40e1-9572-97fd96f7bb93</t>
  </si>
  <si>
    <t>466e8e27-d3ce-4ba5-a58e-869a1705bda0</t>
  </si>
  <si>
    <t>2b3f55bc-af4c-4744-afe6-942b3a596797</t>
  </si>
  <si>
    <t>4045515b-9f43-47b8-8174-4ef9e8be31b4</t>
  </si>
  <si>
    <t>758d9969-773b-426d-8689-0e243074a8d6</t>
  </si>
  <si>
    <t>17b7153f-b157-433e-992c-cd1b20eaa388</t>
  </si>
  <si>
    <t>aa8f2413-1108-4a26-843b-73df107bc923</t>
  </si>
  <si>
    <t>819065e5-14d8-48c7-8823-7e03b101d3b6</t>
  </si>
  <si>
    <t>76d42c59-6e2c-4adc-965e-50a96fe5dd0f</t>
  </si>
  <si>
    <t>8fc7dc0f-6968-4b7a-bd55-6c2f2602c40b</t>
  </si>
  <si>
    <t>a3f4aa7e-b999-4b1a-97b2-4960128d5b70</t>
  </si>
  <si>
    <t>ab7bccda-cdc8-48de-a94d-9dc5df9b4ad7</t>
  </si>
  <si>
    <t>f2bb3d13-58ae-4912-9f94-5f472e153e1e</t>
  </si>
  <si>
    <t>b0435183-b872-412e-b26c-eb9d9b6c40a9</t>
  </si>
  <si>
    <t>5b09e75a-6258-4c8a-b261-ad6149eea3bd</t>
  </si>
  <si>
    <t>5c8cdc48-5af0-464b-bb63-00c899ec7d26</t>
  </si>
  <si>
    <t>83bf1c9f-0c2a-401a-b4a9-ba74633ea844</t>
  </si>
  <si>
    <t>1c537b21-4a37-4177-b291-db9aeeaf3ce2</t>
  </si>
  <si>
    <t>10fc8d71-4c34-4c4f-a788-0608ed42b941</t>
  </si>
  <si>
    <t>1d5f77d0-ad86-47ac-8b81-ca8d2275586f</t>
  </si>
  <si>
    <t>efd39f95-7f49-4d75-b03c-4c89fba5d281</t>
  </si>
  <si>
    <t>52b7a528-c6d2-4813-869d-ea32a40eadf8</t>
  </si>
  <si>
    <t>118dda44-4cc5-4715-8d52-f442245d44f5</t>
  </si>
  <si>
    <t>94572a3c-0740-448f-9d25-6f6b8f9e1b95</t>
  </si>
  <si>
    <t>1bbd04ce-f0cd-43bf-b8d3-15f06cf4f40f</t>
  </si>
  <si>
    <t>09584eb0-2a0e-4d4b-8870-ed4c562ae10e</t>
  </si>
  <si>
    <t>3d7a29d8-c6a5-4269-88ab-65943ffbb781</t>
  </si>
  <si>
    <t>256619b3-369e-42d0-b08d-03039f803c3d</t>
  </si>
  <si>
    <t>23600efe-6157-4c48-86f1-4d08e5fe983c</t>
  </si>
  <si>
    <t>2265f302-f857-4a88-852a-bd3de2c1f288</t>
  </si>
  <si>
    <t>68ed68da-c677-407d-b6fb-5ad3e7fb74fe</t>
  </si>
  <si>
    <t>258b08f4-f582-4a7a-8240-09bc5902ff14</t>
  </si>
  <si>
    <t>de8f5854-c2fb-42ba-9e0b-b1fb99fafb72</t>
  </si>
  <si>
    <t>576e1d48-9259-4c75-acb9-fd84caed792e</t>
  </si>
  <si>
    <t>321dd2e7-a52c-4fe2-89a6-2ff3022ba46b</t>
  </si>
  <si>
    <t>cfbaf804-e72f-4689-b9e4-7758f8b4e455</t>
  </si>
  <si>
    <t>09ae2d6c-c4cc-4855-be7f-1f7020639beb</t>
  </si>
  <si>
    <t>d3aa071c-6400-44cb-9c77-abde92351071</t>
  </si>
  <si>
    <t>bcb3f9d1-5bfb-4818-b243-2420a363e373</t>
  </si>
  <si>
    <t>be800a57-27ff-4422-b5aa-8bb555b5ebee</t>
  </si>
  <si>
    <t>2c66d3be-49a2-4ec4-83f9-c5ed9810ba7f</t>
  </si>
  <si>
    <t>e61d6df4-5c35-44c3-9d16-39e544f3129a</t>
  </si>
  <si>
    <t>7115dd0c-4cd7-4574-8b50-8be6986548c9</t>
  </si>
  <si>
    <t>e63bda60-92a2-46c2-9d57-2852f069eecf</t>
  </si>
  <si>
    <t>3137cda3-d20a-4ee1-9ace-440f50b07609</t>
  </si>
  <si>
    <t>b5d7d846-dbc2-468f-906e-452a815d35ea</t>
  </si>
  <si>
    <t>5be4a428-c7c5-40b1-aba2-2d49b481902a</t>
  </si>
  <si>
    <t>35478dae-da27-4e27-9be9-8bd34bff3cad</t>
  </si>
  <si>
    <t>fff888a2-aa75-4c32-b7dd-32fe779feb01</t>
  </si>
  <si>
    <t>f1ee8e0f-2657-4b05-937d-b73a3fd90bc1</t>
  </si>
  <si>
    <t>36b7e523-3207-45fe-ae57-b3f8c73e02b5</t>
  </si>
  <si>
    <t>476784d3-106c-4192-bfa1-bdf55b4d6dd2</t>
  </si>
  <si>
    <t>cbc8fcbc-3aeb-4de1-84c6-d99bb29e42b5</t>
  </si>
  <si>
    <t>a8666c54-773c-4ffa-91a2-41521aa66f62</t>
  </si>
  <si>
    <t>d69ac4d3-9efe-4a28-a49f-04c23ae0658c</t>
  </si>
  <si>
    <t>1716b6ea-e438-4f19-a2b6-6c4453a57dc1</t>
  </si>
  <si>
    <t>70188e45-8b9d-4d0d-8fad-18cb7986c43b</t>
  </si>
  <si>
    <t>690c60a8-7e3a-4e19-ad60-621ed8be51eb</t>
  </si>
  <si>
    <t>3b0fd895-1ef5-4a47-a3a2-d4337b6c3a40</t>
  </si>
  <si>
    <t>c29ddcc5-a6ea-4307-9d7d-8a23b45de81b</t>
  </si>
  <si>
    <t>6662307b-7e75-4237-bf2f-11b9c955ea08</t>
  </si>
  <si>
    <t>ffc96b23-9619-4336-8a9f-883ebe5ef680</t>
  </si>
  <si>
    <t>3f6586eb-0659-442a-b067-b08c0cf12158</t>
  </si>
  <si>
    <t>8d0917ca-23a6-4944-8475-a90060b41a4e</t>
  </si>
  <si>
    <t>2bed6138-7f19-494f-a3b5-5975c56d0771</t>
  </si>
  <si>
    <t>9cc5d28d-c014-4552-afe8-54dc957a1f53</t>
  </si>
  <si>
    <t>092540ce-7273-4151-bb57-5b7c943bd649</t>
  </si>
  <si>
    <t>c3f99ad9-e154-4d5c-a0a5-5a8f074e85e0</t>
  </si>
  <si>
    <t>49b472c0-c864-4323-aeed-e90d43c19c55</t>
  </si>
  <si>
    <t>bbbae792-3866-4600-9a03-20e3bcec680f</t>
  </si>
  <si>
    <t>d5516339-d104-4fc0-a615-479e9ae5bcd6</t>
  </si>
  <si>
    <t>282a4852-fb9e-4b40-8273-ff86d18d3ee3</t>
  </si>
  <si>
    <t>a66a9406-6599-4a7f-93e8-90d2649b591b</t>
  </si>
  <si>
    <t>6117f90f-d113-49f0-a30a-315b154aa4c2</t>
  </si>
  <si>
    <t>c6cd8b87-939c-4b3f-9746-76b9dafb9199</t>
  </si>
  <si>
    <t>7cf9e92a-de68-4c3e-ad96-845598ccfc41</t>
  </si>
  <si>
    <t>278aed52-1edd-4c2c-bac2-757ce0055264</t>
  </si>
  <si>
    <t>81d5f0ef-14fb-4b8d-ac4d-13bf205c36d4</t>
  </si>
  <si>
    <t>c96aad37-ca57-43a6-95db-cf9f1226ec08</t>
  </si>
  <si>
    <t>ff18f06b-8625-4383-83d1-a31feb2cc0fe</t>
  </si>
  <si>
    <t>00a49761-9bd4-4a5b-beaa-f2a7500745a1</t>
  </si>
  <si>
    <t>f8641883-2b56-4ba2-833b-3981362403eb</t>
  </si>
  <si>
    <t>4fc45ef1-f638-45f3-93c4-6027c6314232</t>
  </si>
  <si>
    <t>51f55301-86bc-4444-a67d-9b7e7820322a</t>
  </si>
  <si>
    <t>01c08bdb-ecd3-46cc-a3e9-62ccde83724b</t>
  </si>
  <si>
    <t>93a9a9c7-1a72-4a9e-b3fe-825d843b5d2c</t>
  </si>
  <si>
    <t>b535d31f-47bc-48c0-a59f-8aa270195029</t>
  </si>
  <si>
    <t>83cafa69-79e6-4f71-9af5-d541132a2a08</t>
  </si>
  <si>
    <t>3b6b8579-6b9e-41ee-a071-57829026d36f</t>
  </si>
  <si>
    <t>ddec8175-b59b-4d7d-a9a7-bedafbeeee56</t>
  </si>
  <si>
    <t>7ea3ee1e-0fe4-49df-b47b-3aa9e5364a72</t>
  </si>
  <si>
    <t>306f32a8-3405-496e-9b55-2e8d5166d195</t>
  </si>
  <si>
    <t>0fd79d13-2ebc-4188-b7e4-7adcbd7a3d7d</t>
  </si>
  <si>
    <t>27e9155c-d6ec-40f1-b26f-2d4b126975b4</t>
  </si>
  <si>
    <t>dbed5dac-1ae1-44a3-834a-fa41811f7617</t>
  </si>
  <si>
    <t>6fea9e9b-7481-452c-a5fd-a9fe99ab9057</t>
  </si>
  <si>
    <t>a3e0c510-514a-4f46-b56a-53711813e144</t>
  </si>
  <si>
    <t>f9986330-e6be-4c8f-92ce-7d257bed76ef</t>
  </si>
  <si>
    <t>faf86ff8-e7cc-41c1-8d34-b1de9dbe8c0f</t>
  </si>
  <si>
    <t>0b8368d5-f4bf-410f-b4cc-cd0824c15a08</t>
  </si>
  <si>
    <t>790e11d4-feec-4570-a2bd-7e89f1ddb78c</t>
  </si>
  <si>
    <t>e038f92a-34d9-4bea-a750-10cd15540a24</t>
  </si>
  <si>
    <t>549da3a1-a126-4c12-b5ab-a8782ab39186</t>
  </si>
  <si>
    <t>1ee9b5fb-e45e-4eb2-88c9-2fccc431f381</t>
  </si>
  <si>
    <t>fa5b784c-6913-4287-8351-6ccbf08987e5</t>
  </si>
  <si>
    <t>36f2cd8d-2105-41a3-a0b1-c9e64e78dddf</t>
  </si>
  <si>
    <t>6bfce951-969d-4c06-a15a-efefb3627bb4</t>
  </si>
  <si>
    <t>48a762f9-2ac5-46c3-ac11-daf3ec8f60f6</t>
  </si>
  <si>
    <t>2614d4c7-fa47-46cf-bd50-0f7bd09e86e9</t>
  </si>
  <si>
    <t>a25a445b-967e-4b39-a7d4-95c9f4e9a597</t>
  </si>
  <si>
    <t>17bcda8d-7e8f-40f1-b69f-a80e4d4f4393</t>
  </si>
  <si>
    <t>babe0e38-a8b7-451c-8f4c-dc368e7799d0</t>
  </si>
  <si>
    <t>743d8749-68c5-4875-8672-047236c960da</t>
  </si>
  <si>
    <t>24a5c84b-489e-4e7d-a851-61414c4cb281</t>
  </si>
  <si>
    <t>3ad28524-a847-4d68-b434-67f25518ff4b</t>
  </si>
  <si>
    <t>2bbaa671-4956-4cae-8fbb-6f272778f010</t>
  </si>
  <si>
    <t>723c0b79-7a5f-4b20-9b0b-e8ea8e9f810a</t>
  </si>
  <si>
    <t>a75bd103-ab71-4bd4-ab27-9b715205648c</t>
  </si>
  <si>
    <t>0efab1fe-1b32-4585-89f7-71ccb9e06c79</t>
  </si>
  <si>
    <t>b546a63d-6d02-4bfd-ba4b-db5c05fec3c7</t>
  </si>
  <si>
    <t>eb63ed12-ac91-4cdf-94da-989efc788353</t>
  </si>
  <si>
    <t>f50b3845-8185-43b4-b72b-2d1f6933c986</t>
  </si>
  <si>
    <t>6bef1c34-2966-49d7-85fd-fcbd8096d126</t>
  </si>
  <si>
    <t>65de05e8-c799-4884-b67f-b6fd98821884</t>
  </si>
  <si>
    <t>05a8f72c-c380-49a6-a87c-c8725e10a34c</t>
  </si>
  <si>
    <t>ec900741-04be-440f-a153-f9f82543f233</t>
  </si>
  <si>
    <t>e78f2eb8-e7a2-4427-96d3-1cbf98f4524d</t>
  </si>
  <si>
    <t>e5c18603-057c-409e-9496-c50677499983</t>
  </si>
  <si>
    <t>476c4ed0-8e48-4340-96d2-f94a36c38f3f</t>
  </si>
  <si>
    <t>a04bad70-d597-4b41-9ce5-9f212e185782</t>
  </si>
  <si>
    <t>eadf405a-20cb-4dde-b248-2688ad5b7cfc</t>
  </si>
  <si>
    <t>24f2feba-ee2b-42e6-8c26-6ff347b55d83</t>
  </si>
  <si>
    <t>62ab95f2-4730-485e-be3d-f17ddd13d4eb</t>
  </si>
  <si>
    <t>0f13f938-14f9-47c6-abe7-4f28231c36e9</t>
  </si>
  <si>
    <t>0aa66f1b-dc67-45e1-9b0d-b25f6d6b9cb9</t>
  </si>
  <si>
    <t>d24724dc-0096-4e7e-990a-23f8296088d3</t>
  </si>
  <si>
    <t>af368b69-ca18-4e01-bb5e-fc9d67827a1f</t>
  </si>
  <si>
    <t>655e8de1-6f0c-46ad-b3f2-04c31349bef9</t>
  </si>
  <si>
    <t>6749eba1-876c-4978-a87f-8c7891dd651f</t>
  </si>
  <si>
    <t>c33a0944-a7ac-4809-ad12-9d6eac6526d4</t>
  </si>
  <si>
    <t>bd77275f-a73e-45f4-8c3f-39d473e4e950</t>
  </si>
  <si>
    <t>55bb5bc9-257f-4c76-b099-724b86d79bcf</t>
  </si>
  <si>
    <t>e396adb6-1e6b-47a1-a397-80e6353148da</t>
  </si>
  <si>
    <t>fe2a00b6-9cb5-4a29-a981-b644b4305a77</t>
  </si>
  <si>
    <t>56ae3fb2-8566-4523-a1b1-29445193b388</t>
  </si>
  <si>
    <t>81927ce8-2801-48ef-bbc7-38720d0d9bc8</t>
  </si>
  <si>
    <t>6a5ffa41-2c50-4e41-83dd-3ca4b00b89dd</t>
  </si>
  <si>
    <t>9ba1f3f7-1721-4aa0-80f0-340bf552802e</t>
  </si>
  <si>
    <t>c82f1795-e2b3-429c-bd31-4ebc7654564b</t>
  </si>
  <si>
    <t>76da8afe-96d5-492f-87cc-878ef6bd88f1</t>
  </si>
  <si>
    <t>d37b94d9-76ad-4807-97df-f8cd65ac3fb7</t>
  </si>
  <si>
    <t>6a529afa-49ed-4bec-b9d9-a73098110996</t>
  </si>
  <si>
    <t>c8e772a7-d63b-417c-ab0a-e0bd218f261a</t>
  </si>
  <si>
    <t>58eaac04-28d3-4310-9f78-dbb8d915c5b6</t>
  </si>
  <si>
    <t>0171b6e7-a36c-44ff-a3c8-8abdfc1361b2</t>
  </si>
  <si>
    <t>e7cafa68-9481-4472-90ed-27e4fd80d20f</t>
  </si>
  <si>
    <t>ff01ba6f-ee10-491d-a966-9085eb9ba150</t>
  </si>
  <si>
    <t>a1fdf8f1-13ad-41b2-8dc6-a7a78597c4ed</t>
  </si>
  <si>
    <t>49cd50e8-431b-436c-a3d2-59bd866f540e</t>
  </si>
  <si>
    <t>4e804e1a-a74a-4c0d-a0d4-a3d219b802a5</t>
  </si>
  <si>
    <t>e543aa0f-bea9-4b58-87f7-0818e38cdc8d</t>
  </si>
  <si>
    <t>d3136b5c-5c66-4f98-9d4a-c9b6f6347c57</t>
  </si>
  <si>
    <t>6c691298-f125-45ed-94c7-7ce06435015d</t>
  </si>
  <si>
    <t>3204b3f3-7c6f-4606-92ff-14585de0e933</t>
  </si>
  <si>
    <t>3b5ff679-7e10-48c6-bb19-2904500b7bae</t>
  </si>
  <si>
    <t>b0646104-595a-477f-8cbf-1a0bf3285c56</t>
  </si>
  <si>
    <t>25cd4ff1-99a0-4229-b584-1e3611dd548a</t>
  </si>
  <si>
    <t>65966142-4afe-4aeb-a9ff-f70a90491c2d</t>
  </si>
  <si>
    <t>6684b1a1-f984-4be7-baec-1cbce3dcdb78</t>
  </si>
  <si>
    <t>fb92ca23-bf4e-4bfb-b122-79e79500e4b3</t>
  </si>
  <si>
    <t>0027aa58-7de6-4e52-8f0b-daa7748aa5ea</t>
  </si>
  <si>
    <t>a003d300-a52e-45cc-958d-06ccf299abec</t>
  </si>
  <si>
    <t>856c2339-cdbc-447e-880a-d8ad133a39d9</t>
  </si>
  <si>
    <t>e1469bc1-1f56-48be-b98b-156aa9cfe42b</t>
  </si>
  <si>
    <t>7bbd5951-a7cc-4a7a-857b-357a727abafa</t>
  </si>
  <si>
    <t>324810b6-c71b-448f-9ba2-d53c88d696f9</t>
  </si>
  <si>
    <t>b51c8d2f-1d69-4e27-acc2-f6e7ab6acaa8</t>
  </si>
  <si>
    <t>e9098378-5c62-4ac3-9177-e8cda47f81b1</t>
  </si>
  <si>
    <t>c6ebb503-584f-4c46-9b49-b55b67b84176</t>
  </si>
  <si>
    <t>03d4de31-9001-4b93-8220-15609a914e5c</t>
  </si>
  <si>
    <t>71c0acc4-7dbd-49f7-ac5b-f053552bfe7c</t>
  </si>
  <si>
    <t>638987ec-cd3b-41ff-8074-124c65443902</t>
  </si>
  <si>
    <t>47e06c30-21d9-468e-b4ca-8271c74f638b</t>
  </si>
  <si>
    <t>2fea944e-4fd4-4770-b372-0f2a019ea2e5</t>
  </si>
  <si>
    <t>4b8d2bd6-fe3a-400f-9a2b-93d970357096</t>
  </si>
  <si>
    <t>033bd6f3-ed7a-4cae-b528-8d96128553b9</t>
  </si>
  <si>
    <t>88cdf9f1-8e3a-4472-a4c3-602f2e04eece</t>
  </si>
  <si>
    <t>1d45b7a2-38b3-44a8-b268-d154fc0d010c</t>
  </si>
  <si>
    <t>d504b5fb-a299-4f21-8b21-c20c027c8cba</t>
  </si>
  <si>
    <t>456f3ff2-e534-462b-946f-54751abb0c40</t>
  </si>
  <si>
    <t>8ce277fb-f364-4854-9bc7-fe5714b900e2</t>
  </si>
  <si>
    <t>bbce445c-55ce-428d-ab66-58ecbd2a7167</t>
  </si>
  <si>
    <t>b4019a1a-055a-4238-9381-ec213b30fcf2</t>
  </si>
  <si>
    <t>629c4683-b4ef-46e2-8506-6976ad27eb59</t>
  </si>
  <si>
    <t>a0ae387f-9641-4845-8e68-d8554a152a55</t>
  </si>
  <si>
    <t>4e256a8e-568f-4e0a-9939-27892625a3c7</t>
  </si>
  <si>
    <t>0984cb70-145d-4949-bed7-e20ea51e4ac4</t>
  </si>
  <si>
    <t>a0f55e55-8c8f-4c02-bda3-df4d8ce3a62c</t>
  </si>
  <si>
    <t>1ccbb3c5-bb84-4f0f-8971-f819e2f29946</t>
  </si>
  <si>
    <t>22ac03df-1be0-40aa-ae28-d2bcd12400a4</t>
  </si>
  <si>
    <t>7ed3172d-3178-4ab1-8cc3-44a50d86fd29</t>
  </si>
  <si>
    <t>ed680976-a77c-4ebe-a93f-a93b6cdb6713</t>
  </si>
  <si>
    <t>d7c587cd-d778-4208-a6e1-64ad6c937133</t>
  </si>
  <si>
    <t>90c6ddff-6dde-4413-80d7-1e22abe2b898</t>
  </si>
  <si>
    <t>d2846bfa-0f27-44f8-8028-974599d03ede</t>
  </si>
  <si>
    <t>70e4ed5e-d997-4186-ab88-0d538c868534</t>
  </si>
  <si>
    <t>f7adf1d7-cce2-48c5-9630-ddac338348a3</t>
  </si>
  <si>
    <t>a18721a4-c940-4e22-af4b-b7ffd9908931</t>
  </si>
  <si>
    <t>95ed70b9-cee3-4f66-9090-f5fd706e8a1f</t>
  </si>
  <si>
    <t>9424eba9-a8ae-4091-8520-36156c156eb9</t>
  </si>
  <si>
    <t>b4580831-948f-4174-a91d-21ba4a260e39</t>
  </si>
  <si>
    <t>ddbccd08-bd57-44e1-a21d-9fd3837a3153</t>
  </si>
  <si>
    <t>0983b925-307c-47f2-831a-dd8d48191512</t>
  </si>
  <si>
    <t>a682aed7-e42a-4299-afd5-71ce2ebaf1c1</t>
  </si>
  <si>
    <t>3b6b1782-bb88-40b2-b219-15f941fc2d60</t>
  </si>
  <si>
    <t>ea7a0f97-6b02-4423-b7c6-a92f0b28b5ec</t>
  </si>
  <si>
    <t>64668078-4865-4c2c-abfc-3cb96924158f</t>
  </si>
  <si>
    <t>0d25e3f0-5179-4042-a0bc-5e253521400f</t>
  </si>
  <si>
    <t>72b77db6-cb46-42a9-a732-700d03cf090b</t>
  </si>
  <si>
    <t>aef22c5f-9466-4270-ade7-d93e353f3c7d</t>
  </si>
  <si>
    <t>642aa9de-c12e-4d49-b6a5-cd380695fc31</t>
  </si>
  <si>
    <t>ed879f2c-7109-4819-a748-2a899e823068</t>
  </si>
  <si>
    <t>5788578d-8e39-46f0-8deb-db35af2a6330</t>
  </si>
  <si>
    <t>277aa162-ffb7-4121-84fd-7964670aa84a</t>
  </si>
  <si>
    <t>cb6aeb72-1a97-4c8c-b76f-b91784b077f7</t>
  </si>
  <si>
    <t>298fa797-6a14-4095-aece-babf8afd2e63</t>
  </si>
  <si>
    <t>1fb001ab-92ca-44c3-939e-535776f63cda</t>
  </si>
  <si>
    <t>3a0ecf4e-d5f7-407a-a7c3-811f285454ff</t>
  </si>
  <si>
    <t>4b6b57b0-4ded-47fa-a312-d493f884890a</t>
  </si>
  <si>
    <t>52682d1c-55e3-4fd4-a6ae-f3e51f1dc7ea</t>
  </si>
  <si>
    <t>5dd04716-db6d-4781-87cf-d4f300edac9d</t>
  </si>
  <si>
    <t>f6735754-e8f5-484f-85bd-8b22f49a56f6</t>
  </si>
  <si>
    <t>0dbe4816-1bed-4be5-9430-c292d00cef73</t>
  </si>
  <si>
    <t>a6df047e-8d6e-4b81-826a-5c1389d31c18</t>
  </si>
  <si>
    <t>cf557ee0-89b2-486c-ac24-9bca18907a6f</t>
  </si>
  <si>
    <t>6fe2c2cc-6257-451f-8fde-e909a5cfeb57</t>
  </si>
  <si>
    <t>dd0999f9-2313-4fe7-a071-6a3fd3c3c683</t>
  </si>
  <si>
    <t>e910ce3f-b822-43ea-a13e-811da32826ae</t>
  </si>
  <si>
    <t>1280f2d6-be9c-4016-a112-0d1d57644dc3</t>
  </si>
  <si>
    <t>2f7e6726-998d-42b0-a4d8-7cabc540057a</t>
  </si>
  <si>
    <t>a5c8bdfa-306b-4acc-9501-09a38e9837dd</t>
  </si>
  <si>
    <t>72cd995a-9aa7-4eac-8ca1-019e82c480be</t>
  </si>
  <si>
    <t>d055fc62-15de-4f54-bc4c-87036a12b416</t>
  </si>
  <si>
    <t>b1946a9b-7313-461d-b1ad-bb5429c7fbd4</t>
  </si>
  <si>
    <t>300e238f-a04c-4c7b-9226-7a50f1fbc5a2</t>
  </si>
  <si>
    <t>5425d2de-e72f-43a5-8f45-5a7400b8771d</t>
  </si>
  <si>
    <t>27d2c83b-114b-4b32-8965-193e34e27874</t>
  </si>
  <si>
    <t>843c0be0-793d-4167-a831-b71dbb142eb4</t>
  </si>
  <si>
    <t>130aa758-390d-43dd-8f46-c1b8b1dae71e</t>
  </si>
  <si>
    <t>7f8a303e-7d8d-4af5-946b-1a96b3a99dcb</t>
  </si>
  <si>
    <t>e7fd4ab0-290b-4fb7-8acb-9fb9785ee810</t>
  </si>
  <si>
    <t>104b7e4c-a08f-4018-8d02-f79302c2fd86</t>
  </si>
  <si>
    <t>277756bf-7f01-4ffd-9443-6205d4501054</t>
  </si>
  <si>
    <t>6bae24dc-9c37-46e2-91ee-236a3a3c63cb</t>
  </si>
  <si>
    <t>7fca4f60-81a8-4cf2-a28e-0d1c09ac10e8</t>
  </si>
  <si>
    <t>0517d34a-c3b9-4827-a015-967b82f43ee7</t>
  </si>
  <si>
    <t>750a5bce-5619-474e-9a00-56854bd2bc87</t>
  </si>
  <si>
    <t>1d07481c-0438-4c46-84a8-7864a15f8f1a</t>
  </si>
  <si>
    <t>45d0c964-91eb-498e-b533-274bd6d43f2f</t>
  </si>
  <si>
    <t>7f737a89-f113-49a6-9a07-cc4f4aad7db6</t>
  </si>
  <si>
    <t>3e0f9687-64f6-4cce-beb4-7552795eba0a</t>
  </si>
  <si>
    <t>1eea3780-ae40-404b-b505-b7d560d3ed14</t>
  </si>
  <si>
    <t>0f8adcc6-0a88-4161-968c-e6546f811f67</t>
  </si>
  <si>
    <t>ddc37059-e451-4724-94ea-262652e080a7</t>
  </si>
  <si>
    <t>454e65ae-cd15-4209-a2cf-41e4ee34bdc8</t>
  </si>
  <si>
    <t>8ae44d49-aa11-48cd-9680-47bac92dcc53</t>
  </si>
  <si>
    <t>c953cbf6-f9f5-40cf-8d12-d474aa01ebaa</t>
  </si>
  <si>
    <t>c767265d-02c9-4200-85d0-b0085f15dd2e</t>
  </si>
  <si>
    <t>5ee035e3-40d0-4fe6-9f0a-4f70aef157da</t>
  </si>
  <si>
    <t>b99d8285-5a1a-4c86-8daf-8de63dac34cd</t>
  </si>
  <si>
    <t>63314edb-6a0e-4d7a-94c2-2a2a7d0d2532</t>
  </si>
  <si>
    <t>2a242ca4-97fb-4c0d-a715-e44166aca619</t>
  </si>
  <si>
    <t>37d90cf4-598e-45b5-9385-3963446efc75</t>
  </si>
  <si>
    <t>b31d8a9b-bf51-441a-8403-65a94124e702</t>
  </si>
  <si>
    <t>e6f7e779-857e-495d-9458-93f418b7324f</t>
  </si>
  <si>
    <t>a0f2e28f-3748-4fbf-bd68-cb30a1fad48c</t>
  </si>
  <si>
    <t>1fd2878c-d7f2-4b7a-98cc-7f61f8a2932c</t>
  </si>
  <si>
    <t>480ec432-3384-4f80-bbfd-2320c6faff9e</t>
  </si>
  <si>
    <t>c7300c45-d064-4923-b405-17284ee63ee6</t>
  </si>
  <si>
    <t>9e1aa579-c99e-4815-9551-35b3b622b812</t>
  </si>
  <si>
    <t>da9b64b2-9bb8-4f9b-a912-225be3dfdc1c</t>
  </si>
  <si>
    <t>64a63add-0a68-4f30-b617-1094baf8c7ea</t>
  </si>
  <si>
    <t>ecfaced2-8ef5-4e6c-8358-7c49b346ee37</t>
  </si>
  <si>
    <t>ad7a23b6-492c-4a99-95c3-42cc355ff9b1</t>
  </si>
  <si>
    <t>44c13796-220e-4c04-be9d-f2ad55ef9837</t>
  </si>
  <si>
    <t>afeea3af-be44-4675-855f-2a78cc6c81e7</t>
  </si>
  <si>
    <t>8d1478c0-408f-4d85-bb59-a0efd01cb697</t>
  </si>
  <si>
    <t>13d9a9af-e705-46c7-b0fd-67b3ba37e1fd</t>
  </si>
  <si>
    <t>dd3680ab-422b-4e8f-b52d-94b49059321e</t>
  </si>
  <si>
    <t>941a7704-504c-4c0d-bf26-59688854d74d</t>
  </si>
  <si>
    <t>56cb6543-f598-43cc-93f0-d8153f6d7f03</t>
  </si>
  <si>
    <t>c6fc29c0-f441-4b72-92e2-06724a6fb7c3</t>
  </si>
  <si>
    <t>c4df10ee-c4e3-4491-a509-9dab70247377</t>
  </si>
  <si>
    <t>dfb14468-80b1-485a-a5cc-af11996a4151</t>
  </si>
  <si>
    <t>fcc7152b-2278-4918-bf0e-5a7c50fc24b7</t>
  </si>
  <si>
    <t>d7e63493-c22d-459c-a10a-f95c14ec337c</t>
  </si>
  <si>
    <t>8a76d827-73a9-4bb7-b8c3-5ff72d74a2f4</t>
  </si>
  <si>
    <t>b221765a-58b1-4e2e-b7bf-c5a2c53b6b90</t>
  </si>
  <si>
    <t>7d0eac4f-7c6a-417b-a58d-7112b31f8e8a</t>
  </si>
  <si>
    <t>8fa95e34-33b6-4904-9718-5cfdb83fc120</t>
  </si>
  <si>
    <t>b1b51224-453c-4af8-ae68-60a73e656fbc</t>
  </si>
  <si>
    <t>9fd7f2bb-05f9-4d9a-9da3-83dd4cf02d0f</t>
  </si>
  <si>
    <t>6b044ed1-903c-4e69-9bd6-8d3e0212b2e0</t>
  </si>
  <si>
    <t>3128d909-4c99-4d4f-a09a-3b17372b16c1</t>
  </si>
  <si>
    <t>e5676ffb-ea6f-4c39-bd5c-bff5a45819e1</t>
  </si>
  <si>
    <t>3698fa6f-72d3-450e-aa2f-814a7a9e7434</t>
  </si>
  <si>
    <t>d2021c32-7ef4-4ef9-a2df-9a0c6536d5d7</t>
  </si>
  <si>
    <t>4a609ead-039b-4d0b-8ab6-8164e5451a7e</t>
  </si>
  <si>
    <t>621a47fa-6677-4532-a636-89c22b3eaac7</t>
  </si>
  <si>
    <t>2a0280c7-8ce3-4190-85e7-77fa68efcc87</t>
  </si>
  <si>
    <t>fa0527de-6405-4e63-95ec-7308487b20c8</t>
  </si>
  <si>
    <t>2d9aba61-b105-4efb-9ac8-536d844c2196</t>
  </si>
  <si>
    <t>12fc4046-7aa1-46da-a739-b0e78db6517a</t>
  </si>
  <si>
    <t>5ab96e3b-4873-4596-b10d-89c8d585f487</t>
  </si>
  <si>
    <t>924932e3-67d2-4d61-859b-f6fd38d49948</t>
  </si>
  <si>
    <t>fb878ad8-f3a1-413b-87b8-db65735440f5</t>
  </si>
  <si>
    <t>1a777929-0379-4b77-89d0-3ebeb33a4b27</t>
  </si>
  <si>
    <t>65aafe76-580a-424b-ba40-1102106f7e18</t>
  </si>
  <si>
    <t>1fa76fb3-e0dc-4fd6-9029-1aa03f0607c0</t>
  </si>
  <si>
    <t>d9e4d383-47ee-4da0-bbd1-203d9b4471f3</t>
  </si>
  <si>
    <t>0738749c-19c4-401d-a910-cb62c8873207</t>
  </si>
  <si>
    <t>69b9a66c-cac1-43e1-8ed1-15501040def1</t>
  </si>
  <si>
    <t>b17b638b-bebf-469a-a3ed-7afba1932160</t>
  </si>
  <si>
    <t>ca826b94-da2c-4766-b5f6-ddd86a1c0c47</t>
  </si>
  <si>
    <t>54db5fa4-8c01-49a6-88f7-d0c0f9c6d69c</t>
  </si>
  <si>
    <t>9c3eddec-305f-46d1-8e2d-2f0db4e4657a</t>
  </si>
  <si>
    <t>720e1de7-1e87-450c-8af3-1543da9fe9b1</t>
  </si>
  <si>
    <t>994206d7-4100-4755-93b0-8a057403795c</t>
  </si>
  <si>
    <t>c241faaf-57fa-431c-9b98-d3a8fefe07fa</t>
  </si>
  <si>
    <t>dcc3e3cd-11d3-4bd9-a054-d7a09206f7ed</t>
  </si>
  <si>
    <t>075bf36a-81ab-486e-b742-3f671c322ca9</t>
  </si>
  <si>
    <t>1f71c504-737b-4626-8b4f-1c2aa4797108</t>
  </si>
  <si>
    <t>a91d533a-250e-435d-89a8-5c94b393a7c6</t>
  </si>
  <si>
    <t>ec6f584f-e1a0-450b-95ee-22cdd6837a52</t>
  </si>
  <si>
    <t>89df38d3-f794-42dd-91ed-c427d48fb975</t>
  </si>
  <si>
    <t>127256ce-c3d6-44d1-b184-08e3248cc0e5</t>
  </si>
  <si>
    <t>8538bc3a-5676-47a8-a9c1-5ba0542ae781</t>
  </si>
  <si>
    <t>112269a1-5195-42a1-976f-c0a816365a09</t>
  </si>
  <si>
    <t>ee815e5d-7f8d-40da-b139-9b0c32ebfa2f</t>
  </si>
  <si>
    <t>a59efd50-ca43-4d8f-a462-72f3b939856c</t>
  </si>
  <si>
    <t>0fe8f4df-50db-448f-bacd-5d17467e4e07</t>
  </si>
  <si>
    <t>cd333b5d-51df-4485-ac99-2cbb1a133475</t>
  </si>
  <si>
    <t>392422c1-4a83-44b1-b5cb-b050f05b96cd</t>
  </si>
  <si>
    <t>a90f3611-db49-4b34-b0c3-f7949800ef08</t>
  </si>
  <si>
    <t>c039c493-1a73-477d-b43e-e34317cbdeb4</t>
  </si>
  <si>
    <t>33766267-a2e6-4770-a531-b6bf9d90646d</t>
  </si>
  <si>
    <t>7e0a5a0f-7e0a-4f07-aa30-f5a644c54e5f</t>
  </si>
  <si>
    <t>70a0e31c-837d-459f-9d9b-a9168e43c2fd</t>
  </si>
  <si>
    <t>9cbaabbc-ba5d-4329-9e3a-56ffe74c016d</t>
  </si>
  <si>
    <t>7d83926f-aaff-47a3-9ebf-3d3a985b55bb</t>
  </si>
  <si>
    <t>e40a3c55-7312-4ca7-b8d7-aae68624457d</t>
  </si>
  <si>
    <t>e31812f8-e5d5-46e2-8c3f-8d9966af638f</t>
  </si>
  <si>
    <t>e955c88f-be3a-46e2-a9c5-1db699fc11a0</t>
  </si>
  <si>
    <t>5ee22966-9c74-4dba-aac0-8fc104862e80</t>
  </si>
  <si>
    <t>34522b77-cf66-4a8a-9f28-21c348c7c900</t>
  </si>
  <si>
    <t>52a10dd6-b1a6-4607-afc1-168821b6fd73</t>
  </si>
  <si>
    <t>a929daec-e5e0-43f2-a801-d3be392def55</t>
  </si>
  <si>
    <t>3dbad3f2-9bfc-4b79-8c1e-d3d79b93ff2d</t>
  </si>
  <si>
    <t>4e198566-5b4c-4fc4-a1a3-da551c67fb4f</t>
  </si>
  <si>
    <t>f1120664-5634-4554-b31a-5399288c14b6</t>
  </si>
  <si>
    <t>3176c802-e2b0-45f9-a4fe-2cb313dd0942</t>
  </si>
  <si>
    <t>e6f045a9-78f8-493b-bb27-85eca18f2a66</t>
  </si>
  <si>
    <t>f11a8029-7fc2-42a9-8f37-eb6b234964fb</t>
  </si>
  <si>
    <t>864cd808-a3d4-49f1-b81c-85090f10d0de</t>
  </si>
  <si>
    <t>e12a1e81-a706-42f9-8065-8840c0a7d16d</t>
  </si>
  <si>
    <t>97e6f2ec-b496-468c-9c9f-2b3eae540993</t>
  </si>
  <si>
    <t>4245aced-8d0e-4261-8e26-3bf0a360c7bd</t>
  </si>
  <si>
    <t>07bab651-b227-44c1-9282-0848c152c8de</t>
  </si>
  <si>
    <t>68be53ee-676e-4b01-bc24-9b7f9aa2ce2e</t>
  </si>
  <si>
    <t>cad93e26-c111-4455-b770-19f7380f9beb</t>
  </si>
  <si>
    <t>8121fa1f-d671-411e-ad45-78968e3eca8f</t>
  </si>
  <si>
    <t>0412d0ac-095d-473a-99de-8b72b522ae4a</t>
  </si>
  <si>
    <t>79e98efe-0768-4676-a2c8-d82da74a5252</t>
  </si>
  <si>
    <t>4e6682e9-36f3-417c-a4c1-4cfef53f79f6</t>
  </si>
  <si>
    <t>9fc39de2-0d40-492c-8387-bb839202f500</t>
  </si>
  <si>
    <t>87c12a88-3b29-43d3-b126-2ec7f8dd2b9c</t>
  </si>
  <si>
    <t>38a70278-897a-4114-a8aa-5df058362b9b</t>
  </si>
  <si>
    <t>2cedfd91-3ac2-439c-b193-13e28a5211a7</t>
  </si>
  <si>
    <t>f9b8069c-1379-4194-8cbb-aa12da81069c</t>
  </si>
  <si>
    <t>9caa7981-79c7-4984-b79d-9eab76c739de</t>
  </si>
  <si>
    <t>7cac674d-bdfd-422d-8cdd-9302878e227a</t>
  </si>
  <si>
    <t>6cf516be-2950-4574-82c1-6dbb84aa17f7</t>
  </si>
  <si>
    <t>ca797ee2-0084-48e8-b425-3916c4a4fc03</t>
  </si>
  <si>
    <t>d3d70875-e879-4e5d-bf75-bf79a6c5bfd7</t>
  </si>
  <si>
    <t>1687c1d2-1221-41c4-94a1-a8fc9012bf99</t>
  </si>
  <si>
    <t>14f95c35-e24a-469a-a3ba-216565b730c8</t>
  </si>
  <si>
    <t>89d9ab4f-d1cc-4355-b200-a63c2f84f4da</t>
  </si>
  <si>
    <t>0279c35d-1bea-4eb7-9f53-411e8dfdc871</t>
  </si>
  <si>
    <t>07ce3e31-b15d-4308-a5dc-668a6fa84f09</t>
  </si>
  <si>
    <t>54c6b80b-ebdc-410c-b95f-dccd2916fcbe</t>
  </si>
  <si>
    <t>b1069342-1984-446e-afd1-1d6c5ef91b95</t>
  </si>
  <si>
    <t>e2c18082-e5ee-4cf9-99e7-0d650cad18fa</t>
  </si>
  <si>
    <t>09b787fe-798c-477f-b2a6-00e23d05b316</t>
  </si>
  <si>
    <t>4fb2f540-2639-4bdd-85e9-ca362153e559</t>
  </si>
  <si>
    <t>bfa08646-f1e9-4e71-8bb8-dc744341fdef</t>
  </si>
  <si>
    <t>02de9e7b-130e-4bd8-a0c2-5e940630d3a8</t>
  </si>
  <si>
    <t>e7dfb9e7-8d9e-4939-89e1-5ffa431f56a4</t>
  </si>
  <si>
    <t>f3e974b5-b8e1-4464-90ef-2f102a059c52</t>
  </si>
  <si>
    <t>4733f88e-db1f-4d0b-b1c5-60b65322e340</t>
  </si>
  <si>
    <t>553ff4e1-09e8-41af-aed5-e10a769f427c</t>
  </si>
  <si>
    <t>4197a583-0489-4937-83c3-1b7332af266b</t>
  </si>
  <si>
    <t>4f5e69db-5744-4af2-871c-6d08eecfe1e0</t>
  </si>
  <si>
    <t>3557f8b4-44a7-4934-93d0-9912cd12466f</t>
  </si>
  <si>
    <t>2e2d3266-54a9-484f-8c2e-5b4c560587b0</t>
  </si>
  <si>
    <t>716a06fe-d680-40fe-88ea-57f0c214ff05</t>
  </si>
  <si>
    <t>034c6637-6340-40b2-9b48-df1f2e148d6d</t>
  </si>
  <si>
    <t>1d1a423e-6273-4f3c-8edc-9639475e46f5</t>
  </si>
  <si>
    <t>cecf67f9-04ea-46c7-bb77-891275e53a11</t>
  </si>
  <si>
    <t>2b2d5667-35da-4416-9397-4232fdab7b40</t>
  </si>
  <si>
    <t>09457070-9c01-4711-bfe9-22e2bce7e9e5</t>
  </si>
  <si>
    <t>293a9ca4-ba2d-48e7-b305-35eddf94fa1c</t>
  </si>
  <si>
    <t>fc26adae-a0ec-475f-99a1-f780f3ccb7b8</t>
  </si>
  <si>
    <t>2490e325-042e-4fc8-8bc6-f873384ebb27</t>
  </si>
  <si>
    <t>0f3f9bb4-26a2-471e-9808-d9d61a84c7e6</t>
  </si>
  <si>
    <t>f35e5a65-f34d-406c-869a-8ca7d2c32180</t>
  </si>
  <si>
    <t>b2645727-84d5-4ea0-bb6e-1346fb97a241</t>
  </si>
  <si>
    <t>bf8f0f0a-dfc4-4dc1-bb12-56eea309918d</t>
  </si>
  <si>
    <t>74453376-4359-40d5-8b3f-9ff0c27e411a</t>
  </si>
  <si>
    <t>ae3107c2-9410-4564-a356-a6a94beff7f0</t>
  </si>
  <si>
    <t>3d44cfe4-8b29-451d-be50-bfceabef2188</t>
  </si>
  <si>
    <t>3b350476-bb4b-47d8-81b2-fd8fb1186855</t>
  </si>
  <si>
    <t>3d0de062-59d3-440b-8631-73912d893930</t>
  </si>
  <si>
    <t>0f6c3a1c-17ea-4819-b520-3e4abadd55ca</t>
  </si>
  <si>
    <t>ab88121b-66e6-431f-bb75-60a8d84d813f</t>
  </si>
  <si>
    <t>b9165562-9f53-4aa7-b63f-a1f1ff2a5e83</t>
  </si>
  <si>
    <t>c95e45de-a63b-42c8-b43a-8161565e6efa</t>
  </si>
  <si>
    <t>ab795e39-b650-4083-bd19-613ee60e86bb</t>
  </si>
  <si>
    <t>077c8bd8-895d-4745-affd-f78d053fbadf</t>
  </si>
  <si>
    <t>d032c188-9c5e-48f8-a1f2-af48a1a5388b</t>
  </si>
  <si>
    <t>e37ea9d7-c45d-4099-bc70-4b7c9329ab34</t>
  </si>
  <si>
    <t>188a6603-12b4-49fd-8869-951f5ba832f4</t>
  </si>
  <si>
    <t>6b16a8e5-c2b2-47e3-8123-4730fd7e7652</t>
  </si>
  <si>
    <t>04fa4b94-9d32-4946-af50-ae9122903f1c</t>
  </si>
  <si>
    <t>0a4417d4-1819-4fba-9360-314259706cdf</t>
  </si>
  <si>
    <t>46c7a66f-f132-4cbd-ab4e-ef7ae4b6c7bf</t>
  </si>
  <si>
    <t>fb7e86c2-6f58-4eaa-9406-98ec58480f2e</t>
  </si>
  <si>
    <t>8d74b998-c0f8-4010-9220-872d9709cbf4</t>
  </si>
  <si>
    <t>c39e102e-ca41-4a27-ac3c-511182e5bdb7</t>
  </si>
  <si>
    <t>bbf2bc79-9a64-4972-9275-d1a1e08b9ad8</t>
  </si>
  <si>
    <t>ea37ff87-4c04-4c3f-94d3-2b3e463bbc81</t>
  </si>
  <si>
    <t>cc6e77a8-a5d8-4c63-9b17-e62700336b6b</t>
  </si>
  <si>
    <t>85e14055-2f22-45ff-b0ae-74ca60451b6c</t>
  </si>
  <si>
    <t>3c984f58-6fe5-4d20-96c3-ce3bd7b84211</t>
  </si>
  <si>
    <t>982769f9-4ac7-42f7-9f1d-a00aa30f2da9</t>
  </si>
  <si>
    <t>08849346-7115-4eb6-a8a2-e4b674f3023a</t>
  </si>
  <si>
    <t>52c6ecdb-04fd-4e50-a60d-147cdd2d41c1</t>
  </si>
  <si>
    <t>66848fb2-bfd2-4b82-8381-b8d2bf738f86</t>
  </si>
  <si>
    <t>9ba65185-f147-4a8d-a620-52e771929f59</t>
  </si>
  <si>
    <t>5bb6758d-a68d-43da-ada2-4bbe71668a2f</t>
  </si>
  <si>
    <t>39ef5247-e922-465a-92dc-c4f591425a3c</t>
  </si>
  <si>
    <t>accd4657-a516-459e-95be-048a1ea8f443</t>
  </si>
  <si>
    <t>8bdd5068-1f2c-4a03-8c14-9604cf9d7253</t>
  </si>
  <si>
    <t>f09c0d99-ced8-4c64-b052-eb5327877dd4</t>
  </si>
  <si>
    <t>a4b70874-5b14-44e8-a750-b832511bbe51</t>
  </si>
  <si>
    <t>9cf263a0-62b0-4e9f-870f-394eb8dc55ad</t>
  </si>
  <si>
    <t>c6dd39e3-950e-46f4-b545-1c661c5a8349</t>
  </si>
  <si>
    <t>a2cf32e6-f791-40e6-a250-5b03b1fdfd57</t>
  </si>
  <si>
    <t>dd75364c-733e-40ed-bb4f-b4b6efbf9fae</t>
  </si>
  <si>
    <t>7b445cd9-a58d-42fe-bee0-1dff1389c349</t>
  </si>
  <si>
    <t>e3900b55-f3f9-4fb1-82b1-9ae8342af950</t>
  </si>
  <si>
    <t>2bc7db6c-7260-465c-b2cb-d36749ce06fa</t>
  </si>
  <si>
    <t>f82f1c55-d7ce-4dfc-bfa1-30baac89ed26</t>
  </si>
  <si>
    <t>63f7ee20-b669-4824-a0ce-b1b61264599d</t>
  </si>
  <si>
    <t>3368aa54-983d-4358-a48b-4409a5c1f69e</t>
  </si>
  <si>
    <t>ea1f7ff6-ba54-4abc-9c89-49b21d63b53a</t>
  </si>
  <si>
    <t>188be86e-6fc1-4207-aca8-9dd7031f3d44</t>
  </si>
  <si>
    <t>d60de0ee-491b-47c5-836a-81afe3b05df3</t>
  </si>
  <si>
    <t>a7acb67f-6bc4-4af8-aaa7-52fd7b2996d0</t>
  </si>
  <si>
    <t>c5c58595-6166-4333-a119-64f0b155db05</t>
  </si>
  <si>
    <t>9314064c-15c7-4865-ba8e-867a59079725</t>
  </si>
  <si>
    <t>979112e8-6bd0-4c95-af09-594f9f0060ed</t>
  </si>
  <si>
    <t>2d5ad2bc-a89d-4995-b971-9fde82f2145a</t>
  </si>
  <si>
    <t>92b489af-e527-4664-8bb1-73ecbe095dad</t>
  </si>
  <si>
    <t>308b9195-495e-4f71-9e34-9dfa671a3e6b</t>
  </si>
  <si>
    <t>d40ee7a6-a495-4b4a-b734-eaf043a7ec17</t>
  </si>
  <si>
    <t>2b704c89-9cd7-4d7d-a00b-f66f14ef0a4b</t>
  </si>
  <si>
    <t>713260a6-7859-4cb8-a276-d5ffac29c7e8</t>
  </si>
  <si>
    <t>cb29890b-c834-4795-b301-a90c4dc0aa34</t>
  </si>
  <si>
    <t>fd68915b-dacf-496d-8e02-6ab596f53d4d</t>
  </si>
  <si>
    <t>c08e5f3c-8f10-45b7-863f-5e344ab0dbab</t>
  </si>
  <si>
    <t>301ae6b6-eabe-43ba-8e57-4fd5c3ecadea</t>
  </si>
  <si>
    <t>4ffaa43a-560b-4404-a92a-0c93e9576ccb</t>
  </si>
  <si>
    <t>dc5d371e-6dc4-4620-bd7a-1918d9a20292</t>
  </si>
  <si>
    <t>8a329b58-3abe-42d4-a456-7f5c2b231db6</t>
  </si>
  <si>
    <t>c899839f-60e4-485f-8aab-60155bb9859f</t>
  </si>
  <si>
    <t>86bc06b1-b119-4f46-8448-b5f8684b6539</t>
  </si>
  <si>
    <t>b78044a6-60e5-490c-ae35-b57766ce95ab</t>
  </si>
  <si>
    <t>fe7d9057-f365-4dd4-971e-3178e7fc8e4e</t>
  </si>
  <si>
    <t>9f4c3543-2cc9-4a61-b14a-cf5460d13f4c</t>
  </si>
  <si>
    <t>1e9546ee-0178-49d3-a161-34f2ac7b66f2</t>
  </si>
  <si>
    <t>6570c73a-a91d-4cad-be98-e93ee0178d33</t>
  </si>
  <si>
    <t>0ffc5dc5-5645-4b58-9499-8715db0429da</t>
  </si>
  <si>
    <t>9418adae-2145-4477-b671-3f1ae83aa7f3</t>
  </si>
  <si>
    <t>6088e383-283f-488c-97ba-65c2e277a148</t>
  </si>
  <si>
    <t>86a638c1-320e-4e07-8945-25d47516b6b3</t>
  </si>
  <si>
    <t>a80defd2-78fc-4423-9e3b-824b0801860c</t>
  </si>
  <si>
    <t>417092c4-9bea-407e-890d-3784c60a753a</t>
  </si>
  <si>
    <t>ba00245f-38da-4295-b47f-32e73b5829b9</t>
  </si>
  <si>
    <t>93092aa2-c8cb-49d2-bb84-a2ffb2a11c6f</t>
  </si>
  <si>
    <t>40f7380d-b473-45df-9dcd-3ef0399191d3</t>
  </si>
  <si>
    <t>34dcd1dd-322b-4bba-8e1a-0f8e4a03cab4</t>
  </si>
  <si>
    <t>0e2b230d-bf44-4b52-8053-d6361fb20fac</t>
  </si>
  <si>
    <t>e879a666-b9dd-43c0-a5fd-3b1c4d4ab909</t>
  </si>
  <si>
    <t>23d69934-8b52-4ae9-b145-f83d19078fb9</t>
  </si>
  <si>
    <t>e092d412-2d47-4be8-bd11-c5d4f59cd458</t>
  </si>
  <si>
    <t>d5bdbaec-0017-4cde-b3c6-fa5a2c6067b4</t>
  </si>
  <si>
    <t>6630d44a-aa61-41ba-97fc-67d90aa8f213</t>
  </si>
  <si>
    <t>2bd3f309-8e7d-42a3-8cd5-e1917b3ee829</t>
  </si>
  <si>
    <t>5058bd6f-c1e4-43e2-aef3-ab84d85d50e3</t>
  </si>
  <si>
    <t>b5f97f76-1fd2-4a01-9e8a-8b47cb1d0f73</t>
  </si>
  <si>
    <t>638462bf-99c6-496e-b183-90725a41f684</t>
  </si>
  <si>
    <t>9ff58b4c-654e-4c97-86cb-afaa7be84ed4</t>
  </si>
  <si>
    <t>a552ab62-db50-4950-a443-5c8bd1e8f563</t>
  </si>
  <si>
    <t>a9601206-9d25-4489-b723-88bfe8d862b7</t>
  </si>
  <si>
    <t>1289aa58-0924-406b-a5e4-db74ebee5845</t>
  </si>
  <si>
    <t>63e508ce-b134-4314-afc4-0256dbb6bbfd</t>
  </si>
  <si>
    <t>5d62dbf1-61de-494a-9fc1-b300e5e97469</t>
  </si>
  <si>
    <t>08e75877-50be-43ac-95d7-c6d2240f0c09</t>
  </si>
  <si>
    <t>fa501ddd-786e-448a-ab29-f36cf31a3274</t>
  </si>
  <si>
    <t>485a5543-a2b4-4abc-82ac-ebf15dfca899</t>
  </si>
  <si>
    <t>ac8c3479-f2c8-431c-9068-0ed408b01574</t>
  </si>
  <si>
    <t>cd9bc812-be52-4d31-bae8-3f6ae50ee736</t>
  </si>
  <si>
    <t>78459068-de36-4274-9cbf-2321d09c053d</t>
  </si>
  <si>
    <t>f2b1d409-c4d8-4801-aef1-05222ad8cc7e</t>
  </si>
  <si>
    <t>388c5bd8-f2ed-428c-8e3d-b93d2df38270</t>
  </si>
  <si>
    <t>63dfaca0-ba25-4988-87cd-1cc4eacfe9a4</t>
  </si>
  <si>
    <t>02954149-58e2-440e-9d00-ca7fd21823ac</t>
  </si>
  <si>
    <t>5d056b9b-0278-4d81-92d8-b7e4001b1485</t>
  </si>
  <si>
    <t>c528dca0-82a8-4646-a9f6-c2a018dfc1f2</t>
  </si>
  <si>
    <t>f244e267-2677-4857-a6d7-bf4e385f8434</t>
  </si>
  <si>
    <t>baa94268-f0ac-4be5-9db6-96f9df610eaf</t>
  </si>
  <si>
    <t>d44f7256-5cf3-4c49-b75c-1857dc5d636a</t>
  </si>
  <si>
    <t>f0b05859-512b-44ab-aa16-bc58af5d41e5</t>
  </si>
  <si>
    <t>9b84c5e9-56da-4508-9708-e97012c3bf01</t>
  </si>
  <si>
    <t>d52e674b-0fb0-4fb6-927a-d172a7e1ad7d</t>
  </si>
  <si>
    <t>681fdc60-c968-4666-a54f-83c4641d18dd</t>
  </si>
  <si>
    <t>44e5dc13-e5e3-4407-9414-4e48c15f08d5</t>
  </si>
  <si>
    <t>d07d2f9c-0e23-4579-b510-2f3b573b70e1</t>
  </si>
  <si>
    <t>0b16fd78-7344-458f-8f0f-6bc39221e6f7</t>
  </si>
  <si>
    <t>36d7acc5-9fdf-4c8d-9bc7-d91e7cdf306e</t>
  </si>
  <si>
    <t>3a7414cc-d979-4e76-90a9-31139928eed6</t>
  </si>
  <si>
    <t>62801c07-40dc-4fd3-979e-ffe62f1c4109</t>
  </si>
  <si>
    <t>31b0f9d0-074e-40df-9aaa-3ede02e4b5fe</t>
  </si>
  <si>
    <t>33ece689-4e1b-4573-a0bb-b292e8fec6f6</t>
  </si>
  <si>
    <t>2ddf7a5a-3108-43e0-85d4-b678b207e52c</t>
  </si>
  <si>
    <t>39d1b8c0-8236-4f07-8b56-f27346acf062</t>
  </si>
  <si>
    <t>03b6708e-dee5-4428-a691-fc3ae77a3134</t>
  </si>
  <si>
    <t>b392a4d2-8573-4117-8a1a-ea70fe350885</t>
  </si>
  <si>
    <t>4a8d8e6d-fe27-4f2d-9e91-2e0b6fc59918</t>
  </si>
  <si>
    <t>0af699ef-960b-4cf4-a2f2-ae3879eaa681</t>
  </si>
  <si>
    <t>1f05f96d-46ae-44cb-abce-91fff54e8021</t>
  </si>
  <si>
    <t>b443f102-1d99-45ee-983d-bc9998defe8e</t>
  </si>
  <si>
    <t>3aaa41b8-5828-4654-a562-849f418133af</t>
  </si>
  <si>
    <t>348cbf62-5ef9-47f0-8d34-a0c2ea25fee9</t>
  </si>
  <si>
    <t>d33d74d6-d5b8-40d5-bb17-7872518082a0</t>
  </si>
  <si>
    <t>00210595-0b44-4640-bc36-ffa7a2389b38</t>
  </si>
  <si>
    <t>457a0ba7-dba1-45c1-a5bd-82be7fe09607</t>
  </si>
  <si>
    <t>60d1dee6-2d48-4266-ac6a-e99d4ce0c95d</t>
  </si>
  <si>
    <t>905921dd-6d51-4092-ab01-5ea7b863b7cf</t>
  </si>
  <si>
    <t>2beb1668-176c-4093-a035-b8eaf4ed239a</t>
  </si>
  <si>
    <t>cc164aab-0d78-4b81-b770-3dfb66ab1517</t>
  </si>
  <si>
    <t>2cb7fd9b-cd39-466e-9d6e-a47964a2b9b8</t>
  </si>
  <si>
    <t>cb326de0-0a18-481a-b146-5e26240bf0e3</t>
  </si>
  <si>
    <t>65e13ec1-4748-4e15-9f8a-16480ca4c46f</t>
  </si>
  <si>
    <t>bb413e88-e7ae-4f8b-95b5-269d85c4c777</t>
  </si>
  <si>
    <t>3cd774e6-5156-448d-af7d-08d24138239e</t>
  </si>
  <si>
    <t>a3bc4f8f-fd06-4b7b-a794-b327c0f37c62</t>
  </si>
  <si>
    <t>ce7faa93-a6fd-49a8-a253-9c57646a843a</t>
  </si>
  <si>
    <t>7900d587-e116-490e-a471-7be595c6ed9f</t>
  </si>
  <si>
    <t>872f5e23-474a-443d-9111-e6130ac3843a</t>
  </si>
  <si>
    <t>c3ce9c66-8894-4898-ae3e-85d6e4e88bbd</t>
  </si>
  <si>
    <t>e87912d9-c88f-4c16-ae15-4be714589faa</t>
  </si>
  <si>
    <t>debef055-8822-451e-9662-b804e77cf322</t>
  </si>
  <si>
    <t>b6ed4e43-1519-40ca-b5ed-4814400549ab</t>
  </si>
  <si>
    <t>52d0f3c1-5e5d-4f5e-bc55-904aa587fe87</t>
  </si>
  <si>
    <t>fe0da246-ddaa-471c-b477-71a2cd1986b2</t>
  </si>
  <si>
    <t>c7d18e9b-63a2-4d52-ab89-9a48777424a4</t>
  </si>
  <si>
    <t>8df7a99b-3c33-4cc5-9a68-6b82e6f65ef7</t>
  </si>
  <si>
    <t>6476791d-af2f-44cc-ab31-b8ecae720307</t>
  </si>
  <si>
    <t>3670270a-1533-4ae3-b68f-ecb503b16925</t>
  </si>
  <si>
    <t>9bdc51dc-723f-456d-8acb-5f6d9b88526b</t>
  </si>
  <si>
    <t>2571fd80-d9b2-4289-89fd-44bcdc16a05a</t>
  </si>
  <si>
    <t>d4e55919-8793-4939-9702-b6e289bdfbc9</t>
  </si>
  <si>
    <t>c1c3b36d-14a2-405c-acea-d175ba81c836</t>
  </si>
  <si>
    <t>60a7eabd-c4a5-405d-bdbe-8ebfd49f9764</t>
  </si>
  <si>
    <t>789d2ef7-c62b-4439-8fc4-6a11d5ebee54</t>
  </si>
  <si>
    <t>8f93c736-b287-4dfe-bd26-f376c924f0b8</t>
  </si>
  <si>
    <t>0882fd73-dadc-4d72-a791-c70cc4cd67c1</t>
  </si>
  <si>
    <t>0cd76de5-1f9b-46a1-b71f-f1130c112cc3</t>
  </si>
  <si>
    <t>764cda0f-dac3-4051-a9ed-c446baaf1fcd</t>
  </si>
  <si>
    <t>b5ba59e4-c4e1-4c43-af51-d70d1a4256ea</t>
  </si>
  <si>
    <t>7122df74-3bd2-4af2-a67a-8f3ede4aa641</t>
  </si>
  <si>
    <t>d559c1af-0dad-4f3a-8df3-af5a5db2972d</t>
  </si>
  <si>
    <t>b5c30d1f-81c3-4d8d-8c2f-e8cafe3fe0ce</t>
  </si>
  <si>
    <t>c396e647-b420-42b4-abcc-32736b454cb9</t>
  </si>
  <si>
    <t>0a763f95-4f74-4d2b-b9a0-222cbae18609</t>
  </si>
  <si>
    <t>15948311-c493-41f8-9b87-92a0922718b3</t>
  </si>
  <si>
    <t>11d8df09-83e8-4356-a081-11c5decf36af</t>
  </si>
  <si>
    <t>5371935a-f3e9-4f1d-89f6-a7df4676fa2c</t>
  </si>
  <si>
    <t>9ad6187f-46b4-49d8-8980-c2033f99d680</t>
  </si>
  <si>
    <t>d5a3e55d-9d4d-4872-b767-d205953162f7</t>
  </si>
  <si>
    <t>46e79e33-e57d-4db0-b63b-c3f361017fec</t>
  </si>
  <si>
    <t>3775da0e-507f-4aaf-b4df-6f16d27b2259</t>
  </si>
  <si>
    <t>f01dba9c-f85f-4253-80c0-af4c777a2ec5</t>
  </si>
  <si>
    <t>ae093940-66d7-4671-9161-10760d66f95a</t>
  </si>
  <si>
    <t>81045d65-2079-458e-9cad-2b448e0af1c3</t>
  </si>
  <si>
    <t>a0e8f255-6153-43a3-ab0b-c6e48c8fa8fd</t>
  </si>
  <si>
    <t>b2fe3d15-2971-475f-a68e-a140c74662da</t>
  </si>
  <si>
    <t>ac7f3473-e328-40ba-9d13-867ec12f2c70</t>
  </si>
  <si>
    <t>5a117d81-f101-47dd-870d-ef50202e3225</t>
  </si>
  <si>
    <t>2a15ff48-49a7-4bd1-9f70-88e1814b51a1</t>
  </si>
  <si>
    <t>2adfb035-a3ef-4758-886f-ae2b3cf57995</t>
  </si>
  <si>
    <t>d7182366-a131-4ca7-8234-7a07915c4f4c</t>
  </si>
  <si>
    <t>3f41d710-a89e-4884-8ec3-d17b152b1bb1</t>
  </si>
  <si>
    <t>18a53b76-d0ef-418a-929d-941fa810b080</t>
  </si>
  <si>
    <t>4f8a7cc2-cbf1-406e-8986-4a2c17e9f8d0</t>
  </si>
  <si>
    <t>1ace43f1-3f8a-4fa8-a1dc-5b3beb9a303f</t>
  </si>
  <si>
    <t>87292ae6-e6b9-4f9c-b91a-bd2fa8dc497f</t>
  </si>
  <si>
    <t>01d1e917-396c-4600-893e-4c1857d3a538</t>
  </si>
  <si>
    <t>7614a005-a550-4e1c-84a9-ed8067719434</t>
  </si>
  <si>
    <t>7359f7fa-de8f-48e1-a041-ef9decb640c7</t>
  </si>
  <si>
    <t>896ed6b6-181b-41c2-9848-5c69756daa2b</t>
  </si>
  <si>
    <t>9554bf0c-7a00-48d6-aaed-21f39e7fbe16</t>
  </si>
  <si>
    <t>9c76cdfe-894a-40c3-9868-b6f061b35dd7</t>
  </si>
  <si>
    <t>ee204307-f6fd-4067-9c92-caa91fca2482</t>
  </si>
  <si>
    <t>522aa407-19a9-4e8f-87df-1611624d0f0a</t>
  </si>
  <si>
    <t>6221bc0b-2ec2-4dc9-9e90-09a3a2abc391</t>
  </si>
  <si>
    <t>e8269cca-8945-4223-a934-4e557de789a7</t>
  </si>
  <si>
    <t>ff5aa900-cd78-493f-9246-08c91b90111e</t>
  </si>
  <si>
    <t>33e2f283-3b70-4413-904a-0b86023f925f</t>
  </si>
  <si>
    <t>d11eb46c-5a77-44fc-aa48-2b947379d544</t>
  </si>
  <si>
    <t>02d4ab0a-b26f-4170-b0ef-20c038693dd9</t>
  </si>
  <si>
    <t>2c959962-23fd-4395-a34d-d1078e7f7b59</t>
  </si>
  <si>
    <t>a5bd9c5e-e618-442d-8345-9d7861de363b</t>
  </si>
  <si>
    <t>a4ddb147-c809-4f0c-be9a-c89e6f3fc11e</t>
  </si>
  <si>
    <t>a7029c2f-7f3d-4ce4-b7d1-a52e54872685</t>
  </si>
  <si>
    <t>88761615-0bb1-4e9b-9454-e010337b7bd7</t>
  </si>
  <si>
    <t>63b5b9cd-da85-4373-ab45-88a02ad2d157</t>
  </si>
  <si>
    <t>347a344f-6003-4b72-979d-fe51224953df</t>
  </si>
  <si>
    <t>85f2fad5-8e62-4ab8-8da3-18a9dd924e01</t>
  </si>
  <si>
    <t>50db08d1-0cff-477d-b52b-87ca4765d192</t>
  </si>
  <si>
    <t>fdddb2ee-d8bf-4bd6-9cbf-77267933c47e</t>
  </si>
  <si>
    <t>5a16baf9-5017-48b0-bc1e-7dacdff6bef9</t>
  </si>
  <si>
    <t>25d92f2d-32d2-4c2d-89a2-902fa4b53c43</t>
  </si>
  <si>
    <t>ba695e17-622c-490e-8cfc-b8a41380a149</t>
  </si>
  <si>
    <t>57d10a63-a0d2-40f2-ae97-9c472584a604</t>
  </si>
  <si>
    <t>51d43a23-64a2-4867-975f-ea9bd7dbc07d</t>
  </si>
  <si>
    <t>38f3734e-f0e6-4cb4-87c4-15947f276893</t>
  </si>
  <si>
    <t>690db784-740c-4ed8-a4a3-40f8d6a24e4f</t>
  </si>
  <si>
    <t>4a6b6db8-67cb-4b19-8260-1ed2eebb623f</t>
  </si>
  <si>
    <t>97761864-d85b-4eee-a6bd-610adc4640bb</t>
  </si>
  <si>
    <t>fcccb351-5bd3-4358-b582-cb6d7b2b1214</t>
  </si>
  <si>
    <t>9d631fb2-e661-4ce7-9583-7ef15616c001</t>
  </si>
  <si>
    <t>adc233b6-21cf-4c70-a714-37ebe8c57292</t>
  </si>
  <si>
    <t>df2cda53-ca01-4b9f-9c18-56d4d6e9b008</t>
  </si>
  <si>
    <t>221de0b0-fe8a-455e-bd67-43eaee149ae7</t>
  </si>
  <si>
    <t>6e9cfa62-7a01-4448-80e6-dcabf4ea597a</t>
  </si>
  <si>
    <t>4915a7fa-3769-456c-a7b3-8860bf004f36</t>
  </si>
  <si>
    <t>f3733961-8614-4561-995e-a0286adbfa5d</t>
  </si>
  <si>
    <t>9fd56501-5868-4399-9fd1-a1c062a2b4a7</t>
  </si>
  <si>
    <t>ad978578-4046-4889-a678-b0890b908544</t>
  </si>
  <si>
    <t>84c4a4a3-98ab-4295-a21a-8cd2f16136a3</t>
  </si>
  <si>
    <t>35ea4a8c-39d8-4e68-b260-2d48a810d973</t>
  </si>
  <si>
    <t>15f29054-4ef2-4670-9b41-03abdf6d4c13</t>
  </si>
  <si>
    <t>545477e3-fe1c-4438-8b2a-7562d9f86831</t>
  </si>
  <si>
    <t>66ff5674-cc3a-4f76-b432-b67a6231210f</t>
  </si>
  <si>
    <t>15300ca1-96e6-46ea-b839-e9124e84ca1a</t>
  </si>
  <si>
    <t>75d20694-ff53-4aa8-b212-c16f871f2ea4</t>
  </si>
  <si>
    <t>c870250e-ebc5-4a83-b5a5-4159a964b51c</t>
  </si>
  <si>
    <t>bd9d34e1-f0ea-4ad4-95ba-e005a39cfe1e</t>
  </si>
  <si>
    <t>e9331a03-00a1-4ec1-bb33-177dddb6c43d</t>
  </si>
  <si>
    <t>0fcf6ac7-78ce-4002-bcca-883f4eb5253d</t>
  </si>
  <si>
    <t>43aa5107-246f-433f-b961-21983baadcca</t>
  </si>
  <si>
    <t>1e050624-817e-4eaa-8278-8227014e3262</t>
  </si>
  <si>
    <t>836d502a-9783-4451-add1-9b93235f2505</t>
  </si>
  <si>
    <t>efcdf0db-57ed-4406-b76e-c138fb4c61c0</t>
  </si>
  <si>
    <t>206ef90a-1733-434f-93bc-66c788174655</t>
  </si>
  <si>
    <t>9f142f0d-a2da-498f-b4a6-2ce40bf1e06f</t>
  </si>
  <si>
    <t>245ad866-0bfa-4fa9-b987-267868d1f553</t>
  </si>
  <si>
    <t>0b8874d3-23de-4fac-89b8-5184f14879ad</t>
  </si>
  <si>
    <t>88992e13-3bb4-459e-8132-0033623e1c42</t>
  </si>
  <si>
    <t>0fc28879-93b9-443a-873c-0d6162413366</t>
  </si>
  <si>
    <t>84ad9bfc-cf17-4d8b-95f9-36493bf9f3f9</t>
  </si>
  <si>
    <t>ff5a9fe6-39f0-466b-a415-e247d1f33a62</t>
  </si>
  <si>
    <t>5219d753-73ae-4700-be0b-b9c6e7152745</t>
  </si>
  <si>
    <t>8bc672a3-b604-4528-885a-54ebaa6255b0</t>
  </si>
  <si>
    <t>6f9e16f4-467f-486d-8cbe-57cef12cd565</t>
  </si>
  <si>
    <t>404e6e0d-9d31-47f4-9d1c-c53e2b02561e</t>
  </si>
  <si>
    <t>38384646-ffe7-4ce9-884a-1bb849547447</t>
  </si>
  <si>
    <t>7ad6744e-45fa-4fe6-90ce-404108f4f57c</t>
  </si>
  <si>
    <t>5f9fff51-6bb2-4897-a748-95b31d8cec6e</t>
  </si>
  <si>
    <t>79485430-440f-4a82-b386-3e65521bde09</t>
  </si>
  <si>
    <t>7fee133d-5d23-4cc2-929c-5d467514ea0d</t>
  </si>
  <si>
    <t>4d53e1e0-87a2-462c-8245-e54da0b9724e</t>
  </si>
  <si>
    <t>22f04749-be69-4172-9839-76601121b84e</t>
  </si>
  <si>
    <t>8f2669ab-2e39-4ceb-8ad5-73d29a023063</t>
  </si>
  <si>
    <t>acac8eee-c403-4755-9e6c-018d7adf220e</t>
  </si>
  <si>
    <t>211ac4e8-e999-4982-8168-1fb7534b96c0</t>
  </si>
  <si>
    <t>2a3563ec-2776-448b-a353-d01e0d975564</t>
  </si>
  <si>
    <t>8656cb6a-64b7-4718-8ddb-564d32176f02</t>
  </si>
  <si>
    <t>90f4a7e6-6bf7-46fd-aab6-deb366f3b5cf</t>
  </si>
  <si>
    <t>d6bf00cf-46c1-4ac9-8e47-390a2dbe1c07</t>
  </si>
  <si>
    <t>6e9f98a2-8a07-4215-9d63-f237e79e8578</t>
  </si>
  <si>
    <t>89a11440-f5af-4b51-b042-ce5755e56c65</t>
  </si>
  <si>
    <t>445d7722-9c94-449c-96c3-221b5534d17b</t>
  </si>
  <si>
    <t>708cf828-540d-4e99-9747-adf2c8559f38</t>
  </si>
  <si>
    <t>4f2d3e3f-7889-437f-a481-851c742b69a2</t>
  </si>
  <si>
    <t>a0ff228c-a807-404e-b89d-fe10ca9f3b04</t>
  </si>
  <si>
    <t>e0345d4d-5cb1-45c7-9fd2-273ba9f033a2</t>
  </si>
  <si>
    <t>a668f7f6-d3d1-4c26-90f6-535329bcbe60</t>
  </si>
  <si>
    <t>20a2ea2d-98ae-4273-aa2d-9ad72cf466b5</t>
  </si>
  <si>
    <t>7e621a9a-7905-4b77-a364-e054eebe5d5b</t>
  </si>
  <si>
    <t>f79458fb-5946-44f5-ac68-5cdf132b60ca</t>
  </si>
  <si>
    <t>1fcf5be6-1a54-49a8-8da6-2a95f282540b</t>
  </si>
  <si>
    <t>e6064d27-6d14-4aaa-ac51-abd091c288f7</t>
  </si>
  <si>
    <t>22bca3f1-5c75-42bf-a0f6-c4827736f40c</t>
  </si>
  <si>
    <t>af9b0ef0-0af4-4ce2-9123-10ddc8c42c85</t>
  </si>
  <si>
    <t>289d801b-8015-4417-93b1-558c74d266e4</t>
  </si>
  <si>
    <t>08a4125f-ab1e-4b4d-9f18-6439676a388d</t>
  </si>
  <si>
    <t>f231867a-23d6-476c-b615-f5faaf10d37c</t>
  </si>
  <si>
    <t>f79ac335-b16d-413e-999c-a9ad2f4e8de8</t>
  </si>
  <si>
    <t>5451af9f-31b8-44b4-b940-b331d691ade0</t>
  </si>
  <si>
    <t>a5fd0fe9-d210-4a1a-8033-5d130526dd48</t>
  </si>
  <si>
    <t>15b86209-6cce-46a0-a11b-6ecaf45013e0</t>
  </si>
  <si>
    <t>00015098-854f-4c83-ba11-b9b97346b178</t>
  </si>
  <si>
    <t>f239ee39-5787-4e76-af40-c86dce26591c</t>
  </si>
  <si>
    <t>22609abc-dccc-4e21-ac9e-2ef7d8247954</t>
  </si>
  <si>
    <t>78cf68e5-8d8c-4642-9379-d1142b1d22f7</t>
  </si>
  <si>
    <t>04f338c1-d621-4455-8376-1486278db787</t>
  </si>
  <si>
    <t>ef140e08-1b1b-4ae3-b7e7-5fbca4371319</t>
  </si>
  <si>
    <t>316c3528-9cae-40fe-9622-4e4b2255b16c</t>
  </si>
  <si>
    <t>92697e80-0ddf-4e61-80ef-c18bfa4fe37c</t>
  </si>
  <si>
    <t>83e08914-d99a-4c2f-97bc-d442461420e3</t>
  </si>
  <si>
    <t>181d3d1b-3e59-4d81-96c2-f03641d85703</t>
  </si>
  <si>
    <t>a7743bd4-3b06-4c51-83c6-1ae0c49ba55a</t>
  </si>
  <si>
    <t>82221fd7-d786-4237-ad64-b7d7e2fbe736</t>
  </si>
  <si>
    <t>c85c293c-44da-45dc-a70b-f52f789e92cd</t>
  </si>
  <si>
    <t>f2a8cd01-9de7-4119-8651-8dad89ddeee5</t>
  </si>
  <si>
    <t>588697a9-b44b-495e-8986-721dbfef3a14</t>
  </si>
  <si>
    <t>8af24d13-0cd5-463f-ae82-1a1a0794531f</t>
  </si>
  <si>
    <t>0dbc6fc6-4ef6-4da3-a530-0755f2d3bb5d</t>
  </si>
  <si>
    <t>b3098185-f9ce-4dfe-8418-43605226deaf</t>
  </si>
  <si>
    <t>6c7153a6-7eb6-45aa-90e1-a497d4a6da8a</t>
  </si>
  <si>
    <t>097e1fb4-c951-40bb-be45-94ce9ae7e686</t>
  </si>
  <si>
    <t>dae0bee2-6943-42bf-8e07-069fb9d35cae</t>
  </si>
  <si>
    <t>8b8ee087-9206-44bc-8aaf-5fcc3b615d37</t>
  </si>
  <si>
    <t>88c46c15-5db0-4eb7-ad44-20b18adefd18</t>
  </si>
  <si>
    <t>68cdd760-ef93-4c7b-ab24-4280ff4dc3d7</t>
  </si>
  <si>
    <t>29359dd4-6274-41b3-8141-24a2ce6128fc</t>
  </si>
  <si>
    <t>51f10cb1-02fc-41ac-9ca2-d65cc0484ed4</t>
  </si>
  <si>
    <t>695f88c6-2e8b-4c94-9c26-0b4726cb288b</t>
  </si>
  <si>
    <t>89d9a4ed-84f8-4306-80ac-2bf687cfa3b1</t>
  </si>
  <si>
    <t>0010944c-dc4d-4ec0-9b32-9279eb999b49</t>
  </si>
  <si>
    <t>9914fb89-b314-4ce1-bb22-75cb3547db7d</t>
  </si>
  <si>
    <t>464114a1-ae35-4a14-9f70-bb3f2f9f6d3f</t>
  </si>
  <si>
    <t>9dc7af33-9467-4829-b7bf-68dad6522e04</t>
  </si>
  <si>
    <t>6228c70e-0319-4da6-a833-1bae37c820a3</t>
  </si>
  <si>
    <t>0c46e75a-9ae7-4f88-9788-6165cd2b2899</t>
  </si>
  <si>
    <t>519f329f-8e45-42cb-a26c-7af7d92f88cc</t>
  </si>
  <si>
    <t>b19ae980-1b1c-409d-92b7-e3b62ffc09cf</t>
  </si>
  <si>
    <t>8f45ee2b-df0a-4cc6-bdbe-413bf006d028</t>
  </si>
  <si>
    <t>da64a3ce-14aa-4850-839c-9c9a3c131d8c</t>
  </si>
  <si>
    <t>6db25727-2d03-4860-b146-38fe477ecc42</t>
  </si>
  <si>
    <t>42a18bf6-cd26-4ae6-acf9-6db8d19c2130</t>
  </si>
  <si>
    <t>bcab78ee-92bc-4e9b-a637-2bd0d9858b7c</t>
  </si>
  <si>
    <t>42d41bdb-14b2-4978-8385-9911c5ae964c</t>
  </si>
  <si>
    <t>a3f1b747-38d6-4f56-a1b8-8fa5007e78c2</t>
  </si>
  <si>
    <t>a7147a34-defc-4553-a4af-1ce678f9dc12</t>
  </si>
  <si>
    <t>c4b11721-c428-49e2-b8bb-1037ae03f35b</t>
  </si>
  <si>
    <t>e09a6e52-a53b-44ae-9adb-39b6862fc6d4</t>
  </si>
  <si>
    <t>eb1695e0-1555-4913-9601-5640bff43214</t>
  </si>
  <si>
    <t>d60f8ee5-aeed-477c-a4a6-131263bf42d5</t>
  </si>
  <si>
    <t>2af5b0a8-8652-4b6c-b51d-aac860e4868b</t>
  </si>
  <si>
    <t>29845d4d-3515-4c22-8e1a-a318d8c05fc0</t>
  </si>
  <si>
    <t>77402907-93dd-402d-84ae-8d8c863e74c2</t>
  </si>
  <si>
    <t>f8d01a00-32d0-4655-9bbc-a5793cad6a26</t>
  </si>
  <si>
    <t>94f88c72-b97f-4441-8cda-cc601315aa35</t>
  </si>
  <si>
    <t>13a20a88-262d-4764-b8e2-91f1e9cc1b56</t>
  </si>
  <si>
    <t>d4dd2b7e-1dca-4c1c-9902-f43091e39ce6</t>
  </si>
  <si>
    <t>60945d97-5e7c-4eb1-ab75-66c24aeebf9d</t>
  </si>
  <si>
    <t>8a1f90a4-b499-4eb9-b1dc-a51c1e4319eb</t>
  </si>
  <si>
    <t>8524d447-6c18-4667-a278-aca2d5fdde7a</t>
  </si>
  <si>
    <t>64d089f0-a58b-475d-a1b3-bcf60b15e961</t>
  </si>
  <si>
    <t>d2c81bb7-4ab4-4c2c-a6a9-3d5986e61b5a</t>
  </si>
  <si>
    <t>b77433e8-54f6-4194-a63a-8f2fb88409e8</t>
  </si>
  <si>
    <t>915ac1f4-d55d-4ec5-ab85-855a2517ec7c</t>
  </si>
  <si>
    <t>6c812a90-e8dc-4932-a441-d36e34535da4</t>
  </si>
  <si>
    <t>97d1dd88-9bd3-446e-80b9-a74d84bac7e4</t>
  </si>
  <si>
    <t>b9c25277-dfad-4a81-a911-92e8ed81d05c</t>
  </si>
  <si>
    <t>3e089f54-fec1-469b-96df-3534536ec892</t>
  </si>
  <si>
    <t>b71593b3-74cc-499b-bae5-3626d35d15b0</t>
  </si>
  <si>
    <t>c2ff06a8-5b72-40fe-814d-c6f78c473c37</t>
  </si>
  <si>
    <t>1753de10-194a-4f51-bcad-ce43deb2ae16</t>
  </si>
  <si>
    <t>19434bb9-89da-40ec-9aac-d6705ab46a83</t>
  </si>
  <si>
    <t>563fab03-01d2-432e-a471-3a7333ab4fa5</t>
  </si>
  <si>
    <t>e44f4068-ba30-429f-8980-8be6c8e885a3</t>
  </si>
  <si>
    <t>52f08e54-1712-416c-9ac7-408494f7da5c</t>
  </si>
  <si>
    <t>f7e6c714-866c-468e-b232-87d550f5527e</t>
  </si>
  <si>
    <t>8f768df5-71ab-4252-b39d-dd486f059c7a</t>
  </si>
  <si>
    <t>5963eff4-3d3f-4c02-84f8-ef38b526e640</t>
  </si>
  <si>
    <t>625bb169-3485-45f8-8b5e-669f4699d5c2</t>
  </si>
  <si>
    <t>00d8be5e-09a1-4ff8-9766-8cfd531fa916</t>
  </si>
  <si>
    <t>855cce82-876f-4eed-99a4-303883b7d6f6</t>
  </si>
  <si>
    <t>32604375-f9bd-45ad-a994-08d90a50cfec</t>
  </si>
  <si>
    <t>61755c91-6ac5-4b65-b4a0-fe4e3a990e83</t>
  </si>
  <si>
    <t>c9ac2187-e0c9-42f0-a6e7-18a47629e8f9</t>
  </si>
  <si>
    <t>57556d21-4845-4c99-b226-3958e80386c3</t>
  </si>
  <si>
    <t>d43dea21-a172-4a8e-ae7e-f8edb73d78ba</t>
  </si>
  <si>
    <t>2b65c847-fd69-4d5b-a6df-3568093b6515</t>
  </si>
  <si>
    <t>79ba7adf-8bae-4b67-b910-a3dd8c9f0a33</t>
  </si>
  <si>
    <t>2554087e-6874-411b-befe-d3829e101de9</t>
  </si>
  <si>
    <t>86ab2bf5-83ef-48e0-a900-414cb448893c</t>
  </si>
  <si>
    <t>f6053c14-909f-4270-ab4d-08bcaad57140</t>
  </si>
  <si>
    <t>fc526725-6eea-49db-934d-1d89b81d545d</t>
  </si>
  <si>
    <t>6dbd71b6-b90e-4164-861d-0dfcf160c034</t>
  </si>
  <si>
    <t>b975684b-dfdc-4e0c-95ae-59ba54d0a106</t>
  </si>
  <si>
    <t>04cbb2ac-f1e9-4e6f-998b-c5b0d2107076</t>
  </si>
  <si>
    <t>e208bb2b-7b3b-48d2-8a67-cc71cec80287</t>
  </si>
  <si>
    <t>d269ccf6-dfb3-4ba2-b2c1-86abb455b082</t>
  </si>
  <si>
    <t>581f5931-3937-4098-9ab4-96e2a4755c2a</t>
  </si>
  <si>
    <t>7f15694b-7a65-4684-bf46-1dc6c4c7a6e8</t>
  </si>
  <si>
    <t>e230f35f-8055-40f8-ba38-cdd1615bd11b</t>
  </si>
  <si>
    <t>b3049184-5b3c-4279-976d-c9ef7d8d6b1d</t>
  </si>
  <si>
    <t>88d4170e-866f-455b-a367-c1e5e7812324</t>
  </si>
  <si>
    <t>2f508a15-f564-4c90-a7be-1fa4539d947a</t>
  </si>
  <si>
    <t>34120cc7-ba7f-485f-aeb1-9287e639f23f</t>
  </si>
  <si>
    <t>dc81d2e0-d338-491b-b7b6-607ae764d977</t>
  </si>
  <si>
    <t>cf081cde-3d49-4b6c-a3fb-5f96ed957349</t>
  </si>
  <si>
    <t>084bd2d8-8382-439a-91cc-0bb53f3433cc</t>
  </si>
  <si>
    <t>81939099-3ad8-4b7e-8199-4c192139e723</t>
  </si>
  <si>
    <t>560ffa8e-7747-4b92-a2af-ca47bc2cad0a</t>
  </si>
  <si>
    <t>d82799d8-fe74-4c8a-ba35-0fb4e3edab2e</t>
  </si>
  <si>
    <t>9641ec8e-139d-4e8d-b1ce-85e0ff8d64ad</t>
  </si>
  <si>
    <t>9bc35142-1bab-4499-8a10-9e5fe6010ed1</t>
  </si>
  <si>
    <t>fc958a15-a7ac-4e40-951a-8a4a0a5a39ff</t>
  </si>
  <si>
    <t>24f3c202-cd08-4f86-8fff-4ae709078810</t>
  </si>
  <si>
    <t>e5f0cd03-a5d5-4f28-b3a8-e1023ca7b6b5</t>
  </si>
  <si>
    <t>8f067c84-0642-415e-b4c5-fdf510bef6da</t>
  </si>
  <si>
    <t>a77588b8-4c37-4a2d-a41a-9e6d9726cbe0</t>
  </si>
  <si>
    <t>42a89b98-53ea-4ba0-9209-72e936b56d9a</t>
  </si>
  <si>
    <t>c278d2bb-f4cb-4000-a7b2-4f510e473673</t>
  </si>
  <si>
    <t>eb3bf0e9-17df-41dd-a63e-8cdafa439fe4</t>
  </si>
  <si>
    <t>29d1fb12-92d9-4271-890d-0a138afc5567</t>
  </si>
  <si>
    <t>6214d77b-41e7-4759-9fee-58831888a04a</t>
  </si>
  <si>
    <t>c251b01c-d40b-42b4-95d5-641a3d716b46</t>
  </si>
  <si>
    <t>d86fa67b-c1da-4749-9294-0c00e6f93d91</t>
  </si>
  <si>
    <t>87628cb4-67aa-4b1d-9a82-810d52966665</t>
  </si>
  <si>
    <t>c7287b2c-d0a9-4c44-a221-17da97910851</t>
  </si>
  <si>
    <t>85c19da9-a429-4b3d-bc70-adb3390d8363</t>
  </si>
  <si>
    <t>25aa21c6-5bff-4038-9966-cffd0bb89a49</t>
  </si>
  <si>
    <t>ed915c1e-5400-4468-be50-95c1ce7e558e</t>
  </si>
  <si>
    <t>9b73326f-7d28-40a0-a3aa-2d0fc42a49ee</t>
  </si>
  <si>
    <t>30e533ce-fb7e-414d-9410-98ed39bfb44c</t>
  </si>
  <si>
    <t>4b75653d-fb69-4db6-bd30-d784a49ead41</t>
  </si>
  <si>
    <t>0ed2d426-df64-47fb-94cf-9058190602ed</t>
  </si>
  <si>
    <t>2d862c32-c9b4-4967-a073-716ac3d5f4a0</t>
  </si>
  <si>
    <t>a5e6c4ad-bb2c-4405-9601-598d0bacfdaf</t>
  </si>
  <si>
    <t>7173dddd-c1eb-4137-b770-c6c3b657cc1e</t>
  </si>
  <si>
    <t>2d27bdee-4c26-4555-aebd-e7c385ed3487</t>
  </si>
  <si>
    <t>d1e26048-ab5e-456a-97b8-95b16957bff9</t>
  </si>
  <si>
    <t>655f8a02-65a7-4503-bdc7-549059bb6a49</t>
  </si>
  <si>
    <t>a1dbfaa7-61c2-40ee-8ac2-3cf68b6c43ec</t>
  </si>
  <si>
    <t>933b30f9-65e8-47b5-aedd-4b86597ff994</t>
  </si>
  <si>
    <t>e8f58cb0-f501-4ddb-86ee-90a8df3d8e5d</t>
  </si>
  <si>
    <t>f5dfbbbf-41b5-4b07-a00c-fcb1e468141d</t>
  </si>
  <si>
    <t>f70510ab-f0db-4278-935a-87f1c559e6de</t>
  </si>
  <si>
    <t>1e3c23a6-c318-4075-af1f-e284e8c12703</t>
  </si>
  <si>
    <t>bd5fe8f5-6abc-4eeb-ae50-3e608a4d6d97</t>
  </si>
  <si>
    <t>cb0c1803-f8a0-4b1c-80e4-70406c1a7987</t>
  </si>
  <si>
    <t>c6914aff-3bb2-4a42-985b-553d64fe847a</t>
  </si>
  <si>
    <t>568efc84-9a06-424a-817c-9855c8688127</t>
  </si>
  <si>
    <t>c5254448-a6ea-472f-9b0e-5cc792430486</t>
  </si>
  <si>
    <t>4925beb2-632f-4605-9855-59b68e5a1ce4</t>
  </si>
  <si>
    <t>5894c688-5560-4b38-8dcd-e4b85fa22e18</t>
  </si>
  <si>
    <t>a5354e5f-d82e-4919-ad65-02815f2a4b6f</t>
  </si>
  <si>
    <t>1f5381a3-d1cb-477d-b300-59e02dd7c372</t>
  </si>
  <si>
    <t>c0447887-2f53-4c8d-a03d-85441564c08c</t>
  </si>
  <si>
    <t>d1c82f9b-5fd7-4fcc-b7d7-6c2a8ed10a10</t>
  </si>
  <si>
    <t>fcf518d8-7744-4285-9aff-6c3066f026e4</t>
  </si>
  <si>
    <t>a2dc3a3f-e50c-41d2-b486-dad8868435fc</t>
  </si>
  <si>
    <t>ec23030f-1451-474c-a104-4e44875cacbc</t>
  </si>
  <si>
    <t>47deac28-8ffd-4fbd-ba62-13b2bc75a214</t>
  </si>
  <si>
    <t>ff7a7b7e-0b61-423c-a39f-f5b16a8441b7</t>
  </si>
  <si>
    <t>9d3ced17-9de9-4f2e-931d-eececf9e85fa</t>
  </si>
  <si>
    <t>7d0a8e60-a64f-47de-9c0b-f7d3cf89a283</t>
  </si>
  <si>
    <t>4023ec16-7b5e-4b9b-8f26-cf06a2a91c29</t>
  </si>
  <si>
    <t>95a5ac0b-8a8a-41b1-a8d4-616ebbc6f2a8</t>
  </si>
  <si>
    <t>19dcb31d-c7ab-42fe-bdcb-a015eff06c33</t>
  </si>
  <si>
    <t>ce1a2539-788e-43c9-9c4b-c32453587f10</t>
  </si>
  <si>
    <t>01fe3308-e5e1-4699-b070-a5d7f8e2aa31</t>
  </si>
  <si>
    <t>351ac127-a6b0-4d37-b9dc-771b62ad3763</t>
  </si>
  <si>
    <t>7d605875-ae19-4f3c-99f3-19a804c2188d</t>
  </si>
  <si>
    <t>a4e14663-6b7f-4563-b18a-411cc150dbd6</t>
  </si>
  <si>
    <t>aedf3792-6c7c-4763-be2f-81b78f3338c1</t>
  </si>
  <si>
    <t>c502839c-dbb0-4a9c-9de9-c61b8d1f9ec1</t>
  </si>
  <si>
    <t>015b755d-86f0-4a6c-997d-e3d85948c5fa</t>
  </si>
  <si>
    <t>9757d9c1-55db-419c-8d84-19c682ae6aec</t>
  </si>
  <si>
    <t>3af81b4b-583c-474f-b551-e47d86cf6cdc</t>
  </si>
  <si>
    <t>b2911b53-5dac-4ad7-b094-ea5512b44a16</t>
  </si>
  <si>
    <t>e6c54bff-44b5-44d2-b86f-ebabc10757ad</t>
  </si>
  <si>
    <t>fe5e3ee5-eaf1-44e3-9827-ccba0961c405</t>
  </si>
  <si>
    <t>baac68c0-78b6-4822-a425-e53894860329</t>
  </si>
  <si>
    <t>ed2fdc60-de86-439c-a4d0-177852482666</t>
  </si>
  <si>
    <t>e83e01c4-d0a7-4e59-ae36-fe388de48658</t>
  </si>
  <si>
    <t>5af3e2a9-62ea-4ea8-97fe-049c00d252e7</t>
  </si>
  <si>
    <t>d872c3e8-5f3e-471c-b676-8081636d125c</t>
  </si>
  <si>
    <t>bc0a4e46-2128-49d5-9a8f-cab57010a6eb</t>
  </si>
  <si>
    <t>0bf5e2b5-321b-4778-96e7-613bf757f13a</t>
  </si>
  <si>
    <t>c2026243-ab7b-445e-aba6-cefefbdac6a6</t>
  </si>
  <si>
    <t>d125b3be-5c91-449b-b6ef-6e3da0b94f06</t>
  </si>
  <si>
    <t>a990f299-b92f-42bb-8c9c-674dbb6e70ad</t>
  </si>
  <si>
    <t>c58f311e-a754-4261-b7b7-3cf047808697</t>
  </si>
  <si>
    <t>f4ced562-ef0b-406a-91b7-6b439fce1b46</t>
  </si>
  <si>
    <t>723f20b5-6214-4154-9bc1-b4bb948282bb</t>
  </si>
  <si>
    <t>872a7dc5-72b2-4227-ba51-ed5ebdb5a9d9</t>
  </si>
  <si>
    <t>1283a7b7-9a52-4abb-96ab-dcaf46c42957</t>
  </si>
  <si>
    <t>b902bd46-160f-4527-a35c-249a727136c4</t>
  </si>
  <si>
    <t>2dcccdf1-6066-4372-a6b0-0928e851824c</t>
  </si>
  <si>
    <t>f22793b0-5777-4a7a-920c-b1e712e15012</t>
  </si>
  <si>
    <t>d6e3f1b4-33da-4971-a830-eb67146780a1</t>
  </si>
  <si>
    <t>5ef2db9e-decd-4675-b5f3-0ae06bbac8c0</t>
  </si>
  <si>
    <t>cafb3bf9-6643-4ddc-a1b3-1dfcc11c2985</t>
  </si>
  <si>
    <t>6a6e56d1-be15-45f1-9e5a-9ca58a96701f</t>
  </si>
  <si>
    <t>b0d1410e-4bcc-4298-a6fe-74584707cdc9</t>
  </si>
  <si>
    <t>632bd9f0-d041-4432-b509-bdf296ca8c64</t>
  </si>
  <si>
    <t>ce5ffbfc-d574-4d89-9b32-d724b4306202</t>
  </si>
  <si>
    <t>dc84ee43-0628-491e-8e60-b9ddc4eed717</t>
  </si>
  <si>
    <t>f90a47e9-3915-45fb-a2c3-8c9db7051d54</t>
  </si>
  <si>
    <t>02f7cb68-9dc9-4095-b3e4-b760208dca51</t>
  </si>
  <si>
    <t>4c763bef-900f-446e-b610-f50c671366ac</t>
  </si>
  <si>
    <t>4b5c84ce-c2f5-4fd8-8136-563aedc1f7e3</t>
  </si>
  <si>
    <t>883bfee0-eb83-4468-99f1-152a18c79fe1</t>
  </si>
  <si>
    <t>45844c24-531d-4bf3-bf53-9d0d9bac3d2a</t>
  </si>
  <si>
    <t>5be876f6-1b70-40c9-bae3-89f79be00c6b</t>
  </si>
  <si>
    <t>a4c06abd-3844-4a45-9917-019059e54a28</t>
  </si>
  <si>
    <t>813168b5-041b-4930-8e9a-a2ae35a2e5a6</t>
  </si>
  <si>
    <t>d9a08941-7401-42a2-8325-61e255063090</t>
  </si>
  <si>
    <t>7fc30c55-2160-4eaf-bbc4-8dbb07a9ed05</t>
  </si>
  <si>
    <t>d7caf4ff-d8b5-4a10-a482-e8f1e688c55e</t>
  </si>
  <si>
    <t>14033cb4-9497-4c08-ad26-6d94319b175b</t>
  </si>
  <si>
    <t>518c98a1-887c-482d-a78d-f265c235de2f</t>
  </si>
  <si>
    <t>0861cf86-f619-4729-9f1e-d1bbf3e40eb7</t>
  </si>
  <si>
    <t>03f15f43-8d29-4e90-9726-36610e3fbf1d</t>
  </si>
  <si>
    <t>9521bea5-8d20-4a04-9c31-49559147ae23</t>
  </si>
  <si>
    <t>028550fa-8be9-4cae-b042-4fa621826e7c</t>
  </si>
  <si>
    <t>ee83bc76-49e1-4dd3-8f27-f41a45ec9964</t>
  </si>
  <si>
    <t>8eb8a755-f198-467a-81f3-f351e73dfcba</t>
  </si>
  <si>
    <t>e8e6d396-bbc3-48c1-a2fb-120ef42c282c</t>
  </si>
  <si>
    <t>ae9b15bf-7919-4c8c-9e63-bfd364879b67</t>
  </si>
  <si>
    <t>19218da0-cb45-409f-a3bb-1a11132bfbb0</t>
  </si>
  <si>
    <t>41079061-54a2-49ad-8811-d6ea04ee0a8d</t>
  </si>
  <si>
    <t>4f908d07-951f-45f4-93e2-3859eff27bbc</t>
  </si>
  <si>
    <t>72ad28c6-ad3c-4082-ac95-e53056d82ec3</t>
  </si>
  <si>
    <t>096068a4-85bf-4aaa-9556-fea5a86eba0a</t>
  </si>
  <si>
    <t>e7b45ddf-1fa4-4399-982b-a7967870adab</t>
  </si>
  <si>
    <t>6b638e61-bc8d-4a81-86fe-29e980dea958</t>
  </si>
  <si>
    <t>7012171f-9662-4981-8cd6-29b60a4748e1</t>
  </si>
  <si>
    <t>ed68b1e6-0ff3-49ac-b762-c3eb4be7ff84</t>
  </si>
  <si>
    <t>4afc708d-ccac-4657-a957-3767a0569834</t>
  </si>
  <si>
    <t>da0e8cfb-8dd5-42ce-a027-c6fb07356cbc</t>
  </si>
  <si>
    <t>9c2d9f7b-4d20-4491-952c-26daa801cc64</t>
  </si>
  <si>
    <t>cfd2258e-d92d-43f2-8a0b-c4524f575232</t>
  </si>
  <si>
    <t>1a35e017-35a8-446d-a4b4-0c5b0ba3daa1</t>
  </si>
  <si>
    <t>b1ad80d8-a0fa-4148-9edc-169f7b8c452d</t>
  </si>
  <si>
    <t>9267c10e-6e85-4fcc-a47a-665b9ed3994a</t>
  </si>
  <si>
    <t>b3dd9f58-f128-42aa-9200-29b2f6446ab7</t>
  </si>
  <si>
    <t>751dff31-465e-44eb-9301-7e54dfa2d8df</t>
  </si>
  <si>
    <t>be2dd547-f0e7-4a54-aed0-3c9d2e4adb27</t>
  </si>
  <si>
    <t>5d1c37c1-cd74-4211-a1d1-80da97d26e65</t>
  </si>
  <si>
    <t>63db2f6f-2439-4f60-9810-c1a8943e96be</t>
  </si>
  <si>
    <t>8dffc17b-05f9-42ae-a0fa-60ba378fea83</t>
  </si>
  <si>
    <t>7e853ff2-5704-40a2-9a26-9311c1ea7b8f</t>
  </si>
  <si>
    <t>ef6b4f2d-e6fc-42b8-8b23-8b272766c97d</t>
  </si>
  <si>
    <t>21abd6a0-0279-413f-9849-769540acafa9</t>
  </si>
  <si>
    <t>8c842e7f-5832-4a36-a8ad-98627c9ae74e</t>
  </si>
  <si>
    <t>0e7f0bda-e392-488b-b1fb-ac7c64b85613</t>
  </si>
  <si>
    <t>d7a0f561-7df5-4fb8-a2c5-a392be640c38</t>
  </si>
  <si>
    <t>1770f190-f482-483f-ada3-3d457d0f43d9</t>
  </si>
  <si>
    <t>82bcb52e-4537-43c0-bad5-05f24080fc9d</t>
  </si>
  <si>
    <t>1d974550-0649-4880-875f-a74fc8bc806e</t>
  </si>
  <si>
    <t>f05c2ef9-7914-4c0b-96b5-f55cfc36d15e</t>
  </si>
  <si>
    <t>041f00be-7185-44c5-a684-14d071dafdc6</t>
  </si>
  <si>
    <t>e1c74a39-f522-43c3-a999-65fc09be5315</t>
  </si>
  <si>
    <t>47793c4f-d038-46af-b601-c4301bf30fe4</t>
  </si>
  <si>
    <t>1a5850f6-c56b-4e6c-8acf-046f4cfaf2ac</t>
  </si>
  <si>
    <t>3b1058bb-1ffa-45d7-9fac-0104041690a8</t>
  </si>
  <si>
    <t>c914c553-2474-4b95-bb18-882c0b689fd2</t>
  </si>
  <si>
    <t>90f71ec6-e7a4-480a-85fe-e63024c6d9ca</t>
  </si>
  <si>
    <t>125a07d9-c8be-44f3-9cbe-99735074d972</t>
  </si>
  <si>
    <t>329cb9e8-376a-4b4d-8cd4-2721aa898776</t>
  </si>
  <si>
    <t>dcd780d6-7ed5-44cb-a8cd-e1ecd0273c38</t>
  </si>
  <si>
    <t>04e818c7-1f43-427a-85e8-eb83f29c4aa2</t>
  </si>
  <si>
    <t>e8d4d00b-2a12-4c11-924e-611d6e654ed1</t>
  </si>
  <si>
    <t>af3e75d8-7f87-40f0-84bb-230f341f6be4</t>
  </si>
  <si>
    <t>8a91b7ce-7cdf-4778-bc3a-d2da89fd9246</t>
  </si>
  <si>
    <t>f6d711ad-9233-4bc5-a16e-6616311e1c53</t>
  </si>
  <si>
    <t>b34942db-1f35-4e7c-b33c-f575466af25f</t>
  </si>
  <si>
    <t>ded339e6-0463-4999-b7b2-271623afed18</t>
  </si>
  <si>
    <t>a7b1d710-0734-41de-b997-fd439ff2dd3d</t>
  </si>
  <si>
    <t>e18b04fe-c8b9-4f6e-ad8e-8ce346890744</t>
  </si>
  <si>
    <t>4695df16-06d0-4174-bd9e-44657636028a</t>
  </si>
  <si>
    <t>58928327-1b57-4f50-9384-bcb476850ef6</t>
  </si>
  <si>
    <t>665997ad-0975-4f35-a7a2-5132ddd47983</t>
  </si>
  <si>
    <t>cb208baf-ad26-464c-a20f-15a2703b989d</t>
  </si>
  <si>
    <t>7fa8c578-9c7d-4dc9-b366-a3f6c2ae4aec</t>
  </si>
  <si>
    <t>e754a463-575c-462b-80c9-4a808178176d</t>
  </si>
  <si>
    <t>8fdf7197-e62e-48ac-a1aa-bc26fc9773a4</t>
  </si>
  <si>
    <t>2f6fc469-0134-4114-8412-a3243a0c881e</t>
  </si>
  <si>
    <t>e150c7dc-859f-4727-8311-09cd36c28149</t>
  </si>
  <si>
    <t>7cd29ed9-e4c2-418f-95c5-3ecf581c1c53</t>
  </si>
  <si>
    <t>5a54585e-76ac-430e-a60c-d963a7614e88</t>
  </si>
  <si>
    <t>ee5a033b-b906-4f65-8567-d5b0a00c8c89</t>
  </si>
  <si>
    <t>56e3c3e4-b902-4305-a056-1b2b6ba4b97b</t>
  </si>
  <si>
    <t>343d6a82-0f5d-4362-9c01-309bba2f1cf5</t>
  </si>
  <si>
    <t>8b5f622f-d27a-4e35-bcdc-f948e60355a5</t>
  </si>
  <si>
    <t>c380b202-b2f6-4b13-b1d6-ea37e889201d</t>
  </si>
  <si>
    <t>86d750ec-a89c-4880-9c72-3c0b7d45150d</t>
  </si>
  <si>
    <t>5780bc94-85c6-46f5-abe9-fea42c10beb5</t>
  </si>
  <si>
    <t>ac8f89c0-4d05-4fda-9e4c-213518b49799</t>
  </si>
  <si>
    <t>1fbee2a4-205c-45f3-8020-51937f318838</t>
  </si>
  <si>
    <t>5c61e999-7781-46bb-8f4d-ccb11d3abbd0</t>
  </si>
  <si>
    <t>5e5308ab-cc9f-4293-bd14-b6100c4dd2d2</t>
  </si>
  <si>
    <t>61efa173-3906-4e21-b948-e192eb48435b</t>
  </si>
  <si>
    <t>78c1a4b3-a074-4abc-8934-ceedc8ce5e71</t>
  </si>
  <si>
    <t>0317e282-f140-46ae-a06f-4ed89c90a773</t>
  </si>
  <si>
    <t>107de010-e71a-4bd5-bad8-3c1ab8f51aba</t>
  </si>
  <si>
    <t>18e96638-eb5c-4b9a-b9a6-9786b6da337f</t>
  </si>
  <si>
    <t>5a8cbe76-0017-4390-a72f-d44c7d9fd875</t>
  </si>
  <si>
    <t>1ba2fc24-711c-484b-a047-c8b15691b22c</t>
  </si>
  <si>
    <t>26078c53-fe91-4b94-93f8-acbe25274cd1</t>
  </si>
  <si>
    <t>9d72c84f-7864-4b1f-813f-bbfc62763cb1</t>
  </si>
  <si>
    <t>04366ce6-618a-41f8-8935-5bd89024620a</t>
  </si>
  <si>
    <t>95e2550d-7eb1-4d3b-b1bf-7ff59d899641</t>
  </si>
  <si>
    <t>a889a6e7-7204-47f5-9106-adb0a736dac7</t>
  </si>
  <si>
    <t>0a26a56b-15ea-4da5-a3f3-076640074947</t>
  </si>
  <si>
    <t>39a20f83-d155-4c69-be78-22464c85c090</t>
  </si>
  <si>
    <t>6b66bf92-ce8b-4bf5-92b5-4d1a5acd351f</t>
  </si>
  <si>
    <t>7eab9eee-21db-4341-b6d8-3ff02c7c2a8b</t>
  </si>
  <si>
    <t>a99f9b67-cc0a-4cca-92c0-18a1fe927f50</t>
  </si>
  <si>
    <t>61d6b248-5589-4cbf-8937-f59ffbd8e7fd</t>
  </si>
  <si>
    <t>cb82030d-fd37-4a6a-a8ae-287fd00d941e</t>
  </si>
  <si>
    <t>a5b1951d-fa97-4749-9761-d4e55189c217</t>
  </si>
  <si>
    <t>515d28a0-d730-4dcd-9e2d-918ed4a3e5cf</t>
  </si>
  <si>
    <t>877c951b-1b7d-4f37-b27d-6a7b9f653285</t>
  </si>
  <si>
    <t>f8ba1129-5663-4151-993a-9c55f3b116bc</t>
  </si>
  <si>
    <t>d2ce8ddc-7a3d-4c58-bb1b-c578e03d0457</t>
  </si>
  <si>
    <t>8ee6166b-da9e-4b7e-8a14-d91a3cad12e8</t>
  </si>
  <si>
    <t>b00df54b-1a1d-4190-94ba-596ff7d87c7d</t>
  </si>
  <si>
    <t>315bf8a1-879c-4e25-a5ee-a813bd00d155</t>
  </si>
  <si>
    <t>40db7abf-095a-4fd3-8457-dafe9164612f</t>
  </si>
  <si>
    <t>a51c248e-8292-4993-8002-df63083a33b7</t>
  </si>
  <si>
    <t>e7e2085e-c914-4e6c-ae40-8036138b19ed</t>
  </si>
  <si>
    <t>9a7cb0a5-f923-4396-b461-383ed6d29d22</t>
  </si>
  <si>
    <t>7c40eb3a-4075-4d9c-9548-77512fb9f707</t>
  </si>
  <si>
    <t>318fb196-4987-4bd5-b7c7-c380f679f3f8</t>
  </si>
  <si>
    <t>c2caacfc-37d7-4f17-9c44-31222cc40dab</t>
  </si>
  <si>
    <t>be63618c-a7d3-4624-af20-7a33424adde2</t>
  </si>
  <si>
    <t>779e2a62-3f7e-405f-8d6d-67b8022e005d</t>
  </si>
  <si>
    <t>13286bca-356e-4222-82a0-524d90a029f8</t>
  </si>
  <si>
    <t>776ce06e-4abb-4262-ac61-dfaa3048f1fe</t>
  </si>
  <si>
    <t>80e3243b-ace1-47b8-9e22-076844c13a9a</t>
  </si>
  <si>
    <t>1209467e-1cc8-4577-a1a6-b33fa7aa8990</t>
  </si>
  <si>
    <t>3d559160-5cb4-46ca-917e-2eb6cd8975b2</t>
  </si>
  <si>
    <t>1dd8963e-b21b-468d-93c1-cfc3cb6e8cc6</t>
  </si>
  <si>
    <t>a12b27fd-96c8-4d2f-922e-251c14ae5e63</t>
  </si>
  <si>
    <t>0eafad7d-7a4a-4f4b-8204-0f797c1f68cc</t>
  </si>
  <si>
    <t>803ca1aa-42c0-4cb6-8ca6-3f70edb14cb2</t>
  </si>
  <si>
    <t>617fb58c-6b16-4302-b45e-8b2309aa031c</t>
  </si>
  <si>
    <t>c38ecf34-a473-4f13-8664-d30d88c30e31</t>
  </si>
  <si>
    <t>a2237498-6f8d-45a6-b138-ebdb5a85ff7b</t>
  </si>
  <si>
    <t>e030fd3e-79c8-44b1-bc95-81ff3dbf286c</t>
  </si>
  <si>
    <t>7832664a-889a-4915-9a84-e34a62e52214</t>
  </si>
  <si>
    <t>96121719-7505-4bf3-9b0b-969988e7bab9</t>
  </si>
  <si>
    <t>5f1b6f19-e577-4d09-9a48-039be1da4d03</t>
  </si>
  <si>
    <t>ab518ce9-4598-4646-8a81-5ad76a206020</t>
  </si>
  <si>
    <t>af7b5f74-6c68-4674-b5bb-a93379e4235f</t>
  </si>
  <si>
    <t>d94b23cd-dcb2-4fe3-a6d1-9cf339d33eab</t>
  </si>
  <si>
    <t>4e5fa0df-05a2-47b1-974c-2e39618e93a7</t>
  </si>
  <si>
    <t>03a86813-efd8-4a61-915a-87527a2cf767</t>
  </si>
  <si>
    <t>14d84315-686c-4d41-8fb5-3d71f7c04aac</t>
  </si>
  <si>
    <t>c684d0e9-5b0c-4ad7-9594-2cc13409ac25</t>
  </si>
  <si>
    <t>463310a0-212a-47c0-940e-64b071172a94</t>
  </si>
  <si>
    <t>d1cd34a7-1f06-4a27-bd4f-417258dee888</t>
  </si>
  <si>
    <t>f20fee4c-7932-4a25-ac4b-e9d3421b2552</t>
  </si>
  <si>
    <t>c301a32d-31da-4d50-b9aa-a99a483b363c</t>
  </si>
  <si>
    <t>c35a2aa1-477d-448d-bad7-ba6eeff7251a</t>
  </si>
  <si>
    <t>ea378de1-8e4c-46b7-a2f8-bb529f33cf96</t>
  </si>
  <si>
    <t>f9b2d06d-7843-46a9-8617-1d9577779600</t>
  </si>
  <si>
    <t>2c1dfc9b-44e8-4cae-b9d3-3e271b68e24e</t>
  </si>
  <si>
    <t>6ddcfdbd-469e-46fd-887a-1111ef3b3d33</t>
  </si>
  <si>
    <t>f45f540c-bf99-436a-8ceb-8b10338a26af</t>
  </si>
  <si>
    <t>9bb96ade-48e1-4e97-b769-5ef386668123</t>
  </si>
  <si>
    <t>421ee655-4cd9-408b-a0b4-6d2c79c17e47</t>
  </si>
  <si>
    <t>f27c5508-ad4c-4a21-a9ae-48db580308db</t>
  </si>
  <si>
    <t>5ce5d73b-3f73-4029-8ab1-025f14711998</t>
  </si>
  <si>
    <t>27560e36-18d0-43f4-bf47-c8a94cb45118</t>
  </si>
  <si>
    <t>fe772a57-546b-493d-b547-c83c534c9d08</t>
  </si>
  <si>
    <t>4512e422-8260-436e-ba17-8c493457fd16</t>
  </si>
  <si>
    <t>678513fb-15f0-4c5f-ac7a-57b00c2eceac</t>
  </si>
  <si>
    <t>7254e37d-ba64-447b-81c5-43635e0bb727</t>
  </si>
  <si>
    <t>f10fd272-b185-43b2-99c6-5af0f964c830</t>
  </si>
  <si>
    <t>67cfea00-b304-4ab9-9ab4-bd489fccc4fb</t>
  </si>
  <si>
    <t>151b31e0-1fd0-4400-b781-1f252f83ce3b</t>
  </si>
  <si>
    <t>47338c0f-753c-44a8-8070-5f4f5d898376</t>
  </si>
  <si>
    <t>c1dbe901-6e2b-42e5-a83b-cc0d51aa006d</t>
  </si>
  <si>
    <t>72f3d247-9276-4155-abd2-95a7ff5d5be4</t>
  </si>
  <si>
    <t>59691a1e-1328-4be1-9d4f-78f180c19caf</t>
  </si>
  <si>
    <t>5951c5fb-3994-4797-a051-5138a16520f3</t>
  </si>
  <si>
    <t>869339a7-5f07-486e-8b11-bb728ac48a16</t>
  </si>
  <si>
    <t>dc239187-6213-4725-ae09-dca0ebce6b08</t>
  </si>
  <si>
    <t>c63883df-a831-4a63-aa97-eda3d83951f5</t>
  </si>
  <si>
    <t>933f93dd-1801-4426-8bc4-6bfde7b49005</t>
  </si>
  <si>
    <t>0163e91b-a92e-405d-b37d-a3fa80b6bd64</t>
  </si>
  <si>
    <t>d1a60ad8-2eeb-4c1c-9568-fb43bd7af381</t>
  </si>
  <si>
    <t>06807c42-72a0-4761-b68d-77c918bd9cc4</t>
  </si>
  <si>
    <t>e01170d9-ccbb-4808-bbc7-29e5f07d2a94</t>
  </si>
  <si>
    <t>7c204d34-c125-4f22-9a4c-66b3599d8287</t>
  </si>
  <si>
    <t>34139041-15c3-4e48-b08a-fc1bab933716</t>
  </si>
  <si>
    <t>0db718c8-32c0-4e5a-88cb-848a6a987343</t>
  </si>
  <si>
    <t>3b4a416b-3c5b-48d9-997a-6d52e2517980</t>
  </si>
  <si>
    <t>daaae07a-a3b9-4154-b5e6-5cd9fc0caf9d</t>
  </si>
  <si>
    <t>f52b7783-22c2-4331-9435-debea0f73d46</t>
  </si>
  <si>
    <t>9ead39b7-e68e-49af-a4db-773badb02892</t>
  </si>
  <si>
    <t>240574a7-43c5-4024-bfa5-983376ec6423</t>
  </si>
  <si>
    <t>f06e40e0-81db-4372-97f3-ca918cb111ec</t>
  </si>
  <si>
    <t>16e5538d-5f64-4b89-95a5-f4decfd36f82</t>
  </si>
  <si>
    <t>ae118be2-887d-4266-ae6a-9ec56b0a31c5</t>
  </si>
  <si>
    <t>fe2c11a9-3957-4aec-93d4-f1fce14d1366</t>
  </si>
  <si>
    <t>b25196c8-1aec-4931-a55a-9a80f71b116b</t>
  </si>
  <si>
    <t>5376f6f4-912e-428a-94cc-72af694bb7e2</t>
  </si>
  <si>
    <t>0849a9a5-1589-44ea-8a06-3cc91b8ef390</t>
  </si>
  <si>
    <t>781871a5-e4e0-4d5c-ae73-72cd2c47c874</t>
  </si>
  <si>
    <t>3f7d1634-7f8e-438d-b3aa-4c3301864655</t>
  </si>
  <si>
    <t>c671880a-2c9b-4a18-87a7-36dadc6d120d</t>
  </si>
  <si>
    <t>37dc92f8-fddb-4355-aec7-c7bcb458a1c2</t>
  </si>
  <si>
    <t>17219d76-b8b7-41d7-969a-5da4cc8aa3d7</t>
  </si>
  <si>
    <t>99093c5c-9062-45f6-9ed8-bf6c909385e7</t>
  </si>
  <si>
    <t>b3dc0738-54f8-4567-87ba-fa6332c5ead4</t>
  </si>
  <si>
    <t>8af3a521-9f22-451a-b8ae-dc6e709139f5</t>
  </si>
  <si>
    <t>bfe5d71c-4597-4629-ab1c-63f11b51d1f3</t>
  </si>
  <si>
    <t>8d28aad0-b9d4-4c69-83b8-a0066c0d42c8</t>
  </si>
  <si>
    <t>93f9ac22-db22-438b-82af-cb7541a891a0</t>
  </si>
  <si>
    <t>6d15f1b7-0bee-4758-b9f0-fca26bb074f0</t>
  </si>
  <si>
    <t>c0df4ed1-3b4d-4c2a-b80e-ee76ce671632</t>
  </si>
  <si>
    <t>f2db68c3-b6e6-4a48-9b38-7c716a8cfef0</t>
  </si>
  <si>
    <t>d60170ae-3a62-4ed5-a731-947f542e2b08</t>
  </si>
  <si>
    <t>b9cc5940-7930-4d38-87da-d2102a44b0ac</t>
  </si>
  <si>
    <t>132db807-e762-4ecc-b6c1-f6c66019e8db</t>
  </si>
  <si>
    <t>8bc93dc7-ad5f-445e-ada7-5bb5721e4d57</t>
  </si>
  <si>
    <t>169ce96d-e2f2-4193-bf0e-38da23476aec</t>
  </si>
  <si>
    <t>d759e202-754d-4f1f-bfca-9596d004c875</t>
  </si>
  <si>
    <t>2abfc967-52ec-4e1c-b5ac-f7a6c2ffb9f5</t>
  </si>
  <si>
    <t>34c98d97-9fce-486a-839b-006ddbb14d01</t>
  </si>
  <si>
    <t>e7259cd3-ecc9-43c6-b1c4-32d80e63702c</t>
  </si>
  <si>
    <t>da09454e-213d-4a62-9ede-3aa4122b557c</t>
  </si>
  <si>
    <t>c7ce77a5-4af8-4481-aff5-bf002baa836a</t>
  </si>
  <si>
    <t>e35adf34-56f2-43e3-9ef7-5787284dff42</t>
  </si>
  <si>
    <t>2bcf7b6c-9762-4ff1-8390-4b0836578c02</t>
  </si>
  <si>
    <t>375e489f-ecca-4c2e-97c4-18b15732704d</t>
  </si>
  <si>
    <t>91f29940-a192-47fc-9de2-c189cc980da6</t>
  </si>
  <si>
    <t>ce561cfc-a2c0-437c-9c2f-ef72870bfd78</t>
  </si>
  <si>
    <t>43a1f748-0f38-4e18-afd1-5fec62d15a29</t>
  </si>
  <si>
    <t>9f2a7b3a-8400-4e14-99a9-504fc0babebc</t>
  </si>
  <si>
    <t>f1c37b8d-98bd-48d2-ae42-7e8eaf63b20f</t>
  </si>
  <si>
    <t>71603b38-4908-426d-91a9-c603b13a4894</t>
  </si>
  <si>
    <t>903b4247-4040-4397-9472-e47d8ac9836f</t>
  </si>
  <si>
    <t>443a9a0d-153d-4a94-a0f4-ab17b4b25d11</t>
  </si>
  <si>
    <t>0d755a7e-5a18-4c87-a6ac-5e7faf69e1df</t>
  </si>
  <si>
    <t>9cf162ce-d908-43f7-bade-454810b48080</t>
  </si>
  <si>
    <t>0272c921-c40d-4d55-8c93-01425c9d2aa6</t>
  </si>
  <si>
    <t>e930ccf9-eafb-4bc5-8aac-7781abca8c1f</t>
  </si>
  <si>
    <t>b4dce58e-d642-4465-b9d8-08b9d9b93457</t>
  </si>
  <si>
    <t>3328f267-4725-4066-9645-b773ca9607d1</t>
  </si>
  <si>
    <t>50bd096e-4efd-4d27-988a-8987796f68d3</t>
  </si>
  <si>
    <t>1dfb4d99-2e34-46c9-a10b-09e37dca8d1c</t>
  </si>
  <si>
    <t>709be60c-9138-4d67-9807-1ff3ffae35bf</t>
  </si>
  <si>
    <t>ff7da5ff-19bd-4d5d-af68-eca7a98340af</t>
  </si>
  <si>
    <t>bc5df9e8-88ea-45a0-9fcf-2f882dfe5410</t>
  </si>
  <si>
    <t>1f439405-3592-49c8-a2e7-464f8ca1e0bc</t>
  </si>
  <si>
    <t>1d54802a-f61f-4fff-9bb2-79457ebc0995</t>
  </si>
  <si>
    <t>5fff41b8-51d6-40c7-a8cb-97bd19b49692</t>
  </si>
  <si>
    <t>d4207def-021f-4492-afc4-17e20ce490f1</t>
  </si>
  <si>
    <t>e4a8a98b-d95b-43aa-a7c8-3f9eb79e2901</t>
  </si>
  <si>
    <t>3eb55fce-4f6c-45b6-b2a0-6f55c50b61b5</t>
  </si>
  <si>
    <t>350172d1-64c7-4841-893b-260be9005165</t>
  </si>
  <si>
    <t>deebf107-6f39-4e97-89b9-2d09129fb308</t>
  </si>
  <si>
    <t>e8587d62-af35-4647-91bd-b1454317bcea</t>
  </si>
  <si>
    <t>cad653cf-fb52-49c8-8c22-11ef452d7e21</t>
  </si>
  <si>
    <t>f66b4910-1d1b-455a-ba1b-113009072ae6</t>
  </si>
  <si>
    <t>d7d6f7b2-d24b-4c28-8a9c-e75a289f8edf</t>
  </si>
  <si>
    <t>4eb03603-6fb4-485a-82e8-c40418ef1c0a</t>
  </si>
  <si>
    <t>2baaac73-15b1-4834-8b98-633f7ede5d5f</t>
  </si>
  <si>
    <t>e5528e17-63a4-4f3a-99da-73b69b03ef5d</t>
  </si>
  <si>
    <t>20f7b01a-ae4a-4961-bf85-aa07af5d2ad7</t>
  </si>
  <si>
    <t>5e4f12a0-0792-4dbc-8175-90c043c853e1</t>
  </si>
  <si>
    <t>35e49c38-110d-49f0-8e04-4e4f5ec15ccc</t>
  </si>
  <si>
    <t>2e5c4ebe-2d98-47c4-87af-0a0dc3a166f8</t>
  </si>
  <si>
    <t>8954e295-c584-454e-94d3-4e75153a4012</t>
  </si>
  <si>
    <t>42db1610-57cc-4580-90f5-3fecc76ef510</t>
  </si>
  <si>
    <t>22aaeef4-92a6-402d-8d15-ba0bc8e483fe</t>
  </si>
  <si>
    <t>f3d6c0ed-ba1f-443a-9f46-32f03d231eef</t>
  </si>
  <si>
    <t>7ee9aef1-deee-44ce-a612-7452b73573f2</t>
  </si>
  <si>
    <t>fa8d5678-60c0-4ad6-8b10-90c4d290187e</t>
  </si>
  <si>
    <t>461401ef-a5c8-44c9-83d7-22fef1c4e998</t>
  </si>
  <si>
    <t>e5222793-c9a7-4965-88ba-20b4a346dd53</t>
  </si>
  <si>
    <t>afd1d1a3-06f6-41ac-a173-9a41a64933a5</t>
  </si>
  <si>
    <t>98e97b03-2d08-4459-9abd-955ce4076f29</t>
  </si>
  <si>
    <t>49c4ddf4-2263-4356-a737-5d89cd35ed58</t>
  </si>
  <si>
    <t>df213a60-24b1-4741-ac15-6fdd4a89ed8c</t>
  </si>
  <si>
    <t>f9528096-917d-475d-a16a-2b61d7775d21</t>
  </si>
  <si>
    <t>c1bc4045-305c-49c3-823e-d050c85ec775</t>
  </si>
  <si>
    <t>9bd83e29-e34b-4f80-840a-edb1a5132758</t>
  </si>
  <si>
    <t>23bacec9-6e5e-41c9-b21d-ad6ce404a325</t>
  </si>
  <si>
    <t>96782cbb-8b22-4621-ad90-0cd0b2e3059d</t>
  </si>
  <si>
    <t>c9348b6b-6494-4e92-abde-b9c96d409ed5</t>
  </si>
  <si>
    <t>07c4d2b5-fb3b-4003-9aee-f9416b2b1311</t>
  </si>
  <si>
    <t>10206ae1-d603-4079-8235-1e2c49eb616e</t>
  </si>
  <si>
    <t>a7c747b9-524d-4f50-8beb-87cf42855fa6</t>
  </si>
  <si>
    <t>e15a22de-92de-4c31-8249-a373de6a6cf8</t>
  </si>
  <si>
    <t>c345027a-90ec-4da5-ad24-c6a7a0bb0258</t>
  </si>
  <si>
    <t>4003967c-4ce9-4126-8d8c-e7836d8dd650</t>
  </si>
  <si>
    <t>7a74b966-7589-495a-90d2-a0bafb755f91</t>
  </si>
  <si>
    <t>5fcfb17f-8b5b-4b13-89ce-62afeda2997f</t>
  </si>
  <si>
    <t>03bb8971-ec07-4c75-97a9-91a6a01baffc</t>
  </si>
  <si>
    <t>5394ab43-6f98-49bb-9db7-202c57aa089c</t>
  </si>
  <si>
    <t>eb9ce58b-bab6-468c-b043-3748d5561b69</t>
  </si>
  <si>
    <t>f060a770-771a-4edd-b8e6-d5aacece689b</t>
  </si>
  <si>
    <t>2ac744c2-fbb0-436f-8493-711d39938071</t>
  </si>
  <si>
    <t>118a3f80-43ee-44d2-bb2e-0e78d21c6c48</t>
  </si>
  <si>
    <t>1bfcfc34-9af0-459d-a7fa-e85078d03be3</t>
  </si>
  <si>
    <t>04c4c478-26ec-44a3-940e-7c06f5e3eaef</t>
  </si>
  <si>
    <t>9f12c8a2-409d-4944-8c82-dfe4aff88829</t>
  </si>
  <si>
    <t>4a621bb1-6ab8-42ec-9163-ee0c2456806a</t>
  </si>
  <si>
    <t>d360983a-c7b0-4503-ad39-fdbd25e46231</t>
  </si>
  <si>
    <t>2ffd34c5-b89c-409f-b29f-45222920b026</t>
  </si>
  <si>
    <t>ecd269fe-595d-4b75-b900-9481a496069c</t>
  </si>
  <si>
    <t>a5ffd0f5-d7b8-4140-bf36-aad26d3d4b39</t>
  </si>
  <si>
    <t>23054789-27ff-4481-be30-9e56e5c9d58f</t>
  </si>
  <si>
    <t>d06cf534-35ff-4f4b-adff-cb01966c0df8</t>
  </si>
  <si>
    <t>1d25553e-52d9-4d85-9f62-52ceb696e432</t>
  </si>
  <si>
    <t>d68346c6-4c10-4984-8e87-5d3651054f1b</t>
  </si>
  <si>
    <t>e58b2af7-0a6f-4de1-b64b-e670c6629af7</t>
  </si>
  <si>
    <t>d46f64a9-b291-4016-a32f-91421e27083d</t>
  </si>
  <si>
    <t>7933fb0a-8e4d-435d-abcc-5b9b29315085</t>
  </si>
  <si>
    <t>0fd4a370-0547-49e4-8682-c429776d6a3c</t>
  </si>
  <si>
    <t>cee3139b-50a4-439b-8aae-8a31170282e5</t>
  </si>
  <si>
    <t>ed984eed-52f6-4c13-a46d-5e5d995e3caf</t>
  </si>
  <si>
    <t>71d31d3e-d724-43bd-bcb9-a66fcf7e0bff</t>
  </si>
  <si>
    <t>0448092e-b288-427a-ac91-8648a65320a2</t>
  </si>
  <si>
    <t>afa5955f-ce1e-4ee3-a3d8-f681b42f263c</t>
  </si>
  <si>
    <t>d74c94be-5cdd-4ab4-9be4-71a5003e8e3c</t>
  </si>
  <si>
    <t>250c393f-1e5a-4250-b113-c0b687fead2b</t>
  </si>
  <si>
    <t>60dd3afe-3b3b-4e1f-bf32-9fdf549b398c</t>
  </si>
  <si>
    <t>d3bdba37-18c3-4f64-b8eb-fc9746c48c2e</t>
  </si>
  <si>
    <t>c5cef87d-9f2d-4f86-a367-ca51772da3c7</t>
  </si>
  <si>
    <t>6223796d-7dc7-41f4-877f-457768c4f14e</t>
  </si>
  <si>
    <t>be6e5004-d60b-425a-a1f2-e5b474862574</t>
  </si>
  <si>
    <t>9b887d98-5bf7-41ec-9401-bfb97afac17e</t>
  </si>
  <si>
    <t>93c2279d-4e3d-477d-b392-412cad536ea3</t>
  </si>
  <si>
    <t>1e641023-58bf-487b-84ef-d747217f60cf</t>
  </si>
  <si>
    <t>1f8c10ea-871b-4e39-9e54-426610ad8e24</t>
  </si>
  <si>
    <t>f9f48164-194b-449d-ab84-10c6a0efad16</t>
  </si>
  <si>
    <t>78035399-b50b-4abf-a1bd-81217b8801dd</t>
  </si>
  <si>
    <t>b91e6127-337e-4149-8c76-eaebdfb3d8f5</t>
  </si>
  <si>
    <t>aa13a9c3-260b-4091-b0f3-4cb629687353</t>
  </si>
  <si>
    <t>3badfb5a-67d2-4b9e-b392-748c2d62da5d</t>
  </si>
  <si>
    <t>3b71970f-5e45-4895-b585-6c48de77017d</t>
  </si>
  <si>
    <t>09bbfbc7-e1f9-410c-a522-6fe8d7db62d7</t>
  </si>
  <si>
    <t>f525c097-ae42-4021-9fb5-271121a130e1</t>
  </si>
  <si>
    <t>4da03a0e-5e0a-4c51-9b2d-68638efb2229</t>
  </si>
  <si>
    <t>13f4fc7d-fdac-4efb-a289-24d0d738661f</t>
  </si>
  <si>
    <t>16811d1b-3541-4ade-8fab-0d388792e452</t>
  </si>
  <si>
    <t>b87ca378-3c64-4764-a1b9-82e54845a0e7</t>
  </si>
  <si>
    <t>1dfd6ba5-0772-4900-b721-5b160a3f911e</t>
  </si>
  <si>
    <t>bcee800f-6530-434c-a56b-417b669566b3</t>
  </si>
  <si>
    <t>362d3e63-53db-41ce-9211-30a6ed6c2eef</t>
  </si>
  <si>
    <t>2e5733d4-e3a9-4fcc-b455-11520739d35e</t>
  </si>
  <si>
    <t>9d36eee3-c606-49d2-9068-3460a0b837ae</t>
  </si>
  <si>
    <t>c0a1d0e3-f718-4894-b071-591892b1d228</t>
  </si>
  <si>
    <t>8178cef8-f1b7-42b3-877d-187c9d83acd7</t>
  </si>
  <si>
    <t>62049f07-d5e7-43a7-858b-9c2ad7bc9cf8</t>
  </si>
  <si>
    <t>f0ad3028-33d0-41c6-9982-d0356488c76a</t>
  </si>
  <si>
    <t>041f8d4e-0462-4a02-a2cb-7a684aa4ca4e</t>
  </si>
  <si>
    <t>48bbb7b2-088d-459f-a895-f3012b01cff8</t>
  </si>
  <si>
    <t>eadd3cf4-2bca-4620-aa39-16dabdbf4c6a</t>
  </si>
  <si>
    <t>0aee39aa-4eda-4d86-96c2-2732f6abe892</t>
  </si>
  <si>
    <t>27d0dc2d-25f9-4eb4-8a26-2adf8b0a9780</t>
  </si>
  <si>
    <t>8e7f6cec-409a-45de-8678-f67d4e28bd04</t>
  </si>
  <si>
    <t>5ee126f1-a4d5-4c66-bbdf-4490c0692b47</t>
  </si>
  <si>
    <t>64c75e04-7728-4501-9d51-1092f2874605</t>
  </si>
  <si>
    <t>ed31bf8c-2382-47d2-a671-9a82b7c69be2</t>
  </si>
  <si>
    <t>31350a68-ebaf-4127-9cf0-a246f06c49c3</t>
  </si>
  <si>
    <t>8413186c-0c92-4e98-8c4c-076b390cd6bb</t>
  </si>
  <si>
    <t>42db6a9b-7949-4860-846f-ad282106d2df</t>
  </si>
  <si>
    <t>2a612f37-c8be-4f4b-b2f2-87ce18429ffc</t>
  </si>
  <si>
    <t>80f0e1c9-d1dc-4f93-9457-960ef64fc6d8</t>
  </si>
  <si>
    <t>bcd702d3-c6eb-4c13-9a82-2636a43be90c</t>
  </si>
  <si>
    <t>89ba6510-9178-424a-b6e4-d19cb320ab6f</t>
  </si>
  <si>
    <t>f97cfe26-5d09-4c7e-96c5-6d2415f256c0</t>
  </si>
  <si>
    <t>655739e9-5124-49dc-91f0-4c62b3ccf21f</t>
  </si>
  <si>
    <t>b76a380b-9265-4e80-8755-d979f140df34</t>
  </si>
  <si>
    <t>58789a3f-ef0d-4d0b-9de1-aba926e5531a</t>
  </si>
  <si>
    <t>92fc7e55-8b5d-46ae-88e6-8067cba51e48</t>
  </si>
  <si>
    <t>7484d392-b659-45bb-a0ce-5ccb0b62aad3</t>
  </si>
  <si>
    <t>353a2e2b-c3ea-4f7d-9a31-32f825a9090f</t>
  </si>
  <si>
    <t>9de0bd44-b0bd-4d1a-8751-0fc30762b831</t>
  </si>
  <si>
    <t>67127007-9ff1-4d26-ab39-59477b7ca3b1</t>
  </si>
  <si>
    <t>d34f0614-69cf-466d-8637-d4cf83ccf01b</t>
  </si>
  <si>
    <t>713bf80f-81bf-4568-a536-e79c54036402</t>
  </si>
  <si>
    <t>a4107d25-3edb-4e8d-a088-53e2f132cbd3</t>
  </si>
  <si>
    <t>22eeeb55-0b60-4c3e-b153-96525e10b779</t>
  </si>
  <si>
    <t>4164541f-c6e4-4d3d-8f7a-03cd9033b104</t>
  </si>
  <si>
    <t>b7c870e5-e087-4be0-8826-de0be464ad57</t>
  </si>
  <si>
    <t>9ba280a7-47ed-4310-a5cc-22240dc6f40a</t>
  </si>
  <si>
    <t>dde6acd1-09ff-47e7-95af-53179340b21d</t>
  </si>
  <si>
    <t>2e5b6f4a-a126-4c5e-ae9e-5dbaebacb64a</t>
  </si>
  <si>
    <t>b508aca5-9963-4d78-a8bb-d59ad3978ad4</t>
  </si>
  <si>
    <t>2dea02ea-7108-4fa4-a01f-c53afbdf03a7</t>
  </si>
  <si>
    <t>a6b79025-50f4-40b3-b911-68dfe962d952</t>
  </si>
  <si>
    <t>1ae64d6e-1782-44e7-8d7b-c02059c57386</t>
  </si>
  <si>
    <t>6da8319e-afcb-45f1-91c1-3f7e2be9cc85</t>
  </si>
  <si>
    <t>e12047cd-a36e-4dc2-97a5-560a477b40ce</t>
  </si>
  <si>
    <t>11002138-452a-46f6-92d4-df269c51bab8</t>
  </si>
  <si>
    <t>4e10ba80-1fd1-43cf-beea-310e215d412d</t>
  </si>
  <si>
    <t>8b4f3674-4442-4674-8de3-34e3ea69ee1d</t>
  </si>
  <si>
    <t>0395e1c9-6da7-4a8f-b93d-f97958558ce5</t>
  </si>
  <si>
    <t>fa8cfe48-a5f0-4c1c-abdc-b0d7c60b28dc</t>
  </si>
  <si>
    <t>05ea4e30-6fbb-4c77-a3bc-81ee7955072f</t>
  </si>
  <si>
    <t>d7ccded3-1eb0-4dbc-b6bf-85250825601a</t>
  </si>
  <si>
    <t>606ea880-5421-44ba-9185-8f55c2cfb8b8</t>
  </si>
  <si>
    <t>a3e14b5d-f685-4c4a-b83b-11d0b81550db</t>
  </si>
  <si>
    <t>b4cb02c2-51f7-4101-83ce-64e1715e5855</t>
  </si>
  <si>
    <t>82ad00cc-798a-4e62-854d-ce20eabc45d8</t>
  </si>
  <si>
    <t>e0ad2a57-5f12-44b0-b265-758f19f4f598</t>
  </si>
  <si>
    <t>5e924b6b-1039-4cb2-9fe8-02d2d5e90986</t>
  </si>
  <si>
    <t>3a5138e0-ffe9-426e-8edc-b922c338faa3</t>
  </si>
  <si>
    <t>1ab8f413-2103-4cf8-8f2d-649e54d72693</t>
  </si>
  <si>
    <t>f3077639-885b-4515-bf4f-52b08570fc7e</t>
  </si>
  <si>
    <t>ea62f34c-7fda-49e8-886e-eab23c470752</t>
  </si>
  <si>
    <t>b5f53035-3a5e-46bb-89de-491c4cba9fe6</t>
  </si>
  <si>
    <t>f63aba96-3608-420a-b416-f4ba3e9fd3e7</t>
  </si>
  <si>
    <t>50079bf5-4ba0-4762-a0f6-11dc41655126</t>
  </si>
  <si>
    <t>a230333b-9776-4fe4-8e1c-49f11c4172eb</t>
  </si>
  <si>
    <t>dabe30e0-897f-421f-af75-4a7223cb09a6</t>
  </si>
  <si>
    <t>cc0e9d45-85a1-4ef1-a4af-9a5d90c45923</t>
  </si>
  <si>
    <t>c51084dd-b3ed-48ac-875e-d930f5487cad</t>
  </si>
  <si>
    <t>b06a5292-b036-4340-bccb-35156bad3656</t>
  </si>
  <si>
    <t>89e25629-9700-4593-8c04-316b574547db</t>
  </si>
  <si>
    <t>ec92534b-3a7b-4da0-936d-3087ae582467</t>
  </si>
  <si>
    <t>a1e23e00-4e4b-4207-994b-3b76f7172d87</t>
  </si>
  <si>
    <t>3b0b6a97-33fd-4553-b5cd-7040416a5e7f</t>
  </si>
  <si>
    <t>e36850b4-d1a0-4d57-b4ff-b7dfcca7c3ec</t>
  </si>
  <si>
    <t>9c8b9917-8fc8-4102-8b93-a5014861c90c</t>
  </si>
  <si>
    <t>5f1989eb-4012-413e-af99-4adc134873aa</t>
  </si>
  <si>
    <t>77134809-e2e0-46d0-ae23-f470da48b008</t>
  </si>
  <si>
    <t>106e8771-9559-460d-a256-a8bab3513cd8</t>
  </si>
  <si>
    <t>c9a7920b-6acb-403c-a71e-cd64da1b68eb</t>
  </si>
  <si>
    <t>97233554-eb76-43a8-b499-1a9db4ec9345</t>
  </si>
  <si>
    <t>6f8b1449-4253-4e54-abdf-d396f2c0ae50</t>
  </si>
  <si>
    <t>124f4ede-349a-4cb1-8f9c-6a222c9b9e8d</t>
  </si>
  <si>
    <t>ea0e00dd-a7f0-44aa-9bf1-2b4978f0d921</t>
  </si>
  <si>
    <t>62e12299-f7f4-4251-8b0e-7124143b56b3</t>
  </si>
  <si>
    <t>431d8405-e9fd-4ad1-84d3-86c7b96af2e7</t>
  </si>
  <si>
    <t>854c5f50-9540-4d46-954a-65bf4d7cc817</t>
  </si>
  <si>
    <t>6fedc042-2e8a-4afd-b873-64b9648b9be4</t>
  </si>
  <si>
    <t>35c87bee-d0b5-4833-bd10-3600dcac642b</t>
  </si>
  <si>
    <t>c39af01d-6768-4b24-8218-95bbf93369f1</t>
  </si>
  <si>
    <t>2671a18b-fd14-413e-95b8-8ff853cca46e</t>
  </si>
  <si>
    <t>454682e7-3a47-4559-a0fb-d76b07e654dc</t>
  </si>
  <si>
    <t>43b32513-2521-437d-aadd-0fb880627570</t>
  </si>
  <si>
    <t>b6998755-d6b5-4bba-9da4-40bc0e2d5cd1</t>
  </si>
  <si>
    <t>890545d2-0b8e-49dc-a6fc-f13386d23c9e</t>
  </si>
  <si>
    <t>a99936c3-99c3-42ee-b048-42401eaab143</t>
  </si>
  <si>
    <t>a06bff9d-2b13-48d2-b0be-4b276a4bd297</t>
  </si>
  <si>
    <t>a16adada-5b2d-4b47-a902-c5df042c611a</t>
  </si>
  <si>
    <t>19d64702-1e3a-4b18-a8f2-62d645f512f7</t>
  </si>
  <si>
    <t>6912e7c9-5efd-4ec2-ab34-b333548461cb</t>
  </si>
  <si>
    <t>703586c7-d6a6-41f5-80ee-ff6da791ea6b</t>
  </si>
  <si>
    <t>6a326ddc-62d7-49db-b8c3-d498ba297980</t>
  </si>
  <si>
    <t>f7f16c07-5ca7-4fa0-9a77-9ca13c3c252f</t>
  </si>
  <si>
    <t>fac9259c-5ffb-4bf5-b57d-5779f203a399</t>
  </si>
  <si>
    <t>78eb2e4a-23aa-44ed-be86-a42efb5cdd9f</t>
  </si>
  <si>
    <t>833f1b0f-aed3-4e9d-b253-f3bb734fdab1</t>
  </si>
  <si>
    <t>95122436-7b52-410e-af43-5f2b25af8fa8</t>
  </si>
  <si>
    <t>f8b4d37d-33cf-4b55-90f2-1c92880a75ae</t>
  </si>
  <si>
    <t>65e926cb-97eb-4eac-8e62-f9bc9fefd7d8</t>
  </si>
  <si>
    <t>6bc7ea57-fbfd-498f-bdd2-361cb1dd5ee1</t>
  </si>
  <si>
    <t>051b576a-a556-430a-930b-73ca763779aa</t>
  </si>
  <si>
    <t>3d9ab8b9-d031-492f-8deb-209dda3c45c0</t>
  </si>
  <si>
    <t>66cca2bb-9879-4858-b118-0197fb7a5821</t>
  </si>
  <si>
    <t>adf897b4-f1d1-4059-b37e-990e7476e6eb</t>
  </si>
  <si>
    <t>894ec24f-eb2a-4d79-96fd-6ac536d75dd6</t>
  </si>
  <si>
    <t>7ec401fb-5317-43e7-8e92-ef5de387b73b</t>
  </si>
  <si>
    <t>966fc0dd-e049-4abe-9407-ea2b046bc1d1</t>
  </si>
  <si>
    <t>303c5c76-d237-4672-adab-d3f013e1d4a7</t>
  </si>
  <si>
    <t>36cfe756-8c1a-498c-89b9-510138b0c023</t>
  </si>
  <si>
    <t>578bbb81-0cf0-4fe0-86b1-f4d2991310c8</t>
  </si>
  <si>
    <t>22eba52c-ab06-4840-81a4-be4861ae2961</t>
  </si>
  <si>
    <t>9b9f28fd-9649-42aa-98bb-32c3b28148df</t>
  </si>
  <si>
    <t>04a18e80-4fa9-463f-a29f-007dc3473f76</t>
  </si>
  <si>
    <t>c92423ea-8417-4db8-b578-7d7007cc9359</t>
  </si>
  <si>
    <t>84fed570-0801-400b-b7ce-54334975e9a8</t>
  </si>
  <si>
    <t>09859c3e-8b7a-4a1a-873a-fee87cd751d2</t>
  </si>
  <si>
    <t>22737e83-1f72-41bc-98e3-29b41fbe7255</t>
  </si>
  <si>
    <t>22e25856-4fd4-4e59-b6c2-1dd9adf9871e</t>
  </si>
  <si>
    <t>14c06f91-75ab-46ca-9693-73a364f583bc</t>
  </si>
  <si>
    <t>2c0ca7f6-04ef-4d50-978a-d836aed21eec</t>
  </si>
  <si>
    <t>8bca9ca2-0c5d-4110-975f-5ba68f90c585</t>
  </si>
  <si>
    <t>77703b8f-8685-4008-8b4c-976e73496b9c</t>
  </si>
  <si>
    <t>3e165bc8-2c00-4d61-8534-7885e82c6a17</t>
  </si>
  <si>
    <t>29f38cda-87b1-426f-a39e-16e399c11823</t>
  </si>
  <si>
    <t>63e7e509-ea67-4592-aace-4af68d448d10</t>
  </si>
  <si>
    <t>c1431e8c-a928-438e-9d30-01ac43fdb854</t>
  </si>
  <si>
    <t>58da6329-6bfc-428d-b1e6-4b3751f2def0</t>
  </si>
  <si>
    <t>901113cc-627b-45f5-82f2-556688b9733c</t>
  </si>
  <si>
    <t>a4b9ba98-1c83-40f2-b977-d21b74f55844</t>
  </si>
  <si>
    <t>82a9504d-637b-4dbe-a822-83bd0ab38e40</t>
  </si>
  <si>
    <t>b0a4f33d-8544-4f35-902f-d288386b2a70</t>
  </si>
  <si>
    <t>a3c7e27b-8ae7-43c3-980c-7bc5d0d895b1</t>
  </si>
  <si>
    <t>f1e9d116-cfef-4f32-b71b-6e6e6c5c9f78</t>
  </si>
  <si>
    <t>6b09e811-c044-47f8-9eaa-500a02f7a2a2</t>
  </si>
  <si>
    <t>f9c261cd-8ed8-4eee-83aa-b406d52cd60c</t>
  </si>
  <si>
    <t>3f7afe3c-03f4-40aa-b4b8-fcfae7f567a2</t>
  </si>
  <si>
    <t>82e1080f-5472-4aaa-be0f-a2eb119cdc05</t>
  </si>
  <si>
    <t>008d8789-7d62-4220-9810-b2d2e4b7bf37</t>
  </si>
  <si>
    <t>c8e9714c-6beb-4d09-9b99-4810aa13fb73</t>
  </si>
  <si>
    <t>161b2d8b-a97c-4438-9ef7-0b2de1b94b28</t>
  </si>
  <si>
    <t>4e7c45aa-646c-49a7-953d-3be7a5ac9467</t>
  </si>
  <si>
    <t>fc70a57f-11cc-467f-bb1f-06072f6430f1</t>
  </si>
  <si>
    <t>15a21eef-6881-4664-9d19-be50083bcb10</t>
  </si>
  <si>
    <t>a1ec08f0-219d-430d-a9d1-6e56f10f78aa</t>
  </si>
  <si>
    <t>7b66f22c-6513-40b7-8632-fedf60f0cdce</t>
  </si>
  <si>
    <t>1991536e-7a7b-4c2a-b39d-cc5a26fb1292</t>
  </si>
  <si>
    <t>46e5d0db-813c-4c63-9a82-837811da3678</t>
  </si>
  <si>
    <t>2fa8a947-9688-4041-bd0d-8637b29019ad</t>
  </si>
  <si>
    <t>cdd7bfe4-5098-4cf8-b601-dc87980b643d</t>
  </si>
  <si>
    <t>23b3bf9d-01e4-4104-8d21-64179911db74</t>
  </si>
  <si>
    <t>27a4931a-0052-40a8-8847-a5a34db4a79f</t>
  </si>
  <si>
    <t>b60c62fc-4d07-4a11-8b74-1294d466b16f</t>
  </si>
  <si>
    <t>0d31c75c-52ba-4469-bd1a-a0b1249440a6</t>
  </si>
  <si>
    <t>66d1aa16-62fd-4cee-9baf-07ef8f2b7e47</t>
  </si>
  <si>
    <t>3fb75fd8-89e5-4005-b4c0-346294d4a30d</t>
  </si>
  <si>
    <t>87a1dba5-30ee-4e25-b9d4-ef44efc8a5bc</t>
  </si>
  <si>
    <t>ff0d01e2-d594-4555-baff-e5ae2749bfd1</t>
  </si>
  <si>
    <t>0f37c22b-b5de-487e-b2c3-7d34c2d1e48d</t>
  </si>
  <si>
    <t>30294889-6322-4f79-9827-63722212467c</t>
  </si>
  <si>
    <t>ffe2e5d5-e030-4e6b-a088-ecd80f41dd49</t>
  </si>
  <si>
    <t>9bf6b890-33e4-427d-b239-649c44d04f85</t>
  </si>
  <si>
    <t>8042a29c-523b-4852-afdf-4b4e772672c2</t>
  </si>
  <si>
    <t>e7b5f2b5-734f-46ef-a6d8-cb6769d69616</t>
  </si>
  <si>
    <t>836f29e0-dc1f-4799-b4fd-2727393a3f50</t>
  </si>
  <si>
    <t>1bb9be40-261a-4a11-8d3a-cbb136c1e70b</t>
  </si>
  <si>
    <t>12ceeb96-c6df-4640-a291-1a36377ab8a6</t>
  </si>
  <si>
    <t>e9be78d2-7e3a-4b49-8d01-be1cb7e0c82f</t>
  </si>
  <si>
    <t>8a494bb4-b078-4dbe-be89-6bbcd44adfb1</t>
  </si>
  <si>
    <t>ab66d7bc-1058-4287-b119-ebd4965c6e87</t>
  </si>
  <si>
    <t>77b91053-c9b6-4d10-bf43-81769e7be6d8</t>
  </si>
  <si>
    <t>7ecafbf6-6093-41bd-951f-447dbd5c8834</t>
  </si>
  <si>
    <t>02c9afb8-cdc5-4a96-8c63-8e3f26eb2e38</t>
  </si>
  <si>
    <t>204a52a5-7981-4020-ab11-846b61e1735d</t>
  </si>
  <si>
    <t>290cb147-bee3-4648-b8fb-ecb768f42d89</t>
  </si>
  <si>
    <t>5ad0ffbf-307d-464c-9a74-db665f27adac</t>
  </si>
  <si>
    <t>1a63fba5-8086-4c41-a812-cc9e8e192f74</t>
  </si>
  <si>
    <t>53bf65ec-8e9b-42f1-a1ec-f4bed5b32322</t>
  </si>
  <si>
    <t>5f38a789-f46d-442c-9e92-73e61dc69f12</t>
  </si>
  <si>
    <t>6d3af369-04bd-4332-b074-5e589f6197f9</t>
  </si>
  <si>
    <t>cbb1a537-9f35-444e-b07a-a7662bde12e7</t>
  </si>
  <si>
    <t>7dc6d467-6640-4f36-93b7-a4fcdfc339ed</t>
  </si>
  <si>
    <t>741256a3-2062-4778-b7dd-1c31763c2c57</t>
  </si>
  <si>
    <t>34093d46-da53-4054-bcbf-a926584f7e76</t>
  </si>
  <si>
    <t>e3adac56-bb48-423e-83a6-4f37dcdfcf6a</t>
  </si>
  <si>
    <t>1c36f77a-5d25-40da-bc0a-87889ff3559a</t>
  </si>
  <si>
    <t>22651830-6b0a-4396-9989-4687542c4f4b</t>
  </si>
  <si>
    <t>fe706e6c-d813-4d83-95b9-ecc0b76e3075</t>
  </si>
  <si>
    <t>bca6e379-f530-4eac-94cf-69fb156dfe37</t>
  </si>
  <si>
    <t>986ea989-e4ff-4839-bc0e-8f7bd46a3c34</t>
  </si>
  <si>
    <t>05b3bb91-fea8-4523-a2b4-1fe27b43bb67</t>
  </si>
  <si>
    <t>637e6862-9bd6-47fe-9559-88f53b86e6b3</t>
  </si>
  <si>
    <t>b8886312-fa98-4037-bbf9-174fba3adfa7</t>
  </si>
  <si>
    <t>13bfe177-1ce7-4ba7-a2e2-86a164cad441</t>
  </si>
  <si>
    <t>670e7394-9414-4e69-8122-c60b9416b33f</t>
  </si>
  <si>
    <t>e5f45d5e-bacf-4240-ba5a-6bbfa2dde243</t>
  </si>
  <si>
    <t>f3609907-e02e-4ca7-a566-363c06a00573</t>
  </si>
  <si>
    <t>c63e2adf-7040-446b-8e03-eb8bbcfa89bf</t>
  </si>
  <si>
    <t>a5fdb20b-bb54-496f-93e5-fd8c84ea4a7c</t>
  </si>
  <si>
    <t>031bec3c-5bfc-4293-b5d4-5f2df1317100</t>
  </si>
  <si>
    <t>4e29c9d9-2dee-4018-b366-e2b42ecc7209</t>
  </si>
  <si>
    <t>d8b2470f-a0f3-477b-98c7-45d7244c281a</t>
  </si>
  <si>
    <t>d82f2371-0a5f-4d21-b004-6669a49ae073</t>
  </si>
  <si>
    <t>2e93f422-d4e4-4d25-8b5f-07085828a8c2</t>
  </si>
  <si>
    <t>734907c2-988f-4c53-9a4e-4be4b860a34f</t>
  </si>
  <si>
    <t>a54715a7-ac62-40b4-bfe9-5f44bbda73d2</t>
  </si>
  <si>
    <t>0b3c39a8-949e-447e-a249-a20f6f0f28e5</t>
  </si>
  <si>
    <t>4211b1f1-8a02-4d9f-8c21-c7ed62e3a8a6</t>
  </si>
  <si>
    <t>180f141f-8bcf-424c-bacd-dd496b7690ff</t>
  </si>
  <si>
    <t>162d87fe-6ac2-4160-adf9-2ef7ae74ea06</t>
  </si>
  <si>
    <t>1d0df81b-b3b7-4621-8aa9-bcbebba3c7d0</t>
  </si>
  <si>
    <t>4c91521f-c5da-4a5c-8b26-d863739fd842</t>
  </si>
  <si>
    <t>56753959-6180-4912-91cd-15e2b6d0b871</t>
  </si>
  <si>
    <t>5e31f1fc-3a95-43f2-902f-7a1a77a1baa1</t>
  </si>
  <si>
    <t>3d9dce7f-74d6-472f-bc7d-3d32f4200df9</t>
  </si>
  <si>
    <t>0d0b2000-ff1f-4113-9191-91ff5d186f67</t>
  </si>
  <si>
    <t>8425ea2e-e37d-4018-a14b-ed7334fab406</t>
  </si>
  <si>
    <t>20498d2a-a6f9-4195-9043-63b3af713b31</t>
  </si>
  <si>
    <t>94000c68-dce0-4bdc-88bd-00e09572d006</t>
  </si>
  <si>
    <t>4cdfc046-3537-46c5-bf26-3e196c18f6f3</t>
  </si>
  <si>
    <t>130f8e56-3c26-4ca2-aab0-28e926cfde2e</t>
  </si>
  <si>
    <t>913cea64-9bfe-4a9e-ab1f-0fe40412ceaf</t>
  </si>
  <si>
    <t>da967f60-6dc0-4676-b6f6-43f4d4ea205f</t>
  </si>
  <si>
    <t>d6aa1514-b191-4f32-9a4f-9fae1f8a98a4</t>
  </si>
  <si>
    <t>ab916bb3-676e-45b5-b69d-67c7685a29c0</t>
  </si>
  <si>
    <t>10a5ab75-3103-427d-a101-6e9e5360dd0c</t>
  </si>
  <si>
    <t>48ecdc4e-0fd7-40b1-9963-40a332739bc0</t>
  </si>
  <si>
    <t>5b98a8fc-26a6-41f7-930c-8e330a37c799</t>
  </si>
  <si>
    <t>3c0f1d4d-257e-4c1a-ae17-9ffcf75d7d38</t>
  </si>
  <si>
    <t>0a703f05-4aac-4546-927a-b4456e23b136</t>
  </si>
  <si>
    <t>6a20a3d5-6229-4510-9070-da53f9eb8c00</t>
  </si>
  <si>
    <t>6f393b96-6534-4e18-9ee5-ec6c6f13e9df</t>
  </si>
  <si>
    <t>7b835092-d210-41aa-87c3-747fd21c28d7</t>
  </si>
  <si>
    <t>c2ef49d8-c10b-4e05-bfe1-2c5e909d830d</t>
  </si>
  <si>
    <t>a1d02bea-743d-4892-8482-646767dbbbc6</t>
  </si>
  <si>
    <t>130be125-e7bb-4006-9bb5-9884c88900ec</t>
  </si>
  <si>
    <t>61a0b53a-8b75-43d8-9041-4cdf51269056</t>
  </si>
  <si>
    <t>117d560c-9b1d-4669-801c-97c89485b35f</t>
  </si>
  <si>
    <t>b89645d1-9fb8-43ed-925f-58ff48f2ba12</t>
  </si>
  <si>
    <t>44d4be10-ae2a-433f-bfde-a61301c4902f</t>
  </si>
  <si>
    <t>4c3d3aef-d3a8-49d2-8a8c-9e1737eded4c</t>
  </si>
  <si>
    <t>e29a8f27-9f81-4311-9815-cbf3133a48b4</t>
  </si>
  <si>
    <t>c2512cd4-10e8-4c94-9906-ed7096fb0a92</t>
  </si>
  <si>
    <t>23b370ac-98ce-4b3b-b5c5-7c8e619d5ae7</t>
  </si>
  <si>
    <t>adb05b0d-8cea-49bd-a613-4e38f047fe68</t>
  </si>
  <si>
    <t>63b6d8e0-86b8-4842-8e1b-151b5750f088</t>
  </si>
  <si>
    <t>21758dcb-ef05-4b9b-b5df-ee8727c3f971</t>
  </si>
  <si>
    <t>ba05cbd8-a84e-4c81-84f4-b7e93dbd95bf</t>
  </si>
  <si>
    <t>2d76195c-2bce-4298-84a2-99584fb85084</t>
  </si>
  <si>
    <t>0ab4870a-4db2-4195-9003-a50e40f1502e</t>
  </si>
  <si>
    <t>3e61cee6-7e49-4377-ac61-d936aff4eaf7</t>
  </si>
  <si>
    <t>9cb29a5c-6e26-45f5-8a35-b15d90e054eb</t>
  </si>
  <si>
    <t>d844430b-2463-4998-ba1f-52be120fa4d7</t>
  </si>
  <si>
    <t>ba2037f4-aeff-42a2-b864-238a5a24f035</t>
  </si>
  <si>
    <t>bc3d9a9a-a9a0-4874-bb9b-13b603676839</t>
  </si>
  <si>
    <t>978a130b-ac59-4c70-a99a-bf3e97e2321c</t>
  </si>
  <si>
    <t>202027d0-90ce-41b6-a2bf-154b20e1ae31</t>
  </si>
  <si>
    <t>6e11045d-a424-4f8f-a1d6-9b6c244a8825</t>
  </si>
  <si>
    <t>87e63efb-1ff3-4b25-a2e0-cf0b99e28aff</t>
  </si>
  <si>
    <t>94a2503d-00f7-4842-9cb4-f179bdf388ea</t>
  </si>
  <si>
    <t>d42b1d4e-21e9-4f75-9f19-cb40e6e14a0e</t>
  </si>
  <si>
    <t>7cf85aa4-42f7-4a3b-8d0e-04969eccfa45</t>
  </si>
  <si>
    <t>50d700f2-37d1-4a3d-81f4-2d99fbb89894</t>
  </si>
  <si>
    <t>b2d54591-1ce9-4ac8-8947-2e7bd6b222c5</t>
  </si>
  <si>
    <t>3fbb6769-bd65-4c3e-9996-e93a2707bc73</t>
  </si>
  <si>
    <t>cb00cfe8-c7c8-4494-8f2c-3f3eb17f335a</t>
  </si>
  <si>
    <t>12842e75-2fb5-4133-bd77-d920b739c56e</t>
  </si>
  <si>
    <t>7742d25c-cff5-4b32-9e6c-92fe627acc78</t>
  </si>
  <si>
    <t>91d1b022-38b5-46f3-97f6-2a9b4e68a5e7</t>
  </si>
  <si>
    <t>58ca6ed5-3a51-4e96-aaaa-d7769380d5a6</t>
  </si>
  <si>
    <t>59b72f71-6f6f-4a0e-a814-d1907b5ab96e</t>
  </si>
  <si>
    <t>6bed3dbd-b8fb-4096-8ea6-f98492e03cfa</t>
  </si>
  <si>
    <t>3ef415fc-91a4-49e8-b136-45726fb2b24f</t>
  </si>
  <si>
    <t>fe95a10f-f950-41f3-bc17-cae52cc31d7e</t>
  </si>
  <si>
    <t>853fb9c5-0b78-49ca-b488-33ed046e2fbd</t>
  </si>
  <si>
    <t>dc6b1cf2-9a31-47ca-bc14-2595bdd9071b</t>
  </si>
  <si>
    <t>334432dc-d42c-4457-ad49-5dea52e1f22d</t>
  </si>
  <si>
    <t>ace35ecf-fa8d-40f6-8b5f-77af3a642369</t>
  </si>
  <si>
    <t>f4b57e05-c2fb-44db-b7b0-c3102d93cc23</t>
  </si>
  <si>
    <t>020c720e-4939-43f7-833a-cef5580cffa3</t>
  </si>
  <si>
    <t>b652b2bc-6da0-4e39-951d-0b9e7c9aae43</t>
  </si>
  <si>
    <t>198cddd9-4f69-425c-9d13-af766eeccff8</t>
  </si>
  <si>
    <t>ec97daa8-a8d0-4b10-a4c6-16720eddcbb1</t>
  </si>
  <si>
    <t>1a1618cb-88c0-4a4a-94f8-520b4220a364</t>
  </si>
  <si>
    <t>774152f7-9b9d-450d-8955-cd9952721312</t>
  </si>
  <si>
    <t>ca1b63da-fb73-4911-8ba2-20fe34b0b3f9</t>
  </si>
  <si>
    <t>82e157a6-b9da-4bc9-a111-a6dc9d7cbe16</t>
  </si>
  <si>
    <t>b2855dd1-11a6-483d-9fc6-aa93e18800ea</t>
  </si>
  <si>
    <t>84240da9-2507-4c0e-9da2-15f0770e30da</t>
  </si>
  <si>
    <t>06b36790-a74c-44f0-a748-7b0d0e1ba23f</t>
  </si>
  <si>
    <t>bfc03ac7-5fc9-42b5-91df-39042c2aeff1</t>
  </si>
  <si>
    <t>9621b0ee-bea4-4b05-93c7-a38acaadca0d</t>
  </si>
  <si>
    <t>e1e180d6-3822-42db-9adb-474396ac9c71</t>
  </si>
  <si>
    <t>7dbff1f4-a569-4324-97e7-07fecdf477d5</t>
  </si>
  <si>
    <t>9072f230-0968-418f-83b6-a5cfa9fc936f</t>
  </si>
  <si>
    <t>d46785bd-747c-473b-832c-2f891dcf233a</t>
  </si>
  <si>
    <t>4b81e9f8-ce13-439c-9f67-16eb959e6dc4</t>
  </si>
  <si>
    <t>adeaf08b-bc25-4bdb-b042-f75422b2cbf0</t>
  </si>
  <si>
    <t>316d8e9c-6c90-45e3-ac35-bad4cd7a6d03</t>
  </si>
  <si>
    <t>e98fd034-3ef1-4a6c-ab83-3cb3d023e57d</t>
  </si>
  <si>
    <t>3a500a7f-63b5-4c6f-83f9-208fa6621ab9</t>
  </si>
  <si>
    <t>1e393af4-942a-41ef-811d-7e20f38ad40e</t>
  </si>
  <si>
    <t>4f56fb23-adc5-464a-85a5-b66a9905dfe6</t>
  </si>
  <si>
    <t>d0a464f5-235b-4c24-aeef-1d4616faaaa7</t>
  </si>
  <si>
    <t>974439e5-9d3f-4b9f-81e1-67cd03d69023</t>
  </si>
  <si>
    <t>100cad78-b0d5-4c1c-9634-791d12b922db</t>
  </si>
  <si>
    <t>e8e9603b-2c86-425e-a953-57aad594fd8e</t>
  </si>
  <si>
    <t>2bc12214-7fcd-426e-8fa0-fa06900f141c</t>
  </si>
  <si>
    <t>90e04834-7619-4537-869a-af35f680577d</t>
  </si>
  <si>
    <t>6876d8f3-a985-48b0-b730-946edb0e7415</t>
  </si>
  <si>
    <t>8d925271-d4d5-4b13-b755-d50cfa9ad18f</t>
  </si>
  <si>
    <t>e0005ea5-efdc-46ca-bac7-7c4ca04e0af8</t>
  </si>
  <si>
    <t>833cfc62-0a46-4103-8b91-6202639d253e</t>
  </si>
  <si>
    <t>24fc1d30-9cd4-4d7f-a67d-6848f31be0d4</t>
  </si>
  <si>
    <t>491a7d2d-ba6f-4c8b-933c-6ff8524f3045</t>
  </si>
  <si>
    <t>57903e8c-d2f3-480c-a964-2ea1dc260739</t>
  </si>
  <si>
    <t>3bb7950f-607f-42d0-a4a6-208635a30995</t>
  </si>
  <si>
    <t>fa93f01a-0e6a-418f-93f5-7a949e0218fd</t>
  </si>
  <si>
    <t>37f1207c-a622-45ab-984a-23545930b254</t>
  </si>
  <si>
    <t>24f929fc-af79-4dca-859e-683c89cfee0e</t>
  </si>
  <si>
    <t>ad5c792d-f18c-4cc4-aba3-f7bbd83120a5</t>
  </si>
  <si>
    <t>530cfdcc-7e7f-42f3-a18e-9eb937bc45d5</t>
  </si>
  <si>
    <t>8a8a761b-0171-4809-9a93-168ec4e53033</t>
  </si>
  <si>
    <t>eac301a8-3858-4729-95d0-c9920f97d38a</t>
  </si>
  <si>
    <t>346a1b83-3467-4b39-aaaf-a4e38b584344</t>
  </si>
  <si>
    <t>a8570dd4-8803-4289-b7b9-c3c84858c68a</t>
  </si>
  <si>
    <t>6b279287-b68c-4dd7-a029-4bdf8eaea88e</t>
  </si>
  <si>
    <t>4771934a-ac8e-403d-93a9-065cecb06593</t>
  </si>
  <si>
    <t>da998e6e-7dc8-4c61-a941-6f9bd6f4b123</t>
  </si>
  <si>
    <t>14279223-4af9-4c95-b2d0-b396926122bc</t>
  </si>
  <si>
    <t>5b53ee52-bde0-462b-84eb-d11224ada565</t>
  </si>
  <si>
    <t>00489641-49b3-486a-982d-b6a20bbadb3b</t>
  </si>
  <si>
    <t>9ae6f29a-0fc1-4e43-9636-094ee936f35c</t>
  </si>
  <si>
    <t>9b3a4586-3677-4414-b347-2c572890c50c</t>
  </si>
  <si>
    <t>1e699e56-028f-48df-af94-1d385ab7d659</t>
  </si>
  <si>
    <t>96417fe6-be3d-4b54-98d4-338ae99b2df0</t>
  </si>
  <si>
    <t>8ff1f33b-81d9-41d2-8ea3-ef71a38544d7</t>
  </si>
  <si>
    <t>e433477b-2992-4e64-9d44-ab57a6de45de</t>
  </si>
  <si>
    <t>20c5ae8e-a45a-41de-b56f-e7333e13d20d</t>
  </si>
  <si>
    <t>4498a4cf-01f4-45ae-a7a5-fc29517fd492</t>
  </si>
  <si>
    <t>86377a75-e112-4117-b577-59f17fdbcd13</t>
  </si>
  <si>
    <t>c30b31bd-8a21-4144-a386-54b3fbec040a</t>
  </si>
  <si>
    <t>5cd1d400-75dd-4c17-acda-5d43549ffdd6</t>
  </si>
  <si>
    <t>77f1528c-7932-41de-9c73-4aa33252efa9</t>
  </si>
  <si>
    <t>2ea95e65-b057-4002-80fd-45f9fbddceff</t>
  </si>
  <si>
    <t>abb77e70-19e5-4176-b78c-a3467973fb18</t>
  </si>
  <si>
    <t>354a4325-8adf-4f48-bfc2-ccd0251e1d43</t>
  </si>
  <si>
    <t>8b830208-87b2-45b7-b61d-ba1bc6daa3ea</t>
  </si>
  <si>
    <t>3ac70f13-6613-46ca-a8a0-4397ab4da961</t>
  </si>
  <si>
    <t>d0691fbd-d339-451c-bfa8-1931ac54b524</t>
  </si>
  <si>
    <t>3d0702c3-84aa-47e5-902c-933169e1e438</t>
  </si>
  <si>
    <t>e49b59b1-86f1-4a40-8e1b-d2eb8ba00570</t>
  </si>
  <si>
    <t>941b9ec9-cceb-4755-a98a-c2f8556f9df0</t>
  </si>
  <si>
    <t>59b751a0-0bc1-4f17-9143-d7d267f840a5</t>
  </si>
  <si>
    <t>37165bb1-af9d-415c-abfc-264dd4bb3d36</t>
  </si>
  <si>
    <t>e2d6fd2c-6b5e-4dad-924b-080c62753b76</t>
  </si>
  <si>
    <t>741ead1d-c6b0-44f0-ad65-df05f3b1bbf7</t>
  </si>
  <si>
    <t>c2168646-41d6-4898-a527-546fa1abb4e7</t>
  </si>
  <si>
    <t>2d7f89d9-ade2-4e81-8a5d-de9ff1dd4013</t>
  </si>
  <si>
    <t>83713312-de22-40c3-91d0-9ab254852649</t>
  </si>
  <si>
    <t>486fb249-5475-46b3-aedd-98c1fa2557f4</t>
  </si>
  <si>
    <t>438876fa-41c4-4f66-8382-8e1c3540675f</t>
  </si>
  <si>
    <t>b52e0861-83db-4419-9690-3a3f6f22b0c8</t>
  </si>
  <si>
    <t>7656d0ab-9f87-4535-bcec-3cca122351ff</t>
  </si>
  <si>
    <t>670e7ab9-071c-4173-9a6d-4b0eb671c4a9</t>
  </si>
  <si>
    <t>0ccb53e5-126a-407d-8e3c-c6fba0705f1a</t>
  </si>
  <si>
    <t>70234383-b7b4-42ae-aa3d-33b46c91cbaf</t>
  </si>
  <si>
    <t>defa23c9-b8e0-4682-bbac-3fe14c303ff6</t>
  </si>
  <si>
    <t>eb802cde-91a3-46c6-914b-c5b0c30914d6</t>
  </si>
  <si>
    <t>d3786fab-264a-43a1-81ea-d15b0b3fca75</t>
  </si>
  <si>
    <t>5f4bed14-464b-40cc-be7a-dbb44cd10808</t>
  </si>
  <si>
    <t>679c94f6-1dfe-4e55-8bcd-855ec96dd6c6</t>
  </si>
  <si>
    <t>580228b1-1fcd-4aab-a87d-7284fb7cf7c3</t>
  </si>
  <si>
    <t>65836d08-6531-4de6-9da8-2b56ca1a6195</t>
  </si>
  <si>
    <t>e3167992-a2bc-4892-a0a9-6fa1569d97d4</t>
  </si>
  <si>
    <t>a1605f62-c194-45d0-9c8d-0f1719656b9b</t>
  </si>
  <si>
    <t>905ff57f-6c28-4034-a5cc-8d42a4375465</t>
  </si>
  <si>
    <t>53b18f9b-d5a3-41e0-98ee-982e793679b0</t>
  </si>
  <si>
    <t>686f135a-ae23-4f3a-a551-0c88aaf654ec</t>
  </si>
  <si>
    <t>bf1d0ba5-8a85-47a7-999b-073ed1a83f83</t>
  </si>
  <si>
    <t>1a771f57-ee49-434a-a2eb-ae16cc185fea</t>
  </si>
  <si>
    <t>d382ac8d-9287-4591-89a5-fce41041e8e9</t>
  </si>
  <si>
    <t>9cc0ea8a-35b6-4251-89a8-4c953cd9193e</t>
  </si>
  <si>
    <t>34f03f2f-a631-4926-92bc-614f8cc548ea</t>
  </si>
  <si>
    <t>33028df4-696c-43c2-8ef4-3770a867cdf8</t>
  </si>
  <si>
    <t>e141873d-4089-406b-8ddd-78905e300920</t>
  </si>
  <si>
    <t>d97185e1-3e6c-4b3b-ad5c-9516c85671bc</t>
  </si>
  <si>
    <t>c3588976-998f-4ba7-a02b-3e047f71d03f</t>
  </si>
  <si>
    <t>cc431560-03e4-4813-94b3-1d279fc9f7e8</t>
  </si>
  <si>
    <t>0384fb5d-7520-42fc-aafb-84893096e9b6</t>
  </si>
  <si>
    <t>2b593f66-88e2-4b83-8963-ab29d5e82e37</t>
  </si>
  <si>
    <t>264af4d9-eb29-42df-b0b3-2ca64b5581cf</t>
  </si>
  <si>
    <t>47c0ec95-ee46-4fe8-93d6-d9fe7792c028</t>
  </si>
  <si>
    <t>1857fec0-2303-4f81-8933-6af7b47f0951</t>
  </si>
  <si>
    <t>461e6f6f-4cf3-469c-9b0e-75bbd248b41f</t>
  </si>
  <si>
    <t>75c5bb9c-0d98-47aa-95f6-4b259671333f</t>
  </si>
  <si>
    <t>5cb68d16-7453-4d7c-ad11-30b7512a3cc4</t>
  </si>
  <si>
    <t>855d9cd0-f81e-45bb-839c-18dfff40587a</t>
  </si>
  <si>
    <t>dd7262cb-0dd5-4cb4-b79a-da9b07788ffc</t>
  </si>
  <si>
    <t>a85398aa-c697-48fd-8fff-53ec26f59aeb</t>
  </si>
  <si>
    <t>e9416b7c-e553-4e7a-8021-aa0485c7c755</t>
  </si>
  <si>
    <t>7216203b-b9cd-4672-8db1-b12ac675df47</t>
  </si>
  <si>
    <t>99a6feea-998c-405e-8a30-34091ed47d86</t>
  </si>
  <si>
    <t>f9d983d6-54a4-4907-8575-1efdf376d7bc</t>
  </si>
  <si>
    <t>c5c4d4a5-3377-49c9-9ba3-3e16d5408291</t>
  </si>
  <si>
    <t>ad6ce223-3ba7-4d12-9d64-2f9eb33e14fb</t>
  </si>
  <si>
    <t>be712057-417c-4bdc-8e37-c05db02bd93e</t>
  </si>
  <si>
    <t>9eba838e-6ee8-40f5-9dd0-e6d0dca79ace</t>
  </si>
  <si>
    <t>d1a60f0e-4bf3-4265-a0b9-8c774ac77017</t>
  </si>
  <si>
    <t>0cb3ab27-8533-4f5d-9878-b9e012f6a906</t>
  </si>
  <si>
    <t>b8743d9e-e97f-4616-a344-fb7e4941b59b</t>
  </si>
  <si>
    <t>65d48f6e-ff7b-4511-a5ef-1d00e7fc210d</t>
  </si>
  <si>
    <t>9478f788-305a-40af-a136-374ee84e33eb</t>
  </si>
  <si>
    <t>7ad59665-c546-4407-ab7f-0a00d7beddc9</t>
  </si>
  <si>
    <t>b1bf3d33-49b8-4727-8a7b-12896f53523b</t>
  </si>
  <si>
    <t>fa776908-5e29-4506-8c7f-83037b09ffff</t>
  </si>
  <si>
    <t>faf97ab8-ed7b-4a12-84ea-34a0d5b30771</t>
  </si>
  <si>
    <t>c92f099e-6b83-41d0-9ce0-9c5beb7c2451</t>
  </si>
  <si>
    <t>bf8b8a1f-6d50-4188-aa18-f6261b3c180c</t>
  </si>
  <si>
    <t>1b684328-3c7d-47eb-b3af-8dee0a044327</t>
  </si>
  <si>
    <t>8913861b-ba9c-4a95-980f-7678ea0eb63c</t>
  </si>
  <si>
    <t>c4487c37-d425-41f3-9fcf-4f30fb6f2552</t>
  </si>
  <si>
    <t>2f0052e0-eace-4d2d-9395-a94470075df8</t>
  </si>
  <si>
    <t>ad067335-4de8-4f3e-9aae-f9614172007a</t>
  </si>
  <si>
    <t>20c98a00-7189-4cd4-a0bc-9672580e5265</t>
  </si>
  <si>
    <t>9d9b6f3b-8c4b-46f0-aabf-fbbddef82365</t>
  </si>
  <si>
    <t>73c62d03-7dac-44c4-a448-31a941239bc6</t>
  </si>
  <si>
    <t>32d3c126-a6db-4c35-b03c-9a004a65c66e</t>
  </si>
  <si>
    <t>540bbefc-0fb6-4013-8f1f-49a151a3dbb0</t>
  </si>
  <si>
    <t>d002810c-3fec-4145-81b0-75b0f1a72438</t>
  </si>
  <si>
    <t>ddf9dcdd-3258-40dd-93fa-d63a9390f424</t>
  </si>
  <si>
    <t>e01ac0dc-e412-466d-bdc6-324f128590dd</t>
  </si>
  <si>
    <t>7c9dcc18-eae7-4a95-95f3-8f4adaffbad0</t>
  </si>
  <si>
    <t>36353827-cca3-47fc-804b-ff6012fb3d3a</t>
  </si>
  <si>
    <t>5990df17-59ca-4b88-9afb-893f037ec271</t>
  </si>
  <si>
    <t>70050216-7528-4c50-a7b9-4bd151a01c21</t>
  </si>
  <si>
    <t>20c8951e-e8fe-4c78-a5e2-565f0ffe9954</t>
  </si>
  <si>
    <t>f92dbcf5-45b6-4723-ac13-ea172aea9cdf</t>
  </si>
  <si>
    <t>2c6d1db8-69b4-4faa-964d-1ef1c5cdcadb</t>
  </si>
  <si>
    <t>32ffee63-3d54-4525-ac65-a227a77b9164</t>
  </si>
  <si>
    <t>7af3419f-2e7b-4a8f-91dd-139f72ff9d86</t>
  </si>
  <si>
    <t>b91c850b-7f76-4d28-989e-361bd1f73c26</t>
  </si>
  <si>
    <t>b4d070af-1b42-45fc-bc7e-d695b831bc78</t>
  </si>
  <si>
    <t>a50a3c70-ec4b-4720-8f6e-c9a4739c0e5d</t>
  </si>
  <si>
    <t>65a4b9c7-2cc7-468a-bccf-2ce485dde4b4</t>
  </si>
  <si>
    <t>eccdb3fa-1f72-4a6f-8145-d3de9682257b</t>
  </si>
  <si>
    <t>d775934e-5725-45f2-928c-f09709259e17</t>
  </si>
  <si>
    <t>94c8f1f7-220c-4349-86a8-bea4fd157657</t>
  </si>
  <si>
    <t>4f3f8b8b-18cc-4237-91a0-b4a53cc785a3</t>
  </si>
  <si>
    <t>818796af-2ef5-4542-8457-62afb9e23dbe</t>
  </si>
  <si>
    <t>e3f809be-f471-4f99-a20c-2cc741d433f3</t>
  </si>
  <si>
    <t>892d90ee-f245-4a1f-a5f7-2a0cdd47380f</t>
  </si>
  <si>
    <t>5fa5fc91-1ccd-46be-a296-068bc4601def</t>
  </si>
  <si>
    <t>a8684c27-98e6-4f95-86d3-9183ff35d00a</t>
  </si>
  <si>
    <t>4a88219b-335c-47e1-8d96-99f62b1fbb46</t>
  </si>
  <si>
    <t>1f02c74e-04b2-4cf9-b399-1e7eed948f30</t>
  </si>
  <si>
    <t>7a7a1093-4fcc-46a2-9c07-fbaa24243241</t>
  </si>
  <si>
    <t>dacfd777-e2a3-40fa-a854-f9fd96a604a2</t>
  </si>
  <si>
    <t>e3ef4576-80d3-496c-9d05-cb10b0000bd2</t>
  </si>
  <si>
    <t>6bc58e15-43db-44a2-9fb7-fa116db1623e</t>
  </si>
  <si>
    <t>ae6253de-0139-41ac-bc2a-9bddeb929fc4</t>
  </si>
  <si>
    <t>6c32f22c-2bb2-4a38-a2e8-ece11244efcd</t>
  </si>
  <si>
    <t>598e719b-b7ec-453b-b89d-62e693c4cbc9</t>
  </si>
  <si>
    <t>f046137c-e9a2-4944-ae77-19a586216131</t>
  </si>
  <si>
    <t>12952462-6c57-45d2-bf70-e299a67ccc93</t>
  </si>
  <si>
    <t>53bf1c25-3368-4810-bf51-b82b48849425</t>
  </si>
  <si>
    <t>daca8031-cbd3-4c98-bfdd-03585f873935</t>
  </si>
  <si>
    <t>5ef0350e-a459-4db3-89d9-e9654a53f43a</t>
  </si>
  <si>
    <t>726b04c1-c690-4677-a2fc-14eb675fd86e</t>
  </si>
  <si>
    <t>d768d173-9ecc-4aac-87e9-a80f1822a7c5</t>
  </si>
  <si>
    <t>95b52c83-5c36-4a01-b069-370c065bc48a</t>
  </si>
  <si>
    <t>3c0c0f5f-3c6d-40aa-b47e-191cd3c84f49</t>
  </si>
  <si>
    <t>0ea6a3ca-500d-4ca9-9c44-c82fd88c38b5</t>
  </si>
  <si>
    <t>a752bdc9-e1d6-4644-8574-100fb67ff322</t>
  </si>
  <si>
    <t>bd35f008-be81-4779-9edb-c181fbbb95cf</t>
  </si>
  <si>
    <t>aab13143-f18d-409d-9108-59a34200eaac</t>
  </si>
  <si>
    <t>ac17be37-1184-4b7d-b42d-8e14a7576889</t>
  </si>
  <si>
    <t>cbaf6884-756e-44cd-aba0-b6a8d9f68128</t>
  </si>
  <si>
    <t>87135cbe-8e13-45ea-b945-1fbfd6862374</t>
  </si>
  <si>
    <t>db242c12-fc58-4b45-a598-f871f07e8e06</t>
  </si>
  <si>
    <t>fa5f06ed-85bd-4abd-83a1-8bb2f7695292</t>
  </si>
  <si>
    <t>83a24514-c6b7-42ff-b2fc-ebca01d3be9f</t>
  </si>
  <si>
    <t>7d16381b-6f99-411c-b14e-703f0ca8c751</t>
  </si>
  <si>
    <t>18d41d38-34ac-4e95-8287-7d83eecc46c0</t>
  </si>
  <si>
    <t>11029374-7ad9-404a-a63b-ad798993e97c</t>
  </si>
  <si>
    <t>f3b2f708-1ec2-451d-938d-3fd74e406832</t>
  </si>
  <si>
    <t>afd21a64-eb40-4ca0-bf55-05fa58b151d8</t>
  </si>
  <si>
    <t>6774d84c-9490-4870-927f-597325f255b4</t>
  </si>
  <si>
    <t>68465b30-e9ef-4cc1-8091-86b93bbc60cb</t>
  </si>
  <si>
    <t>696179eb-d6ea-49b8-b8d0-2d9938008334</t>
  </si>
  <si>
    <t>9f91e7e7-9064-4858-acfd-d9e7bc7f5308</t>
  </si>
  <si>
    <t>161bf040-2d5e-497c-87d6-2417db69ef85</t>
  </si>
  <si>
    <t>938e1173-b50c-49c5-9483-314e4e23a8ee</t>
  </si>
  <si>
    <t>3b66d02d-296d-42a1-9ac5-24152ef11cba</t>
  </si>
  <si>
    <t>1403af53-617b-4ab7-93b4-4d0a236befad</t>
  </si>
  <si>
    <t>f438cb28-76a7-4c94-819c-635413d2cebf</t>
  </si>
  <si>
    <t>2aa1069b-66df-47eb-a4d3-d3b852b2d3e5</t>
  </si>
  <si>
    <t>4559e733-528d-4258-8bf5-75b1a12adb7b</t>
  </si>
  <si>
    <t>85904e7d-d196-4f81-ba1b-f70aa18fc388</t>
  </si>
  <si>
    <t>875bb32f-6800-41d1-b43e-3a7c9c5617f9</t>
  </si>
  <si>
    <t>10012529-a39c-475b-8c68-b5a7bb30959b</t>
  </si>
  <si>
    <t>7759ac88-5e56-4739-9f6d-794dd9a1893e</t>
  </si>
  <si>
    <t>2b68c1f1-4da4-447c-baf0-ba3fab674b38</t>
  </si>
  <si>
    <t>3cd9404c-2f6c-4921-ac20-de81aae0d6ac</t>
  </si>
  <si>
    <t>02a25d8e-f963-4eac-9304-4b2bd934c328</t>
  </si>
  <si>
    <t>b83ac02c-61d7-4837-91d0-851d75c069dd</t>
  </si>
  <si>
    <t>2c692d89-6024-42a7-b0af-b6394891eed9</t>
  </si>
  <si>
    <t>6012dd7d-daa5-457d-a814-d7c569dbac8a</t>
  </si>
  <si>
    <t>9d3fefd4-936e-4eca-bdd9-3853a33f10bf</t>
  </si>
  <si>
    <t>d0d4c665-0271-464c-86f3-1e847ef7fac2</t>
  </si>
  <si>
    <t>51dccb09-4a12-4a7a-b72b-afd7b20e12f5</t>
  </si>
  <si>
    <t>f2cc1dc7-fa5e-4042-9d70-4786b534bbca</t>
  </si>
  <si>
    <t>e000e853-db3e-4537-829a-e31fb61d5fb0</t>
  </si>
  <si>
    <t>fbb00952-4a93-4ab2-bec2-20bb7de39484</t>
  </si>
  <si>
    <t>12b29aff-0691-47a6-aedf-1fad0e54d85f</t>
  </si>
  <si>
    <t>fc65fc55-787b-44f8-81ee-6123d2d499b8</t>
  </si>
  <si>
    <t>b42a3106-3205-4e26-9c14-86c99bd0a29b</t>
  </si>
  <si>
    <t>f189da83-9c90-4e9a-bb4f-999594794d93</t>
  </si>
  <si>
    <t>3ffdd89c-76b2-44c7-9f59-6d5de0e6cf83</t>
  </si>
  <si>
    <t>3759944a-bfbe-4a5a-a0e0-1a0eaae687b9</t>
  </si>
  <si>
    <t>218a52e9-13c2-403d-a760-55b426763ff1</t>
  </si>
  <si>
    <t>71c731d1-4eef-4f6c-953b-2aaa8b367199</t>
  </si>
  <si>
    <t>2963c00c-ac14-4ac0-975c-2fbc6a01300e</t>
  </si>
  <si>
    <t>b742d31b-0a3c-4821-9ba8-d5e12f0658a6</t>
  </si>
  <si>
    <t>efe3bf83-a1a4-42b9-a3d5-57a731fcbf0f</t>
  </si>
  <si>
    <t>83798c82-a648-4fcd-90d5-50b8229736df</t>
  </si>
  <si>
    <t>ce54f2f9-15be-4aac-9433-7446abeb383a</t>
  </si>
  <si>
    <t>c74f3d0d-416c-443f-8928-4e9d5c67de5a</t>
  </si>
  <si>
    <t>c456a7f0-8976-4baf-a887-48d4cf0c9b64</t>
  </si>
  <si>
    <t>7a7b3ff9-e852-4f1a-bec1-e9332490c63d</t>
  </si>
  <si>
    <t>7866d167-c084-42a2-8073-b6387c1c751e</t>
  </si>
  <si>
    <t>15ef94ad-fe89-469a-9d84-2c34751d2d76</t>
  </si>
  <si>
    <t>6484325c-29e7-4f47-a54d-7c836f72187e</t>
  </si>
  <si>
    <t>028da49c-8ea1-4d4a-89d8-ee18107904bd</t>
  </si>
  <si>
    <t>58da64a9-af17-443d-9d75-9fb9981cb5dd</t>
  </si>
  <si>
    <t>ce815b26-eb90-49ed-adb0-e421cb8339ef</t>
  </si>
  <si>
    <t>808a20c6-6d0f-4ba1-b0ca-eb71759498f8</t>
  </si>
  <si>
    <t>ac27aabc-3664-44ff-99d4-7f959914e937</t>
  </si>
  <si>
    <t>a0a10d21-8a12-441f-af5e-76237d37cd2b</t>
  </si>
  <si>
    <t>726f25a0-09de-4ec9-8b33-d7a83f9045f0</t>
  </si>
  <si>
    <t>5bd803f4-bae0-4e07-a63a-4669da54fc61</t>
  </si>
  <si>
    <t>31fca292-0b60-43d0-89b0-852537bf13d2</t>
  </si>
  <si>
    <t>3bbec76c-e4e6-4006-a900-63e8ce94d3b5</t>
  </si>
  <si>
    <t>d3d05612-1073-4983-9de2-a15be7f9baea</t>
  </si>
  <si>
    <t>e1fda7c8-6b42-4ff7-9ade-96a2b4534536</t>
  </si>
  <si>
    <t>1c90c1a2-9f92-4ecb-94f3-79b25580401d</t>
  </si>
  <si>
    <t>7492b356-1a5c-4aef-b6ef-97c7a482830f</t>
  </si>
  <si>
    <t>9b000e5b-b840-4129-a191-5f9d6831af3a</t>
  </si>
  <si>
    <t>42e8f382-310d-4526-8467-2054a508d952</t>
  </si>
  <si>
    <t>dddfe07c-fc75-45c0-b6b2-ead586b27a2f</t>
  </si>
  <si>
    <t>6e2ceca7-85e4-4ef1-9d21-14a336c622d9</t>
  </si>
  <si>
    <t>e5a6b725-b7d7-4b47-9789-e8c765558331</t>
  </si>
  <si>
    <t>97e8880f-d920-4c1c-9467-661332e86ef5</t>
  </si>
  <si>
    <t>b2b87a70-6989-4cdf-a8a3-9dbda1247b8e</t>
  </si>
  <si>
    <t>e58ff167-52f2-468d-9a31-0a4f7b4def9a</t>
  </si>
  <si>
    <t>cea5a6d7-3100-46c5-b3ca-c9baafb1cb44</t>
  </si>
  <si>
    <t>a3ce9d40-c5a6-41f8-b39b-25911225dcd7</t>
  </si>
  <si>
    <t>4df9a8d3-f27f-4f9d-8f3a-5f099598693e</t>
  </si>
  <si>
    <t>43f2a107-12f1-405d-aed5-41b1b0cda1ea</t>
  </si>
  <si>
    <t>c0ce4bad-ab2d-4739-9f52-421ab3c0fef8</t>
  </si>
  <si>
    <t>0a1c0b73-2ca4-415f-bdf8-de7a4e656127</t>
  </si>
  <si>
    <t>201ab16c-d157-422e-9ba4-b5435c2cdabc</t>
  </si>
  <si>
    <t>09fd4412-0be9-4a2d-9328-aac0602d7639</t>
  </si>
  <si>
    <t>36b696c4-4505-4d69-9ff6-8e0c1b33aed7</t>
  </si>
  <si>
    <t>b64bc268-eab2-44b7-891a-aa82b66f6eb2</t>
  </si>
  <si>
    <t>60017906-55bf-4f45-9211-b9e9bb78f46a</t>
  </si>
  <si>
    <t>ecb6add1-64ea-40ec-b300-316e35452021</t>
  </si>
  <si>
    <t>0d6988b3-f132-40f4-9732-95c8e8c244f2</t>
  </si>
  <si>
    <t>49588d8b-f918-405a-ac63-e558ded103ba</t>
  </si>
  <si>
    <t>85085b63-fa43-42cc-9def-72ec07bb202a</t>
  </si>
  <si>
    <t>aee01e56-7ba7-4f65-b416-09d9e0a63469</t>
  </si>
  <si>
    <t>9346e6c7-e070-473c-b047-cf9635df61a6</t>
  </si>
  <si>
    <t>b78b8a13-1cf8-482d-a1b9-7cbe2f465597</t>
  </si>
  <si>
    <t>2c0b8b8b-9bfc-4a72-b962-ce5fae099261</t>
  </si>
  <si>
    <t>0102da70-3b2c-4ef0-b306-05bb5245dd59</t>
  </si>
  <si>
    <t>806d3ed1-0834-463c-9b1b-df8905b5f13c</t>
  </si>
  <si>
    <t>90ddc102-7d99-4e0a-8030-8381e2f82468</t>
  </si>
  <si>
    <t>802f3778-5257-4d77-8dea-52598f4d23fc</t>
  </si>
  <si>
    <t>afdfb72b-c6c6-4517-8423-c31374b1c407</t>
  </si>
  <si>
    <t>14c489d0-a5b4-4348-9264-c9c8151552ed</t>
  </si>
  <si>
    <t>22ffa88c-8e4a-444e-bf45-bf94c552ee92</t>
  </si>
  <si>
    <t>285cb948-890c-4873-845c-bbf165e2f977</t>
  </si>
  <si>
    <t>560ddeb9-1f99-4c34-8c8c-d5e0f038376b</t>
  </si>
  <si>
    <t>806ab456-ea1a-48df-89be-bf4d857fa791</t>
  </si>
  <si>
    <t>4afbfa45-79a9-4614-9d86-b32746be91a7</t>
  </si>
  <si>
    <t>1c7c0cd0-793a-480b-93e2-1b9b80b0dbec</t>
  </si>
  <si>
    <t>15877204-7ba3-4bbe-811c-fc9a7d6d3380</t>
  </si>
  <si>
    <t>9aae05f3-c53e-4d46-b032-619a553f9cc8</t>
  </si>
  <si>
    <t>f0b473e0-bd53-4924-b030-0283640a8c1d</t>
  </si>
  <si>
    <t>8c15b7c1-6a21-4b97-8406-138196c56714</t>
  </si>
  <si>
    <t>c7f67b0a-428a-4035-aa95-b9c931a77d3c</t>
  </si>
  <si>
    <t>aad3c911-8d62-4bda-ac58-b438038be0f0</t>
  </si>
  <si>
    <t>19be6b59-b4bd-49d9-bf23-6b89692fe834</t>
  </si>
  <si>
    <t>38bea5d9-58be-417f-af04-3ce06912a96c</t>
  </si>
  <si>
    <t>052958e9-1e70-439e-ab77-6bd2a22fc2eb</t>
  </si>
  <si>
    <t>39a4664c-82d1-4074-9eb0-431e7cde4525</t>
  </si>
  <si>
    <t>a8f1446f-c2c9-444e-8cb9-a1f3106b9661</t>
  </si>
  <si>
    <t>d94f904f-2bab-40e7-9371-ff7402315abf</t>
  </si>
  <si>
    <t>809b0a04-7c16-4913-b7a3-cbb2a0de2595</t>
  </si>
  <si>
    <t>42555f6f-b892-47eb-be14-3976a7e74d8c</t>
  </si>
  <si>
    <t>75a85483-1f2a-46cd-8bb5-1efe6979517a</t>
  </si>
  <si>
    <t>8f9cddf9-c5ae-4d95-91ad-0f0572659b70</t>
  </si>
  <si>
    <t>0798c20a-bb12-42a7-9bc8-7cc09d30c2e7</t>
  </si>
  <si>
    <t>b1003683-48a6-4975-acfc-ee7b839c625a</t>
  </si>
  <si>
    <t>5bd21226-eb6b-4c53-b858-511db43c0c3f</t>
  </si>
  <si>
    <t>acf1330a-7443-421c-9ab0-6ddeca6d791d</t>
  </si>
  <si>
    <t>78344480-17fe-472a-bb6a-038c8a22fdda</t>
  </si>
  <si>
    <t>54006f9b-b40e-48a6-bf70-67a6634c8230</t>
  </si>
  <si>
    <t>45b34a6b-9410-4c60-bb61-b5c38aec9f9b</t>
  </si>
  <si>
    <t>239d8d85-666d-4553-b80d-281241e82eef</t>
  </si>
  <si>
    <t>123d30bc-7237-4a19-a217-97f6047c7859</t>
  </si>
  <si>
    <t>d5335a8d-a2fe-4ce6-878b-71bafdfc441e</t>
  </si>
  <si>
    <t>b2eb7c02-34df-424d-ae28-8149e7ea2e45</t>
  </si>
  <si>
    <t>18b5ace4-c868-4174-915a-250c165f41b1</t>
  </si>
  <si>
    <t>fcb2789a-e0e6-4ee9-ba00-717baab124b8</t>
  </si>
  <si>
    <t>07f024cb-6d9c-4005-a9ba-770f833a2aa3</t>
  </si>
  <si>
    <t>47689b3d-7522-42b6-b716-09686659df58</t>
  </si>
  <si>
    <t>0c003d8e-5aa2-46e4-a0c2-56b19c28cede</t>
  </si>
  <si>
    <t>0c741320-218f-4135-87bb-540db178d436</t>
  </si>
  <si>
    <t>190f23c6-985c-45b7-ab48-9a16268ff29f</t>
  </si>
  <si>
    <t>8f9cdda6-fafe-447c-8dd3-0dd7869ed045</t>
  </si>
  <si>
    <t>70c7b6c9-89fe-4012-9422-be6b23b33aa7</t>
  </si>
  <si>
    <t>88ae04df-95b9-49d8-b3e3-65b7868fb307</t>
  </si>
  <si>
    <t>095d22be-0386-4b88-872b-af3eca9f081e</t>
  </si>
  <si>
    <t>bd7d128f-9904-45b2-a5c0-fa95910b61d5</t>
  </si>
  <si>
    <t>39852c90-ff38-4df2-b7a7-a6a63eed6040</t>
  </si>
  <si>
    <t>d584fde7-2f0c-41a5-a5d1-c1cddfea0286</t>
  </si>
  <si>
    <t>0a624236-5280-41dc-a6a7-837554a6726e</t>
  </si>
  <si>
    <t>c5514f92-2958-4c94-9831-f172df660b9b</t>
  </si>
  <si>
    <t>b551e0ee-266b-416f-acdc-0faf875b4dae</t>
  </si>
  <si>
    <t>a5e4a342-f030-4d6d-b3f2-67b5d8d624d8</t>
  </si>
  <si>
    <t>df1c4298-a02f-443c-a187-36da7b858b01</t>
  </si>
  <si>
    <t>6c5f969f-f655-44c7-ba01-46c70d3854b9</t>
  </si>
  <si>
    <t>327df347-d579-48d1-a655-a24927250f56</t>
  </si>
  <si>
    <t>e8000a19-3e7b-4895-adab-8e5f0b8ea057</t>
  </si>
  <si>
    <t>bd337cc5-2b63-4c7f-89fa-28fff7a23f46</t>
  </si>
  <si>
    <t>cc859757-d650-4c46-a707-aab2a8b3dbce</t>
  </si>
  <si>
    <t>0c504212-bf87-452b-8e0a-e1b0b2435257</t>
  </si>
  <si>
    <t>11161f51-468b-4c0f-b088-3539c2926287</t>
  </si>
  <si>
    <t>372dd8b3-1d18-4769-94ed-9ebe3464c54f</t>
  </si>
  <si>
    <t>95ee4235-f62c-4005-a477-719f9a0d17f6</t>
  </si>
  <si>
    <t>6a7282e9-a098-4bb4-bbc8-7149c8de5cc0</t>
  </si>
  <si>
    <t>585c7026-a808-4f35-80ef-d87659589044</t>
  </si>
  <si>
    <t>1de6c08d-cbd7-4a73-a901-3ecca62f974f</t>
  </si>
  <si>
    <t>b2b8ca98-dc63-46fd-96de-fedada0e6a19</t>
  </si>
  <si>
    <t>3b2b6331-a8f1-4beb-99df-7531edbd2f01</t>
  </si>
  <si>
    <t>c83da6f2-f334-4139-a8a3-96ea92238789</t>
  </si>
  <si>
    <t>49921ab7-4d7a-4301-816a-07311a958481</t>
  </si>
  <si>
    <t>84171a21-c2a7-4566-85ae-0cc99780ca12</t>
  </si>
  <si>
    <t>d97c9134-6c73-456d-9069-248267c952f6</t>
  </si>
  <si>
    <t>eb06496b-95c6-49be-a7df-052d4b8afdd9</t>
  </si>
  <si>
    <t>7cf27fad-2bd2-488d-9ebb-1358a30d3b63</t>
  </si>
  <si>
    <t>b7c8cc71-52c7-4986-b915-1ddf7d958ec4</t>
  </si>
  <si>
    <t>1c4f9b3e-49ad-48ac-83d7-b24e1736914a</t>
  </si>
  <si>
    <t>d9d8b06c-a0d8-4238-949c-bdeeb73e69d6</t>
  </si>
  <si>
    <t>08986a56-2538-4820-85c6-43ba8632fc50</t>
  </si>
  <si>
    <t>229591a2-1977-4913-8ef5-e2bfe67755f4</t>
  </si>
  <si>
    <t>fe95e003-babf-4226-8892-ed4055bf6936</t>
  </si>
  <si>
    <t>956a48ac-12af-4f8c-a89a-953e6c7a58f5</t>
  </si>
  <si>
    <t>344c11f3-5dc6-4db8-a69a-92f82b7941d9</t>
  </si>
  <si>
    <t>cc07c9ad-839b-4a0f-b4b1-202b221d704e</t>
  </si>
  <si>
    <t>5fe52d8f-67f3-4309-9610-8aaf2837b535</t>
  </si>
  <si>
    <t>80f43ab7-a546-4664-a187-ddbb84fa67da</t>
  </si>
  <si>
    <t>57bf6426-a23b-413c-b504-3672b420985c</t>
  </si>
  <si>
    <t>c2a980de-61f4-4cc7-9d55-ed1128741a3c</t>
  </si>
  <si>
    <t>f10b1e75-a77a-48b6-bb4b-d9076bd39bfa</t>
  </si>
  <si>
    <t>40d967e3-be86-43b7-a0e3-80038c78e83e</t>
  </si>
  <si>
    <t>749dbbec-dfd7-4ea5-9b8b-06064091dff1</t>
  </si>
  <si>
    <t>33493923-147c-4832-9acf-7a43f47c05d5</t>
  </si>
  <si>
    <t>0570b4c5-f939-4eee-9b52-dcf613760e46</t>
  </si>
  <si>
    <t>6ad64735-f34c-4b0a-a468-0f07b0420b87</t>
  </si>
  <si>
    <t>9f11972b-a104-43df-bf01-5d8cbd044ff2</t>
  </si>
  <si>
    <t>89b279c8-f8c0-4ee7-9164-405c508914de</t>
  </si>
  <si>
    <t>26642f14-b14c-4f6a-b48c-102a7f98b4f0</t>
  </si>
  <si>
    <t>da7a3c85-d768-4a67-b8c2-59e95b116fe6</t>
  </si>
  <si>
    <t>74393be9-0fcd-411f-905e-9ad6fda5abf9</t>
  </si>
  <si>
    <t>cbdbe77d-b694-4546-96b0-c97e460bcec4</t>
  </si>
  <si>
    <t>80864edd-7869-4797-b2f4-887061693bcd</t>
  </si>
  <si>
    <t>d7e3ea73-3b91-4d38-a780-a05f3d2944ed</t>
  </si>
  <si>
    <t>4458c727-6938-4adf-8255-e2c9784058e6</t>
  </si>
  <si>
    <t>0c29be76-ffcc-496a-85e2-c8a1d30f06d3</t>
  </si>
  <si>
    <t>245f0e78-841c-48a3-80cd-35369e7650b9</t>
  </si>
  <si>
    <t>b1e2c407-13d2-4696-a75f-3aa31cf018d2</t>
  </si>
  <si>
    <t>6fc8712c-30da-42de-bd02-befda07c5510</t>
  </si>
  <si>
    <t>64186a4a-ee52-457d-9998-5486974a2460</t>
  </si>
  <si>
    <t>f9fe61da-b7fc-4714-b512-2cd13f06e860</t>
  </si>
  <si>
    <t>a71f691a-4270-4f46-bdfb-85ba3f0caf04</t>
  </si>
  <si>
    <t>f937cad9-7f99-4b40-b9ac-3962cb93b136</t>
  </si>
  <si>
    <t>77c9a05d-f30e-418f-ab00-3671859f128e</t>
  </si>
  <si>
    <t>fd01f730-74ce-4024-ad59-471c3825be46</t>
  </si>
  <si>
    <t>4975edb1-6e5a-4c36-83dc-2546e06284ed</t>
  </si>
  <si>
    <t>cedec7ef-2cf8-493b-b696-d119602b3558</t>
  </si>
  <si>
    <t>b54d4697-5823-4ce5-879d-b9259aa97d81</t>
  </si>
  <si>
    <t>e80a8de3-ae82-4e38-b477-fe8be9c79050</t>
  </si>
  <si>
    <t>bdf0b3a3-c75b-4e5c-93e0-129171fadc5e</t>
  </si>
  <si>
    <t>31dd7eea-c530-4311-9135-f73a7175225b</t>
  </si>
  <si>
    <t>8b0c6d8a-2087-4685-8e26-c79fc00f7917</t>
  </si>
  <si>
    <t>d46c9fd1-1513-407a-9f28-5fb4bf093b4a</t>
  </si>
  <si>
    <t>57143c1c-18c6-4e90-82e0-251d65caa9d0</t>
  </si>
  <si>
    <t>bec5c1f2-ad6c-4baa-b2cf-ea85297704c9</t>
  </si>
  <si>
    <t>033698ab-3d18-4809-b0e5-831eec9cd5b1</t>
  </si>
  <si>
    <t>26203ca6-3447-42ea-9c78-58cf52a8e648</t>
  </si>
  <si>
    <t>0c8b26b4-2820-40eb-ab19-7eae0858e8b7</t>
  </si>
  <si>
    <t>a6caf5c4-4ce6-4754-8a91-e75275e6bfce</t>
  </si>
  <si>
    <t>3d89018b-3542-43ad-9312-89bdc6289440</t>
  </si>
  <si>
    <t>ad63ecb2-a82d-4a45-bdb6-12f24eaca75c</t>
  </si>
  <si>
    <t>8b4beb1f-9705-4345-b125-d68fa34b4b4f</t>
  </si>
  <si>
    <t>3cd697b2-1458-4cac-803b-58f8412a9a70</t>
  </si>
  <si>
    <t>2c933fd9-d907-4234-bc75-832708508989</t>
  </si>
  <si>
    <t>c984942b-15b9-4111-ba5b-419cc09961ee</t>
  </si>
  <si>
    <t>9dc505ee-669e-457a-8211-227c381d3723</t>
  </si>
  <si>
    <t>81ea4baf-6d6b-468c-85f9-2c351591dbe7</t>
  </si>
  <si>
    <t>ff8561ec-21e6-4a1d-9d49-850679b7b9f1</t>
  </si>
  <si>
    <t>4bbda3b5-c15f-41a3-80a2-df655c187290</t>
  </si>
  <si>
    <t>02dcbc8b-b76a-4612-8c41-26e8be75b329</t>
  </si>
  <si>
    <t>e73c0f99-a21c-43fc-bbd1-95332f136dd8</t>
  </si>
  <si>
    <t>c3f5793c-bb15-471a-9a4f-a981b80c3dbc</t>
  </si>
  <si>
    <t>3231fa8f-61c4-4df5-a0d6-6ef1f0831f63</t>
  </si>
  <si>
    <t>59b2b40e-cffa-491d-8a8b-ef3a46cdc8bf</t>
  </si>
  <si>
    <t>bf99ccd3-885c-4724-a542-f79911cd7864</t>
  </si>
  <si>
    <t>457356c3-85b0-4a7c-99fc-90a0452e2f7b</t>
  </si>
  <si>
    <t>c83e8b6b-9579-49c4-b024-3e7e8b349b02</t>
  </si>
  <si>
    <t>bce98f71-6048-427c-8ab7-c2bf22da5a35</t>
  </si>
  <si>
    <t>3095e37e-9c13-4fa0-8ee2-43fa174ee52e</t>
  </si>
  <si>
    <t>127d73ab-a41e-4308-b0e6-eabb7d0e693d</t>
  </si>
  <si>
    <t>aa73297c-9a44-4a1b-bfb5-5ea742e231c2</t>
  </si>
  <si>
    <t>6cebd7ed-fa08-45e6-8ee4-cfe31b80f5c6</t>
  </si>
  <si>
    <t>bd2326ee-318e-46d6-8c18-da0e5a8063bc</t>
  </si>
  <si>
    <t>07db85c4-518f-4e54-afac-5b37b81c4634</t>
  </si>
  <si>
    <t>2725c8f6-39fa-434c-8ed5-5604d1b3946c</t>
  </si>
  <si>
    <t>1f4601ef-424d-470b-8caf-9d525460d887</t>
  </si>
  <si>
    <t>371791d3-fbf1-408b-b7b7-e4a8fbcf1049</t>
  </si>
  <si>
    <t>02f72488-ccc3-4bf5-9ba5-43bc795ee585</t>
  </si>
  <si>
    <t>1af07357-4c44-48e6-928c-c54aa27fabc4</t>
  </si>
  <si>
    <t>9df6aa0d-40c7-4843-b7b5-b8635071e71e</t>
  </si>
  <si>
    <t>acf2331d-fb98-4d94-9ae2-a71b92518e1a</t>
  </si>
  <si>
    <t>62750694-882d-4aa6-8b93-4f69ec655358</t>
  </si>
  <si>
    <t>5a6cc79a-9426-4c0e-be52-fd1d77a8e7f9</t>
  </si>
  <si>
    <t>8d361c5f-c12a-42ab-b3d5-540c60dc75d7</t>
  </si>
  <si>
    <t>d662ad7b-551b-4c9d-8567-dfbb75505cee</t>
  </si>
  <si>
    <t>3f1864c3-20bd-43ec-bbde-47253758c463</t>
  </si>
  <si>
    <t>766dfa17-7c09-4bf3-be4f-d7233b06d2b7</t>
  </si>
  <si>
    <t>fb0644ba-202a-4fe6-a08d-f1a5a37a572e</t>
  </si>
  <si>
    <t>701f980b-0702-46ad-b851-904d3deaadce</t>
  </si>
  <si>
    <t>46ecb762-d3ce-4be4-90f5-9d20e96b3fd2</t>
  </si>
  <si>
    <t>89f5d3df-1aa8-44d1-9d80-ab8b097a4827</t>
  </si>
  <si>
    <t>89925c7d-ef4d-40be-9782-033e22747f17</t>
  </si>
  <si>
    <t>54e2304f-4954-4bf0-8cc8-0f0772befc8e</t>
  </si>
  <si>
    <t>d4d6ec48-3441-497c-8e72-036c264c0401</t>
  </si>
  <si>
    <t>7e6cae91-ace4-4b01-a830-be2c934bb108</t>
  </si>
  <si>
    <t>bfe2c96c-03c7-45fc-b747-fcf2bf23024f</t>
  </si>
  <si>
    <t>69fd1316-30b4-409c-81b7-10f8e5888560</t>
  </si>
  <si>
    <t>2345fed2-a035-4af6-b03e-9e104e0a5957</t>
  </si>
  <si>
    <t>ea2ba8d4-9441-426d-8eee-1443ccdc425a</t>
  </si>
  <si>
    <t>a37a4774-92ea-4e4a-ae49-ec9fce1dfa98</t>
  </si>
  <si>
    <t>43d8251c-0591-42fb-bfc3-182df1c6c5cc</t>
  </si>
  <si>
    <t>ead80115-e309-40e6-9cdf-6ca4399f2b0e</t>
  </si>
  <si>
    <t>4d6f4766-d2f5-4ba3-8022-79048ba48c04</t>
  </si>
  <si>
    <t>0437455d-8bf1-4026-9ad9-39bf53515a0c</t>
  </si>
  <si>
    <t>05fb7819-336b-4c1b-933c-c8b378a8c7a3</t>
  </si>
  <si>
    <t>f877cc37-d8d4-4cd6-81f7-66482eb92ac3</t>
  </si>
  <si>
    <t>3742ceac-69c6-4c74-b490-dda66a0a15ed</t>
  </si>
  <si>
    <t>9fc82573-f620-43ce-89ce-931be1066449</t>
  </si>
  <si>
    <t>708b6652-3bfb-4865-bb69-067916a8650f</t>
  </si>
  <si>
    <t>051af0bc-0c7a-43c7-9e82-13d4eb39dabb</t>
  </si>
  <si>
    <t>e5020fe9-930f-4489-9f4c-1218a0e68051</t>
  </si>
  <si>
    <t>f788e4fa-7f2c-437e-82ab-cadf88aff904</t>
  </si>
  <si>
    <t>9cc25442-2de1-40c4-a2b5-6287b55c1540</t>
  </si>
  <si>
    <t>ea9dd388-2f4e-48a2-8020-07f66fe7bad5</t>
  </si>
  <si>
    <t>fb03e1ce-3c6c-4784-97f6-ae3b8a5d3dc1</t>
  </si>
  <si>
    <t>2f583ff4-7fe6-44c9-87de-73f145df9ec9</t>
  </si>
  <si>
    <t>75c49181-7f7c-4df2-b091-963c47fea7d4</t>
  </si>
  <si>
    <t>89417c5b-ed84-46e4-8abe-00c088d30d47</t>
  </si>
  <si>
    <t>029f7a0e-cdfd-47c6-b94f-470b77b2d652</t>
  </si>
  <si>
    <t>d434cdd9-3ff1-4529-b8aa-1622107e42c7</t>
  </si>
  <si>
    <t>0b37037d-0268-4b5f-940e-bbdb2dced438</t>
  </si>
  <si>
    <t>ddb3df52-b755-40b7-8c3d-5b2f533c83e8</t>
  </si>
  <si>
    <t>a9a4c8ac-4226-4698-aa13-3b83222b66d5</t>
  </si>
  <si>
    <t>e7c29dd4-6b21-478e-bfb8-233d84db0d98</t>
  </si>
  <si>
    <t>32e6a19d-36d5-4372-88d2-cff2f2f38381</t>
  </si>
  <si>
    <t>d9af0254-a459-44d4-951c-a471eb08db82</t>
  </si>
  <si>
    <t>60df9428-4632-4a83-9772-5c674c9144e1</t>
  </si>
  <si>
    <t>4c04186e-293b-4bd1-81ad-f8c1e7c27c33</t>
  </si>
  <si>
    <t>4afae901-de55-445f-8a5d-741f9ae40fb9</t>
  </si>
  <si>
    <t>e5b75d09-aa2b-4c90-add0-ccf90dda2a4a</t>
  </si>
  <si>
    <t>9e6bc40a-156b-46ff-99da-6f6bbf5b545b</t>
  </si>
  <si>
    <t>287a4644-72f6-4087-a178-3a1dfa6fdb48</t>
  </si>
  <si>
    <t>77a890ec-e811-4dcb-823b-7460ee6d00f4</t>
  </si>
  <si>
    <t>1ee71ae2-d9d6-4b3c-949d-6992822404a9</t>
  </si>
  <si>
    <t>37e9f4c4-7923-4090-941d-c7ba0f463a5c</t>
  </si>
  <si>
    <t>b4874cbc-e706-49c8-a2ba-728692caa487</t>
  </si>
  <si>
    <t>dd73c080-e3d0-49ca-b7fc-b228cc52298c</t>
  </si>
  <si>
    <t>6e4056b7-c880-4761-aea6-dbfe3bf91a99</t>
  </si>
  <si>
    <t>8ef8e8b5-0eca-4ee1-b46d-4da8f61d24da</t>
  </si>
  <si>
    <t>ba403dc1-7ff9-4f6f-9027-ca39576dcdcc</t>
  </si>
  <si>
    <t>80ea5c14-32a0-44ab-8d1e-16f956806592</t>
  </si>
  <si>
    <t>d1978033-4bb7-4785-bb04-d9ec8c9efa9d</t>
  </si>
  <si>
    <t>dea0c2ba-aa1f-4329-baff-cce56c1a1c9e</t>
  </si>
  <si>
    <t>96f21e4f-1914-4e14-8440-21eeaf4f6756</t>
  </si>
  <si>
    <t>f99842c5-48ad-458a-8277-9827ae1e07a8</t>
  </si>
  <si>
    <t>949f4546-cbc0-4e1f-a333-83e2a5be08c6</t>
  </si>
  <si>
    <t>5b27d0d1-8bd6-4f95-a693-78136e119d70</t>
  </si>
  <si>
    <t>591d4612-0197-4ea9-a1ac-9ffd48ba177e</t>
  </si>
  <si>
    <t>595d5042-0843-4c93-a720-9f9e839661a5</t>
  </si>
  <si>
    <t>d3a78642-a521-4982-be68-c47a36cbe9bb</t>
  </si>
  <si>
    <t>68c13fbe-c65c-480f-9605-01e5d8bf252a</t>
  </si>
  <si>
    <t>bb4e8aa3-4854-49af-8415-bac3ac51f16f</t>
  </si>
  <si>
    <t>71e89cec-a8c6-49f9-9ead-3a758e478d75</t>
  </si>
  <si>
    <t>a1ef5b39-6550-4230-9ad1-ab6ab206d4ad</t>
  </si>
  <si>
    <t>b384ac08-dbdf-41a2-876b-c116446b6253</t>
  </si>
  <si>
    <t>b4d0bf93-4349-4ff4-add4-88d29e3bf713</t>
  </si>
  <si>
    <t>b92e294a-6d21-4232-a9e9-2832ce860d2d</t>
  </si>
  <si>
    <t>2be62a8d-524a-44ac-80d6-8ee750af2097</t>
  </si>
  <si>
    <t>ef9d7787-ca5d-4d29-87c8-53b8e08cb32b</t>
  </si>
  <si>
    <t>9be96342-8974-4d40-8150-0c17a2847553</t>
  </si>
  <si>
    <t>4d5b767a-86c9-47c3-9ac4-82bd7af84bdb</t>
  </si>
  <si>
    <t>bd1defaa-7cea-4a31-b4c8-2bbf13ab02c7</t>
  </si>
  <si>
    <t>8ac1d835-f0f3-4418-a07f-8b676cec6000</t>
  </si>
  <si>
    <t>2c9290f0-326a-42b3-bec4-2c041c4a6251</t>
  </si>
  <si>
    <t>17d96bb9-b232-426d-bd6b-cdc0b9659601</t>
  </si>
  <si>
    <t>52909c21-1a29-4d89-aea9-caea86e5a8af</t>
  </si>
  <si>
    <t>695314fa-5e58-4293-9b98-be3c810ec97e</t>
  </si>
  <si>
    <t>2f8cbda6-9d08-4a90-8ed8-c703d61771c7</t>
  </si>
  <si>
    <t>9f808ce5-69e4-4143-b1d9-1edc449a6837</t>
  </si>
  <si>
    <t>cba6a410-a21e-4f55-a6b8-963d31915cfb</t>
  </si>
  <si>
    <t>6213473d-6368-4b5d-b303-b734a730c6a0</t>
  </si>
  <si>
    <t>3f963ce0-e2f1-4414-bddc-a2a0ac85dd54</t>
  </si>
  <si>
    <t>ae3c417f-1066-47f3-9879-5ea30e55a3ea</t>
  </si>
  <si>
    <t>c0c8d3eb-7cf1-4505-a2d1-b02551ede723</t>
  </si>
  <si>
    <t>31219426-cee9-4b6b-951c-44f7732b2dd6</t>
  </si>
  <si>
    <t>ffa9094c-c8f2-44dc-8a93-98533240c555</t>
  </si>
  <si>
    <t>fb4aaac8-3803-4a76-92ff-1fd0d46f95a4</t>
  </si>
  <si>
    <t>c7190f67-0cda-453e-847b-e03c13bbaec5</t>
  </si>
  <si>
    <t>0cf5c199-d7ce-479b-97f4-54b76cf9b978</t>
  </si>
  <si>
    <t>9be43143-a57b-465b-9652-1462286c0436</t>
  </si>
  <si>
    <t>3d5d0a44-8d8e-48e6-8dcf-07109e2704cf</t>
  </si>
  <si>
    <t>d403f3d2-e72c-4477-8b45-fdc435112691</t>
  </si>
  <si>
    <t>2239cae9-e7e9-4bd8-8558-7ef65e686f6c</t>
  </si>
  <si>
    <t>d4abbcde-2c9c-47ec-b475-534cd5209c31</t>
  </si>
  <si>
    <t>ab8e8109-4784-478e-b434-b368f4d7d530</t>
  </si>
  <si>
    <t>2d8645b2-48b6-400f-8d1e-b089200c4ec8</t>
  </si>
  <si>
    <t>5b9d7c7e-9c60-43e5-8826-fbb461e06937</t>
  </si>
  <si>
    <t>2c4f9561-d8b4-4726-a7d7-17380363b406</t>
  </si>
  <si>
    <t>c185d944-e32b-4576-b257-bd08badeaa67</t>
  </si>
  <si>
    <t>72d19768-c447-4fbc-bc6e-0820d8dc00fa</t>
  </si>
  <si>
    <t>8891d30f-2758-43ab-944f-a83466a8fd63</t>
  </si>
  <si>
    <t>19f85b00-f626-485a-a693-b46c53eee97e</t>
  </si>
  <si>
    <t>36babd92-0a74-4492-baed-b069f4cdba27</t>
  </si>
  <si>
    <t>c41020c9-4605-4e95-baf1-374d528fbf2e</t>
  </si>
  <si>
    <t>c24c35a0-62a1-42ed-a710-0bbe8301e3f9</t>
  </si>
  <si>
    <t>9badf00d-a7e5-43e9-a6ac-026947b034ba</t>
  </si>
  <si>
    <t>a7ed3728-2cc9-4f60-b718-3c6c116c3795</t>
  </si>
  <si>
    <t>838211e2-86cc-4d35-afda-e9c7a937b589</t>
  </si>
  <si>
    <t>0d1c44b0-bccb-4919-9d10-f0362b755df5</t>
  </si>
  <si>
    <t>9bf0abdf-a831-4566-b1c9-b8d6f3df7295</t>
  </si>
  <si>
    <t>f73da568-dedf-4041-a688-8fc48361af95</t>
  </si>
  <si>
    <t>92adde85-8a4d-4dc9-b2cc-3c142d3c0ebb</t>
  </si>
  <si>
    <t>1b284bc0-d115-4375-98f6-cbcd24d72c0d</t>
  </si>
  <si>
    <t>f40073fb-ae19-4fa4-a43d-424dbf64ecf7</t>
  </si>
  <si>
    <t>ede74f28-d9fa-442c-b274-a9693645130b</t>
  </si>
  <si>
    <t>eb73d42d-a1a1-4243-b1d9-3913a23931b5</t>
  </si>
  <si>
    <t>b4ee2add-191d-4b5c-86d4-0c2ed78e267b</t>
  </si>
  <si>
    <t>b77be0b3-e808-4c40-9491-09c10301d163</t>
  </si>
  <si>
    <t>45f77aaa-ed63-4394-aab3-0f1ccad2c59d</t>
  </si>
  <si>
    <t>dac85b4f-cef5-44ad-aae2-b221f1720842</t>
  </si>
  <si>
    <t>88ddcd52-4161-41a8-999d-9b9359ff960f</t>
  </si>
  <si>
    <t>c1e1e949-6617-4176-9a5f-85b36b8c4e66</t>
  </si>
  <si>
    <t>818ef04b-7a7c-422b-8223-3595cfd0c5ec</t>
  </si>
  <si>
    <t>443ab486-d0e3-4463-a161-304152652a1b</t>
  </si>
  <si>
    <t>ecb81809-1802-4a1c-99c4-caa6c8460742</t>
  </si>
  <si>
    <t>9d32c2c6-a49e-4173-9e41-f5474939f14d</t>
  </si>
  <si>
    <t>0d80a886-5b88-4f9c-94e8-4aac2b96d7ad</t>
  </si>
  <si>
    <t>2fe366eb-fbfe-4ead-b9ae-bea754b3f181</t>
  </si>
  <si>
    <t>f4bc1bbe-f58e-46f4-a2d0-0b6de54366a6</t>
  </si>
  <si>
    <t>b2412bcb-a120-4b63-9836-f6c5e93e88a2</t>
  </si>
  <si>
    <t>6d26810b-6777-44f6-a390-c2385aa60e1f</t>
  </si>
  <si>
    <t>aa8c9ef1-703e-4e41-81ee-6062333de559</t>
  </si>
  <si>
    <t>20493c3c-8e49-41e2-874b-55c1a496f40d</t>
  </si>
  <si>
    <t>c9e941f0-01ae-4bb6-9ebb-a21ec49092e4</t>
  </si>
  <si>
    <t>79eb6b0c-ee5d-413a-bed0-96a2bf8d10bc</t>
  </si>
  <si>
    <t>8ed6b674-3511-476a-b8d4-cd2fc32b8080</t>
  </si>
  <si>
    <t>8b047c06-f005-4ab8-83ba-588a19c14071</t>
  </si>
  <si>
    <t>2537bb4a-b75c-4157-aaf3-f1fd5f2fedf8</t>
  </si>
  <si>
    <t>dcb51a97-7914-4a35-af7b-cd47398329ef</t>
  </si>
  <si>
    <t>533abf3d-7592-4336-bea6-be0ed1d940f3</t>
  </si>
  <si>
    <t>6060999b-969d-45b4-8027-226cfcd44896</t>
  </si>
  <si>
    <t>aba36490-9e69-484e-ab14-4a0c3be7c56c</t>
  </si>
  <si>
    <t>1b7af1a2-dc22-4418-9499-3e0da7d4c250</t>
  </si>
  <si>
    <t>509c4202-ceb7-49ea-88ee-2a44411637d0</t>
  </si>
  <si>
    <t>a9bf5cca-6091-4bb6-8c3c-44f77cf0db7c</t>
  </si>
  <si>
    <t>f5594425-ad05-48ab-a603-c812707bc8bf</t>
  </si>
  <si>
    <t>e1524393-68d2-4b65-9262-adc49c9cc6b4</t>
  </si>
  <si>
    <t>6dce4490-80ef-45e6-895a-b68f897f7c55</t>
  </si>
  <si>
    <t>a05f8d4b-057e-42a2-ac47-f9592d1a389b</t>
  </si>
  <si>
    <t>4945759a-634c-466d-822b-e53ac509d1f6</t>
  </si>
  <si>
    <t>e33b5592-fa1c-4182-89e4-a93c2133bcd9</t>
  </si>
  <si>
    <t>3edb8e36-0fb4-4dee-9522-bcc18c85c574</t>
  </si>
  <si>
    <t>611acbbf-5235-480d-a278-e33dd6fafebe</t>
  </si>
  <si>
    <t>140f239f-f2c3-4b37-9ebb-858a2f638b22</t>
  </si>
  <si>
    <t>3f4b3df7-8611-4b0d-a41f-1471fd5c3379</t>
  </si>
  <si>
    <t>1a3642f7-7ba8-4a92-972a-f74f4d413c8c</t>
  </si>
  <si>
    <t>a40dd574-e8fc-449b-bbf2-e24b937862e5</t>
  </si>
  <si>
    <t>806dfb8a-7b89-45b3-9363-5101b2c52835</t>
  </si>
  <si>
    <t>4374e72d-0376-43c3-8b74-59f6c81e41b4</t>
  </si>
  <si>
    <t>6db4ee88-ab39-4c84-9a97-6faa68948878</t>
  </si>
  <si>
    <t>2957d991-dd68-484f-a422-9e67389ea071</t>
  </si>
  <si>
    <t>6b2b1439-48d3-4fef-94a5-17029d28d797</t>
  </si>
  <si>
    <t>4f316157-63e1-4044-a9ef-7043a9ee5db3</t>
  </si>
  <si>
    <t>e7af691f-a878-4bb4-8e24-dbee1e3ce3bf</t>
  </si>
  <si>
    <t>6df51173-0bd6-4605-bdff-74a95a6ae96d</t>
  </si>
  <si>
    <t>509b9713-b949-4bfc-89ab-529a4d5c2ae2</t>
  </si>
  <si>
    <t>d5b01bd0-b28a-4b46-b24a-8a57e0372dcb</t>
  </si>
  <si>
    <t>f17cde06-ae9a-4f3f-842d-1a507dfb226e</t>
  </si>
  <si>
    <t>d35e2a70-9b2d-4db6-94ff-eb36f5c08fb1</t>
  </si>
  <si>
    <t>8ef9e3e0-c05d-4124-823e-e1d25c69b5f5</t>
  </si>
  <si>
    <t>550afbe6-68c4-4003-ac91-21c592ac785d</t>
  </si>
  <si>
    <t>dee4f977-fd31-4bd5-9484-7d99141931cc</t>
  </si>
  <si>
    <t>213b5ef3-d584-4c08-a329-dbdef0f4ac8b</t>
  </si>
  <si>
    <t>f03c5eb0-7781-4c3f-b748-0100ba5a7e2f</t>
  </si>
  <si>
    <t>4de3b9da-3338-4197-8e56-6e50fc930b69</t>
  </si>
  <si>
    <t>0681ee1f-de6b-4369-83f0-48e4802e6222</t>
  </si>
  <si>
    <t>5d67fe9e-1f7f-4d7e-b8e1-18964b6d0d9c</t>
  </si>
  <si>
    <t>c3d36e2d-0a9e-476d-b4cc-a83344b69e68</t>
  </si>
  <si>
    <t>145529bc-9498-48e7-b8c2-94d002fb67d2</t>
  </si>
  <si>
    <t>da4fbacb-54dd-494d-b55a-606ec9573d25</t>
  </si>
  <si>
    <t>062e0531-64c5-4ac2-ad77-d323524bbf75</t>
  </si>
  <si>
    <t>233f67d5-35d8-4df8-b127-18fa4b85c535</t>
  </si>
  <si>
    <t>5b1eae18-4167-477e-b226-3b10bdb840db</t>
  </si>
  <si>
    <t>badbeb5a-0723-455b-ae29-7c34222ebb3c</t>
  </si>
  <si>
    <t>43169671-fffc-4a99-a9dd-72cead0227c9</t>
  </si>
  <si>
    <t>4c2267c0-0ae2-4b6c-8c21-eabbabcdf0ac</t>
  </si>
  <si>
    <t>688ca8d2-64b5-46b9-ac5e-97177136b01a</t>
  </si>
  <si>
    <t>a368c349-dbb3-4ef0-94ce-a8d0b00bfca2</t>
  </si>
  <si>
    <t>97e1bc3d-162d-4f12-84b9-80e617a442f5</t>
  </si>
  <si>
    <t>7a713700-5824-4244-8ea1-735acec13190</t>
  </si>
  <si>
    <t>2ac7c97b-a069-4054-ae96-6a1369c37782</t>
  </si>
  <si>
    <t>5ab20666-322d-49db-a253-4a48568ab2a6</t>
  </si>
  <si>
    <t>96354cdb-4f04-46fa-a6f7-ee9565f0f38d</t>
  </si>
  <si>
    <t>54006c36-e2d6-449c-b66f-074055bec761</t>
  </si>
  <si>
    <t>0a6aa999-a251-4640-a578-c1d33bf346fc</t>
  </si>
  <si>
    <t>39c17f05-7fc1-4496-ac65-63a6511c3395</t>
  </si>
  <si>
    <t>462179b1-7e0c-4ee3-8526-96481657ed23</t>
  </si>
  <si>
    <t>910cb9dd-67c3-43b7-baa9-c4926dbf92c3</t>
  </si>
  <si>
    <t>91645392-56df-49ea-ad3a-646f685519e0</t>
  </si>
  <si>
    <t>b44b7221-eabd-4a45-9cad-d674d366159b</t>
  </si>
  <si>
    <t>68436888-ae70-4d31-958a-bbc758e5982d</t>
  </si>
  <si>
    <t>54c67289-b5e9-493a-85bf-85b377f21637</t>
  </si>
  <si>
    <t>9e828957-6563-4f49-b7d0-4a4c604978ea</t>
  </si>
  <si>
    <t>dd8ea468-2122-4583-9fad-df340b068b50</t>
  </si>
  <si>
    <t>f6aa44a9-30a8-460a-9088-fe916be8a8a7</t>
  </si>
  <si>
    <t>5118d9ef-a594-468c-9672-d5c11225965c</t>
  </si>
  <si>
    <t>d3cb9af9-faae-4624-92b7-d316535a6509</t>
  </si>
  <si>
    <t>f59ed423-2bce-4983-a6bd-81351be5572b</t>
  </si>
  <si>
    <t>10cd9d49-724a-48d5-954a-ec82514f4ddd</t>
  </si>
  <si>
    <t>d9e45df7-5501-4486-a080-7a3e0b57e5f8</t>
  </si>
  <si>
    <t>ec0f9c2c-f6ff-457f-9668-6d2c4c805764</t>
  </si>
  <si>
    <t>95d6801b-392e-4741-84b7-31645fe3fcf9</t>
  </si>
  <si>
    <t>d380357f-dd84-4db0-b1e3-eebf6cce67e2</t>
  </si>
  <si>
    <t>7e8062e4-43fd-4f37-81a7-4565deb05db8</t>
  </si>
  <si>
    <t>229dccc5-9453-4510-a9c8-6f11f77ab534</t>
  </si>
  <si>
    <t>1792b90c-3552-4946-99ea-9f4fdc8a452a</t>
  </si>
  <si>
    <t>4b9a13a3-80b7-463d-9788-1362d3dc2ccf</t>
  </si>
  <si>
    <t>207718f9-1d05-4fd7-80ff-7b707b869dd5</t>
  </si>
  <si>
    <t>34ce938b-5a9b-4022-8ee0-0af3b973c841</t>
  </si>
  <si>
    <t>78f6ec61-6679-41e2-8d3d-b47fed748bf6</t>
  </si>
  <si>
    <t>660ed834-4256-4f98-92ba-662bb789d090</t>
  </si>
  <si>
    <t>2771a580-7d44-4ad3-bc39-7e4681e089b5</t>
  </si>
  <si>
    <t>692b354e-156e-4a99-baaf-99f27f9d56cf</t>
  </si>
  <si>
    <t>80086bc8-9f5b-4026-8f11-f563b3f670b4</t>
  </si>
  <si>
    <t>eece7bb9-6c5e-4708-8616-6ab8e9e1d8ee</t>
  </si>
  <si>
    <t>2a2df0d7-8935-4559-9519-cd0926d8a833</t>
  </si>
  <si>
    <t>748b3991-5720-44b2-922a-ebed98a266bf</t>
  </si>
  <si>
    <t>0f45e31b-06e0-4313-b63d-14e429463768</t>
  </si>
  <si>
    <t>38bb4d50-6702-41d1-9c02-ab26dcb4f90a</t>
  </si>
  <si>
    <t>eef6c607-6040-463c-a0e7-d93b8624a1ac</t>
  </si>
  <si>
    <t>d657a590-1ffb-45ec-bd9b-8ee15d02c464</t>
  </si>
  <si>
    <t>676a2507-21f4-4524-9661-1a4154f64e4e</t>
  </si>
  <si>
    <t>8094f2a5-48fb-4743-8955-b1ab64eead12</t>
  </si>
  <si>
    <t>f5a6c562-b144-4fbe-9f90-fec0c34f2304</t>
  </si>
  <si>
    <t>92bca540-fbd0-4dbd-9eb5-6b3ace01f3a6</t>
  </si>
  <si>
    <t>d4955521-9530-4141-87b4-fac9669d6c7b</t>
  </si>
  <si>
    <t>a891211b-d6ba-46b2-9ba7-263dd223262b</t>
  </si>
  <si>
    <t>e90e1335-683b-467b-b7d1-999a770ffeed</t>
  </si>
  <si>
    <t>f1d4a467-bafa-44b3-a7fb-94e08bab5427</t>
  </si>
  <si>
    <t>31930224-a28c-4b9e-bef4-710cd0a5e2f4</t>
  </si>
  <si>
    <t>631d5c7c-eaf8-4345-81f2-10720b21399a</t>
  </si>
  <si>
    <t>ab6a0916-e4a6-486f-aa82-51e69a297f30</t>
  </si>
  <si>
    <t>3981eabc-4998-4fa5-884f-38246858ebf7</t>
  </si>
  <si>
    <t>f4cd2ea1-d18d-4a29-8d6d-bde3d3ccb623</t>
  </si>
  <si>
    <t>3190918d-75d5-4716-9aed-05d307eae455</t>
  </si>
  <si>
    <t>3b8aa6da-622d-4d07-9b97-f93b966ed287</t>
  </si>
  <si>
    <t>81182146-a82e-4ab5-819d-7882bb72a02c</t>
  </si>
  <si>
    <t>1b798895-93a0-4f6c-9f3b-d52435f8002c</t>
  </si>
  <si>
    <t>6c7a166f-4279-4eec-b683-e8431414429c</t>
  </si>
  <si>
    <t>958bbaf3-ebef-4dcf-b042-f301d0a11ba2</t>
  </si>
  <si>
    <t>8f055c4a-3353-458a-bf5a-ac60bf732339</t>
  </si>
  <si>
    <t>e9fd9aab-8459-4b0e-947d-a0729233d37d</t>
  </si>
  <si>
    <t>916c642b-4359-41c7-ab37-9b2f002ba1a9</t>
  </si>
  <si>
    <t>47f95f8b-698a-47b1-a358-fd57c87d5b0b</t>
  </si>
  <si>
    <t>3bad16aa-42e5-4b5e-ba41-8d8312631bdd</t>
  </si>
  <si>
    <t>df26ffb6-7ac2-4906-97c6-664be168df21</t>
  </si>
  <si>
    <t>d72fd954-9392-4fdb-90f0-f17f37231cf5</t>
  </si>
  <si>
    <t>c49897db-e4fb-40fd-916d-c71852a40797</t>
  </si>
  <si>
    <t>d714597d-e31b-4769-a053-9189500fd346</t>
  </si>
  <si>
    <t>f8863dca-9c84-426c-8610-c5dbd4ad70d6</t>
  </si>
  <si>
    <t>ce182f6b-305b-4f15-aba4-017d32cd25af</t>
  </si>
  <si>
    <t>282d9545-db94-4b87-8ee5-43b91e1a6c98</t>
  </si>
  <si>
    <t>a030d146-0493-47e3-89e4-12b9a056cd15</t>
  </si>
  <si>
    <t>7df4edf4-d17f-453d-b170-b21433f04c9f</t>
  </si>
  <si>
    <t>33aa74a1-4170-4f05-b872-719c0e822a22</t>
  </si>
  <si>
    <t>64402e36-59eb-405d-b996-176f8f7b8d7d</t>
  </si>
  <si>
    <t>1cb65804-5b83-44c2-b43b-2f505f6909cc</t>
  </si>
  <si>
    <t>f1152f6f-db9c-47b5-88fe-ee77ad3a9682</t>
  </si>
  <si>
    <t>61a196b3-8b6f-4cba-9692-a8885a6cb8b8</t>
  </si>
  <si>
    <t>79f1dcad-8d60-4d47-b1ce-fb2ccae31d8d</t>
  </si>
  <si>
    <t>c6e4566d-263c-42b5-a8ee-6cf554f5efeb</t>
  </si>
  <si>
    <t>a04f64da-4ec9-4053-af0e-181d1c327a9f</t>
  </si>
  <si>
    <t>7e4b1893-8752-48d6-92d1-af10ab5b6469</t>
  </si>
  <si>
    <t>103ceb1a-1e28-456a-9037-cae8a0acf702</t>
  </si>
  <si>
    <t>9df3a7b9-3195-401d-b694-84902fffa452</t>
  </si>
  <si>
    <t>f0aa26d9-1a90-4d32-84cf-46ae8ee60546</t>
  </si>
  <si>
    <t>23cfa2fd-515d-4d02-a6e8-f24ffd00bda9</t>
  </si>
  <si>
    <t>2d82bbc0-d1fb-464b-a29f-5bd20f147819</t>
  </si>
  <si>
    <t>aba0050d-21b2-4d18-b17f-54e09cba767f</t>
  </si>
  <si>
    <t>70e7c0ea-41b0-499a-b3b9-94592b369f2d</t>
  </si>
  <si>
    <t>8740fca8-b0cb-4698-b928-dbae4a888812</t>
  </si>
  <si>
    <t>24dc526c-e695-458a-baaf-89c8ce28a264</t>
  </si>
  <si>
    <t>6e16905d-68cc-4a17-8f85-3578e92b9ba6</t>
  </si>
  <si>
    <t>8f5b86bb-55c8-4c5d-a362-b2ab83c57c8c</t>
  </si>
  <si>
    <t>d6e0e425-3391-4d5c-8db2-060b71dc7491</t>
  </si>
  <si>
    <t>592b2113-eb72-4c56-9b6a-2c8877c50904</t>
  </si>
  <si>
    <t>e67e1706-8ebf-4868-8d80-30d8be57d015</t>
  </si>
  <si>
    <t>8c5be9de-eba9-45b9-b8a7-43e10c86b664</t>
  </si>
  <si>
    <t>4ec66e47-5351-4611-96e2-46b1743a721c</t>
  </si>
  <si>
    <t>87864373-a4e3-440a-afa6-cdaec0613b16</t>
  </si>
  <si>
    <t>ced5394b-2799-4f87-a912-5aea2ef44cdb</t>
  </si>
  <si>
    <t>f68e7113-3e0b-4b3a-95c5-c95da81f9171</t>
  </si>
  <si>
    <t>82d09d33-c01d-43b5-b68f-422383e4d7bc</t>
  </si>
  <si>
    <t>b39d1e69-6ed5-40b2-b227-93381b578926</t>
  </si>
  <si>
    <t>4118ba3d-7db0-4637-8f76-aeffce8c5e7b</t>
  </si>
  <si>
    <t>8a932e47-02d2-49bf-b99b-afcbd008f4b6</t>
  </si>
  <si>
    <t>768ad526-cd4e-4bf6-8929-202ea582fcca</t>
  </si>
  <si>
    <t>c2d9e62f-1981-4d47-a7c6-eac0a4bb303f</t>
  </si>
  <si>
    <t>b1089511-cf02-4c10-b296-d93eb411b3c5</t>
  </si>
  <si>
    <t>2b53ea90-7557-4f17-b2d3-97646f77ba91</t>
  </si>
  <si>
    <t>9ccc8a02-86cb-489b-93ed-e9c87e800b07</t>
  </si>
  <si>
    <t>51b0b180-5c84-4933-9b97-3d03e6f917d3</t>
  </si>
  <si>
    <t>41b2d8f3-a15c-44af-a97f-a281e48a7e19</t>
  </si>
  <si>
    <t>d0d3eb6a-a757-4741-8e9f-84aa417c15e7</t>
  </si>
  <si>
    <t>04cc4612-e9a8-486c-8afc-a748eae35802</t>
  </si>
  <si>
    <t>6c55224e-0262-4b7f-bdbd-bffc8a915a89</t>
  </si>
  <si>
    <t>0d418024-0320-4e9a-a406-d49c687a7b73</t>
  </si>
  <si>
    <t>a79c4f73-9f73-4d25-b87f-18c9e4b0dadd</t>
  </si>
  <si>
    <t>a33f38e9-c565-4eca-be98-a8d322df90cb</t>
  </si>
  <si>
    <t>25740cb6-4b8e-46c5-8284-a1b761ce49c9</t>
  </si>
  <si>
    <t>53b39703-5a3c-4035-9079-9b870531fcf5</t>
  </si>
  <si>
    <t>8ea4a45b-a71f-4fea-8a5d-4b66e09a6bfd</t>
  </si>
  <si>
    <t>1679d311-d5c7-4d73-bf38-dc5f14f97f19</t>
  </si>
  <si>
    <t>c9a72aad-d56d-476c-879b-33a3394fb72c</t>
  </si>
  <si>
    <t>137dbe61-617c-4cc8-8347-add6dd25cbb5</t>
  </si>
  <si>
    <t>9bc2fd42-59ff-44db-babd-e6b4205de8d6</t>
  </si>
  <si>
    <t>083360b2-bcfa-46a5-a0ef-3d6dfdd006d2</t>
  </si>
  <si>
    <t>b4ec2f3f-ea29-4bf1-8d2d-1e8e235114e9</t>
  </si>
  <si>
    <t>1ae2d88b-b10b-4624-930d-3ac3ace425ff</t>
  </si>
  <si>
    <t>ba3e5464-5606-4138-a3a0-a6b981140da3</t>
  </si>
  <si>
    <t>2df02f0e-a600-48c9-8119-bd38b3ba74b9</t>
  </si>
  <si>
    <t>040aa270-0662-4f4a-bab0-f589df36ffe4</t>
  </si>
  <si>
    <t>0336d02f-e40f-47fc-a62a-65fd63c88f39</t>
  </si>
  <si>
    <t>f0bd88b5-58cd-4510-84b5-8f602eeaaee7</t>
  </si>
  <si>
    <t>7fb999e6-e2f3-4558-8ef1-9cce7c0b23bb</t>
  </si>
  <si>
    <t>7f1734d5-89ca-4c8d-bb43-a6cb11943a20</t>
  </si>
  <si>
    <t>882f05df-057e-4960-856b-a97334d1dd65</t>
  </si>
  <si>
    <t>970f8176-e477-472e-ac96-0b6b69d3d8a2</t>
  </si>
  <si>
    <t>8f6acf34-fc42-4e4a-b632-377c8d700e65</t>
  </si>
  <si>
    <t>982fc98e-fc7a-4e36-adc5-d9da99aa31b2</t>
  </si>
  <si>
    <t>30927cdc-4703-4d22-a12c-a4c0189ce45c</t>
  </si>
  <si>
    <t>b93c5d55-b775-4414-a33f-70d62caaa0b1</t>
  </si>
  <si>
    <t>8ba234b0-b44b-44a0-a81c-ee67bb40ffc5</t>
  </si>
  <si>
    <t>dd7db573-c12f-41d0-95d8-eb7607b5661f</t>
  </si>
  <si>
    <t>2465d4d4-0b82-4cf9-bce4-3cf1867a56da</t>
  </si>
  <si>
    <t>96a6985f-3c3b-410f-9681-e03a7dc3b578</t>
  </si>
  <si>
    <t>3abb25a1-bb2d-4091-b14b-d428c8439261</t>
  </si>
  <si>
    <t>db5a990d-df03-4c54-80c4-6bb57ffe7f4f</t>
  </si>
  <si>
    <t>033930bd-5a92-49ef-830a-0e89a73a275c</t>
  </si>
  <si>
    <t>77e9775b-4aba-4ac6-ae8d-10c7288e4082</t>
  </si>
  <si>
    <t>0dfae339-a780-475e-8d47-898d9948f243</t>
  </si>
  <si>
    <t>46ed1db5-1d35-41c1-8512-4f02312fba90</t>
  </si>
  <si>
    <t>0ac22753-c795-4abc-9906-c3e35ffad8ce</t>
  </si>
  <si>
    <t>4b1062df-ff2c-4841-98b4-47881565dfb6</t>
  </si>
  <si>
    <t>88a19df3-a089-4ed5-b9be-7bd0881464e2</t>
  </si>
  <si>
    <t>4015fe88-4f16-4235-98a7-7a229864f611</t>
  </si>
  <si>
    <t>089a3213-fb3c-4b47-ae54-5c8ded36aed6</t>
  </si>
  <si>
    <t>c9f81e3e-b0f7-4830-9b9a-e3d382b92c5e</t>
  </si>
  <si>
    <t>4d5e604c-2932-44b6-bf8d-089b087c19ce</t>
  </si>
  <si>
    <t>e0ab8b36-dd2f-4edf-bbb6-63cfe1060d9e</t>
  </si>
  <si>
    <t>cb556c85-ec1e-40e8-8903-77a51b4c24f0</t>
  </si>
  <si>
    <t>4d7b85d3-c832-4da1-b630-c79f08a43d43</t>
  </si>
  <si>
    <t>0545fb82-c651-4ee2-98c5-2ff350f4b191</t>
  </si>
  <si>
    <t>f48cb4f8-f89f-460d-a70a-57e6cc6c48e7</t>
  </si>
  <si>
    <t>3683a915-5dfe-46a5-a0d9-ab4e976c6d26</t>
  </si>
  <si>
    <t>0373e7e1-0181-4adf-afdd-b42577522e38</t>
  </si>
  <si>
    <t>82bf0709-def8-4d7c-b331-13cf45fc807a</t>
  </si>
  <si>
    <t>c3e1577b-daa4-42c1-8cf0-8ebc724b3f79</t>
  </si>
  <si>
    <t>0c01f3dd-c0aa-46b8-be78-18a5ffce2d29</t>
  </si>
  <si>
    <t>06e3988b-407e-48ef-ba71-2efb813f1b46</t>
  </si>
  <si>
    <t>1b144243-f553-4aff-8cc5-393b3c188edf</t>
  </si>
  <si>
    <t>28fdf075-bf43-43f0-9f86-942a3cb653c4</t>
  </si>
  <si>
    <t>baaddac6-50d7-453f-8ada-bb17adea4a01</t>
  </si>
  <si>
    <t>07b5ffdc-a5b8-498f-9607-479976d09af5</t>
  </si>
  <si>
    <t>7f08c2bd-1bd1-4f0c-a373-9e95cadefada</t>
  </si>
  <si>
    <t>fafd475a-5895-48cc-b7d3-14d9c0d6a243</t>
  </si>
  <si>
    <t>2ef3acd4-c73a-40bc-9dcf-fac776140031</t>
  </si>
  <si>
    <t>51ae5274-36ad-4a35-a633-f486e46aecce</t>
  </si>
  <si>
    <t>5a4b834f-f270-4a7e-a9b0-fc07bdfdf3c3</t>
  </si>
  <si>
    <t>440d9c24-63c8-46ac-b7d9-5cb4da965367</t>
  </si>
  <si>
    <t>cf5d9efd-2408-42a2-bf2f-4925692193a2</t>
  </si>
  <si>
    <t>69257f87-e1a1-41e9-bafe-e44beadac814</t>
  </si>
  <si>
    <t>5b7f87b5-7310-4061-be61-fdc72bc9ca0a</t>
  </si>
  <si>
    <t>acdf65e3-a5c5-4546-8456-ef0878b4ccc2</t>
  </si>
  <si>
    <t>caa04849-5d7e-4912-be22-f20401659842</t>
  </si>
  <si>
    <t>5ccab9a5-4c2b-4ca1-acc5-2054ee462e9d</t>
  </si>
  <si>
    <t>a033bc66-d0c8-4a6b-a81c-49bdde76691d</t>
  </si>
  <si>
    <t>e6da53f4-959f-4f08-a829-0a324b611379</t>
  </si>
  <si>
    <t>90c5dc3a-37c3-49ec-b42c-24f828d7f8af</t>
  </si>
  <si>
    <t>b9bc17fe-a2b7-41e7-a8c5-a677c3ea0cc7</t>
  </si>
  <si>
    <t>7f1902ae-387d-4853-a156-60a319ba141f</t>
  </si>
  <si>
    <t>cfca12e3-17fa-4220-bfe6-3c93b3f1b336</t>
  </si>
  <si>
    <t>257cb11b-3dc9-4c53-b9fa-c8af5eb9f13b</t>
  </si>
  <si>
    <t>22b32864-c0be-4ffa-9d95-d0583159aa5f</t>
  </si>
  <si>
    <t>d7f32d4e-a2e9-488f-a56d-f4273dbb61b9</t>
  </si>
  <si>
    <t>dcaac8f5-7853-4068-80fd-b2b14f4d1700</t>
  </si>
  <si>
    <t>2f9b57f0-90c5-4a3c-a269-40ae4125c7d7</t>
  </si>
  <si>
    <t>3f45dc75-78de-431d-bee8-9fd8a6ef3104</t>
  </si>
  <si>
    <t>3f622b4e-4f02-43e1-9d4b-87f682c16d1b</t>
  </si>
  <si>
    <t>4d9f537c-58cc-4137-adec-f5108da06d2d</t>
  </si>
  <si>
    <t>c5a6b100-1ab5-4f95-83db-da420abe261f</t>
  </si>
  <si>
    <t>ccc77581-7608-407a-abae-0996b5f0c027</t>
  </si>
  <si>
    <t>9193a295-7b0e-44c2-bcb6-f18c9fdf9d9c</t>
  </si>
  <si>
    <t>7c739618-1853-4909-89eb-c53186ffdcf0</t>
  </si>
  <si>
    <t>c6e97955-54b5-4fde-84aa-a957fc5d956c</t>
  </si>
  <si>
    <t>36749147-7ff5-43e9-8ac7-f83370409965</t>
  </si>
  <si>
    <t>5d708da7-3e27-4c4c-9fd4-47fc866af3ad</t>
  </si>
  <si>
    <t>1d25875d-c999-4e18-8819-dcb0436e0e27</t>
  </si>
  <si>
    <t>584a07d2-904b-49b8-8fa3-b7ab4b0f7657</t>
  </si>
  <si>
    <t>31cca04c-356a-4a3b-b21a-199e227c6a22</t>
  </si>
  <si>
    <t>4bfc6805-779e-4302-bd8c-b742b2b8718a</t>
  </si>
  <si>
    <t>3132f747-f21d-498c-a3cd-062fdc97b72f</t>
  </si>
  <si>
    <t>6de5236c-f6af-4396-a624-7d5e7296a65e</t>
  </si>
  <si>
    <t>f6c76064-81de-43b2-82f6-22e208a2b413</t>
  </si>
  <si>
    <t>c57be917-e53a-4ee4-afa2-5d17e86d0ffd</t>
  </si>
  <si>
    <t>728f1b76-0cb9-44c0-ad51-6f864d9d3008</t>
  </si>
  <si>
    <t>efb50a49-dbc0-41cc-96ce-d276a80e1e50</t>
  </si>
  <si>
    <t>1e620156-5179-402c-a779-a20b9b4ecb70</t>
  </si>
  <si>
    <t>67e055d4-55dc-4a4c-ae3a-34634a6deb84</t>
  </si>
  <si>
    <t>1800fdf4-191f-4f39-be6f-0000af552094</t>
  </si>
  <si>
    <t>6f694157-cdc8-49c3-83a1-c2756f794364</t>
  </si>
  <si>
    <t>57a12e40-95b1-4632-9cc3-10a063d2cab7</t>
  </si>
  <si>
    <t>f0824292-8e63-4b34-a0f6-3321c5a36e7e</t>
  </si>
  <si>
    <t>25a55ad4-0a6d-4753-a47d-9f7a344662fb</t>
  </si>
  <si>
    <t>84a340ab-4e8a-4280-b14a-a40f1dc51569</t>
  </si>
  <si>
    <t>763b625e-7d73-4396-a5f9-14b9f5728441</t>
  </si>
  <si>
    <t>0964613f-07c1-4790-9dcc-757ef3665d28</t>
  </si>
  <si>
    <t>085288a2-6e9a-436a-882b-13593e6d618c</t>
  </si>
  <si>
    <t>1c5bb665-9c5a-463c-80d1-c0ed3c994807</t>
  </si>
  <si>
    <t>90fbcb94-292c-41cb-858c-999a43e5f5df</t>
  </si>
  <si>
    <t>be376560-ce31-476c-8d55-3ea1a493d5f7</t>
  </si>
  <si>
    <t>eb110b78-b7fb-4268-bef7-13276d526bb5</t>
  </si>
  <si>
    <t>14f6c84f-bd8e-478c-93ed-1b29557135ba</t>
  </si>
  <si>
    <t>44cd5102-34b8-4bc6-951f-5d5ebf9df289</t>
  </si>
  <si>
    <t>00bd37bd-7a9a-4213-a716-fd09914b53b5</t>
  </si>
  <si>
    <t>d114e9b7-71de-4c3e-a047-0a0915d8f6e5</t>
  </si>
  <si>
    <t>cb0f938a-dab1-4f56-a5b9-426a67f9564b</t>
  </si>
  <si>
    <t>3779b1f1-f5b9-4a8b-ab2d-6ca70d24b487</t>
  </si>
  <si>
    <t>3bf81dc1-76e7-486a-bb57-3bcb19536e9f</t>
  </si>
  <si>
    <t>b2aa27b0-2860-47e0-8bb7-1009544b2eaa</t>
  </si>
  <si>
    <t>babe53b4-fda5-4161-8930-cb8e82d1ece1</t>
  </si>
  <si>
    <t>647dd202-ede5-47ef-9eaa-372508ffdc82</t>
  </si>
  <si>
    <t>4e385582-5141-42fd-a4e1-b83589ed0e91</t>
  </si>
  <si>
    <t>ed4d6c06-d820-4728-b018-265bc4225716</t>
  </si>
  <si>
    <t>0fe34611-db82-44cb-85c4-325e18ab39f2</t>
  </si>
  <si>
    <t>b5469cfe-a186-438c-a474-e07a18c0676d</t>
  </si>
  <si>
    <t>befb89ee-8e2b-482b-935e-06e163656fc9</t>
  </si>
  <si>
    <t>235a0fb2-be5b-42f3-b579-2086411161cb</t>
  </si>
  <si>
    <t>2c34eb0e-5d58-4fda-bd99-8a34c2ddbb96</t>
  </si>
  <si>
    <t>d7f07102-a19e-4e94-86ef-1024a14c394b</t>
  </si>
  <si>
    <t>e19eca71-c6d6-4b5a-a5ac-2ba1b6384932</t>
  </si>
  <si>
    <t>b777d63b-0f08-469f-aa8d-39c35334a3b0</t>
  </si>
  <si>
    <t>bdf48780-b97c-4687-9b78-2085b41c33c2</t>
  </si>
  <si>
    <t>a7ad5653-a442-4d60-902c-2ed5a46a50a4</t>
  </si>
  <si>
    <t>82bde462-50a9-42f1-a28c-70e801e87185</t>
  </si>
  <si>
    <t>9b28320c-f10c-4403-b08c-445045ef0e19</t>
  </si>
  <si>
    <t>486c8483-a1e8-497c-9411-5c4471b966e4</t>
  </si>
  <si>
    <t>be56e8b7-25ce-485d-a6f3-9f8a9473c886</t>
  </si>
  <si>
    <t>b5884a6c-ab24-49a9-a679-131a4f16f91b</t>
  </si>
  <si>
    <t>fde60f34-82e1-4476-b2ab-2a774a26b5ff</t>
  </si>
  <si>
    <t>c47931c3-5a44-4abd-8c27-6fc046ef0c92</t>
  </si>
  <si>
    <t>271d8286-2e70-4326-a7a9-2417e625dae8</t>
  </si>
  <si>
    <t>14f954e6-93cc-481a-9ced-20e89b843952</t>
  </si>
  <si>
    <t>dab69f45-da5d-4c2a-bb37-61e28277b717</t>
  </si>
  <si>
    <t>8e3d5194-afbe-4de2-92e1-9cf498880ea3</t>
  </si>
  <si>
    <t>b63abd0b-3115-4e8f-9e1c-4f7cf27b0d77</t>
  </si>
  <si>
    <t>dd45d82f-2374-4399-8c51-50aedb90ea30</t>
  </si>
  <si>
    <t>6ffdbe0c-b429-4608-bfcd-39491f3c5aca</t>
  </si>
  <si>
    <t>86a19f4e-3b94-4f57-a7f0-ded14d7f81d0</t>
  </si>
  <si>
    <t>43aec15f-02bd-4d72-a8ef-adcd29289c7e</t>
  </si>
  <si>
    <t>7a829af5-20a5-46f3-b1a0-4383482ed51f</t>
  </si>
  <si>
    <t>e8634ea8-a36e-4b5a-bf11-612e47ef9769</t>
  </si>
  <si>
    <t>cf2a24f8-8cb6-45ac-87b9-9a419fe5dbf8</t>
  </si>
  <si>
    <t>dace127b-3313-40ea-856f-ec9b559b42f3</t>
  </si>
  <si>
    <t>3325ab8b-0238-42de-88a3-dcbbd3621955</t>
  </si>
  <si>
    <t>727cc385-a0fb-4d95-a5c7-445233738129</t>
  </si>
  <si>
    <t>9a100aff-7cda-4da2-8e28-41caff797475</t>
  </si>
  <si>
    <t>04e865a2-438f-46a0-ba4d-d891be9a60b5</t>
  </si>
  <si>
    <t>60dae282-6118-4ea7-9dd7-0850c2574c59</t>
  </si>
  <si>
    <t>18e62928-0ec2-4477-b075-02d24f8c141c</t>
  </si>
  <si>
    <t>c728c24f-142c-41b6-8622-fd866750969e</t>
  </si>
  <si>
    <t>2c6a7002-4fef-4cac-ad33-d410061ccee2</t>
  </si>
  <si>
    <t>e6e1e8e6-a8e0-4b4d-8731-cdb511127427</t>
  </si>
  <si>
    <t>442ee7ba-774f-4e93-adf3-ad03bdee3a21</t>
  </si>
  <si>
    <t>4fd55af4-b8a2-4602-8db8-08ebcea42490</t>
  </si>
  <si>
    <t>4a3c7b33-bccf-4126-9f2b-208fdfed6aa5</t>
  </si>
  <si>
    <t>ba2b30b3-fffc-4c65-bf9f-a975653b6b99</t>
  </si>
  <si>
    <t>1cdbb85c-045a-4553-a0fd-f49c4518ba0f</t>
  </si>
  <si>
    <t>be3771b5-508b-4ae9-80c0-c60d1d3ea18d</t>
  </si>
  <si>
    <t>8d0470e5-b583-4ddb-9df5-45a342101e07</t>
  </si>
  <si>
    <t>11f2c8eb-717c-48d5-ab18-c2e17191f40a</t>
  </si>
  <si>
    <t>22e7cf5a-e671-4fa5-b593-e3d135eef277</t>
  </si>
  <si>
    <t>feffe418-7d9c-4f72-8a18-d9b177c0c272</t>
  </si>
  <si>
    <t>bbc03145-c40b-4000-b435-5893e98a7f93</t>
  </si>
  <si>
    <t>e9edf32d-e98c-422b-9c53-32c5861b5b27</t>
  </si>
  <si>
    <t>3efbab1b-9755-47ec-9dba-a3df9326426b</t>
  </si>
  <si>
    <t>5ea7c399-81cd-42fd-9136-270bf745c764</t>
  </si>
  <si>
    <t>6836a964-7cd6-47ec-b93f-1b3aebdfb679</t>
  </si>
  <si>
    <t>015ddccb-2f55-47ed-889b-eace1bfc5ab5</t>
  </si>
  <si>
    <t>20bc48e9-f459-404e-973e-5309fb3e7346</t>
  </si>
  <si>
    <t>4f535f7e-e4d3-41db-95c7-c3c10e45c244</t>
  </si>
  <si>
    <t>dbad2426-1fda-474b-a2d3-96dd3c9aa6c7</t>
  </si>
  <si>
    <t>aab91027-e942-4a0b-84be-92bc99e3fd73</t>
  </si>
  <si>
    <t>30d2e4e4-6b86-4352-9aed-6ac564fb3a5e</t>
  </si>
  <si>
    <t>34014d72-3d0c-412c-ad23-4352cfd5329e</t>
  </si>
  <si>
    <t>66c08438-0856-45ce-bf77-ba60e979470a</t>
  </si>
  <si>
    <t>d3e94fcf-2c1b-4859-acb1-45f3df94ba8e</t>
  </si>
  <si>
    <t>8982ebc0-3961-43cb-a482-a16881b0f7a3</t>
  </si>
  <si>
    <t>0938f1da-4d8d-4200-aa96-1c70c9799273</t>
  </si>
  <si>
    <t>902338c6-a409-4814-8b69-c8e4735c68d8</t>
  </si>
  <si>
    <t>db2d7ab7-3c08-4f00-90c4-74e25e657af7</t>
  </si>
  <si>
    <t>65fffec6-5ebb-4b27-8203-e70ca79115b5</t>
  </si>
  <si>
    <t>a0b20edc-f5ff-4b94-91e8-a6db267b3086</t>
  </si>
  <si>
    <t>5f35d944-86da-4b34-af64-d1c12a47c70d</t>
  </si>
  <si>
    <t>466a08c0-5225-44dc-aa69-03c521d8901e</t>
  </si>
  <si>
    <t>5f11fff0-9074-4ad2-85ec-8ef435a73fd3</t>
  </si>
  <si>
    <t>07a147d8-28a6-4b2e-bcf3-8654f558afa1</t>
  </si>
  <si>
    <t>a68fdc53-0b08-4ee4-a15d-2e9abb713b17</t>
  </si>
  <si>
    <t>dc640383-35ef-4476-a291-2b5a169bb236</t>
  </si>
  <si>
    <t>af165423-d211-4308-a29a-a744756fb828</t>
  </si>
  <si>
    <t>8428252e-8b2b-4209-ac35-de649e3f6255</t>
  </si>
  <si>
    <t>8f5d604d-1027-4011-8161-c8a20746fd52</t>
  </si>
  <si>
    <t>d25f1355-24cd-42f2-9542-407ceb82b56b</t>
  </si>
  <si>
    <t>c620205b-98cb-41fb-9930-84377a9092d1</t>
  </si>
  <si>
    <t>d6c45c2c-326c-469e-8f3b-e986d54a66ee</t>
  </si>
  <si>
    <t>48227f11-3da2-4513-ab0a-0a42a2205f62</t>
  </si>
  <si>
    <t>07241353-7678-415f-8340-1fb218bff2f1</t>
  </si>
  <si>
    <t>71855f0e-28f7-46a0-9101-57cb384fdbf5</t>
  </si>
  <si>
    <t>2a354ffd-b76f-491c-ad61-35d559f95ed3</t>
  </si>
  <si>
    <t>fe090b18-21d9-48a1-80ce-0a909c4e9b52</t>
  </si>
  <si>
    <t>b1f433a2-77c9-4d77-a7af-a57f689aef79</t>
  </si>
  <si>
    <t>9092c70e-efaf-46a1-8069-f8465b4414c0</t>
  </si>
  <si>
    <t>c3b71be0-c6ef-4149-9025-3901d846a135</t>
  </si>
  <si>
    <t>0995d65c-d1e6-4b60-afda-fb6b26314c19</t>
  </si>
  <si>
    <t>c2ce414e-3843-4041-9657-cd9a46b74dad</t>
  </si>
  <si>
    <t>0f4bdde6-1c11-4aa5-b5a0-9ff48b0fab97</t>
  </si>
  <si>
    <t>08c0542b-c103-4fa3-887f-5007abae0998</t>
  </si>
  <si>
    <t>96ac364c-5ce5-4ec8-b449-2c4011958d8f</t>
  </si>
  <si>
    <t>7473c25c-9f4e-48e8-8f9a-a495f5386007</t>
  </si>
  <si>
    <t>f63e9645-0cef-4e55-bc52-1acf219c741d</t>
  </si>
  <si>
    <t>8cbc6503-27fe-484b-bbb0-f98580d5d808</t>
  </si>
  <si>
    <t>be338078-ed99-40db-87b3-facf51370ae5</t>
  </si>
  <si>
    <t>7dd646a0-9b2d-437e-8684-b4ac9ce166f9</t>
  </si>
  <si>
    <t>0c5f4f70-0e09-49a5-8003-b1e2637b9b9e</t>
  </si>
  <si>
    <t>369bdc95-1ce4-4baa-8d13-aa8b86255418</t>
  </si>
  <si>
    <t>9075cbea-e973-4b88-b59d-e9c07417b29b</t>
  </si>
  <si>
    <t>cd5d68c9-650c-4a68-b75e-3014084ce615</t>
  </si>
  <si>
    <t>2a60febc-acc2-494e-a141-4dc2a68528e7</t>
  </si>
  <si>
    <t>6d749283-2e57-4281-84fb-9fd459df8c09</t>
  </si>
  <si>
    <t>fada1c20-80ea-41a8-8783-c7659ed1f7dd</t>
  </si>
  <si>
    <t>5043c02b-da86-4da5-8a6e-552db1d9ae41</t>
  </si>
  <si>
    <t>78f885bc-c012-471b-aced-852a6d1968f1</t>
  </si>
  <si>
    <t>bc4845c2-5593-4c73-a017-9258678d8da1</t>
  </si>
  <si>
    <t>7b781a07-8751-4d6a-bf05-ca6d5b238179</t>
  </si>
  <si>
    <t>f0676ed5-d8d9-4353-b45a-1a85f2c1e1ed</t>
  </si>
  <si>
    <t>4d2c723e-d92b-4f9c-8338-46debf6a9aa4</t>
  </si>
  <si>
    <t>08811ae5-9ced-4ae5-bd93-d38b53e79857</t>
  </si>
  <si>
    <t>1de8a36a-63bd-44aa-bc23-2f9a439a603f</t>
  </si>
  <si>
    <t>566712e0-c2b0-48f8-91f0-3c695adac599</t>
  </si>
  <si>
    <t>4d2aad3d-53e1-4726-ac65-833ee216cfa9</t>
  </si>
  <si>
    <t>f5aeeb11-2f25-41bb-98bc-d9a8cc49b6a7</t>
  </si>
  <si>
    <t>4f94cb4e-86f7-440d-9447-ef1d359d401e</t>
  </si>
  <si>
    <t>b8cfe9a8-cc48-4c6c-bdbd-d13f239649d1</t>
  </si>
  <si>
    <t>84aec838-3e13-4db8-97d1-62c008b267c3</t>
  </si>
  <si>
    <t>52298b12-5d07-4c57-8a68-a7bcd699fb01</t>
  </si>
  <si>
    <t>64963e1c-860d-4d23-a9d8-b731388f5da1</t>
  </si>
  <si>
    <t>79d4a451-6c16-4336-b7af-8feea3d59227</t>
  </si>
  <si>
    <t>492b1ba0-b130-478b-8f54-65a984c99d8c</t>
  </si>
  <si>
    <t>08f3b322-c7b0-4432-b3dc-8a43fe9cc8cf</t>
  </si>
  <si>
    <t>723f6de5-498f-476d-b370-91db2a781784</t>
  </si>
  <si>
    <t>08e86524-7730-4dcb-96c3-1f1481a0d4d7</t>
  </si>
  <si>
    <t>026c04c8-d907-48ec-bbfa-5eebfdc1ec22</t>
  </si>
  <si>
    <t>45907e41-04dd-4875-ab3e-d808978ff3f0</t>
  </si>
  <si>
    <t>4b84ceb2-2aa8-4f53-94b7-42e121e20c68</t>
  </si>
  <si>
    <t>17167882-3d95-4555-9f54-88fb498db42e</t>
  </si>
  <si>
    <t>5556c4ad-65b9-460c-8f0f-519597b22cf8</t>
  </si>
  <si>
    <t>f713be49-6c18-4135-a219-677416849b6c</t>
  </si>
  <si>
    <t>104af76e-25f8-4af1-b318-e20f58c15e1a</t>
  </si>
  <si>
    <t>1bb4a91d-db19-4ae6-bbcb-392098742f42</t>
  </si>
  <si>
    <t>5ac8efe6-797c-455d-afa9-ad2d4dcc802c</t>
  </si>
  <si>
    <t>04d15fd3-2919-4d46-bca1-5d3480b53771</t>
  </si>
  <si>
    <t>cb9be931-720e-4116-8226-416adb7b1b1f</t>
  </si>
  <si>
    <t>b15eb4f9-dbb6-4769-ab15-ea89323d9c93</t>
  </si>
  <si>
    <t>4b12893f-3010-461c-ac1c-2a5ccc875103</t>
  </si>
  <si>
    <t>211f88d9-7111-446b-bb6a-31253fb12098</t>
  </si>
  <si>
    <t>070a3b03-5606-4233-8f4b-a6b989abf053</t>
  </si>
  <si>
    <t>4c8c1a66-f62c-4a3e-ab0f-c347351fc363</t>
  </si>
  <si>
    <t>f8cffd9f-f04c-4cfe-b4ca-85631a60a363</t>
  </si>
  <si>
    <t>e97d5e8e-7264-47b0-ba74-404c87d6b047</t>
  </si>
  <si>
    <t>1a3bde22-cef6-4d7b-a21e-0506d798c189</t>
  </si>
  <si>
    <t>ca08bad4-8beb-42ce-b472-6e2153673639</t>
  </si>
  <si>
    <t>a3787bbd-a10f-436e-ab2c-72be854a0d42</t>
  </si>
  <si>
    <t>e4a77282-dfa6-4225-bacd-c60e653e2b08</t>
  </si>
  <si>
    <t>576eea5c-9980-4d83-b538-28145fc0aeb0</t>
  </si>
  <si>
    <t>364032e6-8f9a-4d01-ac04-b308f6432f40</t>
  </si>
  <si>
    <t>2966a12e-f300-454d-8ed0-b7bbb1fe4092</t>
  </si>
  <si>
    <t>f1dc125c-d11c-4acb-902a-13d014220641</t>
  </si>
  <si>
    <t>e4ffed44-413d-4df5-bf3d-d96570f0c112</t>
  </si>
  <si>
    <t>015feec0-d1b8-47df-b4c3-83341c8dbf05</t>
  </si>
  <si>
    <t>20189035-316c-4c94-80e2-6d0a3814fd9e</t>
  </si>
  <si>
    <t>13f24e94-57dd-4e1a-b1ae-1a2f76c78a76</t>
  </si>
  <si>
    <t>b53001dc-518b-4f10-aef7-50237d92c7be</t>
  </si>
  <si>
    <t>07bfa62d-78c7-4e94-9f4f-dceab554f175</t>
  </si>
  <si>
    <t>0f8d4587-cddf-4e26-a9ac-120b1618307c</t>
  </si>
  <si>
    <t>ad7b6219-63f3-4bff-956c-8e62371f092a</t>
  </si>
  <si>
    <t>3db363a4-9c48-4bd8-823d-d3345959fda7</t>
  </si>
  <si>
    <t>ef38627e-cf47-42e2-ac9f-5f5f01b6318e</t>
  </si>
  <si>
    <t>4ad21760-a5b8-4a34-9835-b2460003f2f6</t>
  </si>
  <si>
    <t>b966043e-25f8-4302-9e0d-fb0e63b0fabc</t>
  </si>
  <si>
    <t>8269e15d-2d7d-45d9-9640-ecde659c4014</t>
  </si>
  <si>
    <t>183f24ed-6e6c-43fb-b9eb-5b3efe4f15fc</t>
  </si>
  <si>
    <t>0daf249a-3ce5-4088-a6bb-b73930eda260</t>
  </si>
  <si>
    <t>39905898-ea64-43f5-b4aa-62565200f687</t>
  </si>
  <si>
    <t>3404bff6-edd4-414c-8315-25bd462c3b90</t>
  </si>
  <si>
    <t>120c8901-3df5-48f5-ac26-8dc0409039c8</t>
  </si>
  <si>
    <t>f8f2ad99-6fd2-4a85-b1e4-0e22f1d11473</t>
  </si>
  <si>
    <t>8fff4bf5-90e9-4f52-9236-b0802f531832</t>
  </si>
  <si>
    <t>eca0b3c2-0cfa-451a-bb40-5cf3f8aaafff</t>
  </si>
  <si>
    <t>92bf0f53-06b6-4ec9-85ca-d0c2ff94b6ae</t>
  </si>
  <si>
    <t>9aefddc1-2edf-4ff0-81ae-8c92d1de3cdc</t>
  </si>
  <si>
    <t>0d025ad4-8c3b-450f-9224-0938312ed53d</t>
  </si>
  <si>
    <t>10ada480-302a-4f79-9f43-8c51d8ebc5fe</t>
  </si>
  <si>
    <t>639c0221-b31a-4ccf-ba4d-6353275409d5</t>
  </si>
  <si>
    <t>d2b68800-aec2-4ebe-bd74-f07856b32460</t>
  </si>
  <si>
    <t>3d069aed-36d6-4656-aa31-f88711ee2e8e</t>
  </si>
  <si>
    <t>4af64b27-820c-48bf-8069-7fe2af7cadd5</t>
  </si>
  <si>
    <t>77ac0c25-5d69-41d9-84db-57366d45de38</t>
  </si>
  <si>
    <t>c47420f4-f8af-46a8-a0e3-afe7913f2bac</t>
  </si>
  <si>
    <t>8e5875c5-8988-4545-afe1-dad2696c7b82</t>
  </si>
  <si>
    <t>271131d2-c0c2-4c91-9793-20e0d4f59881</t>
  </si>
  <si>
    <t>259db9a3-13cf-4a9c-8d86-d5f41d96d0d8</t>
  </si>
  <si>
    <t>72595edf-1e10-4681-b2e6-5cca4f2e7ac3</t>
  </si>
  <si>
    <t>9c0d2896-a07f-43d7-a345-edc8d63d2aa8</t>
  </si>
  <si>
    <t>d617b08a-9391-4256-a744-bcb749d79cba</t>
  </si>
  <si>
    <t>8aa88cc4-1cbb-4a15-8ece-361ec11e0fa5</t>
  </si>
  <si>
    <t>7bc919c7-85e8-42f7-a6d5-79184831ef9a</t>
  </si>
  <si>
    <t>47e98f59-62a8-41d2-b7b3-55c28ebbf4ee</t>
  </si>
  <si>
    <t>2b83a5c9-5cd5-41b1-bc3d-3671aa445fde</t>
  </si>
  <si>
    <t>9ce283e8-dfef-4097-9fb4-2f0dde5b67d5</t>
  </si>
  <si>
    <t>61c9f680-8d3d-4e25-8850-63301c6479d4</t>
  </si>
  <si>
    <t>47995df0-290c-45e3-9989-705da8abb843</t>
  </si>
  <si>
    <t>03f75c46-5a3d-4338-8526-cc85a67b3ad2</t>
  </si>
  <si>
    <t>a4d48f35-df97-44f9-8dbb-f08c527045c5</t>
  </si>
  <si>
    <t>d736f63b-c08f-4a4d-a805-684107f1bb6f</t>
  </si>
  <si>
    <t>525006f4-04ad-4aab-876a-7af85104be16</t>
  </si>
  <si>
    <t>98f71b62-7c9d-4537-b00d-af7ba00b7447</t>
  </si>
  <si>
    <t>0dd96d7a-6a2f-45b1-94dc-e3f7e4695cee</t>
  </si>
  <si>
    <t>007536a4-bbba-40d4-a506-f0c34db0c4c5</t>
  </si>
  <si>
    <t>a795f7a3-c298-4032-a6d1-ba845f9ebad1</t>
  </si>
  <si>
    <t>c249d23e-4f09-4ea9-98a3-a7e8389e959b</t>
  </si>
  <si>
    <t>7d7a95a1-523c-45da-9f30-4e60e5939c71</t>
  </si>
  <si>
    <t>f57fbb4d-f080-44c5-86af-d33e2b9c1a1a</t>
  </si>
  <si>
    <t>46fec686-a2df-4441-b6ed-24b6109f84a2</t>
  </si>
  <si>
    <t>e98f20c5-a289-468d-8953-9cd593fd4ee5</t>
  </si>
  <si>
    <t>70ed4d84-7abc-48da-8b73-5aa56a5d2bd0</t>
  </si>
  <si>
    <t>65248876-8672-4420-abdd-fce4985f1150</t>
  </si>
  <si>
    <t>7ff77b01-22ba-448f-8267-6442eab9a365</t>
  </si>
  <si>
    <t>2fc4786b-c46c-4c4e-9d50-c34785e32e5e</t>
  </si>
  <si>
    <t>a0d2f228-cd3c-4f18-b516-dc5860cbc391</t>
  </si>
  <si>
    <t>d2b1a471-76c5-458a-a861-f359d18a8fbd</t>
  </si>
  <si>
    <t>dab35dd9-222f-4c26-8a80-955781f88caa</t>
  </si>
  <si>
    <t>3fbdb85b-115a-4a53-9844-a6a674d15467</t>
  </si>
  <si>
    <t>6fe7559e-ed11-4dbb-9ea8-b791254d237b</t>
  </si>
  <si>
    <t>c506d82c-3311-4d92-8348-f789973fe8a3</t>
  </si>
  <si>
    <t>5b8d2c50-b0dc-4bad-a02d-62f0999f6a55</t>
  </si>
  <si>
    <t>b7f9dddb-1079-48f6-8ca4-2dbfeceafc1b</t>
  </si>
  <si>
    <t>59dd2af3-b534-4494-acec-2b4b66d6305d</t>
  </si>
  <si>
    <t>1b7501d1-e53e-402b-84f8-b77f534f6338</t>
  </si>
  <si>
    <t>9e7fa4ca-aa7e-43eb-90fa-b3508817655e</t>
  </si>
  <si>
    <t>9b0a7311-636e-48a0-be81-997f695674e8</t>
  </si>
  <si>
    <t>3ce4dbbb-7c26-41f3-9d4a-78d096b0fba5</t>
  </si>
  <si>
    <t>ee3bccdd-0640-4b53-9d96-c4c2798ad129</t>
  </si>
  <si>
    <t>d80b9cee-d8ae-4136-b82a-d770f549523c</t>
  </si>
  <si>
    <t>820ecab8-e90c-4d45-9a79-8a8558f1eeb9</t>
  </si>
  <si>
    <t>1b87290c-f079-4c12-a3ca-2e26a17b2008</t>
  </si>
  <si>
    <t>07ea19eb-c63c-44a8-ab71-fc32cd3a9e49</t>
  </si>
  <si>
    <t>19710e02-e1b8-48f2-9b54-3c2c82d7ee27</t>
  </si>
  <si>
    <t>29d2b713-90b8-4d49-b401-2ca5160a3890</t>
  </si>
  <si>
    <t>9726efe3-e381-4a6f-a8a5-9e9c7cfbaab1</t>
  </si>
  <si>
    <t>882a6a46-b02f-4cfd-af4a-318a7775757c</t>
  </si>
  <si>
    <t>e05a31e4-7229-4a7a-ba63-b1303433043a</t>
  </si>
  <si>
    <t>75c66705-2831-4ef0-9fed-b21c14e78ca3</t>
  </si>
  <si>
    <t>5351e6f0-0c92-4637-b983-82dcc7825bbe</t>
  </si>
  <si>
    <t>fe055620-cc73-44b7-a716-13e26a0d7a86</t>
  </si>
  <si>
    <t>a1f3ebe4-e63e-428e-8441-37d184bd2780</t>
  </si>
  <si>
    <t>207d53ca-0fb2-455a-bd2d-c70e97f62255</t>
  </si>
  <si>
    <t>b8614f06-6fc3-46ba-917e-7ddc3f359311</t>
  </si>
  <si>
    <t>ab5e1fa6-d6ed-4595-a989-bfcb94a8cfd6</t>
  </si>
  <si>
    <t>32cdccff-807d-4d6a-b560-7a6aad5b058f</t>
  </si>
  <si>
    <t>ca43e00e-781d-44a2-b293-57370fc215c0</t>
  </si>
  <si>
    <t>39773626-e4f9-4f2f-a01d-1e901cf9afd7</t>
  </si>
  <si>
    <t>51d05ac5-1ec1-4129-97c5-95803d592066</t>
  </si>
  <si>
    <t>1ccb0976-b09a-4e44-ac4e-0752c611e379</t>
  </si>
  <si>
    <t>771862b3-cb3c-4d6d-b0e9-6fa439b3c213</t>
  </si>
  <si>
    <t>8ab19e29-b744-4f02-935e-bec681c71d6f</t>
  </si>
  <si>
    <t>8b7de2c0-9760-4500-8126-5f19f6e38811</t>
  </si>
  <si>
    <t>54d9ddbc-5327-4de6-a5f8-09e1f8d01c6f</t>
  </si>
  <si>
    <t>54d849a6-022f-4da6-bd12-c31036fc592a</t>
  </si>
  <si>
    <t>294a8597-7cda-4c03-a39b-5daa708241a2</t>
  </si>
  <si>
    <t>0ca96432-de59-421b-9983-cf948e578309</t>
  </si>
  <si>
    <t>8a24082d-b397-457b-b455-6dcc39c92afe</t>
  </si>
  <si>
    <t>85c1ce5f-4559-45b2-9f94-9c0a38a50c78</t>
  </si>
  <si>
    <t>3c8143b8-0238-4250-bf70-9576cad49c2e</t>
  </si>
  <si>
    <t>2c581c56-21a6-48e0-8a73-d9ab5eeeddc8</t>
  </si>
  <si>
    <t>94c8acb1-3951-4c75-b7cb-8668714cbe0a</t>
  </si>
  <si>
    <t>07d39d83-e57f-4654-8259-6fee95bb6363</t>
  </si>
  <si>
    <t>6a7ecc84-7f4d-4096-b992-212b8ffc1449</t>
  </si>
  <si>
    <t>13afb3ad-5b25-4833-a495-4de4931e1797</t>
  </si>
  <si>
    <t>499b2e0a-0093-409c-af42-82bf183ae5cd</t>
  </si>
  <si>
    <t>de5b5dda-f1f7-46a7-8f30-b57277bdc84d</t>
  </si>
  <si>
    <t>0ca284ec-87bd-4161-a57a-e4aae9cd3aa4</t>
  </si>
  <si>
    <t>9308e29c-9d04-46cf-92ce-cb3f7319b561</t>
  </si>
  <si>
    <t>47034e13-3e2a-4467-93fe-b582a2c96f7e</t>
  </si>
  <si>
    <t>201c2a27-70c7-4798-802d-d820e35508f0</t>
  </si>
  <si>
    <t>428e889c-2ef2-4bc9-9f44-997c7abb5c78</t>
  </si>
  <si>
    <t>1ef693a8-1600-40c3-a7dc-1be3dfdc3405</t>
  </si>
  <si>
    <t>e07464fa-99bf-4f8d-a5d9-f97e7f04ed04</t>
  </si>
  <si>
    <t>ad9d06b6-bcab-49c9-b508-39ff849ed128</t>
  </si>
  <si>
    <t>6d4bb07c-4d4d-4991-9571-97bf7f643cbe</t>
  </si>
  <si>
    <t>4440232a-8419-49b6-82ff-7ca542b8c9b6</t>
  </si>
  <si>
    <t>69f90de3-f350-44c0-adf8-2ca5b6979cd1</t>
  </si>
  <si>
    <t>24512c1b-f714-43e6-81b0-58ada29c5031</t>
  </si>
  <si>
    <t>1b310873-90dc-4300-ac76-4dd26a5332f0</t>
  </si>
  <si>
    <t>240b213a-404d-4398-8df4-f9443b3ae894</t>
  </si>
  <si>
    <t>629ea1eb-1300-4516-a13d-a851889f408d</t>
  </si>
  <si>
    <t>5cf0e25e-2b1e-45b5-90f3-127384c09c5e</t>
  </si>
  <si>
    <t>623421b0-4901-4046-a747-3fb219077ee6</t>
  </si>
  <si>
    <t>3f43c089-fd74-4d00-bb74-e006c0ea52f9</t>
  </si>
  <si>
    <t>bb86fe0c-8fc2-4e46-82e5-8222df4c5a52</t>
  </si>
  <si>
    <t>c3c9c8ed-a743-4bc6-bb9c-9bf5d4faf1ee</t>
  </si>
  <si>
    <t>fcfdf2b3-29be-484b-a727-5c8a9d7945b6</t>
  </si>
  <si>
    <t>a5cd576e-807b-48dd-9d6a-251920d3aff1</t>
  </si>
  <si>
    <t>69aae952-d580-42ca-b4d3-dbd1aefd5a2d</t>
  </si>
  <si>
    <t>992e828e-7a06-4582-8b41-aa0debb9a7cb</t>
  </si>
  <si>
    <t>bcf21cd2-fe5b-4104-a44f-5afaea2e7056</t>
  </si>
  <si>
    <t>9a2004e8-f619-4dbb-bcd8-899dcfd16c20</t>
  </si>
  <si>
    <t>59181dcd-ad10-4f4e-afad-9bdfbb43e990</t>
  </si>
  <si>
    <t>041cc8f3-d373-4f5b-b251-596f0d90854e</t>
  </si>
  <si>
    <t>e4ecf6db-98d2-47e6-a4fa-1c8729299e59</t>
  </si>
  <si>
    <t>6dcc5fc4-db32-41f4-9467-4a4185af5f79</t>
  </si>
  <si>
    <t>f6df588f-7b56-4dde-b58a-822ae09d66c6</t>
  </si>
  <si>
    <t>8e9c18d8-2e49-46aa-8d9e-605d30e2f1ad</t>
  </si>
  <si>
    <t>220eb95c-880a-4984-ace3-07d1d8fcc8a6</t>
  </si>
  <si>
    <t>a6526f67-99b9-4db4-920a-585d7cf561f8</t>
  </si>
  <si>
    <t>0cb99ef6-7528-4f87-820c-e0ff8d3f0715</t>
  </si>
  <si>
    <t>154e31ca-0166-49e5-aadc-240940c66829</t>
  </si>
  <si>
    <t>f79ee394-e515-4ab7-937d-f7290254982c</t>
  </si>
  <si>
    <t>389f7e35-afcd-4ec8-9fc5-c08abd3d388f</t>
  </si>
  <si>
    <t>54cdea10-fc85-4229-9a9d-3e799a5cef76</t>
  </si>
  <si>
    <t>53640821-3b88-473b-b2e3-134bfcfc1dd7</t>
  </si>
  <si>
    <t>a6756bde-c0fc-41ba-8407-61382b619e23</t>
  </si>
  <si>
    <t>f489e9e3-97d5-43cc-ac1d-e44f2e9aca5b</t>
  </si>
  <si>
    <t>dbb3f9aa-d57b-4772-b521-b4d950dbab85</t>
  </si>
  <si>
    <t>d7f0accf-3036-4945-ad58-ccc15ed2022b</t>
  </si>
  <si>
    <t>a96fea47-ab66-4414-9e3d-afe4097f2094</t>
  </si>
  <si>
    <t>2e098931-a703-4697-9b4d-2e88a1df49b9</t>
  </si>
  <si>
    <t>9f2dd258-1232-4cbc-968a-81cd9690b6d9</t>
  </si>
  <si>
    <t>f393cae5-973d-4317-acff-cc4f71b4cb1a</t>
  </si>
  <si>
    <t>eead3498-4419-4dc3-9739-d777b99f9597</t>
  </si>
  <si>
    <t>a1443543-79bd-4c34-a5de-dc2c6f4a3e13</t>
  </si>
  <si>
    <t>b502a350-ec32-4bbe-a2d8-9684f1e940f3</t>
  </si>
  <si>
    <t>b14120ed-318e-4ebb-836a-64169d7c40c0</t>
  </si>
  <si>
    <t>9281cbc8-cfa5-4bea-988e-22cc9d714f2c</t>
  </si>
  <si>
    <t>b4a94e5a-1375-4088-8dc8-ec0b98596279</t>
  </si>
  <si>
    <t>d9d3739e-de4d-4060-ae7b-ba1045bfc37c</t>
  </si>
  <si>
    <t>f0de6dbe-db44-4e04-b5db-c1dc6556db46</t>
  </si>
  <si>
    <t>c99651ad-6c3d-452b-86a1-da04867f126b</t>
  </si>
  <si>
    <t>811fe48b-ac83-44f5-999f-bdf0de19ca2c</t>
  </si>
  <si>
    <t>9c99a1ca-7201-40a7-8a80-fe0ca2554149</t>
  </si>
  <si>
    <t>ad5842ad-2a7a-4662-97ea-bc323288560c</t>
  </si>
  <si>
    <t>46f1ecfa-039d-4067-b49f-d1c1cd91641d</t>
  </si>
  <si>
    <t>ae2a8233-642e-4876-95a6-9bc1e21508ca</t>
  </si>
  <si>
    <t>153c8e7f-51ff-47d7-a620-3197a7ad4d03</t>
  </si>
  <si>
    <t>8ca714d0-7a8b-4870-9bcf-28515e709b27</t>
  </si>
  <si>
    <t>175521fe-056f-4387-b42b-8d83d6ebb913</t>
  </si>
  <si>
    <t>c2b2a7bd-775f-4938-93f7-7101517396c5</t>
  </si>
  <si>
    <t>93221b87-938c-4aa3-9fc1-94ab8e14f6e9</t>
  </si>
  <si>
    <t>614592d4-9ceb-4893-b629-a528c27b9e40</t>
  </si>
  <si>
    <t>407bb5bb-1fd9-4746-9d0b-3c334b1ddd10</t>
  </si>
  <si>
    <t>c557f1f9-aacf-49e8-87e1-a73c905dd3de</t>
  </si>
  <si>
    <t>fc505821-2696-4015-a623-75aec9708c1c</t>
  </si>
  <si>
    <t>b8fce85c-8151-4753-ac7c-e6e164f1f6a9</t>
  </si>
  <si>
    <t>4f71a9e3-4990-41b8-b96f-1b80114f76e3</t>
  </si>
  <si>
    <t>8c96f0a6-6cc4-4438-b0a5-d188cec092c1</t>
  </si>
  <si>
    <t>7e181a1c-2787-405d-8ad3-f0b265f0c648</t>
  </si>
  <si>
    <t>636cc95a-9640-4a23-b3e5-d80332e1fab8</t>
  </si>
  <si>
    <t>d8734c73-a05c-41f1-a319-7a4c9feef785</t>
  </si>
  <si>
    <t>1fffc1b8-739f-492e-9ea6-6f69ac280a8f</t>
  </si>
  <si>
    <t>70b85df4-95fd-4f60-86e6-f553cef9f6f3</t>
  </si>
  <si>
    <t>5f439efa-e9dd-4323-9244-9cafd04bb458</t>
  </si>
  <si>
    <t>7d65b2f2-d8c6-4b08-8af1-875aedf53eaa</t>
  </si>
  <si>
    <t>799cd7ff-b8b5-4f4f-ab22-683ef6b480e9</t>
  </si>
  <si>
    <t>83a7de98-36f5-40c2-bd60-fd2556d08ddb</t>
  </si>
  <si>
    <t>de08b2f6-50fa-4d04-8d45-6eb82239ce89</t>
  </si>
  <si>
    <t>275caae6-9435-4460-a11f-f071ebf4145d</t>
  </si>
  <si>
    <t>404a767a-f17b-4902-b659-e5f7c858f0d6</t>
  </si>
  <si>
    <t>ef372f95-8f6b-419a-a647-ed3c5b53e0df</t>
  </si>
  <si>
    <t>b5f9e509-e3c3-40df-80c6-4cb8bb880387</t>
  </si>
  <si>
    <t>84fdf065-8d03-4f40-8cb8-ff33202cc055</t>
  </si>
  <si>
    <t>fe60d345-4cc5-4302-a9a5-2579a9b3bead</t>
  </si>
  <si>
    <t>cc8609da-57e7-45ff-a8ea-c3db01ce9219</t>
  </si>
  <si>
    <t>baaf41d1-8f21-4482-a605-c47c4209110d</t>
  </si>
  <si>
    <t>60b1822d-2dee-4f2d-96b1-b672fc1ddb6c</t>
  </si>
  <si>
    <t>b46cf60d-2208-4227-adfc-ced5f957b21b</t>
  </si>
  <si>
    <t>8577b6b8-1537-4e15-97c1-f0f4d99e4a56</t>
  </si>
  <si>
    <t>0bf2f4a3-1058-4973-bb5e-00f829d291e8</t>
  </si>
  <si>
    <t>e07e0d57-60e9-4d18-a364-4d2467b703c5</t>
  </si>
  <si>
    <t>3b4af752-1e01-47d2-b4ba-a7e8de084d8e</t>
  </si>
  <si>
    <t>7f5774bc-f8e4-416f-bae1-9e79f4929963</t>
  </si>
  <si>
    <t>35d57926-5b1b-4350-85b7-2e32002a7a8c</t>
  </si>
  <si>
    <t>d55d19d6-78bd-41c8-a928-2ae7cbb8657b</t>
  </si>
  <si>
    <t>552d545d-a5fd-4299-901d-192b372dc3b6</t>
  </si>
  <si>
    <t>d4ff21ce-2a9e-4fe0-afbf-18a1c85caedd</t>
  </si>
  <si>
    <t>2cb43209-c2e2-414a-99c0-f8b507e7be48</t>
  </si>
  <si>
    <t>703e0218-8dd8-4f6b-93bf-a5b8883b04b8</t>
  </si>
  <si>
    <t>ad669d72-8376-44d9-ae41-b2e67f117003</t>
  </si>
  <si>
    <t>1457fe89-5a7b-496c-bfb0-9bceb46cb248</t>
  </si>
  <si>
    <t>a7133e9d-97a6-49e5-8715-65b80f204c19</t>
  </si>
  <si>
    <t>3698163a-4dea-410b-9574-9f4743ce445d</t>
  </si>
  <si>
    <t>f40760ed-e41d-4944-8481-3235c07d864c</t>
  </si>
  <si>
    <t>eeaf1586-3fae-4dd0-ab46-0bda1633fd18</t>
  </si>
  <si>
    <t>fc711a11-87e5-47a3-947e-3b3a9cb6c2a6</t>
  </si>
  <si>
    <t>20a88297-990a-45eb-908c-e0dae77a6847</t>
  </si>
  <si>
    <t>8aff2648-da40-42f2-9be5-b75f2a1079f6</t>
  </si>
  <si>
    <t>74059166-9565-41ec-ab64-70cbdbe9324a</t>
  </si>
  <si>
    <t>34f89dfb-93c6-40de-8b83-279fb0019760</t>
  </si>
  <si>
    <t>731719ec-d62a-4a5f-9369-08e00fd0f7c3</t>
  </si>
  <si>
    <t>51970848-c771-4dbd-86b6-a65c67a725f5</t>
  </si>
  <si>
    <t>4e1f8cfe-e2e1-4ac8-9c1b-5f756d23ddd0</t>
  </si>
  <si>
    <t>8db790a0-3382-4151-992b-e14dcd824849</t>
  </si>
  <si>
    <t>3f7a752e-5c71-44c4-9a4a-7e79e201a20d</t>
  </si>
  <si>
    <t>e9da59fc-bcbb-4d47-870b-be145bb215c8</t>
  </si>
  <si>
    <t>e2f9f578-3b3d-402c-9533-d5209c436c9b</t>
  </si>
  <si>
    <t>3e8cd360-db5c-470c-9a55-7cac3598b169</t>
  </si>
  <si>
    <t>8dbdc918-d63b-4db2-a1f2-3417361f83ca</t>
  </si>
  <si>
    <t>3f8760ee-c985-4d2b-b3c3-36dd3691ddfc</t>
  </si>
  <si>
    <t>8b15ffab-ba9b-40b9-a4f3-1b3e9068439e</t>
  </si>
  <si>
    <t>6f2dafb6-3300-42fd-a636-c7ba2b4a31a8</t>
  </si>
  <si>
    <t>8599154f-0d76-465d-a8a5-fea00ac717e7</t>
  </si>
  <si>
    <t>050b8f9f-8295-4b2f-a81e-da8da92696c9</t>
  </si>
  <si>
    <t>2226498f-b21c-49b1-87cd-094ceab581d1</t>
  </si>
  <si>
    <t>c3244b4e-71d4-4d4a-a059-d798f3b44ce2</t>
  </si>
  <si>
    <t>f457d3d7-853a-4c29-bdf5-2724d97d95b6</t>
  </si>
  <si>
    <t>87d64897-ea59-4eba-a75a-187f511b0511</t>
  </si>
  <si>
    <t>49140726-e1ad-4d55-86ad-25bef7d03d78</t>
  </si>
  <si>
    <t>255bdfa3-548e-4405-b60e-108414a3cf88</t>
  </si>
  <si>
    <t>051b91b8-6864-445f-ab67-dde8e7906841</t>
  </si>
  <si>
    <t>4a143bea-09a3-473f-b581-9f2130c7fb54</t>
  </si>
  <si>
    <t>bab52bf2-e1ad-4ac9-97aa-51c7f81456cf</t>
  </si>
  <si>
    <t>69ccaded-b48a-471f-97ae-4c1cfd7fc339</t>
  </si>
  <si>
    <t>a6940637-2076-410c-96a5-9ab367f6ed4f</t>
  </si>
  <si>
    <t>fc006a0e-ff6f-41a5-8f63-b1c2d4ba39bc</t>
  </si>
  <si>
    <t>e2c5ef9c-4d07-424e-8e96-90dfea8ee552</t>
  </si>
  <si>
    <t>c6ee0d94-e9dc-456b-81e1-8bd6c707fef4</t>
  </si>
  <si>
    <t>171a226f-4174-4ff7-9d56-4927b4e51c2f</t>
  </si>
  <si>
    <t>ef0cf4ff-084c-4bab-94dc-fce019f6165f</t>
  </si>
  <si>
    <t>9f8dae65-f610-48e1-b7af-7a4eabf59af9</t>
  </si>
  <si>
    <t>b0f9a579-d7fb-4a50-be65-808c3694fb20</t>
  </si>
  <si>
    <t>e1e85053-8b75-441c-bd2f-4653d59422a0</t>
  </si>
  <si>
    <t>949be6be-275a-4f87-b3f8-9dedb611a228</t>
  </si>
  <si>
    <t>840b8be6-c0d8-4d61-afac-0b6527441050</t>
  </si>
  <si>
    <t>1bde68a8-b4cd-42b8-81f9-f504a7999129</t>
  </si>
  <si>
    <t>dbc0c0c5-19be-4bf0-b86b-3e7a91e8ce94</t>
  </si>
  <si>
    <t>1a9a8e73-d98c-4735-8f0e-7a99d4c4fd5d</t>
  </si>
  <si>
    <t>4680a324-04f6-4683-8f18-63bbf83adedc</t>
  </si>
  <si>
    <t>da81b34c-77da-41e8-8fa9-501ef1f479ba</t>
  </si>
  <si>
    <t>fbee3b03-91aa-4dad-a782-7d50d57ff1f0</t>
  </si>
  <si>
    <t>11e12cad-ca47-43cc-bfc8-28a2428c7cdc</t>
  </si>
  <si>
    <t>35e598d2-debd-4371-8bf1-b295b20a5a19</t>
  </si>
  <si>
    <t>2e9a1ffc-9743-494e-bbf5-b6145eb0fa75</t>
  </si>
  <si>
    <t>974acffe-2c0e-4e9b-97f4-8914e2ade250</t>
  </si>
  <si>
    <t>9c193204-9f1d-4204-a0c9-3a0ae92f0064</t>
  </si>
  <si>
    <t>a8fba3e3-cff6-41f2-a137-79b432294abf</t>
  </si>
  <si>
    <t>7647707d-d401-41e5-a71f-55016918e250</t>
  </si>
  <si>
    <t>02dc8c25-fa89-48af-b020-27cdfbdd7778</t>
  </si>
  <si>
    <t>ec0e1bcf-1023-4ed5-bb08-17214e29fc27</t>
  </si>
  <si>
    <t>c0ac87c6-ff77-4723-887e-05754047376f</t>
  </si>
  <si>
    <t>f40d93e9-04c1-4f86-af1a-b36db8a94253</t>
  </si>
  <si>
    <t>7dcbfc69-ec25-482f-9a97-b6a18f74a3f1</t>
  </si>
  <si>
    <t>02cfd4a1-c79c-4bf8-a2ea-5df432ad0a72</t>
  </si>
  <si>
    <t>cc456d45-b0d5-4180-8f18-fe1fb21fee5b</t>
  </si>
  <si>
    <t>4b171af1-60a7-4527-917f-a55bfdbf9827</t>
  </si>
  <si>
    <t>ca324ace-a9ff-4619-9f83-e642f2b0d5aa</t>
  </si>
  <si>
    <t>36acf709-5b14-4de8-a6b4-60f63e1bda5a</t>
  </si>
  <si>
    <t>785d4095-366c-4ca5-88d8-d91d0907388f</t>
  </si>
  <si>
    <t>7bdeead4-eac3-4bcd-9cc6-985651a5ad83</t>
  </si>
  <si>
    <t>d1bfe078-8a01-43c1-aade-a3ce18303bd6</t>
  </si>
  <si>
    <t>43433eb4-31b0-4bca-b4a1-f25acae5c20a</t>
  </si>
  <si>
    <t>ecd69da0-0608-42e5-be20-73e0fe460111</t>
  </si>
  <si>
    <t>2c49f463-6ba2-4b80-8bff-b0fe383401b4</t>
  </si>
  <si>
    <t>b80438c1-3da0-442d-9ebc-76ec1cfe7f01</t>
  </si>
  <si>
    <t>82cdaf1c-850c-44c6-a0d3-24990c5d3e87</t>
  </si>
  <si>
    <t>eb2eb442-19c5-45f1-9f31-44fe6ebc0f92</t>
  </si>
  <si>
    <t>ece02ac3-4ecd-437d-848b-4b54d14e8297</t>
  </si>
  <si>
    <t>b618d7b2-ea78-457d-9d3f-b8409240d617</t>
  </si>
  <si>
    <t>4a2c8c14-3ed6-4ff8-93ab-a55e15e918c3</t>
  </si>
  <si>
    <t>bfa9be78-e774-4887-bbf1-165c76e4c5bd</t>
  </si>
  <si>
    <t>3d6623f3-d41b-4166-ab39-571f131169bc</t>
  </si>
  <si>
    <t>d1414154-21a6-4c82-b1ca-1c7f0e0eaefa</t>
  </si>
  <si>
    <t>63b750f3-7b52-43ce-bc13-dd67693f208c</t>
  </si>
  <si>
    <t>23d6e0ae-feb6-4737-a06a-b590c96be235</t>
  </si>
  <si>
    <t>555572b7-d3f8-4542-9243-9d9d858718b1</t>
  </si>
  <si>
    <t>4d407dec-08c3-4972-961f-0651af8fa736</t>
  </si>
  <si>
    <t>e4aac6db-a8ac-42ba-9408-000df6ffa74d</t>
  </si>
  <si>
    <t>34133c43-26b0-45a3-854a-e01f0781bce7</t>
  </si>
  <si>
    <t>84a3a5b6-abfe-408d-b420-7fa50c35f775</t>
  </si>
  <si>
    <t>06a8f65a-1d32-4b22-964a-077db96c61c4</t>
  </si>
  <si>
    <t>25905bfe-e647-43b0-b22b-10449d073f6e</t>
  </si>
  <si>
    <t>a7b6def1-fc8d-4fbe-9582-04564740cca2</t>
  </si>
  <si>
    <t>ec2da12c-5a5b-4bf1-ab12-cc189190b58c</t>
  </si>
  <si>
    <t>1887f1a8-e0b9-4c55-85b2-6f72ffd1b52b</t>
  </si>
  <si>
    <t>006f8053-dbf5-419e-b3ce-4d06101abd44</t>
  </si>
  <si>
    <t>bc5216f3-b601-4077-86bc-5b9a2002a3c0</t>
  </si>
  <si>
    <t>294b09a8-b706-4eb8-9f44-9a4cbc7cfeb1</t>
  </si>
  <si>
    <t>202efe19-f093-4e07-9450-9ae6b90ac827</t>
  </si>
  <si>
    <t>919a9918-a9cd-49ce-a0b0-381654280e5f</t>
  </si>
  <si>
    <t>c593debd-f7cf-483a-99f7-2a855b640980</t>
  </si>
  <si>
    <t>f9515552-7e80-4572-ab22-4f406ca58f12</t>
  </si>
  <si>
    <t>a8aecdab-6563-441c-bbfd-640d8da588d6</t>
  </si>
  <si>
    <t>ff01f65c-add6-4023-b665-280043ec7275</t>
  </si>
  <si>
    <t>5abd4469-2310-4289-8d61-eb0b6ad6cf46</t>
  </si>
  <si>
    <t>0094a456-4723-436a-8471-c4bd62bbd22c</t>
  </si>
  <si>
    <t>4ae3f915-6017-449a-b231-174c209f17bb</t>
  </si>
  <si>
    <t>6c0a8fd9-1aab-4fe2-8e9f-a7bb4fcebe21</t>
  </si>
  <si>
    <t>92b6f0c2-3662-4eb0-b190-f40d48bb1ea2</t>
  </si>
  <si>
    <t>a13b1444-f3cf-4f05-9865-3496789a4d9b</t>
  </si>
  <si>
    <t>87f93447-66b4-4b4e-81f7-8879b165a6de</t>
  </si>
  <si>
    <t>3c18984b-133b-402f-a815-e20db048b8a4</t>
  </si>
  <si>
    <t>e46b1dbf-a193-404a-9f7f-09667982d0e4</t>
  </si>
  <si>
    <t>1884404a-9928-4bbe-ad97-4cd2f4ba9967</t>
  </si>
  <si>
    <t>abeedfbc-4897-41e4-933a-370b84967b9c</t>
  </si>
  <si>
    <t>331a1b66-526e-44be-b4dc-e47d0d8bd9ab</t>
  </si>
  <si>
    <t>19a4c9e5-5945-473a-8cfc-8280eb80fd51</t>
  </si>
  <si>
    <t>1a65a847-0dc5-447f-97e2-4a64cea70ef4</t>
  </si>
  <si>
    <t>c019c745-82df-4020-b5fb-18e470142e22</t>
  </si>
  <si>
    <t>147eae4a-0e8e-40ec-b2c6-c4b04ed2de36</t>
  </si>
  <si>
    <t>862a362c-510f-4992-9d92-0114b5e21eab</t>
  </si>
  <si>
    <t>6d1832a8-1c15-4ecd-af0c-f10d0a03cbd2</t>
  </si>
  <si>
    <t>e9d0b07e-dc7a-4c50-8419-4b6953cb539e</t>
  </si>
  <si>
    <t>a5e753ea-6fcd-41e3-afdb-d3eb5d7e1319</t>
  </si>
  <si>
    <t>c1c26a5b-f214-4254-a24f-f61feb9df7fc</t>
  </si>
  <si>
    <t>c63c59de-f12f-4001-9a7f-18795bfc22f0</t>
  </si>
  <si>
    <t>3b019211-43a3-43bf-809c-bfba5e0682b3</t>
  </si>
  <si>
    <t>5bd95d77-37dd-4015-9ecd-8da6c67d20c2</t>
  </si>
  <si>
    <t>7e3a4dd8-82cf-49af-a2f0-c6d408946354</t>
  </si>
  <si>
    <t>4625208a-43f6-4fcd-a59c-2e5a585a9a32</t>
  </si>
  <si>
    <t>85ae0762-df29-4e62-b905-8d81d9ded6f3</t>
  </si>
  <si>
    <t>c62c903d-3bb1-4c6d-b325-956c31f84297</t>
  </si>
  <si>
    <t>f32b9346-c77f-402c-8f2e-3b048d4555a2</t>
  </si>
  <si>
    <t>031dcdb0-6821-4c69-bc61-243af3254254</t>
  </si>
  <si>
    <t>4c9ff564-9013-4959-83e7-572e96993965</t>
  </si>
  <si>
    <t>90b8434f-2d26-459e-b3a8-41495c215281</t>
  </si>
  <si>
    <t>1c85bf8b-f6c7-4a3a-a818-3a6a0a175437</t>
  </si>
  <si>
    <t>f2de03c4-17d9-406d-a9dc-bec1aa8108fb</t>
  </si>
  <si>
    <t>4fd09c0b-8275-45d7-8ad2-821d364399ea</t>
  </si>
  <si>
    <t>37ef8fed-9a3c-4a34-9089-33e021384047</t>
  </si>
  <si>
    <t>7f361bd3-320a-442b-b998-f1236a08a12f</t>
  </si>
  <si>
    <t>ec00b09c-63c3-4e31-b387-7eb8ba87c5c7</t>
  </si>
  <si>
    <t>b991e0fc-895f-41f6-8eab-53112111bb8b</t>
  </si>
  <si>
    <t>235fafc6-7ede-4b8f-a89f-701463d167c0</t>
  </si>
  <si>
    <t>e934bc56-9140-4d4d-afb8-41ba6e5be336</t>
  </si>
  <si>
    <t>95d44f17-8541-452a-b949-fee2cc532896</t>
  </si>
  <si>
    <t>eb55ea71-3aa5-42ca-9c82-6ad27195c7e9</t>
  </si>
  <si>
    <t>b3fb10ad-9ffc-4621-b355-7a14685e6850</t>
  </si>
  <si>
    <t>f64a887e-2867-4a78-a42e-c90328efefcc</t>
  </si>
  <si>
    <t>ae413e2e-7f12-4143-89d6-967431c3e096</t>
  </si>
  <si>
    <t>37b4297f-f8b2-4a8d-95dd-c0b6c0018c2c</t>
  </si>
  <si>
    <t>3f8a03e7-abff-4d0d-ba66-05977b78de54</t>
  </si>
  <si>
    <t>6f9ed894-102a-452d-ac79-6620426d5bf5</t>
  </si>
  <si>
    <t>e48d7d71-1e26-4c24-a367-0f3af796e6fe</t>
  </si>
  <si>
    <t>c6f1c7a0-0b18-4299-9582-a5f9e1543a7c</t>
  </si>
  <si>
    <t>ebeb258a-b3ad-40a3-ba30-823308f542df</t>
  </si>
  <si>
    <t>b2dd0f4f-061a-4e65-beaf-22f26cbfe5c3</t>
  </si>
  <si>
    <t>a76af2ee-db9d-4fbd-bc26-21f3486dc7a5</t>
  </si>
  <si>
    <t>b65ecfb9-3164-4c30-bc80-cd52dba93c1d</t>
  </si>
  <si>
    <t>d03cfbe5-3295-4386-b879-741b1588fcb7</t>
  </si>
  <si>
    <t>b7e651ed-d6bd-4330-9c22-82bc8b4bb853</t>
  </si>
  <si>
    <t>c0752e76-0403-4b7f-9636-25e37b4924b0</t>
  </si>
  <si>
    <t>e5e59d4b-1c6a-48de-afb2-7f8587580eb6</t>
  </si>
  <si>
    <t>49c4f327-d402-49ce-a2e5-4126b71b7cfb</t>
  </si>
  <si>
    <t>359c346c-c6de-4488-98f9-6b8fb34a04ae</t>
  </si>
  <si>
    <t>02800db0-862f-4120-a6a0-a099d69920d0</t>
  </si>
  <si>
    <t>f4d51ee4-37ca-4e8b-b4ed-8fd592d7133f</t>
  </si>
  <si>
    <t>0d45c34b-0b9a-448e-9bb1-27270be227ab</t>
  </si>
  <si>
    <t>b41e00cb-f3e0-4b0e-a1b6-71947409200a</t>
  </si>
  <si>
    <t>9c084dcc-c5cd-4755-8985-6afec2dd9661</t>
  </si>
  <si>
    <t>b7ba2964-4952-4e28-bb00-59fd26cb9a9c</t>
  </si>
  <si>
    <t>42c4c9cc-94d5-401e-bf71-979e99c5a130</t>
  </si>
  <si>
    <t>1cc37295-fe7c-43ad-a862-23580c03d9b9</t>
  </si>
  <si>
    <t>3223c43e-1a57-400a-8df8-aa0d17720aeb</t>
  </si>
  <si>
    <t>21c50b16-61b4-4901-8eae-279f00723f99</t>
  </si>
  <si>
    <t>2138e488-cdab-4638-935c-540a6bd81279</t>
  </si>
  <si>
    <t>c62044b9-8c4c-4928-8cbc-61277956fabb</t>
  </si>
  <si>
    <t>2bd9596c-3c4f-4952-9c24-12f7090df909</t>
  </si>
  <si>
    <t>1503bc3d-8120-4274-b90c-ad8bf1936272</t>
  </si>
  <si>
    <t>7c6a70f3-e48d-498c-a028-9adb98e2341c</t>
  </si>
  <si>
    <t>a0ce886a-0cea-4328-b88b-29cae14f96b1</t>
  </si>
  <si>
    <t>83992a81-5594-4b76-9ef1-bf0b5c201be0</t>
  </si>
  <si>
    <t>291a81f3-58cf-4141-879c-30c7de2da994</t>
  </si>
  <si>
    <t>768ee9d9-06d2-435b-be3f-c64c716cee14</t>
  </si>
  <si>
    <t>bc8fb628-ce56-4f0b-8558-cfe0264954e4</t>
  </si>
  <si>
    <t>3a27714b-1688-48e4-b15a-bc5ddb8c4527</t>
  </si>
  <si>
    <t>14bd37d1-d534-4489-8efa-3dc0db6b71fd</t>
  </si>
  <si>
    <t>eedda120-b2b9-4d96-8aba-5c634ccd9cd2</t>
  </si>
  <si>
    <t>16c3c143-5e09-4e36-8b3c-f5c5b49685cf</t>
  </si>
  <si>
    <t>4ae6969a-4764-4124-a0e0-577cea625966</t>
  </si>
  <si>
    <t>345284ce-0c22-4562-8b41-32224e7a9b44</t>
  </si>
  <si>
    <t>9d380669-5e18-43b1-945c-33fa3a9c3053</t>
  </si>
  <si>
    <t>9fcd20b5-39e0-45a2-9dec-e506d8d883b1</t>
  </si>
  <si>
    <t>087188a6-03c5-45a6-bd2e-c37ec20bb1fe</t>
  </si>
  <si>
    <t>54f30f43-fc38-4097-81d3-0d668b0fec29</t>
  </si>
  <si>
    <t>b3d17d9a-6155-4fd8-b463-89ef5febf8c0</t>
  </si>
  <si>
    <t>59a53892-eef3-4fe3-81dc-1f970003de64</t>
  </si>
  <si>
    <t>3e67b33d-dadd-49cc-9505-dcfff681e26e</t>
  </si>
  <si>
    <t>dfe38b96-8a23-4644-b17b-2e4d690e907d</t>
  </si>
  <si>
    <t>c2e576d9-09d8-4d4a-b835-b5b1a0a6b93a</t>
  </si>
  <si>
    <t>7f9886c8-5cc4-4825-93d2-92ab1d25ab3a</t>
  </si>
  <si>
    <t>e5c43074-c0a9-47a8-b500-8244536c7b47</t>
  </si>
  <si>
    <t>8389366c-822f-413c-8b1a-8073a1dbcf57</t>
  </si>
  <si>
    <t>debffc9b-1992-4e9c-b3f2-8468d4f24410</t>
  </si>
  <si>
    <t>9526b9a1-5ba3-43fe-b2e5-3c56be613e40</t>
  </si>
  <si>
    <t>fc081ee6-0c97-4885-8614-ec8a77368076</t>
  </si>
  <si>
    <t>fb6a9055-d3f8-47d4-b5c6-2578b57dd652</t>
  </si>
  <si>
    <t>d73f1e20-1802-4f71-af42-64eafcc57c6a</t>
  </si>
  <si>
    <t>0775b546-a3e9-4fe1-a5b2-3b21b37db452</t>
  </si>
  <si>
    <t>1de4900f-bcb4-4cea-904e-8adb5d46c8f5</t>
  </si>
  <si>
    <t>b09c6117-b289-41a6-8f09-d843eeedb57f</t>
  </si>
  <si>
    <t>982c430a-d3fb-408e-8a4f-5730df5e710c</t>
  </si>
  <si>
    <t>0cc916e3-1449-4823-af2f-56c687ef95be</t>
  </si>
  <si>
    <t>c864080d-6b13-4fe2-a375-7cd98a427055</t>
  </si>
  <si>
    <t>d4295252-97be-4bbf-8c4c-f952d49dbf28</t>
  </si>
  <si>
    <t>52164833-a791-4cf7-8180-6caa3c758b05</t>
  </si>
  <si>
    <t>c73ea73b-2268-4ed3-be54-123e7cff20e0</t>
  </si>
  <si>
    <t>5ef471f7-30b3-4a74-88f2-0ef3c317b36e</t>
  </si>
  <si>
    <t>41409df5-ca3d-4498-ae7f-89fda898ebc2</t>
  </si>
  <si>
    <t>7623106a-3b41-43bf-b70a-d2edbf55286f</t>
  </si>
  <si>
    <t>fd29cdb7-263a-42ba-8af4-f8d316935a02</t>
  </si>
  <si>
    <t>d0b4cc5a-efb5-4896-b06b-1b240b8d868c</t>
  </si>
  <si>
    <t>44b512f2-e34d-42b3-a21c-851f65bdabab</t>
  </si>
  <si>
    <t>c27925b5-ace6-4ce8-b66d-3ec16a6c80f7</t>
  </si>
  <si>
    <t>3c865d10-0f54-4156-8b82-45c4e3985370</t>
  </si>
  <si>
    <t>93432c7c-b71a-4238-94c4-6ee74e7ab128</t>
  </si>
  <si>
    <t>d05da986-6714-48f7-a889-9d209b74f726</t>
  </si>
  <si>
    <t>0c794c90-e64a-4c22-bf8e-de81fc939f01</t>
  </si>
  <si>
    <t>420f85ad-9057-4208-b9f9-1844f0d7b98f</t>
  </si>
  <si>
    <t>b2f8d8b2-bc84-496f-b987-deae6da553e0</t>
  </si>
  <si>
    <t>d676377c-b574-4eb5-9182-20a0afa22ce7</t>
  </si>
  <si>
    <t>c491d434-0e50-4cfb-b4cb-1ae134a9ca91</t>
  </si>
  <si>
    <t>1917a095-a98d-4753-916f-15f212233dd1</t>
  </si>
  <si>
    <t>cc94f5ae-27c4-4ba7-b658-4f4015932a39</t>
  </si>
  <si>
    <t>09adea1a-3c54-47e1-b9ae-55e6cdf9ad45</t>
  </si>
  <si>
    <t>c5aefaf5-23be-4bfd-9cb0-259706ff53c1</t>
  </si>
  <si>
    <t>2dc7d807-a100-4392-9085-2d15eec93420</t>
  </si>
  <si>
    <t>eee25db8-4a5d-4e92-9935-db66dcc54274</t>
  </si>
  <si>
    <t>fa035806-41d5-404b-8b0c-1ba89ee698ed</t>
  </si>
  <si>
    <t>7622caf7-cd57-4d58-b317-4fc700aec9f1</t>
  </si>
  <si>
    <t>a57d38b1-6cf1-42e8-a65b-e7d721670867</t>
  </si>
  <si>
    <t>6826a50d-cd1e-46de-8ff0-79f11fa4dbea</t>
  </si>
  <si>
    <t>d6f840c5-8fcf-4f60-84b7-f9908b5bb054</t>
  </si>
  <si>
    <t>22a03f02-b9b9-40af-9153-478a7bccf019</t>
  </si>
  <si>
    <t>dac52968-dd7e-4835-be67-d3f8f925bd6c</t>
  </si>
  <si>
    <t>1bea0dd8-d938-4161-82ec-e25a338ab176</t>
  </si>
  <si>
    <t>6cc705bf-a53e-4e4e-b3bb-4e4d373709c9</t>
  </si>
  <si>
    <t>b5260c81-8d39-4e7c-a4d9-02d9e07e661e</t>
  </si>
  <si>
    <t>c2a00326-0c78-45ae-a7f7-5f8c73e9c2d9</t>
  </si>
  <si>
    <t>f17e7a51-d163-4247-affe-e34cdc0aba77</t>
  </si>
  <si>
    <t>a087486f-47b3-4f83-b3ef-fc07222bb345</t>
  </si>
  <si>
    <t>6c4701cc-fb6e-4a80-9b8b-de6639259d79</t>
  </si>
  <si>
    <t>280b9281-9fc1-4e48-a6ef-7b6357ec7e3e</t>
  </si>
  <si>
    <t>65280e3b-befa-4df2-95ea-f15d89ee79ff</t>
  </si>
  <si>
    <t>7a145610-4a1c-45a3-b523-cd134d9c8600</t>
  </si>
  <si>
    <t>9607e18d-da4b-426e-a56c-9994f1bed15c</t>
  </si>
  <si>
    <t>0669ae7c-62bc-4192-975f-b6963f9f3503</t>
  </si>
  <si>
    <t>a9b8864f-06b3-4baa-8623-9c9622bcc868</t>
  </si>
  <si>
    <t>96948b11-3b6f-4f0f-8707-e9a950688d72</t>
  </si>
  <si>
    <t>56f1017e-6a6f-430a-918e-abd30a71b1bb</t>
  </si>
  <si>
    <t>149c435d-0eb3-4ee3-8178-4f8becd1e426</t>
  </si>
  <si>
    <t>ce563fe2-53ed-41d1-ae2f-18c6e8cd8c6d</t>
  </si>
  <si>
    <t>f6b6ab18-daa1-42f3-a969-739ba585bbd6</t>
  </si>
  <si>
    <t>c445607b-a06e-4729-bad2-68019cd9db9a</t>
  </si>
  <si>
    <t>6e00d852-c72d-4f49-91c8-a1b480cd262a</t>
  </si>
  <si>
    <t>2d6110a8-1b2f-4bff-9bfa-d40639bbd60d</t>
  </si>
  <si>
    <t>32228466-c00a-444f-a6b9-e977dfea30b9</t>
  </si>
  <si>
    <t>92d57e5f-1570-49bc-acba-9793a54110c8</t>
  </si>
  <si>
    <t>6697b728-6ca6-4dee-be1c-efc0dbdbd7f5</t>
  </si>
  <si>
    <t>fe1b44dc-d5c8-40a6-b37c-6054df403c5c</t>
  </si>
  <si>
    <t>c3d5f77d-71cc-411a-8609-73ef0d106501</t>
  </si>
  <si>
    <t>a07b38fe-afe0-4095-999d-7b000655c102</t>
  </si>
  <si>
    <t>59a84009-86e6-4ae4-a777-0dfaeef4a41a</t>
  </si>
  <si>
    <t>46f052ca-6ea0-41ad-9c16-d2b06e6d40c4</t>
  </si>
  <si>
    <t>9120d577-7315-4dc6-81fa-2c138f9a30cb</t>
  </si>
  <si>
    <t>2f0f33af-9ff9-41a2-b512-6e675cc975d1</t>
  </si>
  <si>
    <t>bb7488c0-a298-408f-bbf4-eb1c17c046b2</t>
  </si>
  <si>
    <t>8d54b95f-4219-4e60-9fb8-b4eea3e06c9a</t>
  </si>
  <si>
    <t>beada7f1-5b0c-424c-9eaf-7f03b0db1554</t>
  </si>
  <si>
    <t>7384bea4-7a82-48fc-9f56-b0075f4f3723</t>
  </si>
  <si>
    <t>8c3f0b90-4e68-4e8e-8518-834b69398782</t>
  </si>
  <si>
    <t>f2a1b041-a590-4278-aa37-86089fe59b64</t>
  </si>
  <si>
    <t>da56438b-6bbd-42d3-9a1b-c26c3643219a</t>
  </si>
  <si>
    <t>08c92f4d-b979-4316-8a0c-22dcd78db2ce</t>
  </si>
  <si>
    <t>a213578c-a0ff-48c5-a572-9de7caed3fd9</t>
  </si>
  <si>
    <t>6e41a3be-c17a-463d-9f19-6e07dfd51805</t>
  </si>
  <si>
    <t>08bdb0ab-7b9d-48d8-9527-2ad1fad229ef</t>
  </si>
  <si>
    <t>7d067f6c-d33f-49cd-9530-c1ed4412e9fa</t>
  </si>
  <si>
    <t>b432f14b-df32-4075-b01e-4bb48cd42268</t>
  </si>
  <si>
    <t>bacf107d-c9f9-4c98-b994-0706f6df36e1</t>
  </si>
  <si>
    <t>fb69b96e-27f9-4630-8736-0c54c00be374</t>
  </si>
  <si>
    <t>a75ff695-1bec-42a3-8de0-f2f12b31e6e1</t>
  </si>
  <si>
    <t>1193375e-ba56-42fc-9729-e2c67ea1f505</t>
  </si>
  <si>
    <t>47015852-6802-4a5e-9dff-28f7488c130c</t>
  </si>
  <si>
    <t>f4d37e92-2647-4127-8c51-4f6f92899a55</t>
  </si>
  <si>
    <t>a49e1d4a-cbbe-4bfa-a48d-76c3d37a2928</t>
  </si>
  <si>
    <t>e15f6bc6-3523-46b5-bf2b-eb631569fba9</t>
  </si>
  <si>
    <t>7b411629-8170-407b-a904-b68efbf3c3ae</t>
  </si>
  <si>
    <t>e08aabb3-1e05-4c99-9cbc-c33f7ef6049f</t>
  </si>
  <si>
    <t>a561df85-0125-406e-9499-7beff2c89986</t>
  </si>
  <si>
    <t>3f87223c-e9c8-4404-a646-2da4840bbbed</t>
  </si>
  <si>
    <t>729d1504-022d-48dc-9481-d8e0f4914d32</t>
  </si>
  <si>
    <t>b0d1c394-4214-4a5c-a718-d727dc0a25cf</t>
  </si>
  <si>
    <t>ccbdf792-a02d-4427-a8ba-636b74918d2a</t>
  </si>
  <si>
    <t>b4c3ba00-82c7-4b7b-b04d-fe80f4e1ead2</t>
  </si>
  <si>
    <t>e8f7eb31-0c13-416f-8290-640c3ddd7cf5</t>
  </si>
  <si>
    <t>95f2e74e-c404-4c10-be8b-ca7984176cb0</t>
  </si>
  <si>
    <t>19813dbe-bff5-4050-8ca2-73cbf15e4f49</t>
  </si>
  <si>
    <t>1f781a36-932b-48b5-8900-aea27d4f26c3</t>
  </si>
  <si>
    <t>03b518f9-adf6-4ff2-982f-2364fa9c4630</t>
  </si>
  <si>
    <t>87793384-88af-49cf-b69c-013c4cff8daa</t>
  </si>
  <si>
    <t>7ce381d3-ebfb-45e8-8cea-5bb0f22aa5a3</t>
  </si>
  <si>
    <t>e792ec10-867c-49bb-8ba6-267d684f19f9</t>
  </si>
  <si>
    <t>f6e383cf-7ffa-4af4-bc46-eb9e4aa574f7</t>
  </si>
  <si>
    <t>a2b3ae0a-e73d-4f37-8b60-ec0fa98ce80f</t>
  </si>
  <si>
    <t>2eceb136-b3ee-4336-8102-41e2048e831b</t>
  </si>
  <si>
    <t>2e91ebc0-891e-46dc-b88f-fbb848e09b64</t>
  </si>
  <si>
    <t>59e8342c-2388-4931-b0c4-94b281e4f838</t>
  </si>
  <si>
    <t>94b078fc-5c14-4c6b-90be-3a852f8c4f93</t>
  </si>
  <si>
    <t>d32c1eb8-99f3-4788-bce8-01e6818d7621</t>
  </si>
  <si>
    <t>8853c1cd-8ce1-419b-a6b1-0dc15dcc5849</t>
  </si>
  <si>
    <t>a67aaae5-4822-47dc-9228-54820bdf9c37</t>
  </si>
  <si>
    <t>9dd522c6-6a3d-4d19-96d6-ba0060caa2c1</t>
  </si>
  <si>
    <t>e7d04e25-5ca1-483c-8dec-12fe51862d81</t>
  </si>
  <si>
    <t>7bdce64e-c3ae-4baa-b48e-bf65961c2b7e</t>
  </si>
  <si>
    <t>2b4d318e-7ca5-4fc3-8b56-8352f95aa80b</t>
  </si>
  <si>
    <t>b59b7d60-eaa2-4277-83cd-13cdb7c9913c</t>
  </si>
  <si>
    <t>979b7997-3e68-4ac2-92fc-02086c350230</t>
  </si>
  <si>
    <t>1b56eefa-c62c-45b7-b7b1-acad234431e9</t>
  </si>
  <si>
    <t>c5c63f97-b1cf-4c7d-a54c-1a6468b8a339</t>
  </si>
  <si>
    <t>64ff9213-0ce9-4092-bca1-ef969ee92cdc</t>
  </si>
  <si>
    <t>588a4912-86fa-46a7-8c64-43402c8c8219</t>
  </si>
  <si>
    <t>c4f13135-ad3d-4221-a8ee-671831a27755</t>
  </si>
  <si>
    <t>2047e51f-3955-40d6-ae69-4127fa5699f2</t>
  </si>
  <si>
    <t>2f298647-9e57-4cbc-af46-42dc4274736a</t>
  </si>
  <si>
    <t>969945e4-880c-435b-9c41-7e43c863c713</t>
  </si>
  <si>
    <t>40dc1458-6a6f-40a0-a098-6708ec45df28</t>
  </si>
  <si>
    <t>72ed8862-f664-4b11-a77c-69b5151558ae</t>
  </si>
  <si>
    <t>d07584ba-963f-46f9-ab49-e6a00bffa8cd</t>
  </si>
  <si>
    <t>b2dfb6e4-d696-4207-b63d-8144dd2d98d0</t>
  </si>
  <si>
    <t>672cf12f-185b-481a-b0ba-ab3f925355c7</t>
  </si>
  <si>
    <t>6b68c718-a368-496d-86cf-c20d88e79777</t>
  </si>
  <si>
    <t>44c92df0-df71-466c-ae19-ebf0c301901f</t>
  </si>
  <si>
    <t>6834c5cd-6b9a-44f6-b601-0a4c32c8bbd6</t>
  </si>
  <si>
    <t>17952e49-3151-4644-9c12-1851273f11d6</t>
  </si>
  <si>
    <t>03178943-7319-466c-80ca-ce4b046adf46</t>
  </si>
  <si>
    <t>05c24e63-ebe5-4f7e-8728-a3d67bbebf6d</t>
  </si>
  <si>
    <t>8475f52c-1dbd-4483-a31f-08f4163da360</t>
  </si>
  <si>
    <t>3debc48d-12f0-4f01-9107-208066f0015d</t>
  </si>
  <si>
    <t>f9919bbb-11a3-4f6b-86aa-a243a77f4118</t>
  </si>
  <si>
    <t>72c440f0-8bc0-4bbe-b586-0c3e64909f84</t>
  </si>
  <si>
    <t>71fab3cc-b2d1-43e4-8cc7-bb4d7c5a1f32</t>
  </si>
  <si>
    <t>598a95db-6d1f-401e-a48d-387c901efe47</t>
  </si>
  <si>
    <t>33650189-f25e-402b-911c-ba4836da9f0e</t>
  </si>
  <si>
    <t>00e05578-1200-4952-8538-de6acdf672a1</t>
  </si>
  <si>
    <t>b0ffd422-a881-4f63-9dde-34d685b2008b</t>
  </si>
  <si>
    <t>fd87f860-8c53-4996-8578-a171a5da3288</t>
  </si>
  <si>
    <t>89c6e245-7ad7-4e85-ae7d-f68479e28e49</t>
  </si>
  <si>
    <t>c84c2edd-868a-45ea-8638-8cc4fd7c4f25</t>
  </si>
  <si>
    <t>f34f60c6-94b8-401e-917b-39051d002cfa</t>
  </si>
  <si>
    <t>269b73ac-f5f6-4c35-989f-9ddd4f7bfc13</t>
  </si>
  <si>
    <t>878b6242-535a-47dd-8823-767d1205e6dc</t>
  </si>
  <si>
    <t>4d478afa-088c-44b4-8324-38e7dd5c7226</t>
  </si>
  <si>
    <t>f99bd2e6-bd0b-4771-9bfc-c76900012737</t>
  </si>
  <si>
    <t>06e8ff97-1271-46e1-b19b-c401b5b7917a</t>
  </si>
  <si>
    <t>df0dd323-8d7e-435a-927b-909dd04f1fbc</t>
  </si>
  <si>
    <t>fe6ea589-4842-41c1-bd3b-8fec43df70f9</t>
  </si>
  <si>
    <t>b04cdad2-22b0-49b9-b99b-0fc5ea1a05ae</t>
  </si>
  <si>
    <t>44dc1470-b226-456c-9924-4b8c94ad81af</t>
  </si>
  <si>
    <t>024569b9-d895-4283-b1ea-ed944b3df99c</t>
  </si>
  <si>
    <t>cc982836-abaf-45fb-8caf-6e6b228575c8</t>
  </si>
  <si>
    <t>605394ac-c654-4aeb-bf89-a776951e8a95</t>
  </si>
  <si>
    <t>fab6e9b3-0d7d-43e5-9828-41b56ed020dc</t>
  </si>
  <si>
    <t>d3a84dde-ac2b-4606-ac98-cc5d5be07a4b</t>
  </si>
  <si>
    <t>5ef7bd94-c7dc-4782-ba2d-cef48a3303d8</t>
  </si>
  <si>
    <t>ac7d5169-8beb-4a41-b492-6fe2e53c765f</t>
  </si>
  <si>
    <t>0aeb033a-2f94-42ed-8f28-f353b22096be</t>
  </si>
  <si>
    <t>96671362-9bae-4443-bf7b-7709f364c76d</t>
  </si>
  <si>
    <t>0f6cf4ae-582c-4738-9fd3-5c914459701e</t>
  </si>
  <si>
    <t>a4c5bf29-c52c-48ed-afaa-e7e5bea403e2</t>
  </si>
  <si>
    <t>9c6160b9-e004-40ab-8186-4eee1f5a0c62</t>
  </si>
  <si>
    <t>5fd59459-131d-41d9-8514-d06e37d3c685</t>
  </si>
  <si>
    <t>3c838662-c788-47dc-8c69-0eaace07b703</t>
  </si>
  <si>
    <t>4368c6be-0008-44ea-ae0f-ed94e974bc2b</t>
  </si>
  <si>
    <t>20588eec-da36-4004-b85c-73838ca4a0bd</t>
  </si>
  <si>
    <t>543d94d3-f759-4540-9dfc-7c197a153fe4</t>
  </si>
  <si>
    <t>9cd76a4c-7200-4e50-b44a-28e378418246</t>
  </si>
  <si>
    <t>1c419be5-a496-45b2-8ef0-e37d084c9541</t>
  </si>
  <si>
    <t>b2783a1d-f3c4-4acb-9413-85f2d3f4d357</t>
  </si>
  <si>
    <t>4f63e78a-99ea-4467-a033-65f0427e3c46</t>
  </si>
  <si>
    <t>460d5a12-32b3-45c2-9523-11f2ebdda77f</t>
  </si>
  <si>
    <t>11e017b4-f556-4241-b752-879679bd1b34</t>
  </si>
  <si>
    <t>b6bf2a1a-8471-4fbb-8a28-b5c309474995</t>
  </si>
  <si>
    <t>955e45cc-eecf-4ca3-a13b-18854e9a6f3d</t>
  </si>
  <si>
    <t>c4e7a57b-4af0-4342-81b5-d3001b26cd10</t>
  </si>
  <si>
    <t>d768d484-96b7-475a-979c-e08dc91512e8</t>
  </si>
  <si>
    <t>1774b705-7d29-46e5-aa4a-420a711c10fd</t>
  </si>
  <si>
    <t>996c1be2-f82c-4ed3-bab1-c5be9fb00dc4</t>
  </si>
  <si>
    <t>fd42d8d3-0043-4952-8d9e-3fcf24c00fdb</t>
  </si>
  <si>
    <t>501c3077-926b-4f8e-9c40-933b71e8cb93</t>
  </si>
  <si>
    <t>0b8c007c-3241-4928-9118-7e002996ab44</t>
  </si>
  <si>
    <t>03ebafda-4552-457a-8b51-0c0558631b58</t>
  </si>
  <si>
    <t>3a0a0aa9-4da2-43ca-a419-8d815694d5c8</t>
  </si>
  <si>
    <t>d88c27d4-5a2b-4bec-b285-4f27afee4ea8</t>
  </si>
  <si>
    <t>9af778a3-3380-4206-95ea-222b7b973077</t>
  </si>
  <si>
    <t>23ddd782-7eb0-4e41-bd9c-0c71046661c4</t>
  </si>
  <si>
    <t>523126ea-c2b8-48a0-b44c-e78e1bcb8fce</t>
  </si>
  <si>
    <t>321d5c8b-a2f3-4ca2-a7c3-20457f1ce743</t>
  </si>
  <si>
    <t>4c3e3a6e-88ee-46ab-9931-71b54c95c425</t>
  </si>
  <si>
    <t>2e69abeb-d793-419d-be2f-32a9297e0a2a</t>
  </si>
  <si>
    <t>592b49c4-6bd4-4faf-8c51-1f1a31341c6f</t>
  </si>
  <si>
    <t>381d6dea-2a85-4a8d-aecb-e22413239eaf</t>
  </si>
  <si>
    <t>7a37122d-c84f-413b-9dad-b3407c351a72</t>
  </si>
  <si>
    <t>9db83425-6f39-4198-b14a-df511497e68c</t>
  </si>
  <si>
    <t>06b9e23f-58d6-49cd-a8ee-3aae2d7fd705</t>
  </si>
  <si>
    <t>a2159954-c0bb-4f8c-853e-4ea9ca244bee</t>
  </si>
  <si>
    <t>6c7a1d53-55ad-49e1-b92b-4f9faed15730</t>
  </si>
  <si>
    <t>9dd07236-ebb8-426f-b2cd-8605bc4e92f3</t>
  </si>
  <si>
    <t>ed103ca6-7be2-4e98-824a-918a45c17fb7</t>
  </si>
  <si>
    <t>ca9b8f19-469a-4923-b94c-91a50b892878</t>
  </si>
  <si>
    <t>69bea092-5c96-4a55-a6ae-156779ee4989</t>
  </si>
  <si>
    <t>48d65f37-6c28-402e-b927-239bf7826680</t>
  </si>
  <si>
    <t>8b711619-fc48-40ee-801d-728b883cb7b1</t>
  </si>
  <si>
    <t>9d83a757-4dfa-4235-8222-d60f97c718a4</t>
  </si>
  <si>
    <t>586173f0-5abc-462e-9540-d94897cf3c4d</t>
  </si>
  <si>
    <t>02d765d6-aacd-4b67-abb3-8699e211bb8d</t>
  </si>
  <si>
    <t>5ea2bcbe-102c-4af5-961f-518752ac70b2</t>
  </si>
  <si>
    <t>d25ead5c-322c-4f37-bbbe-c2880b9820c4</t>
  </si>
  <si>
    <t>3b564d0b-5c7b-4029-84a9-febcd1a85ba1</t>
  </si>
  <si>
    <t>6119dca0-28b7-4eab-bfd2-ad774d923d76</t>
  </si>
  <si>
    <t>6a18b5a6-d979-49dd-b68e-e7da046371f3</t>
  </si>
  <si>
    <t>2a90f786-7ac3-41bc-acaa-4042606b1935</t>
  </si>
  <si>
    <t>cfae8f9b-d669-4159-ac6a-beb460d031c9</t>
  </si>
  <si>
    <t>d8591292-afa9-422c-9a29-91efbbd80612</t>
  </si>
  <si>
    <t>41b3c1f1-c4f5-4684-b8b0-570052b92c0b</t>
  </si>
  <si>
    <t>5fe14fb8-502d-4ee4-8e25-b8f78cde85f7</t>
  </si>
  <si>
    <t>6c56ca70-f9c7-42d2-ada2-af919c1285be</t>
  </si>
  <si>
    <t>d7853d6d-56ae-4141-90ae-1bace01e246e</t>
  </si>
  <si>
    <t>15b65ae8-ec37-4104-9c66-ecbef10fca69</t>
  </si>
  <si>
    <t>c9bc74e1-6aba-4d09-bb36-0b21a316ab61</t>
  </si>
  <si>
    <t>cbd0c9d2-7e43-40d2-9abf-c2187c82d510</t>
  </si>
  <si>
    <t>7fcd7970-97d9-4d81-bc70-781bd6cdb8f6</t>
  </si>
  <si>
    <t>bb811d24-1670-459a-ae9b-751c28f1b4be</t>
  </si>
  <si>
    <t>8c49c901-4986-4564-9a50-cc1bef2f02f0</t>
  </si>
  <si>
    <t>0fd99393-03e2-4dfe-89d1-c1e49388a714</t>
  </si>
  <si>
    <t>e75a6df5-13fd-45f3-83cb-e1040a002eb2</t>
  </si>
  <si>
    <t>3a45f084-27f6-44c3-9e77-a84d9cab0203</t>
  </si>
  <si>
    <t>6c7e6907-a4c1-4123-88c8-0b99dfe782b1</t>
  </si>
  <si>
    <t>5a81d44d-c599-4014-92b7-210eeacc4fbd</t>
  </si>
  <si>
    <t>b68f35a8-1f0f-4fea-9518-8fcdc4fa7f72</t>
  </si>
  <si>
    <t>091ee9ab-e2c5-4adb-bb5c-9fd6fdc0f678</t>
  </si>
  <si>
    <t>2cc023d7-93fd-4b55-b166-c23226b47697</t>
  </si>
  <si>
    <t>dd832aa3-b1ac-4cc5-b980-907b3fd3139d</t>
  </si>
  <si>
    <t>7ff6a83f-edd3-4b8d-917f-bd7c4a01bd77</t>
  </si>
  <si>
    <t>7f18fc6e-1818-4069-8924-eee6daa8114b</t>
  </si>
  <si>
    <t>dfb986fc-280d-4790-892e-a11fa6701db2</t>
  </si>
  <si>
    <t>166736d3-f633-47eb-a52a-ea06854b0f3d</t>
  </si>
  <si>
    <t>d294b299-e653-4136-bd3b-2fe72a651c97</t>
  </si>
  <si>
    <t>0bda1be1-2c64-4463-9a12-147a7f4551ca</t>
  </si>
  <si>
    <t>e7871c23-3d2c-4b2d-9f56-051f65bfba32</t>
  </si>
  <si>
    <t>89369507-762a-4da2-a85c-ca7ab4b7a31d</t>
  </si>
  <si>
    <t>eebeb9bb-b7a1-4f2d-9d56-be1da75f8011</t>
  </si>
  <si>
    <t>3d1e4dfe-1052-4b5a-9235-06f304936e8a</t>
  </si>
  <si>
    <t>f1b63601-9b71-4359-96a1-521a79138b87</t>
  </si>
  <si>
    <t>c5079b71-e44a-4185-a681-26046b07a52e</t>
  </si>
  <si>
    <t>18a7e2c6-75e2-4e35-8db2-6925dd3d6411</t>
  </si>
  <si>
    <t>e0a5355c-101a-47a1-997e-c49cb0e8c995</t>
  </si>
  <si>
    <t>c7375806-e4fb-4a0b-a710-befc1391843d</t>
  </si>
  <si>
    <t>213de191-2a87-41c2-9c51-575f6b6264f3</t>
  </si>
  <si>
    <t>df8eb399-0504-44f3-b6db-c0684ceb32eb</t>
  </si>
  <si>
    <t>85bb4352-4a03-49d4-a8ec-c1e8e8d2b192</t>
  </si>
  <si>
    <t>728effd2-67de-4132-8d4a-0d8bee73bca9</t>
  </si>
  <si>
    <t>171b0a00-0333-4c67-b833-4376a175c752</t>
  </si>
  <si>
    <t>ef3728b0-0a22-40a6-9640-42b64dac7bdc</t>
  </si>
  <si>
    <t>4e8c4bcb-99d9-4626-af34-e68913b52df6</t>
  </si>
  <si>
    <t>1077497b-a30c-4a62-b8c2-4a7e02a13eb2</t>
  </si>
  <si>
    <t>f9dee895-f65f-44dd-87ea-3e01820a2f82</t>
  </si>
  <si>
    <t>6c4b06fa-a5eb-4d1e-a37c-3f1efc611e04</t>
  </si>
  <si>
    <t>f9ff4e6b-17f1-44d5-bdd4-974aae7c63c4</t>
  </si>
  <si>
    <t>f32690b9-ba5b-4e08-a263-ed52714cea5e</t>
  </si>
  <si>
    <t>28a4a2ec-f03e-4aef-b5f0-3562268ba22b</t>
  </si>
  <si>
    <t>bdf78eb8-4d61-439a-ac36-61165a2bc4cc</t>
  </si>
  <si>
    <t>9b95d8f5-54c8-43b3-b9a1-10d9e868a340</t>
  </si>
  <si>
    <t>cc0836b8-73d0-4642-925b-1ac467424c26</t>
  </si>
  <si>
    <t>8fb095e6-c0d0-4364-9e57-edf82b91451c</t>
  </si>
  <si>
    <t>3cbbf3dd-f56b-4f9c-b1ce-0d264d02be0e</t>
  </si>
  <si>
    <t>11eb53f2-7b2c-4f16-983a-366aefd2ba9b</t>
  </si>
  <si>
    <t>b2e49efb-b3fa-4e59-8128-fc787b17c341</t>
  </si>
  <si>
    <t>137b84c8-6495-41f9-8c6c-f1d5e280bdfa</t>
  </si>
  <si>
    <t>ed47bc72-039a-4fdb-acdc-33964d691da7</t>
  </si>
  <si>
    <t>8cbf55c3-b15b-4774-8335-956814aee8c5</t>
  </si>
  <si>
    <t>8101aa1b-6d28-4a65-91cd-d99e2b876a2b</t>
  </si>
  <si>
    <t>bb9b2fc2-34f4-49f8-b7c3-68a1d865a4ff</t>
  </si>
  <si>
    <t>6a52cfe0-2c67-4833-84a0-fe1af53e8311</t>
  </si>
  <si>
    <t>5834c0a9-23f4-4bb2-b0d8-3be53dc28efe</t>
  </si>
  <si>
    <t>0d8c2993-32cb-422a-9ffb-33d7c1044ad2</t>
  </si>
  <si>
    <t>8fc8d3b9-1818-4e03-8a46-6ace20517194</t>
  </si>
  <si>
    <t>5ccf725b-34ea-41ff-9b6b-ac13b92705d7</t>
  </si>
  <si>
    <t>25ca1a8c-6856-4518-ad6f-bcfa624a4e2a</t>
  </si>
  <si>
    <t>e751f18a-54ba-4388-a24e-f771d68bd792</t>
  </si>
  <si>
    <t>4bfafd0f-5c67-4d4f-8d35-3b245a670654</t>
  </si>
  <si>
    <t>03064af5-141b-4153-ac56-339c2c53cac2</t>
  </si>
  <si>
    <t>b632a16f-368b-486b-8992-d66300681250</t>
  </si>
  <si>
    <t>8cca3469-1ea7-4606-9547-d7af0e60ec21</t>
  </si>
  <si>
    <t>297b10a8-f073-4207-8ec7-7f333576998c</t>
  </si>
  <si>
    <t>d64186fe-5b5c-4f0a-9cf9-763c5a774ca2</t>
  </si>
  <si>
    <t>9444dc30-20d9-4efb-9868-60e04a8fb1e1</t>
  </si>
  <si>
    <t>1eabff9a-db84-4215-8a98-51fb19cd3ecc</t>
  </si>
  <si>
    <t>d123e223-35e7-4682-bf1b-f8ae5b434105</t>
  </si>
  <si>
    <t>1cfc6a4c-0e19-4fbd-b9be-fef3476504ff</t>
  </si>
  <si>
    <t>9656b872-a51c-419e-b56c-891e471e6de9</t>
  </si>
  <si>
    <t>8f937ea3-cf39-4158-93b6-ef1863450e23</t>
  </si>
  <si>
    <t>eb862804-3919-4788-b010-3a1ab954cb3a</t>
  </si>
  <si>
    <t>a34d26f3-94d4-4ac2-a209-196ff2baec25</t>
  </si>
  <si>
    <t>21d941eb-9fe3-4a70-bc61-b9fd34cbad16</t>
  </si>
  <si>
    <t>45729de1-8a2f-48a8-b0de-b3d70ee5b087</t>
  </si>
  <si>
    <t>3c504f87-a409-44a8-a003-6b00fd5b6796</t>
  </si>
  <si>
    <t>0dc059b0-f59f-4e9f-bdd6-44788b905cab</t>
  </si>
  <si>
    <t>fcf2c7ea-28a7-4507-b61b-67d5ff3a4c61</t>
  </si>
  <si>
    <t>6cf8ca92-2488-4cc4-87f4-a65a02faff58</t>
  </si>
  <si>
    <t>adbda008-9210-4f85-b3e2-b749f592ec7b</t>
  </si>
  <si>
    <t>31f68a59-6d43-4877-b703-3bf81ca2cbc4</t>
  </si>
  <si>
    <t>126702bc-860c-4ea0-808c-027fbb5e8a93</t>
  </si>
  <si>
    <t>a0f412c9-2aeb-42dc-b64d-49e961e73392</t>
  </si>
  <si>
    <t>4161c0b1-f78a-48cb-b50c-c83a825c599a</t>
  </si>
  <si>
    <t>dd1d1e74-464f-41a7-a80b-d61d185a9aba</t>
  </si>
  <si>
    <t>2a766586-e4c1-4306-bb25-b7ba0dfd0d78</t>
  </si>
  <si>
    <t>bc200183-d11d-4f10-81b2-3f7b19cd24b1</t>
  </si>
  <si>
    <t>6858734c-791f-4952-9672-34fc04e8c5e4</t>
  </si>
  <si>
    <t>0ae13e9c-1367-4ee2-aec7-97cdb9b025f5</t>
  </si>
  <si>
    <t>88999d13-2c86-4fdd-b32d-b7b629bace2f</t>
  </si>
  <si>
    <t>278da61f-cfba-471f-a993-1af5ad5d7497</t>
  </si>
  <si>
    <t>ad1ec1e2-4599-452a-8293-f5efb9e99073</t>
  </si>
  <si>
    <t>95959500-8c95-45a2-9f82-2a67bb601d68</t>
  </si>
  <si>
    <t>5d3ceb99-fdde-4efa-84f1-907570358459</t>
  </si>
  <si>
    <t>7e4676b7-e9a1-40e2-803f-e29d10db25dc</t>
  </si>
  <si>
    <t>ad1d58ea-467b-49f0-8604-7c0545518ba8</t>
  </si>
  <si>
    <t>f09daa9a-24d6-4e5c-bf32-04cb4b23ee43</t>
  </si>
  <si>
    <t>3aa55bd7-b910-4775-b184-1e8bd33738f2</t>
  </si>
  <si>
    <t>8e9f4bbe-7672-4249-99f1-cbb454e3da2e</t>
  </si>
  <si>
    <t>7c561ebe-e6cf-49cb-a2ba-dca941140a25</t>
  </si>
  <si>
    <t>50f88ddb-1ecd-4ec5-b456-c21aee5d7ca7</t>
  </si>
  <si>
    <t>50016098-8480-4973-9358-70550b8359f3</t>
  </si>
  <si>
    <t>019ce686-9cb8-476b-aa6a-89df04e49844</t>
  </si>
  <si>
    <t>860d1782-972e-4475-8f02-380c98046651</t>
  </si>
  <si>
    <t>65ac998f-5564-48b6-898f-09045fefff83</t>
  </si>
  <si>
    <t>21e57c6d-9275-4084-b8de-3460222421c5</t>
  </si>
  <si>
    <t>ee14a7e8-c81a-4cf6-9fbd-aa8bd4bec9ca</t>
  </si>
  <si>
    <t>f64f098e-b4e0-4802-ab68-d2e9cb273aa1</t>
  </si>
  <si>
    <t>0ef22579-9f86-42e1-b856-631bc5f1dacd</t>
  </si>
  <si>
    <t>29d56df1-593a-4330-89b4-12dda0201c16</t>
  </si>
  <si>
    <t>03e0e2d7-35e3-41b1-a81a-f638a48d93e1</t>
  </si>
  <si>
    <t>11f872b1-8f43-4725-8875-86cf1ba66b58</t>
  </si>
  <si>
    <t>cd025024-f58d-444e-9e6c-f3a13c8d6c28</t>
  </si>
  <si>
    <t>3b58a667-bf42-4014-ba97-a7a65080c2fc</t>
  </si>
  <si>
    <t>e92a8676-8d77-4549-9896-b35ba953f296</t>
  </si>
  <si>
    <t>d2c62dbb-7f4e-4f33-9452-d79aa56f8dc0</t>
  </si>
  <si>
    <t>0dcef6c2-adb4-43ff-a381-78547e59fa64</t>
  </si>
  <si>
    <t>7986885c-266c-4a32-b0fc-26519f23e253</t>
  </si>
  <si>
    <t>9934af5f-d7cd-4d58-a99a-fedf8ac6f5ef</t>
  </si>
  <si>
    <t>3dfa0a3a-5468-4776-8b73-31648fd2a2b4</t>
  </si>
  <si>
    <t>f8608eb3-3759-4938-8451-d8d4db9904ec</t>
  </si>
  <si>
    <t>1139cc19-6450-41c3-91b3-0e10900b5a88</t>
  </si>
  <si>
    <t>1ef7a5b0-01f3-466d-a49d-dc329462b2f1</t>
  </si>
  <si>
    <t>df72128c-42bd-48a1-ae89-0a731243ad4f</t>
  </si>
  <si>
    <t>f7253ee5-d725-460a-8657-3dd91b409b7c</t>
  </si>
  <si>
    <t>aa83465b-3c4b-4c11-82be-4c624f2d973c</t>
  </si>
  <si>
    <t>940b9dc0-693f-4a39-88cd-6d993db15549</t>
  </si>
  <si>
    <t>370fcf79-8816-423c-9e08-cf8fd561a004</t>
  </si>
  <si>
    <t>8565f170-0a9c-4d7b-bf77-100165f014a9</t>
  </si>
  <si>
    <t>8c0ffa59-5315-4335-96e5-9d8b67bea9cc</t>
  </si>
  <si>
    <t>2e35c430-7edd-4c17-b237-9f4628d4632c</t>
  </si>
  <si>
    <t>3546a645-1ba8-4e29-ab77-341b967a9a52</t>
  </si>
  <si>
    <t>4748748e-00c2-42ba-a418-f46c617b0077</t>
  </si>
  <si>
    <t>42cfc020-3968-43ea-8097-681f3a0e7451</t>
  </si>
  <si>
    <t>6c943e82-758d-42f6-861d-0cced845d09a</t>
  </si>
  <si>
    <t>c0464453-a223-4d24-9bae-66f4f77bb216</t>
  </si>
  <si>
    <t>4fcc1c4f-5460-45a6-805f-a78b88ae073f</t>
  </si>
  <si>
    <t>a31767e3-e986-47ef-be4b-e0bbbb44f932</t>
  </si>
  <si>
    <t>7cfc5c4f-579d-4331-ac2e-6aa514b867a5</t>
  </si>
  <si>
    <t>7cccf9cc-a0a9-4138-88c0-dec020ee311a</t>
  </si>
  <si>
    <t>59c08080-8e82-4efd-83b7-59687f24e7fe</t>
  </si>
  <si>
    <t>a5cbd9ff-c413-4362-80ce-49cba07483b6</t>
  </si>
  <si>
    <t>0e738c0b-bf2d-4c97-8453-a99d382f2556</t>
  </si>
  <si>
    <t>748c1d99-d67c-46c9-9fd5-b1790679a092</t>
  </si>
  <si>
    <t>a29e716f-fc7c-44e3-9b33-5b9c9fb63cde</t>
  </si>
  <si>
    <t>bd5dd094-7b9a-436a-adaf-0736447f7d5f</t>
  </si>
  <si>
    <t>705e1b44-9617-41cb-b68a-a4cc6ed57ef7</t>
  </si>
  <si>
    <t>5b954217-93d9-4ee4-9b33-0e3dd2a55847</t>
  </si>
  <si>
    <t>13c132ce-600d-445e-b17c-cac7a4488445</t>
  </si>
  <si>
    <t>c4202d00-1744-4928-b364-ed04ffa67920</t>
  </si>
  <si>
    <t>96a8f565-13dc-4d2b-b303-159f3a148756</t>
  </si>
  <si>
    <t>3818be5a-e929-4282-a9af-63ea1241c130</t>
  </si>
  <si>
    <t>d0fe49ed-5cd2-491f-ad01-65bb8e31058e</t>
  </si>
  <si>
    <t>d3f1160d-60a0-4d26-9b6f-5d1cc38bea5a</t>
  </si>
  <si>
    <t>018c3bd7-55dd-412d-b61e-4a7d8757e083</t>
  </si>
  <si>
    <t>c1d0f145-71fc-49c5-abaf-5c3f4757e488</t>
  </si>
  <si>
    <t>b4105d98-43c0-41e6-a4b7-2d6ec581d4d1</t>
  </si>
  <si>
    <t>b3fc201f-6952-4344-94d5-01d8b6022f57</t>
  </si>
  <si>
    <t>b9b070a1-c89c-429a-b0c2-a351043da87e</t>
  </si>
  <si>
    <t>b0799324-6113-40bd-b450-cedbcfbcf2d6</t>
  </si>
  <si>
    <t>6d3354b0-ddf1-434d-9701-e2d27e76a302</t>
  </si>
  <si>
    <t>b3ea00b3-9804-41db-bc95-37cdedfdec8a</t>
  </si>
  <si>
    <t>7d5191bb-f565-4742-98f6-a48111768499</t>
  </si>
  <si>
    <t>06807e6d-781f-406c-a0c7-546a29cc1d69</t>
  </si>
  <si>
    <t>bedf0954-e413-47e4-b371-8c9175d64cc6</t>
  </si>
  <si>
    <t>ab21dc73-2d33-4947-a1ad-001516778e8d</t>
  </si>
  <si>
    <t>ea7d86fe-19b5-4238-8cb4-24bb64911e64</t>
  </si>
  <si>
    <t>4b3f4191-ab33-4bce-935a-d38d216f0406</t>
  </si>
  <si>
    <t>5188621c-0be1-4c46-b785-5f7aa2568792</t>
  </si>
  <si>
    <t>9f5cf7d9-df78-49b5-8eef-0819fc32da8b</t>
  </si>
  <si>
    <t>34b5a4aa-59dd-459f-906b-ee6b5c5ac3d4</t>
  </si>
  <si>
    <t>facb3523-9246-430d-9f50-d743ca4d4b75</t>
  </si>
  <si>
    <t>1888bbdf-511a-4dd8-a010-c7833b426fc6</t>
  </si>
  <si>
    <t>42a813d0-068b-42f4-858b-dca5ea2aed63</t>
  </si>
  <si>
    <t>59dbd03d-2796-420a-a4b4-b44735012be3</t>
  </si>
  <si>
    <t>2dcec8fd-efa3-4fa8-80ce-d6c91180178e</t>
  </si>
  <si>
    <t>1a3b5c64-9265-4313-93db-c00b37efd483</t>
  </si>
  <si>
    <t>1f908803-c8b4-41b5-9380-f925f826cd13</t>
  </si>
  <si>
    <t>e1e11411-04b6-4897-bde4-18fce2157da6</t>
  </si>
  <si>
    <t>2dae7253-3a85-429d-be69-f94d47fe12f7</t>
  </si>
  <si>
    <t>6be814df-c7c2-46db-9249-0833b6477a76</t>
  </si>
  <si>
    <t>a55133f6-0cf2-4bbd-96bc-b212f485aff7</t>
  </si>
  <si>
    <t>5c4f2524-5bd9-4eb6-8c37-ecc01b686403</t>
  </si>
  <si>
    <t>bf8ac3ff-f1a6-4cfc-af44-efb8f752da89</t>
  </si>
  <si>
    <t>4eafdc62-1a65-46b4-93ea-712464f7eaae</t>
  </si>
  <si>
    <t>b6c5b97b-6b5b-4523-86f1-8f9980fa842c</t>
  </si>
  <si>
    <t>830176c6-4daa-4ce7-97bf-5ffb86db16bd</t>
  </si>
  <si>
    <t>23f2baf8-fa1e-45e3-885b-b497e396a7a2</t>
  </si>
  <si>
    <t>294fbe46-fea3-4a97-88a5-d41e551e0d26</t>
  </si>
  <si>
    <t>1da1df1e-deeb-4df6-9b11-372e7d13e556</t>
  </si>
  <si>
    <t>cf5248db-bfaa-47c8-ba72-d18e332e825c</t>
  </si>
  <si>
    <t>242ddfb6-6300-4a5f-81c1-50d96b9dfb3d</t>
  </si>
  <si>
    <t>9e593781-55ae-41b1-a44e-b721580f0761</t>
  </si>
  <si>
    <t>236648e3-2daa-41a2-8108-77e0c9629ac1</t>
  </si>
  <si>
    <t>9d168223-6907-477f-b0d0-fa858a42f903</t>
  </si>
  <si>
    <t>70060a12-b017-43b4-a165-2080b04d56d1</t>
  </si>
  <si>
    <t>e62585d7-c9ae-4eaf-957c-92fc9dae8151</t>
  </si>
  <si>
    <t>c80b7780-9cdf-49be-8074-8ed67c63b658</t>
  </si>
  <si>
    <t>e93e0807-8779-4d32-93ea-eae1b0812784</t>
  </si>
  <si>
    <t>381807c4-9655-4f0d-995c-0d897bff1f65</t>
  </si>
  <si>
    <t>3a69995a-1e99-436e-8bd1-142166f6b139</t>
  </si>
  <si>
    <t>c437923b-9f8c-4cc6-b1b0-869636cc5e1a</t>
  </si>
  <si>
    <t>7baa6663-48a5-4807-820a-52fbfc84b64c</t>
  </si>
  <si>
    <t>538976e1-a42c-45a3-9eaa-3cdb6413c71d</t>
  </si>
  <si>
    <t>97e0901c-d1e6-4c61-b93e-a0f3be7a10d7</t>
  </si>
  <si>
    <t>1f979603-75f8-49de-9ecd-e1bf59ee668b</t>
  </si>
  <si>
    <t>87f47fac-1e2c-4f92-8164-8bc7d75374d9</t>
  </si>
  <si>
    <t>479d0ffa-335c-44d0-8de1-87caa15d40c4</t>
  </si>
  <si>
    <t>7340a8fb-3321-40b4-90b1-e246f2843043</t>
  </si>
  <si>
    <t>68755e62-1a7b-4fe4-82da-a4a09de4ff8f</t>
  </si>
  <si>
    <t>d460e554-8af0-4e1a-9c3b-94f4786b9a60</t>
  </si>
  <si>
    <t>516d88ab-0be7-476b-abaa-0cb9bce4b745</t>
  </si>
  <si>
    <t>8f41d9d7-212d-4e71-95d0-1b6639f29800</t>
  </si>
  <si>
    <t>ae3e087a-2f97-44bb-9881-c34ef6b7c36f</t>
  </si>
  <si>
    <t>78edf063-6bfb-4437-8779-28b2f0f3af10</t>
  </si>
  <si>
    <t>ffa2814b-7b4e-46e3-9cfc-a19254a3e4c9</t>
  </si>
  <si>
    <t>d530ea94-6308-44c9-91b6-364d7a9ae167</t>
  </si>
  <si>
    <t>a5f7916a-6a2d-4bb5-b289-6594aa8eba69</t>
  </si>
  <si>
    <t>db0f9601-252e-45f3-85d6-bf85dc5712a1</t>
  </si>
  <si>
    <t>a78b4a68-39dc-426a-b4d7-b1dc3e9b79db</t>
  </si>
  <si>
    <t>a9cfe7b5-a4c5-44ab-9a55-7ba2d7a5bb1e</t>
  </si>
  <si>
    <t>211c0b84-b317-4383-a2e8-6dc2362885d4</t>
  </si>
  <si>
    <t>11e85a83-a642-4d64-9d42-0c68cf785186</t>
  </si>
  <si>
    <t>117e7d55-f3bc-40ba-8ae0-ad6c82772014</t>
  </si>
  <si>
    <t>8a547939-cce2-493d-b579-01b6a9926e08</t>
  </si>
  <si>
    <t>16c87e55-4a05-4bb2-bfa0-a6e48989e2f5</t>
  </si>
  <si>
    <t>573cde28-5fa2-45f9-95b7-476cbffc7f39</t>
  </si>
  <si>
    <t>dc1b3805-4376-4985-a60a-219d58f1c66f</t>
  </si>
  <si>
    <t>f50a091c-ab96-42ec-902a-64d3f34130cd</t>
  </si>
  <si>
    <t>d494faa2-0a69-4f9b-8701-7c4fae6fc170</t>
  </si>
  <si>
    <t>f65f1c99-b196-47fb-8348-b69dc2235794</t>
  </si>
  <si>
    <t>fb919b26-1969-4246-a353-feb3b8c54946</t>
  </si>
  <si>
    <t>dc258a45-1545-4d8f-9cf2-7db4e340c5bd</t>
  </si>
  <si>
    <t>f6231d2b-366c-4cc1-973a-08a39c010b76</t>
  </si>
  <si>
    <t>cdda49b0-0f18-4c08-b0b8-33b80b04f57b</t>
  </si>
  <si>
    <t>3a7e4fb8-bdf9-4b23-947c-d2270c55a56d</t>
  </si>
  <si>
    <t>3c4ecb57-83b0-4866-ad10-b660f531180e</t>
  </si>
  <si>
    <t>900ac35d-921e-4479-888a-53e86ce1eacf</t>
  </si>
  <si>
    <t>11dde056-4ed3-4893-9917-a00e2478961b</t>
  </si>
  <si>
    <t>2db11e98-053c-44cf-8969-b3e9f3a2d66d</t>
  </si>
  <si>
    <t>17ff8875-b57e-432d-83c6-825ba322ed38</t>
  </si>
  <si>
    <t>47ba586e-0ea9-4936-9d23-8898914b83b9</t>
  </si>
  <si>
    <t>4eb01d3f-027d-4b2a-8225-e4ba82351a4b</t>
  </si>
  <si>
    <t>e8263f28-4f4e-49ce-9bbe-b249b59aae83</t>
  </si>
  <si>
    <t>6e9d27c8-4393-4aa7-a156-21bc58a0d483</t>
  </si>
  <si>
    <t>184073bb-aef1-4187-9be9-d06918ebf6f8</t>
  </si>
  <si>
    <t>da3f48ab-4c94-4306-a5a7-efa11e59cc9d</t>
  </si>
  <si>
    <t>6b0ae23a-3b3b-4282-9af3-9c3dfc0b4445</t>
  </si>
  <si>
    <t>749e857a-9ec7-48e8-9406-fa6c2001a0b5</t>
  </si>
  <si>
    <t>1cd55f6d-adb5-48eb-b5c0-31198d834ee5</t>
  </si>
  <si>
    <t>bce82dac-38f4-4e71-85a8-baa8d239d7fe</t>
  </si>
  <si>
    <t>f62ebc93-c336-404d-b49b-9ddfcbc50faa</t>
  </si>
  <si>
    <t>e63971df-847d-45ef-84a0-fbdcd8ce95d5</t>
  </si>
  <si>
    <t>5d6f8356-e052-4c0c-89fe-5b726dd8a769</t>
  </si>
  <si>
    <t>fe9a8d0c-0d3e-4cbf-b3d7-2e45f9f6c1d8</t>
  </si>
  <si>
    <t>fb5ca06b-c4af-4ab9-84a2-139b111dd303</t>
  </si>
  <si>
    <t>9fbe24c0-ee10-401e-bbc6-0b412168d521</t>
  </si>
  <si>
    <t>67276038-61b1-42a4-b432-8d714d50163d</t>
  </si>
  <si>
    <t>cd23ab1b-851d-4033-a7e8-160c25d23dd4</t>
  </si>
  <si>
    <t>91cbf71d-0d21-4f5f-8223-d737c212eda2</t>
  </si>
  <si>
    <t>f097e572-463b-4632-bcab-02fbc98e652b</t>
  </si>
  <si>
    <t>ac0b8017-6410-4b59-bc2c-ee0f5249f5f4</t>
  </si>
  <si>
    <t>bf70cde6-cf3d-47e3-8f96-1d17d41fcfc3</t>
  </si>
  <si>
    <t>cd3c5bb1-f5ee-4eab-92d0-e4678cefe6be</t>
  </si>
  <si>
    <t>77ec5966-60cd-4337-a9ad-60b33923a4d2</t>
  </si>
  <si>
    <t>87b14c7e-3670-494a-840c-3f74cb7a413c</t>
  </si>
  <si>
    <t>eca04101-adf2-42b8-938c-877de51da113</t>
  </si>
  <si>
    <t>ca33ee19-e489-44b3-bb84-1b09dbebacbe</t>
  </si>
  <si>
    <t>3f338741-2198-44d9-b618-68e6f73ad985</t>
  </si>
  <si>
    <t>7acce3cc-11eb-45b0-ad26-7d3c4ea68ffc</t>
  </si>
  <si>
    <t>5ad4aa7b-fea7-4001-baaa-b50b6d2f3707</t>
  </si>
  <si>
    <t>0e3e7993-1d0f-4934-a044-6786436e1766</t>
  </si>
  <si>
    <t>ef48b424-2d9e-401e-ae3b-aa337a70cf90</t>
  </si>
  <si>
    <t>1af4bb9d-2439-4faf-b9f3-12e84c071b6e</t>
  </si>
  <si>
    <t>2c3e1f58-b240-4d8c-a942-f4e6c9fb1e6e</t>
  </si>
  <si>
    <t>1ffe0261-73e8-4c9b-a384-8bc9a02407f7</t>
  </si>
  <si>
    <t>fbf3f1d2-462a-4926-b22a-63aa6ad3ac6c</t>
  </si>
  <si>
    <t>5a9ad4b4-4c5d-40d6-8884-e1a17a9689d5</t>
  </si>
  <si>
    <t>09a55f23-917e-4ccf-bb9e-2a479d1d30d9</t>
  </si>
  <si>
    <t>3e7df6a7-4d63-4f13-af5f-e12269c9461c</t>
  </si>
  <si>
    <t>b18f8b2f-0436-491d-954e-21c4fbb12561</t>
  </si>
  <si>
    <t>bd3205bd-bb23-406f-bdec-a5a114e7e077</t>
  </si>
  <si>
    <t>42740fdb-95ae-44f6-b06b-3a23d0fb6370</t>
  </si>
  <si>
    <t>8dc37fc6-5669-4432-9312-2e94e5faa626</t>
  </si>
  <si>
    <t>6ee98405-240a-4170-a022-0b4de469659d</t>
  </si>
  <si>
    <t>697249ef-d1c1-4581-ae10-419b47327a16</t>
  </si>
  <si>
    <t>5100e5da-117d-4906-a00d-199162574425</t>
  </si>
  <si>
    <t>7cac6ad4-6ab4-4ccd-8c3b-7ad49d7f45c6</t>
  </si>
  <si>
    <t>0a30e101-858d-462e-9a4c-5364ba39d978</t>
  </si>
  <si>
    <t>2af0be6b-4468-4f5e-946e-8826dbc53320</t>
  </si>
  <si>
    <t>6274b5e9-9fd8-4548-9d49-c3271e73267c</t>
  </si>
  <si>
    <t>fe9e46fc-c857-455c-8c5f-cb14a6c17872</t>
  </si>
  <si>
    <t>6b1af54c-077a-4250-8a18-9502b3f0fe2a</t>
  </si>
  <si>
    <t>028cfd7f-c07a-478a-8ddf-c5c6dd75e354</t>
  </si>
  <si>
    <t>5d6086bc-686d-46ac-97da-3ce75756b6dc</t>
  </si>
  <si>
    <t>f07dfbab-b663-450b-a175-b0b18eb89b05</t>
  </si>
  <si>
    <t>2e24aa5d-5274-4cec-b97b-7f8d8adb8543</t>
  </si>
  <si>
    <t>b718d299-31be-476b-88ef-8bcbe933db31</t>
  </si>
  <si>
    <t>f4802bcf-34d0-4603-a04f-813e67715af3</t>
  </si>
  <si>
    <t>1af3c2ee-9963-44c4-a91b-f052151c83d4</t>
  </si>
  <si>
    <t>25f78e63-1d1c-4ed2-93d9-0141a71e0662</t>
  </si>
  <si>
    <t>b9821313-ff53-430c-bd7c-9dd2008f4672</t>
  </si>
  <si>
    <t>3fd1f4eb-47a8-4da4-9662-998b4127df71</t>
  </si>
  <si>
    <t>4647e73b-4571-495d-849e-98d90c23534c</t>
  </si>
  <si>
    <t>21adfc95-164f-4f58-925a-f5745317bf5e</t>
  </si>
  <si>
    <t>5874a88e-e9e2-4a8c-ac98-f4f26d80297f</t>
  </si>
  <si>
    <t>0e6ff853-c424-4798-9290-4032901c6b25</t>
  </si>
  <si>
    <t>310b18eb-4e83-4d8b-b38c-9a48b1844356</t>
  </si>
  <si>
    <t>6d4eaed1-91a3-4904-aac1-294e983bffc1</t>
  </si>
  <si>
    <t>b0a2a6d3-7bb3-4007-81a6-b32e17e4cd26</t>
  </si>
  <si>
    <t>946e3311-2c97-4811-b5d1-3c4b5e545cce</t>
  </si>
  <si>
    <t>426448c0-233f-4bc6-ad4c-fcc28cdd9bad</t>
  </si>
  <si>
    <t>2a9cf3f0-12dc-46f3-9b6d-d1085f38640b</t>
  </si>
  <si>
    <t>5ef32f71-9403-4e7d-9e66-a053d8e7fbee</t>
  </si>
  <si>
    <t>bb6e73ed-d78c-4ebd-a0bf-9fb3ad0fbd95</t>
  </si>
  <si>
    <t>9cb08055-e299-47a8-b48d-19edf9f6a24a</t>
  </si>
  <si>
    <t>aa0c107e-9cd2-40cb-8e33-50a42cb5f5bf</t>
  </si>
  <si>
    <t>195ace3e-780f-4d90-be17-4eb501c4f9cb</t>
  </si>
  <si>
    <t>812d8e55-1228-438a-8a1c-abedbc9e896f</t>
  </si>
  <si>
    <t>4ac471e4-be97-4280-8795-0765fd8ce7c3</t>
  </si>
  <si>
    <t>488c3221-0fba-42fb-b420-ace194a23f64</t>
  </si>
  <si>
    <t>03217bc5-301c-451a-a97b-019985c389b2</t>
  </si>
  <si>
    <t>397dfbb3-4ecb-4f9b-8d35-ec823c760ccf</t>
  </si>
  <si>
    <t>066d9e4a-41a8-40f6-8561-dccf96ea8010</t>
  </si>
  <si>
    <t>24408fe9-9ea4-48a5-b77b-55980af0b8af</t>
  </si>
  <si>
    <t>c1be6509-83e3-453c-b61e-a084241bbc9f</t>
  </si>
  <si>
    <t>338dd4fe-dcdd-4d1c-9ba1-9ba622fdb542</t>
  </si>
  <si>
    <t>6cc1092a-c6bd-42d7-ae49-69406bec7851</t>
  </si>
  <si>
    <t>cb8f5c9c-6fe3-41b3-a3f6-fbe7737ba5ee</t>
  </si>
  <si>
    <t>743ac461-41a2-4771-9397-17c7dc1c2949</t>
  </si>
  <si>
    <t>8d159e44-f543-4352-a64c-d3cd9a5806f6</t>
  </si>
  <si>
    <t>fd358ba8-1f0f-455a-9162-c672d6c0c261</t>
  </si>
  <si>
    <t>3e1aab48-528e-4ac9-a46c-a530bc08f13a</t>
  </si>
  <si>
    <t>4340822c-978c-48f4-bca1-353b3a6deb31</t>
  </si>
  <si>
    <t>d984c042-c970-4d1e-b495-a8ead7d174ca</t>
  </si>
  <si>
    <t>36130edc-bc3f-4e64-a9ff-939d6576a658</t>
  </si>
  <si>
    <t>236003bb-c11a-475f-bb3e-585d917a89b8</t>
  </si>
  <si>
    <t>cc174d12-b529-4362-922a-9431c640b3f9</t>
  </si>
  <si>
    <t>108dddeb-7a4d-46d7-921a-e9eec27992fb</t>
  </si>
  <si>
    <t>1f859ca3-8a96-42ab-8624-0ed5d1a35c54</t>
  </si>
  <si>
    <t>dab2ce0a-c103-4085-bbf7-fdc4d4d34bef</t>
  </si>
  <si>
    <t>365811fb-788c-43e0-9768-4cf410e1f7dd</t>
  </si>
  <si>
    <t>ae4adfc3-e1f8-4886-87aa-11d150e050fe</t>
  </si>
  <si>
    <t>fc97a246-e9dd-4d72-8181-c7cc72a4a83b</t>
  </si>
  <si>
    <t>d29e6b87-11f5-4cc5-b348-df579b9ca54a</t>
  </si>
  <si>
    <t>c9939939-4980-4255-9e21-16c2b71c1329</t>
  </si>
  <si>
    <t>1fd83a2e-38bc-4754-9896-d4502f4e230e</t>
  </si>
  <si>
    <t>ddd00ed8-cbb2-4b27-b6b7-bb3ba09f5bd6</t>
  </si>
  <si>
    <t>1027af4f-6aaf-418f-8cd9-771facf31c32</t>
  </si>
  <si>
    <t>1fb5bc9a-4a13-4932-8aa3-7edb5ebd21ed</t>
  </si>
  <si>
    <t>e77a3d43-afee-44a9-9986-9d32c0b2e83c</t>
  </si>
  <si>
    <t>0166769e-ee55-4f2d-bddb-c6b5da584b26</t>
  </si>
  <si>
    <t>fb350465-aa18-4d3b-953f-8524068747e5</t>
  </si>
  <si>
    <t>e409f916-e0d1-411f-a6c5-3eefbdeb9ef6</t>
  </si>
  <si>
    <t>df397f95-9d58-4f37-b488-dfd0de42a11b</t>
  </si>
  <si>
    <t>f7d1cd01-bef8-4fd1-9871-3c2f086ae357</t>
  </si>
  <si>
    <t>faa6a7cf-0669-49f8-8311-3bcd97d7beea</t>
  </si>
  <si>
    <t>af8f0485-28e8-473e-aced-ac7f5f90e21b</t>
  </si>
  <si>
    <t>4fbbf840-47c1-46b5-bc96-80e4c34f5bb5</t>
  </si>
  <si>
    <t>2fd31c04-42e2-47e4-ba4c-875db03f3858</t>
  </si>
  <si>
    <t>30282812-98be-4bb1-a0ed-863e07dbbee0</t>
  </si>
  <si>
    <t>988f87e2-4a39-456d-be25-5322ffdd1fe3</t>
  </si>
  <si>
    <t>c5e59650-0a3c-4938-a5b3-3da02c053a95</t>
  </si>
  <si>
    <t>378aa512-84c4-4ace-8c5f-4ff6c5faaf20</t>
  </si>
  <si>
    <t>ff3d0aef-7865-440b-b4a7-a0ccf3f0c820</t>
  </si>
  <si>
    <t>369c63f0-4d6a-488b-8690-472bdb87f565</t>
  </si>
  <si>
    <t>da535108-ff92-49e6-ac3a-8c540b481177</t>
  </si>
  <si>
    <t>b19a1565-1639-415f-b855-ff131b67d538</t>
  </si>
  <si>
    <t>cc820a94-995b-4317-87b1-3de0fe97aab1</t>
  </si>
  <si>
    <t>68151360-8fe9-4ae2-b925-f48d648842ba</t>
  </si>
  <si>
    <t>9dc31b3c-f708-4c12-beee-bed628667c46</t>
  </si>
  <si>
    <t>51755ff1-e813-4149-a491-5a3d4d26c9b1</t>
  </si>
  <si>
    <t>f3675d12-a7b9-434d-924d-be3e0d82a2cf</t>
  </si>
  <si>
    <t>b4960b6e-a4ba-4094-8a0d-d0a63619bed0</t>
  </si>
  <si>
    <t>dbf7296f-928e-4805-97df-b5201a6f8a4c</t>
  </si>
  <si>
    <t>0391bcf8-e6c3-4af4-9379-d05fc9592f2e</t>
  </si>
  <si>
    <t>fefac9b2-d841-42e6-b268-92e33f64a223</t>
  </si>
  <si>
    <t>799701ac-f1c1-4b73-b2ae-64370e4ced81</t>
  </si>
  <si>
    <t>ef2d34b5-2a51-41eb-9ac0-e77b3d9c0c8c</t>
  </si>
  <si>
    <t>f21f38a4-f710-473f-8bc6-48243cc6d0de</t>
  </si>
  <si>
    <t>8b83aeaf-4c22-4e4a-a5b8-df7f4ffc7b9d</t>
  </si>
  <si>
    <t>b7a83691-e644-4d13-812f-386d3ded0a29</t>
  </si>
  <si>
    <t>91ee9f2b-9bc8-42ac-9d99-1bddde9b86a8</t>
  </si>
  <si>
    <t>fe6e48ce-ff1c-4703-85a7-f3c888b9f838</t>
  </si>
  <si>
    <t>730e65f3-8fbd-4f84-bb47-7683fc27d610</t>
  </si>
  <si>
    <t>372c24e4-f960-440f-b3b7-545c558f4f35</t>
  </si>
  <si>
    <t>862134d4-ad07-48fc-b875-fc9b781f3d34</t>
  </si>
  <si>
    <t>6cde546d-267d-4076-86ff-0648255da40f</t>
  </si>
  <si>
    <t>7295a784-e7c7-4c07-85c0-e9515536fa78</t>
  </si>
  <si>
    <t>1a2cb89b-8abe-4ddd-a6e5-a92520d62cfb</t>
  </si>
  <si>
    <t>54d3e67e-7f72-45ce-a443-97a320984abe</t>
  </si>
  <si>
    <t>7105f979-9f28-422e-85fe-a6d6d7799fea</t>
  </si>
  <si>
    <t>c915c9e1-5b61-47f5-ad86-b15dc21893d1</t>
  </si>
  <si>
    <t>adc9d7bc-4b7e-40bd-bedc-022b401c1dbe</t>
  </si>
  <si>
    <t>3baceb6c-a8f5-4024-957f-dac2e2466b90</t>
  </si>
  <si>
    <t>0e605473-b22f-4d94-af91-0ede86a18c21</t>
  </si>
  <si>
    <t>cd5ff0cb-4127-4b00-83ac-a87f83b2cada</t>
  </si>
  <si>
    <t>935bc925-5f76-47f7-87b3-c3ce5494be0a</t>
  </si>
  <si>
    <t>34edd6fd-5d9a-4b6d-a678-a090cf13c70d</t>
  </si>
  <si>
    <t>d4b0b883-dd9e-408c-aa93-da139cbefa95</t>
  </si>
  <si>
    <t>8cccf223-2f53-40c7-9c73-c917f02beb1a</t>
  </si>
  <si>
    <t>b092c405-136e-46a5-a25d-74af9a80b533</t>
  </si>
  <si>
    <t>323c99b5-cd27-4694-913d-bc8b400642ec</t>
  </si>
  <si>
    <t>e54085d9-6705-4fa5-99ea-329c32911c77</t>
  </si>
  <si>
    <t>dfee4b30-f226-411b-9d49-b04e228f2d13</t>
  </si>
  <si>
    <t>03ae94d6-f5af-414a-917a-3564e3e7ba1b</t>
  </si>
  <si>
    <t>f050c36e-4d87-4daf-bbf2-989dce49c141</t>
  </si>
  <si>
    <t>308c0520-de06-40b1-8d7e-f29d5765b1a2</t>
  </si>
  <si>
    <t>3c15ff0f-04b6-442b-a04f-32844a614b57</t>
  </si>
  <si>
    <t>afc84b74-140a-4879-bd52-d99be6fce6e8</t>
  </si>
  <si>
    <t>97313524-6bda-42c2-9b23-9dd402459873</t>
  </si>
  <si>
    <t>76725e56-b350-479b-b56f-8d3349d4e63d</t>
  </si>
  <si>
    <t>426106ff-7579-43ad-b7f2-ac4a72ffbc1a</t>
  </si>
  <si>
    <t>c016a283-304e-4666-b305-f4700c411b08</t>
  </si>
  <si>
    <t>760c7ddc-310c-48a4-a710-dc7e551abea9</t>
  </si>
  <si>
    <t>ce72197e-834b-4cb8-bc14-317550f357ed</t>
  </si>
  <si>
    <t>b385718f-d7b7-43a1-bbe0-cadf897cfea9</t>
  </si>
  <si>
    <t>5ad48ede-4706-426c-a760-5a96dd9c028a</t>
  </si>
  <si>
    <t>093c706d-9383-41f3-a40e-02c9b1492499</t>
  </si>
  <si>
    <t>1e62b829-11de-422e-9dcf-e3e4258f1dfc</t>
  </si>
  <si>
    <t>6206cba2-4a0f-4243-bf02-8ee7f5e82e81</t>
  </si>
  <si>
    <t>ed3cd0de-738c-465e-8009-822d5ec6cfcf</t>
  </si>
  <si>
    <t>d65b3c8c-a9e3-4a03-a6b9-e1f14dfe2141</t>
  </si>
  <si>
    <t>10c35422-dd0f-45b9-907c-7a20f09281d7</t>
  </si>
  <si>
    <t>b455d6c3-7271-4262-8d00-c1e85f8dddfa</t>
  </si>
  <si>
    <t>149603e3-c585-44a3-95a1-468c946423be</t>
  </si>
  <si>
    <t>66420e2d-9693-4f73-9067-f86244be4d8b</t>
  </si>
  <si>
    <t>2f770713-b6f1-4d2f-a3a4-d0751cbe77cd</t>
  </si>
  <si>
    <t>ad554a3b-314d-448e-8cd9-0576fc2f4205</t>
  </si>
  <si>
    <t>fdefbeb0-6189-4852-b230-bbe1248cb63e</t>
  </si>
  <si>
    <t>0e51128c-a5c8-494f-9626-c294db4e1065</t>
  </si>
  <si>
    <t>945341c6-1f34-4d93-a2cc-0b2bc63fc227</t>
  </si>
  <si>
    <t>c6ed6fae-fdc5-47be-834e-babcea642817</t>
  </si>
  <si>
    <t>3f173dbb-4160-469c-bf92-a598a9b205a3</t>
  </si>
  <si>
    <t>4b4d7111-c62f-40c6-a74b-fe06a85bd6d7</t>
  </si>
  <si>
    <t>da81af1c-0c11-425a-9bca-5b463ea604ae</t>
  </si>
  <si>
    <t>22fc765c-c8a9-49a1-aafd-a08e587160cc</t>
  </si>
  <si>
    <t>a2ad3098-3d53-4e2c-bf81-4ad327e496fe</t>
  </si>
  <si>
    <t>3116a760-a23a-4d82-b074-6ba0e43306a3</t>
  </si>
  <si>
    <t>138ebc6e-f30b-499d-8085-43b9920c60c5</t>
  </si>
  <si>
    <t>de9f8c1f-e91e-4e14-a79c-6f72b007a455</t>
  </si>
  <si>
    <t>6678dedb-4fe1-417d-b649-2480425decdb</t>
  </si>
  <si>
    <t>dab1a6a3-b9b1-48b2-89e4-ff5c08f4be15</t>
  </si>
  <si>
    <t>ff9bbaea-a590-4175-b9b6-b34ba69410ad</t>
  </si>
  <si>
    <t>52d2bdc7-9e8a-4cab-a2c5-c298d5988436</t>
  </si>
  <si>
    <t>d02d6bb4-ecb9-4329-b057-5fe828958239</t>
  </si>
  <si>
    <t>607f3e03-452f-438c-af24-fa6c8937cda3</t>
  </si>
  <si>
    <t>8e645663-3c63-428f-9524-333ca52ffaea</t>
  </si>
  <si>
    <t>7a119fc4-f0e3-46a3-afae-4c709a5306b4</t>
  </si>
  <si>
    <t>9d579b4b-d3b7-4a31-ae96-2c6e8a3452df</t>
  </si>
  <si>
    <t>a5140899-e67f-4ae5-a49f-7e5b5ec3a096</t>
  </si>
  <si>
    <t>b085a3e3-c9e6-4f64-8f1e-996259c339e3</t>
  </si>
  <si>
    <t>ef861117-1cff-45f3-ab36-bd17be6b1de2</t>
  </si>
  <si>
    <t>9f23a6a2-1aa3-4b6c-87b8-1af09bc79611</t>
  </si>
  <si>
    <t>06955815-7945-4019-9ad5-665d750cd589</t>
  </si>
  <si>
    <t>d73b8303-7f01-4001-8d6e-50dfa6b86588</t>
  </si>
  <si>
    <t>5026f22c-7f6b-4a53-a2d2-c2dae3cbc57a</t>
  </si>
  <si>
    <t>ae6241cc-2fa3-4879-b3bb-7e3d47a7a15d</t>
  </si>
  <si>
    <t>1ba72ce0-2309-480b-b5b4-ab937c035d77</t>
  </si>
  <si>
    <t>ee745f72-51e0-42db-b2f7-ef1fbdeb1627</t>
  </si>
  <si>
    <t>53665ce8-37a3-41ab-8765-61d1dcdbf27f</t>
  </si>
  <si>
    <t>473f3f19-d064-489c-a62e-ed2787e8abb4</t>
  </si>
  <si>
    <t>d4459285-b530-43c3-a021-c7db091367aa</t>
  </si>
  <si>
    <t>3a5a9f01-298c-4267-b9f9-01fdf6d1430c</t>
  </si>
  <si>
    <t>cb1bacba-51a1-41a4-b4ad-b6008b36b4d6</t>
  </si>
  <si>
    <t>53c5d88c-78ec-480b-85ef-61dc93ac3f0e</t>
  </si>
  <si>
    <t>5bb22902-312d-4dc2-8955-ad30f0a198a7</t>
  </si>
  <si>
    <t>5bc34202-9e28-4fc3-abdc-76eee7f946f8</t>
  </si>
  <si>
    <t>561ba5fc-7c16-4966-8b90-85a76175ff83</t>
  </si>
  <si>
    <t>864f061d-0b7e-4bf7-bc3f-bfca3973e5bf</t>
  </si>
  <si>
    <t>a614ec61-4d89-45d1-851e-da3504d2fba0</t>
  </si>
  <si>
    <t>12807265-5b35-4732-a096-f3d06e35f6d6</t>
  </si>
  <si>
    <t>628e38fc-6b49-4fb0-9585-e5b99cc3d730</t>
  </si>
  <si>
    <t>36898696-1167-4b00-8e52-4eec5beb5747</t>
  </si>
  <si>
    <t>dd61e123-d839-4d7e-a2d6-2c97d03ec9b2</t>
  </si>
  <si>
    <t>6e97dfd8-605c-4301-b9b6-2323759c920a</t>
  </si>
  <si>
    <t>9de28563-8802-4156-bf43-31ee1695f881</t>
  </si>
  <si>
    <t>69834bc7-1e94-43c2-9243-7f7a48a8ee7b</t>
  </si>
  <si>
    <t>f5aa840b-d8e7-476a-9506-c466d0717b16</t>
  </si>
  <si>
    <t>0df1a0fb-11e0-4286-9f85-1817ed3c7db7</t>
  </si>
  <si>
    <t>6cb89dd3-6e42-4ac2-9d7c-a8be3ab331a0</t>
  </si>
  <si>
    <t>5aa81de7-dad4-4a0c-b6d1-dfbda52963d3</t>
  </si>
  <si>
    <t>249ef98e-0e75-4d37-9314-a34a017c9fb7</t>
  </si>
  <si>
    <t>22cbf7bc-bcf5-4e0e-aa9a-06374b04daa5</t>
  </si>
  <si>
    <t>f26af935-9613-48c0-b58a-3b74b260ca2e</t>
  </si>
  <si>
    <t>51bb6e6d-5f0e-44f4-8c7a-51f8a3361b39</t>
  </si>
  <si>
    <t>c081632a-11c1-4dec-a227-240af85415da</t>
  </si>
  <si>
    <t>d2560090-2b0a-4b06-8a99-3d85ef4a3db3</t>
  </si>
  <si>
    <t>a902b228-790f-4359-a93e-8d9ccceeebb0</t>
  </si>
  <si>
    <t>2db8cf12-8e4c-4a36-aa62-9f8caa285d14</t>
  </si>
  <si>
    <t>6e721128-6659-4ebf-ac88-901e57f34f1a</t>
  </si>
  <si>
    <t>58e7f773-3e39-4207-9edb-520d6a4f66c1</t>
  </si>
  <si>
    <t>cf000ec4-f13c-4473-a266-16020291cc69</t>
  </si>
  <si>
    <t>cd77e818-4f37-4164-899c-2c9a679e7b03</t>
  </si>
  <si>
    <t>c4588661-74da-4eca-a9de-045519be0f24</t>
  </si>
  <si>
    <t>d582aa2e-421a-4dd1-8282-2abc5ffd9f29</t>
  </si>
  <si>
    <t>b408bfa0-0cad-484c-9303-aa7b7b2e0a6e</t>
  </si>
  <si>
    <t>3e011e76-fed9-4677-ac97-1133bbe58171</t>
  </si>
  <si>
    <t>3d788dcc-b985-44b2-970e-1249308f3360</t>
  </si>
  <si>
    <t>b162cf13-45c7-4bbb-bd66-00a3b53da6b5</t>
  </si>
  <si>
    <t>aa72450a-bc91-4509-a1b8-743167749742</t>
  </si>
  <si>
    <t>5b35745f-1931-4499-974f-aec30110551a</t>
  </si>
  <si>
    <t>c244cfd4-e126-4e18-adfa-5bba952bad21</t>
  </si>
  <si>
    <t>0a89d14c-ef16-4190-9e1e-34d8cc328830</t>
  </si>
  <si>
    <t>955bf662-8a09-4ed0-908f-246d54a05592</t>
  </si>
  <si>
    <t>110c1c52-34a5-40d3-839a-c4e8145f7412</t>
  </si>
  <si>
    <t>94e38a94-b9b7-4030-a3bd-09550579b201</t>
  </si>
  <si>
    <t>2fe164a1-730e-4cb8-ac99-da7649938821</t>
  </si>
  <si>
    <t>f64efe91-8502-4d41-87a0-7d89079002c3</t>
  </si>
  <si>
    <t>606d59bf-68b2-4c46-8e8b-5369297dde49</t>
  </si>
  <si>
    <t>ac083e78-a2f1-4f2c-8f4c-fa509b59ee0f</t>
  </si>
  <si>
    <t>ca7f5d33-9263-4d3b-aefe-982c1640bc62</t>
  </si>
  <si>
    <t>b4888cd8-20a2-4c2c-8918-b04f1fd46145</t>
  </si>
  <si>
    <t>cccfc146-f6b1-4ab6-b363-d226b9947e39</t>
  </si>
  <si>
    <t>fb442861-bd83-4a2e-b427-747c4e31137a</t>
  </si>
  <si>
    <t>41513fae-acf6-4dc8-8a21-d4f503e57bdc</t>
  </si>
  <si>
    <t>aafb87e8-685d-49d8-827f-0ecd732c16aa</t>
  </si>
  <si>
    <t>8d2686b7-7059-4a6f-ad6b-5802f6000cc4</t>
  </si>
  <si>
    <t>34146462-ee55-4ffb-b1d6-1317635efe76</t>
  </si>
  <si>
    <t>068e07ca-9881-4b46-951a-670ab1554900</t>
  </si>
  <si>
    <t>05aa5739-436c-4cdd-b6c6-27bdb5dde2b6</t>
  </si>
  <si>
    <t>c73b1a44-40ae-4292-808c-75650e3c1bc1</t>
  </si>
  <si>
    <t>5d44d507-96a4-49c7-820d-b6d3eb9fca4c</t>
  </si>
  <si>
    <t>82e72b94-d32e-45df-84d7-e1dd9923a026</t>
  </si>
  <si>
    <t>8ac35963-a346-45c6-a1a3-5baa79e78220</t>
  </si>
  <si>
    <t>2a6683ac-7d93-4203-a622-7c97a7f51db2</t>
  </si>
  <si>
    <t>aae8153e-4c88-42e4-ad01-2091dde98db0</t>
  </si>
  <si>
    <t>250bf8a7-d485-4a8d-a5c7-171639776c0e</t>
  </si>
  <si>
    <t>a64abf4c-3d1f-45a2-8c05-5d6b15cb66ad</t>
  </si>
  <si>
    <t>969d8c92-c020-4cd1-9ba7-0c19a6980b08</t>
  </si>
  <si>
    <t>ec212407-999c-47d7-88ad-3558dff614c6</t>
  </si>
  <si>
    <t>bd265fa2-1630-4399-965e-18988f40641c</t>
  </si>
  <si>
    <t>ed42689a-89a3-4564-9e49-ad770a243efa</t>
  </si>
  <si>
    <t>f3e2a8c2-5656-49f8-ae3d-92fa43e40db3</t>
  </si>
  <si>
    <t>b227af01-77be-4b81-8a0a-5e2aeae18878</t>
  </si>
  <si>
    <t>86856543-ba09-4939-974b-39902a9f1e4d</t>
  </si>
  <si>
    <t>0b2c4553-0cc9-4f64-aada-6690a853f1d7</t>
  </si>
  <si>
    <t>4df32794-9311-4fb5-8123-f30908055346</t>
  </si>
  <si>
    <t>cb4b3a89-4740-4e72-87f3-65bc38a0198a</t>
  </si>
  <si>
    <t>608e80cf-0be3-433d-9837-39b533ccd645</t>
  </si>
  <si>
    <t>c2e6d675-a011-4459-8c4e-a15e13a72080</t>
  </si>
  <si>
    <t>b2fe8dd7-c2a7-4273-a64a-404ca94471e8</t>
  </si>
  <si>
    <t>64d08d67-a1bd-47c0-a619-ffec48786494</t>
  </si>
  <si>
    <t>d3d0fcb1-c4f8-4154-86dd-3738fe7cc315</t>
  </si>
  <si>
    <t>fce6f80d-4c5f-4f2a-8d9b-afa7ae47dedf</t>
  </si>
  <si>
    <t>7c211d1b-9027-43b2-831c-b224929985ef</t>
  </si>
  <si>
    <t>b8f8c3b6-b7b5-451b-9541-0aba8515a832</t>
  </si>
  <si>
    <t>882df51a-89e3-43c1-933b-4cb511f38b8f</t>
  </si>
  <si>
    <t>347fadde-6abf-47b9-b1b2-5ea3cea0580d</t>
  </si>
  <si>
    <t>601508fc-ad82-4ec5-847d-8ecc426cd844</t>
  </si>
  <si>
    <t>23337579-2cc1-4276-9d7e-0e6bcc432a8f</t>
  </si>
  <si>
    <t>63ea79d6-9df6-42e6-b4c7-611472641637</t>
  </si>
  <si>
    <t>9f3d2cfb-5e79-493f-b144-07fd88135680</t>
  </si>
  <si>
    <t>49490dcc-7cd9-47d0-9a82-0a075bae5431</t>
  </si>
  <si>
    <t>d4b6c7a0-eafb-48db-88f5-16e939cfd3fa</t>
  </si>
  <si>
    <t>aefe5c9b-4891-4a8d-84a5-894bcd74ee4d</t>
  </si>
  <si>
    <t>a2c79b18-c467-4742-8708-1b3a91ee50a5</t>
  </si>
  <si>
    <t>a94587a9-e605-4eee-a4c3-fa06c9196a7f</t>
  </si>
  <si>
    <t>f837caba-0681-4dd9-beb3-e7efc6a99f9b</t>
  </si>
  <si>
    <t>fd7587e8-3eaf-402b-80a9-be2658efda76</t>
  </si>
  <si>
    <t>f57fcb5f-e0dc-4b3b-aa3a-c25786835d69</t>
  </si>
  <si>
    <t>b837ac99-7971-45be-a37d-3eb0403f28ed</t>
  </si>
  <si>
    <t>b4ad2e34-d50a-41b0-9d35-39bf4b027051</t>
  </si>
  <si>
    <t>1cdbd0d2-c971-4065-8a67-37ffb669ee12</t>
  </si>
  <si>
    <t>82c95e56-35e0-4bba-8bac-2d384d389ed4</t>
  </si>
  <si>
    <t>57933f05-1401-4979-a8b0-d8380180c16c</t>
  </si>
  <si>
    <t>fa4d7108-3ec5-47ee-9533-93031eef804d</t>
  </si>
  <si>
    <t>440a3d8f-fecc-440c-89e0-d16ef17701a7</t>
  </si>
  <si>
    <t>4eedd028-b97e-45d7-a594-231cebded5c7</t>
  </si>
  <si>
    <t>a6c8a3bd-23c4-4a5c-8372-7ba3caaac393</t>
  </si>
  <si>
    <t>8acb9d3b-5ffd-4fc6-909c-f1f7baa22f10</t>
  </si>
  <si>
    <t>a9421e75-6a12-4338-ae22-1f275b0da838</t>
  </si>
  <si>
    <t>791c4d83-3a1a-4338-be90-4099aefcf96c</t>
  </si>
  <si>
    <t>70ce159f-b68f-45a1-8dfc-6e8962c49ab0</t>
  </si>
  <si>
    <t>398f844e-dbf9-4e67-a8c8-922b53fa7074</t>
  </si>
  <si>
    <t>e3c6438d-519f-4251-98bb-0fc5ae054f36</t>
  </si>
  <si>
    <t>1ab7f33a-064b-4c17-a757-024680967a90</t>
  </si>
  <si>
    <t>e79a7b79-9289-4320-a4a1-6ae4c85b2e21</t>
  </si>
  <si>
    <t>67b86280-cc95-4447-bf60-cff8238c96de</t>
  </si>
  <si>
    <t>837366d8-9214-4deb-9288-de263edf8ee5</t>
  </si>
  <si>
    <t>1dac39e6-f17a-4ff3-91f9-ed4e1010a51d</t>
  </si>
  <si>
    <t>1ecda4bc-051b-45e3-9b0e-0a8405039475</t>
  </si>
  <si>
    <t>544c6672-0fc6-45da-b427-524eab82f8bf</t>
  </si>
  <si>
    <t>c12c0af2-4354-4d7b-8bf7-250cb1d9eed8</t>
  </si>
  <si>
    <t>f3cfbc30-07cb-42f6-b9d4-5d7106e46ada</t>
  </si>
  <si>
    <t>4b0da4a4-ff9a-4d79-bcf0-cb9c6e3676ad</t>
  </si>
  <si>
    <t>deb2b962-fe34-4adc-998c-0afd452e77a1</t>
  </si>
  <si>
    <t>8053d0a6-8ca9-4e20-a8f7-067342954dd7</t>
  </si>
  <si>
    <t>b0067657-9c13-4f31-b40b-538d9c205176</t>
  </si>
  <si>
    <t>f42e3290-2add-4559-bb9b-f0e4e286a772</t>
  </si>
  <si>
    <t>6b99f488-6ca1-465e-974a-5058b19e8650</t>
  </si>
  <si>
    <t>68cfa67e-bcb4-406b-9723-2a5b1f5d46bd</t>
  </si>
  <si>
    <t>d97539cd-1ac9-409d-a3a7-c1de130508e2</t>
  </si>
  <si>
    <t>552e24b8-bcb2-4c25-926f-37000c6b0208</t>
  </si>
  <si>
    <t>c4e95dc9-5503-4001-b6d3-940aba9084c7</t>
  </si>
  <si>
    <t>e002d142-de5f-4b30-bd11-1d95d53a4bcf</t>
  </si>
  <si>
    <t>e7298fe8-3788-4faf-96b4-af4a6f433d64</t>
  </si>
  <si>
    <t>9d66b9d6-4d89-4749-b671-14e25324c468</t>
  </si>
  <si>
    <t>748d6d76-910d-4ecb-9ad5-58ff8add32a6</t>
  </si>
  <si>
    <t>ba9156d2-b1ed-43cc-bba9-f0c45e949da5</t>
  </si>
  <si>
    <t>cfe587bf-d23b-434f-b752-8db16dbe20ea</t>
  </si>
  <si>
    <t>64783bea-02e6-4553-a2cc-792409f93174</t>
  </si>
  <si>
    <t>1debe29f-4981-40dd-a39e-228084301ad5</t>
  </si>
  <si>
    <t>e5f3b901-9f5d-4b60-b99c-0bd9cc87e1b4</t>
  </si>
  <si>
    <t>f23d20fa-91bb-4601-bb3e-1b03a8a26d76</t>
  </si>
  <si>
    <t>0fa6145f-c6e8-476f-a12e-f56d6657d10f</t>
  </si>
  <si>
    <t>cc9bb6c9-6fc7-43fb-b4fa-9515f85e9bd6</t>
  </si>
  <si>
    <t>dfa36418-103f-4737-8538-ed344de048a8</t>
  </si>
  <si>
    <t>de5f8f9b-7a98-4230-92e0-918a8be98e82</t>
  </si>
  <si>
    <t>eae0174c-35e5-4b43-9151-9cbf4321fc6a</t>
  </si>
  <si>
    <t>4400bce7-7764-441f-9e29-ee7feeefc50c</t>
  </si>
  <si>
    <t>a4721e70-2a4a-484c-8c98-d9c4e6599dce</t>
  </si>
  <si>
    <t>cef75ff8-8808-48e0-bff5-2e9c80d88abd</t>
  </si>
  <si>
    <t>0cbc7527-1931-4525-81b9-6e20c25d5dc6</t>
  </si>
  <si>
    <t>edd84ef9-dc4a-424f-9145-cdc93c6478d0</t>
  </si>
  <si>
    <t>28d679a6-6af6-4a70-8a36-0d38eb03ccd2</t>
  </si>
  <si>
    <t>91c0bc08-2f7b-4268-810b-fbfcecc142e2</t>
  </si>
  <si>
    <t>6dbe49da-c264-45d7-92b4-e09a238f1608</t>
  </si>
  <si>
    <t>1f3b26d8-f876-4620-acae-5c91a29d96a7</t>
  </si>
  <si>
    <t>b2e05a08-a138-41c7-8718-8d27621b5461</t>
  </si>
  <si>
    <t>fca97b4f-beb2-46a9-834c-9af472bf77fb</t>
  </si>
  <si>
    <t>c444663e-af96-40dc-b0c5-acf8ddf3110b</t>
  </si>
  <si>
    <t>73b14a7b-95a2-4e62-ad66-eea499ecdaee</t>
  </si>
  <si>
    <t>973c7aab-e101-45e1-a9b4-7e71870a96a4</t>
  </si>
  <si>
    <t>99528e9f-4529-4416-9353-d1fcb4fe60d0</t>
  </si>
  <si>
    <t>b12f76fb-9587-40cf-a31f-54735b21c31c</t>
  </si>
  <si>
    <t>9513d343-e905-48bb-81d4-a565f84605ee</t>
  </si>
  <si>
    <t>e1c84720-8070-4a3a-8b54-3c1dea59f7cc</t>
  </si>
  <si>
    <t>af14ab20-8194-4afb-b797-149b7b8e34cb</t>
  </si>
  <si>
    <t>fca09a8b-a338-428d-ade0-22a8e1325375</t>
  </si>
  <si>
    <t>8b81eda6-b420-4aef-9917-3e933ca38b91</t>
  </si>
  <si>
    <t>265860f4-477c-4ed9-a31e-f98685a2a22b</t>
  </si>
  <si>
    <t>ecae2d26-4257-4ff0-809c-7bf573df08d5</t>
  </si>
  <si>
    <t>ea2a309f-4bc2-4a2c-9af8-c8ee17a245bb</t>
  </si>
  <si>
    <t>af24bcad-6dc1-435f-8216-6e67253b5e1f</t>
  </si>
  <si>
    <t>e4272e25-47fb-48f1-9247-6f2d9633c9fa</t>
  </si>
  <si>
    <t>30fcb3c6-ac60-4cec-9143-ccff95a0582e</t>
  </si>
  <si>
    <t>3aacb603-f42e-4756-ade1-c4584071b8fd</t>
  </si>
  <si>
    <t>7741c094-3693-43ab-aa85-fc2af14014b2</t>
  </si>
  <si>
    <t>548ea01a-97fb-4815-9650-dca60d2384ae</t>
  </si>
  <si>
    <t>39f5ec42-215d-45e3-886c-9816e69f34dd</t>
  </si>
  <si>
    <t>87d0c8f6-c06e-4827-9140-c908ed576c26</t>
  </si>
  <si>
    <t>f9c08d44-19f6-4860-81fc-31e29f4acafc</t>
  </si>
  <si>
    <t>8870d655-e290-479c-873b-a9364a238a42</t>
  </si>
  <si>
    <t>9f986b48-ddf1-4c78-982a-e30329b0cbe6</t>
  </si>
  <si>
    <t>b0ad4db0-700d-4740-a2a0-f68305a5d423</t>
  </si>
  <si>
    <t>cc6823b0-9eeb-4038-9252-824e80a8bd71</t>
  </si>
  <si>
    <t>e6ebdcfe-007f-4058-87aa-5369644ce9e3</t>
  </si>
  <si>
    <t>78dbe780-3e3b-4bdf-8fe5-dc1479e9c299</t>
  </si>
  <si>
    <t>a95f612c-be29-4b8e-93ff-d2226b3f61d1</t>
  </si>
  <si>
    <t>2d3aa4bc-7fc5-47e7-8e6f-134bd17901fc</t>
  </si>
  <si>
    <t>76307848-aae1-45ba-a22b-493f25044e62</t>
  </si>
  <si>
    <t>933781d2-ec1e-46fe-a60a-c7110c2b6131</t>
  </si>
  <si>
    <t>24377371-d7e5-4714-8bc3-c95e11415da4</t>
  </si>
  <si>
    <t>d2531516-2733-4c12-ac53-739171908b8d</t>
  </si>
  <si>
    <t>5d0dad17-c8e2-4594-a68c-a3f2c5b99fd5</t>
  </si>
  <si>
    <t>af10f961-ae44-4af6-8451-f2f4ab05b75c</t>
  </si>
  <si>
    <t>8af77176-9077-4d3f-8e1f-038b82587644</t>
  </si>
  <si>
    <t>64935eb8-8d80-4c86-be86-41f85fb82446</t>
  </si>
  <si>
    <t>5ab597cd-dd12-40ac-a337-0fc0f8cd0e31</t>
  </si>
  <si>
    <t>46a56623-8404-47ae-b976-34f094d7c1bd</t>
  </si>
  <si>
    <t>fc37c358-1f69-4da4-8d1b-a9d7e58ca9fe</t>
  </si>
  <si>
    <t>6c6b1cb2-1fa6-4a96-a915-a526961b505a</t>
  </si>
  <si>
    <t>30d18762-7f0b-4f29-8163-7136667077c5</t>
  </si>
  <si>
    <t>2a0923d2-77f9-4645-9c8b-d63ea761e46d</t>
  </si>
  <si>
    <t>b2fa2eae-febe-44fc-baf8-f2130c21b191</t>
  </si>
  <si>
    <t>054bf746-672d-4e83-a272-e2eb843f58d5</t>
  </si>
  <si>
    <t>69e1d9a3-a317-4b22-b993-be250c82e61d</t>
  </si>
  <si>
    <t>4a20da01-15cc-49ed-9289-967255a9be8c</t>
  </si>
  <si>
    <t>d878d738-7248-4ce4-9e12-0fdc3b6f1c93</t>
  </si>
  <si>
    <t>f9334286-c0db-4af4-aeb2-38815e40ff99</t>
  </si>
  <si>
    <t>d71ee929-ae2b-43bd-859f-baf2cc4057b6</t>
  </si>
  <si>
    <t>84deef5b-1ea9-4c27-a3d1-7c7dbc1fed9a</t>
  </si>
  <si>
    <t>c122cba2-c28e-4464-9980-a1d06fc73b58</t>
  </si>
  <si>
    <t>02e65824-be10-44cf-9b53-f93f3c79ad65</t>
  </si>
  <si>
    <t>a3e90754-6d36-491d-8b5a-1d4e1091e5ac</t>
  </si>
  <si>
    <t>16e3f67c-a4bc-45ad-97a2-9ff67069032c</t>
  </si>
  <si>
    <t>e7f185be-0739-4dfa-9265-274a6ed696ef</t>
  </si>
  <si>
    <t>29470bf8-f9f7-44ef-8b0f-d4d544140653</t>
  </si>
  <si>
    <t>52350650-351b-4ef3-ae58-71b62204f930</t>
  </si>
  <si>
    <t>2e6954b8-822f-47dd-8878-971559e25980</t>
  </si>
  <si>
    <t>da183a2a-8acc-4cad-ba48-0d7cdb984ca7</t>
  </si>
  <si>
    <t>22321826-9ec4-4477-9c0e-e3951350f2ed</t>
  </si>
  <si>
    <t>e695f181-1b5e-430a-bdbf-ac0ee00f5a81</t>
  </si>
  <si>
    <t>0e68e071-d484-486e-9655-3b46a5a1c43f</t>
  </si>
  <si>
    <t>dcefeda3-e33e-46e8-8c95-81b999f34b8b</t>
  </si>
  <si>
    <t>34972f2f-3673-4149-951f-e3aae0242a34</t>
  </si>
  <si>
    <t>566b8b10-8259-437c-a3ef-fdade9b8c2b4</t>
  </si>
  <si>
    <t>15216bb9-d34d-4caa-ba96-83c4924a71dc</t>
  </si>
  <si>
    <t>36e78866-c963-4199-856e-008fc62cb53c</t>
  </si>
  <si>
    <t>55a496a1-09a7-4808-b5b8-c6277dbde15a</t>
  </si>
  <si>
    <t>4c596310-74f7-44fc-a130-e9febc3a5929</t>
  </si>
  <si>
    <t>b664533b-375f-4c39-b1c8-4bcbefaa289e</t>
  </si>
  <si>
    <t>e9e9c190-5bb9-4981-a582-f8fdecd55488</t>
  </si>
  <si>
    <t>a86dbbf3-89c0-4dbf-9730-3a885635e43f</t>
  </si>
  <si>
    <t>ad5d848b-ce2f-44ba-ad51-1597415d482d</t>
  </si>
  <si>
    <t>6679f181-5442-4d56-af43-3c0622f71bc9</t>
  </si>
  <si>
    <t>7eb155ef-f6f5-4d19-8654-7bb3476fa747</t>
  </si>
  <si>
    <t>ad6f9832-2fd4-4636-9d25-418fe5bb7177</t>
  </si>
  <si>
    <t>4c36ec53-299a-4440-a9a1-4b1a2b7be8c7</t>
  </si>
  <si>
    <t>fc5305ff-778c-4495-8b9f-bdfd5b1901f8</t>
  </si>
  <si>
    <t>f81e2fe4-610c-425a-a3d8-b0b113db5c33</t>
  </si>
  <si>
    <t>30d73d8d-5819-4179-a47f-0d6b48e1c6f9</t>
  </si>
  <si>
    <t>8163277b-c616-47c9-a1b3-b508469e5256</t>
  </si>
  <si>
    <t>a5bd62df-54c4-4e5e-970c-3b9c83f77b40</t>
  </si>
  <si>
    <t>33924058-132a-4a66-8712-4c9558edd528</t>
  </si>
  <si>
    <t>70c27840-786d-4f17-8909-3ac07604695d</t>
  </si>
  <si>
    <t>10cae52a-d34d-4b88-98eb-36e464935987</t>
  </si>
  <si>
    <t>3aa4ced7-66d4-4f0c-a5dd-bdadc09697fb</t>
  </si>
  <si>
    <t>1432455d-55f6-456b-926b-6bbd0f12eb67</t>
  </si>
  <si>
    <t>b17475a9-1eec-482e-8a1b-204ddae1c4ce</t>
  </si>
  <si>
    <t>59edadd7-beb4-4402-b8b5-10a52651502b</t>
  </si>
  <si>
    <t>b4711dd8-4060-4c1b-8406-b3f315126142</t>
  </si>
  <si>
    <t>20ca6ab3-0d65-46ba-92bb-05af426dcb72</t>
  </si>
  <si>
    <t>10550903-e6fb-4236-bbe5-9e4275857774</t>
  </si>
  <si>
    <t>9824edef-bf6d-4968-af7e-a4ed7b1e51fb</t>
  </si>
  <si>
    <t>5fcd5144-ab4f-4ebe-96d5-c04f4e333d6e</t>
  </si>
  <si>
    <t>0e05afd1-a82c-4f7e-a0b0-5a9ad72f8e7c</t>
  </si>
  <si>
    <t>2d969849-b350-4c41-8266-1f4f8dc75a08</t>
  </si>
  <si>
    <t>bdb61215-9587-4aff-9fce-0ca49e183dda</t>
  </si>
  <si>
    <t>11ab5b3e-dabf-4a8a-ab5c-5c7054149159</t>
  </si>
  <si>
    <t>a1068504-a699-4c12-83d0-bdff4ebed1b8</t>
  </si>
  <si>
    <t>1f79b49f-f30b-4cc5-9274-efc45026d733</t>
  </si>
  <si>
    <t>46ae7af1-15a6-414e-9aa7-8831c93bc609</t>
  </si>
  <si>
    <t>fe37a0b4-d7ba-4205-a72c-0326b740d3d2</t>
  </si>
  <si>
    <t>5a79fede-6bfd-472e-a1e0-499bb1cb82ab</t>
  </si>
  <si>
    <t>a36be54d-8027-49c8-a8b8-650cb50eda96</t>
  </si>
  <si>
    <t>f350eed8-7187-4921-b817-085d832e6cf7</t>
  </si>
  <si>
    <t>c1e47fae-893e-4267-b802-6d3d8c6f90ca</t>
  </si>
  <si>
    <t>0d7c4f70-95b0-4663-aa1c-8077827f54f3</t>
  </si>
  <si>
    <t>1be8ca11-8488-4808-b7af-64fb694be83a</t>
  </si>
  <si>
    <t>29b642db-89d8-43fa-a4da-9cc5391f1c68</t>
  </si>
  <si>
    <t>21283236-9fdf-4362-88b7-36c3843aac54</t>
  </si>
  <si>
    <t>2804f15d-c83c-4fa8-a729-e28fb5b2443f</t>
  </si>
  <si>
    <t>0962cbe6-c3be-4ffd-8afd-9ad18518a998</t>
  </si>
  <si>
    <t>36a6a5f6-f24e-428a-93d9-f067b24e6c8e</t>
  </si>
  <si>
    <t>38b0a05f-ff28-42ea-ae3a-ae5775876b8a</t>
  </si>
  <si>
    <t>6ce79229-8670-43ff-a668-c5aa60425ed2</t>
  </si>
  <si>
    <t>4a91f8de-3f4c-436a-90b3-459bdd3eaffb</t>
  </si>
  <si>
    <t>ed4bfd99-ad48-4cef-a38e-85d3e4b2abad</t>
  </si>
  <si>
    <t>fefe75da-385b-4cd4-999f-9441a4d2281e</t>
  </si>
  <si>
    <t>78d59793-b74e-44c6-8852-cdf521eb66b8</t>
  </si>
  <si>
    <t>f7c64f18-b2b5-4573-8c0c-56d4d8d6cdac</t>
  </si>
  <si>
    <t>9eb1632a-013c-438a-b3b0-690df4295d92</t>
  </si>
  <si>
    <t>be089b77-2142-4eee-82c9-247d7bdf587b</t>
  </si>
  <si>
    <t>f04c55d5-e83e-4795-bfe6-afb66b0a9d21</t>
  </si>
  <si>
    <t>308056b6-35c0-49ed-a22e-cbc03440736f</t>
  </si>
  <si>
    <t>1a03d3b1-4337-4c3b-a9e1-d7cb5d7f3983</t>
  </si>
  <si>
    <t>5f424d4d-f7f1-4574-9182-b57aa6446316</t>
  </si>
  <si>
    <t>75cb8471-e422-401a-b350-db676744e6a5</t>
  </si>
  <si>
    <t>06c6b883-7115-493a-9b2a-ef09b3398df5</t>
  </si>
  <si>
    <t>396f57c7-a39e-4e71-855d-94c40b4f8ddc</t>
  </si>
  <si>
    <t>f61a0796-3e6b-4922-a0f2-557067a98874</t>
  </si>
  <si>
    <t>b88c071b-044b-4850-bb87-b3698d178c1c</t>
  </si>
  <si>
    <t>eae13ef8-6718-4aea-94bf-76d52c57d0f6</t>
  </si>
  <si>
    <t>e743f378-81ed-4ce1-a0da-91b325ac33bf</t>
  </si>
  <si>
    <t>85b5aa50-a66d-4922-9a31-9e9c118f981a</t>
  </si>
  <si>
    <t>211d4d41-c5d2-4fc6-87b9-188b09fcd41b</t>
  </si>
  <si>
    <t>2f893da7-b569-47b2-a86a-9fc118f2e7cf</t>
  </si>
  <si>
    <t>1aa9c2ff-e9cb-4aef-aa83-ab52dc52d621</t>
  </si>
  <si>
    <t>4ef1735d-f15e-470e-826f-718891c270b0</t>
  </si>
  <si>
    <t>335897ed-0bcd-4269-a20d-653308de3764</t>
  </si>
  <si>
    <t>86e9b1be-b031-414d-a4b9-cb916242098c</t>
  </si>
  <si>
    <t>efb7c9d1-b58a-461e-bdd9-6b3bcb4db292</t>
  </si>
  <si>
    <t>78e4531e-7156-4895-b3e1-4dbb45fc7753</t>
  </si>
  <si>
    <t>7392d26f-e4f6-43c9-8d93-06c66ffeaba4</t>
  </si>
  <si>
    <t>f3762a64-31c1-4aa9-ac01-78f7f7c086cd</t>
  </si>
  <si>
    <t>032b42bd-7b65-4fc9-aedc-20a585cf783c</t>
  </si>
  <si>
    <t>6b186714-1c49-44d5-807d-1a52fc03b59e</t>
  </si>
  <si>
    <t>54f3fb23-3d86-4d76-9e29-0208edd746ee</t>
  </si>
  <si>
    <t>5c40eef1-610d-405e-ad43-341cbed9d0c9</t>
  </si>
  <si>
    <t>5d01dcd1-0f74-4053-aed4-3053b4807070</t>
  </si>
  <si>
    <t>9fc277c2-bb70-4343-abd6-fe460ec91cad</t>
  </si>
  <si>
    <t>4cc34264-ba72-43ec-8781-9787bd3499a0</t>
  </si>
  <si>
    <t>2a75392f-7985-4650-b6de-12047985fdb7</t>
  </si>
  <si>
    <t>c2bbef7b-63fc-47ef-980c-face35e71c34</t>
  </si>
  <si>
    <t>3ebd9e9f-7c94-424f-b43e-b01a6321286c</t>
  </si>
  <si>
    <t>5a69e86e-a0ae-4ed3-8201-53596a7ed4ed</t>
  </si>
  <si>
    <t>98876959-dbbd-402b-818c-5ca51461913b</t>
  </si>
  <si>
    <t>115ea48f-7418-4f2f-a6f3-3c4b6005bac5</t>
  </si>
  <si>
    <t>3c070334-30a3-4196-bc84-10fe06a32313</t>
  </si>
  <si>
    <t>73d1263e-bb30-4061-8463-1363148952d5</t>
  </si>
  <si>
    <t>04349c2b-d7e0-487e-9fdb-9f428bbf4f7b</t>
  </si>
  <si>
    <t>98cabe99-39a4-4df2-87fb-e372c0a17cd2</t>
  </si>
  <si>
    <t>ad5156e8-c2ee-4057-a059-2ec11ac98584</t>
  </si>
  <si>
    <t>aed884c9-8002-49a5-ac0f-9944abd236df</t>
  </si>
  <si>
    <t>88e9ba9e-16e1-4f99-b37f-21b586bd80fe</t>
  </si>
  <si>
    <t>31908639-f41a-4a0c-a62e-b72aa24ffc53</t>
  </si>
  <si>
    <t>eb11fef0-5a95-4ea2-afbb-af42b22d00a9</t>
  </si>
  <si>
    <t>b5c092ad-0ceb-4902-a814-5f05f2080ec1</t>
  </si>
  <si>
    <t>22bfa793-03bf-454a-a67d-df06941f9d2d</t>
  </si>
  <si>
    <t>e6061a03-bbcc-4ada-ab4f-409063cbb2bb</t>
  </si>
  <si>
    <t>03224fe1-0642-494b-9e1f-38d9e470efb9</t>
  </si>
  <si>
    <t>6e9a2811-de59-4583-9ca1-ab8670d648c1</t>
  </si>
  <si>
    <t>d18ae0e9-d061-4794-b41a-77bc02ebbed0</t>
  </si>
  <si>
    <t>d7f79ee0-f971-426f-ae8a-d0ed01ea514f</t>
  </si>
  <si>
    <t>9c614f37-2be6-4d35-86f9-8c0c3f9ba782</t>
  </si>
  <si>
    <t>104af6d1-9254-4e76-9490-f28b67552463</t>
  </si>
  <si>
    <t>3ec3da0e-f33f-44ae-9099-1a173e68d954</t>
  </si>
  <si>
    <t>1f6b37fd-2d0b-4da2-9725-afff715af994</t>
  </si>
  <si>
    <t>fd8a9c85-3829-4517-81b4-d990d4a30e4a</t>
  </si>
  <si>
    <t>28e9b2a5-6006-4a51-bb44-eeb5382fa8e1</t>
  </si>
  <si>
    <t>8f33e5c2-951a-43f2-a51c-bfdc9eec2915</t>
  </si>
  <si>
    <t>cf8dbbee-1edd-40be-b2a1-542fb1b99c20</t>
  </si>
  <si>
    <t>c50f45d8-6eba-4179-a20e-c944529b7a0a</t>
  </si>
  <si>
    <t>c91d6f27-0e26-4a66-b88d-9b228e753270</t>
  </si>
  <si>
    <t>b3a0365f-159c-4984-a726-1ce7902f4d64</t>
  </si>
  <si>
    <t>2f574b8d-7a61-4abc-b524-6e52024beb2d</t>
  </si>
  <si>
    <t>b26379d1-5068-45e4-9198-9e4dc5d06ae5</t>
  </si>
  <si>
    <t>86bac2d9-4218-4237-af02-6ae04434075e</t>
  </si>
  <si>
    <t>13f2b193-d1fc-405b-adff-f48faf59d838</t>
  </si>
  <si>
    <t>65373797-5ac5-418f-bbca-4943fc4b77e0</t>
  </si>
  <si>
    <t>5a537995-062b-4ce9-b908-ecc75b82ce33</t>
  </si>
  <si>
    <t>bd1c8531-b03b-4774-b866-1a4c6f84a398</t>
  </si>
  <si>
    <t>4d9813a8-716c-4461-aee9-1491947ae3e4</t>
  </si>
  <si>
    <t>64832566-d597-4f53-abc9-063a8566f262</t>
  </si>
  <si>
    <t>2b0a02b0-1c1f-4818-bea9-94cd64f0c5f5</t>
  </si>
  <si>
    <t>df41e0b3-9ffa-4d92-8b0a-852c2465f234</t>
  </si>
  <si>
    <t>85468e74-cbc4-4f53-9773-e532f4e74288</t>
  </si>
  <si>
    <t>5f9dcec2-a1a6-40ff-9efd-5612b0de9f6e</t>
  </si>
  <si>
    <t>a69bb912-081e-41d2-bd35-e8c30f9418cb</t>
  </si>
  <si>
    <t>5696879e-811c-41f4-b67c-3e26750a35f1</t>
  </si>
  <si>
    <t>026ab455-b7f9-4818-bbfd-2ac6aa25e207</t>
  </si>
  <si>
    <t>0c03199b-e26d-4de2-a981-6a86234dd702</t>
  </si>
  <si>
    <t>7fa73b4e-9762-4aeb-8bda-830a87d5aed5</t>
  </si>
  <si>
    <t>007eca90-acd7-4375-a63c-d400ac4cf1a4</t>
  </si>
  <si>
    <t>3bbba94e-8854-4552-b087-614c2f5dc12f</t>
  </si>
  <si>
    <t>fce5f201-5ee7-4c96-869e-2ee034555d74</t>
  </si>
  <si>
    <t>45b749c3-acea-48b8-8555-16e38cc64f39</t>
  </si>
  <si>
    <t>d1fc8215-729d-44b4-9720-a407d36fadde</t>
  </si>
  <si>
    <t>6da66371-2830-491a-aba7-19a5d45157e7</t>
  </si>
  <si>
    <t>9f0f2c74-21a3-4518-a38f-d1515b75036b</t>
  </si>
  <si>
    <t>cc0144aa-5c5e-4f2c-924a-8c7d20133c39</t>
  </si>
  <si>
    <t>bed5e827-0d11-4a73-bcd8-a5779eac382b</t>
  </si>
  <si>
    <t>b836f4b3-539f-4d41-81af-305fd5f13419</t>
  </si>
  <si>
    <t>bd6b5b76-2ce7-4d87-bab9-318dd3d1bcc8</t>
  </si>
  <si>
    <t>39513b89-620e-4f09-9a17-0457b18ad599</t>
  </si>
  <si>
    <t>eb2f96dc-608c-4188-95db-cf093fa02ec1</t>
  </si>
  <si>
    <t>fa75422b-af18-4c6c-b25e-76bb98ce149c</t>
  </si>
  <si>
    <t>3bf8ec9c-9579-4f96-84c3-0cb658b58e90</t>
  </si>
  <si>
    <t>addd649f-b00f-4d79-a406-da75bfb974cc</t>
  </si>
  <si>
    <t>5ff18745-8be0-4f0d-95e8-cb32504a0dbe</t>
  </si>
  <si>
    <t>811d5dce-970c-4628-8e94-b5ae55861651</t>
  </si>
  <si>
    <t>d74d75a2-c7ec-4eb2-8a8a-672cd0c98b12</t>
  </si>
  <si>
    <t>31c9a3c4-05fb-4999-bd61-eebdf2e269a2</t>
  </si>
  <si>
    <t>fea07c4b-8f67-478d-bcf8-a46f882d78bd</t>
  </si>
  <si>
    <t>e2ede959-9724-4f95-a7d4-999daa9c87f6</t>
  </si>
  <si>
    <t>99fa3690-1770-41fe-a9a5-dbd6bda16ea9</t>
  </si>
  <si>
    <t>3d1ef9ed-0dd9-473d-a051-4296f151a9ed</t>
  </si>
  <si>
    <t>e688b489-3dfa-4766-b203-100f1c087de6</t>
  </si>
  <si>
    <t>a39d4809-9c45-4118-9793-c5b391c6b9bc</t>
  </si>
  <si>
    <t>2697cb8e-d178-4fe7-a976-31582ee0282a</t>
  </si>
  <si>
    <t>4cefc73d-4235-415f-a5a0-8e6fda12159d</t>
  </si>
  <si>
    <t>ee5d6788-cb5a-423f-af47-4633ed34377f</t>
  </si>
  <si>
    <t>8257c432-3471-4aaf-9b7e-6467db8067ba</t>
  </si>
  <si>
    <t>37af5ed2-36e1-4942-99b0-855f5f4ccd2c</t>
  </si>
  <si>
    <t>1021f495-8859-4f1c-bb51-edd9f323f8c9</t>
  </si>
  <si>
    <t>1a562241-24c4-47d2-bb5c-c6ecf7e8087f</t>
  </si>
  <si>
    <t>374f38de-56d5-400f-9423-d187995a9cc9</t>
  </si>
  <si>
    <t>b6c8e6aa-e123-4d6e-b0ea-e95f267fba2b</t>
  </si>
  <si>
    <t>e3703006-0852-4741-9bed-e8498cd4a5ca</t>
  </si>
  <si>
    <t>2c17fc0e-7b5e-4475-8a43-ccad25bc7809</t>
  </si>
  <si>
    <t>bd5ea102-dc44-4244-8876-1ce2693dceea</t>
  </si>
  <si>
    <t>03d89127-663c-4502-94dc-c63ce6e9a528</t>
  </si>
  <si>
    <t>4cfc8aa7-6213-4e54-a798-35ff97bce3cf</t>
  </si>
  <si>
    <t>caae5204-c03c-4c35-943b-032b6b3719fc</t>
  </si>
  <si>
    <t>a214f38b-5539-46db-bf43-93347cf753a1</t>
  </si>
  <si>
    <t>be1867a7-a161-489c-8e4c-8fadf136cb60</t>
  </si>
  <si>
    <t>1e5af65d-52fe-49e1-8458-2bc86a564a41</t>
  </si>
  <si>
    <t>e7419d4d-c4d1-499d-8fde-d66d78ef99c3</t>
  </si>
  <si>
    <t>3a787c63-bc91-495e-8361-a4cfec0f1383</t>
  </si>
  <si>
    <t>a7ad964d-de56-44ad-b13a-2452f8672cf6</t>
  </si>
  <si>
    <t>980d925f-6dc4-464d-8b10-21ffcd1acc68</t>
  </si>
  <si>
    <t>650d7b54-f64d-46f9-9c0f-2f6f8ec2771b</t>
  </si>
  <si>
    <t>8a0c4ec6-56ba-4f00-8c87-2ed81c8dfbb6</t>
  </si>
  <si>
    <t>4989a8b5-6844-449c-b5c0-ad44b6ba5815</t>
  </si>
  <si>
    <t>84ae2f1f-2eca-4db7-b369-cd0138bb0f84</t>
  </si>
  <si>
    <t>21d042c6-cd35-438f-8588-8d036ce1d4a0</t>
  </si>
  <si>
    <t>1aaff821-635c-4ba6-804e-8068141bc330</t>
  </si>
  <si>
    <t>918b9302-b92b-4a14-bc59-181baccf2f7e</t>
  </si>
  <si>
    <t>0a1c5dd5-3524-4360-96ca-830f07d04f49</t>
  </si>
  <si>
    <t>8fe36bc3-ef0a-49a5-a2cb-5fa4ce5b4d19</t>
  </si>
  <si>
    <t>2dcf67d5-7baa-4d12-b2db-42b10ed7a052</t>
  </si>
  <si>
    <t>67a72a8f-4646-4851-bb02-059a36ff1a9d</t>
  </si>
  <si>
    <t>87552799-d1fc-4111-af7e-87a00207ffb4</t>
  </si>
  <si>
    <t>b155cfdb-2aa0-462d-afe8-3a2a5ffa4d06</t>
  </si>
  <si>
    <t>1ae43f0a-e326-4c11-a33b-21b3ec927477</t>
  </si>
  <si>
    <t>243fef22-cc65-4fd4-a87d-530723856095</t>
  </si>
  <si>
    <t>35cc6156-3780-4dd3-80a9-ac6a54a1528b</t>
  </si>
  <si>
    <t>e557dbab-bc55-4251-89b7-3e92d449732b</t>
  </si>
  <si>
    <t>d5523b41-eada-47ac-8c45-63b90ef1f770</t>
  </si>
  <si>
    <t>6c71b1b7-e5f3-412e-bbe5-60e0d2f29399</t>
  </si>
  <si>
    <t>17045843-8853-4399-9d51-dd79f9fcd346</t>
  </si>
  <si>
    <t>a72e4325-dce4-4394-ad24-d0e1aa4a5c44</t>
  </si>
  <si>
    <t>56ae040f-6f59-49bf-91de-ff0efd95f82c</t>
  </si>
  <si>
    <t>7a94b837-c8fc-4af0-8b36-b6006f76bb2d</t>
  </si>
  <si>
    <t>df1a91f0-bbee-4c6f-8d96-bdfa310185ef</t>
  </si>
  <si>
    <t>abf2b6bc-1e4a-477e-b797-0ea4ebe68361</t>
  </si>
  <si>
    <t>7f39c1c0-143c-4db2-a49a-191b4ffd7f9b</t>
  </si>
  <si>
    <t>72dfc48c-46b1-4e20-afe9-b1b078a32647</t>
  </si>
  <si>
    <t>e9d77118-2be9-465d-b0cf-5d9f61a8b465</t>
  </si>
  <si>
    <t>56ad423e-dc8c-45a0-b07c-cbecb78d0ed7</t>
  </si>
  <si>
    <t>3368ed4c-bc36-43b5-ad97-f6c3555de37f</t>
  </si>
  <si>
    <t>4e450da3-a320-4570-9804-05fac3125477</t>
  </si>
  <si>
    <t>c5a1cea8-7242-4385-b8a1-e763e051cc79</t>
  </si>
  <si>
    <t>980d15fc-08ea-434d-9fa2-c23893988424</t>
  </si>
  <si>
    <t>ea372fc7-7e14-4b65-bb06-2f862be6cf70</t>
  </si>
  <si>
    <t>63d10c69-d743-431d-a8be-c6854750d218</t>
  </si>
  <si>
    <t>bf4c70bf-7856-4246-b213-bea079cf1264</t>
  </si>
  <si>
    <t>7b9a0ba1-ee76-47e2-bcd2-e89e21c8d97c</t>
  </si>
  <si>
    <t>97a9f6ba-65e3-48be-90c8-16c01538a64d</t>
  </si>
  <si>
    <t>60dbd69d-f507-4b81-963f-a9faaf784c84</t>
  </si>
  <si>
    <t>eca1759e-2897-4569-915e-326cb55f788b</t>
  </si>
  <si>
    <t>595c982e-56d8-4d07-a044-f03f6ebd2124</t>
  </si>
  <si>
    <t>7cd990da-74c9-4d94-b5e1-58152a1b32d4</t>
  </si>
  <si>
    <t>c71b12d7-ac9a-4f56-b56a-dd1c6f63e399</t>
  </si>
  <si>
    <t>f5c40b9a-3d6b-4f9a-80ca-86ed36e9c700</t>
  </si>
  <si>
    <t>55462a50-9b30-4d77-86a2-cc176ca11d2f</t>
  </si>
  <si>
    <t>bf60db62-a71c-46d1-ae8e-0cd134ea9055</t>
  </si>
  <si>
    <t>e2996ded-d110-4fd8-9934-7f70cec67521</t>
  </si>
  <si>
    <t>8f15fca2-0eb5-4072-959f-019fdac7d671</t>
  </si>
  <si>
    <t>95edc64c-68fa-427b-8540-41a9c4a6f06e</t>
  </si>
  <si>
    <t>0454f13a-644a-478d-b931-c57798f4eee7</t>
  </si>
  <si>
    <t>2c23c683-dcff-4c78-acf3-009649fa54a5</t>
  </si>
  <si>
    <t>dc22c30f-3f7f-4a7a-abc3-beb6ea02a373</t>
  </si>
  <si>
    <t>167b70bd-380f-4b17-9da7-d792c4506917</t>
  </si>
  <si>
    <t>d2e31371-f6e1-46a6-9e72-9913567a294f</t>
  </si>
  <si>
    <t>73ab10d1-df0b-4c0e-b7d1-8696e00d3f31</t>
  </si>
  <si>
    <t>82901518-a177-480b-8f32-b084a37e62af</t>
  </si>
  <si>
    <t>de8b1ae0-483b-4e4d-ac5a-011fd6fac37a</t>
  </si>
  <si>
    <t>942c91e7-12f1-41dc-9391-e62ee1921435</t>
  </si>
  <si>
    <t>6eca931c-7444-4c35-a2f6-06f7abb2beb5</t>
  </si>
  <si>
    <t>03cd7b65-90d7-4fbb-a3d3-1f1ed6f72253</t>
  </si>
  <si>
    <t>ef484272-f995-462c-8455-e59fbb5c26cf</t>
  </si>
  <si>
    <t>4dde3cf6-bff0-43d9-8380-d495a475b43f</t>
  </si>
  <si>
    <t>f1e1cf3f-c7a8-4389-a349-cb7c8d6f9017</t>
  </si>
  <si>
    <t>f3ee0894-768c-4e36-a199-5bc354b401ad</t>
  </si>
  <si>
    <t>4c94c9be-ade0-4805-8b69-e1e254cb7a82</t>
  </si>
  <si>
    <t>8326110e-f228-4370-a06d-327e54bb659a</t>
  </si>
  <si>
    <t>f10e9a41-ac24-410d-906a-2a8cadf87ccc</t>
  </si>
  <si>
    <t>7a494423-321f-4263-aaf9-847ffc31367d</t>
  </si>
  <si>
    <t>34c3483a-f944-4fbb-907e-a353fadceb15</t>
  </si>
  <si>
    <t>4651ce6d-2b04-4ede-b7a2-8b4f4c9d28e7</t>
  </si>
  <si>
    <t>e83e8445-be34-4b24-b306-59ea6868ab94</t>
  </si>
  <si>
    <t>233ecaac-0f5d-40dd-9822-28060185dde5</t>
  </si>
  <si>
    <t>9d14d4f8-ff35-4d16-8e89-cdae8306384e</t>
  </si>
  <si>
    <t>34d7a8c9-14c4-4376-b921-c184f530f0d0</t>
  </si>
  <si>
    <t>21cb26fd-ba0c-48a0-a7f4-4e5a957cb606</t>
  </si>
  <si>
    <t>c7d0c1d2-9991-4a57-af75-208bd3d6b371</t>
  </si>
  <si>
    <t>4eacd7e1-1aa0-49a4-a28a-de45442d67d8</t>
  </si>
  <si>
    <t>df0edf9d-a500-411c-80b2-9337c4df7985</t>
  </si>
  <si>
    <t>6ceea04d-1106-4e95-92c7-f246b2ddaab1</t>
  </si>
  <si>
    <t>c5ba04cc-5550-4927-8aa1-efbc68841720</t>
  </si>
  <si>
    <t>8cbbc9e0-bffc-4ccf-b427-50d5c4c0556e</t>
  </si>
  <si>
    <t>a9857993-cd10-46de-9005-3701249d4833</t>
  </si>
  <si>
    <t>3bbaf06b-6165-4780-b766-1c1ed0ac619e</t>
  </si>
  <si>
    <t>2230faeb-d924-452e-b710-d81190bb1667</t>
  </si>
  <si>
    <t>b7c9adfe-8a2f-4b3d-b7fa-546259bd45c8</t>
  </si>
  <si>
    <t>65187ed0-7904-4d3a-be68-4e406b5189e0</t>
  </si>
  <si>
    <t>c8f4af1c-dafc-43f7-86f1-c5bf0604f1ae</t>
  </si>
  <si>
    <t>3606cf19-2758-436b-9779-2287d0a9edec</t>
  </si>
  <si>
    <t>bb120462-44c1-48ac-8430-75ad7d8f2b3b</t>
  </si>
  <si>
    <t>b27a245f-7598-48a7-93f2-db4be9d29cc1</t>
  </si>
  <si>
    <t>b5bc9789-7b01-4d51-a470-8f270a82080d</t>
  </si>
  <si>
    <t>19c7e0d7-66b1-4d20-9fbf-46714f1de637</t>
  </si>
  <si>
    <t>572ff663-4a88-48bf-bb96-0097372e9b34</t>
  </si>
  <si>
    <t>47fa5376-ab81-4705-a633-adaa04af41eb</t>
  </si>
  <si>
    <t>e713b40c-7315-48b1-a89a-8bf6e52e230a</t>
  </si>
  <si>
    <t>196915ba-26c5-47b1-a56d-09d38efed91a</t>
  </si>
  <si>
    <t>bde045d7-23a4-4e27-9f13-0e44b87c3f1e</t>
  </si>
  <si>
    <t>bc191096-d822-4313-958f-27e4baadf21c</t>
  </si>
  <si>
    <t>75cd7547-217a-4d57-9133-2f65e74fe90e</t>
  </si>
  <si>
    <t>c1ba292b-c57b-4a30-93c0-249246950782</t>
  </si>
  <si>
    <t>0630f3fc-9e88-4572-82cf-4b93d39bb5c5</t>
  </si>
  <si>
    <t>4f31f37d-11ef-48ab-b74f-42620535bdcb</t>
  </si>
  <si>
    <t>8164105e-8952-44a6-addc-90e7ab496a83</t>
  </si>
  <si>
    <t>b4f49b0e-a078-4ea6-9ebd-4331c9588a29</t>
  </si>
  <si>
    <t>f114c4c6-679b-4bde-bf9f-04aad34b185f</t>
  </si>
  <si>
    <t>e4017754-f02d-41e0-9bd7-7cc11c60e89b</t>
  </si>
  <si>
    <t>35a582a3-b2d8-44d9-81ea-27cd92cdffce</t>
  </si>
  <si>
    <t>6595d619-74e1-4b3f-b19f-089717911230</t>
  </si>
  <si>
    <t>af2858ea-bdbf-42ae-bf0c-69f7b8ab377d</t>
  </si>
  <si>
    <t>d9a216d9-a886-4220-996b-98296a5ae97a</t>
  </si>
  <si>
    <t>bdc5347d-7ccd-454d-a9ac-dd00edd54afa</t>
  </si>
  <si>
    <t>fd62c850-81f3-4e4a-8b13-eef27df7058c</t>
  </si>
  <si>
    <t>030f3e02-51f4-4525-9621-aeda6e1a04f4</t>
  </si>
  <si>
    <t>11ead07d-aa30-4fd6-8516-38b79c8d74e9</t>
  </si>
  <si>
    <t>06af3f81-8315-4fa3-857f-1e8fae797aef</t>
  </si>
  <si>
    <t>68d80a6f-3199-4bb1-a80b-d371af8469e9</t>
  </si>
  <si>
    <t>a09e62d7-5a05-4192-bade-f678ffdad77b</t>
  </si>
  <si>
    <t>0674888b-9a0c-4812-85cd-d266303d0f8f</t>
  </si>
  <si>
    <t>b889c516-6dbb-4e7f-ba16-6c18964715bb</t>
  </si>
  <si>
    <t>584e25d5-f1db-4121-8d65-2b46f71c192e</t>
  </si>
  <si>
    <t>815cc4fb-a855-4574-8e46-f2e0f02840a7</t>
  </si>
  <si>
    <t>1ec7b5f6-0664-463a-801f-0e8c7db3c628</t>
  </si>
  <si>
    <t>b8f4acb4-8014-4d33-a220-96e885c11672</t>
  </si>
  <si>
    <t>8dbed162-2210-4372-9c85-c6522a8d992f</t>
  </si>
  <si>
    <t>b9de50b8-10d4-4171-9b6c-0a15d9313948</t>
  </si>
  <si>
    <t>11d45abc-0aa0-443b-97db-48a6676ff5fb</t>
  </si>
  <si>
    <t>7abf6d36-b096-4589-9d1c-c50494f1be8c</t>
  </si>
  <si>
    <t>ea4b2eae-9383-4de5-bc29-08377ce80681</t>
  </si>
  <si>
    <t>2779f6ae-8133-4a6d-b975-f000474854ec</t>
  </si>
  <si>
    <t>69bc89d4-7b20-461c-bad3-b34a4397083d</t>
  </si>
  <si>
    <t>e7402aa8-1ecf-4318-960a-b74d2a105809</t>
  </si>
  <si>
    <t>14fd6ba4-43b7-4b2f-b943-fe86cd1a3762</t>
  </si>
  <si>
    <t>b6c04c61-def8-422e-bfbe-b27251a8ca32</t>
  </si>
  <si>
    <t>f7eb092e-cee9-44e6-8a9d-fbc58c8978cc</t>
  </si>
  <si>
    <t>29a70fae-b628-42fc-ba35-db39b8875167</t>
  </si>
  <si>
    <t>8a7525dc-d168-4cb8-b069-9b4bf3bcdf4f</t>
  </si>
  <si>
    <t>d9b9160f-4060-455d-b8d5-f2fb4736956d</t>
  </si>
  <si>
    <t>2bb87866-94d7-4ddb-a3f7-0e5bd1d70670</t>
  </si>
  <si>
    <t>e5eacae2-23d2-4853-946c-2ac67b19eb79</t>
  </si>
  <si>
    <t>15dc05bc-624e-4954-b8f4-6be7feb929f6</t>
  </si>
  <si>
    <t>d0284425-06ee-42df-a231-610002d61048</t>
  </si>
  <si>
    <t>3648ee93-f9a2-4d2a-baaf-89db16ac8ad9</t>
  </si>
  <si>
    <t>b701d424-3c7c-4ed0-9413-b4b23214a4be</t>
  </si>
  <si>
    <t>f91d219c-1a5f-4df2-a1e0-49b4b4678807</t>
  </si>
  <si>
    <t>63f9e124-9f46-48a1-b4f1-655122c2e600</t>
  </si>
  <si>
    <t>f7e3975f-6bd9-42c2-9371-1941d2f841a7</t>
  </si>
  <si>
    <t>652641fa-01a2-49be-b92d-558d504fb88c</t>
  </si>
  <si>
    <t>edad635b-7d77-4887-982e-3649a3e4d946</t>
  </si>
  <si>
    <t>cae7d6ba-7c87-47c1-bffe-8897fff647ac</t>
  </si>
  <si>
    <t>561c61ac-56a1-46b8-bfc5-b0cc64c1b632</t>
  </si>
  <si>
    <t>bf9b163c-fa92-4ef3-94a1-a9c27113065b</t>
  </si>
  <si>
    <t>32e0d965-2bf5-4b7a-9cce-4ec674a83101</t>
  </si>
  <si>
    <t>92aad155-e3fc-48fe-ac52-3f7b82912a2c</t>
  </si>
  <si>
    <t>6b958574-8e1b-442e-af4d-4c3408a33d69</t>
  </si>
  <si>
    <t>b5928dcf-2788-4516-856d-6dc010912232</t>
  </si>
  <si>
    <t>f96d2f49-16d2-46dd-9ccc-2c2dbd877b88</t>
  </si>
  <si>
    <t>5af7785e-efaa-41c3-b6b5-c85d874a2a0a</t>
  </si>
  <si>
    <t>e4c72430-3460-474c-a8cb-d29ffcd60a5d</t>
  </si>
  <si>
    <t>5e6c649c-994b-4799-8e31-f216d604aea6</t>
  </si>
  <si>
    <t>30c1bdf2-27a3-48fd-ba95-b26e4748b63f</t>
  </si>
  <si>
    <t>6441fc56-6e22-4846-99e3-4afebeef9a8d</t>
  </si>
  <si>
    <t>2e995b60-d239-4f3f-a5cb-59118ee86f5b</t>
  </si>
  <si>
    <t>f9f14f08-e864-431f-a1ad-3f1f0a020440</t>
  </si>
  <si>
    <t>7327cde7-7c9f-4170-ab13-bff66645d18e</t>
  </si>
  <si>
    <t>66bf388c-df2f-4f13-8aaf-5e9567d21027</t>
  </si>
  <si>
    <t>201f1f00-8b31-47ab-9b0b-68225028f8d3</t>
  </si>
  <si>
    <t>d4ed0c60-6793-43f9-9058-242cd90be966</t>
  </si>
  <si>
    <t>b1ff503d-897e-4dd6-99e5-4db1b2516e56</t>
  </si>
  <si>
    <t>72cb9228-9fa9-4179-965d-1051b2a03889</t>
  </si>
  <si>
    <t>d9e3f2ae-e505-4df9-a967-1d9d0f26ddea</t>
  </si>
  <si>
    <t>4440d91c-fd49-407a-a0f8-aed1622ae4b9</t>
  </si>
  <si>
    <t>fa3ef38d-fbe9-4bbb-9fec-47b6839715c7</t>
  </si>
  <si>
    <t>78f01eea-13fb-4a7b-b7a9-11374a581e47</t>
  </si>
  <si>
    <t>1a20dfe4-994b-4b13-9c51-f4c589f99dc6</t>
  </si>
  <si>
    <t>a4c0da6e-2857-4477-b333-5b05ce12bc83</t>
  </si>
  <si>
    <t>2e31769c-922a-4a7b-9df7-1c753f130685</t>
  </si>
  <si>
    <t>b4f09d26-0119-40d7-917d-ac5be771242b</t>
  </si>
  <si>
    <t>35f98da8-8a67-49d1-a1ed-4414adf14a0e</t>
  </si>
  <si>
    <t>f207f37a-0ed7-4bae-8983-794e3059b723</t>
  </si>
  <si>
    <t>a27834be-5e48-4747-b62b-5cc1206b0428</t>
  </si>
  <si>
    <t>d3efeedb-f4ed-4df6-9bec-e3ecf139d4a9</t>
  </si>
  <si>
    <t>78efe78b-79de-4327-be23-10857023c8b2</t>
  </si>
  <si>
    <t>19fa49c2-7157-49d3-89fb-7f89fded6f8e</t>
  </si>
  <si>
    <t>68ea546a-82c2-4f05-af6f-841f6cd467cf</t>
  </si>
  <si>
    <t>02a2cbf9-4471-4799-a48f-308d74dad2e5</t>
  </si>
  <si>
    <t>bfdd3604-84ce-4045-a7dc-779c2645f5d1</t>
  </si>
  <si>
    <t>91c2cbcd-3a67-4e97-ae42-a8ee1c46fbc0</t>
  </si>
  <si>
    <t>2ab82e8a-2ca0-4a71-8f9d-389ac69389aa</t>
  </si>
  <si>
    <t>69a00efc-09c7-446c-8967-e574389abfa6</t>
  </si>
  <si>
    <t>e0dcdcc9-4045-4a44-b8ed-e803d14178f9</t>
  </si>
  <si>
    <t>ecc02892-25bc-48bd-94cf-c6938d183c68</t>
  </si>
  <si>
    <t>e03eb110-bb26-4774-872d-91462ab1d5e5</t>
  </si>
  <si>
    <t>53d582db-d917-43e0-b00f-592b92014037</t>
  </si>
  <si>
    <t>12de41fa-d1b3-46d7-b7f9-d4e95c96f4db</t>
  </si>
  <si>
    <t>08aaf37a-f94e-430e-81f0-1d7ee40303f5</t>
  </si>
  <si>
    <t>cfcf6620-5163-4a8e-bcb1-aff658c8dab9</t>
  </si>
  <si>
    <t>8c03a00f-0936-4a66-96e6-69d1a6d5e7af</t>
  </si>
  <si>
    <t>c36d627e-33b4-4a6f-a30a-7c3048ae86db</t>
  </si>
  <si>
    <t>52361705-8de4-47af-b20a-0175e761747d</t>
  </si>
  <si>
    <t>772332eb-bad8-4747-9a35-e6eb0aa4173c</t>
  </si>
  <si>
    <t>89648c03-c9f3-4441-b803-8632f4e3a07e</t>
  </si>
  <si>
    <t>b8d6db2a-f87e-43af-a570-1415c3a2b21e</t>
  </si>
  <si>
    <t>7c130e6e-70b6-48f6-8fdc-1971bf545eb4</t>
  </si>
  <si>
    <t>a4ecb106-b1b2-433f-9cbb-c839466652df</t>
  </si>
  <si>
    <t>ee4e5d00-038f-4040-9704-098c8fff02d2</t>
  </si>
  <si>
    <t>65c554ea-b094-4001-ad4e-7a0566a92765</t>
  </si>
  <si>
    <t>947c8028-9f0b-414e-8861-772e9e8fd139</t>
  </si>
  <si>
    <t>6b556eea-80d5-4512-aa4c-623a865db21a</t>
  </si>
  <si>
    <t>f6c4845e-f82a-4da6-a59a-5f132226e1b6</t>
  </si>
  <si>
    <t>df1d95f0-85d3-4392-bf15-8642720d8403</t>
  </si>
  <si>
    <t>4aa0926d-fa6f-4382-92fe-6167337a3665</t>
  </si>
  <si>
    <t>4b015d50-9fca-4f5d-a76f-b9e44828a9d1</t>
  </si>
  <si>
    <t>6720223f-70cc-438b-b04f-60a7c9f47045</t>
  </si>
  <si>
    <t>cbc17dff-c010-479c-a3e7-f60ae24549fd</t>
  </si>
  <si>
    <t>195a9016-53a4-47e5-83d7-cf7a7b98459a</t>
  </si>
  <si>
    <t>a0f42856-c053-4606-9e50-199d52ddf692</t>
  </si>
  <si>
    <t>3bd3aa3a-8498-4c5a-b256-c7d226f150f2</t>
  </si>
  <si>
    <t>be17aa9b-58d7-4e04-b7ff-b4bc5fad05e1</t>
  </si>
  <si>
    <t>7a982337-c73f-40da-877c-13bb3aeaff9d</t>
  </si>
  <si>
    <t>c80f1f72-51c2-4846-b8f8-25b7d5a7c222</t>
  </si>
  <si>
    <t>a5007aa6-2cd8-49cd-a6e7-fa4474e9c59d</t>
  </si>
  <si>
    <t>954e3189-902a-409c-bc19-75326fad2e3e</t>
  </si>
  <si>
    <t>9acee0a3-26c6-4829-bf61-c58fab21f76b</t>
  </si>
  <si>
    <t>bb2b8a8f-a879-424a-8596-038ee82dbd12</t>
  </si>
  <si>
    <t>4d505256-2038-4fe7-90e4-bf516de6f3b3</t>
  </si>
  <si>
    <t>f3411a6c-3cf3-4132-a3cf-68814f5d9688</t>
  </si>
  <si>
    <t>f0d1d8d3-89d6-46d6-9880-65fceadf39e9</t>
  </si>
  <si>
    <t>746fe5f2-6e0a-4882-a7d4-d75b933d0cec</t>
  </si>
  <si>
    <t>0c97afb4-4fcc-4b6f-835c-f3a03698410f</t>
  </si>
  <si>
    <t>0fd0cef4-b9a3-41d5-9898-a9a51176da4e</t>
  </si>
  <si>
    <t>e20d8efd-864a-4a86-b609-265fb41c0fd8</t>
  </si>
  <si>
    <t>6abfb9da-2b5a-4c17-85bf-397f87f0c5e7</t>
  </si>
  <si>
    <t>a3b05540-a522-4a96-b203-a948677eb93c</t>
  </si>
  <si>
    <t>4647a2e4-746f-48af-867f-60fc5a480f34</t>
  </si>
  <si>
    <t>b21a6f13-ccdc-4b42-8e7d-aebcd9052c77</t>
  </si>
  <si>
    <t>51f7126f-728f-4980-993a-2ff6b2414925</t>
  </si>
  <si>
    <t>d2305299-4a51-48e9-8da1-1a7831979883</t>
  </si>
  <si>
    <t>f606945d-3830-42a6-8fce-57e7001c5699</t>
  </si>
  <si>
    <t>7eba79d7-4982-49a3-b68a-5fbc0b2316aa</t>
  </si>
  <si>
    <t>258203e9-c811-45af-b3c1-9463a18853c7</t>
  </si>
  <si>
    <t>81ba1d9d-7eb6-4888-bc17-1552a06fc644</t>
  </si>
  <si>
    <t>c1a1d1bb-3a86-446f-9b7d-6590f12e3a64</t>
  </si>
  <si>
    <t>6837d06a-242f-4dfb-8c3b-977f9efda312</t>
  </si>
  <si>
    <t>c42c93c6-4b36-481c-8c6b-4b4cdf96a303</t>
  </si>
  <si>
    <t>2feae2fb-8085-4bdd-b8a9-c5d348f3042d</t>
  </si>
  <si>
    <t>372e8c49-28a7-407d-8d89-f470dd734cb5</t>
  </si>
  <si>
    <t>66bf666f-83b0-4a27-b894-6f1e4221ad5c</t>
  </si>
  <si>
    <t>db05a968-4c99-47d9-b944-3163598a873f</t>
  </si>
  <si>
    <t>882e4a9c-5cbb-4596-a8ce-6c68ff5cab94</t>
  </si>
  <si>
    <t>dd15b960-6ebd-4770-97e3-a6585337e7d5</t>
  </si>
  <si>
    <t>9ccefe15-2598-4813-8993-7312b5ed7883</t>
  </si>
  <si>
    <t>4d6f5db5-20ff-4878-94dd-41064e3cb7ee</t>
  </si>
  <si>
    <t>1520f05c-60f2-4404-bbbe-9e39386e03b8</t>
  </si>
  <si>
    <t>b2ef9d04-b4a8-44b2-a96d-7c2ab1b84a53</t>
  </si>
  <si>
    <t>4c181190-05b6-403f-9405-ecb8280199e5</t>
  </si>
  <si>
    <t>985d3830-02b4-4315-9aaf-f17a6108ed04</t>
  </si>
  <si>
    <t>aac39c91-b046-4ee0-b5ee-387314484efd</t>
  </si>
  <si>
    <t>148add10-67cb-4556-b5e0-e02f3427a856</t>
  </si>
  <si>
    <t>672350e3-840c-45d9-bcb2-b10f9a43d44c</t>
  </si>
  <si>
    <t>37e61394-6b55-492e-92b0-39f3e8ca75b0</t>
  </si>
  <si>
    <t>c561841c-76c7-48bf-a3a7-7cc4af5759d9</t>
  </si>
  <si>
    <t>b51d576a-ff3a-44be-8737-7082416dcf9d</t>
  </si>
  <si>
    <t>e26405fa-8376-49c6-933e-a480a599fc4c</t>
  </si>
  <si>
    <t>e553704b-971c-4cab-8f58-730176f567ed</t>
  </si>
  <si>
    <t>796a503c-d9e1-4503-8544-813cd76946d7</t>
  </si>
  <si>
    <t>c8db7017-8177-4bfe-adc1-d27c8312507a</t>
  </si>
  <si>
    <t>11730798-f881-4832-a13b-b17deb877efa</t>
  </si>
  <si>
    <t>90dc8b54-87bb-42f6-a86c-aa4500940d1a</t>
  </si>
  <si>
    <t>4b914181-6db6-4577-87aa-a1e51a1a617b</t>
  </si>
  <si>
    <t>48178576-5851-4b40-8a20-11e4f6240183</t>
  </si>
  <si>
    <t>20abe967-a374-4945-a52b-2dca6b9f748f</t>
  </si>
  <si>
    <t>39474666-0481-4e54-ac20-79784809241b</t>
  </si>
  <si>
    <t>ad726292-be9e-4b66-a594-0fcdd45500a4</t>
  </si>
  <si>
    <t>b44e5204-dbde-4c1f-ab4a-248395303c3d</t>
  </si>
  <si>
    <t>4bf219ac-3310-44f5-aa83-4628a42bfe36</t>
  </si>
  <si>
    <t>b27134a6-e702-4661-8a21-d94da7bfcdad</t>
  </si>
  <si>
    <t>8a5f1e90-a054-4b1d-9454-df2671949724</t>
  </si>
  <si>
    <t>b94bc0ba-e15b-4a51-9a61-0618993e14b9</t>
  </si>
  <si>
    <t>866ff81a-1b11-413f-a8f9-f0f1945a7fb1</t>
  </si>
  <si>
    <t>d796b5ff-e2a5-4648-b926-96752cd01425</t>
  </si>
  <si>
    <t>ce2b82c7-73d8-4698-ab8f-e88445163048</t>
  </si>
  <si>
    <t>35d6022c-8b4a-4b92-9f55-59880edfeb5b</t>
  </si>
  <si>
    <t>38ddf8cb-7f31-414f-bb7b-c2e96db44f82</t>
  </si>
  <si>
    <t>45808aa6-5e26-423b-b073-40a6039e78c1</t>
  </si>
  <si>
    <t>ff3b89e2-b9d0-4ebf-9209-9edf59f8e6b9</t>
  </si>
  <si>
    <t>2a10fa22-f312-42ee-9237-3c64999eb02c</t>
  </si>
  <si>
    <t>cb99f577-fe92-4919-8e85-ff88e0bbde1f</t>
  </si>
  <si>
    <t>7fe07d92-7de9-4b96-95d1-761ea9612a93</t>
  </si>
  <si>
    <t>4a105f89-7dc6-4762-8d1f-3c11c9784666</t>
  </si>
  <si>
    <t>518b98a2-6b83-4817-a439-0a5e07e62cc1</t>
  </si>
  <si>
    <t>41a3a523-ff5b-4780-a02c-82bddece7858</t>
  </si>
  <si>
    <t>cedb05f2-02d1-4b7e-87bb-a3ac2e0c81ac</t>
  </si>
  <si>
    <t>a65d9c95-e65e-493a-968a-54107194820a</t>
  </si>
  <si>
    <t>53586273-826f-4469-8210-fc2bcba4f7b4</t>
  </si>
  <si>
    <t>cb43bd74-3474-488c-9f17-2318f5c9c779</t>
  </si>
  <si>
    <t>01d55478-970d-4407-a750-5bd1631697f1</t>
  </si>
  <si>
    <t>1f443b5e-71e3-4903-a19f-15b4d6611434</t>
  </si>
  <si>
    <t>e87fe297-3327-4407-af3a-349862a89ad8</t>
  </si>
  <si>
    <t>7b15a053-6754-4997-bd8d-bdf436de0794</t>
  </si>
  <si>
    <t>40f34618-9a13-49f4-9214-0627aac1acf7</t>
  </si>
  <si>
    <t>0cd8528a-8683-464b-b05b-e628d8d3ed4c</t>
  </si>
  <si>
    <t>60eb2fcb-7d7d-4e45-9fc9-26d6458fef4d</t>
  </si>
  <si>
    <t>2fcdd9f8-4410-4498-8517-43ca9c58a686</t>
  </si>
  <si>
    <t>03c6fcd2-15a0-4f0c-9787-5bed89ff403b</t>
  </si>
  <si>
    <t>bd9d019e-5413-42e0-8fb0-e31ef7598722</t>
  </si>
  <si>
    <t>1b236b1f-42a4-4088-ae3f-5883b137b9ee</t>
  </si>
  <si>
    <t>f913929d-befc-471b-b956-95d164ba5ab3</t>
  </si>
  <si>
    <t>eafa785b-873e-4b70-bc47-93ebaf136904</t>
  </si>
  <si>
    <t>dd790f4a-9ffb-4e7d-939f-3790692fdb9a</t>
  </si>
  <si>
    <t>1607d17f-0296-46a5-9dfa-8f08385d2f0c</t>
  </si>
  <si>
    <t>f7da23cb-54c4-4d3e-bed3-6410ea07b74c</t>
  </si>
  <si>
    <t>0c24f02f-1e38-49c2-8992-2db150940606</t>
  </si>
  <si>
    <t>c1d796ec-3301-4d02-878e-3ec6824e02aa</t>
  </si>
  <si>
    <t>62ec2732-3857-43da-ac56-9ff9e6976c7b</t>
  </si>
  <si>
    <t>40c54aa5-8470-4805-9c3a-464d7b49f9a4</t>
  </si>
  <si>
    <t>70fd43a1-cbf9-4e07-a74d-c891286bcbaa</t>
  </si>
  <si>
    <t>a920b97a-4170-4d66-ab47-75bc3c013206</t>
  </si>
  <si>
    <t>732c980a-d45c-429e-8261-267af88f3239</t>
  </si>
  <si>
    <t>a3f59baa-fff8-4aa4-92ad-ea700fcd2dc3</t>
  </si>
  <si>
    <t>262c3040-23f9-4061-9b19-fcb01a4e7f2b</t>
  </si>
  <si>
    <t>390ca3ba-0612-470e-b74e-c473162e241b</t>
  </si>
  <si>
    <t>c334ad47-aefa-415f-b0ee-f16eb365f52d</t>
  </si>
  <si>
    <t>04acce46-5b3c-4131-8f9f-f4cdb949a59b</t>
  </si>
  <si>
    <t>ab86d80d-745e-4c11-8430-5d1f9fd32580</t>
  </si>
  <si>
    <t>354bc639-d25c-4f90-a5ca-a46f46a57107</t>
  </si>
  <si>
    <t>446832b6-ced6-4c77-847c-e6b5468fae51</t>
  </si>
  <si>
    <t>d42db863-2a0c-43b9-9fe1-f63b2b21a23f</t>
  </si>
  <si>
    <t>fc6bc1b8-be9b-4567-8b83-3e25fd5752c1</t>
  </si>
  <si>
    <t>dc5a382e-0711-4cb7-b0af-4b8c0ea93eba</t>
  </si>
  <si>
    <t>516ff7c2-19fe-4b90-acc3-4785c08c6d80</t>
  </si>
  <si>
    <t>506fc9f9-a83c-4379-a0ad-1ba34ed5cb9e</t>
  </si>
  <si>
    <t>c5e4d24a-c05b-42d6-8001-8286a94654c8</t>
  </si>
  <si>
    <t>1dff24d5-047f-4070-88e9-45f01b2820e2</t>
  </si>
  <si>
    <t>36d9772b-b816-4351-9544-64fc4733980c</t>
  </si>
  <si>
    <t>31f6aba1-7769-4e31-a0e6-bd065449c1b8</t>
  </si>
  <si>
    <t>382bc393-bf9d-4603-9b36-0b28d5d40244</t>
  </si>
  <si>
    <t>8f7c8cac-7f5d-43d3-8ad0-5509e225c571</t>
  </si>
  <si>
    <t>b1bc40f6-8db9-499f-bf7c-bcf0d10da33c</t>
  </si>
  <si>
    <t>962a83e0-6ea2-4aae-b4cc-dc5ddc8ae5b0</t>
  </si>
  <si>
    <t>9b2598d6-864b-4465-942d-f8c2fc2171dd</t>
  </si>
  <si>
    <t>294c62f1-de9b-4ccb-aacb-e5bb4da129ae</t>
  </si>
  <si>
    <t>b8852ca7-8e6d-4843-a607-b720e22ce687</t>
  </si>
  <si>
    <t>02132261-54bd-40e7-841e-a3b2c75d3ddf</t>
  </si>
  <si>
    <t>ae83cad1-25cc-42b3-bd07-1e6e96c797ea</t>
  </si>
  <si>
    <t>baf6e992-0685-454e-a57c-5de445a4dace</t>
  </si>
  <si>
    <t>184b803c-2622-46b2-8b5d-4b51ab58cdb3</t>
  </si>
  <si>
    <t>646bd547-9eb5-4b95-962a-9ed95327336f</t>
  </si>
  <si>
    <t>48a32761-e3ff-4b80-a136-f8e1a76fcc93</t>
  </si>
  <si>
    <t>aa341068-1277-4c76-8504-92faa3475bc6</t>
  </si>
  <si>
    <t>a13c6596-ae18-4f74-9115-8aafa253a8df</t>
  </si>
  <si>
    <t>92454bae-3b45-46a2-9369-0a249e8e2272</t>
  </si>
  <si>
    <t>7fa11459-f66a-4593-ae54-18a0dc62df18</t>
  </si>
  <si>
    <t>27bc9e39-f6cd-4c2b-834d-f7663f82b649</t>
  </si>
  <si>
    <t>e6ff540f-a00f-4d52-8a51-dbbdde1717a5</t>
  </si>
  <si>
    <t>91804de0-29d5-459a-b4dc-15c575bdc322</t>
  </si>
  <si>
    <t>9db7cde6-0095-4c65-811d-16197b0017c4</t>
  </si>
  <si>
    <t>8c2e0277-8b1f-4bc5-bc26-87db76fc5182</t>
  </si>
  <si>
    <t>f1e64e22-b4b0-4140-bfba-1d570dca5eee</t>
  </si>
  <si>
    <t>bbe2bd33-76c6-40d9-afde-feda098abb1b</t>
  </si>
  <si>
    <t>0e1914e4-b8f8-431a-9474-17738c5b63ad</t>
  </si>
  <si>
    <t>adbdc2bc-4780-4fbc-8c8a-31436ed0553b</t>
  </si>
  <si>
    <t>4e1591dd-bcde-4f5b-969f-8a1c8650148f</t>
  </si>
  <si>
    <t>516e03e0-2d3f-4753-bcd9-371bdaddad4b</t>
  </si>
  <si>
    <t>6b4c3f11-b5eb-421d-81ed-3468eae7c9e3</t>
  </si>
  <si>
    <t>b593629d-955c-4618-8134-f32402fecb3c</t>
  </si>
  <si>
    <t>1854fe42-c8a9-47d1-9c6c-62575fdc1448</t>
  </si>
  <si>
    <t>57dfd513-fda7-4fbf-aee1-861c446fa307</t>
  </si>
  <si>
    <t>4f114b56-b674-425a-94bb-b82b0e6fcb6f</t>
  </si>
  <si>
    <t>b4bc2479-4762-42d7-91c4-ed89c98e4d55</t>
  </si>
  <si>
    <t>2197bbb5-5af2-4a31-9053-412cda20aeb7</t>
  </si>
  <si>
    <t>9fe9b81b-dc0a-4757-831a-1eecb58be21e</t>
  </si>
  <si>
    <t>d243e723-b789-4566-b3d6-d233007fbbfd</t>
  </si>
  <si>
    <t>2a209d13-f081-436e-a8fd-c3152429d7b8</t>
  </si>
  <si>
    <t>9480c0a1-748d-4169-ae80-6228493c8f02</t>
  </si>
  <si>
    <t>694385a9-a3ae-4571-991b-ab815910c1f8</t>
  </si>
  <si>
    <t>ec87f823-c03a-41bc-b935-b07cc88ec661</t>
  </si>
  <si>
    <t>195a0a9c-cd93-4ded-a7fb-cb53423248ef</t>
  </si>
  <si>
    <t>22997564-42fc-4bc2-9a23-6cd6cfee8124</t>
  </si>
  <si>
    <t>340645e3-e80d-43ac-ac0e-0d5f7154b4eb</t>
  </si>
  <si>
    <t>b892a240-a347-48a9-adb0-a3f04d8faccd</t>
  </si>
  <si>
    <t>3441cf22-0b4c-4a25-955f-e804e91ab516</t>
  </si>
  <si>
    <t>b0ca55ee-0d85-424e-90d8-63a3c44f7488</t>
  </si>
  <si>
    <t>1a890d0b-5baf-4f8d-8e80-7b1229ce1b9c</t>
  </si>
  <si>
    <t>ece63f71-2fdf-40e6-a2ff-b7fce16c8767</t>
  </si>
  <si>
    <t>da7c33e0-6ffe-43ab-9dbc-331a3ad6f097</t>
  </si>
  <si>
    <t>2c5bd605-7854-475e-8228-fa68a8bf98de</t>
  </si>
  <si>
    <t>64fa4794-d7cc-4ce0-8710-6e14c0764068</t>
  </si>
  <si>
    <t>2ef94aae-d776-4471-89c9-5efe5ec238e0</t>
  </si>
  <si>
    <t>4bb252ce-d2fa-4dae-a3ba-422eb7b5b339</t>
  </si>
  <si>
    <t>916e8a4e-0783-465d-8eb4-3b07e59be238</t>
  </si>
  <si>
    <t>ac9561b2-ae8a-4a80-bb31-971017d9e9ef</t>
  </si>
  <si>
    <t>b47636e9-1877-4e33-9a67-69b90b6a8b38</t>
  </si>
  <si>
    <t>dbb70dc1-4fbd-4da7-887a-9bc15125d802</t>
  </si>
  <si>
    <t>0fc94a9a-d78f-42be-ac26-b9b36747572e</t>
  </si>
  <si>
    <t>56f96d90-c752-4d5e-82d0-ccef16f1bf3c</t>
  </si>
  <si>
    <t>a6973ad9-171c-4c96-9f7e-b822dfa59eb2</t>
  </si>
  <si>
    <t>004e1c01-99f3-47a3-ab9b-7a039dc42358</t>
  </si>
  <si>
    <t>42296f75-437d-4215-9bf5-13010b111aaf</t>
  </si>
  <si>
    <t>c0babacd-d2ef-4aa4-8d89-5835d4a5c6d1</t>
  </si>
  <si>
    <t>cf699998-7b72-4260-a580-06a73f27d5ec</t>
  </si>
  <si>
    <t>35bffed5-8e69-4bbf-b3ca-ba118855868e</t>
  </si>
  <si>
    <t>e0671be2-9f15-49e5-b952-e21e3d74ff82</t>
  </si>
  <si>
    <t>4bff2f26-7495-4f98-8007-39fff011880b</t>
  </si>
  <si>
    <t>2abce657-050e-4016-864d-1898a30bdabc</t>
  </si>
  <si>
    <t>d309af7b-2ec5-4ed4-96d5-a3c5f871a381</t>
  </si>
  <si>
    <t>56d280d9-4732-4663-946d-23c95ced8205</t>
  </si>
  <si>
    <t>8ea39b7b-f307-4669-bdaa-377834eec705</t>
  </si>
  <si>
    <t>ff5cb36e-b9af-438e-aa35-641b33799999</t>
  </si>
  <si>
    <t>505c10e7-54b3-4b89-947f-969a03e72d62</t>
  </si>
  <si>
    <t>30a42c11-daa6-4c46-9dcd-700daeb77a98</t>
  </si>
  <si>
    <t>5a48212d-75ef-4974-8303-925beaaa927d</t>
  </si>
  <si>
    <t>d70038ca-8b86-4c85-bba1-e8497ad26bc8</t>
  </si>
  <si>
    <t>dc274ef7-22f8-4d16-9535-c2ad9f80f72e</t>
  </si>
  <si>
    <t>a8e55aab-446a-4616-a276-932df2a98d46</t>
  </si>
  <si>
    <t>905207aa-3e85-4ca7-b769-8bb58e95c1be</t>
  </si>
  <si>
    <t>86a82e7b-1b62-4ed6-84af-ea40416a382f</t>
  </si>
  <si>
    <t>db372f7a-4342-452f-8ac0-9a738ec51b64</t>
  </si>
  <si>
    <t>3d780cad-458c-47db-be46-f314f01976be</t>
  </si>
  <si>
    <t>1c32cb0b-b1a2-46f8-8872-cd62e9f6e4e1</t>
  </si>
  <si>
    <t>900103fe-6767-4520-aa93-2465b943185c</t>
  </si>
  <si>
    <t>c32e8458-29ef-4aa8-872b-a1252642ca5b</t>
  </si>
  <si>
    <t>16508734-4de2-4142-846b-e8330426a44b</t>
  </si>
  <si>
    <t>52991cfc-4f56-4e2b-ae0b-6ecea20ee05a</t>
  </si>
  <si>
    <t>d6f1adf9-d000-4693-b3ca-f7530b5ca244</t>
  </si>
  <si>
    <t>e8a38f45-df23-4ea3-9cc4-5db8487536d8</t>
  </si>
  <si>
    <t>add0cd0d-7c4b-45e9-b026-7038fec0bfc6</t>
  </si>
  <si>
    <t>78f1de13-3799-4596-81b1-8cb33a421cd6</t>
  </si>
  <si>
    <t>8483c479-af40-4a4a-8109-954d51d58a47</t>
  </si>
  <si>
    <t>dad3d5ec-41fa-4a8f-9e22-fd751ef76280</t>
  </si>
  <si>
    <t>66138aee-0174-48f5-a2c0-9b0390ec4c17</t>
  </si>
  <si>
    <t>e999784e-c646-4955-86a2-29ca19bf508d</t>
  </si>
  <si>
    <t>d77f7886-fb3c-4f8f-8962-f03ebf2a2e7b</t>
  </si>
  <si>
    <t>98986f6c-2070-4956-9ec5-150daad680c5</t>
  </si>
  <si>
    <t>3b88d295-9fb1-4bb3-b498-bc66ec2a7536</t>
  </si>
  <si>
    <t>85d95a4c-d95f-4648-9d86-4559f89ff0c9</t>
  </si>
  <si>
    <t>f7c90c87-550c-4b42-ad1f-912758b23efa</t>
  </si>
  <si>
    <t>28d181b4-416f-4cc4-9c67-a1ed06484f01</t>
  </si>
  <si>
    <t>81875f9b-aca2-4bf7-8916-99b4e28dfc6f</t>
  </si>
  <si>
    <t>d05c49f6-ff45-4a59-a80a-c301a2063cef</t>
  </si>
  <si>
    <t>fdc43026-bc91-40ef-bede-54daf1b3e38e</t>
  </si>
  <si>
    <t>ddc5fa89-2488-486a-a6fe-8cf5e47c3233</t>
  </si>
  <si>
    <t>5b4a878d-09b3-4de0-948b-89576af7162e</t>
  </si>
  <si>
    <t>ab543f66-f63c-4744-b342-4f23a91cd1d5</t>
  </si>
  <si>
    <t>06f7f6e3-f881-46dd-88cd-08dae2730eb9</t>
  </si>
  <si>
    <t>1fb0ab0b-b8d0-4cde-978f-b95c73379a09</t>
  </si>
  <si>
    <t>c5949b0b-50ac-481f-b96a-f2c3b84dcc4f</t>
  </si>
  <si>
    <t>106e6d57-1654-49bc-9010-83d0afd03b88</t>
  </si>
  <si>
    <t>211864de-8517-4c34-80f4-39eb13603b73</t>
  </si>
  <si>
    <t>7662d0a2-c14b-4c75-a514-0a29f1e067ff</t>
  </si>
  <si>
    <t>a30694ba-dd27-4562-b002-1590f3d25cfc</t>
  </si>
  <si>
    <t>b08c0dd9-6183-4824-b732-e82f2da76921</t>
  </si>
  <si>
    <t>408011e1-21ea-44fa-bdc4-be117592a7f7</t>
  </si>
  <si>
    <t>279d3576-fb37-4b75-a2df-50f5f91f3b41</t>
  </si>
  <si>
    <t>1f708259-e8a8-4fd8-bab3-c2e689b8cebf</t>
  </si>
  <si>
    <t>bd18c3aa-7942-418a-aa07-2650109d1616</t>
  </si>
  <si>
    <t>7e0993ec-42b1-44f4-8e0f-347f6ed5fa00</t>
  </si>
  <si>
    <t>6c9fa448-ae12-4c18-b954-16e990a77a04</t>
  </si>
  <si>
    <t>4da12d69-ab90-431b-b0b5-20a1cc336652</t>
  </si>
  <si>
    <t>075bd9ed-e7f8-466b-807c-82c9da2cf23f</t>
  </si>
  <si>
    <t>10c0b1a5-822e-47f0-8366-984859056bfd</t>
  </si>
  <si>
    <t>e8eb151e-ee76-40e4-bd6f-cc47f88a632b</t>
  </si>
  <si>
    <t>c4e47cf4-a321-49ed-96f9-863dae8000f0</t>
  </si>
  <si>
    <t>7751bee1-dd96-43bf-963a-b61769db54c0</t>
  </si>
  <si>
    <t>52a09219-efdd-4c86-a83b-678f1ac37e46</t>
  </si>
  <si>
    <t>5f50e056-4966-4183-96fc-e7aa3d534beb</t>
  </si>
  <si>
    <t>aa3c60f1-3f8a-4db6-8c10-d9c0eaf38596</t>
  </si>
  <si>
    <t>7b5c6e90-e0b6-43ae-952a-f7638bd496fc</t>
  </si>
  <si>
    <t>32ef9e63-db75-4224-b861-cfd7af72580c</t>
  </si>
  <si>
    <t>fe2b3421-8302-4aac-aad9-d355ac334b36</t>
  </si>
  <si>
    <t>7ad84ecb-11aa-456a-a52b-d96494493edf</t>
  </si>
  <si>
    <t>2be32dc6-866d-4e84-93a9-8fcd29dbcfbb</t>
  </si>
  <si>
    <t>1ca21609-89de-4d87-819a-4c4ad2fa6667</t>
  </si>
  <si>
    <t>85842f09-7551-48bd-aa36-45f3d93710c5</t>
  </si>
  <si>
    <t>c4053521-e33a-493d-888e-81f25fcab288</t>
  </si>
  <si>
    <t>3d7031ca-edd0-4925-987a-cae3e795a6cd</t>
  </si>
  <si>
    <t>cabb29a6-e217-4f72-a57d-cabd70a5b57d</t>
  </si>
  <si>
    <t>adc1fd42-0724-457d-ab84-26a8a22f8862</t>
  </si>
  <si>
    <t>421f970b-7874-489b-ad7c-10af65a7375e</t>
  </si>
  <si>
    <t>1f0c8466-dac0-4172-b7b4-598c58e8a479</t>
  </si>
  <si>
    <t>d97f33a8-a518-4cb5-bc62-474d1443538d</t>
  </si>
  <si>
    <t>1f04e9f3-fed9-4164-96a5-219b1ee378b5</t>
  </si>
  <si>
    <t>dde6d187-e49f-4ebb-ad6a-e1df7776272d</t>
  </si>
  <si>
    <t>0420cbe7-1b8c-4b17-9c3e-743e41cdf940</t>
  </si>
  <si>
    <t>5c2a979b-67fe-401f-add6-dd468ca1ea8f</t>
  </si>
  <si>
    <t>c968834a-bdb8-4c78-bf15-24729286647c</t>
  </si>
  <si>
    <t>0bdbf65e-95a8-4d1f-9fa5-b30c84e3f1bd</t>
  </si>
  <si>
    <t>a68f8294-76c1-4d9a-854d-21deb6089a4f</t>
  </si>
  <si>
    <t>970ae76c-0485-45c4-9bed-7c52b7888a2c</t>
  </si>
  <si>
    <t>837fb71a-b1f2-4f28-a077-3031f56a136d</t>
  </si>
  <si>
    <t>0f266f95-84da-4ff0-9019-7ef842f7ac33</t>
  </si>
  <si>
    <t>a2941e85-d74b-4b4d-8975-87c4fa250035</t>
  </si>
  <si>
    <t>5b7207df-6d3b-49e8-9df2-c68cae1d4585</t>
  </si>
  <si>
    <t>121ae2f2-0041-4382-b335-670e514372c0</t>
  </si>
  <si>
    <t>3d64738c-276b-4b87-a737-dc5c93bf71b0</t>
  </si>
  <si>
    <t>f97521a2-a886-4061-a07f-9ecbee3813f5</t>
  </si>
  <si>
    <t>11b09f12-88d3-430f-9e39-a71d8c168f88</t>
  </si>
  <si>
    <t>414a928a-9601-4055-b474-e88f715a1fc9</t>
  </si>
  <si>
    <t>398ee83b-82e4-4bae-a5db-08b393023914</t>
  </si>
  <si>
    <t>78ebe6c2-8210-4d0f-85f2-f0e9eb07e44b</t>
  </si>
  <si>
    <t>703962ac-9a9e-40aa-bf59-f17b7f3fc7a9</t>
  </si>
  <si>
    <t>ca423c56-133a-447e-9eca-244e978e0ca1</t>
  </si>
  <si>
    <t>f6b1bf03-1e19-49ec-b242-ae6bf23126ee</t>
  </si>
  <si>
    <t>d25a4d53-a6d2-407f-9a87-f20e5ddf58c5</t>
  </si>
  <si>
    <t>ac3d77d5-b51e-4171-a9a6-d3bde660bd8a</t>
  </si>
  <si>
    <t>1029db7b-50bd-4775-9f59-03569f4de886</t>
  </si>
  <si>
    <t>3da86fce-e13e-426d-9e74-258472cea3a8</t>
  </si>
  <si>
    <t>1d7cee03-3524-441c-a3db-dc5d76b9805b</t>
  </si>
  <si>
    <t>35fb835d-e0d1-4a7f-be3d-14245c0a4b90</t>
  </si>
  <si>
    <t>5538ddb7-9cbd-4976-aaa0-fa6a9bcf6d15</t>
  </si>
  <si>
    <t>2afec817-beeb-469f-b12c-8ec95768b3f3</t>
  </si>
  <si>
    <t>a2a0687e-9f41-424a-92db-a776155ae38f</t>
  </si>
  <si>
    <t>e841cb9d-ed27-45e7-9fb6-80636cc10007</t>
  </si>
  <si>
    <t>c3c2489c-181e-4f24-950f-009dbf7ac515</t>
  </si>
  <si>
    <t>10dc5e14-505a-4490-a153-9b77b9d39338</t>
  </si>
  <si>
    <t>1aba6dd9-1984-4cd5-8c70-7e89f889032c</t>
  </si>
  <si>
    <t>e734ed83-9e40-404e-befd-5982a02e99a6</t>
  </si>
  <si>
    <t>95085d59-ff8d-482a-9bbc-6cbc0d0c6db6</t>
  </si>
  <si>
    <t>92b0f295-20c1-44db-8af4-897b88c54731</t>
  </si>
  <si>
    <t>eeca41ba-c7bd-4f4a-bcec-ab322c7ca0e7</t>
  </si>
  <si>
    <t>d2340ff5-f6f5-487c-b942-0ae8ad577d57</t>
  </si>
  <si>
    <t>51a6fe50-a44c-4351-84d0-373b483a856f</t>
  </si>
  <si>
    <t>644334cd-063f-441f-94d7-f988995c9ddb</t>
  </si>
  <si>
    <t>ac1ea809-8c8b-4b0a-b19e-83e6b699a794</t>
  </si>
  <si>
    <t>f3eb4d14-f382-4830-99c0-eefd4123c340</t>
  </si>
  <si>
    <t>d0fd5463-5c48-40bf-b159-ed244b05839b</t>
  </si>
  <si>
    <t>bec50487-82b7-4ff9-bc25-2e056ddb2473</t>
  </si>
  <si>
    <t>4631aef8-9861-4747-b9f6-3ff599e81b88</t>
  </si>
  <si>
    <t>545811ca-7ba7-4d59-b6d5-69e06e4614b1</t>
  </si>
  <si>
    <t>7cd2f314-9a59-4c01-9ee2-4334b49bcaff</t>
  </si>
  <si>
    <t>6c525af9-8e7a-4adf-84c5-0f883c35fd71</t>
  </si>
  <si>
    <t>b147457c-b7a6-4195-8081-604dba01eaa1</t>
  </si>
  <si>
    <t>8f57f675-9ca4-45a4-b892-ee9d09949187</t>
  </si>
  <si>
    <t>ce7ede9c-dd0c-44e3-8a52-84dd824d7541</t>
  </si>
  <si>
    <t>e601f597-ae01-4f3e-8fb9-f2947e6d7a28</t>
  </si>
  <si>
    <t>f9c92dd5-4670-43f9-b20b-da82791d032e</t>
  </si>
  <si>
    <t>53de028b-b8aa-4973-bc7e-fadcf2833085</t>
  </si>
  <si>
    <t>498af9f5-701f-459c-9066-247094b69bf2</t>
  </si>
  <si>
    <t>59199e39-e103-49a2-913f-90db26f59b1a</t>
  </si>
  <si>
    <t>e8688c26-d211-4aa2-a6f5-716c6a083d0b</t>
  </si>
  <si>
    <t>15eae3f6-a19c-41f8-9412-20d754eb3806</t>
  </si>
  <si>
    <t>761e4950-e6c2-49ac-a24e-700b4d1f283e</t>
  </si>
  <si>
    <t>61b92377-bf93-4579-9dd1-cbe715134a36</t>
  </si>
  <si>
    <t>5525939b-dae4-415c-8916-f18643e256d3</t>
  </si>
  <si>
    <t>2468ab08-8968-4898-8fbe-3b3c6ad67510</t>
  </si>
  <si>
    <t>e9d6b231-a032-43a8-abe3-86d4f3e85f5b</t>
  </si>
  <si>
    <t>9a1cf58f-bf5e-49a2-9c4d-e9b5b8f745de</t>
  </si>
  <si>
    <t>89d4e8c6-edd8-4bbe-821d-79c873276417</t>
  </si>
  <si>
    <t>543867e7-56cb-4825-b80a-97f3dd9dc581</t>
  </si>
  <si>
    <t>efb89eb5-e60b-40cd-a0b6-bb59405f978e</t>
  </si>
  <si>
    <t>b3a05f33-9dd9-4033-ad75-22e96fb9022e</t>
  </si>
  <si>
    <t>f8b11410-12e7-4c3f-8882-96965b80ed2d</t>
  </si>
  <si>
    <t>53bc5501-bdfc-4546-aa1a-d279eba92003</t>
  </si>
  <si>
    <t>6fb1da75-a236-49eb-8c4f-adcd45343928</t>
  </si>
  <si>
    <t>1c054f88-5405-47c7-9a6f-e88570bed0de</t>
  </si>
  <si>
    <t>b5a5cd00-034c-4ca1-9bea-e7f9c2b8db34</t>
  </si>
  <si>
    <t>8687522e-856a-4ac5-9106-072d6a5683e1</t>
  </si>
  <si>
    <t>2cd007cd-0c61-413a-a253-9d756ed788b1</t>
  </si>
  <si>
    <t>b8cebd7d-b043-460e-b3ef-e6d632685cd0</t>
  </si>
  <si>
    <t>50aca933-a516-45e1-b6a6-255b92f872bd</t>
  </si>
  <si>
    <t>a66ac8e7-4960-4f39-a4d1-0c39e390859d</t>
  </si>
  <si>
    <t>c83728ea-544e-469b-8853-8d155101afbb</t>
  </si>
  <si>
    <t>d16be744-8301-47e5-a6a5-790ab3d446d1</t>
  </si>
  <si>
    <t>bf03717c-bd65-4b12-9799-53553cc69015</t>
  </si>
  <si>
    <t>6c896682-d7f3-4f03-ac13-53738b396334</t>
  </si>
  <si>
    <t>0ca25636-2fb4-44a1-8193-a3b034acb105</t>
  </si>
  <si>
    <t>742f9070-4a06-494f-b2c5-21378303823f</t>
  </si>
  <si>
    <t>dcddf8f8-b7c6-40f0-9e64-7dea5f76e16c</t>
  </si>
  <si>
    <t>d687d8e2-f0e1-4839-a0a6-6b5c4d1174cd</t>
  </si>
  <si>
    <t>07cce548-851f-4deb-80e4-5ddca015cd3d</t>
  </si>
  <si>
    <t>c1af5608-57cb-4170-a5a7-49ca2b9f859f</t>
  </si>
  <si>
    <t>77d22719-8bb3-488c-b1e4-af13d7ad0d11</t>
  </si>
  <si>
    <t>06c2667f-f7d5-457e-850f-d57f3c97efe7</t>
  </si>
  <si>
    <t>a72bc13c-9164-4131-b91a-3686a5a90104</t>
  </si>
  <si>
    <t>dd1c469f-22e6-410e-9526-b9fd2f8b05b3</t>
  </si>
  <si>
    <t>8ca41702-b6ac-4926-b087-a80ebbe349dc</t>
  </si>
  <si>
    <t>8b89ae3b-ac7f-47c2-9731-45878da45c90</t>
  </si>
  <si>
    <t>d325abb8-c739-4af0-9388-2c3b042de177</t>
  </si>
  <si>
    <t>39ef40e7-3cd4-4cb8-8631-5b788ac1a407</t>
  </si>
  <si>
    <t>ccd28d49-e6eb-4e22-88fe-59c4431350d5</t>
  </si>
  <si>
    <t>2e31c711-ce6e-47eb-b983-76385e810c36</t>
  </si>
  <si>
    <t>7c1433de-f3a4-4a82-bb4a-89e4efd3dd50</t>
  </si>
  <si>
    <t>178bfab4-4eff-4941-945d-e0fa38f7e5e8</t>
  </si>
  <si>
    <t>5a4437e5-d7a5-4ece-a621-e5b233b5445c</t>
  </si>
  <si>
    <t>1ace5a5a-7153-47f0-b4c2-91e741de9826</t>
  </si>
  <si>
    <t>280e1c0c-3274-468b-adb7-0cebe9231ea8</t>
  </si>
  <si>
    <t>4e3c7331-8747-4dfd-b7e4-7a9de2e27964</t>
  </si>
  <si>
    <t>20540bb9-5537-480f-8a79-d5b06774e495</t>
  </si>
  <si>
    <t>e77b80dd-1a8c-4f97-819b-2525030a9a84</t>
  </si>
  <si>
    <t>96de384c-0dd2-4341-931a-0b50eb3eb13a</t>
  </si>
  <si>
    <t>db019e60-87f0-4d50-9186-ac4a27ff7c3a</t>
  </si>
  <si>
    <t>4f4c26e3-e337-4f3c-b6e0-cf7e14424a41</t>
  </si>
  <si>
    <t>239330dd-d682-4f36-9cf7-6762b02fe394</t>
  </si>
  <si>
    <t>fe53baec-9ac1-4926-b1e0-18f1f748b78f</t>
  </si>
  <si>
    <t>9673ee0e-eb1d-48a6-87dd-24653c0d6cab</t>
  </si>
  <si>
    <t>cdb828d7-f0cd-40a2-9d65-2dfa3d193cd2</t>
  </si>
  <si>
    <t>88dfbe18-6ae1-4fce-86db-ab3389c04e4f</t>
  </si>
  <si>
    <t>c595091e-917c-4fa7-865f-c1d702e7a653</t>
  </si>
  <si>
    <t>29993d2c-dda8-42bc-8df7-b1b597a3eafa</t>
  </si>
  <si>
    <t>94722bbe-444c-4c41-a39e-20196572d42a</t>
  </si>
  <si>
    <t>88b4db21-949f-495e-a3b3-551de4755e68</t>
  </si>
  <si>
    <t>6a785aa7-4bd3-4db3-8b71-52f6c02afa59</t>
  </si>
  <si>
    <t>5af89e82-c95a-46a0-99e5-8fd6bd84e97b</t>
  </si>
  <si>
    <t>ddfcbdf7-5a10-4b4d-961b-59f8a8c23a19</t>
  </si>
  <si>
    <t>df276607-a308-4aa6-9f63-d4da65c9d5e8</t>
  </si>
  <si>
    <t>67ece479-a957-4f9e-b27e-2e6be3e80b5d</t>
  </si>
  <si>
    <t>9b95eb60-246f-46cd-a8bb-7b7763b1dc50</t>
  </si>
  <si>
    <t>11523771-f9d3-4c65-8a76-3b28773c5fcc</t>
  </si>
  <si>
    <t>b0ac5701-ad4f-4372-977b-15850e7b111d</t>
  </si>
  <si>
    <t>500fed7b-cb41-436a-a62e-1fbcf6d936d2</t>
  </si>
  <si>
    <t>2f47ca37-7c2f-4eab-9bd9-48b50367b6a4</t>
  </si>
  <si>
    <t>4d347d60-84f3-4b66-8daf-0be432d879cd</t>
  </si>
  <si>
    <t>958256af-4413-401d-93e5-87de218aef1e</t>
  </si>
  <si>
    <t>2fedf29c-2713-4746-9c51-8e0c9b6c1da8</t>
  </si>
  <si>
    <t>96b10fad-fc68-4744-9a72-44cda1526d93</t>
  </si>
  <si>
    <t>9187d252-d876-467a-b9ef-ac3b742841e5</t>
  </si>
  <si>
    <t>25f8cf5a-3baf-41fd-9ee6-b1e4ff5db9fc</t>
  </si>
  <si>
    <t>bef05663-b232-4684-a984-04d275d769b1</t>
  </si>
  <si>
    <t>db779506-0088-4749-86dd-0e50302aff06</t>
  </si>
  <si>
    <t>1044af8f-2dd9-4e4e-87bf-fe2448e0833d</t>
  </si>
  <si>
    <t>5ef497af-3856-45a1-8196-f036455bdc9e</t>
  </si>
  <si>
    <t>d6b35926-4036-4ace-81b3-03d7ab88e995</t>
  </si>
  <si>
    <t>b9c8e273-4aa8-42c8-9e86-01011ca4c612</t>
  </si>
  <si>
    <t>a4b531a9-e0e7-4c16-92b9-5ca820ec39e1</t>
  </si>
  <si>
    <t>e18f48f7-b8d8-495c-9524-700427b37cab</t>
  </si>
  <si>
    <t>e15f4ae9-a7f1-45d8-8ef9-f6afc88f6d82</t>
  </si>
  <si>
    <t>23eb8f0e-ef9c-4e68-a9be-b88d4db0b648</t>
  </si>
  <si>
    <t>be14f37b-0c5b-44a0-9466-f6da7fdba408</t>
  </si>
  <si>
    <t>14df8c0b-1506-4c98-863e-8858c6ae5ff5</t>
  </si>
  <si>
    <t>59f597cc-51e5-44ec-8c96-471a20b6974d</t>
  </si>
  <si>
    <t>807a76c1-28ad-4c8b-b430-474a22f4f96b</t>
  </si>
  <si>
    <t>666d675c-f653-4b03-8b50-e268cb2178a9</t>
  </si>
  <si>
    <t>d45492b0-3065-442d-99c7-6e66e301df61</t>
  </si>
  <si>
    <t>60dbe92c-645b-485f-9440-42732118872f</t>
  </si>
  <si>
    <t>cc84ba83-2071-493a-a2c9-5ffe26c1ad81</t>
  </si>
  <si>
    <t>628dbe9c-1199-471c-81f4-1983de5dce52</t>
  </si>
  <si>
    <t>244141be-fda9-4bfe-98d9-068bcefdccc1</t>
  </si>
  <si>
    <t>6adce000-a9e3-4e63-b4b2-fb192ffddf54</t>
  </si>
  <si>
    <t>372ec784-2876-4157-9cf7-b5fb30893891</t>
  </si>
  <si>
    <t>6e095729-b86c-463f-81f2-0d06ce6ab39a</t>
  </si>
  <si>
    <t>348d41b9-eb26-4382-86e2-b7019f45bdcb</t>
  </si>
  <si>
    <t>588f112a-64db-43aa-91f2-d5aa6b2f80b6</t>
  </si>
  <si>
    <t>7ea43a53-064d-48b2-a3e5-12e09f50d3c5</t>
  </si>
  <si>
    <t>88375dc0-80e0-4cbb-8b96-81c718bbdb08</t>
  </si>
  <si>
    <t>78e5f1b3-5c4d-4afa-8ca7-a54abd7cef5a</t>
  </si>
  <si>
    <t>054f10c1-7dd2-4366-bc17-047b0960a433</t>
  </si>
  <si>
    <t>f72a09f4-e30b-463b-952e-849f2e8b5255</t>
  </si>
  <si>
    <t>133c8445-63de-4cf5-a427-0d17f05632a7</t>
  </si>
  <si>
    <t>2f3470b5-8b18-4cc0-a5bb-6524a85a88c4</t>
  </si>
  <si>
    <t>fd4db0b8-aa3a-40f5-b46d-fad6ea2b5110</t>
  </si>
  <si>
    <t>994af4ee-552f-4686-a0ef-c6759b27c3d2</t>
  </si>
  <si>
    <t>ff8f76e0-fa91-43a8-b98a-0b427fe963db</t>
  </si>
  <si>
    <t>69d09ca9-6cce-4d6f-8b22-b78d1f23338b</t>
  </si>
  <si>
    <t>6ec783c7-13a9-492d-9f45-93a10b005671</t>
  </si>
  <si>
    <t>5ed96c3f-c7b1-4c85-a16c-5578553dac11</t>
  </si>
  <si>
    <t>c1d3367e-77bb-4238-8428-162b5e22e92c</t>
  </si>
  <si>
    <t>2f45114e-696a-4466-b849-0ee3da10e472</t>
  </si>
  <si>
    <t>d4e31421-5622-4447-ae1a-101a0b5947fb</t>
  </si>
  <si>
    <t>ba846dc7-739b-4328-aab7-739e068bbb2b</t>
  </si>
  <si>
    <t>53f47ae7-0cc5-42da-a38e-ac743f9e07eb</t>
  </si>
  <si>
    <t>af8c9cd7-1ec7-4d0f-ad20-50a851fe4821</t>
  </si>
  <si>
    <t>cd1e8086-7b8d-45a3-8606-3c38eb92adcc</t>
  </si>
  <si>
    <t>92f75c9f-f63a-4365-aa46-0fab2dc6dac6</t>
  </si>
  <si>
    <t>77a6a966-d985-41b2-9c05-a555e5441df4</t>
  </si>
  <si>
    <t>414df8fe-777f-4261-b521-79cbdda0e0cc</t>
  </si>
  <si>
    <t>d87e9cda-36f4-485c-ad93-a3600957a92c</t>
  </si>
  <si>
    <t>57b52470-c21a-4b26-8905-c42e77b592c7</t>
  </si>
  <si>
    <t>9dcb33a8-b5cd-4a19-8eae-979746811334</t>
  </si>
  <si>
    <t>2bb9d252-93fe-47c2-a0fc-257be47f4f3f</t>
  </si>
  <si>
    <t>8c5c56b8-ac57-42e9-93f1-a54915acd9d8</t>
  </si>
  <si>
    <t>18283e8d-7a65-471b-886c-53ce6221c2c8</t>
  </si>
  <si>
    <t>edbaccf8-8043-4650-b8f2-436089a46d4e</t>
  </si>
  <si>
    <t>905f41d4-5bb3-4a92-85e1-f0ad58829485</t>
  </si>
  <si>
    <t>e7df6d8f-63be-48e4-aa86-a6cabda9ee25</t>
  </si>
  <si>
    <t>e8b72567-cffc-4691-a419-f56ba5cc57df</t>
  </si>
  <si>
    <t>4289dfcf-a5a9-4f54-87f8-bac51a787912</t>
  </si>
  <si>
    <t>ad3dd804-15d7-47fc-b9d8-21d2215e29a0</t>
  </si>
  <si>
    <t>7c12d612-1be4-492d-bc2b-1042f4426d20</t>
  </si>
  <si>
    <t>ea84a6d6-5f6d-496d-8358-6a782815d420</t>
  </si>
  <si>
    <t>a6122b4c-18db-4766-a0ce-5f0168f1814e</t>
  </si>
  <si>
    <t>313ea866-6bd9-4b90-97a3-ea2dfbe28b0b</t>
  </si>
  <si>
    <t>57cdbf87-c5a8-4852-8388-e848472b5275</t>
  </si>
  <si>
    <t>69c10a71-3634-4045-ae6f-58f78f0e2f4b</t>
  </si>
  <si>
    <t>f250bd72-4837-4408-829d-28890aeb10f0</t>
  </si>
  <si>
    <t>44c56600-5f0b-46c1-898a-8b60cbed7bab</t>
  </si>
  <si>
    <t>940b302f-832b-42c3-aafa-1362b1a33476</t>
  </si>
  <si>
    <t>11b87fa4-fd5b-4f76-861f-3e146301de0f</t>
  </si>
  <si>
    <t>357c2f0f-4cb3-460f-834f-d848b625a5fe</t>
  </si>
  <si>
    <t>b8bda779-9f12-4889-884f-4469fd83d007</t>
  </si>
  <si>
    <t>28a34a61-6fdf-4ad0-9464-2291bba4b847</t>
  </si>
  <si>
    <t>90d765b4-0b07-4df7-874a-dd8227b0e24e</t>
  </si>
  <si>
    <t>1459ac74-7b50-43f7-87a7-9bdc5a706b76</t>
  </si>
  <si>
    <t>5f2e6970-2318-49ad-877b-e24ea80acea3</t>
  </si>
  <si>
    <t>d02464e9-eb5f-46a3-b38c-3b8bfedcf2ed</t>
  </si>
  <si>
    <t>13be9aa2-33de-4489-a6b5-53f6e803cdd1</t>
  </si>
  <si>
    <t>13fe051d-40be-404f-b0eb-a0ba3a127a79</t>
  </si>
  <si>
    <t>4f76ed76-af46-46d2-a40d-86e4ef055af4</t>
  </si>
  <si>
    <t>eb144057-0f86-4511-95b8-ede3473d8585</t>
  </si>
  <si>
    <t>e27a2f0c-7d78-4a32-ba76-bc7aee2d4c1a</t>
  </si>
  <si>
    <t>6e89b468-3ce1-4364-bb47-980a171eef19</t>
  </si>
  <si>
    <t>e9f52a6c-664c-4f7e-a2ad-943d6d9da2f1</t>
  </si>
  <si>
    <t>97f93726-b64f-43bc-87db-093b45fac698</t>
  </si>
  <si>
    <t>2a058f9e-63d1-4be4-b6ba-e70a82b04095</t>
  </si>
  <si>
    <t>de2afeca-8b93-4c21-ad9c-dcd675cdcb84</t>
  </si>
  <si>
    <t>a3ab2890-43ef-4030-8771-cc575dbdcbc7</t>
  </si>
  <si>
    <t>ca0f7f13-165b-4928-950b-f9efb95d1939</t>
  </si>
  <si>
    <t>09b44c75-3b23-4c7d-924e-1e745a3a4e0b</t>
  </si>
  <si>
    <t>549f6b1c-2792-4b79-8c1b-c860df509c37</t>
  </si>
  <si>
    <t>55187867-b177-49b8-bf7e-982e9bec7709</t>
  </si>
  <si>
    <t>ae8560f5-83fc-4e7f-aba5-988456b32bf3</t>
  </si>
  <si>
    <t>395a88a0-333f-40db-808d-bf82e6e472a8</t>
  </si>
  <si>
    <t>d93f8897-0658-4f41-914a-fae5e1f2daa9</t>
  </si>
  <si>
    <t>f4688715-c8bb-4798-94b5-80b688c8c058</t>
  </si>
  <si>
    <t>01cd2a9d-166c-4487-8366-78bbd9e76bdb</t>
  </si>
  <si>
    <t>b571133c-5ec9-43c8-b8db-015adad14c64</t>
  </si>
  <si>
    <t>67494ad4-7511-4b8e-9279-1aa78aff648c</t>
  </si>
  <si>
    <t>249f42d1-0cdb-4d86-99fa-953bcb1ea4d5</t>
  </si>
  <si>
    <t>27d05618-ff9a-4329-88b2-7c40116fea10</t>
  </si>
  <si>
    <t>16638ebc-7408-4a5a-8883-fe50d00810fb</t>
  </si>
  <si>
    <t>1aad0208-57ac-4296-abf0-7246283bbfd2</t>
  </si>
  <si>
    <t>aea2d5d7-3a4b-4fa2-b547-8ebb888ca067</t>
  </si>
  <si>
    <t>ffd441eb-2530-4523-9bce-0f5598d23d79</t>
  </si>
  <si>
    <t>643b200f-8ea6-4a71-82c4-681763f1f4ed</t>
  </si>
  <si>
    <t>ccff5c1c-ecf4-49f3-8e96-24bfffdc6252</t>
  </si>
  <si>
    <t>1e41de2b-688c-47a2-9b50-4d0d9241a7d9</t>
  </si>
  <si>
    <t>4ebf7adc-8996-4a1d-8434-ccc49ad52b87</t>
  </si>
  <si>
    <t>0aca7ec3-dae3-4669-89f0-728dcbed87da</t>
  </si>
  <si>
    <t>d5c3622b-3d2d-4941-bb78-85bb2636c11f</t>
  </si>
  <si>
    <t>993eb588-045b-4e3c-ba4f-6aee16aa1f5e</t>
  </si>
  <si>
    <t>9830b514-0217-45f9-83ab-a99b28a12790</t>
  </si>
  <si>
    <t>2f8d011d-c182-4dad-9c71-2ffbd5328814</t>
  </si>
  <si>
    <t>76dda397-43dc-4ef6-99cf-3f3fb494e7a4</t>
  </si>
  <si>
    <t>7bb08935-d3b8-4d70-bbc6-42a317ac9d97</t>
  </si>
  <si>
    <t>95ffbe0a-e059-4dc8-8831-c15c1ca740e8</t>
  </si>
  <si>
    <t>770bcfc3-dfe2-4e8a-b02a-0f4dae3959f7</t>
  </si>
  <si>
    <t>a6bafe4b-94a6-48d9-94d6-246560cf98ea</t>
  </si>
  <si>
    <t>d39b7513-8747-4a2c-9d62-89bd3007c1cc</t>
  </si>
  <si>
    <t>71ce385a-a763-4c12-b76b-f51a063a43ff</t>
  </si>
  <si>
    <t>57f6ea43-fc29-4489-bef3-241d0b1d0c7a</t>
  </si>
  <si>
    <t>f6de358e-5c6d-4c7a-9160-a20a96d5f47d</t>
  </si>
  <si>
    <t>78c5ca90-1f39-41d5-b2d0-8b933f5be77f</t>
  </si>
  <si>
    <t>e116b2d0-fe15-4e5d-b809-2d8efac30480</t>
  </si>
  <si>
    <t>5a5c864e-616d-490e-bb96-66b4d5c41441</t>
  </si>
  <si>
    <t>f7c34491-a2e3-40a7-b950-7d217ee84cc2</t>
  </si>
  <si>
    <t>74872b82-629c-46b3-bed5-adf8b50fc296</t>
  </si>
  <si>
    <t>faa716a8-b18b-44a7-9cdf-0de32afbe7a3</t>
  </si>
  <si>
    <t>afba2388-55de-4ede-bfc8-56e0cba2effc</t>
  </si>
  <si>
    <t>0fe1a003-f261-4162-bf92-f47dee93647e</t>
  </si>
  <si>
    <t>d22500f3-3892-4bfe-a53f-9fa7a636dd69</t>
  </si>
  <si>
    <t>db4e3391-61b4-486c-88a7-c0f6e4e58fcb</t>
  </si>
  <si>
    <t>e52c169f-7d5f-44da-b7d1-c3bcae9116c6</t>
  </si>
  <si>
    <t>c9d233d9-3844-4236-80cc-773047c9a536</t>
  </si>
  <si>
    <t>f4efeb30-9459-4ea5-8afa-b01aa7d29712</t>
  </si>
  <si>
    <t>ffda3032-27a6-4a8c-8409-d91b1140b7bc</t>
  </si>
  <si>
    <t>4336235a-8e3d-409b-bc9c-b3ce6d77f7ed</t>
  </si>
  <si>
    <t>94fb1dfa-5976-46df-be0d-45bdf5d305c8</t>
  </si>
  <si>
    <t>f3429a6d-2690-4cbe-b6bc-d5b36fface4b</t>
  </si>
  <si>
    <t>ccaeaced-4947-4f84-9f23-679600699e85</t>
  </si>
  <si>
    <t>aae4e478-8725-4b18-996b-5bdd16a195da</t>
  </si>
  <si>
    <t>e2ac2161-873d-4e8a-ab7f-c0a70bc6dae7</t>
  </si>
  <si>
    <t>891304c4-4a26-4f83-8b33-c82565ab8046</t>
  </si>
  <si>
    <t>bd92f887-f3d0-40e7-abdb-41672660ea67</t>
  </si>
  <si>
    <t>86c94b43-5abf-4ad4-becd-5ff7d9aeacf4</t>
  </si>
  <si>
    <t>a9702f49-de0b-4ea8-82b7-641dc129246e</t>
  </si>
  <si>
    <t>0ee665a4-be18-4dc7-850c-5533aa4b518b</t>
  </si>
  <si>
    <t>3b57b41c-c8d8-4705-b995-a84c235ea93f</t>
  </si>
  <si>
    <t>30929ed2-0fea-4b95-bb22-ee12fe64dac6</t>
  </si>
  <si>
    <t>25f253ee-32e8-49e7-bb11-7374d246724c</t>
  </si>
  <si>
    <t>c22a7544-46db-4e41-bbc4-fb0d41f221ec</t>
  </si>
  <si>
    <t>77c3e767-f761-4dae-873d-379a10e41608</t>
  </si>
  <si>
    <t>531f3a5a-43c0-4f1b-9115-93601e547962</t>
  </si>
  <si>
    <t>0b7d0db1-a8d1-4372-a225-b5883d6cd59c</t>
  </si>
  <si>
    <t>e184e451-7468-4fc8-bb2d-3a1c9a03483f</t>
  </si>
  <si>
    <t>2c68c48c-6215-4617-b302-c82ef9ecb453</t>
  </si>
  <si>
    <t>e2b928a6-8ada-4757-a073-b942e0a3676d</t>
  </si>
  <si>
    <t>1e69790a-375c-409d-9c72-139dd4c04904</t>
  </si>
  <si>
    <t>dba50a9b-db8e-4c6f-8cfc-d3cd94145dab</t>
  </si>
  <si>
    <t>0ee47b58-7eec-41cc-970c-cc89a389056d</t>
  </si>
  <si>
    <t>95a10184-97fe-4c27-a1c3-b53a2c8e149d</t>
  </si>
  <si>
    <t>db90b316-70b5-4091-9faa-27e2f35b9f85</t>
  </si>
  <si>
    <t>98ba436f-2dd6-4171-93a9-0eb8c0f9b573</t>
  </si>
  <si>
    <t>20945fb2-815c-4e96-898b-9117d32024a7</t>
  </si>
  <si>
    <t>df079191-c319-492d-b2d6-c43c9a149cfa</t>
  </si>
  <si>
    <t>c1287f75-d443-48a8-a261-4aa26e019db2</t>
  </si>
  <si>
    <t>40baf85f-dca6-42b1-8c0e-38ca82af6401</t>
  </si>
  <si>
    <t>df5e6a95-8ff6-49c4-bff1-ee3054e23b1a</t>
  </si>
  <si>
    <t>dd74cdd3-a8b1-40d7-82e1-95e7071150d4</t>
  </si>
  <si>
    <t>39707453-f656-429c-9cb5-88e15ec7398d</t>
  </si>
  <si>
    <t>9c7aaac3-a62c-4a23-9030-b647cc2750eb</t>
  </si>
  <si>
    <t>58dcbf1c-95f0-40b2-8994-c07a4339009c</t>
  </si>
  <si>
    <t>36da1c1f-b14d-431a-949e-587f9fcfb558</t>
  </si>
  <si>
    <t>19f2e0da-b8e6-4dc7-b10d-402d4a82ed71</t>
  </si>
  <si>
    <t>789cb8bc-bb8c-4242-a475-81742790c506</t>
  </si>
  <si>
    <t>7ccb7409-c406-46a4-96b2-347691c00a04</t>
  </si>
  <si>
    <t>ffb54f92-db80-4ab3-8a55-4e274943429e</t>
  </si>
  <si>
    <t>6b79d279-bdb6-4ffe-945b-ccba0580adab</t>
  </si>
  <si>
    <t>6232fb6e-87a0-44ec-a28f-7395b0ef4b1b</t>
  </si>
  <si>
    <t>4997c44d-1f35-4c89-bb52-dbedd9048b37</t>
  </si>
  <si>
    <t>2e7225e3-2481-4267-b940-226b108ecc45</t>
  </si>
  <si>
    <t>52cfc44a-1bb4-47b7-95c0-318176ef38ab</t>
  </si>
  <si>
    <t>16cbefed-fb51-497b-a85e-c77e60ca69a0</t>
  </si>
  <si>
    <t>da08460b-7cc4-4be2-92c7-17d4af279cd4</t>
  </si>
  <si>
    <t>c8ab81b0-ec7c-4e65-aff3-d54f610a1ddc</t>
  </si>
  <si>
    <t>94670206-c162-4f29-b1d6-948e3b358d3b</t>
  </si>
  <si>
    <t>3912ed40-b37d-4b53-a1c1-e5d2a2585e82</t>
  </si>
  <si>
    <t>4a1be9eb-cdfb-4e8b-b717-ad9e2caf1951</t>
  </si>
  <si>
    <t>a396b92e-fea1-4a77-a539-3d4bb8fd6769</t>
  </si>
  <si>
    <t>1d68d14e-5c0c-4e15-be83-bddf4b2d255b</t>
  </si>
  <si>
    <t>130cff63-71bc-4dc3-8081-e46d24d554f3</t>
  </si>
  <si>
    <t>51dd5975-398b-4d14-b6c7-b47a666e5884</t>
  </si>
  <si>
    <t>6d39eb11-2741-42c3-b70e-c5e00e348e98</t>
  </si>
  <si>
    <t>f3e5915b-3b27-4cf5-af2d-60147351197b</t>
  </si>
  <si>
    <t>02e67c50-9ffe-4994-acb6-56cac6a77cf1</t>
  </si>
  <si>
    <t>47372e56-9736-4fd2-ae9f-49e645dcb82f</t>
  </si>
  <si>
    <t>cf77ea1b-35e0-4c75-bc3e-428463350e72</t>
  </si>
  <si>
    <t>1ef80160-4936-405c-9460-39cb377c30b1</t>
  </si>
  <si>
    <t>b323b3f2-1626-4e9a-9c02-6cc455bf74fb</t>
  </si>
  <si>
    <t>b9847df0-1999-4357-add0-af4a5a09ec68</t>
  </si>
  <si>
    <t>172a24bf-ed00-4f8f-a18d-ee9f6272daed</t>
  </si>
  <si>
    <t>cea0bf93-476c-45e0-9d95-e1141b2c595a</t>
  </si>
  <si>
    <t>df58dc54-cdea-44af-bde7-d427bccb364e</t>
  </si>
  <si>
    <t>45a0f4e3-3259-4bc0-a499-f4cadc56ff5a</t>
  </si>
  <si>
    <t>7add7321-289c-484b-9da4-0d9a72e04d6a</t>
  </si>
  <si>
    <t>419763d5-e788-45cd-95fc-615fb4f12919</t>
  </si>
  <si>
    <t>805ebdb5-9916-4570-93d7-d2dcf9027cdc</t>
  </si>
  <si>
    <t>b2f30611-573d-4288-b861-a069840362d7</t>
  </si>
  <si>
    <t>6ee6b66a-097c-4d38-9034-99e4935db46b</t>
  </si>
  <si>
    <t>3b5753a3-16ba-4269-b24b-8cb514c5a70a</t>
  </si>
  <si>
    <t>854d0010-502f-4ae9-ad41-6c7a4e0724d4</t>
  </si>
  <si>
    <t>911aeb77-9cc6-4c6e-a418-e8033db0c7dd</t>
  </si>
  <si>
    <t>f023c716-0d8e-4925-a457-35f365becece</t>
  </si>
  <si>
    <t>0f55cd05-1814-4b13-baf3-c0e648ac75fb</t>
  </si>
  <si>
    <t>ad04ec71-2265-4b2d-bfcf-882d6ad6703c</t>
  </si>
  <si>
    <t>3c80a0e5-d14e-4c2f-8429-300a51e46aae</t>
  </si>
  <si>
    <t>00252f83-24e1-4236-a375-5ac9f333d668</t>
  </si>
  <si>
    <t>dfe6f7f6-7293-4b4d-b42d-3abbf144a848</t>
  </si>
  <si>
    <t>15c763c1-84dd-46f7-bed2-091a135bd7cc</t>
  </si>
  <si>
    <t>b0a8ac04-7e6c-4dc9-93a2-1687336e9b5e</t>
  </si>
  <si>
    <t>45d9866d-c123-40cb-b4b0-ffc90025e121</t>
  </si>
  <si>
    <t>a3e6d43b-c110-4dab-abe8-e2b2246c4eff</t>
  </si>
  <si>
    <t>3baeb1cb-e63c-42c1-a5d1-69450d545a82</t>
  </si>
  <si>
    <t>acfc8ecd-0a54-41d8-917c-758696c6b6f7</t>
  </si>
  <si>
    <t>e5349096-a2aa-431d-9fd8-7b75ef2d4d49</t>
  </si>
  <si>
    <t>55cd4f80-92cf-4955-be5b-103c80389cc1</t>
  </si>
  <si>
    <t>8890f0c0-feea-4add-a8fe-1b74d6d9d537</t>
  </si>
  <si>
    <t>2d64a66c-65de-49e8-b3da-fa66f484f5eb</t>
  </si>
  <si>
    <t>ff7fbeda-b492-4845-8999-a2834fb71c85</t>
  </si>
  <si>
    <t>b1c13e00-dbb5-43dd-bc6b-a6ae3e18088e</t>
  </si>
  <si>
    <t>72658007-2631-4d41-8918-1b6fae75926e</t>
  </si>
  <si>
    <t>cbec4687-61fe-4f61-922f-2ed56d830ba2</t>
  </si>
  <si>
    <t>350f0b89-f2e6-4cd3-9ee9-79117b156e68</t>
  </si>
  <si>
    <t>b115793e-0dff-4e3f-aacb-5e3e515472c0</t>
  </si>
  <si>
    <t>a6b88ed4-b44b-4441-9d13-4cc07477c5ff</t>
  </si>
  <si>
    <t>309049a7-26e7-41bc-8ecb-0a44dc9f4628</t>
  </si>
  <si>
    <t>feda8bd4-1aad-42e9-a365-9978533f1aa7</t>
  </si>
  <si>
    <t>570bde3e-1e0e-441c-95ca-af0faf7191ce</t>
  </si>
  <si>
    <t>38306164-b95c-4f92-a69b-8c64964e424f</t>
  </si>
  <si>
    <t>25a565fd-4a48-491c-9455-dd79937549df</t>
  </si>
  <si>
    <t>ad85bbef-1161-493d-a543-265a79faebc9</t>
  </si>
  <si>
    <t>b386b981-238b-448d-a26b-4d7eb0009cb1</t>
  </si>
  <si>
    <t>a72c0a4a-4ffa-48c6-acd4-8c43404756d3</t>
  </si>
  <si>
    <t>a9d9bebb-6356-48ad-9baa-af81d9dcb6ab</t>
  </si>
  <si>
    <t>5107383d-cb5e-49a5-ac0a-3506be9d3c55</t>
  </si>
  <si>
    <t>1227700d-f02f-486e-b65d-0d58c284f4b9</t>
  </si>
  <si>
    <t>f404e9ac-50bc-46cd-9704-c4defddf6704</t>
  </si>
  <si>
    <t>99e23588-33a1-490b-9cf0-fa27fec2f676</t>
  </si>
  <si>
    <t>fe0a97ba-fac4-41ff-abd2-bffd8cf40be0</t>
  </si>
  <si>
    <t>3cee9487-105f-4c67-b6ee-c5df5aa4c08e</t>
  </si>
  <si>
    <t>dec4f682-76d4-49fb-b0ea-d6cad73ef230</t>
  </si>
  <si>
    <t>c68387bb-3cbc-468d-bab1-dac7a2ee1e42</t>
  </si>
  <si>
    <t>974d504f-b40c-470a-bb36-bd67ad9d27d1</t>
  </si>
  <si>
    <t>e2522119-2681-4649-b1ef-4b790e103355</t>
  </si>
  <si>
    <t>d3970067-02f3-41ed-8f73-bbfb07c944db</t>
  </si>
  <si>
    <t>1e154c2e-d954-4581-bccf-439cee35532a</t>
  </si>
  <si>
    <t>ab9889ea-54bf-43f9-997b-13265d11e619</t>
  </si>
  <si>
    <t>36bbf9e1-275d-4f00-bc78-d4ba3ca98b4c</t>
  </si>
  <si>
    <t>31b682b0-d17f-47a0-bfdb-bf8c33f3ce3a</t>
  </si>
  <si>
    <t>4f7c3b67-9657-4d74-9992-893e26244ec5</t>
  </si>
  <si>
    <t>0aeb7681-a375-420b-9375-aee6b1b3d0b0</t>
  </si>
  <si>
    <t>739c402c-e699-46b8-9d43-8c8dbb2de736</t>
  </si>
  <si>
    <t>692dae57-58b9-4f84-b52c-a08ee09a57d3</t>
  </si>
  <si>
    <t>721951d6-8db6-437e-bf7d-fc7c52e3bdf6</t>
  </si>
  <si>
    <t>9b65cfc0-36f8-4d7f-9456-42d73367911d</t>
  </si>
  <si>
    <t>cc5da0f2-030e-4415-b2b5-432df9111e94</t>
  </si>
  <si>
    <t>b7af3a23-fe67-4661-82ef-e0455074c0aa</t>
  </si>
  <si>
    <t>94b94576-9745-40b2-9697-678fe005b290</t>
  </si>
  <si>
    <t>ab9d4c3f-129e-4b43-b540-0692e70f7649</t>
  </si>
  <si>
    <t>b09ce401-dcac-4139-83a0-8820042d5662</t>
  </si>
  <si>
    <t>c92b5080-b86f-426e-b4a6-85b20c72682e</t>
  </si>
  <si>
    <t>e47faea9-b6a5-48a6-aacd-bad0a18c466e</t>
  </si>
  <si>
    <t>120cbdb5-edd4-4a1f-a2b0-ec3695e0cd19</t>
  </si>
  <si>
    <t>c6de205b-9d81-4159-9b55-1f9ea5f57601</t>
  </si>
  <si>
    <t>68a3f754-ef04-4108-8f16-c7a14f684859</t>
  </si>
  <si>
    <t>efd6811a-627f-4039-b5bc-d8be6fa806ec</t>
  </si>
  <si>
    <t>980c8972-1374-4002-905a-1b1f0033ff3f</t>
  </si>
  <si>
    <t>2996748a-a832-4803-8cb1-3c1cdd778093</t>
  </si>
  <si>
    <t>428a2a44-ebda-49e1-916a-fc2d7749bfcb</t>
  </si>
  <si>
    <t>0b36db73-27f5-4f02-8df5-9e43aad08e1d</t>
  </si>
  <si>
    <t>b05d3ca7-e618-4241-bca1-176328bdeb08</t>
  </si>
  <si>
    <t>29bec97e-f668-454e-a9ef-a732d4e6d1b1</t>
  </si>
  <si>
    <t>9b9f3562-1ca9-4d32-a203-39add37011a3</t>
  </si>
  <si>
    <t>c202374d-749a-4dcb-8bfb-450ace0b6d0e</t>
  </si>
  <si>
    <t>a39ebd5b-53d9-469b-b239-fd0fb033ed56</t>
  </si>
  <si>
    <t>5a9a8686-4081-4643-89f4-7c7809288fb0</t>
  </si>
  <si>
    <t>0926b6ed-4ca5-4d54-aa7c-16f3813f8b28</t>
  </si>
  <si>
    <t>6832a2ae-c775-4c42-9fce-5d79df7bd2fd</t>
  </si>
  <si>
    <t>b51d1ac4-ea72-4e04-b755-3390baaeea9d</t>
  </si>
  <si>
    <t>7093c7eb-fa53-4852-88c6-06e0e3436da3</t>
  </si>
  <si>
    <t>37e4841a-702f-4c40-be65-504032972590</t>
  </si>
  <si>
    <t>6c6c13f2-54d4-427f-b260-4ddf58b495b5</t>
  </si>
  <si>
    <t>e33d6570-d43d-4c00-b839-9f4559549363</t>
  </si>
  <si>
    <t>18b93ee7-a51e-4f62-9d9d-5bb0076cbd77</t>
  </si>
  <si>
    <t>476dbe25-c358-4d66-8e8d-bfe6e63d79b5</t>
  </si>
  <si>
    <t>10835e93-7328-4f58-b673-1c6e4b3e3b2c</t>
  </si>
  <si>
    <t>7779a084-4c43-471d-8afe-8fa71e8be22e</t>
  </si>
  <si>
    <t>5ec4d1f7-5109-4909-9e62-b9fad95adf26</t>
  </si>
  <si>
    <t>baaa3e7e-b819-425a-972d-3ea5dded9117</t>
  </si>
  <si>
    <t>e2cac505-204b-4e1f-9424-6eda12394814</t>
  </si>
  <si>
    <t>32477be8-0571-4a3f-9e39-8dcd7ee4d123</t>
  </si>
  <si>
    <t>0c1060ad-694b-4aa9-b6e4-704894831078</t>
  </si>
  <si>
    <t>b38a9976-f644-4f30-bf3b-0c21e71607a6</t>
  </si>
  <si>
    <t>022e7600-fbd1-41a2-bc4c-cbdf7bcac8e1</t>
  </si>
  <si>
    <t>b64595a0-7966-4d0d-9f52-4f3ca9ade905</t>
  </si>
  <si>
    <t>15b05888-e377-4a1a-bae1-beb84811b008</t>
  </si>
  <si>
    <t>9da82767-f5c0-4e80-8198-c055c170b209</t>
  </si>
  <si>
    <t>2dfccebd-1a91-4308-a849-11c1b1fc3343</t>
  </si>
  <si>
    <t>b4984352-ec1f-48b4-852a-0b0eac2648e5</t>
  </si>
  <si>
    <t>38e3db6b-f58e-4373-b7e4-33274c11c24b</t>
  </si>
  <si>
    <t>923c2280-f53f-4df3-8ba0-79ed4b8d8dc5</t>
  </si>
  <si>
    <t>f10bbadb-7ead-44f1-b410-b8b9be2e0999</t>
  </si>
  <si>
    <t>2721bbfe-544d-4931-ad0a-869c6292afa1</t>
  </si>
  <si>
    <t>8b8516b8-9cb6-4ac0-be0b-f76371ef5b36</t>
  </si>
  <si>
    <t>19cb65ce-ab77-497f-b989-e70fb4710a98</t>
  </si>
  <si>
    <t>37ce8fc6-b1a7-4fa3-aa34-ce3397c4fbd9</t>
  </si>
  <si>
    <t>d6f7721a-fa14-4038-bb93-00af4ad8a4ca</t>
  </si>
  <si>
    <t>19512e0c-e7d5-4cef-82a3-b0465b8ae53c</t>
  </si>
  <si>
    <t>20c85647-af02-467a-b5e1-d95a5e137988</t>
  </si>
  <si>
    <t>d77ced5a-80da-4fc2-a184-149bd8b99e94</t>
  </si>
  <si>
    <t>0d2cd341-ccb8-4b6a-815a-a61042003f20</t>
  </si>
  <si>
    <t>df143568-4c80-4dea-8d5b-d7571d68c346</t>
  </si>
  <si>
    <t>d01e9d93-1b73-4edb-8fee-3ad9e426422d</t>
  </si>
  <si>
    <t>efd6c3f2-1fbf-4e6b-9617-f35403fb6459</t>
  </si>
  <si>
    <t>8d3187c5-e6b0-49cf-b77c-3de1ae123086</t>
  </si>
  <si>
    <t>f9d0ab03-fc6c-48bb-b4ed-e6c4d391421f</t>
  </si>
  <si>
    <t>de994cd5-5a4a-4ec7-ac7a-d6b528dc466a</t>
  </si>
  <si>
    <t>1ee8b51d-2f3f-4617-ad54-cc69b75fbd2b</t>
  </si>
  <si>
    <t>112bca87-5997-41d7-8da6-4a8e04f04e95</t>
  </si>
  <si>
    <t>28d215dc-a1da-43c6-a276-28961d834844</t>
  </si>
  <si>
    <t>0564aa6f-22cf-47bd-9084-9692b21e4ea4</t>
  </si>
  <si>
    <t>671fecb9-a245-4d4d-83de-6e3a9d83d2de</t>
  </si>
  <si>
    <t>62d8f5e4-e25e-4bee-b312-27211ede34b9</t>
  </si>
  <si>
    <t>46c86330-351b-471f-a1f6-d8ec00a5096f</t>
  </si>
  <si>
    <t>453c089b-f987-46bd-a7fb-ccad58a98769</t>
  </si>
  <si>
    <t>19d4cbcb-fdb1-449b-8b05-581ce84911c2</t>
  </si>
  <si>
    <t>50346d70-1824-48bf-b004-b353251db291</t>
  </si>
  <si>
    <t>cef0c2ff-3924-4721-ba65-5198d2e1e523</t>
  </si>
  <si>
    <t>69a99f12-7466-48b6-ab12-f26a5dd2f098</t>
  </si>
  <si>
    <t>e873a9a2-d468-436f-82c3-97bb39493029</t>
  </si>
  <si>
    <t>ff975c35-7278-4433-813d-4b816333ef5a</t>
  </si>
  <si>
    <t>2a41abd4-8570-49f7-b42a-d1d260eaaecc</t>
  </si>
  <si>
    <t>a5f1d480-1f20-4dc8-8e08-f04a5045de2d</t>
  </si>
  <si>
    <t>92cd7a7c-d8cf-45fe-a0d9-883277818580</t>
  </si>
  <si>
    <t>769b59b2-3ffa-4222-83f4-303e46eb8b6d</t>
  </si>
  <si>
    <t>94bae8ac-94ea-420a-b6a9-1b1840a8db42</t>
  </si>
  <si>
    <t>43a0ae3e-3569-4be8-a868-4f8d4a29e7d1</t>
  </si>
  <si>
    <t>8cfd08b4-824f-48fd-a752-b7f51b92055f</t>
  </si>
  <si>
    <t>24abe30d-2958-466f-b11f-f305d5e0490b</t>
  </si>
  <si>
    <t>b72fa90a-ccd8-48d0-afd9-eeb0c5240d1d</t>
  </si>
  <si>
    <t>09533ba8-26ab-453d-a0eb-ac8cf1d58015</t>
  </si>
  <si>
    <t>8547b638-8c68-4727-9b22-efabd331ed77</t>
  </si>
  <si>
    <t>9e18c46a-5eb5-4012-b4e5-525fe22be1d1</t>
  </si>
  <si>
    <t>a4042b87-4470-4517-863a-48ef63d808c2</t>
  </si>
  <si>
    <t>09f1eeec-8d3b-4879-8f11-c8c86824dd84</t>
  </si>
  <si>
    <t>78ad0587-3f86-417d-bd46-2b3ebfe15b63</t>
  </si>
  <si>
    <t>84a2a8c6-b4d2-4c5f-9eeb-ec4afd69dbe5</t>
  </si>
  <si>
    <t>9dd51a17-2001-4adc-9983-7d94dc9b160a</t>
  </si>
  <si>
    <t>10b8234d-2071-4129-893c-aafecdfd2217</t>
  </si>
  <si>
    <t>d13f3c02-9117-4d77-96c7-5dc11361cb0c</t>
  </si>
  <si>
    <t>5bb041f8-a60f-41a4-9294-415ca28d5021</t>
  </si>
  <si>
    <t>e84d64c7-6733-4166-ba29-37f1f2a4f807</t>
  </si>
  <si>
    <t>5c3a553f-f11d-4bab-bf9b-0d211833c4fc</t>
  </si>
  <si>
    <t>52100c10-0881-422f-87d4-34441aac6f1a</t>
  </si>
  <si>
    <t>1ebf63db-8066-4d6b-b21b-bab49fb86bc2</t>
  </si>
  <si>
    <t>2a281de2-9689-4853-a52c-1279ea3eee62</t>
  </si>
  <si>
    <t>f79c5831-1904-46b2-8610-c10cce49aab8</t>
  </si>
  <si>
    <t>d28ff25c-b1ea-4865-b516-b1c77cfb29e5</t>
  </si>
  <si>
    <t>4b572e4c-a649-4819-8d6a-05d348af0c02</t>
  </si>
  <si>
    <t>4ba11fb1-e7d5-49a1-ae40-cfe806d16e27</t>
  </si>
  <si>
    <t>92c64a26-4866-4eec-b220-e49a7a3851de</t>
  </si>
  <si>
    <t>e2f1ad3a-78e0-438d-86a4-f2cda76e85ac</t>
  </si>
  <si>
    <t>79f430dd-af8e-443a-96e4-174daee091da</t>
  </si>
  <si>
    <t>24f6b408-3209-412d-ba47-55a2fe60534b</t>
  </si>
  <si>
    <t>2c7b6c93-2092-4b6e-adfb-9d8dae809f8e</t>
  </si>
  <si>
    <t>5d70b83d-39f2-4d20-bbe6-4832fd8da3f3</t>
  </si>
  <si>
    <t>227265c7-41e1-4062-83a4-7481a61ba57e</t>
  </si>
  <si>
    <t>f5c2f2de-5daf-4419-a93d-bd3f9b9d7a75</t>
  </si>
  <si>
    <t>7c7dd97d-acac-4227-a99d-cf5457fba69a</t>
  </si>
  <si>
    <t>5bbe4a35-d3f6-49d9-b730-6d51ddd2b291</t>
  </si>
  <si>
    <t>ad5b5cc8-dd23-4f1c-81f6-9573660c6340</t>
  </si>
  <si>
    <t>82bcd53d-f5da-4c26-83d2-a55fff91324e</t>
  </si>
  <si>
    <t>0ce57706-ac67-4abd-b570-6874d39ab71b</t>
  </si>
  <si>
    <t>4779185d-c673-4316-bd69-ee80ed0dbedf</t>
  </si>
  <si>
    <t>992e9a7c-498d-40f6-ac99-7d5ff65f3a87</t>
  </si>
  <si>
    <t>1f47c0a5-a35f-4c29-9822-d448d6af0f80</t>
  </si>
  <si>
    <t>96cd6596-214c-41de-ac0f-37509211c14b</t>
  </si>
  <si>
    <t>b9e43df5-f2eb-4119-8d21-f2d8b7d0583c</t>
  </si>
  <si>
    <t>314308c5-86f3-4507-a54c-75b107c47c63</t>
  </si>
  <si>
    <t>098db525-cfd5-48af-89c0-d84667452b87</t>
  </si>
  <si>
    <t>37376a7a-f874-4989-b615-e4ee35559100</t>
  </si>
  <si>
    <t>6d068ae4-e5be-4f57-a747-afee4d162756</t>
  </si>
  <si>
    <t>58e13f56-86bf-4950-9509-6bf455c5949d</t>
  </si>
  <si>
    <t>93636a95-381a-46c2-a91c-3fbf6a3b44a4</t>
  </si>
  <si>
    <t>86892b23-be26-4079-8688-610610534d8b</t>
  </si>
  <si>
    <t>878c9e4c-89c2-411b-9a13-9054891aeda5</t>
  </si>
  <si>
    <t>d8a74cb5-ce6b-4540-bb25-d5b2c0346d50</t>
  </si>
  <si>
    <t>462b8301-02dc-428e-859b-e54e552bac49</t>
  </si>
  <si>
    <t>e9a24e96-4ae6-467d-aa35-84aa1a2a4317</t>
  </si>
  <si>
    <t>9105ff15-cd2f-49f2-a951-dd88b9499b0c</t>
  </si>
  <si>
    <t>dbfd74b9-0137-4113-aeb9-0521c6eddaac</t>
  </si>
  <si>
    <t>0305fd58-989b-4bbb-96bb-fb2dc906b0d9</t>
  </si>
  <si>
    <t>637c345d-13fb-44ef-8907-1da5ef371e29</t>
  </si>
  <si>
    <t>13ac0151-80b2-4a9b-99d0-1ba3ebbd86a8</t>
  </si>
  <si>
    <t>7acc0091-d3d6-417e-b789-58e018738faa</t>
  </si>
  <si>
    <t>f573c21a-94cf-4ed6-89d6-93661295147b</t>
  </si>
  <si>
    <t>57ea6bfb-2042-48a8-8381-8613a531aa72</t>
  </si>
  <si>
    <t>3f9da504-7659-4b82-a9df-86b3221ab2ea</t>
  </si>
  <si>
    <t>4bfe1ee6-59ab-42f7-aee4-6e030b583c8a</t>
  </si>
  <si>
    <t>080a3545-eca6-4498-a916-c19da66a7209</t>
  </si>
  <si>
    <t>3e7499d5-893a-4671-b89f-c3fdc8139cd9</t>
  </si>
  <si>
    <t>56071d53-c98a-42e1-a565-9013f17b1bef</t>
  </si>
  <si>
    <t>2effb8d2-2d36-460c-b1df-95ad0abd67f8</t>
  </si>
  <si>
    <t>d7e2db27-6e03-4f94-99e8-afb71c1c493f</t>
  </si>
  <si>
    <t>560aaeeb-53b7-4324-9cc6-10d47f9e6e49</t>
  </si>
  <si>
    <t>e8fe679d-97bb-4b50-be4c-055e5fa81c4a</t>
  </si>
  <si>
    <t>fda6249a-926b-41bd-8477-8378c0146818</t>
  </si>
  <si>
    <t>7feca74d-1e69-41af-9551-4f03da73b401</t>
  </si>
  <si>
    <t>a28cfcae-8e89-4766-b6c5-a40eccd68c02</t>
  </si>
  <si>
    <t>2a730720-1783-4365-9649-3fd258c093ef</t>
  </si>
  <si>
    <t>02ffba4b-376b-4445-b500-b923a6732edb</t>
  </si>
  <si>
    <t>a9fef4cf-3a5f-4f4b-8d81-dba2b7512ab4</t>
  </si>
  <si>
    <t>7e9f01b9-6b3e-490b-940c-9366bc423a36</t>
  </si>
  <si>
    <t>aec1a48b-e46d-403c-be76-9e427f10ad96</t>
  </si>
  <si>
    <t>0fce72e0-7327-4dc3-adc3-c57747b57c11</t>
  </si>
  <si>
    <t>eef3de1b-5c8b-48e5-bdbd-be28b09b18fb</t>
  </si>
  <si>
    <t>6cab1bcc-ce8a-45d9-92bf-929860f4e11e</t>
  </si>
  <si>
    <t>e775960b-19d8-4041-8d37-082de77410a8</t>
  </si>
  <si>
    <t>3dd1a0b7-c2ec-42e1-bfd9-30a60006db5c</t>
  </si>
  <si>
    <t>bd805378-13f4-4480-a93f-9a313c0ea9d0</t>
  </si>
  <si>
    <t>0b7a293e-7511-4530-a33c-b0e661830531</t>
  </si>
  <si>
    <t>de44d895-5422-40c7-8bd4-c8dadde7034b</t>
  </si>
  <si>
    <t>7dacfe50-cab2-47c9-be7d-2efe15867880</t>
  </si>
  <si>
    <t>78ccb7f4-4bf7-4a37-b871-8693925d76db</t>
  </si>
  <si>
    <t>a077672a-c92d-4b02-ad1a-43d1e23fa6ce</t>
  </si>
  <si>
    <t>27a01a57-c432-43c5-8b64-d95f66c7ad79</t>
  </si>
  <si>
    <t>e13bdb49-173c-4d80-9613-17d657acbf43</t>
  </si>
  <si>
    <t>1bf2332d-8156-4599-81ad-bb1aad0e42e2</t>
  </si>
  <si>
    <t>379f5761-a7d5-4d24-be7b-8d9e3f1a0036</t>
  </si>
  <si>
    <t>c980b22b-28ef-4a33-96dc-19e1d19de5ab</t>
  </si>
  <si>
    <t>defd8366-3b07-44f1-884c-fb2c47f3d0a3</t>
  </si>
  <si>
    <t>64be03a9-edd2-4560-9503-8aee63f02a23</t>
  </si>
  <si>
    <t>c5f5a278-401c-4205-a370-1ce370904412</t>
  </si>
  <si>
    <t>1500b6c3-357a-47ee-8fe8-c64876054f4d</t>
  </si>
  <si>
    <t>43910afd-80ba-4f18-b7e9-a69ca2b76b1c</t>
  </si>
  <si>
    <t>7f6bd6b4-6657-47af-a644-8497f4e5e51a</t>
  </si>
  <si>
    <t>1a184e3d-3916-4485-9340-017df49f3c86</t>
  </si>
  <si>
    <t>ea194b10-4c7d-49cd-8897-aa6e1e92a4bc</t>
  </si>
  <si>
    <t>328a03fa-ccae-4c94-adc6-f63f83557bca</t>
  </si>
  <si>
    <t>8e1773b1-f4f8-4e92-845d-2cc671b99cc9</t>
  </si>
  <si>
    <t>de2a671b-b624-4e10-897f-1a7e8bec6cd2</t>
  </si>
  <si>
    <t>c8a3beeb-d4a1-4178-b269-8863cbf6c570</t>
  </si>
  <si>
    <t>3c5d79d1-0694-4d7d-b993-45a99603f091</t>
  </si>
  <si>
    <t>fff7bcd0-be78-4a5a-bc8b-b230c075d46f</t>
  </si>
  <si>
    <t>8296ccfd-dfd0-40d9-ae53-750a3a701df6</t>
  </si>
  <si>
    <t>848dd2c6-8a5c-4c2a-ab59-1d8230139884</t>
  </si>
  <si>
    <t>14514a91-e7bb-4e74-b83a-09c44b3d9122</t>
  </si>
  <si>
    <t>cbb73be3-c31d-41de-83c3-183b23b0f4e4</t>
  </si>
  <si>
    <t>82fee250-e411-413d-970d-00675aa75f8d</t>
  </si>
  <si>
    <t>f2be29c7-c072-4626-888c-4a76de13f602</t>
  </si>
  <si>
    <t>8e6bb53f-4d56-4a17-870d-ceb84749f67e</t>
  </si>
  <si>
    <t>1cbcbf8b-9019-41aa-9f59-582522cbfad5</t>
  </si>
  <si>
    <t>a54c2518-86f3-438d-b71a-b4a5917e1070</t>
  </si>
  <si>
    <t>ffd7f4d1-92d4-4584-820f-7308507de4d6</t>
  </si>
  <si>
    <t>ac8a5492-1afe-43eb-8081-d5e6edbe10b3</t>
  </si>
  <si>
    <t>9c24aff4-49e8-4505-9b31-dcd5f5a2980c</t>
  </si>
  <si>
    <t>443701f8-aca2-44f1-bf39-84b4a8434f9e</t>
  </si>
  <si>
    <t>c4505df1-11d5-441e-8957-4e1e96306b75</t>
  </si>
  <si>
    <t>80161a3b-5618-4d99-a294-19d6aeaf8341</t>
  </si>
  <si>
    <t>ff0295c3-4452-4dc4-a1bc-174b3057db2e</t>
  </si>
  <si>
    <t>fd6fe464-294d-4a28-bffc-97cc9cd4c5ba</t>
  </si>
  <si>
    <t>559afd5c-3196-407c-ae3c-0caf96214003</t>
  </si>
  <si>
    <t>4efb65b8-a40a-46b4-b5e4-cfaaa6e7f4bc</t>
  </si>
  <si>
    <t>cd68ae12-af7f-439b-ada7-c84e2dc0d38f</t>
  </si>
  <si>
    <t>13bb8bc2-97d1-4574-9bf0-512f4d5b10de</t>
  </si>
  <si>
    <t>d386308b-5dfd-4832-8f82-a9dcbfd0cf2c</t>
  </si>
  <si>
    <t>f9d54869-fcf8-48a6-b221-cfba9ad0b72f</t>
  </si>
  <si>
    <t>bbe33244-6ea0-438a-815c-f36baf7ebcb1</t>
  </si>
  <si>
    <t>8b6431c3-7f2f-4ae5-bb52-3904a84ce9eb</t>
  </si>
  <si>
    <t>e5685e63-a70e-40c2-9918-460483b2b9b9</t>
  </si>
  <si>
    <t>698090d6-12bb-442e-89cc-b9241968fd5e</t>
  </si>
  <si>
    <t>53706009-475c-441d-9cbd-e125e3e8e727</t>
  </si>
  <si>
    <t>68c5f62e-4792-45e7-a147-7b31a8ed5688</t>
  </si>
  <si>
    <t>13521ee4-faa0-44d6-b998-5bc71d39886d</t>
  </si>
  <si>
    <t>84b931f7-0212-43c8-8d33-2d96fb8026f4</t>
  </si>
  <si>
    <t>dcc7c0b6-cff8-42bc-9b6c-48a1e0033406</t>
  </si>
  <si>
    <t>fbf1f010-91b4-4b20-a0cb-0b2946919d74</t>
  </si>
  <si>
    <t>fde57205-84da-4ffd-9f15-6553c47754a0</t>
  </si>
  <si>
    <t>8fed3032-8eb6-4405-8668-fe1e20b417de</t>
  </si>
  <si>
    <t>3703382f-fbad-4a2d-bd9c-6f1b138664a0</t>
  </si>
  <si>
    <t>9319a4fd-b8ac-42fc-8ba8-136c1808db2a</t>
  </si>
  <si>
    <t>e3d42242-be5a-4408-8282-76df65359cc4</t>
  </si>
  <si>
    <t>3ef30b1d-bdb5-4149-9274-c1e1ce219820</t>
  </si>
  <si>
    <t>e77dda76-5467-4007-9334-297ec624a157</t>
  </si>
  <si>
    <t>9286421c-3bfc-4974-b702-cbebfac6418b</t>
  </si>
  <si>
    <t>057486fe-c055-471c-bf86-550f5d4186e6</t>
  </si>
  <si>
    <t>694fb202-5df9-4693-bead-39730e814616</t>
  </si>
  <si>
    <t>67533acf-7fcb-4423-b327-d264dd465ef9</t>
  </si>
  <si>
    <t>38de29bd-8ac8-4aa5-9739-1da92a2a5142</t>
  </si>
  <si>
    <t>6b3abfc9-34cb-4398-b324-be8d9ec7ca96</t>
  </si>
  <si>
    <t>af9d6763-ef19-4e0e-96ba-defaed3639a6</t>
  </si>
  <si>
    <t>8d377655-fcce-4a26-a7c7-25825d626ab0</t>
  </si>
  <si>
    <t>9de69f64-3d9f-48bd-b853-04ff46c92465</t>
  </si>
  <si>
    <t>08bbdda9-c946-41b4-a110-58919774630b</t>
  </si>
  <si>
    <t>3c691252-a8ce-4d9a-9972-89dd287982f9</t>
  </si>
  <si>
    <t>7254e67a-922d-4139-97e4-f379a4319688</t>
  </si>
  <si>
    <t>3ce1a579-5ab7-403e-ae03-0aa9e8a54941</t>
  </si>
  <si>
    <t>0e5ffb9a-64c0-4f7d-bb43-5d9ac9585f61</t>
  </si>
  <si>
    <t>57e9efb4-9746-4035-8645-72e7194b0fa8</t>
  </si>
  <si>
    <t>2ab26bd6-e52d-4eea-b8cc-5b014d4026b4</t>
  </si>
  <si>
    <t>228afbf1-a1ad-47a9-bb50-4874bf29a1a8</t>
  </si>
  <si>
    <t>cacf1b6d-c211-4dba-b92a-89108ba56a29</t>
  </si>
  <si>
    <t>45b95a20-fd06-478f-9d67-2b1ccf4dc72e</t>
  </si>
  <si>
    <t>66fd2012-129e-40b1-802a-c761553733e7</t>
  </si>
  <si>
    <t>c0a2a9a7-d183-4d06-9f85-70efb391dc40</t>
  </si>
  <si>
    <t>094fbde7-05f6-429d-b253-7cf88d618661</t>
  </si>
  <si>
    <t>4c899e17-d7c1-48ac-8e6a-b3fed9199ac3</t>
  </si>
  <si>
    <t>5c99058e-7c73-4d6f-bc37-fae8f5350df1</t>
  </si>
  <si>
    <t>7ff9f2fb-362c-4db0-a57f-8c9696dbd72d</t>
  </si>
  <si>
    <t>aa63a84c-b03b-432e-9ebf-3e9be6cc4b40</t>
  </si>
  <si>
    <t>375beaec-504a-40ba-924d-bd955d23a80d</t>
  </si>
  <si>
    <t>0fb1b0e9-0ec6-46a8-bebb-a41568e53480</t>
  </si>
  <si>
    <t>3e7bb3ab-2068-4e39-9a32-857518b4ceb2</t>
  </si>
  <si>
    <t>b87dc1de-cbed-4193-9e1b-8b47ee2e5003</t>
  </si>
  <si>
    <t>b4eba84a-93bd-45f0-8a03-a4e1a055d5e2</t>
  </si>
  <si>
    <t>1f38918e-cf7b-4fab-a65d-0407914a9889</t>
  </si>
  <si>
    <t>bdcbf56d-d8fa-4ba7-b138-c7f614c9f4f9</t>
  </si>
  <si>
    <t>50e733b4-9e9b-4676-b0e7-5ddd344b2d7e</t>
  </si>
  <si>
    <t>eec7b599-3af2-4249-a60e-65b3bc0f81f4</t>
  </si>
  <si>
    <t>27b27840-33f9-4aeb-af48-a140d8c90636</t>
  </si>
  <si>
    <t>fe488c3e-10a7-4a87-8cf9-7586e294e9f2</t>
  </si>
  <si>
    <t>ee65c2df-1893-4cf5-99dc-eb994ccca454</t>
  </si>
  <si>
    <t>973dd809-2a5e-46f5-8a89-32381f8257fc</t>
  </si>
  <si>
    <t>d82b43ef-26a0-4f12-a58e-338a7a537fcc</t>
  </si>
  <si>
    <t>af336943-373b-4c0c-9065-d3dad268ef22</t>
  </si>
  <si>
    <t>6c3a4d85-6e94-4ac8-a7fb-442880b74282</t>
  </si>
  <si>
    <t>20a518ac-5375-4272-a099-1956791db167</t>
  </si>
  <si>
    <t>758bc9ca-1efa-4eb5-920c-39d2ac8327a9</t>
  </si>
  <si>
    <t>b9607ef0-4962-4360-950a-e1aa20a6f284</t>
  </si>
  <si>
    <t>1983e57b-6957-4a57-8854-d1ea3d386bc8</t>
  </si>
  <si>
    <t>c32fbb13-7e7b-435b-9435-6d43168957b0</t>
  </si>
  <si>
    <t>9b6f5b63-0fa7-4c0e-a220-c30528d0bb6f</t>
  </si>
  <si>
    <t>ba2a6b6d-4278-4a89-84ae-7a1393300b42</t>
  </si>
  <si>
    <t>794a6d81-4e46-4656-8399-a1abd743bfec</t>
  </si>
  <si>
    <t>6269a748-7b27-458d-b864-712757aadd7b</t>
  </si>
  <si>
    <t>268bc759-0acd-4239-a666-7a487e3398eb</t>
  </si>
  <si>
    <t>214e2926-361c-4faf-a88d-7fc2f4f967e5</t>
  </si>
  <si>
    <t>2522904b-04a5-4216-9135-8519b2126964</t>
  </si>
  <si>
    <t>680ef87b-9ba5-4269-a931-ee4a7c47b49c</t>
  </si>
  <si>
    <t>ac748d26-5dfd-407f-acd0-795924eb51e7</t>
  </si>
  <si>
    <t>08df0e6e-ea2b-4b44-87b4-5c8c3fdcdbb1</t>
  </si>
  <si>
    <t>a3dbd97c-caac-4632-a4e8-6b55e3097741</t>
  </si>
  <si>
    <t>538e4a84-c204-456e-a3ec-bbd1a38abcf7</t>
  </si>
  <si>
    <t>fef10989-f1b0-4bf8-8e75-07301631db1c</t>
  </si>
  <si>
    <t>194656d5-4962-4dba-95ae-9265c1202d75</t>
  </si>
  <si>
    <t>9a7264c6-bc74-45cf-b81f-6686e97b8bf3</t>
  </si>
  <si>
    <t>429cf0a2-d3f2-43dd-9feb-f73ba4417c6c</t>
  </si>
  <si>
    <t>c374d5ef-ab38-4d3a-905b-127fc5aab91b</t>
  </si>
  <si>
    <t>696a1098-4123-456c-95f5-403edd16457f</t>
  </si>
  <si>
    <t>a1814f05-3d95-4ec0-982f-bb96e4356e85</t>
  </si>
  <si>
    <t>25ecdeb3-04f5-496c-bb78-3dc023e46498</t>
  </si>
  <si>
    <t>eada36d8-6f1c-443e-b21c-d8dd58ec5058</t>
  </si>
  <si>
    <t>b92c6167-38b8-457e-8f3f-e52a3fdbc66f</t>
  </si>
  <si>
    <t>0555864b-a655-482d-9f3d-718004b3ccfc</t>
  </si>
  <si>
    <t>6ea0ecdf-6f0c-493d-bfe1-6e631ed77947</t>
  </si>
  <si>
    <t>174f09fc-4815-4e7c-9ff0-01c58bea52de</t>
  </si>
  <si>
    <t>ecd1def5-1c1d-4b18-8190-d6ca2939ef63</t>
  </si>
  <si>
    <t>e36986ef-bbb5-4415-9f5a-a6e445fd693a</t>
  </si>
  <si>
    <t>511cb6d9-5f3c-43b8-bcc5-2a5c62c65ddf</t>
  </si>
  <si>
    <t>5103d480-9bab-4d65-8658-92dcfbc79c7a</t>
  </si>
  <si>
    <t>ed9a5ca8-1bdc-4821-b073-e53a39010f0c</t>
  </si>
  <si>
    <t>85d10a1c-43bd-4a46-828a-00e14e2f6d1e</t>
  </si>
  <si>
    <t>30852f43-a079-4fed-9ebb-a364a5c35949</t>
  </si>
  <si>
    <t>1354917e-32e8-4b70-b432-259c278300b5</t>
  </si>
  <si>
    <t>24ccd0d2-722d-414f-805e-f2dad96bd3ff</t>
  </si>
  <si>
    <t>318421ae-23cd-4c7c-b3cf-fa0d448a59bc</t>
  </si>
  <si>
    <t>1a1c60e6-4b58-4700-bf97-c31706672367</t>
  </si>
  <si>
    <t>245642e0-a63b-48f0-88e5-3fdd0eb849d2</t>
  </si>
  <si>
    <t>b833606e-2f42-4177-aa9e-f2baa41134cc</t>
  </si>
  <si>
    <t>a88f3ba6-e562-4d97-b7e4-0b4fdfeeeb0e</t>
  </si>
  <si>
    <t>8f75a188-1b78-42cf-8602-5d0cff972ddd</t>
  </si>
  <si>
    <t>8f0b2c71-1d7c-4891-b681-0f25892cae7e</t>
  </si>
  <si>
    <t>f6677526-6b3f-4399-b3e8-1cf6a53bd917</t>
  </si>
  <si>
    <t>07fe3790-344d-46bd-a691-c924a1e53f50</t>
  </si>
  <si>
    <t>76c0d23e-f14e-4d7d-bea8-529077503d82</t>
  </si>
  <si>
    <t>3f997b40-fb0e-4ebc-b4a7-8469776d193a</t>
  </si>
  <si>
    <t>b8308ea0-e032-4de3-9b09-12af894dd2fe</t>
  </si>
  <si>
    <t>c1949e28-d2be-49aa-845b-9debb69720ad</t>
  </si>
  <si>
    <t>fa07cf0c-fdf8-4fea-a192-dcec7e9add01</t>
  </si>
  <si>
    <t>09357f70-a45c-4bd8-918e-6a775041fe22</t>
  </si>
  <si>
    <t>6e639822-0708-4ae9-8820-9220cb2321c7</t>
  </si>
  <si>
    <t>603fca20-a2f8-467a-b6ba-08724c92effd</t>
  </si>
  <si>
    <t>f009b7f6-74fb-4b4a-bf3e-ddd093455b25</t>
  </si>
  <si>
    <t>50a00d2e-3a75-476a-856c-9061dc024f95</t>
  </si>
  <si>
    <t>19da599e-63fd-4df7-9763-c5bce0f3bb95</t>
  </si>
  <si>
    <t>6ffa7e91-6095-418a-bf49-6d3b54d23c4c</t>
  </si>
  <si>
    <t>7d5d7230-fef9-4735-b50f-172e3a49a0cf</t>
  </si>
  <si>
    <t>0bcf8ca4-4e92-4975-860a-9631f9ad0352</t>
  </si>
  <si>
    <t>537e3bfd-fc74-4d5d-bd68-94897c8b04f8</t>
  </si>
  <si>
    <t>0cb9ab5d-9e31-4850-acf5-4eb9d6e39531</t>
  </si>
  <si>
    <t>4ecaaf36-dd2f-456a-ab9d-0dc35b4e1941</t>
  </si>
  <si>
    <t>cf918bfd-bf6b-45db-9b47-44f4def7c30d</t>
  </si>
  <si>
    <t>774d9b45-fb3c-4a3f-91e3-a348eee84d53</t>
  </si>
  <si>
    <t>07da48af-b10d-4043-958f-c2aa7f960583</t>
  </si>
  <si>
    <t>3d48b101-f8c4-4059-8e5c-41699ad80f70</t>
  </si>
  <si>
    <t>7685ee17-8800-4853-a1a2-110378e551c7</t>
  </si>
  <si>
    <t>fb13bc98-a708-4172-be3b-c52c51aeb72d</t>
  </si>
  <si>
    <t>10652fac-0f89-4d37-bad9-0f3c7931552a</t>
  </si>
  <si>
    <t>73671bdd-2c3e-4301-8d30-c13cdaa8c266</t>
  </si>
  <si>
    <t>a9237661-71ab-42c7-bdd2-95597e24c2b0</t>
  </si>
  <si>
    <t>dd216dba-2e83-4596-80d1-041059635790</t>
  </si>
  <si>
    <t>7e4fe568-d030-4d02-9be3-3f863d821c7c</t>
  </si>
  <si>
    <t>0d512c42-7c56-46f6-9bbf-5d56291400d1</t>
  </si>
  <si>
    <t>dd88b52b-0eeb-44b3-8e74-e5906de15fcc</t>
  </si>
  <si>
    <t>73fe0c7b-6f00-43de-9999-1ee74d727b8c</t>
  </si>
  <si>
    <t>ae7db247-3a94-4619-b34d-56d2a63afa1f</t>
  </si>
  <si>
    <t>c8b22e6a-6412-4fdf-945e-60b23c2a1076</t>
  </si>
  <si>
    <t>86171cc2-92c3-41e1-af50-a49be31f8d7c</t>
  </si>
  <si>
    <t>a5745379-5bef-4a12-9697-d089665b3739</t>
  </si>
  <si>
    <t>930f8ab3-7d35-47ab-b9e3-9bda23ed305b</t>
  </si>
  <si>
    <t>41a44268-7f67-4018-aea1-508ee2da30b4</t>
  </si>
  <si>
    <t>6cd260e4-77f3-4f4b-8ab7-344e8cc32c55</t>
  </si>
  <si>
    <t>4402ad0f-741e-4fc8-8e8d-428d27bd5780</t>
  </si>
  <si>
    <t>029bde4a-f6aa-4de3-8dd2-ead77a6ed669</t>
  </si>
  <si>
    <t>f0e75715-6e1b-408b-a838-20dc626a5b75</t>
  </si>
  <si>
    <t>d3cc6e7c-9a4e-4176-8aca-c02d32806957</t>
  </si>
  <si>
    <t>e0f7bf18-1b6c-4d36-a759-f83bd037ac3f</t>
  </si>
  <si>
    <t>871bc72b-03d5-402e-b3aa-601d927f9faa</t>
  </si>
  <si>
    <t>2ec71206-2692-4185-aace-b210c95d2193</t>
  </si>
  <si>
    <t>041b8635-8d2d-4591-a6f5-48d30139e993</t>
  </si>
  <si>
    <t>bbe7ae33-4e83-4501-a58c-9d7352fff431</t>
  </si>
  <si>
    <t>71de4c74-6990-4a17-8546-f6044f9ec036</t>
  </si>
  <si>
    <t>a00dc88b-9f36-419b-94ca-bb7ccfa56a4f</t>
  </si>
  <si>
    <t>18b20efa-c526-4adc-be5c-d24256e3d05d</t>
  </si>
  <si>
    <t>00e2c83a-f0a1-43c4-ad16-82666c6d3e44</t>
  </si>
  <si>
    <t>fe384e01-a7c7-4101-8013-25966dd52780</t>
  </si>
  <si>
    <t>49dff55c-0722-47ca-9afe-6f057c794326</t>
  </si>
  <si>
    <t>89ac2b00-1f2e-45ed-acb7-1b19f123485d</t>
  </si>
  <si>
    <t>fe9b1ec9-92e4-468d-9df0-8be8e4a28e24</t>
  </si>
  <si>
    <t>81902cd6-4782-4f31-8d91-d6f766a8221b</t>
  </si>
  <si>
    <t>389d1387-0fe4-4878-ae7d-7be45bf0f2ab</t>
  </si>
  <si>
    <t>64723b32-f34c-4019-b981-111c11ad5bc5</t>
  </si>
  <si>
    <t>b4f9b9c8-ba62-4d6c-9f86-89e53dcb4901</t>
  </si>
  <si>
    <t>6cfc8a34-5296-4822-ab08-f20341e823a1</t>
  </si>
  <si>
    <t>89412a09-2083-4b0e-986a-5da2832f3d35</t>
  </si>
  <si>
    <t>7d40bcef-b1f3-458a-a41f-e6e800aa0cfe</t>
  </si>
  <si>
    <t>6a36c9ef-ea17-4ec9-8cac-a32a738b1509</t>
  </si>
  <si>
    <t>ab8049b6-ea1d-4e5b-b1e5-3a2db80e58b6</t>
  </si>
  <si>
    <t>a3bec279-431f-47eb-8f38-12d67c071300</t>
  </si>
  <si>
    <t>b422c48b-69fe-4d62-9cf5-a5d8b5e25555</t>
  </si>
  <si>
    <t>fe5e5223-f17a-4a68-b2e4-0b0054cd76e9</t>
  </si>
  <si>
    <t>dbef5274-318a-4235-bcee-95fc266777be</t>
  </si>
  <si>
    <t>d2af9b3f-3d53-4536-9910-220adf5bd0f3</t>
  </si>
  <si>
    <t>b8049e67-7679-46af-a09b-bb814d9d1a68</t>
  </si>
  <si>
    <t>4de43415-589c-4209-a03b-1ce2e2e06255</t>
  </si>
  <si>
    <t>b2043b52-391d-4987-875e-86ca56fba238</t>
  </si>
  <si>
    <t>a303c714-595c-4513-93f2-736f765afb51</t>
  </si>
  <si>
    <t>9ef23132-205c-4676-803d-c801e612b2b2</t>
  </si>
  <si>
    <t>04888c7c-8073-41b9-a1b0-2b1356983000</t>
  </si>
  <si>
    <t>5cfc5e10-9e28-4f24-bc84-92ef2249f4f5</t>
  </si>
  <si>
    <t>4051d047-882a-4793-b6ee-2a2904352fe2</t>
  </si>
  <si>
    <t>87d9c510-6e86-4670-b22f-4cbe94c94c61</t>
  </si>
  <si>
    <t>4ab1c07a-4b0f-465a-a08d-a7d63604baa3</t>
  </si>
  <si>
    <t>ba5c7d05-04d8-4146-9f8d-ca2371c8fb1a</t>
  </si>
  <si>
    <t>defdf389-7846-46d3-868f-ef61443ad541</t>
  </si>
  <si>
    <t>41312cbc-a0c4-4571-8704-907c67cf47e1</t>
  </si>
  <si>
    <t>d1f663a6-a06c-4a54-9429-d7dec4d4357f</t>
  </si>
  <si>
    <t>41710629-7ed6-4e47-a879-825154a50dc0</t>
  </si>
  <si>
    <t>85ad7087-4feb-46a3-a695-a6972319f254</t>
  </si>
  <si>
    <t>0f6b2d22-20f8-45c9-8cce-fa275c9acb87</t>
  </si>
  <si>
    <t>2c15e5c6-f34c-444a-944e-cd0e5b30a149</t>
  </si>
  <si>
    <t>68c9a595-5931-43ef-8a97-03b5b5c9d1ac</t>
  </si>
  <si>
    <t>b7d0da27-6aaa-4bc2-a0bd-694165671c4c</t>
  </si>
  <si>
    <t>6cd4aa5f-998b-45cf-a3fd-aa19060f49c0</t>
  </si>
  <si>
    <t>273176f8-7b62-4a4f-8e3f-c33879746b34</t>
  </si>
  <si>
    <t>1a9056a3-59e0-44b7-8ad8-a472011ee8b1</t>
  </si>
  <si>
    <t>3c719c5f-1a46-4e3e-9b84-5b8a0fce1051</t>
  </si>
  <si>
    <t>23f317b6-97f9-47d7-ad75-2483d2d862ec</t>
  </si>
  <si>
    <t>244b7971-6f7d-4993-b695-5094996bfef1</t>
  </si>
  <si>
    <t>8605d92d-5261-42f8-8e59-9927a72e179d</t>
  </si>
  <si>
    <t>7d9d172e-ff37-4a9e-b043-2a55e3c7c7f7</t>
  </si>
  <si>
    <t>0d897bdc-11b2-46ce-98ff-e14e12451ced</t>
  </si>
  <si>
    <t>3df18870-8239-4ae3-b9b6-c21682b7288d</t>
  </si>
  <si>
    <t>2fa4bf57-19c0-4d6d-aa06-bdd370b4d769</t>
  </si>
  <si>
    <t>9f858914-8510-42bd-adaf-cc4ae43c440a</t>
  </si>
  <si>
    <t>9489838e-2fa3-4521-9a35-e32c509f2923</t>
  </si>
  <si>
    <t>32c38cf2-27d4-472f-94f9-e6f45ad6832a</t>
  </si>
  <si>
    <t>de7928ea-233a-4db1-8c1c-9f145c61b6b9</t>
  </si>
  <si>
    <t>fb161790-6c0c-48d2-92af-238aa7815090</t>
  </si>
  <si>
    <t>b9ebcfd3-06e0-4ab5-ab77-d08931cb7ec7</t>
  </si>
  <si>
    <t>3431995e-ff65-496e-857f-b61b175bdf52</t>
  </si>
  <si>
    <t>c484142b-bf7f-4414-a22f-67b18d9e16ac</t>
  </si>
  <si>
    <t>2976e814-32d0-44cc-aebd-00ed639f5c35</t>
  </si>
  <si>
    <t>9de35c1a-2610-4d7b-b7cc-de957657a452</t>
  </si>
  <si>
    <t>0a10015c-1415-4a2f-a508-ff8208f7382a</t>
  </si>
  <si>
    <t>6ab70d35-e3b5-485b-a8fe-40000151b523</t>
  </si>
  <si>
    <t>36fd1a1c-ec73-4e15-9179-4ac9c89a3ff6</t>
  </si>
  <si>
    <t>5fead3ba-25e1-489a-a47a-b0caba9fb23d</t>
  </si>
  <si>
    <t>c9e58f48-a5a4-488a-9dd4-ffbbafb44178</t>
  </si>
  <si>
    <t>383ed0df-7899-4662-950d-0001594ee752</t>
  </si>
  <si>
    <t>5f351b78-a833-4834-aea8-073422b760cc</t>
  </si>
  <si>
    <t>c1a46db5-72f8-47af-8a13-d4a256ff43a7</t>
  </si>
  <si>
    <t>23f5e04d-1f9a-489a-a46a-14c0a3ae5d7b</t>
  </si>
  <si>
    <t>2daba2b8-ce7d-4521-9f47-278774b8c91e</t>
  </si>
  <si>
    <t>af7303af-1fd5-4671-a17f-f473af82b9c0</t>
  </si>
  <si>
    <t>5f231aef-bdd0-4221-b128-649fa42224f8</t>
  </si>
  <si>
    <t>5ee53986-d3f3-4539-aa93-bae0364de788</t>
  </si>
  <si>
    <t>71d43db1-308a-41ca-a07c-e76c57fe6a61</t>
  </si>
  <si>
    <t>22d61e3e-80db-4fb8-9699-238ee04ce774</t>
  </si>
  <si>
    <t>cf6cdaaa-60fc-4edb-bab3-8bd78a3c63ad</t>
  </si>
  <si>
    <t>46b1ebba-d3c3-4a31-89b2-9f7b335177ed</t>
  </si>
  <si>
    <t>47e0dc30-aa31-49c1-9b3b-54a49776b625</t>
  </si>
  <si>
    <t>d9248842-18e3-4739-a7e9-6350c10e27d2</t>
  </si>
  <si>
    <t>4f050949-b29b-4406-99cb-5c22729175ae</t>
  </si>
  <si>
    <t>0dfc9463-550d-40a0-8d37-8c37ff47e117</t>
  </si>
  <si>
    <t>07e7734a-5593-4800-a815-fde632c0ea47</t>
  </si>
  <si>
    <t>cc6243fa-eb52-4fff-aad4-9187d05139db</t>
  </si>
  <si>
    <t>d3a6844b-31a3-40c1-9329-5bd158c0f299</t>
  </si>
  <si>
    <t>fb7930cd-a3a2-4bc4-b5bd-0ea6abe02d88</t>
  </si>
  <si>
    <t>c9eb59fc-1e58-4523-bf31-9c52b326929a</t>
  </si>
  <si>
    <t>9785a794-f856-4e7f-abc1-23bad02653ef</t>
  </si>
  <si>
    <t>157d58f1-ff40-4af1-8bec-7b90c2d98c86</t>
  </si>
  <si>
    <t>4963ea5d-b061-4876-ae1c-8364e25e6e69</t>
  </si>
  <si>
    <t>61623ecd-93e9-483f-95b5-6d13b727693e</t>
  </si>
  <si>
    <t>5c705688-ec4e-4ac3-b3b7-2405adcd6674</t>
  </si>
  <si>
    <t>631ea5bc-4da1-47a7-a8a5-0f9cbf73c76a</t>
  </si>
  <si>
    <t>0d913d73-c004-4be8-81ca-f4ee7ce1e0e6</t>
  </si>
  <si>
    <t>cb3afe73-0f8e-44ab-8861-39c14f0ce1d1</t>
  </si>
  <si>
    <t>299695be-49de-4863-ac99-9d6bca6053db</t>
  </si>
  <si>
    <t>11265662-f4ff-43da-abab-ec3f3071d38d</t>
  </si>
  <si>
    <t>09579052-12b4-4f55-95ca-d8d705a1dd22</t>
  </si>
  <si>
    <t>fa013398-d63c-4b34-a0c4-5b82ab1f6f7a</t>
  </si>
  <si>
    <t>3f2c48ac-4ba9-48a7-8864-52772ef30101</t>
  </si>
  <si>
    <t>efe9ab1d-9989-4727-80d1-0c6daeea7e91</t>
  </si>
  <si>
    <t>f4e12533-63ff-4906-b5e3-7ad6713572af</t>
  </si>
  <si>
    <t>f13c9446-2095-4ace-a450-f8979d414257</t>
  </si>
  <si>
    <t>6334e55d-d761-4c76-98bb-b1ab92554024</t>
  </si>
  <si>
    <t>2149f2e5-c236-415b-94e0-e676ce15b2e9</t>
  </si>
  <si>
    <t>4e695425-8c6c-41ff-9f4f-a4630cdb3429</t>
  </si>
  <si>
    <t>8129bf50-9f14-46d9-89aa-3d13e07d276d</t>
  </si>
  <si>
    <t>e75b5610-d1a4-419a-973d-658c91afb860</t>
  </si>
  <si>
    <t>93acf938-4bfa-4e90-81e8-5be701305a0e</t>
  </si>
  <si>
    <t>019272fd-0ed5-4316-ac21-f2a48f16eb40</t>
  </si>
  <si>
    <t>da728afb-f5b8-42a0-aa5b-8f5880d218b7</t>
  </si>
  <si>
    <t>40a4b3e9-2d08-4004-992e-ab5dc325aede</t>
  </si>
  <si>
    <t>218ec4f9-0c2b-488e-94f9-fb8f5df00b83</t>
  </si>
  <si>
    <t>696bb1a9-e39b-4c90-a743-c7ad9108329d</t>
  </si>
  <si>
    <t>68574614-4809-4155-a9c0-9de479772875</t>
  </si>
  <si>
    <t>fb26601b-4bbb-4250-8211-8fa9b35843bf</t>
  </si>
  <si>
    <t>9c36661f-cd8d-4dda-a18b-27c07176c26c</t>
  </si>
  <si>
    <t>49513865-8a1a-4fac-8075-8cef8f88f6a2</t>
  </si>
  <si>
    <t>25673189-c5c7-4ff4-8ca6-25854d45f927</t>
  </si>
  <si>
    <t>ac538d7f-e6f7-49a3-a992-35d225194f43</t>
  </si>
  <si>
    <t>02c1db5b-b56a-49a6-acd7-ec775bbca4cd</t>
  </si>
  <si>
    <t>3996f7e8-af10-4087-b25f-9a68ca1baa27</t>
  </si>
  <si>
    <t>067ad27c-77e8-4e8f-beee-e90e63bf0cc6</t>
  </si>
  <si>
    <t>424e3e84-9785-452e-895e-425749281f59</t>
  </si>
  <si>
    <t>b4c6ded2-3117-498d-a6c4-8254696938f5</t>
  </si>
  <si>
    <t>b53d8e86-186e-421d-b992-caea68f530d1</t>
  </si>
  <si>
    <t>701b0d90-68aa-43be-9b29-a5b508d5dff5</t>
  </si>
  <si>
    <t>f4c2739c-d66d-4ad9-8ba6-2fe021861731</t>
  </si>
  <si>
    <t>9d9035c0-c817-4c47-b2ed-396162de7fb5</t>
  </si>
  <si>
    <t>c613313c-6ae1-4383-893f-b409f3bf4f90</t>
  </si>
  <si>
    <t>991d692f-306d-403b-beb5-55acd7a63ef7</t>
  </si>
  <si>
    <t>a85d44c4-02f0-4348-bcb6-614a89ce58e7</t>
  </si>
  <si>
    <t>8d7ecc5a-8250-467e-b8bc-3001e1c6852d</t>
  </si>
  <si>
    <t>e461f85a-cb97-4306-8661-f29e810581dd</t>
  </si>
  <si>
    <t>baad955c-c114-4f4d-87d7-31154ce6205e</t>
  </si>
  <si>
    <t>9fd9d329-0cd3-43a4-a680-bfd846701325</t>
  </si>
  <si>
    <t>36ccf403-ca76-4521-9501-f6dd10a4c70f</t>
  </si>
  <si>
    <t>7ed209fd-5ec3-4a9d-9f71-e834060e334a</t>
  </si>
  <si>
    <t>4dd7bc17-f632-492a-b7ae-04fdc5791ba0</t>
  </si>
  <si>
    <t>5151530f-1f6d-4aa5-aa98-5a48086746e2</t>
  </si>
  <si>
    <t>adcdde1d-955e-43d7-8cef-8343361f4199</t>
  </si>
  <si>
    <t>8fb10ca9-23d7-4064-89d7-aa321af6ef2e</t>
  </si>
  <si>
    <t>95113928-f2d1-4610-8af3-005f935e6f6e</t>
  </si>
  <si>
    <t>d93e85fe-7dfd-49e0-8c85-2b0fea77c876</t>
  </si>
  <si>
    <t>76dbf305-e65d-46a5-9138-1e270d3f31e7</t>
  </si>
  <si>
    <t>c298981e-d9a0-4096-a744-e733dbc7f602</t>
  </si>
  <si>
    <t>308c7a8e-8350-4960-90ed-505b5df8fdd7</t>
  </si>
  <si>
    <t>b686aab1-39da-43db-8564-e18b15222b5f</t>
  </si>
  <si>
    <t>7e94b22b-6c04-4195-bed2-7073e54c29eb</t>
  </si>
  <si>
    <t>4d35820c-387d-4657-9cb8-7a59cb7fb276</t>
  </si>
  <si>
    <t>8afaa645-7c34-42ea-a7ef-09fb0caf92a8</t>
  </si>
  <si>
    <t>b5dcd600-16e7-4939-a9e2-953f79be5585</t>
  </si>
  <si>
    <t>885c5549-f7ef-4cd1-943b-4f7ef5e1c7b3</t>
  </si>
  <si>
    <t>f3c85e08-5da2-4f2e-84aa-d38ea5ac4d3e</t>
  </si>
  <si>
    <t>d46e1374-de05-46bc-a792-580e6d7f3c75</t>
  </si>
  <si>
    <t>5ff16e4e-7996-4f3e-b076-717198c468bd</t>
  </si>
  <si>
    <t>c1decc9b-c64d-4a49-9228-9b554710a6c0</t>
  </si>
  <si>
    <t>4065d403-349a-473b-aa09-74fda166de8b</t>
  </si>
  <si>
    <t>e700c561-2fd8-4ef9-8908-a60e59af41c4</t>
  </si>
  <si>
    <t>dc585523-976f-4603-9364-649338a954f2</t>
  </si>
  <si>
    <t>09e465d4-7be4-4ed8-8609-83c3c5204527</t>
  </si>
  <si>
    <t>4badc72b-8820-4ea3-80e5-30bdb9bdd299</t>
  </si>
  <si>
    <t>e92fb162-6cfc-49aa-924a-2573873c0bbd</t>
  </si>
  <si>
    <t>579bd7c9-0102-4163-86a8-10ea50300b3f</t>
  </si>
  <si>
    <t>00c5b488-bf8f-4136-9535-a841394a1db0</t>
  </si>
  <si>
    <t>123c72d6-2e2e-4c01-8a6d-cd4328d28028</t>
  </si>
  <si>
    <t>8b3595df-6132-450b-b502-bf7c8c8a8f1a</t>
  </si>
  <si>
    <t>5284e23b-34e5-4c44-9729-f36242c46d05</t>
  </si>
  <si>
    <t>5be1a361-fcee-4c0f-b80f-c062dfc87fa1</t>
  </si>
  <si>
    <t>7d288f2e-4f1e-433d-bc1e-770576ed653b</t>
  </si>
  <si>
    <t>3177a81e-1e70-49b8-9462-eb199f434491</t>
  </si>
  <si>
    <t>399f5738-dc4b-4139-98f8-04600e6ea7d9</t>
  </si>
  <si>
    <t>ad0922b6-e322-490a-921c-7b661c009fd5</t>
  </si>
  <si>
    <t>c4cd7588-deef-4f99-aabf-9d3609e60d22</t>
  </si>
  <si>
    <t>a615245d-ecae-49f6-af33-140f48061fbe</t>
  </si>
  <si>
    <t>23608baf-d15e-4438-8a85-6a4fd0af27ec</t>
  </si>
  <si>
    <t>a32a0dc0-4d8d-44f6-8849-38d2d2a69de1</t>
  </si>
  <si>
    <t>429502bb-a205-4700-a2e5-db7a145d7b5f</t>
  </si>
  <si>
    <t>8303f0f7-9ef0-44d3-8350-cb3c4a12815f</t>
  </si>
  <si>
    <t>3f754df9-dd77-4143-8002-0d9499a1fe24</t>
  </si>
  <si>
    <t>9b031d83-cae1-41f8-bc30-6a8938fc839a</t>
  </si>
  <si>
    <t>2fb501ce-a6f8-4afc-9654-f63c5b4861ce</t>
  </si>
  <si>
    <t>8cf01d1b-73c2-487d-b601-ae936c06f711</t>
  </si>
  <si>
    <t>8fe75fa4-489c-410d-9fa7-982e21d4b88c</t>
  </si>
  <si>
    <t>af3ed736-1cd9-418c-ba8c-7c95815c2d8f</t>
  </si>
  <si>
    <t>e78eae04-33dc-48a5-92aa-8cd948db24af</t>
  </si>
  <si>
    <t>5c011dac-0a3f-4c13-a3e9-4c36873d87d3</t>
  </si>
  <si>
    <t>082399a2-4ddc-4083-9ce7-21873b43ea9e</t>
  </si>
  <si>
    <t>3576885b-9fa2-427c-a5a9-74f66076ae6d</t>
  </si>
  <si>
    <t>ee7d288e-b669-4bb2-83c1-d656966fe184</t>
  </si>
  <si>
    <t>7802402b-e4a5-42e8-ae18-847188e95ea2</t>
  </si>
  <si>
    <t>a17dd96f-edd2-4c8e-b1a8-22f9c7e6b1ad</t>
  </si>
  <si>
    <t>73e55f5f-f77e-4a18-a48f-f1d5eb537204</t>
  </si>
  <si>
    <t>4fefec3e-b073-42f5-bae3-1069dbb462d6</t>
  </si>
  <si>
    <t>fde57e91-4493-4fbe-a215-06799a38d168</t>
  </si>
  <si>
    <t>e7b01dc3-b013-4b12-8e41-d66fdc655fda</t>
  </si>
  <si>
    <t>68723880-ca72-4f67-9b8f-bc92835e9ff3</t>
  </si>
  <si>
    <t>f36ac54b-f792-422f-93ed-3ea11b8dcd59</t>
  </si>
  <si>
    <t>9d921245-dd2b-4362-953f-633c54c488ec</t>
  </si>
  <si>
    <t>7095e892-8807-4fac-958d-bcc0b1d53e5a</t>
  </si>
  <si>
    <t>ab09fc9d-ed0a-4b4b-bcea-57fe16ffe4a9</t>
  </si>
  <si>
    <t>308e0260-d9ea-43e5-986f-3b29f9f45d2f</t>
  </si>
  <si>
    <t>cd5d070a-3062-4e77-b5c1-acc87c5e4173</t>
  </si>
  <si>
    <t>6b5ab6ef-b170-44dc-b422-91a9ea6e6f54</t>
  </si>
  <si>
    <t>d13c72dc-2cf9-46ca-b472-4f1b8c2dfd0b</t>
  </si>
  <si>
    <t>cca8a997-0c09-4063-9d84-672a2175fa42</t>
  </si>
  <si>
    <t>6d0e5f43-2599-4451-8044-242337b202b5</t>
  </si>
  <si>
    <t>241a0493-9c76-405f-b7d9-5cdf65205958</t>
  </si>
  <si>
    <t>f9e4f091-582d-4d3e-9d26-a593f7f8fb32</t>
  </si>
  <si>
    <t>84cde658-1749-4446-9f2b-55e8a1237b1a</t>
  </si>
  <si>
    <t>cf23bb88-1dd5-4aa2-873d-4fa27bcdcf02</t>
  </si>
  <si>
    <t>12c0a196-3b91-45c9-83e3-a2f18c912eb1</t>
  </si>
  <si>
    <t>31b7e221-dbb3-457a-ad8f-c0789aa94605</t>
  </si>
  <si>
    <t>c168918c-9250-4799-95f0-112ee079c25a</t>
  </si>
  <si>
    <t>2eed4886-ee83-422c-a432-ae8823407d28</t>
  </si>
  <si>
    <t>5bf3f3e1-e678-47bc-a814-b362f7ea76a5</t>
  </si>
  <si>
    <t>c1ae6e9e-fe82-40a4-a0d6-83e482d69329</t>
  </si>
  <si>
    <t>db16f6f2-a6a7-4014-8691-ead7472175b0</t>
  </si>
  <si>
    <t>ece4e66d-4730-459e-b979-7db64b2d1c32</t>
  </si>
  <si>
    <t>a4d32ce2-5f24-4782-b257-165c1eca0788</t>
  </si>
  <si>
    <t>dc101920-9a42-41f2-a16c-05d646b0eb5f</t>
  </si>
  <si>
    <t>377b2922-aa5e-433e-9e61-9979172effe6</t>
  </si>
  <si>
    <t>9deda9fd-ce3d-4e6b-9eb1-a771f9cf45f2</t>
  </si>
  <si>
    <t>6db03ebe-98b4-4237-9ed8-517c649dab7e</t>
  </si>
  <si>
    <t>3e2b0c61-8bdb-4def-ad24-2cf4adc25f4a</t>
  </si>
  <si>
    <t>76f6d9f6-2194-465e-ab59-27e8ee2c4453</t>
  </si>
  <si>
    <t>aba613b6-b280-427f-bc20-4bc587b6181d</t>
  </si>
  <si>
    <t>e061bb8d-fead-4018-b4aa-f8875e3f4838</t>
  </si>
  <si>
    <t>e0f7f390-1845-4f57-9f2f-f9d73b3c5b5c</t>
  </si>
  <si>
    <t>a024031b-bbae-40e1-a27f-70ef196a8ce1</t>
  </si>
  <si>
    <t>25614490-a82b-4496-9e14-83622ff9d08c</t>
  </si>
  <si>
    <t>1e6062de-30b0-4a02-9e48-2c3eaf14733e</t>
  </si>
  <si>
    <t>154c4964-3f9a-4874-a36e-520a8070deea</t>
  </si>
  <si>
    <t>9a448970-b0bf-48ee-993d-0aa11d298e4e</t>
  </si>
  <si>
    <t>2d06d427-b871-409b-80c7-5ae0a4df43e0</t>
  </si>
  <si>
    <t>3808f1c3-27cc-493f-bbab-756b8fb799ed</t>
  </si>
  <si>
    <t>4879bd43-2c7a-4b5f-8033-a319e3ba5991</t>
  </si>
  <si>
    <t>6fb332ac-cfbd-4a4c-bd63-954404c09e66</t>
  </si>
  <si>
    <t>9f1e6ba6-1d01-45e0-bbb5-24c1f06cbcbc</t>
  </si>
  <si>
    <t>b289e6ec-0536-4cde-9911-17e7d7a84e02</t>
  </si>
  <si>
    <t>ba07f384-1f4a-4503-ad96-c701b83f666a</t>
  </si>
  <si>
    <t>92eb8029-f34e-44e5-aade-3a80615829a0</t>
  </si>
  <si>
    <t>f14f014f-7e7e-42dd-89a9-b91f41cf38f4</t>
  </si>
  <si>
    <t>57c966e8-0e24-4e1f-b6d1-ea9b528695c6</t>
  </si>
  <si>
    <t>a63c611e-2926-44e3-a153-e5e7ffb4e7c1</t>
  </si>
  <si>
    <t>c0047367-e525-4d95-8ce9-86ddadeda561</t>
  </si>
  <si>
    <t>b648aa35-2f5c-4142-b3d2-5f3176a7ae31</t>
  </si>
  <si>
    <t>f1706e93-3b04-42f1-b72a-ccdc0e6bff35</t>
  </si>
  <si>
    <t>e1034aed-190a-4cdf-9b08-16b98924abee</t>
  </si>
  <si>
    <t>627cb580-8a87-41da-8eb3-55448b9cfc8a</t>
  </si>
  <si>
    <t>ce58acd6-ad4d-45d8-b045-33d4625da75a</t>
  </si>
  <si>
    <t>35958f7d-e0c8-4dfb-80df-67f6ea7c4d3b</t>
  </si>
  <si>
    <t>c4f12913-e055-4f2d-8ada-d17d3e558a8b</t>
  </si>
  <si>
    <t>20d44ecd-21ca-44b8-8c7d-05266d566d32</t>
  </si>
  <si>
    <t>dee7355b-7388-4423-9aa8-96374eac63cc</t>
  </si>
  <si>
    <t>5e076314-cd78-43e4-9374-539e8c339330</t>
  </si>
  <si>
    <t>069db290-b65c-45d8-aafd-67217db8167d</t>
  </si>
  <si>
    <t>10b1661b-2e02-468b-a507-dd6747fd4e30</t>
  </si>
  <si>
    <t>a5ca6f80-897d-4762-a5b2-d63615b578ae</t>
  </si>
  <si>
    <t>071b15b8-0fd6-4a5f-86e4-085c552f8865</t>
  </si>
  <si>
    <t>658a6626-a9d6-4472-b1fb-a9b45b6b8176</t>
  </si>
  <si>
    <t>8ca1858c-adc1-4420-96e1-d7d5ef011a94</t>
  </si>
  <si>
    <t>0db5b4ca-0cee-4cb7-9469-8a5fe33e4704</t>
  </si>
  <si>
    <t>ddbaf1d8-8104-4b51-aa32-a562292fa60c</t>
  </si>
  <si>
    <t>5ff1a8fd-c19a-4b9b-b78a-115f16c3a675</t>
  </si>
  <si>
    <t>700a1390-4b0e-4053-86aa-1f8e9255c0a6</t>
  </si>
  <si>
    <t>9c6f5f15-9275-4ba1-ad44-3232c340714a</t>
  </si>
  <si>
    <t>2940f688-2608-4b0b-9dc5-6654562ced2e</t>
  </si>
  <si>
    <t>fa576a39-f7e6-4198-855f-94ad52b3dcd8</t>
  </si>
  <si>
    <t>ac13ac76-0d20-40e8-a3ba-75e60c92d692</t>
  </si>
  <si>
    <t>f716d0e5-c3d5-4930-bacf-2c6532f38686</t>
  </si>
  <si>
    <t>cca12257-eb28-4489-a2b3-5fb5f9f6c80c</t>
  </si>
  <si>
    <t>9a9d0ff3-e922-4889-903e-331912ad8522</t>
  </si>
  <si>
    <t>493eb084-e5a5-4c36-9ba0-0af49112b6b4</t>
  </si>
  <si>
    <t>47c4fcb4-d5a9-4463-b132-f4b606cf87f6</t>
  </si>
  <si>
    <t>7df82a8c-a83c-4032-9fa6-b689e454075b</t>
  </si>
  <si>
    <t>a70bfcf1-2015-40c3-9204-b8ca3c94c555</t>
  </si>
  <si>
    <t>b950401e-d8c2-4a4b-9ca6-bf60189ce15c</t>
  </si>
  <si>
    <t>09dc5e87-98d4-4ed4-bdb0-f4334c1b4a2c</t>
  </si>
  <si>
    <t>609076ab-5252-485f-82c6-11dd0245d8c0</t>
  </si>
  <si>
    <t>2d166ae8-a2ad-455e-98a8-71ef242d262f</t>
  </si>
  <si>
    <t>8df97d03-34ac-477a-87cc-a2b93c3afe2a</t>
  </si>
  <si>
    <t>88d8b072-4e81-422b-8031-ccfa05ba2681</t>
  </si>
  <si>
    <t>8a2f4e75-c1db-4d39-bde1-fcd099268cae</t>
  </si>
  <si>
    <t>cc70bad4-b774-4fc2-87cc-b726af06e1c2</t>
  </si>
  <si>
    <t>74c46974-a73d-41a7-a989-c712e4e31431</t>
  </si>
  <si>
    <t>33a48521-ada6-4a2d-8ebd-5e914f56a07c</t>
  </si>
  <si>
    <t>56a59a9b-0eed-4196-97f7-083399f16b11</t>
  </si>
  <si>
    <t>053537f9-22c7-4a2b-a1b9-07611f2b707d</t>
  </si>
  <si>
    <t>f2507364-6c88-47b8-9d92-043def7be051</t>
  </si>
  <si>
    <t>90f0dcf5-4276-4810-8957-65c8ae11a3cb</t>
  </si>
  <si>
    <t>29e344c7-6cc3-49ab-ba56-30215a481b59</t>
  </si>
  <si>
    <t>cad5b601-b6f7-435b-86ab-739b7f5929a5</t>
  </si>
  <si>
    <t>9a899887-baaa-46c5-b84b-9820229bd1e1</t>
  </si>
  <si>
    <t>3f6bb489-2d1a-4928-b986-51ea7db91b47</t>
  </si>
  <si>
    <t>bb5eb144-abb7-43ac-807c-ac3a359eb823</t>
  </si>
  <si>
    <t>b3174d07-bc2a-42a6-8ab8-e6bfb6bbb7f3</t>
  </si>
  <si>
    <t>ff9ec8e2-cb15-42f8-ae05-a489c58788a3</t>
  </si>
  <si>
    <t>098429c5-3182-435f-8e14-03b3bc2efaa8</t>
  </si>
  <si>
    <t>62fa3e27-f755-4a34-b282-35d8f52b2895</t>
  </si>
  <si>
    <t>f5a0c543-5f68-4dee-b385-be6051d9ce87</t>
  </si>
  <si>
    <t>54c45cfc-fa36-4324-9fc2-3a2965ffd591</t>
  </si>
  <si>
    <t>fce743a8-3c13-4e8b-af3a-57d22ca92037</t>
  </si>
  <si>
    <t>dce0c4e2-f936-4e5f-be21-e8ae77156a8d</t>
  </si>
  <si>
    <t>b5085fcc-b6ee-4a0b-a964-0d3b44875b79</t>
  </si>
  <si>
    <t>1b04ae97-ebd2-4d46-bf2a-35f067bfa584</t>
  </si>
  <si>
    <t>b8702f34-0f7f-4d41-81ba-a9a909b96eab</t>
  </si>
  <si>
    <t>1a0395da-d27d-4765-82e9-7c51d1d4ad71</t>
  </si>
  <si>
    <t>f9ac23d3-8618-4082-9d36-22af5fb5ba97</t>
  </si>
  <si>
    <t>a59e3bb3-2a59-4670-b89e-5f127654139d</t>
  </si>
  <si>
    <t>a0da377f-e160-4f73-b88b-75da01229ab7</t>
  </si>
  <si>
    <t>9ac3fb44-8e0d-462a-9c39-a5caeadbc0ff</t>
  </si>
  <si>
    <t>96ba5e62-7249-440c-b2ca-93d93403f57d</t>
  </si>
  <si>
    <t>e9d681d6-911c-40d4-9ff9-3fc36f1f8459</t>
  </si>
  <si>
    <t>d7a0c7b3-5183-4760-9f78-c0daaca5fdc3</t>
  </si>
  <si>
    <t>f6b35c4d-08fd-4dfd-9259-de2b678dc4df</t>
  </si>
  <si>
    <t>20ad5afb-1191-464d-ae30-f97b886fc52a</t>
  </si>
  <si>
    <t>43eac133-41f9-4493-b5f9-d89d368fae50</t>
  </si>
  <si>
    <t>4a5e3eca-396e-4733-9c3a-e9b6ed5adfb5</t>
  </si>
  <si>
    <t>5ac4b14c-784d-4fb2-a9a3-ca57e283d390</t>
  </si>
  <si>
    <t>3ea650f1-9fbf-41f3-9727-840a7f663ea6</t>
  </si>
  <si>
    <t>4853182a-43c2-447f-8386-51490f18f991</t>
  </si>
  <si>
    <t>bbd771e1-7c98-40d1-beae-f8bb8e336a7a</t>
  </si>
  <si>
    <t>d80aab59-9476-4d64-90c5-ad604ea7f7f7</t>
  </si>
  <si>
    <t>b08d2b79-7a54-4d4f-bb07-7e9192525e5f</t>
  </si>
  <si>
    <t>f3f92989-3abf-4b40-85a4-65e3f17f4979</t>
  </si>
  <si>
    <t>c794d3ee-0606-49aa-8bb5-b1a5f3abefe8</t>
  </si>
  <si>
    <t>6e69cb30-3051-4049-b91e-9c9963d94678</t>
  </si>
  <si>
    <t>d8f324b3-9b4c-42c5-b40f-f1af763543ed</t>
  </si>
  <si>
    <t>74f6055b-cac1-4eed-bc64-56b419c5c9dc</t>
  </si>
  <si>
    <t>0eb8328c-418e-441a-8d5f-1fda16eda637</t>
  </si>
  <si>
    <t>ec9ede74-6d53-4e95-bced-8e9ee0d8c3be</t>
  </si>
  <si>
    <t>0545a277-b8c3-4ed3-bbbd-dddd94da2211</t>
  </si>
  <si>
    <t>faa2ab44-a1f1-49e5-8f66-742b201d1d7c</t>
  </si>
  <si>
    <t>2f6504b6-6a2a-4c59-9420-6e79b04f2dde</t>
  </si>
  <si>
    <t>48f35b8a-0123-457d-9b80-50a5a889d4ca</t>
  </si>
  <si>
    <t>51a3fc56-13d1-482c-af99-ac23a9e2f842</t>
  </si>
  <si>
    <t>d4d1bf88-d67d-4e71-8ae2-d9fb13f469b6</t>
  </si>
  <si>
    <t>a0451a8e-b8d0-413c-8916-0e1f5fb8227e</t>
  </si>
  <si>
    <t>15b2891b-17bf-4533-962e-ee69e2764276</t>
  </si>
  <si>
    <t>d5353ac8-4419-4863-8471-507e7101d097</t>
  </si>
  <si>
    <t>8b3326f3-08a0-4369-bbef-f401742a5d85</t>
  </si>
  <si>
    <t>b4d6ee23-5892-49df-bf1a-1ea52050c40f</t>
  </si>
  <si>
    <t>5fa1363b-8a45-4454-8d87-8b2c0dec881b</t>
  </si>
  <si>
    <t>9c2e8276-6108-49c2-94ee-2c77d47ccb09</t>
  </si>
  <si>
    <t>4d37345b-2669-4231-a1a4-9d0ad50a47ff</t>
  </si>
  <si>
    <t>41f81803-61df-4ba1-9ee3-38c947f79c94</t>
  </si>
  <si>
    <t>2213fc94-edb9-418d-aa11-ec7dfd8fa30a</t>
  </si>
  <si>
    <t>471b2588-6c96-4957-aa04-5b70dad307f2</t>
  </si>
  <si>
    <t>a88023d1-45cf-4f51-b644-50905be297de</t>
  </si>
  <si>
    <t>f6358661-948e-456c-9a18-145dfcabe48e</t>
  </si>
  <si>
    <t>adc88dc8-2c8e-475b-89ce-732a4be68922</t>
  </si>
  <si>
    <t>bcf8e5f7-0f76-40ba-9184-c28f3c1e9ca6</t>
  </si>
  <si>
    <t>60e41a21-f93f-4876-abe2-815023da75b4</t>
  </si>
  <si>
    <t>714d8d03-668c-4000-982d-89e509bb27dd</t>
  </si>
  <si>
    <t>5cae6b5b-ba88-4bfa-8143-36004b829a41</t>
  </si>
  <si>
    <t>d5aff6e4-d5c7-4c65-900c-293ff43233fb</t>
  </si>
  <si>
    <t>e0b8de2b-b345-423e-9212-e24d80765d52</t>
  </si>
  <si>
    <t>a31c63f6-4d79-438f-a7f3-f12aa282913d</t>
  </si>
  <si>
    <t>8c0943a9-be00-4067-8787-953ff7ab1969</t>
  </si>
  <si>
    <t>129bc100-1f53-401a-a783-7874b29da409</t>
  </si>
  <si>
    <t>9cb8cecb-9b67-4118-8c0e-d21112072062</t>
  </si>
  <si>
    <t>2bbc2bbb-1e81-4eb7-a9c4-22b0459b1c19</t>
  </si>
  <si>
    <t>a52e0d20-8acf-429c-a8fc-4d4901d6161a</t>
  </si>
  <si>
    <t>c2fa62dc-9056-43a3-afd2-49b223accd8d</t>
  </si>
  <si>
    <t>b99446aa-57e4-45db-8437-a4eef0bbb74f</t>
  </si>
  <si>
    <t>f0bbb132-b59a-4767-a47d-bf9a2658b290</t>
  </si>
  <si>
    <t>0189fb7d-e079-4745-9efd-4b801d91c9f7</t>
  </si>
  <si>
    <t>42f8e292-7688-4baf-8106-3d0fc164b42c</t>
  </si>
  <si>
    <t>35fe5d49-9b46-4192-9dee-b82953f35e82</t>
  </si>
  <si>
    <t>08fcfc93-f9d9-4df3-af04-fb255dffda2b</t>
  </si>
  <si>
    <t>ff5ce48f-d7bd-40b5-b50d-54118b4226e5</t>
  </si>
  <si>
    <t>486799cc-45f0-4309-af31-456c96a64960</t>
  </si>
  <si>
    <t>8af8acb2-89e3-40d5-86fa-d1452c8bfb75</t>
  </si>
  <si>
    <t>7ac50609-c1c8-4895-bcef-60ff3d5a1b40</t>
  </si>
  <si>
    <t>5c030955-5546-4e8f-af7c-89fbbb8650fe</t>
  </si>
  <si>
    <t>9e623b8a-2b61-4581-a3d4-2f205cceae00</t>
  </si>
  <si>
    <t>373a0c32-0635-47ca-8ea3-bc46e881d707</t>
  </si>
  <si>
    <t>8bfd2f31-39a5-45da-8fc0-766daf19f1a4</t>
  </si>
  <si>
    <t>6dcdc783-0bc1-4475-a7d2-634c53340abe</t>
  </si>
  <si>
    <t>45cca156-3258-4f5f-9d6f-2e59fba453b2</t>
  </si>
  <si>
    <t>785756b4-1b63-4cc4-9e2b-a95375770aa6</t>
  </si>
  <si>
    <t>0044e8fc-8aa5-4b30-8d12-8e7630bb71a9</t>
  </si>
  <si>
    <t>7f4d3561-6407-4a16-b516-c18417416918</t>
  </si>
  <si>
    <t>b8eccab8-a5d7-4327-8010-47904d4ab50b</t>
  </si>
  <si>
    <t>d33ffc2a-d158-4204-a394-e5cfdabfd2b5</t>
  </si>
  <si>
    <t>6e085fc5-1ed2-4c7f-85b8-deb0b004db44</t>
  </si>
  <si>
    <t>18e452ec-eed3-490d-b852-3fe6c5134f2c</t>
  </si>
  <si>
    <t>771c5507-4367-45e9-9800-8592769d9bb7</t>
  </si>
  <si>
    <t>6fe1f21a-81f2-496f-80e1-d39276003125</t>
  </si>
  <si>
    <t>6f496f19-3085-48f4-8f57-9f623d29d5c0</t>
  </si>
  <si>
    <t>a8e959ff-dbb3-4a4c-9b83-a038ef9e220d</t>
  </si>
  <si>
    <t>5ea9c7d7-e969-449d-b85f-585a6fac6ec1</t>
  </si>
  <si>
    <t>e57425cc-f3cb-4685-b627-1837a46ed100</t>
  </si>
  <si>
    <t>7fc2bb95-7b3a-403d-839d-e967984d38af</t>
  </si>
  <si>
    <t>73bb21b3-4601-493c-98a2-578bbd8844b8</t>
  </si>
  <si>
    <t>f5c3d293-436c-4016-a530-656fda6b3da1</t>
  </si>
  <si>
    <t>324e82d4-65c1-49c0-96f8-f7de44eb44b9</t>
  </si>
  <si>
    <t>8a0f9308-ff9c-4e2b-9c4c-1fb3c799ff2f</t>
  </si>
  <si>
    <t>bdf0477c-607d-461b-9c00-815a98c8de70</t>
  </si>
  <si>
    <t>c9c1897c-9005-4c9a-bbfd-1aaf02b44420</t>
  </si>
  <si>
    <t>c38c9907-4b71-4f95-b4d1-54e0b0fff8a2</t>
  </si>
  <si>
    <t>84b665da-b102-486f-803b-139ffe350a8f</t>
  </si>
  <si>
    <t>8beff20c-c5bc-4981-ab61-764e7934b9e9</t>
  </si>
  <si>
    <t>cd7e1f7e-7a4a-495f-b901-1db9f136301b</t>
  </si>
  <si>
    <t>1cf5ac5d-1e83-4074-922c-25161dfbb7ae</t>
  </si>
  <si>
    <t>405b09f0-5c4d-4858-b345-f76c67b70863</t>
  </si>
  <si>
    <t>c7a4dcff-d819-4a2d-92d7-14e868096f64</t>
  </si>
  <si>
    <t>ac59c603-4848-483e-ba5d-b133c959f71e</t>
  </si>
  <si>
    <t>48812054-3d70-45a7-bd8f-85206a98c338</t>
  </si>
  <si>
    <t>7df6872d-5c21-490c-96c3-ac4c96b830e1</t>
  </si>
  <si>
    <t>f75f989e-6e22-4282-bc2d-848c3b4051c0</t>
  </si>
  <si>
    <t>739457f2-6439-47dd-abbb-1c40fd8f4ae5</t>
  </si>
  <si>
    <t>04126f0f-a1ff-45eb-aa7c-e630f172db6c</t>
  </si>
  <si>
    <t>56d8516c-1a5e-4568-9009-a3b6bcad8a2d</t>
  </si>
  <si>
    <t>b835a056-5fc3-44c5-8ea1-0859d5a20791</t>
  </si>
  <si>
    <t>bb3644b5-ba96-4359-ae01-d871b27b10b8</t>
  </si>
  <si>
    <t>f80c148f-08d9-431c-9442-dab67f86d3e2</t>
  </si>
  <si>
    <t>b7760752-60bc-4521-9ad9-6ccb7823a028</t>
  </si>
  <si>
    <t>8d310fb0-a15e-4f69-a1f5-bb20195aff50</t>
  </si>
  <si>
    <t>052c770b-a670-4605-9a4f-25b0a2053e2a</t>
  </si>
  <si>
    <t>2a8cd913-b8b0-4659-b417-6149545bc305</t>
  </si>
  <si>
    <t>11a27121-84cb-40cd-a0bc-10d74202db3a</t>
  </si>
  <si>
    <t>f19092b0-9167-4cf7-9ff2-7410ba03118f</t>
  </si>
  <si>
    <t>7eb72248-e070-49d4-8005-9e23426b7524</t>
  </si>
  <si>
    <t>210cb28f-e10b-4250-859f-9847c5f35d32</t>
  </si>
  <si>
    <t>55552b95-6c52-48e6-b76c-3ff552ebb0b5</t>
  </si>
  <si>
    <t>a2e1fbef-4add-4a66-bc3e-0b22b6fc4c9b</t>
  </si>
  <si>
    <t>baf151cc-be7a-4ac8-81b5-a7ee91108480</t>
  </si>
  <si>
    <t>4f957a53-b9b8-4018-bcd9-80ac9d228e0d</t>
  </si>
  <si>
    <t>efe1868b-a39c-4bfa-becf-22c1a0168e8b</t>
  </si>
  <si>
    <t>c77af97c-f65b-4921-a5e4-623e4bc43a34</t>
  </si>
  <si>
    <t>f0ccbd31-ac82-4807-bb7d-e0658e0f77c2</t>
  </si>
  <si>
    <t>6ab6afd0-1c2f-4a8d-bed0-5ace5a9c1956</t>
  </si>
  <si>
    <t>049053bb-f477-4970-bcfa-5ab0b74ba126</t>
  </si>
  <si>
    <t>d51d40fc-83c3-47d9-b796-4627474ea423</t>
  </si>
  <si>
    <t>7d37c981-2581-4c56-aa9e-4b9356df87e7</t>
  </si>
  <si>
    <t>faf347d1-1ff9-4602-92c0-e0e2cdce7598</t>
  </si>
  <si>
    <t>03f6a88a-e2ba-4898-a63d-6ab3a10d749a</t>
  </si>
  <si>
    <t>bb24951a-8741-4a9c-ad29-bf957d18d7ef</t>
  </si>
  <si>
    <t>13c11360-6984-40a2-8d23-78448d626e8e</t>
  </si>
  <si>
    <t>37c372bd-f0e2-4da9-b8f0-79c74f93dbb0</t>
  </si>
  <si>
    <t>eb9cb4ed-c5f3-4ab9-9b21-fee5699bcdc7</t>
  </si>
  <si>
    <t>2c9a421d-efca-412f-8018-f56dd9c3aa86</t>
  </si>
  <si>
    <t>2ad3ee5e-b341-492f-b83d-c6d790d0f9af</t>
  </si>
  <si>
    <t>9372d1a7-ae17-4352-8b85-cc1ff39e3e40</t>
  </si>
  <si>
    <t>63236fdc-0256-4723-9f03-b3d3abaf334c</t>
  </si>
  <si>
    <t>a5365878-12ee-47a3-957d-05f3e3b01392</t>
  </si>
  <si>
    <t>f6163b62-ac43-4bd2-90f6-038f87a6c60b</t>
  </si>
  <si>
    <t>030427a1-bb31-4285-bff6-b694db122c22</t>
  </si>
  <si>
    <t>f2428a5f-7f15-437a-9366-e98a5c6463db</t>
  </si>
  <si>
    <t>ce2bd2bd-92f1-4ec2-b259-286628723782</t>
  </si>
  <si>
    <t>e6841fb0-2667-4f3f-b74b-ec8b67596a80</t>
  </si>
  <si>
    <t>1f65fe9b-5316-4896-a15a-75ddf490779c</t>
  </si>
  <si>
    <t>91db63e7-a2d0-4195-b805-f478a6f5dd33</t>
  </si>
  <si>
    <t>daa97367-2474-49d2-8541-d364e74f4b56</t>
  </si>
  <si>
    <t>e44a7cb7-a6a8-4346-acf3-942f25abe885</t>
  </si>
  <si>
    <t>df59bbbf-67ee-4296-a22b-a960501dab67</t>
  </si>
  <si>
    <t>7506526e-4ae0-4ec4-8b0a-57db1b6da998</t>
  </si>
  <si>
    <t>ad8ea659-3c9a-460e-a82a-bee2db2eced4</t>
  </si>
  <si>
    <t>008c0f74-ca37-4a04-b350-a9f83edc6423</t>
  </si>
  <si>
    <t>41ce0b70-148f-4b1b-b93e-4f3cb1f9b1f8</t>
  </si>
  <si>
    <t>71aa3cf9-6d2b-46dd-9fd8-82d1a70125a5</t>
  </si>
  <si>
    <t>f36e1430-ce2a-47c8-9f82-f9e152b94b6d</t>
  </si>
  <si>
    <t>6ca21d8b-4c31-47a9-9595-f432e080ae93</t>
  </si>
  <si>
    <t>c34926e6-5294-4bad-82d8-79b1c9e331f9</t>
  </si>
  <si>
    <t>3895d27d-e98d-40cf-81eb-19f492c2c932</t>
  </si>
  <si>
    <t>69d35043-11d4-45a6-ad11-48e8a710da89</t>
  </si>
  <si>
    <t>a68e5010-3c87-4e12-894e-b97c3532b79b</t>
  </si>
  <si>
    <t>e48e30c3-2f57-4372-a5de-fed52ec8bed1</t>
  </si>
  <si>
    <t>4774eeb6-b30f-4e6d-8d8d-ea94fe73d23f</t>
  </si>
  <si>
    <t>e2ab37a8-145d-4daa-8280-530a76da43d3</t>
  </si>
  <si>
    <t>cb51c65e-dca3-4a44-ab23-b9e4c5d018e9</t>
  </si>
  <si>
    <t>eaedb8c3-fc13-4a0d-967b-3884c2833b20</t>
  </si>
  <si>
    <t>59ced72e-bc7d-4d81-8628-27d3f52402df</t>
  </si>
  <si>
    <t>d6f55fc5-b0ac-4779-810e-5648eb6b205b</t>
  </si>
  <si>
    <t>923a3004-dfb1-4915-8950-a8d88edc7434</t>
  </si>
  <si>
    <t>1f058c74-5870-4a87-9482-14eea52c4214</t>
  </si>
  <si>
    <t>18c47547-472c-4a01-bddb-5a3d030986bf</t>
  </si>
  <si>
    <t>7b636b4c-9155-4927-81b9-512c64709432</t>
  </si>
  <si>
    <t>2e08dd10-b3d8-4217-ad1d-edda36cb9f3e</t>
  </si>
  <si>
    <t>1fac8efe-8293-4c97-af0e-9a59f772b39d</t>
  </si>
  <si>
    <t>ac064cee-c427-43a9-b8cb-e7424273ef9a</t>
  </si>
  <si>
    <t>4ec18343-208c-4a3c-b064-b4057c57ae23</t>
  </si>
  <si>
    <t>252128c1-7f6b-495b-a03a-a8fe8bba6254</t>
  </si>
  <si>
    <t>7dfaad27-edc9-4c32-b2fb-0c91b88723c3</t>
  </si>
  <si>
    <t>2f011367-07a2-4e46-9c96-a3315f764be6</t>
  </si>
  <si>
    <t>2e03c497-04df-4e21-8855-fbd69b56dc5b</t>
  </si>
  <si>
    <t>fc3875b2-d8f7-4dd7-90bd-1b5ade880e83</t>
  </si>
  <si>
    <t>218cfe1e-c371-4184-8276-2df68821ab35</t>
  </si>
  <si>
    <t>3c658ccb-16b4-4bca-b82a-d7434f139adc</t>
  </si>
  <si>
    <t>0abef61e-c93d-4e9b-9b4b-db722d8f50de</t>
  </si>
  <si>
    <t>528c9ec9-f6c8-403e-8ccb-8bf185aa4b99</t>
  </si>
  <si>
    <t>66d7c387-2993-47f9-b8c2-07957255b9c8</t>
  </si>
  <si>
    <t>3a003e2e-a0c7-4dee-b2c3-09b368c22cbe</t>
  </si>
  <si>
    <t>e305cb06-6a9b-4b28-95f2-cf8fce94c708</t>
  </si>
  <si>
    <t>05fe8297-6c48-4083-bf22-580d1586e703</t>
  </si>
  <si>
    <t>97577c3a-39de-447e-8175-628a58aebad6</t>
  </si>
  <si>
    <t>6988089a-c116-4306-ab91-f2ec272dd0a7</t>
  </si>
  <si>
    <t>4e391c72-fd28-4395-af39-6e30eee54975</t>
  </si>
  <si>
    <t>aa477ffd-cbd9-4ec8-92fc-8d3885b4f291</t>
  </si>
  <si>
    <t>b60c9437-e956-48ff-b1b2-9a1d5e34088b</t>
  </si>
  <si>
    <t>78c0c57d-a8a7-43ee-b638-2901d8018aef</t>
  </si>
  <si>
    <t>d27cfc12-a81c-46e8-92b0-68cd021280ff</t>
  </si>
  <si>
    <t>db6a2873-3f37-4276-8600-2199c276abf2</t>
  </si>
  <si>
    <t>da641605-e16d-45e3-8aab-dd421e29a5be</t>
  </si>
  <si>
    <t>5016844e-c9c7-4fb0-a466-06823b2fa25b</t>
  </si>
  <si>
    <t>9ea27bf8-e237-4a16-8d57-b2e803c32918</t>
  </si>
  <si>
    <t>e2465475-b7db-4cc1-bf0b-5c744230b501</t>
  </si>
  <si>
    <t>6994ae66-7c10-4217-84f7-e2af4f07b7d0</t>
  </si>
  <si>
    <t>f38cf140-d5dc-475b-ba16-17d147b89a9c</t>
  </si>
  <si>
    <t>cb92679e-bf90-4869-9282-b80937a88d35</t>
  </si>
  <si>
    <t>a7a6f3b8-3246-4d37-8ecb-0ccfd745865b</t>
  </si>
  <si>
    <t>81c37f75-f376-403a-929f-257bfc0baced</t>
  </si>
  <si>
    <t>12a4c36b-a7ab-4d50-a281-582b3943d4bb</t>
  </si>
  <si>
    <t>3f970099-7b6f-47e3-ad13-6c818f66903e</t>
  </si>
  <si>
    <t>b37151cd-bec7-498f-93b5-23d8d5154c1b</t>
  </si>
  <si>
    <t>77a1c6e9-abe9-4a2f-a65d-2c1021648d11</t>
  </si>
  <si>
    <t>83fad2b7-99fc-49bc-9f8a-ae293e54d328</t>
  </si>
  <si>
    <t>eab11848-99d2-4f4e-8adc-354d6aeff86e</t>
  </si>
  <si>
    <t>a1552b60-d992-4cbe-b9ac-bfb04e8f4f14</t>
  </si>
  <si>
    <t>3aa37055-2778-4243-9074-ebb394621c5f</t>
  </si>
  <si>
    <t>821d45ee-333e-4c46-a5ef-cbbe8f190b61</t>
  </si>
  <si>
    <t>93eed4eb-c19c-40d3-ab49-127976123e48</t>
  </si>
  <si>
    <t>6aa35ceb-9b98-48b1-8e4c-0cfef5db91fc</t>
  </si>
  <si>
    <t>bfe0e82b-c8c6-4cab-b4b9-2ed8714df715</t>
  </si>
  <si>
    <t>4a71acf0-9f1d-4915-8f76-24cec8bca451</t>
  </si>
  <si>
    <t>9952db2a-6079-4753-84f0-36d89f96b189</t>
  </si>
  <si>
    <t>d5427e38-a83b-4047-959b-3171eb27efcc</t>
  </si>
  <si>
    <t>168eeb50-1242-4b31-a1a3-de8ba85e4dd6</t>
  </si>
  <si>
    <t>baf2e6da-29f5-44a8-ba34-9416672b7e28</t>
  </si>
  <si>
    <t>2d12b445-67e5-47c5-a725-3494887d13c8</t>
  </si>
  <si>
    <t>b03a51fb-9fc8-400b-ba05-03bc185975df</t>
  </si>
  <si>
    <t>f9344abd-9b13-4620-a77a-6c39375334b1</t>
  </si>
  <si>
    <t>f55c72d3-dbcc-438f-93a4-a4f9081e6fa8</t>
  </si>
  <si>
    <t>fac92e35-e138-4cab-8102-ff09bf278f8c</t>
  </si>
  <si>
    <t>52f8e8eb-c60d-448b-a119-66373c1757db</t>
  </si>
  <si>
    <t>7b9995ee-987f-4fdd-8dc5-a272005a3bf3</t>
  </si>
  <si>
    <t>73afc5d2-c9b6-4e6f-bd84-67451d2dce80</t>
  </si>
  <si>
    <t>ea724f80-b9a6-4bf3-ad8c-e21fd68d8196</t>
  </si>
  <si>
    <t>f9986b9f-ceaa-424b-9c10-928676f95ecf</t>
  </si>
  <si>
    <t>8db33e6a-6094-420f-8924-261ac91e6610</t>
  </si>
  <si>
    <t>1a56dbdf-14a3-4662-b333-89da31c7813c</t>
  </si>
  <si>
    <t>eb2b58f9-b163-456a-bb6e-bdf23f5ee938</t>
  </si>
  <si>
    <t>a3f1b0c3-e6af-4044-ad9e-48210823f2b4</t>
  </si>
  <si>
    <t>03069b6a-1811-4a53-a330-e418ef0eacd8</t>
  </si>
  <si>
    <t>a4c70ab2-4b4d-4a11-861b-6c13346000c5</t>
  </si>
  <si>
    <t>9a257305-dc36-4faa-a9f4-28042efa90de</t>
  </si>
  <si>
    <t>54c9a613-e0c6-413d-8407-07917c251ee9</t>
  </si>
  <si>
    <t>0927242e-f09c-45e5-97dd-899d5f25fcac</t>
  </si>
  <si>
    <t>2082fc81-baa5-4eb7-b111-e6a8a0b2e505</t>
  </si>
  <si>
    <t>df11581f-01d2-4972-842f-9dae1fff9137</t>
  </si>
  <si>
    <t>888cd921-568c-46b0-88b7-c1d559b0f73d</t>
  </si>
  <si>
    <t>478340fb-3521-4d2b-b1eb-57918e124f2f</t>
  </si>
  <si>
    <t>cf5eb745-351c-4a76-85d1-d0150d86db98</t>
  </si>
  <si>
    <t>4afc4650-40c1-401a-b7fe-0fbb4105285b</t>
  </si>
  <si>
    <t>8504d054-d7f6-4723-b46c-e79f8282232d</t>
  </si>
  <si>
    <t>03d266ee-ece1-462b-975e-c980540110c2</t>
  </si>
  <si>
    <t>4a2598f6-1b3f-4196-b515-60e8e1da3b72</t>
  </si>
  <si>
    <t>a65d617c-49a2-418f-8e74-28dd3fac3b51</t>
  </si>
  <si>
    <t>6f6570db-19dc-474b-81a1-c4883702cc22</t>
  </si>
  <si>
    <t>ce3f95b2-1e97-41b6-bf45-65bfe3b08f23</t>
  </si>
  <si>
    <t>9c9071e5-ca72-47a0-bb2d-f37c485cfa54</t>
  </si>
  <si>
    <t>285c8a07-db7d-4a67-b025-c9c6acb31c08</t>
  </si>
  <si>
    <t>2d86175c-6c13-41dd-98f3-ef6d9cb123ea</t>
  </si>
  <si>
    <t>23ad6cdb-fe2a-4f2f-bb22-5fc2c031e648</t>
  </si>
  <si>
    <t>3e6305da-c510-4e36-a722-db30279dc52f</t>
  </si>
  <si>
    <t>194359f9-56cf-4c1d-9a50-9397795b0037</t>
  </si>
  <si>
    <t>1b0e08cf-d539-44b8-b257-4e0555701ff7</t>
  </si>
  <si>
    <t>6f16f44b-e0ac-4135-9f9e-7396185b325c</t>
  </si>
  <si>
    <t>de827904-a25b-4de1-b015-3d93a70cc5b3</t>
  </si>
  <si>
    <t>0e330941-50f9-4bb3-8dbb-7d1078b33a6f</t>
  </si>
  <si>
    <t>71f248d0-d4b8-4ba1-94d2-b5edaa329ce4</t>
  </si>
  <si>
    <t>37e95783-879c-4bf0-945c-87639caf1208</t>
  </si>
  <si>
    <t>6041bee1-9a54-488c-ba61-69129c27f19d</t>
  </si>
  <si>
    <t>17fbea8f-9092-44a4-90f6-a8237e2f4049</t>
  </si>
  <si>
    <t>6331fd9e-90d8-417a-97c5-0657166184c0</t>
  </si>
  <si>
    <t>24a13cea-fc15-4d84-9516-6bb197aee659</t>
  </si>
  <si>
    <t>2f79ce77-c64e-4938-a43f-f9c0d80e7096</t>
  </si>
  <si>
    <t>d83a0307-4c6e-4160-964d-22d3302135cd</t>
  </si>
  <si>
    <t>0055a620-40aa-4128-8265-7d5ea9791c6e</t>
  </si>
  <si>
    <t>6a8906f9-c68c-4575-8bde-51a50d0f73b0</t>
  </si>
  <si>
    <t>850bca5a-57c1-4174-a35e-9d801ea89a19</t>
  </si>
  <si>
    <t>7f493afb-481f-4a46-985b-9e2c8ef6d821</t>
  </si>
  <si>
    <t>37424ee6-aa1c-42f8-acc9-ea9d406bab2c</t>
  </si>
  <si>
    <t>1eebc86e-4d68-491f-ae45-cc6c216b4c0b</t>
  </si>
  <si>
    <t>b65a64b3-631b-4f20-b6b0-f9657e442c32</t>
  </si>
  <si>
    <t>a63c083e-72fb-4b3f-8a76-036697b2c2be</t>
  </si>
  <si>
    <t>29076943-c49a-411d-b11e-9c75fc169a3c</t>
  </si>
  <si>
    <t>0987161c-f46c-405c-a331-8aa809316798</t>
  </si>
  <si>
    <t>055c0122-fcac-4d68-a774-9646f029c00c</t>
  </si>
  <si>
    <t>e0d73280-cf26-40ce-aa3d-43eeda0fabbc</t>
  </si>
  <si>
    <t>8a3425d2-2aec-42f0-b6df-6134db3cb8ff</t>
  </si>
  <si>
    <t>230c16e1-4e0a-4102-87cd-187075ce4fd3</t>
  </si>
  <si>
    <t>a93ea88f-ee9e-4314-9030-276c075b366f</t>
  </si>
  <si>
    <t>e59adfed-cad8-4d3f-b223-2b23b96d1370</t>
  </si>
  <si>
    <t>7eddbc51-77a3-4664-8c7b-84e44c4f1da9</t>
  </si>
  <si>
    <t>e9006ada-79b1-41fb-84e7-7f913d87d78a</t>
  </si>
  <si>
    <t>2d8433a2-7a65-4cf4-b738-7c6c3c78b120</t>
  </si>
  <si>
    <t>cc8ee781-336b-42aa-ba23-9c8edad33cc0</t>
  </si>
  <si>
    <t>2cfb7aa0-b61a-4f7b-9c11-ada0cfbf1da6</t>
  </si>
  <si>
    <t>344946fe-fda6-422a-8e2b-ba2995d6678f</t>
  </si>
  <si>
    <t>b4c9170c-0e8f-4f72-a843-b774d2a66872</t>
  </si>
  <si>
    <t>2561d419-c7d5-4939-9cae-a321ef6f04b0</t>
  </si>
  <si>
    <t>f75aede1-245a-4c35-bce4-2ca52fd6a990</t>
  </si>
  <si>
    <t>0d3cf602-d120-49ca-8842-3b3025669885</t>
  </si>
  <si>
    <t>220e9bf4-10cd-4f21-a2b0-c2ba290ec2ad</t>
  </si>
  <si>
    <t>9e4aafaa-b904-4cf1-b5ff-e324e1281e54</t>
  </si>
  <si>
    <t>8330e5c0-6200-4a76-abd0-2c04bd6d172e</t>
  </si>
  <si>
    <t>ceff6dc8-b4bf-4a93-baf1-2190c1aac038</t>
  </si>
  <si>
    <t>6dfe5792-a5d0-46db-b1be-06e1562ef66a</t>
  </si>
  <si>
    <t>14bf07fd-b3bf-49b6-8702-a441fe4fb177</t>
  </si>
  <si>
    <t>5260b484-b8e8-40db-89f3-29b727ef8428</t>
  </si>
  <si>
    <t>b9583937-fd64-4fb1-bdff-3091e6e22dab</t>
  </si>
  <si>
    <t>71d23e12-088f-49f4-a949-d60576f4d083</t>
  </si>
  <si>
    <t>c1102445-23eb-4ee8-a196-95f06e7ac3de</t>
  </si>
  <si>
    <t>4ee9c12a-4a37-4277-836c-3fbe79c04cac</t>
  </si>
  <si>
    <t>eebbfcef-e860-40a2-9d03-c523a180b690</t>
  </si>
  <si>
    <t>323197b3-46df-4fc3-932d-e43c7becada9</t>
  </si>
  <si>
    <t>e6e644d9-6ab0-4e04-b67f-6402923d33c6</t>
  </si>
  <si>
    <t>5a2f937a-3c7e-42a1-b243-492a9dd5c507</t>
  </si>
  <si>
    <t>cc7388ef-5474-4626-bffc-1cb91553388b</t>
  </si>
  <si>
    <t>41ffc4d1-03d4-4587-9191-b29390ba8e04</t>
  </si>
  <si>
    <t>377b5088-c037-48bc-b17b-edba84231ad9</t>
  </si>
  <si>
    <t>5d4b8fac-c60c-4f69-bd75-d842558c7e38</t>
  </si>
  <si>
    <t>727809b9-a2b1-4ed1-9a26-8b6947bc9705</t>
  </si>
  <si>
    <t>06bc4cf2-eb79-4591-a304-8389d5defd9d</t>
  </si>
  <si>
    <t>1650ef2e-20cd-4393-b591-829ffa49f677</t>
  </si>
  <si>
    <t>fc8dce20-25af-4800-ba93-f3452246dd23</t>
  </si>
  <si>
    <t>ca16e628-cd49-40e0-88eb-9e3281263ae6</t>
  </si>
  <si>
    <t>dd1ce9d2-a2ed-482e-8d63-4823db7d36a6</t>
  </si>
  <si>
    <t>e7bf5616-063e-4e14-8e76-90b9fb795494</t>
  </si>
  <si>
    <t>6ad4d9aa-a446-4de9-a109-507589106fe0</t>
  </si>
  <si>
    <t>3a7a4325-b2d1-49a9-b25b-49534ae1021c</t>
  </si>
  <si>
    <t>69b4ea85-58cf-4985-b253-f787df06b62e</t>
  </si>
  <si>
    <t>c2ead38e-2af9-4188-9502-0d1d833eb651</t>
  </si>
  <si>
    <t>3a1afaae-fe71-418a-89cd-022db5895266</t>
  </si>
  <si>
    <t>39a2bf70-8097-4ecd-a471-258d1608057e</t>
  </si>
  <si>
    <t>be1241b2-b104-4e0d-a143-a3e34407613c</t>
  </si>
  <si>
    <t>1c736473-d977-4c41-ae93-508493d7b5c6</t>
  </si>
  <si>
    <t>6c5a031a-41c5-4288-a3fd-9c073d4b86c8</t>
  </si>
  <si>
    <t>51b37325-c4e7-4fac-b761-6cae905514f3</t>
  </si>
  <si>
    <t>9c1fe797-1efd-46e3-934b-9c7278fff245</t>
  </si>
  <si>
    <t>29a15758-6098-4626-b113-72ed8721e89a</t>
  </si>
  <si>
    <t>2579d19f-25d6-4ae8-a320-54566d39176e</t>
  </si>
  <si>
    <t>588d9896-d777-4010-a99e-4d1435d45804</t>
  </si>
  <si>
    <t>0fefe02b-2c2b-4b24-a160-ccd59b8b2202</t>
  </si>
  <si>
    <t>043ba51f-f7bf-42a7-b398-1929276e213f</t>
  </si>
  <si>
    <t>6dafd2bb-530c-4c27-ad6c-cb2ad29e83d5</t>
  </si>
  <si>
    <t>118a9211-2bfd-4ea9-8b10-b2a8eb1f00a9</t>
  </si>
  <si>
    <t>d3a8f89d-e486-4ee0-9f70-a67782e57db9</t>
  </si>
  <si>
    <t>4da453c5-8d73-43d9-80f8-88e0649566b0</t>
  </si>
  <si>
    <t>8f346b08-cd5a-4789-aa4c-b7fb9a5aa179</t>
  </si>
  <si>
    <t>9114fb26-ebe0-4c57-af1f-725279b0c7ee</t>
  </si>
  <si>
    <t>7f76b21f-16a4-4610-99d9-def1edfd468e</t>
  </si>
  <si>
    <t>d5726279-4d4c-4b89-a25a-920cf9f4a362</t>
  </si>
  <si>
    <t>3c74c0f3-7b2f-45f2-bd9a-48f681a992a2</t>
  </si>
  <si>
    <t>13411646-9274-424e-96ad-09f08626dba6</t>
  </si>
  <si>
    <t>5a1f5777-d746-44a1-9898-d53327588299</t>
  </si>
  <si>
    <t>f113892b-6281-4913-86b0-f335ac2f90b6</t>
  </si>
  <si>
    <t>d86c7dbb-95ad-4e6b-8e0c-bb549730fbfe</t>
  </si>
  <si>
    <t>f899a337-cf4d-4be4-ba0a-1f366289b78f</t>
  </si>
  <si>
    <t>6244a98f-3b13-41e0-92be-57018b7096c8</t>
  </si>
  <si>
    <t>39ff680e-030a-471d-bda0-a386b10a1f51</t>
  </si>
  <si>
    <t>c8e77b7d-f477-4bef-a784-c20635caa03e</t>
  </si>
  <si>
    <t>34fbef59-712a-46da-8ea4-d41cc42cfb89</t>
  </si>
  <si>
    <t>88808436-bd2f-4555-8904-b3af29eddb93</t>
  </si>
  <si>
    <t>085bf003-9c8f-4fe5-be72-1fb01ea11205</t>
  </si>
  <si>
    <t>45818c23-0a64-4e81-966e-1b176a67603f</t>
  </si>
  <si>
    <t>b07c7e01-9887-4717-bd04-2a5c69b0a347</t>
  </si>
  <si>
    <t>02ac2629-1b28-470d-a983-0da92f0ff2a9</t>
  </si>
  <si>
    <t>52365059-c97b-4717-8724-41fb11907964</t>
  </si>
  <si>
    <t>14202e2d-0147-4e77-99eb-b69187f2b9fa</t>
  </si>
  <si>
    <t>af4c0fdd-f202-4b77-ab91-2bbaffdbc12c</t>
  </si>
  <si>
    <t>9a11f178-b214-4b8f-bff4-bbae13ae0d73</t>
  </si>
  <si>
    <t>685f074a-1db8-4778-b85e-a37e9b3e8a72</t>
  </si>
  <si>
    <t>93bdf3b7-3654-4d5d-b195-8bfb6ef16557</t>
  </si>
  <si>
    <t>7fb57b5a-bd9d-42ba-bc0d-12c81a9d1b27</t>
  </si>
  <si>
    <t>b75b26f6-b5c9-4ce1-ba89-4f319a4b6092</t>
  </si>
  <si>
    <t>239e26a6-f411-4e90-88a1-9ced4b5f88ed</t>
  </si>
  <si>
    <t>044dc5a1-0854-40b2-80b0-56acad4aed30</t>
  </si>
  <si>
    <t>b4874636-7a32-4ef9-bb0c-db2c073337b6</t>
  </si>
  <si>
    <t>721b959c-8d86-427c-ab6b-0bcd773cf9a3</t>
  </si>
  <si>
    <t>4c387032-31d4-44e1-9658-288d1373d757</t>
  </si>
  <si>
    <t>cfaae965-7fd1-40c6-9d65-6df6ff050a9c</t>
  </si>
  <si>
    <t>997dca0a-4894-4e20-a46b-4cf85f606c1b</t>
  </si>
  <si>
    <t>1c446795-c0e6-4636-9e58-24e0b4ffe2b4</t>
  </si>
  <si>
    <t>fbd4a172-9988-41df-ac1b-95cf476be884</t>
  </si>
  <si>
    <t>17064fd9-ea76-4933-81fa-c68424b43a91</t>
  </si>
  <si>
    <t>598b19eb-b8ed-478d-94ea-643b2514ec1d</t>
  </si>
  <si>
    <t>daddaf50-2305-448c-94b8-9e320a4be83c</t>
  </si>
  <si>
    <t>71da04e8-c9c0-4489-8114-f2db6e8642b1</t>
  </si>
  <si>
    <t>23a9f88f-3ac8-491c-92f6-0930d8095797</t>
  </si>
  <si>
    <t>5bdd7b3e-5545-41fe-8f52-725560f583a7</t>
  </si>
  <si>
    <t>7e943553-0921-472d-9472-bd458c01e88b</t>
  </si>
  <si>
    <t>4b96a251-a01b-4590-b4f8-34da58247907</t>
  </si>
  <si>
    <t>896956f1-3145-4865-8ef3-7320829813da</t>
  </si>
  <si>
    <t>dfdec839-bdf1-4a6b-8b85-9ada53c10766</t>
  </si>
  <si>
    <t>0c99a0ee-f4fc-4537-8129-a46d8831b09b</t>
  </si>
  <si>
    <t>8c78e824-4361-40a9-9073-a05b7bbb8d30</t>
  </si>
  <si>
    <t>6473df3a-837d-4e1e-91b1-16a077c80c8b</t>
  </si>
  <si>
    <t>4c1c192a-c62c-42cc-9c10-e3f6cb369391</t>
  </si>
  <si>
    <t>80552510-c4c6-4d95-9896-1137372fe930</t>
  </si>
  <si>
    <t>7a5d857a-27e4-4d6e-a67d-9ebb5b2c3f3a</t>
  </si>
  <si>
    <t>65529b36-9059-46c8-92ea-0a6c8c8aab86</t>
  </si>
  <si>
    <t>42ffeb2f-beab-46c0-aa4f-00a066c08a03</t>
  </si>
  <si>
    <t>196f9037-6054-40b2-affe-9cee9ac00e31</t>
  </si>
  <si>
    <t>81173e24-a2fb-46e5-a4d4-59e8b1ac73f4</t>
  </si>
  <si>
    <t>44bcb3da-4570-4cc2-aca4-33e74a5ee14f</t>
  </si>
  <si>
    <t>86e675e1-f3a6-4e61-8a06-0772a09295b0</t>
  </si>
  <si>
    <t>e67c6622-b14d-4c8c-8276-207b94d4b983</t>
  </si>
  <si>
    <t>42a1dd52-cb63-48db-8fab-24ba15321439</t>
  </si>
  <si>
    <t>42b718b8-5c3e-4a76-aac3-8688aefa38ee</t>
  </si>
  <si>
    <t>ae5b83dd-086d-467a-8632-6b5ab23cba48</t>
  </si>
  <si>
    <t>9e61c376-068c-45c8-86ba-933154635406</t>
  </si>
  <si>
    <t>ba34bebb-f43e-4384-b8fe-1e43f04de3a1</t>
  </si>
  <si>
    <t>d1df6d72-2d5d-477f-a09f-4a9471a72af0</t>
  </si>
  <si>
    <t>79febe9d-0c12-48d5-b061-c645e0f6cf00</t>
  </si>
  <si>
    <t>236a6041-b404-4701-aae4-f5c563143a85</t>
  </si>
  <si>
    <t>ffc6d282-d146-45c6-855f-3d3474ce6187</t>
  </si>
  <si>
    <t>7666c240-4ac8-446c-a871-5f31705a9ccf</t>
  </si>
  <si>
    <t>b49e48d9-26af-4d1f-a66c-62c316f9f0dc</t>
  </si>
  <si>
    <t>8299aeab-4057-4863-a4fc-e89165fda7e9</t>
  </si>
  <si>
    <t>8fc91f25-a8f2-4191-8691-77e9f5531638</t>
  </si>
  <si>
    <t>caf715bc-c9df-4286-9b6b-7d983ccb0551</t>
  </si>
  <si>
    <t>a5b0a88d-986d-4fa6-b92a-6d73f36e063e</t>
  </si>
  <si>
    <t>bd1176d6-52b8-4d1f-8d5a-091fc6ef2f05</t>
  </si>
  <si>
    <t>9ec4c411-f415-49ac-b4e9-fb94d65fb6e4</t>
  </si>
  <si>
    <t>7e913bb4-4828-4a3c-9fdf-71dee15a5ac0</t>
  </si>
  <si>
    <t>0a63542a-f89d-48ff-b47a-f78a0c747e68</t>
  </si>
  <si>
    <t>7352d78c-590c-4b1e-9211-c1c69a6cb6e8</t>
  </si>
  <si>
    <t>e62b6423-a6a9-49c3-837f-4cb706f9a968</t>
  </si>
  <si>
    <t>33d45bf1-8d26-42a2-936f-3aa14c65d30b</t>
  </si>
  <si>
    <t>410ba56f-e05c-4da4-a022-3a90e0cf55bc</t>
  </si>
  <si>
    <t>c4e8c8b0-68b1-419f-8e03-35850139898e</t>
  </si>
  <si>
    <t>dac4facd-9410-461b-afa6-911be16ead76</t>
  </si>
  <si>
    <t>96c30950-71b9-4844-b0df-1912aa15ac47</t>
  </si>
  <si>
    <t>dfb6dde8-0760-4e4f-a3fc-59aabe0ce096</t>
  </si>
  <si>
    <t>e5e48bf9-2614-41af-b9f3-9dec6eaeb76c</t>
  </si>
  <si>
    <t>feb63b8f-1abd-43b9-ba65-4642f53b4441</t>
  </si>
  <si>
    <t>fdc0f128-a9ab-4e66-8765-886f533b47ac</t>
  </si>
  <si>
    <t>5c7f59f3-ea45-49dc-bf23-e276ce042afe</t>
  </si>
  <si>
    <t>44988864-c62e-4043-8527-57595c52aad4</t>
  </si>
  <si>
    <t>55394710-34d9-4e96-8bf8-fc948dd0ea9c</t>
  </si>
  <si>
    <t>39be2730-e20f-41c0-8bc3-900998ce972d</t>
  </si>
  <si>
    <t>efc775f3-bca2-474c-9d40-590808f753be</t>
  </si>
  <si>
    <t>ae0a9657-0bd4-4026-bf20-2ce46674142a</t>
  </si>
  <si>
    <t>69cebaac-6045-4897-aa55-5f3d355b4a64</t>
  </si>
  <si>
    <t>3b69db29-85ca-4371-a378-b967f5cad683</t>
  </si>
  <si>
    <t>266aa767-4f3b-416c-a17b-acf210973828</t>
  </si>
  <si>
    <t>152a06a2-a438-4d13-997a-c52547c5a068</t>
  </si>
  <si>
    <t>82fa5750-45c2-4d6f-b2b6-ac575e1dcd55</t>
  </si>
  <si>
    <t>20b2cb8b-380d-4b9a-9f4a-47643ef998a8</t>
  </si>
  <si>
    <t>ad669753-9fdf-4ff1-b0ab-1a00f89f46f6</t>
  </si>
  <si>
    <t>8d3f4490-5db2-45a4-a188-f38dff7e20b3</t>
  </si>
  <si>
    <t>aa056420-ea5d-4358-8b28-1aefd51bdb0f</t>
  </si>
  <si>
    <t>ce168aa4-762b-44ba-9fca-757ea6c249a0</t>
  </si>
  <si>
    <t>538a530a-ce84-4791-9cc9-ab3ea683f059</t>
  </si>
  <si>
    <t>880f48cf-0b06-4cf9-aadf-4b466d0fc880</t>
  </si>
  <si>
    <t>2a0894a1-8c12-44d3-a676-cb6fef500130</t>
  </si>
  <si>
    <t>17f42016-aee0-4e2c-8c76-6ccd3f91f7e1</t>
  </si>
  <si>
    <t>5f86745c-9b7c-4aaf-be2b-6650971f8fbd</t>
  </si>
  <si>
    <t>901b91bc-6e50-4e76-9d53-ac1ddde1ead0</t>
  </si>
  <si>
    <t>e2d29079-e476-409a-8107-73d29e02e097</t>
  </si>
  <si>
    <t>49813c0a-e06b-4034-b34a-d1f1f8e70c62</t>
  </si>
  <si>
    <t>f72f1551-9f13-45ae-b440-78b6c4c5e864</t>
  </si>
  <si>
    <t>e016b4d1-51f7-47a7-af1e-9aa801ed977b</t>
  </si>
  <si>
    <t>e8b8f2d1-8d41-4a8a-b2f6-9a7cf5277e0c</t>
  </si>
  <si>
    <t>3ba0a64a-13f1-4466-b539-20ff2a037396</t>
  </si>
  <si>
    <t>328827b2-6444-44c8-b41a-23863b780fca</t>
  </si>
  <si>
    <t>465c0222-8e3a-45dd-9198-0b946b18ccf4</t>
  </si>
  <si>
    <t>d1e445d9-7b7d-4830-b4dd-38af0d8528a6</t>
  </si>
  <si>
    <t>6e3a8fb9-8c4c-4ee2-a5c2-1b33a4ddab78</t>
  </si>
  <si>
    <t>161c76fe-ea36-417a-a466-e9733e0cebce</t>
  </si>
  <si>
    <t>c4f1c2e1-a6d7-4e3c-aaaf-b326bf6e9d68</t>
  </si>
  <si>
    <t>994c7966-7192-458f-b6ce-141dd75e846e</t>
  </si>
  <si>
    <t>b0f9fc99-cf07-4df7-b789-5a661500fb73</t>
  </si>
  <si>
    <t>976281e6-dd02-4af9-a357-375fdc26041f</t>
  </si>
  <si>
    <t>05415684-73ae-4506-988a-dfbcb32dacc8</t>
  </si>
  <si>
    <t>bab4747f-0c8b-46d7-8c73-5f3862e089ab</t>
  </si>
  <si>
    <t>f9871fd7-4dc5-496b-8f19-08e674f4fe3b</t>
  </si>
  <si>
    <t>45783150-7ce2-40eb-8a0a-d65012ed7696</t>
  </si>
  <si>
    <t>662ccd20-c068-4b43-a670-70163fbba8b2</t>
  </si>
  <si>
    <t>428fa7c3-55b7-47ab-b4b5-11508515ed32</t>
  </si>
  <si>
    <t>abf89e4a-c137-46f3-8014-f042e7fae4be</t>
  </si>
  <si>
    <t>3042f8e5-c8b1-4b64-8269-bf5970889c3e</t>
  </si>
  <si>
    <t>8c245656-38d1-42fe-80e3-5b0523e35446</t>
  </si>
  <si>
    <t>5f7afd96-8911-4e71-a799-eb04b27fcd11</t>
  </si>
  <si>
    <t>f8418eab-626a-4556-8edc-fcc78c0cfe2b</t>
  </si>
  <si>
    <t>098ef892-ed4f-4183-b30c-023f02e3c9a4</t>
  </si>
  <si>
    <t>ca064374-2a48-487e-bf84-a157dc9cd1f8</t>
  </si>
  <si>
    <t>ab37efb0-e9c8-42d6-b4c0-44faa86c1325</t>
  </si>
  <si>
    <t>1defd3e1-ca9a-4885-a48f-be589d8c991f</t>
  </si>
  <si>
    <t>097c18e0-de8c-4f25-aef4-f32345ab127c</t>
  </si>
  <si>
    <t>042c2d79-5637-4412-8f12-ed9e5740d31d</t>
  </si>
  <si>
    <t>3bf544f0-3583-4f2f-8549-283de3ddb243</t>
  </si>
  <si>
    <t>71bb20bf-ebbc-408c-8741-a0d7fdebeaaf</t>
  </si>
  <si>
    <t>272f19ce-3490-4b9a-8e7d-1d2f7cfadad7</t>
  </si>
  <si>
    <t>14377bde-fedf-4e13-ba57-871639ee6b40</t>
  </si>
  <si>
    <t>0c9a5bcb-4ec1-4011-8498-c4ae1353d8ff</t>
  </si>
  <si>
    <t>d09a072c-a3e3-4075-8105-ddcd648e896c</t>
  </si>
  <si>
    <t>4e9fe737-2732-4328-87bd-2515a1d59293</t>
  </si>
  <si>
    <t>38a919c5-29bf-4f51-a410-6769c431346e</t>
  </si>
  <si>
    <t>14639257-f118-40e3-9fea-c9f0c6338282</t>
  </si>
  <si>
    <t>96452397-b3a4-4712-af8c-d7e16aa91971</t>
  </si>
  <si>
    <t>05a1616e-c34d-41fb-b33b-92e55b11eb89</t>
  </si>
  <si>
    <t>550bda8a-115c-4db5-a760-90e5578f59b7</t>
  </si>
  <si>
    <t>2b10afe5-870e-44a1-ae54-958f340b0be5</t>
  </si>
  <si>
    <t>f3b7f9d4-c3d7-46da-95ba-53c289962dc2</t>
  </si>
  <si>
    <t>eca07ebd-75a1-47e0-8646-6fcb52fbff37</t>
  </si>
  <si>
    <t>9792258d-c53c-4a31-97b6-efcc3ef75e4a</t>
  </si>
  <si>
    <t>0033f5b5-79bc-4ef7-84f4-8c5bfc775bf7</t>
  </si>
  <si>
    <t>63d7581f-23ea-4e5f-845f-7ea1a7d323fe</t>
  </si>
  <si>
    <t>7d6aed46-730d-4079-ae42-f76fbdd16ee4</t>
  </si>
  <si>
    <t>18adcbac-e84f-401d-bbef-bdce0ab71f49</t>
  </si>
  <si>
    <t>307110b9-75a5-4257-b7d8-d359c6bb32de</t>
  </si>
  <si>
    <t>39f11f95-4ae1-47b3-aeb7-44db16124283</t>
  </si>
  <si>
    <t>7694c62d-ce2e-40f3-b940-60ec63faed3a</t>
  </si>
  <si>
    <t>da878b45-0dfc-4b46-b2c2-02e7137ace2f</t>
  </si>
  <si>
    <t>b8d481f0-1bf5-40e8-b798-7ac7f6a9a807</t>
  </si>
  <si>
    <t>3e46639a-4d49-4b59-90e9-7682bf6e9145</t>
  </si>
  <si>
    <t>5bc63c85-be2a-4b73-9c4a-4498482ffcd4</t>
  </si>
  <si>
    <t>d16d29e1-ccfe-4540-8c7b-c93f96ab8502</t>
  </si>
  <si>
    <t>112b7630-6a55-4b18-8406-0ee3e88f6190</t>
  </si>
  <si>
    <t>8039f145-e966-4a5c-b3ad-a078350ac120</t>
  </si>
  <si>
    <t>770e1ef5-2efe-4364-9d8c-53773574ae61</t>
  </si>
  <si>
    <t>d9f5ce6e-be90-479f-ac63-68806bd95e74</t>
  </si>
  <si>
    <t>5b5ca65a-5eae-4dd5-827b-dfa32ea15065</t>
  </si>
  <si>
    <t>03c09cab-519b-41c6-8527-2ab00593ce25</t>
  </si>
  <si>
    <t>904fc084-f50a-4e53-81d9-91889a3b362f</t>
  </si>
  <si>
    <t>5ce4550d-6610-410c-afac-3cdc32fdf0b0</t>
  </si>
  <si>
    <t>7789345c-5426-4d23-abe2-c3a93db41060</t>
  </si>
  <si>
    <t>6000beb5-03b1-48dd-8d51-5de3e07eac3f</t>
  </si>
  <si>
    <t>0ee16dcf-afc7-40e9-b17f-42eb1116b972</t>
  </si>
  <si>
    <t>e2fcf15f-d1ed-466e-8e5b-4b469c3a40d9</t>
  </si>
  <si>
    <t>7e29b290-67f7-441d-90a2-b52ca70e7267</t>
  </si>
  <si>
    <t>05f2fe60-29d5-4ac0-a52b-28631d0064ea</t>
  </si>
  <si>
    <t>36445db4-4676-40b2-b383-c9cbef8d8872</t>
  </si>
  <si>
    <t>c2acfafb-cd48-487e-ba80-0c5a6609ff0b</t>
  </si>
  <si>
    <t>ea7d2db9-a323-46a3-9013-113acd034915</t>
  </si>
  <si>
    <t>3240e37c-7214-42da-a38d-7d2f143ffd50</t>
  </si>
  <si>
    <t>d1cdf2b3-6d43-4dfc-a3af-5ad9cd81237a</t>
  </si>
  <si>
    <t>6f6473d7-12eb-4a6e-9ac6-ce257d880130</t>
  </si>
  <si>
    <t>394000f9-ea1b-40d7-9083-18df0cf20be2</t>
  </si>
  <si>
    <t>f7ece095-31e6-41c6-a0e8-a4939e34e6f0</t>
  </si>
  <si>
    <t>5ca376e1-9572-42e4-9cf1-f556cf53e55e</t>
  </si>
  <si>
    <t>4899efdc-cb10-4d52-b736-6b7d907e86d1</t>
  </si>
  <si>
    <t>f5702560-bb63-409c-81a9-164e26be2de5</t>
  </si>
  <si>
    <t>44d1f82d-da4c-485f-af6d-78d2e9071ecb</t>
  </si>
  <si>
    <t>f8137b00-65fc-4804-aa7e-bbb14b624af4</t>
  </si>
  <si>
    <t>4b2febd9-756f-4c4d-8de9-028025d75fdd</t>
  </si>
  <si>
    <t>ccab5836-add9-4953-9600-53e8e7d601f5</t>
  </si>
  <si>
    <t>61abfd78-1530-494e-ba39-e6fb784a069c</t>
  </si>
  <si>
    <t>bf709c76-a050-4314-afb1-1c9f3d805eb6</t>
  </si>
  <si>
    <t>39bc6593-38de-4b83-ab47-bc265e5fbca8</t>
  </si>
  <si>
    <t>df7843a7-8d0b-4122-9264-e0ed86a71210</t>
  </si>
  <si>
    <t>b192390f-008d-474f-bd53-ba95d820ee10</t>
  </si>
  <si>
    <t>42438026-13bd-4db3-b2b1-7701f7f520cc</t>
  </si>
  <si>
    <t>42254f69-73b9-40ec-879b-547f4f73c02e</t>
  </si>
  <si>
    <t>58de6b52-8983-4b43-a6b5-065b54ff81e7</t>
  </si>
  <si>
    <t>e71d0d62-168d-4d9d-a9a6-aa64501b21a0</t>
  </si>
  <si>
    <t>8152042f-66c7-4abc-a8df-0729b825e76a</t>
  </si>
  <si>
    <t>891f1479-2a36-4f2c-9a65-0288ee69b5fa</t>
  </si>
  <si>
    <t>a36bcae6-a81b-43c8-a65d-b023f748eaf3</t>
  </si>
  <si>
    <t>38388a4d-ca6b-44eb-ab7b-514d5ca56820</t>
  </si>
  <si>
    <t>12c9fcb3-9e21-44f6-aebf-9c0b8acec8da</t>
  </si>
  <si>
    <t>ba4448c2-42a6-42fb-b375-279685c4e483</t>
  </si>
  <si>
    <t>d37acc87-8d57-477a-b941-ea8ce0d713cd</t>
  </si>
  <si>
    <t>17d71782-09c5-4602-9a20-48b4e510ecd2</t>
  </si>
  <si>
    <t>e6f34243-9da5-4081-9b8a-325baddc3954</t>
  </si>
  <si>
    <t>761b31c6-12bf-4374-b85a-d1f8038b2068</t>
  </si>
  <si>
    <t>0e2e7e35-9958-42ff-a591-cbfa89735626</t>
  </si>
  <si>
    <t>9e6596df-e83c-43a3-9261-fd57d5e0bde8</t>
  </si>
  <si>
    <t>d086e843-9576-486e-87c1-bc93796bc262</t>
  </si>
  <si>
    <t>a6026a4a-d302-4c5e-9c5c-55ee5194ab5b</t>
  </si>
  <si>
    <t>4518ea94-2d4c-432c-b760-7b6f864631c0</t>
  </si>
  <si>
    <t>70817391-dd7f-4874-9ef6-e66944c7b8ed</t>
  </si>
  <si>
    <t>81d73e04-c722-43a0-87f1-e70120b02089</t>
  </si>
  <si>
    <t>41ca741b-7afa-45d9-9ae6-7bf45bc25dbc</t>
  </si>
  <si>
    <t>8d3b5e33-e13d-4732-a0e4-94261d762759</t>
  </si>
  <si>
    <t>154bcf0c-042f-4f3b-8793-39f7a4467f0b</t>
  </si>
  <si>
    <t>1cad4282-5aad-4ac9-9de8-0474f5a57134</t>
  </si>
  <si>
    <t>add8dec6-ed34-4fc2-bacf-fcdfc937b67c</t>
  </si>
  <si>
    <t>fc1249f8-a10c-47d3-b3a8-8115f7d26d6e</t>
  </si>
  <si>
    <t>eb2fa9f3-517d-4e9e-ad58-7bd048bc5da2</t>
  </si>
  <si>
    <t>496e8026-dece-4232-adb1-65c79dd3e3d8</t>
  </si>
  <si>
    <t>942eab7e-effd-4e69-a8db-7c0f20f43674</t>
  </si>
  <si>
    <t>e5015e6b-9fcf-425d-9798-bf4b09abf096</t>
  </si>
  <si>
    <t>a74bd8b2-6879-42f5-b9f3-88a4e07544f1</t>
  </si>
  <si>
    <t>63e7bb96-0d55-4808-ba25-c62f265212ef</t>
  </si>
  <si>
    <t>383ba52e-134b-40d5-b3cf-6a769d9a9cdf</t>
  </si>
  <si>
    <t>f3731804-2a78-46ce-9e97-515ebc527873</t>
  </si>
  <si>
    <t>c9ed309c-d095-40c8-b164-d8f4594ac3ce</t>
  </si>
  <si>
    <t>edf3e588-6292-4901-bac8-664a8b461cf9</t>
  </si>
  <si>
    <t>429afa1b-4104-4e83-a63a-ce2a98bd6fa3</t>
  </si>
  <si>
    <t>07f0565b-b15b-42b5-8157-3b3f84553e3a</t>
  </si>
  <si>
    <t>b0dd63aa-7da7-40eb-90be-647d949d465f</t>
  </si>
  <si>
    <t>c291e883-252c-4d72-ad60-bcd07cb1d4bf</t>
  </si>
  <si>
    <t>bf70a063-d996-4a1a-a99f-a3205b3b18f2</t>
  </si>
  <si>
    <t>e8e500ad-9cc5-4eb5-ae41-18182a7e87df</t>
  </si>
  <si>
    <t>47c1215d-ff77-4d8e-bbe6-f59a4d804e92</t>
  </si>
  <si>
    <t>aaa71a5b-55cb-4338-b138-e3b3579dd52f</t>
  </si>
  <si>
    <t>11443a3b-6353-45b5-8524-740bc3d40621</t>
  </si>
  <si>
    <t>4e05be29-4274-4f31-bfe7-44ff41d4a90e</t>
  </si>
  <si>
    <t>32f8ea22-47cc-4157-9632-87c47738ed1a</t>
  </si>
  <si>
    <t>9e2c6397-d0bd-426f-b880-95e76eac03c3</t>
  </si>
  <si>
    <t>48429796-1691-4f98-8b64-25cbf87ba1e5</t>
  </si>
  <si>
    <t>684b09cf-f5e2-452a-ad95-cf94f71eb804</t>
  </si>
  <si>
    <t>1c2dc734-2ede-4ec7-8f60-1d72edfa8512</t>
  </si>
  <si>
    <t>013f518a-fa64-46ab-bb45-4d9efa859558</t>
  </si>
  <si>
    <t>8e3f74f6-7e58-472c-bee9-67b876f3f00e</t>
  </si>
  <si>
    <t>ecaa8864-3fb2-4996-8323-94a48d049750</t>
  </si>
  <si>
    <t>a4b20249-1afb-45eb-9112-5a843632409c</t>
  </si>
  <si>
    <t>f497eef5-66ee-4ce7-85ee-1b2f5eb09275</t>
  </si>
  <si>
    <t>189237db-f6e5-4f58-964c-4e6094b48b9c</t>
  </si>
  <si>
    <t>4acdef6c-cebb-40d1-835a-264c641b8ecd</t>
  </si>
  <si>
    <t>6cb511c7-1c24-49ae-a2ac-c0937c77ff5c</t>
  </si>
  <si>
    <t>5560663a-901a-4bfe-8b11-8a456a65b41c</t>
  </si>
  <si>
    <t>fd600ee3-4581-4f49-a82f-5b4e0616c18d</t>
  </si>
  <si>
    <t>7f1e168c-b4b0-4435-bc49-a1d68d3169ea</t>
  </si>
  <si>
    <t>cb5cf4dd-2e25-4971-b700-22e252bb444e</t>
  </si>
  <si>
    <t>402d26bf-2df4-4aa2-90c1-be01c4e1dfd4</t>
  </si>
  <si>
    <t>441c5a1d-f923-4f09-9d9c-b2638b4cd032</t>
  </si>
  <si>
    <t>cd34842a-0ef9-43f5-a92a-0b419aadc1b7</t>
  </si>
  <si>
    <t>cb438190-2ea1-48f5-b716-86b9e21580f6</t>
  </si>
  <si>
    <t>2d188310-4976-4c66-9152-721cc62ad23c</t>
  </si>
  <si>
    <t>5158cb0a-ae45-427e-b18b-5b091a6d83de</t>
  </si>
  <si>
    <t>094fc6b8-df79-43e7-8cf6-9d1dec3d4e34</t>
  </si>
  <si>
    <t>7b6e9962-815f-4128-a886-8317cb0bbe53</t>
  </si>
  <si>
    <t>db812ef3-37e2-4d85-be23-ec8e33d8c69d</t>
  </si>
  <si>
    <t>c9599073-5579-44f3-a0c1-16d2d0f503df</t>
  </si>
  <si>
    <t>04740762-f93a-4cff-9e74-2e4eec8f77bd</t>
  </si>
  <si>
    <t>12d2e7cd-725c-4fdf-9d92-9f67f31c5fb8</t>
  </si>
  <si>
    <t>438a7956-b445-4e85-8026-98773a8e4995</t>
  </si>
  <si>
    <t>6fde6edd-75ce-4773-9366-a7d856183588</t>
  </si>
  <si>
    <t>263473c3-117c-4766-816a-a749b0271ec1</t>
  </si>
  <si>
    <t>25998aaf-0f1e-4e3c-ab3a-d6b07820481a</t>
  </si>
  <si>
    <t>8b24e40d-036f-4216-afb8-166bd6787b62</t>
  </si>
  <si>
    <t>686cb27d-63af-4474-9e75-3ca63ff91c92</t>
  </si>
  <si>
    <t>a28f2438-2b25-47aa-ae8e-938c7f9b3367</t>
  </si>
  <si>
    <t>781d1e89-20b3-481b-91bd-06d59a908302</t>
  </si>
  <si>
    <t>6c965446-d774-4962-915e-54917fbb482f</t>
  </si>
  <si>
    <t>5995048e-a369-462e-9bf9-89a6554bb79b</t>
  </si>
  <si>
    <t>5ca5a42f-5c18-47b4-bb4c-88592a42902d</t>
  </si>
  <si>
    <t>394493af-ea68-42cc-94c1-62f43cd903d3</t>
  </si>
  <si>
    <t>022e98e1-d851-4a5e-b0e1-8887e1ca2038</t>
  </si>
  <si>
    <t>44612a8a-21a1-41de-acc6-015e82f29934</t>
  </si>
  <si>
    <t>3d6ff826-f84e-420a-99f3-e08791bb0706</t>
  </si>
  <si>
    <t>dd497a5c-c8c5-4b85-843d-12cad71b4e67</t>
  </si>
  <si>
    <t>7a2a9f39-4f38-4edc-be8c-80c0d784bd75</t>
  </si>
  <si>
    <t>ce0d3bd7-d82c-4f60-a9a3-83dd061a8331</t>
  </si>
  <si>
    <t>473f7407-4354-451a-941b-05b016d8f5db</t>
  </si>
  <si>
    <t>7271ef31-3dd1-49d3-8365-ad29929b3d77</t>
  </si>
  <si>
    <t>ff89e2a8-0a44-4b7f-88a2-e609305a0e8c</t>
  </si>
  <si>
    <t>e670ec7f-14fb-4b26-a5aa-cd23856f6c2a</t>
  </si>
  <si>
    <t>3c02e4e5-5364-469c-a8f6-ef483a69154a</t>
  </si>
  <si>
    <t>7a47ffb9-2918-4a84-8ac5-bd3f39a9a5b0</t>
  </si>
  <si>
    <t>98687eb5-3751-47da-9870-bcf4dadcb9cd</t>
  </si>
  <si>
    <t>0b8e9ae7-655f-4efc-adb7-09728bc2ddce</t>
  </si>
  <si>
    <t>b88483f9-4784-4bbc-8424-26b2dd65baf2</t>
  </si>
  <si>
    <t>0520aca1-72a9-427c-9ed8-d864966fe9d8</t>
  </si>
  <si>
    <t>70e9374b-f42a-4373-abf7-07514792d536</t>
  </si>
  <si>
    <t>a6729efc-d1d0-45e8-b08a-f0fc704b54a6</t>
  </si>
  <si>
    <t>3286ea19-6f83-4d4e-b2d0-26fb0e95ed30</t>
  </si>
  <si>
    <t>9be78ff1-62cf-4e35-9da7-7c59d8d95bdb</t>
  </si>
  <si>
    <t>a52a8f7b-b2d2-4149-adda-494b2dc0d8b1</t>
  </si>
  <si>
    <t>4b56f93c-b2ff-4fbf-b013-b32e2f4a9f13</t>
  </si>
  <si>
    <t>725d7d2d-50e2-447a-abc3-5c8e84bfe505</t>
  </si>
  <si>
    <t>75b35eef-0fa5-4dc7-93c8-0ee40b3fdcd3</t>
  </si>
  <si>
    <t>e9d0728c-2070-40a5-a665-db1d7724bab0</t>
  </si>
  <si>
    <t>97798f40-a41c-4615-ad3a-3ed903663d5b</t>
  </si>
  <si>
    <t>d3523fb6-4355-4fe7-81d5-0cab4349de0e</t>
  </si>
  <si>
    <t>026d6c36-a9c6-4d61-988e-d0a4e8d7af95</t>
  </si>
  <si>
    <t>4936ef22-8e7e-4ae7-9994-294c40e15789</t>
  </si>
  <si>
    <t>259c5c6d-ffd2-45f7-848b-fa6907a66f81</t>
  </si>
  <si>
    <t>fe7926e4-de1d-4772-aaa2-3bd2fd84bb4d</t>
  </si>
  <si>
    <t>729ed57b-38ff-4520-aa19-75897399ffcb</t>
  </si>
  <si>
    <t>573c18d4-c8f0-4f6d-a4c6-36d6b64b9ca2</t>
  </si>
  <si>
    <t>211b1943-885c-410a-a6cf-99287be47788</t>
  </si>
  <si>
    <t>879161c9-b848-4501-9331-58e4f5191998</t>
  </si>
  <si>
    <t>37fc02d2-6bee-497c-b704-1f0faf7d6aec</t>
  </si>
  <si>
    <t>f42c51ac-d035-476a-be98-c13ea01d9f37</t>
  </si>
  <si>
    <t>395bd765-a589-4599-a51b-7fe4c5d75872</t>
  </si>
  <si>
    <t>b2191bb4-d290-4356-8b03-3d3b1bb2f5a7</t>
  </si>
  <si>
    <t>5c11acb8-1df0-44ea-bd56-271e8eb54e75</t>
  </si>
  <si>
    <t>4536697d-0daf-4f54-98e4-b3714887b668</t>
  </si>
  <si>
    <t>b0a26066-f169-48dd-a610-899b72dc203a</t>
  </si>
  <si>
    <t>adf231d6-cf68-4bdb-8c57-d4efbbc0c991</t>
  </si>
  <si>
    <t>fb1ca38a-0d42-4749-ba1b-27a75caa848d</t>
  </si>
  <si>
    <t>1a5ed616-879d-40d7-8daa-a27e083edb9c</t>
  </si>
  <si>
    <t>a7f91a6c-97b1-4a5b-b945-cc31cf0c5516</t>
  </si>
  <si>
    <t>5a6d19f0-995c-472c-9568-3b5fa7ab3a1c</t>
  </si>
  <si>
    <t>8e7d0fa9-f1a3-46a9-9453-98f55a737de9</t>
  </si>
  <si>
    <t>a4f9bb4d-23f4-4c7a-8d04-fa5eaaf898bf</t>
  </si>
  <si>
    <t>b0a19e10-3c16-4105-afeb-f2631cf79982</t>
  </si>
  <si>
    <t>05683fdd-f710-4f4f-b575-9dae23c60ed7</t>
  </si>
  <si>
    <t>cab74e2e-af45-4dac-b2ae-2d25dbf7007a</t>
  </si>
  <si>
    <t>6c250d8c-b1bf-4639-b7e3-c8520b435860</t>
  </si>
  <si>
    <t>416af95f-3292-4e63-bdd7-c43e225c86cb</t>
  </si>
  <si>
    <t>e192d911-3d4a-449b-9569-4a79a78004d1</t>
  </si>
  <si>
    <t>34e4453b-5a32-4a42-b8fd-78161058ee47</t>
  </si>
  <si>
    <t>a435a90e-b953-4496-8c0b-86a36b9a5a98</t>
  </si>
  <si>
    <t>641ad4ca-1b21-4482-81c2-da62fcdd818e</t>
  </si>
  <si>
    <t>3a2901eb-e749-4783-ab25-d3d718e199bc</t>
  </si>
  <si>
    <t>523279b5-61db-4b08-a3f1-8c6fdb9795b6</t>
  </si>
  <si>
    <t>1d72f83d-35ba-4e4d-856a-18ffba3bead4</t>
  </si>
  <si>
    <t>beeb4d83-b6d0-4f1b-a7b8-1c1abfc04e41</t>
  </si>
  <si>
    <t>ea3ce890-7884-486b-9bbd-fdee2c71f0f2</t>
  </si>
  <si>
    <t>8af00afa-7c15-4073-8774-f59ac9a011ec</t>
  </si>
  <si>
    <t>e8395ba4-03aa-4b64-b16a-3a578a56657a</t>
  </si>
  <si>
    <t>d1e0a30c-fa83-440f-ab0b-4f613d38aad8</t>
  </si>
  <si>
    <t>9363821d-52a4-462b-8f04-8b9c6d8ad04f</t>
  </si>
  <si>
    <t>0f4c16f0-817f-4e17-90ee-0b60dcaff6a8</t>
  </si>
  <si>
    <t>dbde6446-25ee-4747-8c1c-f951324987fb</t>
  </si>
  <si>
    <t>c4f73772-3c73-4ce7-ab78-0469321bd882</t>
  </si>
  <si>
    <t>122e8949-afa5-4fa1-bcc1-e02107ff84b0</t>
  </si>
  <si>
    <t>91fbd4ca-8167-45c1-ae7a-a9848caccf41</t>
  </si>
  <si>
    <t>bb26db41-c838-40e6-be53-cb29dcb93226</t>
  </si>
  <si>
    <t>3b5fedf5-3bcd-46e9-9413-a3c121106108</t>
  </si>
  <si>
    <t>c4b082ee-7a30-4e4d-a5fa-c4ad46dd0be3</t>
  </si>
  <si>
    <t>8c6f0c49-181c-4bbb-8a96-c835c022b5d8</t>
  </si>
  <si>
    <t>ff64c297-49a3-40b9-8d4e-704511b514ff</t>
  </si>
  <si>
    <t>635bfbf1-cf97-4e1f-9d98-e611bdd1c7f9</t>
  </si>
  <si>
    <t>0d0a6c04-3169-4fc4-aab1-7ea244d289b2</t>
  </si>
  <si>
    <t>23530b20-f8e6-47be-aaee-ddf145d3ba6d</t>
  </si>
  <si>
    <t>34a64ec4-1c24-4979-8f12-f25911b7563b</t>
  </si>
  <si>
    <t>55ba1343-d912-4c1b-9760-fd5399f5dc86</t>
  </si>
  <si>
    <t>9ffa94a5-33af-4e77-b54a-28c9fcce0e38</t>
  </si>
  <si>
    <t>40a154ed-e16e-4de0-bece-24975d6f1bab</t>
  </si>
  <si>
    <t>45815e56-ff75-4959-b43b-08e0bd44a0f7</t>
  </si>
  <si>
    <t>3f2b1019-2e21-4e7c-986f-7e8a8fbd292f</t>
  </si>
  <si>
    <t>b16630ba-01ab-46b0-9705-1333cdc0c8c0</t>
  </si>
  <si>
    <t>3173ce26-37be-4ae3-bfe1-5f53969537af</t>
  </si>
  <si>
    <t>6100a578-f6b5-4ad1-b1ec-be07b6e87f51</t>
  </si>
  <si>
    <t>74545e09-b17a-4ac0-bc47-33925762a67b</t>
  </si>
  <si>
    <t>a67642ab-b715-440b-af93-f3dd74a3e4fb</t>
  </si>
  <si>
    <t>8094db7e-6a70-4051-a602-6d864cc908a8</t>
  </si>
  <si>
    <t>fbe6e248-fdaa-4bf4-9bd8-3bf30c595033</t>
  </si>
  <si>
    <t>108e9fce-f9d2-4761-865b-80f56ae473c1</t>
  </si>
  <si>
    <t>d03e0df9-5b2d-42e6-a7ca-b4f54f2ef51c</t>
  </si>
  <si>
    <t>c708fb59-6588-4efd-a97d-5b7903ebce78</t>
  </si>
  <si>
    <t>4a345332-a5e6-454b-9194-ff8d6cff4501</t>
  </si>
  <si>
    <t>48d503e0-f53f-46b3-b8dc-4f5f3b816d2c</t>
  </si>
  <si>
    <t>46240561-1396-4430-b4b4-5658bfed2454</t>
  </si>
  <si>
    <t>7e18e4cf-fe70-4a96-99dc-74fc68ab9616</t>
  </si>
  <si>
    <t>fbd48015-9bde-4879-8f9b-258ba5e0de73</t>
  </si>
  <si>
    <t>8286d569-2dc3-477d-9813-f0b8faa52264</t>
  </si>
  <si>
    <t>4252bcc4-cb1c-497d-b7c0-7679573b91fc</t>
  </si>
  <si>
    <t>018ddd5e-a6ce-479f-ac89-23048a17e098</t>
  </si>
  <si>
    <t>aa5e0e49-102a-4fba-923b-980aa10dfea4</t>
  </si>
  <si>
    <t>55ad56c2-448d-49bd-a7c8-dc74d03b3783</t>
  </si>
  <si>
    <t>bfd9af26-7be5-4ecd-8a3a-a012c68266da</t>
  </si>
  <si>
    <t>f50aa464-61a8-45e2-b2c7-ba5c57e2ab99</t>
  </si>
  <si>
    <t>544fd254-b941-45a3-9cd9-884e07aa2a2f</t>
  </si>
  <si>
    <t>78fa317e-dd1b-4746-8a47-09b3df0b686e</t>
  </si>
  <si>
    <t>3e45ead0-800f-4e2b-8565-432754c84a20</t>
  </si>
  <si>
    <t>d98bb4c6-2e0d-41b1-90bb-1aa4f48e0779</t>
  </si>
  <si>
    <t>ebf980bf-762b-4e8b-b995-9e5c6b31b33f</t>
  </si>
  <si>
    <t>972670a9-23fb-4776-9e1b-a8c143fef297</t>
  </si>
  <si>
    <t>b0e8bfa2-9242-4a7f-bd06-0846a54cbcbf</t>
  </si>
  <si>
    <t>a1caedcf-b746-4884-a6cf-9b7118bb7ad0</t>
  </si>
  <si>
    <t>fa7ad05d-eca8-401d-b060-7637ac58cdb5</t>
  </si>
  <si>
    <t>8b0c87da-98d0-40e9-90a6-5824a7b29c1f</t>
  </si>
  <si>
    <t>65c08e80-9fd0-4a65-a05b-1c5c5cbcf284</t>
  </si>
  <si>
    <t>a5fe2f7e-f237-4b78-9161-8cc3fc012013</t>
  </si>
  <si>
    <t>c21cbabd-9128-4f06-be2d-20f8abc4bec6</t>
  </si>
  <si>
    <t>2f058c5f-2498-441b-99f5-1a1e397758ab</t>
  </si>
  <si>
    <t>4b79a9c4-a798-430e-90ae-3b667c0ab1fb</t>
  </si>
  <si>
    <t>da9ec194-8951-408b-9e8c-f5b1d4882b26</t>
  </si>
  <si>
    <t>f6d5b904-d3b5-4734-8168-83a91349f928</t>
  </si>
  <si>
    <t>498bba84-b0f0-4d6a-a164-26ed006190db</t>
  </si>
  <si>
    <t>7f0a917d-11a8-45c5-9af1-86e4b11bf8f9</t>
  </si>
  <si>
    <t>e1c95443-752b-4611-90f7-84e9911c2ce7</t>
  </si>
  <si>
    <t>b4b35a25-8e36-4a37-a4fa-dd5f04125e29</t>
  </si>
  <si>
    <t>298d60bd-fbae-409c-93ff-56d3cf91d9d3</t>
  </si>
  <si>
    <t>b3dc292f-0719-495a-8131-e45f0b032b0d</t>
  </si>
  <si>
    <t>2fbd43e3-dbda-44fa-9069-172e188e4f78</t>
  </si>
  <si>
    <t>8be78a6d-6427-4f32-8683-c77c74301629</t>
  </si>
  <si>
    <t>7ad6a1c4-2e7a-452e-812d-ff80825a222c</t>
  </si>
  <si>
    <t>c5ebfcc7-d85d-4730-a006-d721d6269f0c</t>
  </si>
  <si>
    <t>4f954a68-86c4-49f5-bbda-2583541ac4bb</t>
  </si>
  <si>
    <t>0c1c9f65-9f72-4d8e-b4c8-c66f04399c7d</t>
  </si>
  <si>
    <t>f4daac53-df1a-4947-a95d-96f45d33b1cd</t>
  </si>
  <si>
    <t>fda3c305-ccda-42fc-ba45-8a25427ef683</t>
  </si>
  <si>
    <t>e86afc2f-d667-4deb-bae9-ba4299cfe97a</t>
  </si>
  <si>
    <t>eb52580e-a198-4d91-ad6b-e561c86217aa</t>
  </si>
  <si>
    <t>38f7eb96-334f-4c6b-a354-a639791bd5da</t>
  </si>
  <si>
    <t>6a94585d-61f7-42f7-a7a2-bbc4f64717cf</t>
  </si>
  <si>
    <t>fc389e93-6f7d-4dd6-bf30-23ec0d65a91a</t>
  </si>
  <si>
    <t>602225e5-1d05-4bfb-a371-2af1ede49b13</t>
  </si>
  <si>
    <t>882a04e7-02fc-4c65-a6b9-3512eed30b29</t>
  </si>
  <si>
    <t>2556ada3-7923-4957-856d-585273426fec</t>
  </si>
  <si>
    <t>b017e746-12f5-4f4e-9fec-4352fe91ba1b</t>
  </si>
  <si>
    <t>bc800e48-01c3-457f-b4ba-b9ba3b68eaf9</t>
  </si>
  <si>
    <t>185de051-ad57-4cdd-b05d-498d95b86984</t>
  </si>
  <si>
    <t>6b78914b-e02d-42b5-b068-bd587b2b343b</t>
  </si>
  <si>
    <t>a5cead54-2b09-4726-85af-122e6e54091f</t>
  </si>
  <si>
    <t>21b8b080-3f00-4cfa-8e61-6a4760385c36</t>
  </si>
  <si>
    <t>b9282eaa-cc7f-4043-90cb-caa521ca4bb4</t>
  </si>
  <si>
    <t>617601e4-80f1-4e89-b419-d2dedd9158f0</t>
  </si>
  <si>
    <t>7d215b82-2ae8-4a30-a1a4-287ebf307f2c</t>
  </si>
  <si>
    <t>ab9c8697-6e42-49bf-a7df-edfc5047e32f</t>
  </si>
  <si>
    <t>4a874b19-d6a0-4b11-a8b7-27b0122d0f0e</t>
  </si>
  <si>
    <t>4d96f28e-0493-4b55-a360-5902012505be</t>
  </si>
  <si>
    <t>72b63f10-2a4f-426e-bb5c-07f53b3ce728</t>
  </si>
  <si>
    <t>14bd9145-a63f-4255-baf1-02bdc0887c3e</t>
  </si>
  <si>
    <t>72c15c15-f2a8-4726-a2ac-5f76c41ef32b</t>
  </si>
  <si>
    <t>ced85492-4221-49b5-9b16-dc0d5c425fbd</t>
  </si>
  <si>
    <t>8a030375-9713-4b33-8635-5ee362f38f9c</t>
  </si>
  <si>
    <t>83ab11b7-dfc1-44ee-b4ec-6e36e7a94acf</t>
  </si>
  <si>
    <t>e896995a-9495-4b4d-89e5-9297aa8b5473</t>
  </si>
  <si>
    <t>812ba9c8-4c33-4a19-9331-efcc1e68c90f</t>
  </si>
  <si>
    <t>eb64da49-07aa-4a50-b928-eebbd5a982c6</t>
  </si>
  <si>
    <t>b56a548c-edb3-4163-8402-792924e9b09a</t>
  </si>
  <si>
    <t>dd279be9-e5be-4055-91e8-04a7d80c0951</t>
  </si>
  <si>
    <t>db4de6e9-cf45-42a1-8773-04a6ce7af5fb</t>
  </si>
  <si>
    <t>e4f0e862-3684-42fd-bc63-13a7e346dc75</t>
  </si>
  <si>
    <t>e97319a5-d943-4cf3-b007-88481cd5829d</t>
  </si>
  <si>
    <t>fb6f825c-9cc8-4f8c-8840-7e57a89f25e1</t>
  </si>
  <si>
    <t>f0b98931-8bbb-4acc-bee4-e42eba4641d2</t>
  </si>
  <si>
    <t>77db2094-93f0-47aa-b014-8a9a7eba8d82</t>
  </si>
  <si>
    <t>0fe90d28-3e8b-4917-8226-bf52efaadcee</t>
  </si>
  <si>
    <t>663b7f1d-6d06-4314-a195-db48174b49db</t>
  </si>
  <si>
    <t>42353736-e0a2-49fd-a9e8-537fce06b5d9</t>
  </si>
  <si>
    <t>8e824d7a-812a-4127-8fad-03ddf6d4ba33</t>
  </si>
  <si>
    <t>c84333a4-0a10-45e9-b55a-3716575890f2</t>
  </si>
  <si>
    <t>be08fc70-e4a9-4b50-99be-48991440acb3</t>
  </si>
  <si>
    <t>50f29baf-590d-42b1-be43-1c3509d4a20f</t>
  </si>
  <si>
    <t>ee689c47-b159-4975-b9f7-b8fc9c1cc18b</t>
  </si>
  <si>
    <t>a9e4abe8-6dab-4ff0-a8af-c003beb16436</t>
  </si>
  <si>
    <t>6b332195-c467-46bd-9e99-02427f10a9bb</t>
  </si>
  <si>
    <t>a022f512-e501-4d8f-b785-04627628eb33</t>
  </si>
  <si>
    <t>f8ab41ac-bd67-44a4-a66d-3ff74bb654a9</t>
  </si>
  <si>
    <t>fc811fad-2c9f-4b77-a888-a4d131cd0e02</t>
  </si>
  <si>
    <t>803766ef-dae3-430b-bbd9-f4792ccba5c5</t>
  </si>
  <si>
    <t>4ebbeab0-24c9-4ed7-a3b3-c2d4d9f54dd4</t>
  </si>
  <si>
    <t>4b91c453-9c61-4d82-b276-6dcb0cf1f071</t>
  </si>
  <si>
    <t>7339b870-c6f0-464d-a1d8-33d82cdfed0b</t>
  </si>
  <si>
    <t>a64ff72d-e12b-4684-bbf7-1cef37a76ec7</t>
  </si>
  <si>
    <t>a4346c24-dcef-42be-80ef-756000cf65b5</t>
  </si>
  <si>
    <t>195b459c-45ad-4ea4-8b70-d0e001656def</t>
  </si>
  <si>
    <t>f4958f41-14d4-4e1d-9942-d8bda7aba279</t>
  </si>
  <si>
    <t>3341c403-cc8a-4e5b-9450-5b8c5c3d5178</t>
  </si>
  <si>
    <t>915ce4db-f7a1-471a-a5bb-63fedb74295a</t>
  </si>
  <si>
    <t>fb2c9c44-33a8-48e7-9810-2d932557c603</t>
  </si>
  <si>
    <t>a18e26c3-ab86-453e-bab8-4895085d963e</t>
  </si>
  <si>
    <t>de078c11-33f7-4d75-b993-844146ca2772</t>
  </si>
  <si>
    <t>ab35aa4b-b9fe-47a2-8224-b8f6687b9f43</t>
  </si>
  <si>
    <t>91f17041-5e9f-4871-bc66-b91eb6acb855</t>
  </si>
  <si>
    <t>76a8935c-4fe0-4bf5-a588-7fddbf6ece63</t>
  </si>
  <si>
    <t>76a91a4d-2473-484a-869e-2b330c33347f</t>
  </si>
  <si>
    <t>e4f3cfcf-3e45-4913-a2a7-99832e94f2ac</t>
  </si>
  <si>
    <t>7e1cedbd-d702-409f-ae1d-57e5cff430df</t>
  </si>
  <si>
    <t>f592fb79-8c44-4274-be09-e433d96d3d38</t>
  </si>
  <si>
    <t>184f3327-5ceb-44b1-a240-5ae7006d8030</t>
  </si>
  <si>
    <t>19f4a593-7af2-4de3-955c-9de2492a2f20</t>
  </si>
  <si>
    <t>1f4baa6a-53c1-423b-8046-7a8a2f5d6d2f</t>
  </si>
  <si>
    <t>83722111-d3ef-4cae-979e-6467105d70f8</t>
  </si>
  <si>
    <t>15ffb8a3-20bb-4cdd-b576-e03e82c9b1c9</t>
  </si>
  <si>
    <t>58f1cd8a-e9f3-4f99-bed2-a871f33465a2</t>
  </si>
  <si>
    <t>db588097-444f-4874-b1dd-59f9135b2db5</t>
  </si>
  <si>
    <t>e5a57551-962c-4e94-8c2a-11ac486b37ca</t>
  </si>
  <si>
    <t>de907fb1-c40d-47b6-bd07-2ee247879a64</t>
  </si>
  <si>
    <t>2788905a-2678-4864-840c-eb6f6d0dc69c</t>
  </si>
  <si>
    <t>07ea19b1-894e-424e-a925-998981ed14be</t>
  </si>
  <si>
    <t>f74e529e-eddd-4379-8c05-e0d5040756b1</t>
  </si>
  <si>
    <t>76ac257d-3d42-4cec-9611-23836ef5c54c</t>
  </si>
  <si>
    <t>a3ab70c2-26e0-4412-a234-1f8b67022a44</t>
  </si>
  <si>
    <t>eee36f73-94e2-40ce-afeb-3ee813e5d48f</t>
  </si>
  <si>
    <t>d8a9be79-f1fc-422f-a57f-7dd66e6cded4</t>
  </si>
  <si>
    <t>2ca6f6f6-f04a-4ebb-8dd9-d409097942e3</t>
  </si>
  <si>
    <t>fc39f59f-12d1-4f85-bbd2-6b159df768a0</t>
  </si>
  <si>
    <t>6532a486-e02f-456f-933f-23ddf1bb4be3</t>
  </si>
  <si>
    <t>a6339155-6e47-4de6-94ca-5c54cd44a45b</t>
  </si>
  <si>
    <t>a3ffc078-c273-43cd-9076-af64b61e7562</t>
  </si>
  <si>
    <t>df56b1a9-8dab-4c3d-a4e2-32c42efa6752</t>
  </si>
  <si>
    <t>551f8e37-89a9-4704-bf8f-5bdce0f8db25</t>
  </si>
  <si>
    <t>8b91e678-7b8d-439d-b5a2-1dce755bdca7</t>
  </si>
  <si>
    <t>ef6e0ac8-c755-4017-911d-41e823839210</t>
  </si>
  <si>
    <t>0cce205c-e011-45c4-abc0-7005ee76617f</t>
  </si>
  <si>
    <t>9878cfb4-5e47-42b3-a68b-6f6de82bd62d</t>
  </si>
  <si>
    <t>138d691a-5eea-4270-abb1-0bc9f69a9945</t>
  </si>
  <si>
    <t>544be3fd-2515-4566-8f27-4a0002bdfa62</t>
  </si>
  <si>
    <t>731c2771-f427-4fd7-b68a-534624e16b4e</t>
  </si>
  <si>
    <t>1247d40f-b6e7-4835-aacb-6347719025a7</t>
  </si>
  <si>
    <t>1dbf77cd-6098-4256-83a5-2d14a40bc8a9</t>
  </si>
  <si>
    <t>cac6f224-0d4d-4517-bf33-07e2cfa3bd34</t>
  </si>
  <si>
    <t>a6368faf-e448-4083-a36c-c689f34e8b0a</t>
  </si>
  <si>
    <t>dd59d6ef-2fe4-41a5-8152-d6582b9ddc3a</t>
  </si>
  <si>
    <t>0db9bbb3-21c0-4a06-8643-d45afc53d02b</t>
  </si>
  <si>
    <t>2a527d4c-a38a-419e-b9c2-f812c6a9f5ef</t>
  </si>
  <si>
    <t>c57afecc-677a-4980-910c-7851df40c453</t>
  </si>
  <si>
    <t>f682880c-5248-4be6-b8b3-cb97215a0b3a</t>
  </si>
  <si>
    <t>1d3f909d-6b25-487d-83e2-4cae3794e5d3</t>
  </si>
  <si>
    <t>565d7f6a-dd58-4dd0-a3b1-29082289911e</t>
  </si>
  <si>
    <t>03cf2e3e-7bc9-4f85-a99a-ef3a32917c81</t>
  </si>
  <si>
    <t>42715643-e586-47cb-9037-d7395cce0396</t>
  </si>
  <si>
    <t>3467a8d6-0a3c-4b5e-9873-33e57567894a</t>
  </si>
  <si>
    <t>605cc10c-c590-4aaf-8bab-09730988445e</t>
  </si>
  <si>
    <t>01e913c0-1b49-45a5-b6d1-b7c8e64f3eba</t>
  </si>
  <si>
    <t>02c738f3-6c4d-4f31-a3d2-4b6ad092066a</t>
  </si>
  <si>
    <t>8753bcef-ea58-452e-81d2-cacb438fe5f3</t>
  </si>
  <si>
    <t>a3218f84-a13b-450f-a1e3-4d4d90aa5e00</t>
  </si>
  <si>
    <t>d6463357-012f-48c3-a3d9-10f54152272a</t>
  </si>
  <si>
    <t>2115c241-c161-4555-8547-d0034f82e5d7</t>
  </si>
  <si>
    <t>dfc43fcd-ee8b-49b1-b70c-341793583113</t>
  </si>
  <si>
    <t>50c1ec3c-0ddf-4e3f-b582-d550d83ef9f1</t>
  </si>
  <si>
    <t>c67a164f-2ce7-44ad-ac9a-5fab79eb0ccf</t>
  </si>
  <si>
    <t>7ceaf7f1-e194-4116-a887-7767280ed2a1</t>
  </si>
  <si>
    <t>65187113-0e6a-4ae8-8372-de83a681d9c0</t>
  </si>
  <si>
    <t>7eaf5e01-23dd-465b-a36f-5b9c963929fd</t>
  </si>
  <si>
    <t>825fbe3c-4d68-4eed-98a9-6e29d26d4403</t>
  </si>
  <si>
    <t>408b907e-7ab5-4edb-96b8-1b91f6c87e26</t>
  </si>
  <si>
    <t>91e52743-f82f-4de6-a5d6-56a58c7e1ad5</t>
  </si>
  <si>
    <t>426b080c-0cc5-4575-9f61-e7dcbbab10ce</t>
  </si>
  <si>
    <t>5df2dd99-9f54-4cf4-b161-e6b2de743ef1</t>
  </si>
  <si>
    <t>94af91d3-d48e-47dc-a88c-cc4f962246c3</t>
  </si>
  <si>
    <t>e064278e-9c8d-447b-aa30-f155374d55d5</t>
  </si>
  <si>
    <t>b77302ab-d554-4207-b561-04928ec153fc</t>
  </si>
  <si>
    <t>cfd2b302-59aa-457b-bc07-5bde1cc947f6</t>
  </si>
  <si>
    <t>0c2f2999-c087-4aab-9344-4b643537e8ea</t>
  </si>
  <si>
    <t>2ea1022a-d226-4459-a0ad-7dfe304d09e4</t>
  </si>
  <si>
    <t>8f1c53b7-bdda-4920-87c8-ccc51807c8fc</t>
  </si>
  <si>
    <t>8d567bdf-41e0-4c19-9ed0-4aa6a822a94f</t>
  </si>
  <si>
    <t>aedb6c24-d0b0-4035-bdc8-3dc1b22020ca</t>
  </si>
  <si>
    <t>c58601d7-c28f-4e72-99d6-7df3c003b758</t>
  </si>
  <si>
    <t>6c9cdc1c-a480-4119-beb3-0e8bfb251505</t>
  </si>
  <si>
    <t>74dba48a-2fb4-475a-bee3-aa27b6b7eba7</t>
  </si>
  <si>
    <t>998832d1-33e1-46c0-961f-317c611f4e96</t>
  </si>
  <si>
    <t>30ffa080-4e63-4d64-a723-11b90478d5c6</t>
  </si>
  <si>
    <t>5f4b967c-33a5-4b26-b4a1-3a6a9ff96d53</t>
  </si>
  <si>
    <t>1c699279-735e-4416-9bb6-1500d69f244d</t>
  </si>
  <si>
    <t>eab6d896-5cb3-421e-b9e4-0e71ccd94d98</t>
  </si>
  <si>
    <t>8cbd93d4-9aa6-4c7e-bd11-bf01263e3694</t>
  </si>
  <si>
    <t>cb7c6db7-5d46-4d3d-8648-2867415315bc</t>
  </si>
  <si>
    <t>a7c35ba3-aa9a-4194-ab56-4de62a9abed2</t>
  </si>
  <si>
    <t>a3f1aeef-3378-4f29-af7b-5b8e9113a040</t>
  </si>
  <si>
    <t>8a6081df-3b0e-4ba0-b505-38ced69f3ce8</t>
  </si>
  <si>
    <t>3d123983-de11-45b7-a99a-e8eeea8ba38a</t>
  </si>
  <si>
    <t>7f6a5eba-b824-467e-a2b1-68db853c653e</t>
  </si>
  <si>
    <t>d05b485f-f864-4da4-896d-734d5878fbfe</t>
  </si>
  <si>
    <t>9568a32f-bfd8-4a9a-8609-85819dec16b9</t>
  </si>
  <si>
    <t>2ad134be-ba02-4765-afc7-52d48e6dc6de</t>
  </si>
  <si>
    <t>fc53485d-efad-4b70-88a7-3edeaa7bfaff</t>
  </si>
  <si>
    <t>23165ec5-391b-49c8-abed-bf8c0c49e6b6</t>
  </si>
  <si>
    <t>35c0afc3-e150-4535-bedc-f0beae2ff9d1</t>
  </si>
  <si>
    <t>cfd35783-aee8-4083-b030-0266013ad4f7</t>
  </si>
  <si>
    <t>9ac4d89c-79d2-4bfe-85b3-0a167496b5a1</t>
  </si>
  <si>
    <t>edb0e2b4-30bb-4578-913a-9ffefdb79187</t>
  </si>
  <si>
    <t>6099f57a-9bfe-449e-b949-4ff96d6f9aec</t>
  </si>
  <si>
    <t>2fa672d3-d5c1-4b86-a866-000d1ff2c0c6</t>
  </si>
  <si>
    <t>77cbcd3b-5396-4e02-bac9-f09cfe513e21</t>
  </si>
  <si>
    <t>05183d6d-463d-44db-946f-909169e59a28</t>
  </si>
  <si>
    <t>95db56c1-53f8-43b6-8b18-31331381720c</t>
  </si>
  <si>
    <t>5c17104b-03b8-48b1-9b75-f66a26e8d956</t>
  </si>
  <si>
    <t>cfe372d4-3686-4a7f-a57a-9bd0e96c827b</t>
  </si>
  <si>
    <t>822f526e-cf6c-47b8-90b1-68388f98cac7</t>
  </si>
  <si>
    <t>e6bccf67-dece-4b51-a731-6a58659721af</t>
  </si>
  <si>
    <t>d5506ace-25be-4abe-b6e2-bfac62e0ae46</t>
  </si>
  <si>
    <t>099f3a96-17f0-4d2d-9a13-af04baf93793</t>
  </si>
  <si>
    <t>f6333fc5-2521-4ead-b040-dfc0b75c4648</t>
  </si>
  <si>
    <t>66ffe089-ae89-490b-a9df-f45373b131b8</t>
  </si>
  <si>
    <t>473392cc-bdb2-4b79-a800-d4420ead8d7a</t>
  </si>
  <si>
    <t>062c5137-393c-4d69-9fe4-e077e5ade90b</t>
  </si>
  <si>
    <t>1c2dd525-a95c-4353-bd73-0ec20696a3e6</t>
  </si>
  <si>
    <t>58e7533e-7b74-43e6-9f4e-4924321659d5</t>
  </si>
  <si>
    <t>74a5c3c7-8883-444d-89eb-74b2b475abab</t>
  </si>
  <si>
    <t>acac6e74-15c1-4660-8cf3-7506624c8f7c</t>
  </si>
  <si>
    <t>df6abd79-a6d6-4372-b41e-0af7e96cc78f</t>
  </si>
  <si>
    <t>572d2d52-89db-4ce9-9d87-55b7ff778201</t>
  </si>
  <si>
    <t>66a8e0af-cba8-4494-afc6-515cd02f4dea</t>
  </si>
  <si>
    <t>d63f27be-fa09-4215-8ca8-24c8cbcb65b7</t>
  </si>
  <si>
    <t>dca8b4ae-d970-4a81-8256-0cc90f902f88</t>
  </si>
  <si>
    <t>ec794de5-4573-4932-bf3d-622e2753e5a1</t>
  </si>
  <si>
    <t>8262c5d3-3873-4033-917e-e762c54760ea</t>
  </si>
  <si>
    <t>24666f18-9af7-4bf3-af43-12eb6d5e29bf</t>
  </si>
  <si>
    <t>c93ad25e-4762-4596-b31d-5d4a125da021</t>
  </si>
  <si>
    <t>54899cc1-31b0-4fe5-ab78-845157af4577</t>
  </si>
  <si>
    <t>59725763-28cd-4c35-84f8-c4efe25d2068</t>
  </si>
  <si>
    <t>5e14ef1f-111f-4fd1-bb24-29a8191289cc</t>
  </si>
  <si>
    <t>75d90167-e5e4-493e-890c-e39443f9acd8</t>
  </si>
  <si>
    <t>9ed4d091-b00a-4c20-a6db-57effb242a18</t>
  </si>
  <si>
    <t>e75c4dd7-d2ec-454b-8b15-e54db5f2f17e</t>
  </si>
  <si>
    <t>3ea31135-97c6-4305-81cf-605551c1147d</t>
  </si>
  <si>
    <t>140713d4-0f50-40c9-afd7-e75f2550b41e</t>
  </si>
  <si>
    <t>e641135c-3844-4126-9248-e6cf33c3ecf8</t>
  </si>
  <si>
    <t>21e1eecd-f2a4-446f-8b3f-82a91de23333</t>
  </si>
  <si>
    <t>db508f4e-58fb-44da-b0f4-8243995f8bde</t>
  </si>
  <si>
    <t>0b8d51ad-fd05-45f5-b62e-cea7e000135a</t>
  </si>
  <si>
    <t>89e16140-d23f-4802-b14f-341ff9189b85</t>
  </si>
  <si>
    <t>2d8bbc4a-6a79-480f-9441-e38b084f1b27</t>
  </si>
  <si>
    <t>279cb417-b03d-4388-aa85-795d4fd70475</t>
  </si>
  <si>
    <t>5f7b1ba5-047b-4c1a-b054-3fc6e4843029</t>
  </si>
  <si>
    <t>596d2a58-6e37-421e-bf60-ef95d3bb239c</t>
  </si>
  <si>
    <t>794378b7-8845-4729-b5dc-1d0181e419f3</t>
  </si>
  <si>
    <t>0d9108aa-d3b8-4f7a-9d28-0fa94c45cb6e</t>
  </si>
  <si>
    <t>96aee055-b337-455b-b859-be221b886d84</t>
  </si>
  <si>
    <t>aca8f12a-2f1e-4882-92f0-897ade94f1cf</t>
  </si>
  <si>
    <t>8740599b-6b0a-42ab-81b5-b1c2202d6f18</t>
  </si>
  <si>
    <t>7912fbec-6486-4a29-b381-e742005ec6f9</t>
  </si>
  <si>
    <t>fe1a0b2c-611e-4d97-b724-f62ddc9c5749</t>
  </si>
  <si>
    <t>6327a2f0-0f71-4c38-ad43-23b8c0f0dd16</t>
  </si>
  <si>
    <t>a494216c-f33d-4a1e-a604-2aa3ece24c75</t>
  </si>
  <si>
    <t>56eb5052-184e-434c-9644-a76894d4cb52</t>
  </si>
  <si>
    <t>1067d030-20a7-4096-b236-138118f5d20f</t>
  </si>
  <si>
    <t>e83baa5f-6ebe-4356-9f09-3e307cdcf1e8</t>
  </si>
  <si>
    <t>362f5a64-da09-4618-9c96-6aad658a4f5a</t>
  </si>
  <si>
    <t>41053e4f-ea87-45f7-b89b-d00307ec7428</t>
  </si>
  <si>
    <t>fd714972-5344-4a86-b2d2-c56ff725ec71</t>
  </si>
  <si>
    <t>add8afad-12b5-440a-8441-359d7c8ee805</t>
  </si>
  <si>
    <t>78f3a2be-bdad-448c-862e-19938b7fa260</t>
  </si>
  <si>
    <t>90fbc94c-2839-418e-976f-8b49c7843998</t>
  </si>
  <si>
    <t>44c39b30-4ca5-406f-8442-991ec90c0bf5</t>
  </si>
  <si>
    <t>2159c607-3d2a-4b59-9726-84ee4beac8f3</t>
  </si>
  <si>
    <t>56d85b5d-ecc8-4e4f-b630-37c3d1008c19</t>
  </si>
  <si>
    <t>d2195c98-aa75-4526-b10f-ec39c612af1f</t>
  </si>
  <si>
    <t>dbd1979c-ed8e-4d35-9cd4-4e14d2ba9253</t>
  </si>
  <si>
    <t>678c8455-390f-41aa-a368-7e1de968719a</t>
  </si>
  <si>
    <t>e1de0fa4-ccaa-4b12-9286-b211eb3e4e6c</t>
  </si>
  <si>
    <t>486616d1-4120-4dd0-98c1-f646c5c2d898</t>
  </si>
  <si>
    <t>00ce4c28-e75b-433a-9e1e-43e8a68f0894</t>
  </si>
  <si>
    <t>65a190b1-dbe7-4750-a0c8-48439162eca6</t>
  </si>
  <si>
    <t>af06879d-5757-479e-b3b8-a5cbbb0884f2</t>
  </si>
  <si>
    <t>27bf3077-13f1-4aac-84ad-b2e6e23c6672</t>
  </si>
  <si>
    <t>2ab1f847-6532-4a2c-a97e-4543892c27e9</t>
  </si>
  <si>
    <t>98ae8e1b-63e0-4178-9a06-16656eb08def</t>
  </si>
  <si>
    <t>d7e687c6-81b5-4877-afcc-4406938c67ce</t>
  </si>
  <si>
    <t>4924236d-4d8d-484c-9078-06ebadd24f52</t>
  </si>
  <si>
    <t>d0fa675e-5749-401d-a55a-6df8d3ec8b25</t>
  </si>
  <si>
    <t>876a7a8f-ea31-4cc8-b25f-6576cfac95c7</t>
  </si>
  <si>
    <t>8716ce88-649d-4eb0-adaa-31e9a25411cd</t>
  </si>
  <si>
    <t>2122235e-6a60-4aad-9d60-fbe37b005227</t>
  </si>
  <si>
    <t>aa90ae3d-63b7-4870-821c-d81387232b14</t>
  </si>
  <si>
    <t>cb3c554a-4e28-4737-98a8-23d45e45df70</t>
  </si>
  <si>
    <t>cfd3009e-05f4-470c-8b41-5c68210554c5</t>
  </si>
  <si>
    <t>f4212396-4886-4a90-a7b6-4eaa5d73a816</t>
  </si>
  <si>
    <t>95ce751f-561e-4477-b515-c00eba4b24e1</t>
  </si>
  <si>
    <t>10048d06-6f03-442e-9011-104e6f6aeef7</t>
  </si>
  <si>
    <t>3bd67fa8-83e4-4ae4-959a-c1fdffad59df</t>
  </si>
  <si>
    <t>5269dfb7-a37f-47d1-9396-a9fb64861c30</t>
  </si>
  <si>
    <t>509ac984-91d8-4383-a5fb-5f1d1937e7f8</t>
  </si>
  <si>
    <t>3724129c-813b-4dca-a7bf-c24c415aea98</t>
  </si>
  <si>
    <t>4e3c4225-0e45-424e-bbd8-a63fdc3b5777</t>
  </si>
  <si>
    <t>e9cb7a5f-92fb-466b-9f9b-492c592f58c8</t>
  </si>
  <si>
    <t>5f84785d-7b94-4cc0-8c01-8c0481456b6f</t>
  </si>
  <si>
    <t>d1fd72dd-d7cf-45e9-ad09-e5f56a9c5aaa</t>
  </si>
  <si>
    <t>c8d8deb6-0618-4474-ac7e-71c28e2a2b07</t>
  </si>
  <si>
    <t>d8a135de-ce38-4d83-a45f-1ddd68636a59</t>
  </si>
  <si>
    <t>97cd9564-f0c0-4d3e-a45e-7cbcb9fd2646</t>
  </si>
  <si>
    <t>aeeb5860-0df3-446e-8209-3faea2c71577</t>
  </si>
  <si>
    <t>4738a076-f57a-4841-8b5d-636871afb5b3</t>
  </si>
  <si>
    <t>01ac91a5-c48e-4c04-b38c-89765ae21cd3</t>
  </si>
  <si>
    <t>ad698254-e5c1-4f0f-8e1f-ba1c2f530a82</t>
  </si>
  <si>
    <t>9fadc556-f964-44f3-afe3-943814ad4edf</t>
  </si>
  <si>
    <t>4358b8cb-c9d1-43c9-8020-34abe4a3cdea</t>
  </si>
  <si>
    <t>34023fde-47de-445a-8929-9b3124f3ddae</t>
  </si>
  <si>
    <t>cf3d1036-d70c-40ea-bfd6-eeb37d506696</t>
  </si>
  <si>
    <t>df5d6d84-5d54-4ce6-b907-e82496ae8546</t>
  </si>
  <si>
    <t>e4eb69c2-86c3-40f0-a89e-3f97af03ad1c</t>
  </si>
  <si>
    <t>182aea5d-d101-455e-a5d5-60d1661f9843</t>
  </si>
  <si>
    <t>5d3e8f75-89d1-4c1a-b197-e0551a79c57a</t>
  </si>
  <si>
    <t>f2c7561a-68bd-44d0-a684-df30800bd641</t>
  </si>
  <si>
    <t>239b0660-c25c-4f25-b538-4598939920da</t>
  </si>
  <si>
    <t>2d0cb001-698f-449d-8d31-c647c1ba13da</t>
  </si>
  <si>
    <t>f047bbd8-dcc4-493f-bf3f-21aaa6ad506f</t>
  </si>
  <si>
    <t>3d660e6d-e200-4827-b284-273b5bef4191</t>
  </si>
  <si>
    <t>80b6df99-dc30-4c1f-a06b-eb7366de5cc3</t>
  </si>
  <si>
    <t>13b9b323-3ebd-4930-ab37-72c0def0abff</t>
  </si>
  <si>
    <t>58b1bac9-47f7-4928-b314-6577965314cd</t>
  </si>
  <si>
    <t>3615b513-df2e-4bf3-8a1a-874e657d1ab3</t>
  </si>
  <si>
    <t>758c1609-5c26-4018-81da-3be4b502ab13</t>
  </si>
  <si>
    <t>da6fb674-b553-4d51-a073-66afbf5ea6bc</t>
  </si>
  <si>
    <t>4507df3e-5102-4b4b-ada5-ff04c37dcb3c</t>
  </si>
  <si>
    <t>a92f76b4-10b2-4505-92cf-67490c368f40</t>
  </si>
  <si>
    <t>7bd4e755-2065-41b4-8b98-b8a234570bd1</t>
  </si>
  <si>
    <t>47205f6c-7afe-4e3b-afd8-064c400cc540</t>
  </si>
  <si>
    <t>8574d6c3-145c-4a6f-bd26-8a08efe606bf</t>
  </si>
  <si>
    <t>9aeb199e-673e-47ab-8a69-48e23bc9b1fe</t>
  </si>
  <si>
    <t>8d8ac23d-b955-44ff-bff9-367d8634a411</t>
  </si>
  <si>
    <t>88803a4a-a0ed-48cc-ad6e-2a8633b586e9</t>
  </si>
  <si>
    <t>1b310c10-a3d4-4333-91bc-0e2c5cea93c2</t>
  </si>
  <si>
    <t>e0349ded-838e-421f-91ae-0b29111b7458</t>
  </si>
  <si>
    <t>cb6de22b-fd37-4922-b7a7-f78a881adf36</t>
  </si>
  <si>
    <t>d8ea4e94-6309-4cbf-b1aa-15fb28bb7122</t>
  </si>
  <si>
    <t>e1c7b79f-dccf-41a4-9d75-b1f89f9496bc</t>
  </si>
  <si>
    <t>822c456d-d039-41d6-b3e8-1681a2099e5f</t>
  </si>
  <si>
    <t>e7da8c03-6fa6-4b75-b8aa-9e35ac275bc1</t>
  </si>
  <si>
    <t>eb639c3d-434e-42ea-9ba6-3b2169d7f012</t>
  </si>
  <si>
    <t>ab2addfd-1c1a-49a9-b42d-b8d38743d3a2</t>
  </si>
  <si>
    <t>bc067647-32da-4e94-8ebc-a4c3a4e3ef9a</t>
  </si>
  <si>
    <t>54fb9f47-5b9a-495e-bef9-15c921d7368e</t>
  </si>
  <si>
    <t>ee90aff0-fcba-4e3e-915a-b52687d5b7ca</t>
  </si>
  <si>
    <t>5655c61d-e401-4cb1-aa9e-2f487de8f038</t>
  </si>
  <si>
    <t>9098817e-b0ba-4ae1-bd07-884c929adea2</t>
  </si>
  <si>
    <t>7afe1e7f-100f-41c5-bfbb-1506a3ed368e</t>
  </si>
  <si>
    <t>1c91d510-f967-420f-8b5d-79ba123a131a</t>
  </si>
  <si>
    <t>bcc76192-d629-4951-8432-7fe374f5745a</t>
  </si>
  <si>
    <t>a6388923-73c9-45af-910c-b738139fee23</t>
  </si>
  <si>
    <t>fe4b0951-56b4-497f-adad-cc302818be9a</t>
  </si>
  <si>
    <t>1d8812aa-7a14-4384-8f5b-a07beb46571d</t>
  </si>
  <si>
    <t>b786ef35-287a-4412-b7e0-570a31a3e2a3</t>
  </si>
  <si>
    <t>3dd00c14-cce4-43b4-8acf-dfa49423e2f7</t>
  </si>
  <si>
    <t>8018273c-316f-4fb9-ba4c-7584f89d9e9c</t>
  </si>
  <si>
    <t>0cd40e3e-8fa1-4553-b0c2-4158b5e890eb</t>
  </si>
  <si>
    <t>fecd35ee-8d54-4976-ba66-055e9fededb3</t>
  </si>
  <si>
    <t>ea1ba03f-8b97-4a86-a14c-5f03a4787c2b</t>
  </si>
  <si>
    <t>38d3defe-0672-4aa4-97ce-1f7bbac13485</t>
  </si>
  <si>
    <t>559a2c57-a8c2-48f8-8f6f-cc3eca598025</t>
  </si>
  <si>
    <t>588f4a1c-d7ae-4a1f-9c3a-041bf29475fd</t>
  </si>
  <si>
    <t>7677a386-e0b3-4b3e-b2b6-5e2fd33c48d5</t>
  </si>
  <si>
    <t>e6767a71-5888-449a-b570-b9efc558066c</t>
  </si>
  <si>
    <t>fe0f7a17-2f72-47f7-9707-c38f6ffa709f</t>
  </si>
  <si>
    <t>c11fc935-7e39-449b-a610-c1a73a7a88ef</t>
  </si>
  <si>
    <t>a612f94b-d2c4-48b1-8681-b6e4cb0c5d5d</t>
  </si>
  <si>
    <t>cf088942-ca1f-44b9-a6b9-5315744ec9e8</t>
  </si>
  <si>
    <t>01957f61-5f36-4066-8ede-ddc66a63bc14</t>
  </si>
  <si>
    <t>b1224b90-cb52-48d4-a9b9-86a105ed83d1</t>
  </si>
  <si>
    <t>69f51a27-b0af-43a0-a9cf-6e71cb5d4663</t>
  </si>
  <si>
    <t>ed66d89d-7163-4ff8-a020-d2c6e312c681</t>
  </si>
  <si>
    <t>ae669d40-553e-4393-b532-2122271a9cb1</t>
  </si>
  <si>
    <t>c8b53442-13dc-4fa8-baea-f5343f4671e3</t>
  </si>
  <si>
    <t>98434ce8-48a3-405a-8f31-85bf2197682f</t>
  </si>
  <si>
    <t>d8d6cf29-81be-49a7-86e2-61640fe3bcbd</t>
  </si>
  <si>
    <t>946d8a77-2fb1-4520-bdd2-347bb014f07d</t>
  </si>
  <si>
    <t>d545ed56-65ea-44cb-9bb2-23d22014007c</t>
  </si>
  <si>
    <t>16d4c314-8d0e-4021-8909-64de0895d69e</t>
  </si>
  <si>
    <t>2a7a7a8b-1e39-498a-8927-85e82496063f</t>
  </si>
  <si>
    <t>08d74d03-610f-439a-ba9e-344d34a3d1ec</t>
  </si>
  <si>
    <t>87a74bbb-e3a6-415e-a841-44f5c9bcb1a1</t>
  </si>
  <si>
    <t>3510159f-b159-4fc0-b238-b55de7ef38d4</t>
  </si>
  <si>
    <t>f89d407b-a471-4489-8372-ab7b901759bf</t>
  </si>
  <si>
    <t>0a4d261a-5173-46d1-8f99-ba9b5b2aaf57</t>
  </si>
  <si>
    <t>3ab82f7b-2ca7-421a-8596-5171de7b20e4</t>
  </si>
  <si>
    <t>9ac1b970-4bab-483d-a1e5-e6010eb17b23</t>
  </si>
  <si>
    <t>d83a50b7-95f2-4d66-9c4a-9b822ce55be8</t>
  </si>
  <si>
    <t>d0c6f39b-0d8f-4278-970f-518b52f5e1bf</t>
  </si>
  <si>
    <t>c9027288-4f30-4607-9cea-55ee0b16d60c</t>
  </si>
  <si>
    <t>eef6870e-bc16-47fa-a3a2-81ba44fe7516</t>
  </si>
  <si>
    <t>90060236-0260-4caf-8f78-855d474bd7d4</t>
  </si>
  <si>
    <t>79eb8014-b537-456f-b3ed-80655b15ca12</t>
  </si>
  <si>
    <t>95d9cc6d-0ebb-4e6e-aadd-c9cd61fd21ab</t>
  </si>
  <si>
    <t>3917dd07-10ff-4ce5-b47b-bf2dec9944be</t>
  </si>
  <si>
    <t>9229257c-bad2-49a5-a0ea-7a38b62d4407</t>
  </si>
  <si>
    <t>14ecc8c5-c7e0-406e-b497-ef0eeba852cd</t>
  </si>
  <si>
    <t>5e73c2ed-addc-4b0b-a573-c40d6096dd09</t>
  </si>
  <si>
    <t>7302d660-b08d-4873-8137-a2cd9bfb5ce5</t>
  </si>
  <si>
    <t>ad7b0297-e463-4364-84b5-22faa323e98b</t>
  </si>
  <si>
    <t>0347634d-ac5a-4d9f-b98b-4553c5235f4e</t>
  </si>
  <si>
    <t>880cf34b-3651-4f98-a6a9-ab9f6296958a</t>
  </si>
  <si>
    <t>7a544553-a6e5-40b3-879a-22fb383ebe1f</t>
  </si>
  <si>
    <t>a1848b24-8dc0-42ff-9ccd-38c41ee97f6a</t>
  </si>
  <si>
    <t>8e0285a9-1c98-48f3-bd67-a449c5bebedf</t>
  </si>
  <si>
    <t>d40fc159-4cf5-402a-9be6-445afa374064</t>
  </si>
  <si>
    <t>d64b1eb7-255d-4e3e-8fd6-9521890dea44</t>
  </si>
  <si>
    <t>39dc3ebf-aff2-4ac1-aa0d-e661d8f61065</t>
  </si>
  <si>
    <t>6d1826b3-267b-4f86-97bb-4b6d8c883b62</t>
  </si>
  <si>
    <t>6b7d8c43-c57f-4573-9762-751fce58bbbf</t>
  </si>
  <si>
    <t>de5d5123-4097-425e-89a5-f7320db1774e</t>
  </si>
  <si>
    <t>8275b3db-3a94-4fbc-baa2-4cf30fc583ca</t>
  </si>
  <si>
    <t>c5dea6b5-bef5-4d79-963c-1c446abd2529</t>
  </si>
  <si>
    <t>a9447702-4378-4895-ad05-a0ddbe9e1a37</t>
  </si>
  <si>
    <t>5ad5edfc-4ccf-4fe4-8705-918ceb004c66</t>
  </si>
  <si>
    <t>e0e20b1e-8123-4894-b961-f283474c5e7c</t>
  </si>
  <si>
    <t>7bba9ae7-853d-418b-b019-4d3b70b08552</t>
  </si>
  <si>
    <t>1687e2e0-7f07-4c83-a8f4-0712b13aea5a</t>
  </si>
  <si>
    <t>334a399b-5433-456e-859d-9ea208c02aa5</t>
  </si>
  <si>
    <t>c07a0f68-982f-42b8-aeb6-e98f977ba118</t>
  </si>
  <si>
    <t>f37bba36-e90e-402b-a790-c16d5174e553</t>
  </si>
  <si>
    <t>6cfcbd98-80ec-4e12-8aba-d0b6dbf432e7</t>
  </si>
  <si>
    <t>f2e75396-4fef-4c53-a372-fba5014739d2</t>
  </si>
  <si>
    <t>419dd387-7337-4551-bcca-30d95c757ded</t>
  </si>
  <si>
    <t>8c1750fa-16ef-4de5-839f-d7ae4363375c</t>
  </si>
  <si>
    <t>521f5624-b173-4109-b1b7-d9afaa81a1eb</t>
  </si>
  <si>
    <t>062427f6-92ff-495d-9bdc-7d3a689862f1</t>
  </si>
  <si>
    <t>7d9ee981-785a-45f3-8efd-be31b94fe3ab</t>
  </si>
  <si>
    <t>5a3cfeb1-32de-488f-be4a-b6413443d919</t>
  </si>
  <si>
    <t>1e1170ec-c9ff-4cd7-9acb-89cbefbe4fe8</t>
  </si>
  <si>
    <t>dccfbc27-f885-4910-978b-b3bb7a3acea6</t>
  </si>
  <si>
    <t>80bdc211-7ebe-404d-a6e0-ddbe975c78a7</t>
  </si>
  <si>
    <t>bf78bf22-f852-4ba9-9e76-833d447c84a6</t>
  </si>
  <si>
    <t>108af510-2254-447b-bd23-dfbfba8a2ad5</t>
  </si>
  <si>
    <t>086018d6-1ccf-457b-bbfd-c6f479b3e14f</t>
  </si>
  <si>
    <t>5efc1ed7-0eab-45ae-8be2-531fab274824</t>
  </si>
  <si>
    <t>b3eacbf8-7a68-4a65-b31a-b898eb4349ad</t>
  </si>
  <si>
    <t>bb1f0b38-6e66-4e34-a215-92e0eb35b227</t>
  </si>
  <si>
    <t>d3beac66-29f1-44b2-b02a-f82dbf0c0dd8</t>
  </si>
  <si>
    <t>ae5776d6-4b44-4bfc-b265-7957c7a2e8c7</t>
  </si>
  <si>
    <t>bd7d4c1d-a55e-4df9-bf6a-ee00e50c7b14</t>
  </si>
  <si>
    <t>0f490d0a-7e1a-4e0f-ac2d-0fbb29c7c578</t>
  </si>
  <si>
    <t>ab101ec2-274a-48f1-a640-ff914806576b</t>
  </si>
  <si>
    <t>f1d1ba0d-2d25-486b-8db5-71b8a6d2cc5d</t>
  </si>
  <si>
    <t>29487ecb-136b-4392-bf9b-23f98c371419</t>
  </si>
  <si>
    <t>6bb3b83e-2b54-467d-bd59-d734ca067b7f</t>
  </si>
  <si>
    <t>06ea4738-eb28-4247-8b0c-fc338798e117</t>
  </si>
  <si>
    <t>94b31be1-b6d0-4120-9618-d41f59019b93</t>
  </si>
  <si>
    <t>b1842375-58bc-41a4-8a77-bfceec870f43</t>
  </si>
  <si>
    <t>7bba2cbf-0fed-4321-a76a-c846b0a5c2b0</t>
  </si>
  <si>
    <t>1050dd93-8aaf-4ce3-abc0-07410a66a5fd</t>
  </si>
  <si>
    <t>a20a1222-45c3-4a7d-bbbb-bdc5906528b9</t>
  </si>
  <si>
    <t>aea125c8-06ce-4172-a52b-23b28fe47702</t>
  </si>
  <si>
    <t>af8545e8-a821-44eb-b5db-d0e266d28400</t>
  </si>
  <si>
    <t>bb9b5c8e-df0a-4268-b4ed-c0871d4526df</t>
  </si>
  <si>
    <t>970650f6-3ef5-4a9a-85fa-c6b08c7630a7</t>
  </si>
  <si>
    <t>6f8adeab-0c14-4aef-8d01-b748d64ee827</t>
  </si>
  <si>
    <t>4ad9010a-887c-498d-b05b-66997513eb03</t>
  </si>
  <si>
    <t>cc256b8b-9d18-4363-b421-110ae5280a81</t>
  </si>
  <si>
    <t>dd058120-23d8-4725-b310-c9b2d44f88a4</t>
  </si>
  <si>
    <t>ee4c0f7b-7ba2-4b49-a61e-baa88a1213a7</t>
  </si>
  <si>
    <t>e6a488a5-1c42-4868-b065-2fe020f68f1a</t>
  </si>
  <si>
    <t>5ead2b93-975d-41c0-a2bd-c07317c16347</t>
  </si>
  <si>
    <t>76aa8d44-64c1-434b-aa6c-c46d515e597b</t>
  </si>
  <si>
    <t>ffda150d-9986-4021-8a02-6fcd19b6ebd4</t>
  </si>
  <si>
    <t>4221ebb9-3c5b-4bfc-9c6d-183f6afa7201</t>
  </si>
  <si>
    <t>7d237cd5-1851-4f3c-a164-357bb3df849e</t>
  </si>
  <si>
    <t>453f343d-4f7c-4050-9179-915e47b1e2a6</t>
  </si>
  <si>
    <t>5e04f404-de89-4d2d-a0a9-863bbf84dc84</t>
  </si>
  <si>
    <t>d4a0dc0a-5aa8-4974-a7dc-17a009ec8010</t>
  </si>
  <si>
    <t>7790a524-9b72-4545-a01d-b432f4f11a4d</t>
  </si>
  <si>
    <t>9680182f-215a-46b3-89a1-b17bc79cab87</t>
  </si>
  <si>
    <t>9d66d907-3c33-4fde-8372-53c4df6c6ff5</t>
  </si>
  <si>
    <t>0a68353b-481d-4c5f-9ba8-714d30a86706</t>
  </si>
  <si>
    <t>6d0ad3ee-c8de-44a6-b015-1fec7f9fab29</t>
  </si>
  <si>
    <t>ba786810-193e-45bf-a460-23fe50c2eaa7</t>
  </si>
  <si>
    <t>2a146fe3-7ad3-4b01-8802-9bed48a9d502</t>
  </si>
  <si>
    <t>c0939936-0568-4bba-a270-c78f75022774</t>
  </si>
  <si>
    <t>72f571b9-9b00-413e-9d1f-c7e39219b97f</t>
  </si>
  <si>
    <t>ba0a13b8-e605-4194-ade7-20b47181b670</t>
  </si>
  <si>
    <t>07fb1dbd-1127-47bb-ae63-4420520de9ef</t>
  </si>
  <si>
    <t>c049de7a-0297-4932-8319-37e1f7347c4c</t>
  </si>
  <si>
    <t>370905d7-4fac-4aab-9ab2-42f32b8d7ea0</t>
  </si>
  <si>
    <t>d4fb6e0b-364c-4e70-9c1f-9cd5a8bc4879</t>
  </si>
  <si>
    <t>eaff2aaa-3a22-42a7-ba91-11d63f256320</t>
  </si>
  <si>
    <t>9a3652b7-550a-4b45-895f-0f66c3ae41e7</t>
  </si>
  <si>
    <t>f9b4402e-0cc7-46c3-8f85-b2ac25851bfc</t>
  </si>
  <si>
    <t>feee7a9f-9f91-4b46-8d0d-b2c5d8f5560a</t>
  </si>
  <si>
    <t>d065ba5b-57c0-46fa-acd4-4e377cd37a1e</t>
  </si>
  <si>
    <t>830f124d-d86c-4643-b754-bbe5eb780410</t>
  </si>
  <si>
    <t>82ed8184-ccdf-481a-91a3-6cc49161eb7e</t>
  </si>
  <si>
    <t>327a3f18-4782-491c-9c83-d75bacfa7f52</t>
  </si>
  <si>
    <t>d0b7d99f-ec0b-4cba-81a7-9d97e203e8ce</t>
  </si>
  <si>
    <t>068a7ad2-3873-45a3-8a62-08880548967c</t>
  </si>
  <si>
    <t>072d52df-4d53-4cd5-b78e-b7c1fb15c3a3</t>
  </si>
  <si>
    <t>5fc7ff69-180f-47ee-90e8-7b982789f048</t>
  </si>
  <si>
    <t>d319be35-3902-4aed-9b79-43d3ccbc16fc</t>
  </si>
  <si>
    <t>63278fef-eef9-4c30-821e-8eed4348a444</t>
  </si>
  <si>
    <t>45a7ba67-45d8-4eaa-9834-c3fe2f981cc7</t>
  </si>
  <si>
    <t>31916c72-4cea-4cc8-b0ad-e5e994db5525</t>
  </si>
  <si>
    <t>aaef9294-21ff-49d6-a45a-bd95d7dadef2</t>
  </si>
  <si>
    <t>2f9f33f7-6aa8-49ab-ba2b-0c753ad3bdf2</t>
  </si>
  <si>
    <t>b3ce4944-f9b9-4479-8e71-1607be917c89</t>
  </si>
  <si>
    <t>8e9b8897-7260-43ea-84e4-ca749dfd3fe1</t>
  </si>
  <si>
    <t>2504cb63-da12-4842-a3fe-a5de5cc884e0</t>
  </si>
  <si>
    <t>bbdb4a2d-4913-42de-b904-092129d356e8</t>
  </si>
  <si>
    <t>27fafd38-1acd-4d67-b10f-161219e37b78</t>
  </si>
  <si>
    <t>167d16e7-0499-41f4-a731-2a20bb0c3ba7</t>
  </si>
  <si>
    <t>d457db6b-74bb-498b-a77b-f6585a8c7467</t>
  </si>
  <si>
    <t>6b2cc6a0-7143-4897-8e9f-89f68efd18dd</t>
  </si>
  <si>
    <t>52b52d96-9584-4297-97d2-1d73d9e3dd24</t>
  </si>
  <si>
    <t>3cc89944-6ec6-4e8c-a29f-811b645a4fba</t>
  </si>
  <si>
    <t>886abc68-0081-4d82-8087-19cacb21b9f4</t>
  </si>
  <si>
    <t>0f843b58-8a94-496c-8207-925c591368bf</t>
  </si>
  <si>
    <t>095e1644-dfea-4dd7-a7ed-9cf0668653a5</t>
  </si>
  <si>
    <t>89ebccb6-38da-4034-96c6-4d890ff06a3e</t>
  </si>
  <si>
    <t>44e420d5-95ca-49e9-823e-1b9fc5e57d97</t>
  </si>
  <si>
    <t>d9a6c8b3-94b0-499d-9244-f815266a722f</t>
  </si>
  <si>
    <t>ec41fe80-5a4b-49d3-b24e-b62c716e27cb</t>
  </si>
  <si>
    <t>a10d2601-e1af-4049-973f-a598440fb835</t>
  </si>
  <si>
    <t>e8315563-748f-4ea6-99be-3d1c4f46d7f8</t>
  </si>
  <si>
    <t>ba01247d-8f44-46fa-a39c-d5564992a41d</t>
  </si>
  <si>
    <t>e5077213-3c26-44a2-bd61-4ad54b92801c</t>
  </si>
  <si>
    <t>a1a480d8-de3e-433e-90a3-ab2d0aab6fca</t>
  </si>
  <si>
    <t>5fef9c13-84ce-4c5a-8632-ebe21c660c67</t>
  </si>
  <si>
    <t>4542d08e-99a2-463c-81f4-a9d0391406e6</t>
  </si>
  <si>
    <t>58585f51-4389-4a14-9fbb-fd8628f25492</t>
  </si>
  <si>
    <t>6a69c505-a103-4638-b204-7147a7fe27eb</t>
  </si>
  <si>
    <t>b8a5402b-eae5-4ae8-bb04-5a5072f06df6</t>
  </si>
  <si>
    <t>e3928016-80df-473e-a997-a0f71f99b98f</t>
  </si>
  <si>
    <t>77514792-c39c-482b-b9f2-c44ad96c50a7</t>
  </si>
  <si>
    <t>86bd4b3f-f883-4372-94a2-536b5815e28d</t>
  </si>
  <si>
    <t>ce58548a-1c48-4cdc-a087-716d65369bed</t>
  </si>
  <si>
    <t>94991cbc-f49e-47dc-b008-1814b6c61156</t>
  </si>
  <si>
    <t>c840d5d2-ec4c-4c7b-b534-32b740908c86</t>
  </si>
  <si>
    <t>0c339bb3-4ff6-4399-9cf4-7b20dc4dcf48</t>
  </si>
  <si>
    <t>380bda44-3a2c-4c5d-bac2-3c8a5d8192f4</t>
  </si>
  <si>
    <t>ce71efca-39ce-4b9d-92db-fbd2b9738c9a</t>
  </si>
  <si>
    <t>56367de6-eaca-4ec2-8bea-9bc062b17ad0</t>
  </si>
  <si>
    <t>28a6056e-6007-4f11-a205-64dcd6d4f5b3</t>
  </si>
  <si>
    <t>c7687c3b-37be-4711-9400-e6e294cab4b8</t>
  </si>
  <si>
    <t>ed34a90e-7db2-4791-b483-a3a474aef0e5</t>
  </si>
  <si>
    <t>bcf83130-48c2-42ad-88de-5aa6210f489f</t>
  </si>
  <si>
    <t>3f3dd352-fa04-42e0-88fe-55dd0d673087</t>
  </si>
  <si>
    <t>78fe8d6b-9963-47e4-9677-91ca4137d321</t>
  </si>
  <si>
    <t>22e6f2a8-f673-4c24-9d0d-0371e2254a5a</t>
  </si>
  <si>
    <t>6d8d82aa-cd17-46d6-8180-f12b0961d789</t>
  </si>
  <si>
    <t>8218e007-5815-4032-85c0-3d24dbf11b64</t>
  </si>
  <si>
    <t>da679aa9-a1f2-4a7d-bcbc-04e1232c31b9</t>
  </si>
  <si>
    <t>9603a796-2a54-4ac3-84cf-5a1b6046b586</t>
  </si>
  <si>
    <t>93e81cd2-3948-4e64-9c3c-01d00e58a2ab</t>
  </si>
  <si>
    <t>4552cbde-c3bf-4f91-8b42-9e07235a078b</t>
  </si>
  <si>
    <t>33d2a658-0a8b-4fe8-b59d-28061625f19c</t>
  </si>
  <si>
    <t>7dd49ac2-5556-4f9a-a183-66d9b2057669</t>
  </si>
  <si>
    <t>aa49beb5-7572-457e-b649-bc6d43b0ff4e</t>
  </si>
  <si>
    <t>a249a965-6921-40a9-a703-c69d387c503e</t>
  </si>
  <si>
    <t>a3c72e75-ce20-426e-baa1-6741bf5fdd65</t>
  </si>
  <si>
    <t>1fab1063-2b29-45fb-a694-89e431359f2e</t>
  </si>
  <si>
    <t>76effd5c-f3cf-4b3a-9739-7a6e1e8a1599</t>
  </si>
  <si>
    <t>e87a9b7d-c544-4d8a-8e6b-d3e0a6dd0059</t>
  </si>
  <si>
    <t>dc01a261-4f61-45ff-aba0-4a01eb57e2ac</t>
  </si>
  <si>
    <t>309440e5-4ee3-4161-9565-ddf254939ebb</t>
  </si>
  <si>
    <t>79cf2471-b5fd-4f0c-87c5-511bb18e42ef</t>
  </si>
  <si>
    <t>02b541c8-1395-4731-82d9-a4eb1631740e</t>
  </si>
  <si>
    <t>491ea660-a703-4dbd-a354-b410e636ebfa</t>
  </si>
  <si>
    <t>153f6ee8-7495-44ad-87a8-50592a829247</t>
  </si>
  <si>
    <t>bbed98d0-e61d-49dc-882d-96e1eb361b09</t>
  </si>
  <si>
    <t>db3b16f5-fd7e-457c-b18d-2339d37ff834</t>
  </si>
  <si>
    <t>7c18ece4-cd9e-4af3-873f-db1c4f72e417</t>
  </si>
  <si>
    <t>df04ccc2-07f3-4bef-81a6-57754a26b671</t>
  </si>
  <si>
    <t>7fad4466-ade4-4c6a-b65b-447c0c8e9ce4</t>
  </si>
  <si>
    <t>13b01e47-a46b-4b80-a093-7e862f74150d</t>
  </si>
  <si>
    <t>4f999f95-7fd4-4b9c-8e8f-95ef5076032c</t>
  </si>
  <si>
    <t>b95adaef-bfc5-4384-930e-6b566b652a6b</t>
  </si>
  <si>
    <t>6b7a4fd9-7e5f-4cd4-8bcb-35fbed9d73bd</t>
  </si>
  <si>
    <t>61503b74-94f4-44c2-a9d2-c6a2811a8014</t>
  </si>
  <si>
    <t>e14d0ff5-910e-4ef6-9fb4-2e6e70b80987</t>
  </si>
  <si>
    <t>6c83db99-7dbb-46c5-a61d-60d854f42c18</t>
  </si>
  <si>
    <t>61dc4e80-96cd-4ffe-a201-37a5c190696b</t>
  </si>
  <si>
    <t>807c0f1b-f68b-4807-8b0c-efde0ea6216a</t>
  </si>
  <si>
    <t>1269bacb-46ba-4c9c-a376-f7f817ae8f18</t>
  </si>
  <si>
    <t>272a138c-c919-4d96-8e7c-36efd1d2d0d6</t>
  </si>
  <si>
    <t>95d32500-0ae2-4f0c-b3d5-b6bf2ce0148a</t>
  </si>
  <si>
    <t>65b08c68-2324-420a-ba2b-5a1a71d9ee80</t>
  </si>
  <si>
    <t>3acc3db3-f204-4bb4-b905-0a8141e701dc</t>
  </si>
  <si>
    <t>6999c7fb-e8a1-4d4f-86b2-75e8712ed7d1</t>
  </si>
  <si>
    <t>5dae5c4a-09a4-4cc8-83ea-66f12f5805bc</t>
  </si>
  <si>
    <t>ad3003ba-f0e4-446c-9097-f26e6e6c311c</t>
  </si>
  <si>
    <t>776699f8-5edf-49c6-896d-dd4143a3ee42</t>
  </si>
  <si>
    <t>6690792c-d560-42e9-99d8-9e4fe5a1fb3e</t>
  </si>
  <si>
    <t>35063942-1bb7-4a2b-9430-fe9451728ae5</t>
  </si>
  <si>
    <t>47bdafec-b31e-4e1d-b3b3-7aa51c9adf09</t>
  </si>
  <si>
    <t>e7129990-25bb-4221-8886-45a07bde2c04</t>
  </si>
  <si>
    <t>a22f51b5-d194-417b-9468-63671aba8074</t>
  </si>
  <si>
    <t>6922a35a-6886-4026-aeab-b696871e7f48</t>
  </si>
  <si>
    <t>32d63204-fd60-4436-81e1-805e8acce443</t>
  </si>
  <si>
    <t>5eeeb52b-3cd6-4fe8-a214-70f28fdb5c3b</t>
  </si>
  <si>
    <t>02fc95d1-cc0d-4898-acbb-103e8fda13f2</t>
  </si>
  <si>
    <t>da03acac-86d9-4d3e-a8f3-a0b71ebbb8ac</t>
  </si>
  <si>
    <t>e5390176-bd61-48af-af58-dfee60c6ded7</t>
  </si>
  <si>
    <t>53b81873-97b4-4b27-ba3b-c08bfcf73be7</t>
  </si>
  <si>
    <t>c73cd535-fb21-431b-b701-e4fe3c311926</t>
  </si>
  <si>
    <t>22f87ad1-08e3-433f-80cb-0f7dcdbb2a23</t>
  </si>
  <si>
    <t>21ba8dbc-129a-450a-8f98-dc5736f66c41</t>
  </si>
  <si>
    <t>75e7f87b-b8cd-4ccc-8c3e-aeb5c0ad4f0b</t>
  </si>
  <si>
    <t>b65ca90b-e5f9-4af0-a145-145ef8f876d1</t>
  </si>
  <si>
    <t>a36d76ce-f95f-4a3d-9a12-375d2302861b</t>
  </si>
  <si>
    <t>36c530ba-e349-4d4b-a0b6-0e39939a24d4</t>
  </si>
  <si>
    <t>7ccd55cc-d4dd-458c-8a1d-cc9802b11162</t>
  </si>
  <si>
    <t>52f3358c-8e6d-4a2d-85b0-e10a303b2051</t>
  </si>
  <si>
    <t>1ab69792-09f7-41c4-a628-2cc27ed9486c</t>
  </si>
  <si>
    <t>984a6321-9268-40cb-9c0d-85c428bb9786</t>
  </si>
  <si>
    <t>440995b3-9bc8-459b-8728-a4a7727b8ad0</t>
  </si>
  <si>
    <t>bca8266f-9d7b-45fb-b452-d46e5d815b1c</t>
  </si>
  <si>
    <t>404b38ff-0ea9-4b9e-a4ce-b75b9f2c49cb</t>
  </si>
  <si>
    <t>e39cab5e-6946-4ce6-8be7-c1526f69b35f</t>
  </si>
  <si>
    <t>f050bfec-a1bb-4e07-8b28-ce96d951933b</t>
  </si>
  <si>
    <t>6fd971b7-6ea2-4e0a-bdb5-ffa81ade4be5</t>
  </si>
  <si>
    <t>97bbe687-c6e8-467f-b73e-7eeb7ca1c8d5</t>
  </si>
  <si>
    <t>051f2d95-7e8e-4b6e-a79e-b9f1cd048885</t>
  </si>
  <si>
    <t>668e0f9f-be21-40ae-a3a9-c0bf52ed89ac</t>
  </si>
  <si>
    <t>453ff8c3-32be-4167-a7d8-e5aca7d96907</t>
  </si>
  <si>
    <t>9ec0942e-17e5-435d-a274-e15fea3824a1</t>
  </si>
  <si>
    <t>a1535695-613a-4d0c-8b2d-6b3d82888219</t>
  </si>
  <si>
    <t>bf8f352b-e177-487e-80f6-b1062e2bf39d</t>
  </si>
  <si>
    <t>481ca574-1929-4800-aee3-a47b7c8bfb06</t>
  </si>
  <si>
    <t>628d4f9d-d107-4e5a-97e9-79b82310f207</t>
  </si>
  <si>
    <t>ae38a199-b2b3-4f88-b40a-9f53bf9da7a2</t>
  </si>
  <si>
    <t>9fd37a7d-e560-4b2a-9812-b40d15c33bb9</t>
  </si>
  <si>
    <t>684c24e1-e9bb-4106-84ad-a182272c9f4d</t>
  </si>
  <si>
    <t>4c911933-3201-472f-9670-c0233a8f2eac</t>
  </si>
  <si>
    <t>2b341fc7-1c33-457e-a001-de71cde9c2d9</t>
  </si>
  <si>
    <t>5ff3e666-8caa-405e-8a7e-8c20425921bb</t>
  </si>
  <si>
    <t>6cac4a59-645c-47ea-8501-31856b7ab646</t>
  </si>
  <si>
    <t>26484a2e-bdd0-4592-bdd5-225a5d053aec</t>
  </si>
  <si>
    <t>c5b45b26-61d0-476c-86cc-76238d8890ca</t>
  </si>
  <si>
    <t>b114363e-d12f-44bf-b18d-78ca242ab711</t>
  </si>
  <si>
    <t>18e9f8d3-9a21-4a5d-aab6-8451e6bb4213</t>
  </si>
  <si>
    <t>7f8ce5f1-e533-4ec4-90a3-1a4b022a9a70</t>
  </si>
  <si>
    <t>f3af1faf-1d6c-4f10-9554-c125316823bc</t>
  </si>
  <si>
    <t>f456b1cd-e545-4f34-b619-53fbab92e9fa</t>
  </si>
  <si>
    <t>95ff259a-2448-4f0d-b39a-eb34149b7428</t>
  </si>
  <si>
    <t>b647e892-3fed-4dfb-b8cc-1e5b862b819d</t>
  </si>
  <si>
    <t>0b475bde-45af-4a84-ae42-d9877f3683c7</t>
  </si>
  <si>
    <t>cf11d3ad-3e45-4492-912c-711f18a906a7</t>
  </si>
  <si>
    <t>9a60215d-def5-486c-92c0-8ae6b6e7fab5</t>
  </si>
  <si>
    <t>ae85359c-51f9-4d89-8df5-53dbf60666d2</t>
  </si>
  <si>
    <t>4695ee5e-01e6-4585-a8f2-269f0d33ba8e</t>
  </si>
  <si>
    <t>1f22e34b-62aa-4918-beaa-628b7f6f63af</t>
  </si>
  <si>
    <t>efbe3105-077a-4c0e-bf8c-79e3f26c3e87</t>
  </si>
  <si>
    <t>58c88f4d-b4b3-4ee2-83ec-047698556715</t>
  </si>
  <si>
    <t>0f082230-356d-4ec2-8121-f41a13c7c493</t>
  </si>
  <si>
    <t>41a5de36-85b1-440e-9560-fba9aea2ced9</t>
  </si>
  <si>
    <t>2a4d55af-bbd1-43bc-b193-7517e50a21c5</t>
  </si>
  <si>
    <t>3024b70d-a2e5-4ba4-9cfc-4d1f8bdbc755</t>
  </si>
  <si>
    <t>06c29f27-4ff0-4847-8f13-e347a4edb464</t>
  </si>
  <si>
    <t>7003b62b-03c1-4d8c-bdc4-6714a658fd88</t>
  </si>
  <si>
    <t>fb15c76e-5e17-4c71-8893-cc6f62d4700a</t>
  </si>
  <si>
    <t>3be99b85-75b9-4f51-a6d0-a3f4e6edb480</t>
  </si>
  <si>
    <t>61a3fbbe-622f-4cb3-b2a1-97ed8bb37352</t>
  </si>
  <si>
    <t>7428a456-44ef-4e69-bfcd-bec9d2f92dce</t>
  </si>
  <si>
    <t>a1ad94f3-929f-4142-bc0d-55d2af8b4005</t>
  </si>
  <si>
    <t>96aa774e-7c5b-4f88-8e4d-7752bd511bf2</t>
  </si>
  <si>
    <t>8d8c0b57-7e25-4a5e-98a1-44e64008cfe7</t>
  </si>
  <si>
    <t>d0592e41-b3b2-47a3-a3c5-aad287c4f5c5</t>
  </si>
  <si>
    <t>ec3f708f-4e11-44fa-9c26-c55fd5745162</t>
  </si>
  <si>
    <t>80c846be-5dd2-412f-88a8-74a6dd1e43dd</t>
  </si>
  <si>
    <t>83914c57-1b00-44aa-8b60-e43b1395c8e8</t>
  </si>
  <si>
    <t>b51e7fb1-e4f4-4ce8-9986-faaecb36a56e</t>
  </si>
  <si>
    <t>a4aa8016-18cb-44b6-8545-cdf73d4a02c1</t>
  </si>
  <si>
    <t>48616b2b-a651-4052-9fab-9cad86235a4d</t>
  </si>
  <si>
    <t>77b60cf8-d815-4318-bdea-e214dfbdfada</t>
  </si>
  <si>
    <t>3a8978a0-db71-4617-8978-478de9cd00ee</t>
  </si>
  <si>
    <t>7c1e75ff-4b5a-4895-b67b-2c577df2244e</t>
  </si>
  <si>
    <t>13efb0c2-75b5-4f92-98aa-aabee220b767</t>
  </si>
  <si>
    <t>ca8a7dfe-b353-48aa-a492-226aed695d5c</t>
  </si>
  <si>
    <t>0c65bfd9-45f1-4d65-a464-707cfc88ce37</t>
  </si>
  <si>
    <t>b68ead56-6ea5-40bd-b480-5b374f85b056</t>
  </si>
  <si>
    <t>b36b0e4e-3443-4797-a4f3-dba7a77d8eb9</t>
  </si>
  <si>
    <t>dfd2906d-89d6-4698-a039-edb71fd83bea</t>
  </si>
  <si>
    <t>be2d7477-e37a-4a71-a0a2-65d65290db62</t>
  </si>
  <si>
    <t>e6ba7d34-5bed-4ff2-8ab5-c361842d48b1</t>
  </si>
  <si>
    <t>77e9e565-1786-4684-a5a1-a8a4a7a26bba</t>
  </si>
  <si>
    <t>a25f89e4-1e41-4756-bbfb-7c7c3d2db6a4</t>
  </si>
  <si>
    <t>54965520-8fad-441e-a065-b952be87b2f7</t>
  </si>
  <si>
    <t>4614fd94-1e26-44ea-9a21-3252002e6b10</t>
  </si>
  <si>
    <t>ea9473b4-d5e9-416a-b21e-7d99bee94da2</t>
  </si>
  <si>
    <t>bfbe796a-f7f4-44eb-bd7d-b36319361ff0</t>
  </si>
  <si>
    <t>2f0e7be3-0184-4e9b-a0a5-6ab1bc479b43</t>
  </si>
  <si>
    <t>508dd221-3496-41a6-b526-7a90907f01d6</t>
  </si>
  <si>
    <t>0d0101dc-34de-4621-94dd-d409be919882</t>
  </si>
  <si>
    <t>f66b30f8-823b-43cf-b152-2535838a6167</t>
  </si>
  <si>
    <t>9c1c459a-705d-435c-8fad-d42ba20ea722</t>
  </si>
  <si>
    <t>4f68df09-8506-4bb3-942c-ca9781dc388f</t>
  </si>
  <si>
    <t>e1728f9f-298a-43f1-9a5d-caf33859a74f</t>
  </si>
  <si>
    <t>dda86f80-dd74-48c8-8757-dd79e57dacba</t>
  </si>
  <si>
    <t>2c6e57c2-1609-406e-9eb9-77799e8c1b01</t>
  </si>
  <si>
    <t>a453f485-1720-4cd3-a03a-416d74dd618c</t>
  </si>
  <si>
    <t>f3336c44-13b1-4fda-8437-6b52c522e107</t>
  </si>
  <si>
    <t>c223b0be-4611-4866-8efa-cd71eac66c45</t>
  </si>
  <si>
    <t>e593ca39-f138-4122-b23c-84c60523b5a3</t>
  </si>
  <si>
    <t>dfb60034-cc59-40c7-9fce-b9c4ef2232eb</t>
  </si>
  <si>
    <t>489b0980-d71e-4d73-b772-b1cba9916cc3</t>
  </si>
  <si>
    <t>f5a5b021-9ce9-4717-9945-9078d0f1bccc</t>
  </si>
  <si>
    <t>ba0d8573-2979-43a1-a2be-c90414c66dc1</t>
  </si>
  <si>
    <t>76056de8-f699-4726-aa29-4782c819a5a8</t>
  </si>
  <si>
    <t>80709b3e-0d4d-4bf4-8bdc-0838a613d781</t>
  </si>
  <si>
    <t>9d2b69e2-f820-4ad0-adfc-a52edb2d9475</t>
  </si>
  <si>
    <t>4feaa7ef-3912-4f89-8de9-1f86c6b56efa</t>
  </si>
  <si>
    <t>1584d11a-8a13-4699-92b3-d2e43803e6ea</t>
  </si>
  <si>
    <t>b4cc340b-8e81-4384-934e-3ff5842d1db0</t>
  </si>
  <si>
    <t>c95bc41c-9ef6-4999-9838-a168aa749850</t>
  </si>
  <si>
    <t>6945509f-8398-460a-a3da-7eb1edda29e5</t>
  </si>
  <si>
    <t>e4c370b1-547c-45a1-af91-2dcede1edc41</t>
  </si>
  <si>
    <t>2f6c31cb-64e9-405c-a83c-a018e196033a</t>
  </si>
  <si>
    <t>eee999f2-ae08-4adb-b13d-9029750ababa</t>
  </si>
  <si>
    <t>09a74303-58d6-4766-b8a1-705b15960dea</t>
  </si>
  <si>
    <t>9011c69b-6081-49d4-89ce-daa3f9f14f62</t>
  </si>
  <si>
    <t>2a7e5014-ece2-448e-8346-6853ec404d77</t>
  </si>
  <si>
    <t>95364b95-52aa-4d97-aeab-91e205d8870b</t>
  </si>
  <si>
    <t>d4c9ac4f-847a-49fe-9b8a-f836210dfa55</t>
  </si>
  <si>
    <t>28954d80-6280-4cab-8a25-58c84281b048</t>
  </si>
  <si>
    <t>fdc834b5-9772-4aea-9051-baefd77faa22</t>
  </si>
  <si>
    <t>86963fa2-c4c5-4387-8a7e-c4efcf3bf0da</t>
  </si>
  <si>
    <t>70e5e6fd-0fb6-4279-8e26-f7eeca25c988</t>
  </si>
  <si>
    <t>7e0cfe93-e866-4709-8dbd-aa7d625bafc3</t>
  </si>
  <si>
    <t>2ddc58c9-dae9-4da8-aeb8-bb24c167c284</t>
  </si>
  <si>
    <t>80d9d9f8-6b63-4c26-91a2-2039f7300b6f</t>
  </si>
  <si>
    <t>78a23e70-9fb9-4e1e-88df-590122bd67af</t>
  </si>
  <si>
    <t>e6f984f8-de28-4f7c-916e-650d737a036e</t>
  </si>
  <si>
    <t>dcb7ae70-49f1-4e25-b288-6ec137262012</t>
  </si>
  <si>
    <t>79bef1a8-ab14-48c9-81bc-074763adac84</t>
  </si>
  <si>
    <t>334d3c21-d489-492d-ae32-633fed1c46ea</t>
  </si>
  <si>
    <t>246da392-910b-4b5d-9903-8756b16b8150</t>
  </si>
  <si>
    <t>2cb19736-614c-458c-bc2d-89af26a068c1</t>
  </si>
  <si>
    <t>4e50a694-2607-4f04-a8d9-721ddbb8a7bc</t>
  </si>
  <si>
    <t>864ebd3d-4ee3-46a4-9c8d-6af02c324451</t>
  </si>
  <si>
    <t>f6f4e19c-2547-4422-b5ae-df059a16bf00</t>
  </si>
  <si>
    <t>f5350b81-deba-4341-98ad-a95293ef6757</t>
  </si>
  <si>
    <t>037522bd-2987-48c9-ac82-fc96e5248fd3</t>
  </si>
  <si>
    <t>ec2eba84-6ca9-4c55-85ec-fa9f611d3110</t>
  </si>
  <si>
    <t>949ff9eb-e4a7-46a8-b9fc-d41f2134b3a7</t>
  </si>
  <si>
    <t>074128bc-fbed-4dd8-a9a0-eb84ec4ed608</t>
  </si>
  <si>
    <t>b8c17fa5-c846-4ffb-b8a8-e6acfdbb961d</t>
  </si>
  <si>
    <t>37b16013-8133-4353-87e6-58ffeb30af83</t>
  </si>
  <si>
    <t>40d57746-707c-4ccb-afb6-6d2431ede682</t>
  </si>
  <si>
    <t>8c15f588-d27d-40a0-9e11-51908e624d80</t>
  </si>
  <si>
    <t>054d4092-183d-4ec7-abc6-1983cd20fc39</t>
  </si>
  <si>
    <t>8a4256c8-4aed-4321-9fbb-f333019b9af8</t>
  </si>
  <si>
    <t>55abf875-a5e5-4ad4-9426-13455c36c0a0</t>
  </si>
  <si>
    <t>a9b5e8b8-94a8-46c3-a280-81ad60ab213a</t>
  </si>
  <si>
    <t>f84e4dc7-a11a-4ff0-9a99-94327db3b724</t>
  </si>
  <si>
    <t>211be390-e860-496a-8bdf-0bae430e8255</t>
  </si>
  <si>
    <t>51fdb8d8-62fb-4c0f-889e-3c9d266dfb44</t>
  </si>
  <si>
    <t>113d3338-e358-4bd2-8b8f-5e18b8333af2</t>
  </si>
  <si>
    <t>800222b3-788e-41e3-bfa3-476cf80e1ece</t>
  </si>
  <si>
    <t>01c6750b-f921-4c3f-a097-744fddbea25b</t>
  </si>
  <si>
    <t>4b469b39-37bf-44bd-baac-0322b7077a09</t>
  </si>
  <si>
    <t>9898447a-8450-451f-9760-e2c7e3c846af</t>
  </si>
  <si>
    <t>86c249cc-3e0a-4ac4-bef0-64ce0f9b9b9c</t>
  </si>
  <si>
    <t>e24990ca-1258-4d0f-b776-3add152bd738</t>
  </si>
  <si>
    <t>987f2496-0977-4eb3-9012-ba47d0627ff8</t>
  </si>
  <si>
    <t>7351ea37-8e78-4616-aa16-c09e851730a8</t>
  </si>
  <si>
    <t>be7bc039-8ca2-479f-80a7-beeaefafbc9c</t>
  </si>
  <si>
    <t>84f02489-4f6e-4ce3-95d3-b31258dd867e</t>
  </si>
  <si>
    <t>857779c3-44a9-448d-9404-c45d104abfbc</t>
  </si>
  <si>
    <t>bb577cec-b89b-4813-8892-6ae5e5348afc</t>
  </si>
  <si>
    <t>4fc3b93d-050f-4a38-8ae0-1da78096958b</t>
  </si>
  <si>
    <t>966f9208-2ab3-4812-b015-812f047256c2</t>
  </si>
  <si>
    <t>d33ebdc6-adfb-4c80-bbf0-1ef03c9fbe1d</t>
  </si>
  <si>
    <t>14819aed-bb0a-4775-a594-0723216e0c47</t>
  </si>
  <si>
    <t>bbfaa375-554b-4d05-87bc-9a44a9e14164</t>
  </si>
  <si>
    <t>3e7ab880-3d5c-415e-9b75-ab990c65fe3b</t>
  </si>
  <si>
    <t>c00c8e7a-2f14-4ac1-87f1-4e86c4f65ac0</t>
  </si>
  <si>
    <t>cdb228d6-85c2-42b7-bace-deb6dc5af2dd</t>
  </si>
  <si>
    <t>8f235ead-6d0a-445b-99cb-5e66bd177ac1</t>
  </si>
  <si>
    <t>cda05114-810c-4ae6-b7a7-e402cb225ef9</t>
  </si>
  <si>
    <t>f2069fc9-1379-4eb5-8387-8ba014e03454</t>
  </si>
  <si>
    <t>7f3a8448-7e55-4255-9236-947b44ea9d9f</t>
  </si>
  <si>
    <t>91b05ee5-2e50-4751-acc0-bdb5983f94c0</t>
  </si>
  <si>
    <t>99548915-2a2f-4e35-8a74-4686b9cc3577</t>
  </si>
  <si>
    <t>2c931339-2f52-4ae2-ac04-80f5ccd7d7c1</t>
  </si>
  <si>
    <t>4d8dff03-6358-44bd-ad65-e819ada69ea3</t>
  </si>
  <si>
    <t>8edfe5e2-a238-4f93-bb7e-908af64b23f5</t>
  </si>
  <si>
    <t>a03fb497-33ba-4801-9f44-264b6bacfe52</t>
  </si>
  <si>
    <t>f4314027-b35a-40c9-a436-e27615722448</t>
  </si>
  <si>
    <t>5f8add2c-50bc-4e23-88b7-3a9e80b3a962</t>
  </si>
  <si>
    <t>7322045b-8ce3-4c5f-9715-24a33c4c6a01</t>
  </si>
  <si>
    <t>edd7783d-c308-46b5-a332-245192b1d420</t>
  </si>
  <si>
    <t>b1513521-28b6-4bd5-95a3-c2b6dd4e2512</t>
  </si>
  <si>
    <t>829a54f6-6ee0-4ea9-bd02-f7e6fce7b073</t>
  </si>
  <si>
    <t>a1901147-12d0-47c0-9a64-b1433fbffacb</t>
  </si>
  <si>
    <t>e8e46d58-7abd-4a4e-a8f8-fa6ca7a45a4a</t>
  </si>
  <si>
    <t>dec13f66-dbec-4d8e-94a0-1b8b6be9a541</t>
  </si>
  <si>
    <t>48e04c3c-e301-4a49-8f63-5ea7c33bb8da</t>
  </si>
  <si>
    <t>1e61d1c0-e0fb-4a28-833a-5cdbcb18f5ec</t>
  </si>
  <si>
    <t>0299d4b2-ecd8-41ca-bf40-bc55c3d40101</t>
  </si>
  <si>
    <t>1d7a1a38-d19b-451c-bbb7-125542456fce</t>
  </si>
  <si>
    <t>2aecadad-7a5f-45a5-b47e-9e510654372a</t>
  </si>
  <si>
    <t>8fdd8604-60d3-4ecd-9c01-fb7b26bafd3f</t>
  </si>
  <si>
    <t>a41fbc01-a0ed-44ae-b626-8d5ac736e66f</t>
  </si>
  <si>
    <t>9f9d641f-8dba-4bad-8e0c-cf23e8f58d75</t>
  </si>
  <si>
    <t>db000274-01ac-471a-8958-e669303733b8</t>
  </si>
  <si>
    <t>392677cb-a2b8-4e2d-910a-7cb4178228dd</t>
  </si>
  <si>
    <t>c546a7f3-e0f5-4456-ac9e-82c472482aae</t>
  </si>
  <si>
    <t>d88e498d-97f0-4e0b-9cde-ac2209f4b6f5</t>
  </si>
  <si>
    <t>ef5a666e-eba5-4213-a072-c8ec6a24b32b</t>
  </si>
  <si>
    <t>a7ffe849-ff70-4a9c-a765-9226a249d5d8</t>
  </si>
  <si>
    <t>a532b4ed-ff0d-406b-8e32-8c579f57a113</t>
  </si>
  <si>
    <t>176efc00-decd-431b-b621-9dbd860140f4</t>
  </si>
  <si>
    <t>a5c2767a-8029-453e-9923-7bc02e92f5ea</t>
  </si>
  <si>
    <t>a93bd8cd-a948-4da4-8d21-14833a7561c9</t>
  </si>
  <si>
    <t>dcf86af5-bdc0-4e50-8df0-87c2cc8d9731</t>
  </si>
  <si>
    <t>e4cd34f5-fa48-487e-8b6d-46e82a3b6d39</t>
  </si>
  <si>
    <t>a3e0a664-5aae-4eb0-ad81-b16622bca9df</t>
  </si>
  <si>
    <t>39ac57b1-76e3-4ff5-b814-8aedf2846faa</t>
  </si>
  <si>
    <t>814c2e1e-1d07-47fd-9e85-750dee576905</t>
  </si>
  <si>
    <t>79b4e993-b29d-4c55-b721-c88d0a7bc145</t>
  </si>
  <si>
    <t>8f598870-9432-48bc-8c86-ecaa7ad8a9a5</t>
  </si>
  <si>
    <t>d1b09370-009a-4049-a1a1-6ae766966bd6</t>
  </si>
  <si>
    <t>1c36753e-95c3-4fcc-82cd-0e4360b12b49</t>
  </si>
  <si>
    <t>b50a1be5-1014-4128-b2e4-c4d4a3a65b9d</t>
  </si>
  <si>
    <t>2fc2e12b-c4c3-4fec-8892-40e32039303d</t>
  </si>
  <si>
    <t>a604c311-051a-4e39-b426-fc9f1e0e33f3</t>
  </si>
  <si>
    <t>b1fbc316-c39f-48fd-818d-5aa374181d31</t>
  </si>
  <si>
    <t>5acdf667-39d5-4919-8715-68ae4f895832</t>
  </si>
  <si>
    <t>60c703ff-d1eb-41d0-a310-7d459b13e4bb</t>
  </si>
  <si>
    <t>3883dcc2-9333-400d-832e-cef6be6746a8</t>
  </si>
  <si>
    <t>0d26952e-dea9-4ed7-ad68-f8403793b9ad</t>
  </si>
  <si>
    <t>591c3d97-3f29-4423-a88f-a13ad663f6ee</t>
  </si>
  <si>
    <t>9a39cb9d-03a0-4ab4-b16e-ea634ec183f0</t>
  </si>
  <si>
    <t>e888599e-56fc-4331-ac7b-17310de0d08d</t>
  </si>
  <si>
    <t>d81be93b-8102-415d-a457-1133b9df9739</t>
  </si>
  <si>
    <t>c0e00578-ac24-415b-a900-4acc4cc129f8</t>
  </si>
  <si>
    <t>4fd93e95-e24b-4e73-9a55-1d28b7d3267e</t>
  </si>
  <si>
    <t>102e109b-feb6-44cc-88a4-1941f179cbd4</t>
  </si>
  <si>
    <t>17ca6c0c-cf1d-4ab4-a0b9-2d9211734b5f</t>
  </si>
  <si>
    <t>3b1d7690-256e-495d-bddb-f0a6b79096e8</t>
  </si>
  <si>
    <t>b11d89f4-12b4-441b-a9e8-b7cfb50b9055</t>
  </si>
  <si>
    <t>861a9716-3fe3-4d6e-97f8-a39456127d98</t>
  </si>
  <si>
    <t>c7305244-1dd3-48b7-ba31-5c876e55f970</t>
  </si>
  <si>
    <t>33764a2a-00f1-44b7-a65d-4e1bd0ac3be4</t>
  </si>
  <si>
    <t>f5d72262-185a-4366-9158-9abb6bb1b5db</t>
  </si>
  <si>
    <t>d0ece8da-3f31-45b6-90e7-755d46503894</t>
  </si>
  <si>
    <t>9b433396-7a55-428a-bc75-82c78f1b7854</t>
  </si>
  <si>
    <t>8938d2c3-9eb2-4cab-bb78-7efce412f867</t>
  </si>
  <si>
    <t>09dae790-95f7-44a1-9216-e7dd5e1a02af</t>
  </si>
  <si>
    <t>64ff97b5-4550-4e29-a90d-c5fee42ed423</t>
  </si>
  <si>
    <t>bde3a9da-e26f-4f58-bcc7-d53ed4f2c027</t>
  </si>
  <si>
    <t>12b9b4c7-104a-4976-8c04-b74b29383971</t>
  </si>
  <si>
    <t>684c3217-47a0-4a59-9bf3-7027b8223af2</t>
  </si>
  <si>
    <t>a5eb9191-486f-40f5-adea-0e67f0554c1d</t>
  </si>
  <si>
    <t>80da8f08-9821-480a-a2c8-cbbd75bd956a</t>
  </si>
  <si>
    <t>dd53224e-23fc-41c3-bf90-cdfac197a24e</t>
  </si>
  <si>
    <t>90375552-3e36-49e9-974e-cf007fabd190</t>
  </si>
  <si>
    <t>e5bd219b-f8b1-4168-915a-e4f3ab6108db</t>
  </si>
  <si>
    <t>ef19b7cf-39e0-49d4-b19e-ded9530432af</t>
  </si>
  <si>
    <t>74ab4023-69f9-46e4-b794-382ecdc581fa</t>
  </si>
  <si>
    <t>dfc53351-f254-462e-b95a-d9e29da2e5fc</t>
  </si>
  <si>
    <t>c6df9a15-b2e6-454e-9500-02216de49946</t>
  </si>
  <si>
    <t>e8c2187c-5883-49c5-a0a1-9036fefd43cf</t>
  </si>
  <si>
    <t>30bdeba2-9c7d-46a2-8c52-b2facc44f019</t>
  </si>
  <si>
    <t>61505700-7281-4562-8bb1-d777fb688926</t>
  </si>
  <si>
    <t>04e11a5f-7c64-4b34-8408-d1a6785bbb1a</t>
  </si>
  <si>
    <t>c7ac9a3e-7bbf-4109-adcd-570dc28dafa6</t>
  </si>
  <si>
    <t>6bcb1bd3-e64a-4a70-a080-40b84f2e646f</t>
  </si>
  <si>
    <t>895e4fe3-4581-4e96-80ff-08ea95cfc73e</t>
  </si>
  <si>
    <t>5c54b3af-3936-4d57-9f82-a68272a32827</t>
  </si>
  <si>
    <t>2423cb55-ad8c-4b39-86e0-d3baf7b4fdc5</t>
  </si>
  <si>
    <t>d469f817-14df-4543-925b-dab0b847e1e4</t>
  </si>
  <si>
    <t>ad25400e-56e0-409b-adde-5cf988f8532e</t>
  </si>
  <si>
    <t>8381faa0-5a84-492f-afc2-ee066600e1a4</t>
  </si>
  <si>
    <t>aae66ab6-f7b2-4bcf-ac04-4a31e1eb8a21</t>
  </si>
  <si>
    <t>ac34ca0e-b193-41dc-8690-e70b30b96934</t>
  </si>
  <si>
    <t>111e769b-44d3-4636-b213-16250aa82788</t>
  </si>
  <si>
    <t>cb37bfae-ecdf-4c10-bf5b-727aeaf66b0e</t>
  </si>
  <si>
    <t>7e1b6b47-3242-44b1-ba26-442b1829f8e8</t>
  </si>
  <si>
    <t>d903b3ae-3fc1-4db9-b2dc-c0bd14675d22</t>
  </si>
  <si>
    <t>332427d7-ae90-413c-9692-bb993cc24c48</t>
  </si>
  <si>
    <t>8ecd2933-3116-41a4-831d-98dcd935874d</t>
  </si>
  <si>
    <t>af7ac326-621e-48ad-b389-8af4a323ac55</t>
  </si>
  <si>
    <t>920646a0-6d26-4f62-a905-60b02f79e135</t>
  </si>
  <si>
    <t>a5e23249-dea3-4a1b-b708-e6342e1cf706</t>
  </si>
  <si>
    <t>2cff45fe-2c68-4b96-87a2-9545169d4df2</t>
  </si>
  <si>
    <t>cf5c2b0e-092f-4cc3-bb8e-1ed255dcede8</t>
  </si>
  <si>
    <t>b603fdc2-3195-43f5-8d39-10083cfe03eb</t>
  </si>
  <si>
    <t>8c57ea19-40ab-4fbe-bfc8-44ae2714cafb</t>
  </si>
  <si>
    <t>dd8d3fc4-6ec0-438e-b5dd-b5aa77b5aae5</t>
  </si>
  <si>
    <t>f9ca59f5-c07f-4838-8f8c-82623df303e7</t>
  </si>
  <si>
    <t>a7d995a9-2572-48e6-8689-d5927a09dc15</t>
  </si>
  <si>
    <t>30416a71-477f-4cab-baaa-c5254e34c10b</t>
  </si>
  <si>
    <t>62228525-fbb5-4558-bc20-d0969426d575</t>
  </si>
  <si>
    <t>8564e216-da79-4478-a21d-d5368da8d83c</t>
  </si>
  <si>
    <t>008e5fc5-2593-47ad-b006-755aa4f74f2d</t>
  </si>
  <si>
    <t>fbf74355-44f5-460a-8073-9482e09677e0</t>
  </si>
  <si>
    <t>f45e4095-1330-4e72-8362-cf059531d834</t>
  </si>
  <si>
    <t>6c61689e-cb66-41fe-ab67-c6a47b38b25d</t>
  </si>
  <si>
    <t>8747c51a-6958-4b41-b6c9-775a986e8924</t>
  </si>
  <si>
    <t>d29f752c-7f77-4992-a88e-c8fcbdccbf7a</t>
  </si>
  <si>
    <t>0b126d2a-35b3-4483-a798-5dc144c48bcf</t>
  </si>
  <si>
    <t>4e8eff3f-cccf-4da9-ac33-239bd338253e</t>
  </si>
  <si>
    <t>72224905-f8d4-4c44-b9e2-36205848081f</t>
  </si>
  <si>
    <t>27339464-2145-41e9-a5bf-4f7065b91640</t>
  </si>
  <si>
    <t>5cbd5ca9-f04b-471e-80d8-f39d13c1cf45</t>
  </si>
  <si>
    <t>faeae08d-b7bf-49be-9603-15de4e5958aa</t>
  </si>
  <si>
    <t>ca1f4526-47b0-418e-b6b3-dbf6214d74e9</t>
  </si>
  <si>
    <t>5e8cede1-f402-4acf-bc90-c4727f9e2d0b</t>
  </si>
  <si>
    <t>b4e80a0d-09ac-42f8-9386-c2aa2f4d7fd6</t>
  </si>
  <si>
    <t>e9ec1b96-bd1f-457d-8d63-0d829cf847f9</t>
  </si>
  <si>
    <t>5e2a2a0b-23e8-4344-8eb7-680a1f75e8a9</t>
  </si>
  <si>
    <t>4418ba04-0333-48ed-9fa7-b9172094519a</t>
  </si>
  <si>
    <t>3c8b2941-06e2-4f12-9cf5-ef0b1832b7be</t>
  </si>
  <si>
    <t>fc3054cc-65a9-4391-8436-0169408fdfb1</t>
  </si>
  <si>
    <t>1bbee62e-3ed9-4483-bdf3-4d756040480a</t>
  </si>
  <si>
    <t>11b372c2-feda-4b6c-8f31-9f738a50220f</t>
  </si>
  <si>
    <t>cb2e9dfe-1601-4993-8127-c6c7215e4f40</t>
  </si>
  <si>
    <t>1e740e89-db38-4737-9c74-e3096208c262</t>
  </si>
  <si>
    <t>de9d0eb6-1bfa-412d-b5a9-613d3331c0d7</t>
  </si>
  <si>
    <t>5ebe2f54-19b1-4b7d-8823-86ff2cda938f</t>
  </si>
  <si>
    <t>d6ac2669-c95a-4c1e-886a-f4b8bc18fe38</t>
  </si>
  <si>
    <t>2a905782-7800-44c8-94cd-27ab1e9ebfd1</t>
  </si>
  <si>
    <t>52c92845-6e66-419e-80d1-f6e1091756f4</t>
  </si>
  <si>
    <t>73973093-455e-4bc0-82b9-25cf6cc2e03c</t>
  </si>
  <si>
    <t>4535d26a-5736-4866-9de6-0b05aabce88c</t>
  </si>
  <si>
    <t>72d2e6a4-9c69-4c33-876f-1804058384dc</t>
  </si>
  <si>
    <t>32084c18-4348-4a12-a442-847449be5b42</t>
  </si>
  <si>
    <t>645abad8-3151-41e5-a0a5-7c115a3fee5d</t>
  </si>
  <si>
    <t>cb0ed9dc-08e2-4eb3-9d29-9d4dd0183396</t>
  </si>
  <si>
    <t>0efa49f5-7b17-43c0-9002-86afb267cf23</t>
  </si>
  <si>
    <t>f8a1c10b-0eb3-45b9-a435-efabfa38d77e</t>
  </si>
  <si>
    <t>169d3f3c-e12a-4a1c-9adb-33b3b7db8556</t>
  </si>
  <si>
    <t>f15c7bd8-1f4b-4aa7-952c-5a69fdcb8e42</t>
  </si>
  <si>
    <t>143026a5-92d9-4450-ab5f-23b74e87b6e5</t>
  </si>
  <si>
    <t>a86edec2-671c-4ad5-a0a0-4fedf740f369</t>
  </si>
  <si>
    <t>3cdf604c-ee50-47e6-aa15-23a5aa5ef523</t>
  </si>
  <si>
    <t>c1e26b56-adf4-44b4-935a-61825807add3</t>
  </si>
  <si>
    <t>f344a654-6204-4a2c-be0c-6bea071b4942</t>
  </si>
  <si>
    <t>f36f946c-a048-4c36-9538-6a7d6efcb536</t>
  </si>
  <si>
    <t>b1b4232f-6f6e-48a1-9215-7e12db390b40</t>
  </si>
  <si>
    <t>5bee44bf-589c-45a3-a9b2-e196958ee20e</t>
  </si>
  <si>
    <t>db7964f0-d207-4690-87ac-0641c901779b</t>
  </si>
  <si>
    <t>d2387e62-9cd5-4e11-94d6-f5cd84570896</t>
  </si>
  <si>
    <t>3c8dc7da-fb7d-4514-a61d-60377f159a62</t>
  </si>
  <si>
    <t>e5aea792-ca96-4f67-a3e3-c323acd85e60</t>
  </si>
  <si>
    <t>e1f954a1-4115-41c4-af6a-5641fc177965</t>
  </si>
  <si>
    <t>be9cdb8f-86a6-427e-bda1-c29140648cc0</t>
  </si>
  <si>
    <t>0aecbe03-75c1-4d03-99cd-51185ded259b</t>
  </si>
  <si>
    <t>9f7091e9-a61f-412a-a5f3-07ce79b7a3bb</t>
  </si>
  <si>
    <t>446db868-384d-435d-b1e7-59e8bd3d409b</t>
  </si>
  <si>
    <t>8e8ed59f-14f1-4cb9-84dd-ee553f7f0e98</t>
  </si>
  <si>
    <t>591a1860-d1cc-452f-be88-45951b8a7541</t>
  </si>
  <si>
    <t>9fea0edb-35ad-4360-993d-e9620aedd6b1</t>
  </si>
  <si>
    <t>3cff44fb-8b03-4e0b-9a67-ff66721bf033</t>
  </si>
  <si>
    <t>0ba6491b-c887-4c7f-aeb6-ff1173e5d43c</t>
  </si>
  <si>
    <t>51919909-f5d8-42be-96c9-5cbd42225ac2</t>
  </si>
  <si>
    <t>97897d36-46aa-44a6-891a-b36f0f123202</t>
  </si>
  <si>
    <t>2bac3298-8fee-48a5-b431-2cc16c2ba1e5</t>
  </si>
  <si>
    <t>6656b124-94c1-4f93-8fc9-da6a907120d1</t>
  </si>
  <si>
    <t>eda72251-a01d-4505-aeb4-6b673d2f3e04</t>
  </si>
  <si>
    <t>100ee677-af6f-40a9-8cde-a377a7e328e5</t>
  </si>
  <si>
    <t>34af5c03-9230-4342-9cb1-6dbc7c4ee21f</t>
  </si>
  <si>
    <t>b0fa4153-6a61-4339-bbd7-e72702c6ed35</t>
  </si>
  <si>
    <t>d36c7e8d-9b1e-451c-bd04-89fbdbff7b08</t>
  </si>
  <si>
    <t>5cd26e92-52a4-4f36-9c45-2b5d28a071b2</t>
  </si>
  <si>
    <t>8ce9cc9a-bf15-47c7-bf70-d7d42fdd7724</t>
  </si>
  <si>
    <t>3d15c8f9-1ad0-4a85-8567-1b9805ceb784</t>
  </si>
  <si>
    <t>a84938fd-db7c-4a36-8ef8-4fe2cee5bf0f</t>
  </si>
  <si>
    <t>0d1c6a37-6ceb-43df-a76c-30acd0dcb94e</t>
  </si>
  <si>
    <t>30a12ec5-cfcf-44fc-9105-6b0f507aa00f</t>
  </si>
  <si>
    <t>efa5ba97-efa7-425e-afd0-40ec5cf41100</t>
  </si>
  <si>
    <t>c8423afa-02d7-4f95-a565-a56fc8807a0c</t>
  </si>
  <si>
    <t>4834ce5c-08b1-4db4-b3b0-fc61fdff0a84</t>
  </si>
  <si>
    <t>c2ed5823-c084-4f02-9777-43d30caa68c0</t>
  </si>
  <si>
    <t>34995115-0317-44ff-81f1-70d96d51dcae</t>
  </si>
  <si>
    <t>fbad6ffc-94e4-4a7c-8e20-1b1408814bcc</t>
  </si>
  <si>
    <t>2fd6fdb1-94e6-4d79-81fc-b09c9a25b860</t>
  </si>
  <si>
    <t>7301cd6f-8cf9-4ae2-86a7-6adafa6481b5</t>
  </si>
  <si>
    <t>1fe1d440-c01b-4b4f-9059-b721857782d0</t>
  </si>
  <si>
    <t>bba99d60-5105-4aab-a9fd-92a84be7a2f4</t>
  </si>
  <si>
    <t>93fde28e-c5cd-4513-9217-c6162181ab2b</t>
  </si>
  <si>
    <t>9d859946-2019-468c-8d8b-ad54d9289127</t>
  </si>
  <si>
    <t>bb7995a1-c587-49a2-86d8-5cf0974034e5</t>
  </si>
  <si>
    <t>42171edc-415a-4add-830f-3b2f9be486ea</t>
  </si>
  <si>
    <t>5654a25d-702a-4770-a44d-1f1b4b141cc5</t>
  </si>
  <si>
    <t>a7fa8c7e-4177-4de2-bc13-96b4aa2c5eb2</t>
  </si>
  <si>
    <t>16ca6843-0c19-4e3d-a6cb-3ef2ea14cb3e</t>
  </si>
  <si>
    <t>82233099-fd30-47a9-aed7-ab7593174342</t>
  </si>
  <si>
    <t>32e7b8a4-2b5a-4753-a200-4cf0b9702f81</t>
  </si>
  <si>
    <t>dcf0ed6a-73db-47d0-86f6-daeb662e991d</t>
  </si>
  <si>
    <t>75d96173-48f6-420f-afc0-91017a276bdc</t>
  </si>
  <si>
    <t>97da0662-743d-424f-9bcb-ad54be27eab2</t>
  </si>
  <si>
    <t>27eaec5b-5030-41ff-983e-f1857910b99b</t>
  </si>
  <si>
    <t>87df7d8e-e371-456e-8d33-11638a381e0a</t>
  </si>
  <si>
    <t>15e23aba-f69a-490b-bad6-b0a352801e44</t>
  </si>
  <si>
    <t>f2056510-f8b1-4402-950f-382e31f5544f</t>
  </si>
  <si>
    <t>d83e548d-bdef-4b84-8aa4-44d1e9adadf2</t>
  </si>
  <si>
    <t>b3ba2546-c302-498a-bf54-298bc6f72bc6</t>
  </si>
  <si>
    <t>a6a1ae4a-2152-4528-8691-231f8c1acbc3</t>
  </si>
  <si>
    <t>fce5e32e-5e1e-4188-95b4-99c9d75206c1</t>
  </si>
  <si>
    <t>c9d526ba-bc5b-4c80-80fb-fad7339457d4</t>
  </si>
  <si>
    <t>390c692f-944a-44e8-81cc-0ed2a2560855</t>
  </si>
  <si>
    <t>74414020-ac97-488f-b44d-0a227fee777e</t>
  </si>
  <si>
    <t>d41c05cc-6b14-43d0-a3d9-58d2e3818d86</t>
  </si>
  <si>
    <t>b6889a63-2cc3-4335-b53e-805bc67f62d6</t>
  </si>
  <si>
    <t>d3935ae8-1c5e-41bb-a1eb-e7ce6d6e7e30</t>
  </si>
  <si>
    <t>d2e9361a-7a87-4d81-8eda-4cb0d7a7211b</t>
  </si>
  <si>
    <t>992329b1-e8bc-439d-9535-8e139239d675</t>
  </si>
  <si>
    <t>cd6987b4-6ea8-484e-ad7c-78ffaad08377</t>
  </si>
  <si>
    <t>4852e1cb-5a50-4848-b75d-5c2b86a2b9ea</t>
  </si>
  <si>
    <t>af74211c-2dbe-40bb-86a4-eec4f8a13fde</t>
  </si>
  <si>
    <t>eca69ac7-b6f3-4c96-90a6-07b228553c8b</t>
  </si>
  <si>
    <t>47f404f0-2e17-47ab-bd8a-bbb683a3ceb7</t>
  </si>
  <si>
    <t>f8c57c4e-4595-4036-b463-633462ce21b4</t>
  </si>
  <si>
    <t>e87e4c36-df9f-4c9d-b529-2e07bedcfe30</t>
  </si>
  <si>
    <t>1c39e158-ed73-4b86-957c-6cbf85984a3e</t>
  </si>
  <si>
    <t>aa109f86-7210-46e9-9842-b035872f66f6</t>
  </si>
  <si>
    <t>9783833b-e02a-418e-af93-68cab4b33650</t>
  </si>
  <si>
    <t>a7e2a976-e114-47ec-86ac-43c3a7927347</t>
  </si>
  <si>
    <t>58e2fcbe-7e66-46b3-929e-8fee6430879e</t>
  </si>
  <si>
    <t>31fb052e-b494-42c9-ba83-6cbc8055de92</t>
  </si>
  <si>
    <t>fbd35a37-5fde-4410-8c5c-590cb4d4bd0e</t>
  </si>
  <si>
    <t>5ac52130-7c16-42ca-aa57-3a779cf8a5e6</t>
  </si>
  <si>
    <t>b500e5f1-a35c-4899-9afd-447047aa242d</t>
  </si>
  <si>
    <t>3dd6698b-865b-4867-9316-d00965de849b</t>
  </si>
  <si>
    <t>29e83a42-e101-4653-866c-341b445a86b2</t>
  </si>
  <si>
    <t>186bf8bc-32fa-4cd7-9895-99c78347fb31</t>
  </si>
  <si>
    <t>a9acf2d7-c5da-4cb9-b96b-261525d95db6</t>
  </si>
  <si>
    <t>4f76b852-7eaf-494d-acd7-0f39b74dbb1a</t>
  </si>
  <si>
    <t>7c67b254-dfa2-4146-976a-56e409159f09</t>
  </si>
  <si>
    <t>fa5a7bec-32f6-4ed3-aa06-cde977cc15e5</t>
  </si>
  <si>
    <t>92257149-a02a-47fa-828b-347acdaecca1</t>
  </si>
  <si>
    <t>0d1c7222-a4e2-4826-8149-d71e1a89a630</t>
  </si>
  <si>
    <t>6d712589-a2cd-4b70-b9c9-9703f8945293</t>
  </si>
  <si>
    <t>a745ec3a-f308-48dd-a42a-ad0f54539821</t>
  </si>
  <si>
    <t>4a84b62f-47e9-4a97-ba82-1c4d399548e5</t>
  </si>
  <si>
    <t>f1eea6c4-2c78-4073-89b2-430dad486b57</t>
  </si>
  <si>
    <t>e75a48b2-2c6f-41af-b4fe-d8dab066d355</t>
  </si>
  <si>
    <t>105df752-e25c-4e54-9a4f-f3b6a2456a7b</t>
  </si>
  <si>
    <t>c0bcd9e7-a188-4508-a737-31fe598113db</t>
  </si>
  <si>
    <t>5586f946-2c95-4328-b973-d521099eb747</t>
  </si>
  <si>
    <t>bc8ed9ac-0ab3-412f-b903-906684aeaf73</t>
  </si>
  <si>
    <t>60ef1a7c-7336-453c-a471-b34e0f06f8a9</t>
  </si>
  <si>
    <t>67a64d83-1cbf-4e21-a2fb-22697c3728ab</t>
  </si>
  <si>
    <t>91ea65a5-af31-4a24-b91d-2ed51b2e2f5e</t>
  </si>
  <si>
    <t>a6d4bb1f-23ce-4c67-ba95-b7118276d6c9</t>
  </si>
  <si>
    <t>1a02c186-7312-43e6-928c-4f1b6d6177c6</t>
  </si>
  <si>
    <t>21ade06c-db67-44bb-aaf5-aa7de66d7395</t>
  </si>
  <si>
    <t>1e374154-e76b-4e60-b240-88a928023c82</t>
  </si>
  <si>
    <t>ab55096f-b0b9-42be-a2d2-272c54f847ce</t>
  </si>
  <si>
    <t>a622685a-c347-475e-9dcb-06c97f132734</t>
  </si>
  <si>
    <t>fb7e2d2f-6f2b-420b-bdad-0637d5d4c0fd</t>
  </si>
  <si>
    <t>84d6cad0-c67e-4cab-abbd-8e6506051d79</t>
  </si>
  <si>
    <t>b4e3f3d8-319d-4a42-8da7-6f38ec59116a</t>
  </si>
  <si>
    <t>821f61fb-0db4-43c6-8149-6c0feb5f0ce2</t>
  </si>
  <si>
    <t>f0d62d4c-d145-4443-bbaa-97994f4ae9e7</t>
  </si>
  <si>
    <t>53c6b66c-a08d-480d-9722-a7171090cea7</t>
  </si>
  <si>
    <t>452fe93f-ee40-430f-90e4-c7f9d374407f</t>
  </si>
  <si>
    <t>f9e605ed-284f-418f-b29a-a6e9cff812cb</t>
  </si>
  <si>
    <t>20df5c8e-a6b1-4acf-9062-2695d26a32ab</t>
  </si>
  <si>
    <t>1ce29f43-1970-4a5a-82f5-398b5801c6fd</t>
  </si>
  <si>
    <t>5550bd73-0b97-4214-80f4-b579d4a8420b</t>
  </si>
  <si>
    <t>f83ac68f-7664-429a-b2a7-4d70bd7b139b</t>
  </si>
  <si>
    <t>b1b8ea88-3680-492c-87b4-c797a9156212</t>
  </si>
  <si>
    <t>6b3d86e7-7cb1-46d6-aac8-e8deb9f8fc46</t>
  </si>
  <si>
    <t>1e8805de-2c8a-4d35-a1db-80ffce618af8</t>
  </si>
  <si>
    <t>274362ab-0fa5-47be-8bd0-4b51341e4a94</t>
  </si>
  <si>
    <t>32ccd01d-b9e1-4367-91db-24786125adfb</t>
  </si>
  <si>
    <t>9b4ed89e-b5e3-417c-a020-b54f93e4cae7</t>
  </si>
  <si>
    <t>ba89d2b7-b397-4c87-8163-81afc604ff39</t>
  </si>
  <si>
    <t>bb2a9fe5-40b5-4bdf-89ee-3e38c16e691b</t>
  </si>
  <si>
    <t>c3d4095d-0a27-42be-a3f5-b5a1d2f4d2f5</t>
  </si>
  <si>
    <t>d0fb5eef-7e5f-4405-88af-c540a9875c2c</t>
  </si>
  <si>
    <t>30592220-2885-4991-9fdd-902f0c306ad1</t>
  </si>
  <si>
    <t>70e85f3e-0152-4152-96a7-b223854049cb</t>
  </si>
  <si>
    <t>6c901fcc-ca7e-4c77-8606-759a05ba0562</t>
  </si>
  <si>
    <t>1b2a2cad-c858-4085-9f7a-5d75008be807</t>
  </si>
  <si>
    <t>20532721-229d-4c69-a71b-4acad7fec22a</t>
  </si>
  <si>
    <t>e5b35a43-6a9b-47f9-b4cb-149396726ec4</t>
  </si>
  <si>
    <t>fd46d718-aec5-43d5-818b-3f136a81ae64</t>
  </si>
  <si>
    <t>8294b561-4e8f-4632-9492-6eedfb8eddf7</t>
  </si>
  <si>
    <t>131a58c9-e1e1-497a-b0e4-1199c5278602</t>
  </si>
  <si>
    <t>f1906940-a76a-4a19-9794-82105fcb73ab</t>
  </si>
  <si>
    <t>923c1361-55b5-4ccb-b383-1b6f1f9e2452</t>
  </si>
  <si>
    <t>78167d00-df6f-4e04-9e3e-97cfa5e7e856</t>
  </si>
  <si>
    <t>0bc3256f-c5bf-4b28-b0e5-93c8a00905d0</t>
  </si>
  <si>
    <t>3560a149-9ae9-43a5-9dac-6d4a3a55fbb0</t>
  </si>
  <si>
    <t>f48ff205-adf2-4a87-91b9-b186220d21a4</t>
  </si>
  <si>
    <t>8218758b-207a-47c3-9696-f78fe85bbcd1</t>
  </si>
  <si>
    <t>708743bd-e6e6-43dd-97fb-478d216c76b0</t>
  </si>
  <si>
    <t>f88f2cb1-f3dc-470d-9a74-d9b5d60e7276</t>
  </si>
  <si>
    <t>13d4b24e-e13b-4dc4-96e0-ff41c773a06a</t>
  </si>
  <si>
    <t>00de3bed-37db-49c9-b5e4-6aa8ab4084d0</t>
  </si>
  <si>
    <t>553d3378-7206-4255-9b1b-1386e09fe223</t>
  </si>
  <si>
    <t>b730e29a-962b-4f16-8381-899fe647babc</t>
  </si>
  <si>
    <t>22cc834d-1594-457c-8cc9-b80288aff651</t>
  </si>
  <si>
    <t>6d684f07-1be3-41f0-84ec-3aaa77d6ca92</t>
  </si>
  <si>
    <t>b783e442-633a-4eb5-8926-ef0c6368b374</t>
  </si>
  <si>
    <t>9eb7ca73-1c04-4caf-a0e2-0c9dded8ab15</t>
  </si>
  <si>
    <t>530c8b5f-3fa2-44d4-b538-2985f4ab720e</t>
  </si>
  <si>
    <t>8451d9c4-acb3-40f4-979b-4a808ac41823</t>
  </si>
  <si>
    <t>f48a74fc-6d8a-45db-be70-cbe120cfe348</t>
  </si>
  <si>
    <t>e7118d1a-b76b-46b6-9587-7fb131cd8069</t>
  </si>
  <si>
    <t>e69189ef-3ad3-4b5e-958f-3e20275d3330</t>
  </si>
  <si>
    <t>1e60f95c-db36-480a-a7ee-b0af90c7e4f5</t>
  </si>
  <si>
    <t>a2d3bca3-0276-4841-9c3e-76eee635cb2c</t>
  </si>
  <si>
    <t>f7e49ec8-df0b-4cdc-8149-527ce5d6db56</t>
  </si>
  <si>
    <t>5a0651f2-3006-4e88-8bb3-08cde1cb3d36</t>
  </si>
  <si>
    <t>325a6504-8c09-4514-b1e0-9c1d18b32f29</t>
  </si>
  <si>
    <t>f48fdf1d-931b-4af8-b174-e7fe802435cd</t>
  </si>
  <si>
    <t>d6c85607-23d0-435e-ba86-1d9d3297c4bb</t>
  </si>
  <si>
    <t>1ae71018-6874-4042-8e48-fbd8ffce70ca</t>
  </si>
  <si>
    <t>dcaf6969-8579-4bb6-a28e-f246b205e647</t>
  </si>
  <si>
    <t>82f52651-dde3-48b9-8fa5-ae56e840b704</t>
  </si>
  <si>
    <t>f955c9e2-65e8-4802-9f85-f13cb2a6881d</t>
  </si>
  <si>
    <t>022b51fa-70d9-474e-b43c-9e6dc0e0c8b3</t>
  </si>
  <si>
    <t>efe106f6-55d5-4060-98ef-b95451ce1af2</t>
  </si>
  <si>
    <t>6f954caa-9867-46c0-be4a-01fd9c7330d5</t>
  </si>
  <si>
    <t>3bafe3ed-a7d3-4166-ab52-398e958838be</t>
  </si>
  <si>
    <t>27c2171f-3985-4ee0-a5dd-e4dd064edaef</t>
  </si>
  <si>
    <t>1b87c39c-11b1-4de6-85d2-e8ee7b24efbd</t>
  </si>
  <si>
    <t>d8130d07-9fac-4e3d-bab7-b90b8aba3fa2</t>
  </si>
  <si>
    <t>03a8c6b8-cae0-44b9-afdd-fbaf7ecf696e</t>
  </si>
  <si>
    <t>88d2aae1-8c30-4e08-ba46-dd4e1d11c803</t>
  </si>
  <si>
    <t>638bd90a-698a-4d11-a4a4-e6fd4d0f08ef</t>
  </si>
  <si>
    <t>a10768ea-ed9b-47d4-b1c8-89503e390748</t>
  </si>
  <si>
    <t>fc8f5408-ffeb-4b32-9267-417365719d45</t>
  </si>
  <si>
    <t>23c58b32-be81-4b5f-86d3-d7a2385e17fa</t>
  </si>
  <si>
    <t>b6f359b8-7f55-476e-97aa-793a20700980</t>
  </si>
  <si>
    <t>0c4f9b65-2ce9-4054-a8a4-ea3c262ce859</t>
  </si>
  <si>
    <t>416fd409-3058-43a3-a7ec-c8acc0afba26</t>
  </si>
  <si>
    <t>eaf96a0e-1d0d-4371-8212-50b43e4bcd23</t>
  </si>
  <si>
    <t>6dd040f5-520e-4639-af97-037b9e63fcce</t>
  </si>
  <si>
    <t>8f697cb7-6836-4e2e-a476-45715b27492d</t>
  </si>
  <si>
    <t>33953402-1bb0-4230-b31b-17e62e84e715</t>
  </si>
  <si>
    <t>cffd63a8-0852-4d49-bb05-a3d986a8d5d5</t>
  </si>
  <si>
    <t>62b0309c-346f-4d23-8d8e-3b2f5f7e93ff</t>
  </si>
  <si>
    <t>0941e002-2a49-4134-a2be-09df34f5cec0</t>
  </si>
  <si>
    <t>c6648cad-34fd-48e4-9b2e-351124e8eb21</t>
  </si>
  <si>
    <t>ee82f6db-1c72-42ab-9dcc-8df98cf600c5</t>
  </si>
  <si>
    <t>2b7e6b74-270c-4d23-8452-fb8a91c6527c</t>
  </si>
  <si>
    <t>26ae51ed-e9b0-4fc9-b414-b0cc0b5ebade</t>
  </si>
  <si>
    <t>d523223a-82ba-41e8-aecc-1dafc3107a65</t>
  </si>
  <si>
    <t>23098b2b-3fe1-4702-8558-a3d4546d90b9</t>
  </si>
  <si>
    <t>2b15b0c9-938d-4be8-9bb3-1961d01e3de4</t>
  </si>
  <si>
    <t>ec8c08a7-769e-4060-b507-066bfe368b30</t>
  </si>
  <si>
    <t>440c3652-185e-46a2-a7ab-55d3f281b2ea</t>
  </si>
  <si>
    <t>40dbc3bb-95d4-4fee-a384-84f2ce708b19</t>
  </si>
  <si>
    <t>7fbed510-f50a-45b0-b7b4-1bd196f38493</t>
  </si>
  <si>
    <t>35f8f48a-472e-454e-bf01-4623d69bd822</t>
  </si>
  <si>
    <t>793fcd3f-f882-46be-996e-48b2f73679e6</t>
  </si>
  <si>
    <t>0ee3da95-75f0-4439-b165-100bfab5003a</t>
  </si>
  <si>
    <t>f840d10b-d7aa-4fd5-ad44-fd72b952f330</t>
  </si>
  <si>
    <t>3f284573-a6b3-49f0-a787-b40edcc7a0ae</t>
  </si>
  <si>
    <t>d0d0b343-c99b-4680-be09-6965e5aa6b9d</t>
  </si>
  <si>
    <t>cc826ec5-261c-4133-a6d4-3fa17085c102</t>
  </si>
  <si>
    <t>c7969228-d5ec-4246-8efe-99db559e459a</t>
  </si>
  <si>
    <t>10a3075b-056d-4546-b739-523efd8dacd7</t>
  </si>
  <si>
    <t>1486195d-f04b-49b2-8377-1bcac554f662</t>
  </si>
  <si>
    <t>bc8a79aa-4114-4155-8464-68c08e563793</t>
  </si>
  <si>
    <t>3385771c-1f05-4806-8c01-1089ffb4dc41</t>
  </si>
  <si>
    <t>03914aea-6d7f-4c22-8295-bf9993682bd0</t>
  </si>
  <si>
    <t>80b39ae2-eb2e-4f1d-88af-0be0d0aa9359</t>
  </si>
  <si>
    <t>989728f9-7f7e-4e88-8a79-228db75608e4</t>
  </si>
  <si>
    <t>48cbb88e-ffd9-4b2f-ad56-43badf48f609</t>
  </si>
  <si>
    <t>9afe2d9f-827b-4fee-98c9-9c3311a9f942</t>
  </si>
  <si>
    <t>afa05c2d-d597-462b-9fe3-f33f1ccc093b</t>
  </si>
  <si>
    <t>cdf71945-f574-4ff2-a5b9-c19141eaa289</t>
  </si>
  <si>
    <t>40265b28-a81a-41c6-b121-1d84a8144382</t>
  </si>
  <si>
    <t>11ed1370-87af-44e4-b524-9793e86e1350</t>
  </si>
  <si>
    <t>82aba34e-0f94-4c73-9ed3-41dc10b46880</t>
  </si>
  <si>
    <t>9b51ec7d-0f7f-490c-9b7e-5324cd8c2136</t>
  </si>
  <si>
    <t>e7efb5b4-3b05-49ef-b181-ee6146847593</t>
  </si>
  <si>
    <t>ecd50c6f-71c5-49cd-9027-06115d5ca9cc</t>
  </si>
  <si>
    <t>502845f0-aa20-477e-9fa1-3946cdba3199</t>
  </si>
  <si>
    <t>53bb1b8f-4036-4a45-8e24-89532996e060</t>
  </si>
  <si>
    <t>86b0da57-cd8d-498a-989a-170ad76cd2b2</t>
  </si>
  <si>
    <t>a7c587c2-bfa0-4919-95c7-4ad1e47099d4</t>
  </si>
  <si>
    <t>ce6b65db-0883-4422-b058-d7a4eeb2bd58</t>
  </si>
  <si>
    <t>e7f1e812-f81a-47e5-ae65-11c67ad8fc4b</t>
  </si>
  <si>
    <t>616da714-e98c-413a-b1e4-c756eb3c83a8</t>
  </si>
  <si>
    <t>633013a7-4bfb-4c87-a488-e0e6ca1add19</t>
  </si>
  <si>
    <t>f430f72a-c8e8-4b7d-9e3f-6e1760cd5312</t>
  </si>
  <si>
    <t>4a4ce751-1195-47ba-8dc0-00fb7a2da875</t>
  </si>
  <si>
    <t>cc4d7b78-853a-4de3-883f-b5d3cdd59156</t>
  </si>
  <si>
    <t>46383625-0ad5-4ea9-8335-59ac9f776216</t>
  </si>
  <si>
    <t>89c98cad-6b7e-4a1e-83c3-10871df7a85f</t>
  </si>
  <si>
    <t>0ebd6ac7-f36a-43a6-8f9c-fa50a46d679d</t>
  </si>
  <si>
    <t>77a60c3a-41a2-4a8e-b224-f6d03226df4d</t>
  </si>
  <si>
    <t>f2dc9f2f-7b9a-4f1e-89cf-37189072dbcf</t>
  </si>
  <si>
    <t>55287b54-55db-4e62-8658-39ac7c53120f</t>
  </si>
  <si>
    <t>d24802e0-9c13-418e-b027-d081d0e7e3d4</t>
  </si>
  <si>
    <t>18e4b363-75c4-44f0-a02d-255784528bf2</t>
  </si>
  <si>
    <t>6b67e84d-8333-4437-8777-4327dd82804a</t>
  </si>
  <si>
    <t>d54e2ff6-8273-4821-aa4b-f3b21c488431</t>
  </si>
  <si>
    <t>88853903-df68-4bcc-8ffa-34912793f536</t>
  </si>
  <si>
    <t>e6851159-3154-42d0-bd8e-97cb81463f81</t>
  </si>
  <si>
    <t>c63f4b7b-4025-4bd4-ad50-01c5849ceeaa</t>
  </si>
  <si>
    <t>8c4819e8-4bab-486e-b89e-7ca4ef4a5e80</t>
  </si>
  <si>
    <t>57be6543-a1a2-41b2-8e51-fdcbb0c38710</t>
  </si>
  <si>
    <t>afd38d20-a06e-432f-b5f3-2ac0fb0c9f0d</t>
  </si>
  <si>
    <t>e6d33ace-5f87-4d75-87d3-5b50b6076fea</t>
  </si>
  <si>
    <t>b56890f5-ef25-4ed3-a0b2-ab35f946775f</t>
  </si>
  <si>
    <t>b66dd068-0756-45c2-9d0d-f8003af1ece7</t>
  </si>
  <si>
    <t>193cace7-a996-4831-951b-e90cdc676380</t>
  </si>
  <si>
    <t>2568ea59-2611-4aeb-b3c0-ec1d56edeed1</t>
  </si>
  <si>
    <t>492c46a1-b08c-4982-a8aa-4336ce4895d1</t>
  </si>
  <si>
    <t>d8d270d9-cafe-41a0-9850-d5fb4f508e5d</t>
  </si>
  <si>
    <t>29154e7a-fd26-4169-b8a2-779eb2fac61a</t>
  </si>
  <si>
    <t>7bd3f845-cbc6-451c-9cd5-0428ab5fa34a</t>
  </si>
  <si>
    <t>f9940a53-c547-4b6a-9835-f067be3beb00</t>
  </si>
  <si>
    <t>0f679d56-3568-44cc-aa72-f6cac83175d7</t>
  </si>
  <si>
    <t>63e6eb27-cc77-4027-bca0-31b4f7b36780</t>
  </si>
  <si>
    <t>d7d754bb-90a1-46c6-b6bb-e17411d29bf1</t>
  </si>
  <si>
    <t>f34ba66b-acbe-4467-8e32-641dd4cca65e</t>
  </si>
  <si>
    <t>9f9258cb-ed04-45b9-8d08-bfca12767af8</t>
  </si>
  <si>
    <t>84d40d84-3d4d-46c4-b384-09d08b376a1f</t>
  </si>
  <si>
    <t>3ffe684b-4f28-4aff-b9c6-c723883a897d</t>
  </si>
  <si>
    <t>b0545b4a-a01c-4caa-91e6-4fdabf8bccc7</t>
  </si>
  <si>
    <t>102e0c7a-ac6f-4f87-8db4-085a2c626461</t>
  </si>
  <si>
    <t>09aea7a1-0856-4175-bd8c-9ed76bf40090</t>
  </si>
  <si>
    <t>9ae22826-5a89-4891-8624-5804610192ba</t>
  </si>
  <si>
    <t>366b056e-f20b-4edf-a702-e4b60db88ffa</t>
  </si>
  <si>
    <t>12604b1e-38c6-4c72-88e3-19807fe92c56</t>
  </si>
  <si>
    <t>1448eec6-80f7-4337-b854-6d6aba5428fa</t>
  </si>
  <si>
    <t>adde389f-fa6e-4ad8-8a48-6f12f4b7edf7</t>
  </si>
  <si>
    <t>191a10f3-8fb0-4260-926a-587d884bba57</t>
  </si>
  <si>
    <t>65dfab4b-f27d-4275-8a9e-4f29ca53bd08</t>
  </si>
  <si>
    <t>68fb17db-ea91-414e-b2d2-2240b10bbf57</t>
  </si>
  <si>
    <t>063338b2-eb3d-40a9-9aa9-2edbb2fce524</t>
  </si>
  <si>
    <t>ec279b22-076c-4c56-8629-cccf5951c061</t>
  </si>
  <si>
    <t>1161e1d8-fde9-42ed-aa5c-e051f6987b97</t>
  </si>
  <si>
    <t>6a05d19c-926f-4ed1-b47c-7d1a5a96496c</t>
  </si>
  <si>
    <t>f31dea95-f265-4ef3-b185-f965848fd239</t>
  </si>
  <si>
    <t>d4f46d30-6c19-4cd7-8c2f-aab6f63323e8</t>
  </si>
  <si>
    <t>e64f72fa-a47b-4751-9310-bb54dcb378ba</t>
  </si>
  <si>
    <t>aeb29c22-0f48-4624-85d3-082362969a05</t>
  </si>
  <si>
    <t>e95a0cda-dfde-4bd8-901c-5f888023c528</t>
  </si>
  <si>
    <t>6862d362-7406-408d-8966-1c612feaf0ec</t>
  </si>
  <si>
    <t>232e66c8-93bd-4dd3-8d4f-26f0828ab186</t>
  </si>
  <si>
    <t>e025c579-06d5-4eb9-87e4-9e8994154489</t>
  </si>
  <si>
    <t>3e950671-2909-4385-8a58-5ba025144258</t>
  </si>
  <si>
    <t>7cac09b9-bbc2-44e8-adc4-6ba51dcf95ff</t>
  </si>
  <si>
    <t>edbd2a84-521c-43eb-bf63-8c7818a4857b</t>
  </si>
  <si>
    <t>979882e1-fe9c-4e7b-b116-8270e3c200e7</t>
  </si>
  <si>
    <t>933f291e-2256-435f-80bc-dce996e55a93</t>
  </si>
  <si>
    <t>c7f44bcc-dfa9-481b-ae41-30d0b0e1b568</t>
  </si>
  <si>
    <t>539c9f63-8578-4c67-ac3d-11284393f218</t>
  </si>
  <si>
    <t>707b07ec-5588-4644-9402-e7541bfa22ef</t>
  </si>
  <si>
    <t>529107ea-9cec-4da8-bcb6-c903c5221494</t>
  </si>
  <si>
    <t>145c4631-e7fa-4c72-8e1a-ef41ec0574f5</t>
  </si>
  <si>
    <t>19924cc7-f8a1-497f-b137-8dab5e40137a</t>
  </si>
  <si>
    <t>957b646c-d7a7-468b-9747-3245c1cc395b</t>
  </si>
  <si>
    <t>a9e6c858-b21f-42aa-b494-2a9c179a7d66</t>
  </si>
  <si>
    <t>57238ef6-0192-4a04-bf8b-ba41d629c916</t>
  </si>
  <si>
    <t>3fb1aeb0-3ed5-446f-89d1-61547c4f87b9</t>
  </si>
  <si>
    <t>eadda064-22b8-4eca-9ff4-7b0d79be0073</t>
  </si>
  <si>
    <t>86b8a796-ceb0-4e02-a963-805a591ba0b0</t>
  </si>
  <si>
    <t>34c2ef99-0f39-4d37-80fe-26e454872fe3</t>
  </si>
  <si>
    <t>2a4b0080-9681-4877-9716-433baf0c6cef</t>
  </si>
  <si>
    <t>bde8d4bd-d8c1-4bd7-a450-6f7bab7e4989</t>
  </si>
  <si>
    <t>e766a697-0e07-4ae6-ad7c-5d1139b2c16a</t>
  </si>
  <si>
    <t>b97c4f0a-764b-4d7a-b44f-193cc292d1c5</t>
  </si>
  <si>
    <t>303656d1-a7ea-4130-ab96-9580f9f2cd1b</t>
  </si>
  <si>
    <t>70d3c70a-82ee-4862-960a-aa9096693942</t>
  </si>
  <si>
    <t>79a9beb4-68b7-4981-9ac5-119f395aa83d</t>
  </si>
  <si>
    <t>7b4b6b2c-07e9-445c-bada-59889649458c</t>
  </si>
  <si>
    <t>beeaf364-a323-45b6-96ff-33e392fd6fc7</t>
  </si>
  <si>
    <t>0893fe51-bc16-4648-9f47-ca76feaacf15</t>
  </si>
  <si>
    <t>9c16b4c5-decc-43bc-9b3b-1a48bf3d9fce</t>
  </si>
  <si>
    <t>a611ab51-1432-4d9a-b715-b347c48aee23</t>
  </si>
  <si>
    <t>098eb210-afeb-47eb-adbf-e726eb171cc8</t>
  </si>
  <si>
    <t>2d067af8-b79c-4b34-9f2c-10bf6f78df72</t>
  </si>
  <si>
    <t>a9aa0cd3-7e87-4c66-82da-999237896bac</t>
  </si>
  <si>
    <t>8928e049-4efc-418d-acca-f02356cb11be</t>
  </si>
  <si>
    <t>ea626648-ede1-47b6-aa44-a1fad6729058</t>
  </si>
  <si>
    <t>af493a7c-2215-4f17-aefb-569408e92213</t>
  </si>
  <si>
    <t>f45c5d1d-05cb-4a03-91cf-e5c488848540</t>
  </si>
  <si>
    <t>574aa576-c65d-4e0f-aefe-70db317032ce</t>
  </si>
  <si>
    <t>a92cfeb4-8b0c-440a-a6b4-8d0da6e86fac</t>
  </si>
  <si>
    <t>de5719f8-578d-4073-9450-ed5881dbd2f5</t>
  </si>
  <si>
    <t>7a7313fc-1097-4929-b836-2da806aa9950</t>
  </si>
  <si>
    <t>090d0b8c-d098-48d4-ae64-0ecdc5bd3d5c</t>
  </si>
  <si>
    <t>b14edd77-fb44-4617-a715-6a0102ba2202</t>
  </si>
  <si>
    <t>d2349570-2ffd-4a22-bf38-8813c8958da8</t>
  </si>
  <si>
    <t>f4cf1e0e-d96b-45fe-aeb5-55413039c7fb</t>
  </si>
  <si>
    <t>c09e8798-9866-4928-a92f-5f16670a3ca1</t>
  </si>
  <si>
    <t>2bfe5f97-383e-4a3c-a482-089d1d90d0b4</t>
  </si>
  <si>
    <t>24e9b32a-0812-4e8f-9ffe-1cf62698566f</t>
  </si>
  <si>
    <t>99017fa7-4474-4d03-9c15-259c4a1631c7</t>
  </si>
  <si>
    <t>f711a91b-7ded-4dfe-8522-4cbb68ebf6a6</t>
  </si>
  <si>
    <t>0c6f56d8-78bc-47ee-bff1-232dd923d0a2</t>
  </si>
  <si>
    <t>9b429146-53c2-458e-b9a1-1c10d1098669</t>
  </si>
  <si>
    <t>2925f23e-0411-4335-8a30-3d3624a4af3a</t>
  </si>
  <si>
    <t>f1fc1ba9-c68a-4ae0-b621-7a463e14b7f2</t>
  </si>
  <si>
    <t>4d2ced7c-2cf4-4f9e-9d88-f94f250ccf98</t>
  </si>
  <si>
    <t>ed409c27-5753-4947-8b2c-f1fa5d312ecb</t>
  </si>
  <si>
    <t>cfb62110-adec-422a-935c-c43030ad4212</t>
  </si>
  <si>
    <t>5ccec850-793b-44cb-934f-b5788b868d65</t>
  </si>
  <si>
    <t>95198d7b-e68b-40bf-b723-db3570749043</t>
  </si>
  <si>
    <t>e52f7f7d-8676-4c05-8d1d-4d6e96df5455</t>
  </si>
  <si>
    <t>7dd230f3-05d2-4ba4-a584-e8c8cae1870e</t>
  </si>
  <si>
    <t>22f742f3-ec38-4b8b-a5a9-d3c0292e0b21</t>
  </si>
  <si>
    <t>457b76bb-3f20-43fd-9d3e-6690f537131d</t>
  </si>
  <si>
    <t>0f7e64c3-dd50-458b-bb57-3ff5bba46d81</t>
  </si>
  <si>
    <t>c1db9373-9e8f-4fa8-a963-47becc01df71</t>
  </si>
  <si>
    <t>f8362b05-381a-41fd-b50e-f41f1348a7db</t>
  </si>
  <si>
    <t>fd607bd3-205e-47c3-be63-904a2c4ab714</t>
  </si>
  <si>
    <t>0ce53bf6-8917-4f84-9aea-6b5490659448</t>
  </si>
  <si>
    <t>d2ef3b99-1d1e-4d27-87d6-92036035d325</t>
  </si>
  <si>
    <t>e64191bf-cc6a-4bfc-a7f0-f804d695b011</t>
  </si>
  <si>
    <t>284ae6a9-06b2-48cc-beac-1d67c8cf1368</t>
  </si>
  <si>
    <t>096b2c16-8fa0-4d30-81b3-da17bcdfdc6c</t>
  </si>
  <si>
    <t>2a658a98-8f2a-4fa6-9e7d-c62e9f7914a1</t>
  </si>
  <si>
    <t>79c0bd85-f1e3-45af-aa63-104752e0f3f2</t>
  </si>
  <si>
    <t>89cad97a-531f-447d-8b2f-91b173fcb948</t>
  </si>
  <si>
    <t>4c545d57-e2a1-439d-bf95-6ff5951c201a</t>
  </si>
  <si>
    <t>6ae77120-598c-47dd-8352-ef73b22b37f9</t>
  </si>
  <si>
    <t>3a969309-6b8d-4b28-a524-e14ac033624b</t>
  </si>
  <si>
    <t>32bd0ae4-3211-48ae-b70b-70f08ab30318</t>
  </si>
  <si>
    <t>ff031f7a-5b0d-42d2-ad84-62b86fbd9a86</t>
  </si>
  <si>
    <t>ae774c7d-7203-44ac-a992-deecd155a517</t>
  </si>
  <si>
    <t>5dde07bc-c3de-4ba9-b0ec-7433c49ccb7b</t>
  </si>
  <si>
    <t>7686865b-c766-4d39-bceb-9d11547a0097</t>
  </si>
  <si>
    <t>581617c5-ccc3-4588-b61e-b16384872ee4</t>
  </si>
  <si>
    <t>0496a230-8d60-4109-aad4-c685be95d286</t>
  </si>
  <si>
    <t>c94ba799-2161-4fc8-aac7-746b3d29fa29</t>
  </si>
  <si>
    <t>cabb1a23-b054-4e58-855f-46ba01ed9dc5</t>
  </si>
  <si>
    <t>0b9c82d4-9037-4c1c-ab45-c6b0ec10a149</t>
  </si>
  <si>
    <t>d4f5f5c6-1bf4-479c-a20a-3c8ea71a16cc</t>
  </si>
  <si>
    <t>17ea1c7a-1fee-47eb-9257-20c1464d1b9c</t>
  </si>
  <si>
    <t>f8c94cb6-9401-42e7-abc8-38b49468e0c9</t>
  </si>
  <si>
    <t>4f75d0a2-09a6-4ef4-b2af-a68a6b12cdb2</t>
  </si>
  <si>
    <t>8d8efcaf-88a1-4173-b8da-5c564857d26f</t>
  </si>
  <si>
    <t>3fbf1487-d6a8-4a71-ad6b-384a76d47803</t>
  </si>
  <si>
    <t>c855fd5a-7a08-4d49-a5b9-55b2b34adeec</t>
  </si>
  <si>
    <t>ae4b79e2-0863-4baf-a6e3-a704b899f212</t>
  </si>
  <si>
    <t>75945d79-d2c4-418a-8a63-fc1eeb2d6509</t>
  </si>
  <si>
    <t>300286e9-c0ce-47a7-be02-719c0b8c1740</t>
  </si>
  <si>
    <t>cd8922ee-f5e1-4468-923e-856d1b243568</t>
  </si>
  <si>
    <t>abc9b1f9-51e4-48d5-9485-8e9b1109e9b5</t>
  </si>
  <si>
    <t>daa6467f-2c75-4ac4-bcc7-87743f681897</t>
  </si>
  <si>
    <t>50ab9a5b-c9db-4a74-ac6e-96145af031b6</t>
  </si>
  <si>
    <t>33f6910d-4ad7-494f-bc17-4dcff746bd6e</t>
  </si>
  <si>
    <t>24b25b5e-4cfc-4812-82c3-a20fe11dc8f8</t>
  </si>
  <si>
    <t>9c204c4c-c58a-44ea-8712-1f5a4d21ca64</t>
  </si>
  <si>
    <t>bfb0aafa-1bc1-4430-abe9-9b4b4261ee90</t>
  </si>
  <si>
    <t>cba6b860-37e1-4fe2-91f4-b88c94a2bd92</t>
  </si>
  <si>
    <t>433da65f-c7d0-4115-b8b6-44269c7468b3</t>
  </si>
  <si>
    <t>5aa57c57-9ab4-4109-a978-5717172e7e82</t>
  </si>
  <si>
    <t>f073aa11-76cf-446a-8a64-bc41cef16a04</t>
  </si>
  <si>
    <t>65ae2837-8bf2-4f1f-bd88-bd12af2f79ba</t>
  </si>
  <si>
    <t>8eb9d38e-e961-4a24-a527-51587d564d54</t>
  </si>
  <si>
    <t>413f09d3-6a1b-4723-ab13-5a26dd6d4213</t>
  </si>
  <si>
    <t>e02aed6f-15ec-4e41-a2d0-7ff65f99e389</t>
  </si>
  <si>
    <t>1e76f7ca-9240-4523-a4a4-353c7e94a2a2</t>
  </si>
  <si>
    <t>fbd06293-569f-4041-895c-ed57db745f2d</t>
  </si>
  <si>
    <t>9ff6c333-8106-4a9f-a0c5-51753f9c821c</t>
  </si>
  <si>
    <t>fb71f0b0-92bf-4bd0-9bbb-7e14f8b23653</t>
  </si>
  <si>
    <t>0e374786-7113-4983-8c4c-96dab968ccfb</t>
  </si>
  <si>
    <t>1e2c969c-bcf3-49e7-ab3f-8f508aa0d29a</t>
  </si>
  <si>
    <t>25ca9300-0482-4a55-84b3-d9c587bead5b</t>
  </si>
  <si>
    <t>4d03df30-63a4-43ae-bdc7-55d2c5ccd808</t>
  </si>
  <si>
    <t>e5003d10-7c04-4d23-8766-ac15dde307e0</t>
  </si>
  <si>
    <t>cb528753-348c-480d-81f3-b4442f709894</t>
  </si>
  <si>
    <t>bb4c3118-13f2-48d0-8276-fb0bb88b61f0</t>
  </si>
  <si>
    <t>c43d5759-1f06-41ae-899c-182c3bfe8b53</t>
  </si>
  <si>
    <t>602a56b4-3789-4d31-aabd-6c9f84961877</t>
  </si>
  <si>
    <t>6879e84e-54c9-471f-b1d8-d200728e4230</t>
  </si>
  <si>
    <t>4e22e4da-dda6-4182-a514-77a11d95bcc6</t>
  </si>
  <si>
    <t>c583ea1d-05a5-4246-b919-1152e9480494</t>
  </si>
  <si>
    <t>9753fd4b-f196-43e6-9d4a-1aefe892a71c</t>
  </si>
  <si>
    <t>ecda70ee-06d1-4058-b32d-74096d0da8d6</t>
  </si>
  <si>
    <t>18317f7a-fe0f-40d6-a5de-b9038c1c0a54</t>
  </si>
  <si>
    <t>761596b6-b089-43ba-8547-cffb0e98680e</t>
  </si>
  <si>
    <t>a717763b-1276-4ef3-aeed-ad74ccae7dfa</t>
  </si>
  <si>
    <t>a0f99751-d306-45ba-8dc6-ca3a29c54002</t>
  </si>
  <si>
    <t>a829c68f-2f83-4e47-ab97-8a8ae5fe96b4</t>
  </si>
  <si>
    <t>66224b70-8192-46d7-b709-2aef1ab4cc67</t>
  </si>
  <si>
    <t>64dd6a46-45d3-456e-9496-1d8e804b016e</t>
  </si>
  <si>
    <t>aaaee159-1d7e-4fce-ab64-57dbbf417ba7</t>
  </si>
  <si>
    <t>e63f5b40-25b0-4771-af87-9b9f409632f5</t>
  </si>
  <si>
    <t>f653d76f-f175-4bc3-8d41-1633ce94bac4</t>
  </si>
  <si>
    <t>22ce185b-8be1-4a32-8d58-58393d94f9f7</t>
  </si>
  <si>
    <t>6ec8e88d-a542-4e1e-a78c-76aed059f3be</t>
  </si>
  <si>
    <t>ee1fdaed-d61c-4fd9-beb4-4070952521bd</t>
  </si>
  <si>
    <t>6d067c72-c188-4f1b-bca3-e6f147824280</t>
  </si>
  <si>
    <t>7123aff6-9c5a-4b79-ae9d-e57b6383c2af</t>
  </si>
  <si>
    <t>035a46b8-3344-4d81-8cea-c33d9ef0090d</t>
  </si>
  <si>
    <t>0283938a-8644-4cd6-a752-ab7b629d0f16</t>
  </si>
  <si>
    <t>14ac2463-c537-4837-8a93-f22a3c927082</t>
  </si>
  <si>
    <t>ed4379fb-515e-40f6-b8d9-c933fdab533b</t>
  </si>
  <si>
    <t>72cd43e5-05c3-4551-a25f-8b8c7b44951f</t>
  </si>
  <si>
    <t>82624187-08cb-47cf-a877-604c49affaef</t>
  </si>
  <si>
    <t>edd04e81-bf34-474a-8912-b87aa5151ab4</t>
  </si>
  <si>
    <t>a4b2a55b-d67e-44f9-8b26-b6a43f6874f6</t>
  </si>
  <si>
    <t>9c0dfdc0-de5d-4d3f-b1d8-2df78523a3c6</t>
  </si>
  <si>
    <t>0443e14b-48f8-4b03-8046-24c9f7784ab9</t>
  </si>
  <si>
    <t>ca10bb3a-d464-427c-b7db-a4fcc9eaa9be</t>
  </si>
  <si>
    <t>4ce9cf0a-08e4-464b-9b3b-8d713c156309</t>
  </si>
  <si>
    <t>bd8414fa-993b-45c0-9915-855e63ef245e</t>
  </si>
  <si>
    <t>8253694a-ac35-4d7e-8536-f3c0dcefc783</t>
  </si>
  <si>
    <t>ba85c03d-bdc2-4a3b-ae25-9589cf82648d</t>
  </si>
  <si>
    <t>1d25f663-f309-4d84-ae67-73abb688202c</t>
  </si>
  <si>
    <t>c498a175-7efd-458f-aba9-0a113742a020</t>
  </si>
  <si>
    <t>b7c16dc3-4dae-4ff9-a949-84052e4c4ea1</t>
  </si>
  <si>
    <t>6564a152-bb45-4cca-b145-967687fdb433</t>
  </si>
  <si>
    <t>abd75743-0a52-4588-a029-2542ddc48b74</t>
  </si>
  <si>
    <t>73f0a0bd-1855-41c1-8e61-038d14b71f9c</t>
  </si>
  <si>
    <t>d5278982-074c-4760-b957-bc41bbeb985e</t>
  </si>
  <si>
    <t>a388074f-6fed-4337-87b6-3a85c902718b</t>
  </si>
  <si>
    <t>5a471f47-fe95-4d9b-aca8-23d3ef469a61</t>
  </si>
  <si>
    <t>e170793f-cc21-4a59-9d4d-baa0025dd21d</t>
  </si>
  <si>
    <t>38dead04-040a-4ff9-97fa-a4d1d9470788</t>
  </si>
  <si>
    <t>97514d2a-cdf5-44a7-8fdb-586be626489b</t>
  </si>
  <si>
    <t>3bbec9fd-4347-4bc2-aec2-43bff455e061</t>
  </si>
  <si>
    <t>4823d645-9558-413e-abd6-699f6a807bbc</t>
  </si>
  <si>
    <t>f6aebb94-e676-42a7-a9e7-2cb10164b365</t>
  </si>
  <si>
    <t>80e106c4-06bb-475f-bc37-83678378fbea</t>
  </si>
  <si>
    <t>64fc9bfb-bc8a-49b2-a770-e4d69e188c83</t>
  </si>
  <si>
    <t>d6e379fc-c25e-440f-9569-d91eb9d73d7b</t>
  </si>
  <si>
    <t>bf936bc9-bd43-493f-aa37-635ae770ce65</t>
  </si>
  <si>
    <t>22e0c1b7-8d8e-4690-bad2-d25431ef878e</t>
  </si>
  <si>
    <t>f2a124d3-89ba-4f35-8699-22df2222e34d</t>
  </si>
  <si>
    <t>b7fd43db-89d6-49d3-a545-8ecba1c0cb84</t>
  </si>
  <si>
    <t>7b4b6d04-0e23-4e7d-b5ed-c6e5709a733e</t>
  </si>
  <si>
    <t>f0043054-330d-490a-88da-a70d13fd6b5c</t>
  </si>
  <si>
    <t>cd9509ed-286b-4bb4-9744-43379b54a2bf</t>
  </si>
  <si>
    <t>649938ab-4c77-43b6-968f-3f0afdd64eb5</t>
  </si>
  <si>
    <t>cdfb8ce3-1bcd-467e-9a7d-6b975d6b5989</t>
  </si>
  <si>
    <t>fb501722-31a7-41de-a55d-a7b1b3f14a22</t>
  </si>
  <si>
    <t>ff43acfa-cccb-47c6-9fb1-a3e025b84026</t>
  </si>
  <si>
    <t>0f9a3055-6c2f-49ef-95a5-79f96f48e962</t>
  </si>
  <si>
    <t>203387ce-1b9d-43ca-9089-c592bebb8094</t>
  </si>
  <si>
    <t>baa77642-07b4-466a-8b51-1ba75322b592</t>
  </si>
  <si>
    <t>41f23dd7-6707-4fcf-94fc-3b7a5f59f2d5</t>
  </si>
  <si>
    <t>d178fa5c-460a-40b1-be8f-2bafef1167d7</t>
  </si>
  <si>
    <t>25776262-040e-44b5-ba98-bbf0e8f8bb09</t>
  </si>
  <si>
    <t>1a6bbdc9-963c-4f02-816a-b684bf6ccdfc</t>
  </si>
  <si>
    <t>dbbfeefc-7022-4376-8417-4d1bb8764a00</t>
  </si>
  <si>
    <t>7d03f12e-3aa5-4b68-9235-c7428d1f8b28</t>
  </si>
  <si>
    <t>3e989ea7-a3a7-4a34-a08a-aa1f448bb6d8</t>
  </si>
  <si>
    <t>0c44797b-8e93-45b0-8c97-64ad9adc979e</t>
  </si>
  <si>
    <t>487d3024-446e-4cf3-b5e9-b9e55b8f801d</t>
  </si>
  <si>
    <t>942139e4-8b98-4466-bb50-9994660157fa</t>
  </si>
  <si>
    <t>ac901baa-0653-43da-8d18-c135f42d6800</t>
  </si>
  <si>
    <t>74fbd8f7-d4bb-4242-b120-5dc1d7fffbf9</t>
  </si>
  <si>
    <t>306f86d9-548c-4c40-8270-5e962b73698f</t>
  </si>
  <si>
    <t>60fdc2b3-cfc2-451a-852f-6ba88a547601</t>
  </si>
  <si>
    <t>0588a910-85d0-46a2-a169-682ec24da371</t>
  </si>
  <si>
    <t>3f3bfdd5-ce8d-47c1-bce0-d760b9c87635</t>
  </si>
  <si>
    <t>b7d9b37a-034f-4467-abca-4e959952a84b</t>
  </si>
  <si>
    <t>8cc63098-6962-4e1d-89cc-0ce19ca77352</t>
  </si>
  <si>
    <t>bc98a79f-de48-4c3d-adf2-b5cbbcab913a</t>
  </si>
  <si>
    <t>a99063fa-71a7-4cc2-bc83-e33279d7ac13</t>
  </si>
  <si>
    <t>feb74293-7ea9-4ec3-ba62-f33a569df8a6</t>
  </si>
  <si>
    <t>0d1f26af-8486-4f8f-a395-6819fcaa0059</t>
  </si>
  <si>
    <t>f2ed0bbd-91a9-4d08-8049-320b369a0cd1</t>
  </si>
  <si>
    <t>e6e57524-a9f0-4d3c-bb99-a893e0d443b0</t>
  </si>
  <si>
    <t>b479a8ac-761d-4599-9c20-26f8cf9aa18c</t>
  </si>
  <si>
    <t>5c802a44-c96b-4604-9996-4a14edd39d23</t>
  </si>
  <si>
    <t>d9a334fe-2551-4953-9025-9c6f6aa993a3</t>
  </si>
  <si>
    <t>2bc7045c-61d5-4772-a998-a85115c35d17</t>
  </si>
  <si>
    <t>2e2abc43-6b79-4a19-a07d-8fb9f9275a97</t>
  </si>
  <si>
    <t>45e11887-6c93-454f-8d0c-7c2bb7569aaf</t>
  </si>
  <si>
    <t>e6282aad-394a-4812-b2b6-26cb95ff0f34</t>
  </si>
  <si>
    <t>d20f7a5a-2899-4d0d-9bbf-d77e2c1fa78e</t>
  </si>
  <si>
    <t>c63b18d7-0257-4fd1-9af9-21aaad62c55e</t>
  </si>
  <si>
    <t>da40cb71-b65f-4186-991b-2bced252747d</t>
  </si>
  <si>
    <t>d185b23a-4b3b-4e7d-bb91-5cae3a293eee</t>
  </si>
  <si>
    <t>5b86dfe6-8947-4b7d-b552-e2d699c54c3f</t>
  </si>
  <si>
    <t>abfcee98-9766-47cf-beab-5daa4bade613</t>
  </si>
  <si>
    <t>d1e8cc4e-298a-4389-9125-bc6af9817faa</t>
  </si>
  <si>
    <t>4f6d9919-224b-4d21-acb9-61e36e36ee22</t>
  </si>
  <si>
    <t>4dafa3a9-ae9d-48ec-a3f7-3185e898b9e0</t>
  </si>
  <si>
    <t>80440856-0ec3-4595-968f-e8fbff91daa7</t>
  </si>
  <si>
    <t>debe3806-4cc6-44e6-bc78-9f6509c1e68d</t>
  </si>
  <si>
    <t>03f52578-be52-4254-931c-fd7005e19ecd</t>
  </si>
  <si>
    <t>6ba9081f-6c8e-4a1e-a0c2-574c862b3808</t>
  </si>
  <si>
    <t>08b9e179-1953-4848-bbe4-a105068aef95</t>
  </si>
  <si>
    <t>915ca8a1-b3fc-46d9-bea0-361eb05111fa</t>
  </si>
  <si>
    <t>4868f2b3-4219-419f-adc6-f0169410be9f</t>
  </si>
  <si>
    <t>0821960d-6b9c-4828-8c6d-db897d60399a</t>
  </si>
  <si>
    <t>b135476b-1f24-4ab5-9637-a4ef0fa5c75c</t>
  </si>
  <si>
    <t>38cbcf77-2337-41a6-996c-59e2cd1c65f1</t>
  </si>
  <si>
    <t>4870002e-f238-47ab-99f9-ddc23f3b79bb</t>
  </si>
  <si>
    <t>449aba58-71d1-429f-8a3c-9072d87b1d82</t>
  </si>
  <si>
    <t>b64d7ca3-fcb7-4bff-a768-c2e395fa79a6</t>
  </si>
  <si>
    <t>1e82bb51-4a36-49bc-850a-60aef13d1c50</t>
  </si>
  <si>
    <t>5047c4a9-965f-4539-b793-71d8f8e9a435</t>
  </si>
  <si>
    <t>e33387fd-9cb7-4033-ae67-eeaa03270c63</t>
  </si>
  <si>
    <t>832870e6-c129-467b-9000-971faf74d3a1</t>
  </si>
  <si>
    <t>1be8dcdb-e68b-45d7-a487-3a9b337b6947</t>
  </si>
  <si>
    <t>0b550034-422d-41ed-830b-2f2f8a5740d3</t>
  </si>
  <si>
    <t>a9350159-a53d-4c77-863a-0c4edffd7b60</t>
  </si>
  <si>
    <t>4b19ecbd-d435-48d6-b4de-5cebccce9159</t>
  </si>
  <si>
    <t>2bb12145-e499-4487-af60-d9c06d39bb24</t>
  </si>
  <si>
    <t>f2df5ec8-1d8f-45df-8f07-d35072c436cc</t>
  </si>
  <si>
    <t>1a72c4b7-778e-40a5-ac1a-6d49480a4389</t>
  </si>
  <si>
    <t>42a9262c-d3c4-4e60-bc95-8b67af1df2d7</t>
  </si>
  <si>
    <t>ba15b26d-f792-4905-afa5-a53206e107e3</t>
  </si>
  <si>
    <t>10226421-e213-42e4-b4fe-e144fe04f665</t>
  </si>
  <si>
    <t>da3710d7-3597-48cd-9a30-0aa7d04f2a77</t>
  </si>
  <si>
    <t>fe3df6b1-37dc-4e6f-9fd3-8e19b6787f8e</t>
  </si>
  <si>
    <t>61d88ae4-0f5b-425e-a5e8-be6e37f94742</t>
  </si>
  <si>
    <t>56f86c9a-9503-437e-85f2-f8deea54711f</t>
  </si>
  <si>
    <t>a5901c42-fece-4ab9-9bab-d78520a632ca</t>
  </si>
  <si>
    <t>184f7026-494e-4030-a336-4eb42701dba8</t>
  </si>
  <si>
    <t>35b12321-cb2f-45b1-9e9f-d86aed3c4769</t>
  </si>
  <si>
    <t>7b122a10-2d49-4dd4-8237-45ba3ca29c35</t>
  </si>
  <si>
    <t>a8cdf930-dd5a-4143-baad-217d79f17074</t>
  </si>
  <si>
    <t>4d57c6bf-ee98-42d5-9b65-e96ac6ada970</t>
  </si>
  <si>
    <t>92ccfea7-0bb9-4924-a538-c6af82bfbfc0</t>
  </si>
  <si>
    <t>8a2cc86c-fef8-4cf3-a62e-c50a3d59dc50</t>
  </si>
  <si>
    <t>104f1808-c5f6-4159-8f7c-66ef02e15fb8</t>
  </si>
  <si>
    <t>920f6171-0f02-49c0-bd31-0c36e881050d</t>
  </si>
  <si>
    <t>2855cbf0-f521-470e-83b6-fb7d87f11eae</t>
  </si>
  <si>
    <t>828b77ba-20bb-42a9-b531-73490d8e37d4</t>
  </si>
  <si>
    <t>cf3b34b3-eccd-4b5e-8934-aa20d9732961</t>
  </si>
  <si>
    <t>554eedfb-c01a-4d28-831d-7e5e8a7656bb</t>
  </si>
  <si>
    <t>88c7538f-9f79-460b-9738-85642c045e18</t>
  </si>
  <si>
    <t>fea9ba50-4702-4122-ada4-21108cc22865</t>
  </si>
  <si>
    <t>d58e1812-aaa4-4975-8793-c2aaa29d1eb1</t>
  </si>
  <si>
    <t>8a68643b-110c-4069-b676-64195e3eebf5</t>
  </si>
  <si>
    <t>eb81ee0e-2775-42bc-8322-ed384769da6f</t>
  </si>
  <si>
    <t>65cb07cb-ff01-41b7-8fc2-24b1e8b8aef8</t>
  </si>
  <si>
    <t>9f6afbe0-0ce8-47ce-b87e-6c19d0398e41</t>
  </si>
  <si>
    <t>70ba5b73-ba90-445d-ba06-b195b6e7a9ab</t>
  </si>
  <si>
    <t>776ddf79-3f7d-487c-a17d-1650ca014e20</t>
  </si>
  <si>
    <t>f2166a16-1c8e-42b5-a31f-121eae76f964</t>
  </si>
  <si>
    <t>80c0ccea-58ce-4df4-b264-8e59e98b4500</t>
  </si>
  <si>
    <t>a89c8551-c973-44d3-a2d6-a7ab3cf8de9b</t>
  </si>
  <si>
    <t>e1bd7063-02ad-448e-9d4e-26c1098fd83e</t>
  </si>
  <si>
    <t>7c970c45-9499-4301-a60a-1eed70f89219</t>
  </si>
  <si>
    <t>4c063b92-0ec8-4456-8226-fbad7f960a6d</t>
  </si>
  <si>
    <t>1456575a-a4d9-471e-86dc-92115d273344</t>
  </si>
  <si>
    <t>4aed7ec0-62ee-4468-b146-411610e383f2</t>
  </si>
  <si>
    <t>057bfc67-b015-4d83-ab0c-362408f8c1fa</t>
  </si>
  <si>
    <t>561ae603-4e24-4868-99a2-17a50c4189f0</t>
  </si>
  <si>
    <t>f44b05ed-d719-4e2c-8d33-da4028c523eb</t>
  </si>
  <si>
    <t>0d29b338-d0c6-4dd5-9735-9f0413f91b80</t>
  </si>
  <si>
    <t>f9f3ee81-07c9-4980-89dc-37bd287b7f7c</t>
  </si>
  <si>
    <t>943b4f1b-9cfb-47e2-a879-5f32c7473f52</t>
  </si>
  <si>
    <t>4233216c-de85-43ab-90fd-9db6149a5bb2</t>
  </si>
  <si>
    <t>1ca58dbd-b628-4a7b-9bb1-d15c8b47543c</t>
  </si>
  <si>
    <t>77ff7942-102c-4301-a3a1-bc9418ba31cf</t>
  </si>
  <si>
    <t>5bdd2996-1561-49b1-8787-03fbf42e0c9a</t>
  </si>
  <si>
    <t>4b3e87d2-e870-442c-bc32-7e754158ebd8</t>
  </si>
  <si>
    <t>cb4e179b-5a7e-4f82-83cb-9c2bed2ba652</t>
  </si>
  <si>
    <t>e38b4668-826e-4dea-8861-4a5ad5d071d8</t>
  </si>
  <si>
    <t>b2118896-4917-4b07-ad4d-2c2c78a44c62</t>
  </si>
  <si>
    <t>b457354f-af29-4ff2-b652-8076cf1de1db</t>
  </si>
  <si>
    <t>a1e8d6b9-2ad2-4395-a497-9253b07c786e</t>
  </si>
  <si>
    <t>6d961fa9-1c85-445d-8b59-93f516586e6f</t>
  </si>
  <si>
    <t>93ddd85d-af88-4eb6-b42c-98812db81563</t>
  </si>
  <si>
    <t>44ec2978-1358-4725-9595-a5b2a546d7fe</t>
  </si>
  <si>
    <t>51de2d5a-a9f0-4457-a70a-77205a5d64b9</t>
  </si>
  <si>
    <t>a97d5237-ce46-4f31-b0a0-5e25b8423537</t>
  </si>
  <si>
    <t>8c672e91-784b-42b5-891f-d0cb66f42db5</t>
  </si>
  <si>
    <t>7c51d3bb-0dce-4dc1-9a90-20ec72aafd9d</t>
  </si>
  <si>
    <t>9d643e74-3bb0-4333-8d46-bf1fbb4a4b85</t>
  </si>
  <si>
    <t>8ab4076c-389e-4def-b484-db368f126df7</t>
  </si>
  <si>
    <t>9e11c340-a42e-4d48-ba19-e024f1ddb728</t>
  </si>
  <si>
    <t>0419432c-02ab-4800-9509-40933edbf2cc</t>
  </si>
  <si>
    <t>93c23fb3-4f50-4227-bbd8-672d5872c389</t>
  </si>
  <si>
    <t>784389c7-f99a-434f-9834-5d407977c991</t>
  </si>
  <si>
    <t>b56cb4b7-ae22-489e-874f-efb8ce6ba366</t>
  </si>
  <si>
    <t>821cee0c-9410-4d3c-bd46-90b55b51bb20</t>
  </si>
  <si>
    <t>a964ad43-8c70-4eea-a497-658e00f8a737</t>
  </si>
  <si>
    <t>cb020e6f-9137-4938-a5b4-51b61e113428</t>
  </si>
  <si>
    <t>23125a52-0fef-4ff5-9928-f4af59af6c6b</t>
  </si>
  <si>
    <t>c85fa541-c28f-4328-be95-79e7bc855298</t>
  </si>
  <si>
    <t>44c31400-f8cc-4eda-b2cd-a90921afb30f</t>
  </si>
  <si>
    <t>dc68a7cc-b675-4e53-9a20-e4d304f31b5a</t>
  </si>
  <si>
    <t>2df97e79-6151-4050-b750-2f1ecea4f778</t>
  </si>
  <si>
    <t>d6fc52b7-7e7e-4b8d-82ba-a76a1f27f0ea</t>
  </si>
  <si>
    <t>b3e6d982-603d-41e4-9394-0c32768c5b2e</t>
  </si>
  <si>
    <t>736e5701-0d2f-43a5-8f75-e8b38f655a84</t>
  </si>
  <si>
    <t>ef526c21-780b-46b7-9d00-92c77a1c4420</t>
  </si>
  <si>
    <t>95cf1da3-016c-4b7b-8791-d7dab26f3d65</t>
  </si>
  <si>
    <t>9f46f5bc-173d-4839-83cb-66fd45c7ae92</t>
  </si>
  <si>
    <t>9af94817-0817-48bf-ae7e-bf72e43c6cb7</t>
  </si>
  <si>
    <t>be83c7ff-a7d2-41e7-a8d9-9056a9c38373</t>
  </si>
  <si>
    <t>9a080430-7bd5-4568-aa8b-b48e3dadfd0e</t>
  </si>
  <si>
    <t>b02d3050-c0bd-4f74-b89e-4fa03ab9b52f</t>
  </si>
  <si>
    <t>be2a8197-e735-4bcd-8fac-2daff923a65d</t>
  </si>
  <si>
    <t>6a6d2aee-ad14-4706-bde5-fcb48f054f93</t>
  </si>
  <si>
    <t>d8561acd-3dcf-457d-ae09-868330deb4d4</t>
  </si>
  <si>
    <t>d5d0c2d0-c940-45f6-a5e0-05c54d6d661c</t>
  </si>
  <si>
    <t>7b6fbbc8-91b5-480b-a19b-49833b4eec5f</t>
  </si>
  <si>
    <t>966c9165-c00e-475b-8ddf-da88fb6903df</t>
  </si>
  <si>
    <t>d714fa02-4858-4422-808b-0f97ed3571e7</t>
  </si>
  <si>
    <t>fce8797f-0d52-47ab-8f85-50c91e11f486</t>
  </si>
  <si>
    <t>44fe529e-ae27-4f63-abcd-205bd8d93a11</t>
  </si>
  <si>
    <t>2b5a60cf-5185-4cfe-925a-bfb6c53652f8</t>
  </si>
  <si>
    <t>d14ed245-6026-4612-aeca-9372c8dd5cea</t>
  </si>
  <si>
    <t>828edcc5-7992-4e9d-8886-5c9589960c72</t>
  </si>
  <si>
    <t>2d882484-729d-4c9e-a377-822a010b99bf</t>
  </si>
  <si>
    <t>d3d35275-b246-4cea-8523-b3c1a26be033</t>
  </si>
  <si>
    <t>45b671de-5c21-42ce-b8d8-662e0fd8ca1c</t>
  </si>
  <si>
    <t>de45dd0f-0991-4171-a0ab-7d4e4ca5a920</t>
  </si>
  <si>
    <t>6472d37b-4956-4f49-acd6-95def506edf2</t>
  </si>
  <si>
    <t>6c6231e3-38f6-42db-b53d-6627535811f8</t>
  </si>
  <si>
    <t>ca51c276-1676-429e-9eb0-9000709c5792</t>
  </si>
  <si>
    <t>13fab52c-93c2-4609-b433-67581e831e38</t>
  </si>
  <si>
    <t>4a53a358-9679-4074-9db0-ad6c91c4fbe2</t>
  </si>
  <si>
    <t>e9817c37-f9a7-4beb-a8ad-0708b4571ca7</t>
  </si>
  <si>
    <t>884bbbfb-1f36-445b-896c-e2245ac40686</t>
  </si>
  <si>
    <t>410722d2-4ca3-46ad-9e9e-dfa9a1fc9c56</t>
  </si>
  <si>
    <t>04048d84-6b50-4030-b915-4014ba5e5e67</t>
  </si>
  <si>
    <t>218a09fb-f6d4-467f-8d2e-6a79a2bd15e8</t>
  </si>
  <si>
    <t>340a7990-8d79-40b1-bb2f-a55a7807988b</t>
  </si>
  <si>
    <t>7e79c0dd-675d-451c-ad1d-0cc5dde10ce0</t>
  </si>
  <si>
    <t>b70e57e0-1d9a-410f-8aa4-20f927067b82</t>
  </si>
  <si>
    <t>e993229c-eede-41f5-abf9-ba3b1ca835e1</t>
  </si>
  <si>
    <t>1b36ff6e-144b-4c42-99f5-185568d09f97</t>
  </si>
  <si>
    <t>d03e7683-7bf0-4bf9-a2fb-4d91bbd9e3a3</t>
  </si>
  <si>
    <t>cd1a6db3-8e96-41ba-80a4-e006405c703f</t>
  </si>
  <si>
    <t>d4747b3a-bcc3-487d-9818-ab89fae6b84d</t>
  </si>
  <si>
    <t>9cd6eb71-16f9-42ab-acdc-5052a004cac1</t>
  </si>
  <si>
    <t>3b1570a2-5d24-4962-8476-6c6c25728564</t>
  </si>
  <si>
    <t>5a2da77d-1322-432a-b333-450fca5e9a28</t>
  </si>
  <si>
    <t>fd00046b-c3ed-4e76-83f4-28a28701a55c</t>
  </si>
  <si>
    <t>af02a8d5-4a30-4575-8e38-df5770060860</t>
  </si>
  <si>
    <t>6918f396-4d1e-41bc-b147-ae0937584a2d</t>
  </si>
  <si>
    <t>f1e963c4-9ea7-4045-b756-a3f3748d3422</t>
  </si>
  <si>
    <t>c5f7d2db-de05-4d4c-a1b9-caaaff9008c9</t>
  </si>
  <si>
    <t>effffddc-9e5f-45db-bbbc-c65b193adbfd</t>
  </si>
  <si>
    <t>b7e8d072-a85c-434e-923f-0b775bbf1d83</t>
  </si>
  <si>
    <t>7eaeb83b-ad23-4dbe-851a-d48dc9bd4c68</t>
  </si>
  <si>
    <t>bbe8759c-e804-420b-b684-23be8d5849e8</t>
  </si>
  <si>
    <t>56c54258-3123-4502-979b-4fb3de0764da</t>
  </si>
  <si>
    <t>14aa460f-0a37-4dec-876e-59088b8a66db</t>
  </si>
  <si>
    <t>53c8d4a2-9c89-4131-9808-c41449417928</t>
  </si>
  <si>
    <t>bf5a7e2d-f341-426a-9b0a-964982ebc648</t>
  </si>
  <si>
    <t>5ccb539c-de70-49ad-9b52-6beec619bd3d</t>
  </si>
  <si>
    <t>5b65e007-8ee1-4979-b525-4b73279df8c8</t>
  </si>
  <si>
    <t>e089ae01-243d-450a-9326-5b71aa1a2961</t>
  </si>
  <si>
    <t>bdf9a708-4499-44a5-b499-17ae62257dfc</t>
  </si>
  <si>
    <t>3fbff5d3-8761-4118-91e9-20a704131519</t>
  </si>
  <si>
    <t>781e3356-f478-4fa4-a934-e3eac1458aec</t>
  </si>
  <si>
    <t>052b618f-09ac-4afa-84df-f787fdb88f3d</t>
  </si>
  <si>
    <t>7c17207c-46d9-4d12-b96e-ecde0f1750ee</t>
  </si>
  <si>
    <t>5826934e-c1e1-425e-a6d3-cc2462ea47ee</t>
  </si>
  <si>
    <t>b255f926-fe9c-49ab-a210-8f6700ec2c38</t>
  </si>
  <si>
    <t>6ab51a7a-83c7-4b3b-8424-813a0676b364</t>
  </si>
  <si>
    <t>255568b6-11c4-4459-8b2a-319b85dd6c62</t>
  </si>
  <si>
    <t>c961433d-10bd-487c-8fc1-823a70fc3620</t>
  </si>
  <si>
    <t>07590132-3043-44fe-9cf7-babf0f09b769</t>
  </si>
  <si>
    <t>f9b625ea-8087-4c28-ba0d-1d2a58d8261c</t>
  </si>
  <si>
    <t>b37e5bb3-8dce-40cc-a8d3-e9a220ccdfc9</t>
  </si>
  <si>
    <t>4f36e87e-907f-4005-90f1-482b314636ad</t>
  </si>
  <si>
    <t>27857c99-b5d3-4006-a7a0-b5f7bec60cd0</t>
  </si>
  <si>
    <t>870e15d0-1af6-44de-b3d5-b6e621baf235</t>
  </si>
  <si>
    <t>13edb3e0-f472-4471-8f2e-9347200b362c</t>
  </si>
  <si>
    <t>36e955c8-7cee-411e-8701-8d976cfe1bed</t>
  </si>
  <si>
    <t>c7f7a482-fdcb-4425-a136-52b894479903</t>
  </si>
  <si>
    <t>558906f9-3e3f-442e-8f04-d134361e6025</t>
  </si>
  <si>
    <t>5d117498-c63a-44fa-8116-34f82fc80474</t>
  </si>
  <si>
    <t>52415d0e-3d85-4a02-a88f-7a2dcd0e32fd</t>
  </si>
  <si>
    <t>a0c99567-d923-4305-ae44-6cd704284ea8</t>
  </si>
  <si>
    <t>211fc023-dcf5-44d5-b234-657ee5c5f8d9</t>
  </si>
  <si>
    <t>752ee614-3ccd-415d-92f5-5a69b28addf3</t>
  </si>
  <si>
    <t>d7032c79-8cd8-4b6c-9242-6bccef730bad</t>
  </si>
  <si>
    <t>12b5ee6e-e6c6-4041-8905-94ae2984ffe1</t>
  </si>
  <si>
    <t>83747389-07b7-403c-abff-cc99d761ef01</t>
  </si>
  <si>
    <t>64b4cff5-88b5-4a8a-a3fe-7e8ad884a27c</t>
  </si>
  <si>
    <t>0ab0f466-8bc5-4773-8734-bc315737931a</t>
  </si>
  <si>
    <t>16ae996f-62bd-4d7b-b6ee-76b942afee9b</t>
  </si>
  <si>
    <t>d39549ae-8da8-4854-a3a4-5b33028f7aea</t>
  </si>
  <si>
    <t>692e77f2-c5cf-4e2e-9b93-3e1e25c337f6</t>
  </si>
  <si>
    <t>9a8ed4b5-54a9-4387-b210-bd37de6d4114</t>
  </si>
  <si>
    <t>aa6ce70b-1142-4334-adcc-290fb762db22</t>
  </si>
  <si>
    <t>776bc695-bffb-4e5b-be12-be1c32fcd275</t>
  </si>
  <si>
    <t>94e3537a-6419-4c5e-aa6d-b30c13ea0535</t>
  </si>
  <si>
    <t>e74b63e1-5e17-48dc-a1f9-a3e0906efebb</t>
  </si>
  <si>
    <t>8afef54d-9f5e-4f6f-b73f-489bc9e38052</t>
  </si>
  <si>
    <t>94e016be-90d8-4058-8250-1e18fda18bb3</t>
  </si>
  <si>
    <t>5937a336-76af-4540-bf9d-76a723cb9e2a</t>
  </si>
  <si>
    <t>13ea9f0b-4b87-41a4-a6d7-3863d73ae5c5</t>
  </si>
  <si>
    <t>17825221-6c71-4d51-beff-6eff3511dcd5</t>
  </si>
  <si>
    <t>09b3871a-d0de-4c7c-a972-992d2f4fa221</t>
  </si>
  <si>
    <t>4e087644-5cc5-48f0-aa1b-a5c42ea39224</t>
  </si>
  <si>
    <t>d5525b8b-5783-4826-8afa-82805981639d</t>
  </si>
  <si>
    <t>4fc3ff6b-4801-4e87-9b33-c47409440ad0</t>
  </si>
  <si>
    <t>3e90e9ee-ffc3-4824-905b-07f0850ee889</t>
  </si>
  <si>
    <t>90e6d06c-0150-4fc6-9619-b484538a7092</t>
  </si>
  <si>
    <t>29b4354f-cb10-4b23-8df4-393585a00f69</t>
  </si>
  <si>
    <t>85355c5e-b87d-4cd8-a651-3a097004df8c</t>
  </si>
  <si>
    <t>979ea8dd-0814-4884-bc86-725bc9335263</t>
  </si>
  <si>
    <t>b2a0704e-0399-4f50-aaf9-ac56e2341ae8</t>
  </si>
  <si>
    <t>7700a6ae-4906-4242-aeb1-8949d7eb8f6b</t>
  </si>
  <si>
    <t>1222d177-f02d-47d6-b0c5-48d051531991</t>
  </si>
  <si>
    <t>58a67f05-06d5-437e-918c-fa5b335a876c</t>
  </si>
  <si>
    <t>2fb1379b-c765-497d-8c46-b3432a58b8bf</t>
  </si>
  <si>
    <t>4a4824ac-59d8-4b54-bb52-76db4a03856a</t>
  </si>
  <si>
    <t>0007e058-d880-4d45-9cae-77a5e51298e8</t>
  </si>
  <si>
    <t>1ca67299-93e2-44ab-883f-f71df8d7e536</t>
  </si>
  <si>
    <t>b2a0b1e8-50c2-459b-8449-0f40bf792f4e</t>
  </si>
  <si>
    <t>70723f4b-b0a6-4a2c-948e-0ec70a990fb2</t>
  </si>
  <si>
    <t>9b0c94d4-c3d5-4b14-afb6-763df93d7b96</t>
  </si>
  <si>
    <t>33aa0fab-a7b7-498e-bb33-d78855a2f5db</t>
  </si>
  <si>
    <t>263d94bc-44ba-49e5-ae3a-80dbba7c9b4a</t>
  </si>
  <si>
    <t>5050bd54-3e6d-4ae8-bcb9-d5cdbf661f25</t>
  </si>
  <si>
    <t>093ca8ed-b9c0-4ac8-b1a4-789a142611f9</t>
  </si>
  <si>
    <t>faffe05c-13fe-4bf4-983f-de83800f8642</t>
  </si>
  <si>
    <t>c97ab5a6-94c3-430a-9291-ff586e01d799</t>
  </si>
  <si>
    <t>9e89c141-e4d7-4e66-925a-e4342cc511ca</t>
  </si>
  <si>
    <t>11e130e5-430f-4ce1-9296-a671a6b1434f</t>
  </si>
  <si>
    <t>3093e1d7-f6bf-4561-99b4-f4f8c16b9d50</t>
  </si>
  <si>
    <t>2222fd4f-171e-4203-a898-21c93b3fbf6b</t>
  </si>
  <si>
    <t>0779a490-3bba-4259-b5f6-39e8fdb2d5bd</t>
  </si>
  <si>
    <t>b97e0be8-f27a-4e5b-8454-8c9b0f4840bc</t>
  </si>
  <si>
    <t>6589366a-6e48-490c-b73a-8242c41dfe29</t>
  </si>
  <si>
    <t>8560a93a-5fd5-4494-972e-d60b6c70970e</t>
  </si>
  <si>
    <t>56bd1343-1daa-4186-8732-bc806716fb89</t>
  </si>
  <si>
    <t>a0cbad5b-b620-4430-89b4-93f4a18e37ca</t>
  </si>
  <si>
    <t>a5928782-2c66-4e20-81b4-55ff1f853b1d</t>
  </si>
  <si>
    <t>81a0e848-67f6-4964-bfb0-980a4b6aed91</t>
  </si>
  <si>
    <t>df244c4e-b967-4e70-9277-f5e8abf47ea4</t>
  </si>
  <si>
    <t>5b30e88b-5d5a-4f44-b5f2-94fbbfa95332</t>
  </si>
  <si>
    <t>f526f48a-7979-4b4c-9dee-dac6add1ccd1</t>
  </si>
  <si>
    <t>717731af-d72d-475a-80a4-dbfcbce83319</t>
  </si>
  <si>
    <t>408fbff0-99aa-40b9-ac2c-480c335c299d</t>
  </si>
  <si>
    <t>7cb8d715-22c6-415d-ac94-967c7550260d</t>
  </si>
  <si>
    <t>ec43d620-86ee-4372-bd3f-1e0f8542cd5e</t>
  </si>
  <si>
    <t>81f1025c-72e4-468f-813b-56128d00ebbc</t>
  </si>
  <si>
    <t>c6059c19-af13-4260-bac6-c982ed9020d2</t>
  </si>
  <si>
    <t>88c6e81c-72a2-4f77-bb7c-372e114813e3</t>
  </si>
  <si>
    <t>e1ff0ee8-0a60-4326-b51e-4b0c5bf65d8b</t>
  </si>
  <si>
    <t>fd8aa3d1-a3a3-47f4-8f7c-f13e90d00416</t>
  </si>
  <si>
    <t>6431d96f-197d-42e5-b90f-eb6dbc279bbf</t>
  </si>
  <si>
    <t>11ad11cb-2dbc-43a4-ba94-9cb764dee446</t>
  </si>
  <si>
    <t>e6cea543-bc68-4e48-8d82-40df51ee240f</t>
  </si>
  <si>
    <t>8c007ef6-722f-45b0-9416-2fbeb6ed01e9</t>
  </si>
  <si>
    <t>0fea0a8b-3f02-478a-b92f-264fe16d7fa1</t>
  </si>
  <si>
    <t>098ec2f3-ebcf-4674-9587-04be9d84c4dd</t>
  </si>
  <si>
    <t>6ce2eeea-fa20-4341-bf31-f9f4a6612e60</t>
  </si>
  <si>
    <t>631b7787-c127-4bd5-9e17-42e6ae102d05</t>
  </si>
  <si>
    <t>cf2ed5cf-d751-41c8-8104-068fa52ea67e</t>
  </si>
  <si>
    <t>06dcad53-c74d-48d0-a322-7623fbe5ae46</t>
  </si>
  <si>
    <t>7c22355a-7d80-4b43-a0d7-cf4d19890cfc</t>
  </si>
  <si>
    <t>22e96050-6988-4c06-b18a-cbced596220f</t>
  </si>
  <si>
    <t>69ad667f-d3e4-42d5-ab09-f0c2298ab3fc</t>
  </si>
  <si>
    <t>aadc6b08-ba75-494d-a43f-7f2fee276a8a</t>
  </si>
  <si>
    <t>cba9fa63-9c9a-4a41-854b-8495cf2a925b</t>
  </si>
  <si>
    <t>9a1e0bd6-7d59-4797-8d5b-d146673a6912</t>
  </si>
  <si>
    <t>d6866522-8d6d-409e-9977-d75a3e27eb68</t>
  </si>
  <si>
    <t>e3aa8f67-2e92-49ba-b097-f6cd09fa6a7d</t>
  </si>
  <si>
    <t>5d1c756f-4565-453a-87f2-3132f6e7c6d5</t>
  </si>
  <si>
    <t>e4845047-3a8b-4450-a3c6-3cf567daa4e8</t>
  </si>
  <si>
    <t>fe328286-93ea-4f26-ae87-939f09bcc4f2</t>
  </si>
  <si>
    <t>6ed2e9a6-46a6-4d30-9956-62e342a7c44a</t>
  </si>
  <si>
    <t>ae9c0e31-5072-4f95-90cc-72f314fb0371</t>
  </si>
  <si>
    <t>29dad231-37d3-44d3-b419-f5a5c5ddc346</t>
  </si>
  <si>
    <t>3619ea1e-738c-4fdd-af2f-823b62a9a3a2</t>
  </si>
  <si>
    <t>ae5738c3-1098-4abe-ad71-a3da73024b23</t>
  </si>
  <si>
    <t>c7fe70bc-3e95-4368-9af6-c54256846165</t>
  </si>
  <si>
    <t>71010837-b8cc-415a-a84c-e526f58114d7</t>
  </si>
  <si>
    <t>60f14444-b17b-4b1c-8977-a5c0221dfefb</t>
  </si>
  <si>
    <t>3c8e7685-cb44-4d05-9382-1baa2a939f4a</t>
  </si>
  <si>
    <t>17476b83-bc4a-45fd-b834-2753e58f44f2</t>
  </si>
  <si>
    <t>4f2c97f2-7e8d-4dc9-8eb6-6ba2060b4f99</t>
  </si>
  <si>
    <t>24d0c786-4772-46db-941c-d6a1c72075be</t>
  </si>
  <si>
    <t>20ce3c51-5865-4ec3-b35e-edb649682a55</t>
  </si>
  <si>
    <t>a9a06f6b-cba6-4911-aa1c-aa46a029efea</t>
  </si>
  <si>
    <t>6325dca3-c061-4209-a453-e9bdaf1cd581</t>
  </si>
  <si>
    <t>47c5e9ff-d552-48cf-bddc-41d5e42240e6</t>
  </si>
  <si>
    <t>0db24bef-d054-4b11-96a8-a398c82ad86f</t>
  </si>
  <si>
    <t>2a2b018e-5f5e-4bb9-9d51-6db73a8dbc84</t>
  </si>
  <si>
    <t>12dc26c2-0818-41da-8075-f3da87bdf62e</t>
  </si>
  <si>
    <t>0619a3ae-f201-4b42-9889-6b08313e1fb7</t>
  </si>
  <si>
    <t>a05cfe79-84ac-4bdd-93d1-973f6b0dc1ed</t>
  </si>
  <si>
    <t>e7fb240e-d86f-445a-a278-0af88d621ae5</t>
  </si>
  <si>
    <t>d6d797ae-e525-4573-bd09-ec6e03ed6971</t>
  </si>
  <si>
    <t>2094f222-b470-4a46-9777-440b523bfe5b</t>
  </si>
  <si>
    <t>4240ee88-4a4e-40b2-a08b-d62e3321ed50</t>
  </si>
  <si>
    <t>4f6a0fa4-e074-4748-b91f-4f1e2848bc71</t>
  </si>
  <si>
    <t>104e1c13-ba82-49dd-a20a-3c882f312c27</t>
  </si>
  <si>
    <t>dd890696-4eea-4882-a931-cf7db496e121</t>
  </si>
  <si>
    <t>3c3c45fc-fb17-400c-9be2-3914bab78a1d</t>
  </si>
  <si>
    <t>e8c35488-af1e-420d-a72c-ca1f3c43024b</t>
  </si>
  <si>
    <t>c4bd9eff-fedb-4fa2-8fd1-d60fd8075546</t>
  </si>
  <si>
    <t>54d32885-22ee-43a8-90ac-cbd70ad0e353</t>
  </si>
  <si>
    <t>0a4dc38a-7a1d-4a9a-bab0-d3bb3bc353b9</t>
  </si>
  <si>
    <t>25d38af0-703b-4d49-9703-7fb6b96c83c8</t>
  </si>
  <si>
    <t>44a02cb8-3d83-4083-9883-ea28b41954dc</t>
  </si>
  <si>
    <t>37a51c85-b295-495e-aef0-cce967a72678</t>
  </si>
  <si>
    <t>3c5385de-cfb0-441c-bbbf-6e5887d1f7cb</t>
  </si>
  <si>
    <t>2240e427-7a6d-41ff-a2ee-2ef759663f84</t>
  </si>
  <si>
    <t>eb57414a-ead3-482c-bbf7-614d04785f97</t>
  </si>
  <si>
    <t>d2e214ca-a010-413d-90e3-2f96cc60e326</t>
  </si>
  <si>
    <t>4a203934-e581-41b7-b439-16c422c4612a</t>
  </si>
  <si>
    <t>600321ca-d7b4-4a17-aede-671650795ad4</t>
  </si>
  <si>
    <t>83faa4b8-9f63-4bd8-a10f-dee712377e28</t>
  </si>
  <si>
    <t>ee4fc84e-7b6a-4a59-8c49-47ad670949e0</t>
  </si>
  <si>
    <t>82f6192f-99a6-48f5-ba11-11104b3ee294</t>
  </si>
  <si>
    <t>1c48d46b-6a42-43c5-9b8a-88815e2357f0</t>
  </si>
  <si>
    <t>3320a46e-714c-499d-a07f-45295457b2fe</t>
  </si>
  <si>
    <t>231e5e4c-bd4b-440e-a243-1d8d4e9e85d5</t>
  </si>
  <si>
    <t>54ba834c-16a4-48cb-a32c-ff29d4b6b67e</t>
  </si>
  <si>
    <t>b7cce5a8-97f9-4c7f-9a26-92798bd3d249</t>
  </si>
  <si>
    <t>0e809872-6b24-4922-961a-92cfa2c13dc9</t>
  </si>
  <si>
    <t>662d94ef-53a7-43c5-9ec9-0d8dd0fbad07</t>
  </si>
  <si>
    <t>68585b66-0554-4441-88a5-501beecabe70</t>
  </si>
  <si>
    <t>d21fe101-bbf5-4f56-9a28-3068b648c34f</t>
  </si>
  <si>
    <t>463a5cfc-c520-4510-b262-77bf43975935</t>
  </si>
  <si>
    <t>0dfc705c-5111-4a0c-ba4b-861a415741da</t>
  </si>
  <si>
    <t>31d44a6a-6f0c-415a-9eb8-a9d22cbfe218</t>
  </si>
  <si>
    <t>432fcc75-cd4c-4a9f-ad53-094c24661c2d</t>
  </si>
  <si>
    <t>4840c055-a48a-4a04-9f21-5f57f0699cc1</t>
  </si>
  <si>
    <t>ab835e13-822c-465c-b2b8-362a8401bddd</t>
  </si>
  <si>
    <t>66998309-f4da-402a-95f3-7cf4d2e42281</t>
  </si>
  <si>
    <t>39b5f507-f52a-4649-a61b-7cbb2fbad19c</t>
  </si>
  <si>
    <t>d6e344e0-5ea6-40fa-a3da-8dd176fd6bc4</t>
  </si>
  <si>
    <t>189863bb-5096-4d50-aee7-4a3e25e573ac</t>
  </si>
  <si>
    <t>f86a6c5a-a494-4f06-b9c9-b56a3257c482</t>
  </si>
  <si>
    <t>2cb139f7-e984-48b6-bd45-9b38f603aab3</t>
  </si>
  <si>
    <t>3f70a315-d83c-4318-ae2c-dee39b07e821</t>
  </si>
  <si>
    <t>591fed1b-0810-4b1c-8414-20babec4977e</t>
  </si>
  <si>
    <t>f25176ad-59ef-4daf-9680-6c95cede1330</t>
  </si>
  <si>
    <t>fd508f89-903a-4ace-93a2-73328a96d9d2</t>
  </si>
  <si>
    <t>c3b8a0ac-89fc-4f87-890b-f60c72be9e70</t>
  </si>
  <si>
    <t>542431f6-6e62-4aef-b5dd-185024302b64</t>
  </si>
  <si>
    <t>a62a01ff-4d70-4d3b-89e7-a90e42c549a7</t>
  </si>
  <si>
    <t>8181459c-c9e8-40fb-bf78-24b15db6c1b3</t>
  </si>
  <si>
    <t>efd7d448-130c-4420-98bb-309bd2072beb</t>
  </si>
  <si>
    <t>375f2d5d-4543-479b-92f1-89ade9f0d4c3</t>
  </si>
  <si>
    <t>fddb8651-d0b7-4d30-a5db-3c0ba8816264</t>
  </si>
  <si>
    <t>9517dccc-589e-447a-adec-080fb3cdf142</t>
  </si>
  <si>
    <t>fc6a11e1-39f7-4ce6-a323-47a9436f6d9d</t>
  </si>
  <si>
    <t>f433711a-4252-4b42-9622-12386b65526d</t>
  </si>
  <si>
    <t>bb7d7c45-1bd8-4484-894c-9235b1357439</t>
  </si>
  <si>
    <t>35a85f99-422f-403a-8d68-c0dc20f6dab3</t>
  </si>
  <si>
    <t>978f8982-bba3-450c-a6ef-5b7a225efc12</t>
  </si>
  <si>
    <t>538499ba-a37d-4e87-a7f8-946e312c3ee5</t>
  </si>
  <si>
    <t>208bbea6-3e7c-431a-afea-285433581043</t>
  </si>
  <si>
    <t>1aeaf2b4-9bd4-472f-8ae9-ecd9b027cf7e</t>
  </si>
  <si>
    <t>1646a221-a1c2-409a-8883-4228af34a123</t>
  </si>
  <si>
    <t>bf9956c4-2810-43b8-911a-75c25284a19a</t>
  </si>
  <si>
    <t>662f935a-d1ca-4b43-9688-7a827a1d0d8c</t>
  </si>
  <si>
    <t>56201c33-23eb-4577-a76f-62b845dc3b43</t>
  </si>
  <si>
    <t>0bc6854b-ca25-4bf0-b3c9-9c0f2453208b</t>
  </si>
  <si>
    <t>c53d027d-cd6e-4505-8419-9b0078479f19</t>
  </si>
  <si>
    <t>1e9f497b-38bc-4446-8e18-94039bd15127</t>
  </si>
  <si>
    <t>0e2ed9eb-1cd5-416c-84a6-dc9915aa0888</t>
  </si>
  <si>
    <t>9407d631-21a2-4813-a873-f5a682d9302a</t>
  </si>
  <si>
    <t>cd0ba3f7-57ce-440a-a049-95bc9e92dbf4</t>
  </si>
  <si>
    <t>65897009-1646-48cf-8844-d093f91d244e</t>
  </si>
  <si>
    <t>4f675fd1-8f36-4b0f-8199-e5b17b1efaa8</t>
  </si>
  <si>
    <t>52004665-bbce-4ebe-a73e-b0d5c25c1dbb</t>
  </si>
  <si>
    <t>6fb469c1-5d4c-4749-a3a0-7e4c6d95e7d5</t>
  </si>
  <si>
    <t>8200f62a-6dd2-443a-86fa-53152fe4bd92</t>
  </si>
  <si>
    <t>b405ebfd-c9b7-48a1-a516-79ecff138b1d</t>
  </si>
  <si>
    <t>7b505b43-7fdd-4186-ad2e-cc719bbdb8bd</t>
  </si>
  <si>
    <t>eff85d60-bc29-4c84-9309-13f643d76879</t>
  </si>
  <si>
    <t>df7eefa0-1838-401e-9e13-42c1e3b6020a</t>
  </si>
  <si>
    <t>fccb8429-fa84-4c02-89f4-5c35371f95ca</t>
  </si>
  <si>
    <t>3d9e987b-bd8b-4f76-8d70-811291e192ce</t>
  </si>
  <si>
    <t>4dabdacf-6027-4f62-8ef4-ff2b46e5c05e</t>
  </si>
  <si>
    <t>831c0d89-98ed-40ea-8915-3ff8f76b68eb</t>
  </si>
  <si>
    <t>83cb59cd-888e-4865-9549-05ee6a44042a</t>
  </si>
  <si>
    <t>a318823e-b957-44fc-b252-3ca106a04fa3</t>
  </si>
  <si>
    <t>aa5e553b-9ff1-4ad4-9df7-d98fcff14aba</t>
  </si>
  <si>
    <t>7a3f4883-3de1-4915-aebe-43446e7cd000</t>
  </si>
  <si>
    <t>c4e10b1d-9d06-437a-85f9-1ba82464eb62</t>
  </si>
  <si>
    <t>153dfa9d-474f-4f46-94eb-d222ff95242e</t>
  </si>
  <si>
    <t>7b4248ca-837f-4989-bd8d-cafea9758122</t>
  </si>
  <si>
    <t>2ddac0d0-aeb1-40e9-8f99-90b3feca7aa5</t>
  </si>
  <si>
    <t>d19b0735-1851-46e3-bdd4-26a7e753fdd8</t>
  </si>
  <si>
    <t>3f691206-9537-40a9-b17c-8a41af4e359c</t>
  </si>
  <si>
    <t>ccdd6962-32e4-4b4b-81fe-37344007a566</t>
  </si>
  <si>
    <t>cd6a078b-ae39-4da2-8afc-beda3e9ca812</t>
  </si>
  <si>
    <t>640dbad0-ae66-41b4-9f6a-175b559cd9ad</t>
  </si>
  <si>
    <t>17392ddf-4772-4e53-a1b8-31e6909ca922</t>
  </si>
  <si>
    <t>2f952a32-6f5a-4994-9580-edf52f9ebe39</t>
  </si>
  <si>
    <t>2b85e365-5375-4565-ad04-ea6dd61dcb0c</t>
  </si>
  <si>
    <t>d00569b0-6ab5-4d0f-8c82-ba0d6aab357a</t>
  </si>
  <si>
    <t>3e734199-739e-495c-a451-29b4adc85452</t>
  </si>
  <si>
    <t>7a4b6210-dc28-42e3-a07f-9fca548fb6bb</t>
  </si>
  <si>
    <t>e7be3958-da28-479c-8d33-f3a62e72b241</t>
  </si>
  <si>
    <t>04f08d88-946e-4196-a206-b1994947763e</t>
  </si>
  <si>
    <t>d63fc058-3ad2-486d-8184-afd2a0b70701</t>
  </si>
  <si>
    <t>57ff173b-b569-4ea0-b0df-78e84291b19a</t>
  </si>
  <si>
    <t>296be204-87aa-4db1-a30d-5445fc8076c3</t>
  </si>
  <si>
    <t>ef99e0d6-105f-4e04-8590-f5516a355d4d</t>
  </si>
  <si>
    <t>a48d8990-820f-4ef5-81d4-eefd4405bf35</t>
  </si>
  <si>
    <t>1a8815d4-ab24-40bc-9843-d2001bda15fe</t>
  </si>
  <si>
    <t>116a54da-deb4-4e46-969e-db007264eee2</t>
  </si>
  <si>
    <t>4be04bdd-a34c-4308-b762-ac0902f1a263</t>
  </si>
  <si>
    <t>7f3105f8-1517-4401-8f04-0e43e4dcf42f</t>
  </si>
  <si>
    <t>01ca80a9-fbb3-471e-b522-4e7a4c4fb00a</t>
  </si>
  <si>
    <t>dc2b9756-48be-4329-95e4-2dd4efdef167</t>
  </si>
  <si>
    <t>b84f53b1-ba4b-4441-a543-37c6cfe65833</t>
  </si>
  <si>
    <t>d7c777fc-f318-46fc-b4e8-9d168fdb4611</t>
  </si>
  <si>
    <t>bf5f5ffb-7683-44ef-922d-47938d0e50c6</t>
  </si>
  <si>
    <t>61e0a3bf-4651-43c5-b107-1aeb7b29ab06</t>
  </si>
  <si>
    <t>22009c63-79ed-4159-b8a6-f377aab58291</t>
  </si>
  <si>
    <t>f0b2d7f0-e116-4924-8247-586fb83c1869</t>
  </si>
  <si>
    <t>0823ccc9-6dfc-453c-9501-8775961a0323</t>
  </si>
  <si>
    <t>24716375-dad5-4fb0-8e36-5e47a8a10cc0</t>
  </si>
  <si>
    <t>2182fab1-772c-4ad2-b5d6-ceaa480bb167</t>
  </si>
  <si>
    <t>840d60e3-0eb4-4d1c-9416-fafc1e4d0afb</t>
  </si>
  <si>
    <t>b2d30207-5ab2-498e-91c9-73577556c8a0</t>
  </si>
  <si>
    <t>262878e2-3bee-473f-b826-5dfc79559f52</t>
  </si>
  <si>
    <t>154f9537-fae0-4538-9139-13269e1c6874</t>
  </si>
  <si>
    <t>6f7cbd7c-0281-4511-9eb9-bd4cdd49a7cb</t>
  </si>
  <si>
    <t>aab141c9-8627-4e4b-afa1-6b51420fe446</t>
  </si>
  <si>
    <t>6e0c527a-1591-4abd-abe3-9f448dbf3874</t>
  </si>
  <si>
    <t>9e1699c8-08c8-4e0a-a97c-e184e5c57fb4</t>
  </si>
  <si>
    <t>b79e8b55-2b21-4b29-82ff-9854ac40706b</t>
  </si>
  <si>
    <t>36c8c776-0516-4d8e-966b-2f0dd6796e53</t>
  </si>
  <si>
    <t>11ffac5e-d9ab-44c0-af7a-489fc8dbd857</t>
  </si>
  <si>
    <t>e8fabd2a-51ce-4843-87f9-06a062e5fb63</t>
  </si>
  <si>
    <t>fc26505a-e50e-404d-9a60-d9607ca6abce</t>
  </si>
  <si>
    <t>1fce023f-c381-4ca0-acba-2324a856ce33</t>
  </si>
  <si>
    <t>0adfbf17-9a65-4d7e-94cb-f5d24c8cd61a</t>
  </si>
  <si>
    <t>4d16768f-6cba-43f8-beff-e69ee2ff9f7c</t>
  </si>
  <si>
    <t>fc2a7f1d-5ef7-4092-92c3-06847803ab7d</t>
  </si>
  <si>
    <t>294bc9be-e2aa-492f-9bd9-da2a81755239</t>
  </si>
  <si>
    <t>12afb9d4-c6bc-4ed0-82d6-085e976aafe9</t>
  </si>
  <si>
    <t>b5d25d5d-3a69-4433-a850-ee4987534bba</t>
  </si>
  <si>
    <t>50997814-3959-40be-891c-44f7989d2952</t>
  </si>
  <si>
    <t>3caf4bb0-331b-4239-b618-b6bd0c5b1172</t>
  </si>
  <si>
    <t>30aacb80-ad6d-4ad9-9979-2c1e4ed42ea2</t>
  </si>
  <si>
    <t>5dbe31ba-d8e9-4e2d-9728-01186aba05bc</t>
  </si>
  <si>
    <t>d24c1920-02cc-4c03-b191-f5b3942d3d16</t>
  </si>
  <si>
    <t>308411fd-c574-4826-bc9a-c7bb3f4255e8</t>
  </si>
  <si>
    <t>c88aadb5-5687-4c60-98c6-209c07808f69</t>
  </si>
  <si>
    <t>fd3d1a92-d772-4f38-9e22-a4ce443bd9ef</t>
  </si>
  <si>
    <t>a366f5db-2d92-4930-afe8-deb16408cb24</t>
  </si>
  <si>
    <t>8f6da693-8497-4f5f-a0f3-5c1f02e46efe</t>
  </si>
  <si>
    <t>f7811217-47b8-4f58-8e58-2fed0d78306e</t>
  </si>
  <si>
    <t>621173e5-8ea3-4d3f-a022-f23d6c553833</t>
  </si>
  <si>
    <t>13f178c3-fa14-493d-84c8-a15fdab463e3</t>
  </si>
  <si>
    <t>4354cebf-6874-44ba-92dc-70f87481f360</t>
  </si>
  <si>
    <t>f8a8d5f0-b520-4078-8e3f-9c55d2a515ba</t>
  </si>
  <si>
    <t>6a06a587-a5eb-49ba-a0df-f30a825e477a</t>
  </si>
  <si>
    <t>94954a6d-d67c-488c-9e76-a9620b27af82</t>
  </si>
  <si>
    <t>8a30925e-5e3a-46c0-8ecc-6258028efff9</t>
  </si>
  <si>
    <t>3f81de88-1afc-4235-9795-dde2cf16f439</t>
  </si>
  <si>
    <t>f6bd4cfe-889a-4e9c-9ae2-217fc4ee8185</t>
  </si>
  <si>
    <t>5ef30c1e-5966-41aa-aa16-7f7dd67642b6</t>
  </si>
  <si>
    <t>9826a77c-abdf-41fc-80eb-b2156c724cbf</t>
  </si>
  <si>
    <t>4ce1f1f1-4979-4692-81ad-ef0f67ec5ef3</t>
  </si>
  <si>
    <t>5b5e8451-15ab-4048-871f-70894ea4f11d</t>
  </si>
  <si>
    <t>6d4f6786-7be1-47be-9d01-95f454bc47fa</t>
  </si>
  <si>
    <t>660c35c5-5d33-4492-b75c-cc8c6e666a59</t>
  </si>
  <si>
    <t>55e4aafe-0a05-4ce9-a167-c8149c894e95</t>
  </si>
  <si>
    <t>c3b9f7d8-e7de-4605-8a41-c5b3c26e63a0</t>
  </si>
  <si>
    <t>8d726e21-252b-4f95-96e3-aefb5632318b</t>
  </si>
  <si>
    <t>6a405e69-7657-4a52-ad4a-5e39d2485d7e</t>
  </si>
  <si>
    <t>b320863b-9064-414e-91d9-5792be013485</t>
  </si>
  <si>
    <t>d6b03b3c-533d-434a-b3fe-22b2f15a98f9</t>
  </si>
  <si>
    <t>987f8ef7-7605-478b-a179-b1faf2dba737</t>
  </si>
  <si>
    <t>01913668-2545-47a8-8d32-a9152a4e7120</t>
  </si>
  <si>
    <t>55a87ae5-1546-4581-9bfb-e621b8846a1c</t>
  </si>
  <si>
    <t>ee4f4434-2ef0-4eac-925e-33460c80dc8e</t>
  </si>
  <si>
    <t>53f4bd26-e64f-4561-90a5-4a3e7f9345a7</t>
  </si>
  <si>
    <t>199faabd-f117-4396-a33c-984e89a3dce7</t>
  </si>
  <si>
    <t>4aa19bdd-d0df-4bd6-977b-2462f50e758d</t>
  </si>
  <si>
    <t>040b8dea-9407-42d6-af2c-e5fad289a61d</t>
  </si>
  <si>
    <t>493a0ffb-f933-463b-b677-cda9bd7051a3</t>
  </si>
  <si>
    <t>fee33910-f800-4b6d-80d1-1ea92ee18c08</t>
  </si>
  <si>
    <t>13ab7f6e-08f0-4974-922c-1f6f8fcd292e</t>
  </si>
  <si>
    <t>a2aded51-4ca5-45b6-8f53-90360ea959cf</t>
  </si>
  <si>
    <t>3725bce8-28c7-4165-b89b-cae02218f56a</t>
  </si>
  <si>
    <t>95ab8ee1-ab75-406c-bdea-a500ef569655</t>
  </si>
  <si>
    <t>b0252840-3c2a-4fe0-8d71-875180a59468</t>
  </si>
  <si>
    <t>511cf49b-b177-40be-ae7c-fa2890c6eada</t>
  </si>
  <si>
    <t>19cd8599-4275-42f7-9045-b42f9d5a1c92</t>
  </si>
  <si>
    <t>f210a2ee-a3e4-4aae-9908-2b5d8cc12c9a</t>
  </si>
  <si>
    <t>7c715862-caf6-4f42-b62a-7b38a89c1a91</t>
  </si>
  <si>
    <t>8fbb23b3-13e4-49c2-b748-3a5c11aac402</t>
  </si>
  <si>
    <t>1a0edf85-d529-4a67-8daa-3ef62f9e317f</t>
  </si>
  <si>
    <t>b5056937-380f-4fe1-b413-92e2e1a68608</t>
  </si>
  <si>
    <t>1efed925-b175-4712-a4b3-4b374e1c1d7e</t>
  </si>
  <si>
    <t>722f6120-3d5b-42d5-b2ee-b14230040692</t>
  </si>
  <si>
    <t>4111e952-4b99-42d9-bcf5-8ec230e5fa39</t>
  </si>
  <si>
    <t>1c5346b0-63d2-4a19-b88e-dc53aff6f88c</t>
  </si>
  <si>
    <t>ec2aa5a2-4bdb-456d-81ea-1bbf9d6c6024</t>
  </si>
  <si>
    <t>80a6ec94-0c15-4390-82f3-9fe967c0fd65</t>
  </si>
  <si>
    <t>0002d564-cf1d-44a7-aa96-1afdce9de238</t>
  </si>
  <si>
    <t>210adddf-f3b9-430a-b1e4-e37d77fd59bb</t>
  </si>
  <si>
    <t>ee8749c7-4e45-43f2-befd-684f1b3c16cb</t>
  </si>
  <si>
    <t>2020bc2e-b1eb-400e-8fce-f32a413a2351</t>
  </si>
  <si>
    <t>9da6db8a-06eb-4ca6-9b5b-8ee05cd6ca20</t>
  </si>
  <si>
    <t>047e09cb-9121-47f0-af4f-158e66c36840</t>
  </si>
  <si>
    <t>23c945c5-1c02-4a7a-9532-f1fcdf7e4880</t>
  </si>
  <si>
    <t>9745879d-b561-4739-8811-b405e2b0a540</t>
  </si>
  <si>
    <t>7c320de0-9665-4e74-896e-0ef048d69017</t>
  </si>
  <si>
    <t>ff7197f3-060a-4b48-9dea-5a305f189a02</t>
  </si>
  <si>
    <t>2429c5e9-6389-47fe-83ee-ab0ed82bb818</t>
  </si>
  <si>
    <t>7cbf105a-7b00-4b09-85e4-a1b1754926b2</t>
  </si>
  <si>
    <t>0b9b7c07-0902-4411-8ba0-6d5c5529b319</t>
  </si>
  <si>
    <t>0df01a88-297e-4394-931f-18c9313a9d5b</t>
  </si>
  <si>
    <t>8fefb568-6b30-4816-a05c-db5d3b6f4b3a</t>
  </si>
  <si>
    <t>8008b485-6baa-4074-9fee-980948e332c0</t>
  </si>
  <si>
    <t>527e24bb-cab2-49ce-888b-19b533e945a7</t>
  </si>
  <si>
    <t>4bc41e45-ba3f-479a-8574-3f40c8b79f3e</t>
  </si>
  <si>
    <t>8ca3dfd5-46f8-4174-b0f0-c709e424cd2c</t>
  </si>
  <si>
    <t>87bab3b2-d53a-4392-a2c4-62c2894b25d8</t>
  </si>
  <si>
    <t>d15ec8c5-e294-4aac-b9f8-c2e4c650d5dc</t>
  </si>
  <si>
    <t>ddc6be8f-5d24-4a56-90fc-e26b1accf0f4</t>
  </si>
  <si>
    <t>8706bbf9-01ea-46e2-9ad1-a9bf9b8d88f1</t>
  </si>
  <si>
    <t>071d9a3e-58e2-4056-bb85-487b3c73ac39</t>
  </si>
  <si>
    <t>306861c9-6905-42d3-aa80-e4a58f2854c7</t>
  </si>
  <si>
    <t>f2f9d12a-4d2b-49c0-8237-311fb6e3221f</t>
  </si>
  <si>
    <t>c5fb0c9a-5806-4f46-b221-5799cc7c8c3b</t>
  </si>
  <si>
    <t>1a274161-752b-4524-853e-90fe1a768a87</t>
  </si>
  <si>
    <t>415a2815-26f4-406a-b8d4-d8071ad0c340</t>
  </si>
  <si>
    <t>b74b8dc1-5fdf-4a5a-9a3f-2a3f97f9a8d4</t>
  </si>
  <si>
    <t>d3f16cb5-39e8-4f5a-8006-a95fd1086350</t>
  </si>
  <si>
    <t>61c8b3fb-2157-4036-9adf-49be368f1e20</t>
  </si>
  <si>
    <t>2234ac7e-f71e-4ce4-831f-019c943dda3d</t>
  </si>
  <si>
    <t>0d061dba-8e6b-4b33-9fe5-afb34db6eb3c</t>
  </si>
  <si>
    <t>563a6a91-f73e-4bcd-b7cd-cccf6969166e</t>
  </si>
  <si>
    <t>6cfd778f-6381-4c86-a9b1-b3766d227251</t>
  </si>
  <si>
    <t>17bdc5f2-aa70-4aa1-9f46-8bd834a3800f</t>
  </si>
  <si>
    <t>f5be325f-eaa0-4b1a-a833-1f26b2be65cc</t>
  </si>
  <si>
    <t>cb70ef31-24bd-48a6-839f-b6fce7056735</t>
  </si>
  <si>
    <t>2d7fd111-9c99-4824-922f-485aab5034f7</t>
  </si>
  <si>
    <t>0132d5fb-9603-496e-b16e-b224187c1e31</t>
  </si>
  <si>
    <t>0ea7085f-c216-43ea-8a26-12b309f474f0</t>
  </si>
  <si>
    <t>95fdbd21-d6e8-429b-971f-67b9a60dd346</t>
  </si>
  <si>
    <t>f5e42407-fc12-4125-9d8e-5ee1da82294f</t>
  </si>
  <si>
    <t>81913f8f-8187-43d6-b782-16f9e36404f9</t>
  </si>
  <si>
    <t>dd81c84d-765a-45d4-9732-83b49118247f</t>
  </si>
  <si>
    <t>93b65444-2d36-4fd1-9470-c4c2dd00bc71</t>
  </si>
  <si>
    <t>48709bec-720d-4dd5-ac38-7d16e2e93c9d</t>
  </si>
  <si>
    <t>c048c78f-7b4d-4a0a-aee2-e91aa5157c54</t>
  </si>
  <si>
    <t>d6aa0fc8-afc7-4590-a7e3-1799b9d7ec49</t>
  </si>
  <si>
    <t>96dbfeb9-409d-48ab-b5fc-937725cc2122</t>
  </si>
  <si>
    <t>01dd03ff-473c-42de-8777-426119975dd5</t>
  </si>
  <si>
    <t>d07a8b85-e035-4a80-94b4-d424ae72733e</t>
  </si>
  <si>
    <t>fd9e543e-8f89-4a1d-ad4c-856a365062ff</t>
  </si>
  <si>
    <t>51c8eb8e-810e-4b96-937c-b406a51ed7e6</t>
  </si>
  <si>
    <t>36a65f7e-8e14-4d90-a885-6d129a117371</t>
  </si>
  <si>
    <t>52c910ed-46ae-4ed4-a715-fcf271a28fc3</t>
  </si>
  <si>
    <t>6350c616-e2ae-4205-b63c-be6a222661c2</t>
  </si>
  <si>
    <t>006c4c72-c373-4398-864e-c6a5960c1582</t>
  </si>
  <si>
    <t>ce35bd03-68d5-4101-b259-14770b778085</t>
  </si>
  <si>
    <t>87b10ba2-ea41-49ce-9017-13cbb5f8ecb3</t>
  </si>
  <si>
    <t>c293a896-4368-454f-bd24-bf761706830e</t>
  </si>
  <si>
    <t>f86a9a91-480c-4658-b730-6d459c802204</t>
  </si>
  <si>
    <t>fb7d112b-5cb1-41aa-877f-d81c9a0bf561</t>
  </si>
  <si>
    <t>6279cef1-a63a-42f6-9e65-e90760f390e0</t>
  </si>
  <si>
    <t>f4ac3e0d-d8fe-423d-bba0-1b6126aead71</t>
  </si>
  <si>
    <t>7653e0d9-79c4-4527-8dd4-af74949d6c1b</t>
  </si>
  <si>
    <t>7eb46d3c-cac0-42ce-a010-c29b22f7bc47</t>
  </si>
  <si>
    <t>73fb832c-8246-4593-86e9-0417bea681bf</t>
  </si>
  <si>
    <t>ac23c6f2-a518-4161-b5d8-f1d7a0c2fafd</t>
  </si>
  <si>
    <t>184437a8-3ac7-4d60-977d-99585fdbfb60</t>
  </si>
  <si>
    <t>dc1bc5cf-0c1a-4134-9af8-57850c5a6bb1</t>
  </si>
  <si>
    <t>d490d0e5-c398-4990-885a-8294aa139951</t>
  </si>
  <si>
    <t>1f58fc1f-d3f9-4c5d-827a-007f0ff779b5</t>
  </si>
  <si>
    <t>aa74664d-2731-42cd-85d2-b252d001ef05</t>
  </si>
  <si>
    <t>52f09f41-7705-4791-a292-84dd78d53e5e</t>
  </si>
  <si>
    <t>04e9d43e-6add-47ef-a0d9-730809087b6f</t>
  </si>
  <si>
    <t>0e046266-20b4-403e-9c1a-b8792ef8bae6</t>
  </si>
  <si>
    <t>56123875-eb68-4b06-8378-1a561110afd8</t>
  </si>
  <si>
    <t>f1ce9e4c-705f-45b4-9614-2df242482b41</t>
  </si>
  <si>
    <t>e44ad864-3098-4ede-838f-6decfba41fc9</t>
  </si>
  <si>
    <t>9ca6a261-ab95-4369-86c8-15f0d9751532</t>
  </si>
  <si>
    <t>1f5fe3d7-0c86-47c5-9929-155495252ce6</t>
  </si>
  <si>
    <t>1e0f1c3e-0e5c-4eb1-b89f-d12a0eea24d5</t>
  </si>
  <si>
    <t>8033e755-467c-4b6c-ad2a-dbac26f2815c</t>
  </si>
  <si>
    <t>17b11592-cc3a-4db3-b0d2-14bd86114a98</t>
  </si>
  <si>
    <t>b55d44af-f5eb-4031-9e96-b471b396558b</t>
  </si>
  <si>
    <t>0d20f5e5-75b8-41e6-a975-81ba66453898</t>
  </si>
  <si>
    <t>01f58841-9dc9-4023-b6b2-1af8bb29998b</t>
  </si>
  <si>
    <t>f81a8267-f053-40fe-978e-cba1ddac0add</t>
  </si>
  <si>
    <t>6adc7ddf-de5c-404f-97fa-9ca45aa27f33</t>
  </si>
  <si>
    <t>192e5b2c-3951-48e3-8130-9ae63d246ea9</t>
  </si>
  <si>
    <t>479319c6-f201-42db-8982-cd53421e0184</t>
  </si>
  <si>
    <t>fd2f5c01-fc21-42bf-915a-82148e30e989</t>
  </si>
  <si>
    <t>d2c7df17-2be7-4330-a333-fc90034cebac</t>
  </si>
  <si>
    <t>14199d71-b00e-4b5c-84bc-9d419ea72748</t>
  </si>
  <si>
    <t>f3127ee8-feef-4996-8c44-f509b438e28a</t>
  </si>
  <si>
    <t>264094d1-9eb1-4789-a02d-fcba6f7970f7</t>
  </si>
  <si>
    <t>a035769a-3d34-4c69-a2d3-a851ff34d5ad</t>
  </si>
  <si>
    <t>e92e5827-c2b8-494a-be4b-29a9b3d4f730</t>
  </si>
  <si>
    <t>ba143b40-3338-4e63-8497-cdc405269cda</t>
  </si>
  <si>
    <t>62e9206e-4e42-4f07-a87a-f2a6eba666a0</t>
  </si>
  <si>
    <t>d0a8da0b-72ab-4d72-8dd9-28ee1a2bc0eb</t>
  </si>
  <si>
    <t>fba5f53d-dd25-4a3f-b1df-9497ecca36b0</t>
  </si>
  <si>
    <t>3a4d8a6d-a84b-4af4-a7cc-e877f6e472bd</t>
  </si>
  <si>
    <t>919f48b0-35ee-4625-986c-6fb4702f1002</t>
  </si>
  <si>
    <t>85de3f04-70fc-45dd-9036-d1d445fea31c</t>
  </si>
  <si>
    <t>c78ef88f-64ac-4454-9699-1c6b5265c45d</t>
  </si>
  <si>
    <t>beee8488-17df-4354-9291-c6bd11d0ab3c</t>
  </si>
  <si>
    <t>91e4362e-589e-4432-ab29-c07213181768</t>
  </si>
  <si>
    <t>0289e439-c37c-4161-8804-a8909d1ad31d</t>
  </si>
  <si>
    <t>e0baa455-8491-4df7-8875-339f1830a8a6</t>
  </si>
  <si>
    <t>a7489d6a-52dc-4568-a604-d35b45e5df07</t>
  </si>
  <si>
    <t>5760e4c5-4aa3-4be7-9426-f467542789b7</t>
  </si>
  <si>
    <t>38c8a5b0-4b85-42b5-bec0-542397fe9a7c</t>
  </si>
  <si>
    <t>047f277c-8b5b-4b40-ac24-d423dd246cab</t>
  </si>
  <si>
    <t>85e67f17-4a32-4bbb-a381-0c24f8c3f746</t>
  </si>
  <si>
    <t>45ce3294-5ad2-4247-a562-cb3119deda02</t>
  </si>
  <si>
    <t>ec735409-0ce2-4891-8c31-36541a3a87f9</t>
  </si>
  <si>
    <t>e1a759b9-b978-4732-a2d9-cf6a60600662</t>
  </si>
  <si>
    <t>2218b68c-abf4-42c3-89b1-885600955929</t>
  </si>
  <si>
    <t>c059c2c6-9928-45dc-85ec-0401a0c848d2</t>
  </si>
  <si>
    <t>8b2cb008-1103-4636-aa56-7ca20834749f</t>
  </si>
  <si>
    <t>a3ee88cf-8577-4e06-ab7c-7d2abc741385</t>
  </si>
  <si>
    <t>1705c698-2a4b-412b-9725-67a3ff671a49</t>
  </si>
  <si>
    <t>beb8f33a-df73-4851-8245-412f55b3c02d</t>
  </si>
  <si>
    <t>e9c9359c-7faa-421e-b0d3-2539437cfc7c</t>
  </si>
  <si>
    <t>44c72706-af7a-4bd7-bdd3-745cf79261bd</t>
  </si>
  <si>
    <t>a1f84a7a-135c-4e1d-b655-d578a2ddcc3e</t>
  </si>
  <si>
    <t>a98923a9-69eb-4562-a66a-32d9a5dcf41e</t>
  </si>
  <si>
    <t>60cbcd54-60a6-403b-97fd-6e65398025b3</t>
  </si>
  <si>
    <t>8b421621-595b-40d3-aba5-d4c6381e3157</t>
  </si>
  <si>
    <t>a2713be3-9030-44e4-8ada-d2ed11d8970a</t>
  </si>
  <si>
    <t>a8152865-5518-4c1c-988e-34c3eb67c618</t>
  </si>
  <si>
    <t>1f6780f4-50e6-4a64-aef2-2aea639a6242</t>
  </si>
  <si>
    <t>5cc47a7c-365d-49e7-918f-687db4a008d3</t>
  </si>
  <si>
    <t>01425453-44ec-43b2-a924-c4f3bde8461b</t>
  </si>
  <si>
    <t>583f11f0-0092-4eda-b44f-9a299359cbbc</t>
  </si>
  <si>
    <t>8afbfd74-535f-4e75-bb6a-67ed25f2d588</t>
  </si>
  <si>
    <t>af505be0-05ac-41d5-9079-e7c079e12533</t>
  </si>
  <si>
    <t>53dc5e09-edc3-448e-9b24-fdb450c0d14c</t>
  </si>
  <si>
    <t>a2ce3863-8abb-4efb-a8dc-562a8d94f9ab</t>
  </si>
  <si>
    <t>a3f0ca91-b5b0-4d28-acef-267e3554ade5</t>
  </si>
  <si>
    <t>db92014a-9dc8-485b-b156-a92000cdd6c2</t>
  </si>
  <si>
    <t>8c4cbc82-6881-4d95-8a8a-1fe809d6cf20</t>
  </si>
  <si>
    <t>637f1754-17a2-4f0d-896e-38c0c4ebc068</t>
  </si>
  <si>
    <t>edcf9b6a-3924-42c3-86e4-10e540fa8675</t>
  </si>
  <si>
    <t>05b2bc42-eb0b-4421-9046-184e73edf4d2</t>
  </si>
  <si>
    <t>da4ce576-3fd2-486d-8f6b-824424cd4aba</t>
  </si>
  <si>
    <t>502ce67a-c98b-49bc-b889-78d4a991819f</t>
  </si>
  <si>
    <t>6d5008ec-4026-4f5e-99c1-4f9b4290fbf5</t>
  </si>
  <si>
    <t>7d1d855a-ff44-42e2-9d6a-d26b2471bf25</t>
  </si>
  <si>
    <t>c76205dc-0e80-41d1-8439-fbdea81587a6</t>
  </si>
  <si>
    <t>e1c7e07d-8c3c-4110-bc90-9697261d9114</t>
  </si>
  <si>
    <t>636bb478-9f79-408a-a4b6-95de2e0b1fa4</t>
  </si>
  <si>
    <t>561ef11a-2828-49a9-b639-e754ad46cc0d</t>
  </si>
  <si>
    <t>d55868e5-9f98-45f8-ab7e-97bfa5b91d3e</t>
  </si>
  <si>
    <t>5a4b3eb6-66c4-47b3-adc0-a016fb14f56a</t>
  </si>
  <si>
    <t>7b5234df-d0df-4b9e-b37d-054bb9a9ce65</t>
  </si>
  <si>
    <t>c2892665-ed55-4adf-bcb7-3e19f0e50241</t>
  </si>
  <si>
    <t>5df93f1f-1a45-4a20-a207-a254f3cde833</t>
  </si>
  <si>
    <t>9c2cc44d-8829-4c61-acc5-e9deae1a1340</t>
  </si>
  <si>
    <t>704e08f5-38c7-4975-b39a-8e29c4e379fb</t>
  </si>
  <si>
    <t>55077ac4-90fc-4219-992e-b2bd227bb751</t>
  </si>
  <si>
    <t>34250359-951d-4eb3-acea-a780c8658c05</t>
  </si>
  <si>
    <t>a8bdf69f-78ee-4117-9277-5e964033e763</t>
  </si>
  <si>
    <t>0aa2e672-e144-4d2c-a678-3384b87c6ab4</t>
  </si>
  <si>
    <t>f9decfce-b88c-4459-87a0-983981ce77b7</t>
  </si>
  <si>
    <t>17087e05-49b8-4d23-8504-d265a83be8d7</t>
  </si>
  <si>
    <t>658a06f4-8772-437d-84bd-0e5446b77408</t>
  </si>
  <si>
    <t>c382aa2b-7fcf-4553-975c-5c5d9a727f3c</t>
  </si>
  <si>
    <t>3c33d94d-9582-4e67-95f0-9b6bee129ab0</t>
  </si>
  <si>
    <t>884e2d66-9d98-464b-9f65-b3ebc5dfc639</t>
  </si>
  <si>
    <t>ef307134-0759-43db-94b2-e2c4977ef83a</t>
  </si>
  <si>
    <t>f88d2aaa-7642-4c78-8d8f-eeccdc823b61</t>
  </si>
  <si>
    <t>5700dced-5664-45f9-a6b2-76a7106f435f</t>
  </si>
  <si>
    <t>8c792d98-33ef-4a2a-b892-8db277b338db</t>
  </si>
  <si>
    <t>75a5afc5-4974-4c53-bfb7-887c26d83f70</t>
  </si>
  <si>
    <t>9f4af316-1b04-4922-bf63-7affa435c398</t>
  </si>
  <si>
    <t>c93c21ff-255a-4ca4-9ceb-8468bc41c1be</t>
  </si>
  <si>
    <t>32105839-9391-452b-a2f0-2ee5a4f6fa8d</t>
  </si>
  <si>
    <t>deeef7f6-e4b6-41f5-8fce-a6dda7fb573e</t>
  </si>
  <si>
    <t>1cf060eb-1471-41b0-a5af-ec59b4b081cf</t>
  </si>
  <si>
    <t>24e4ea41-ddb0-45de-9ae0-d50d5eabf857</t>
  </si>
  <si>
    <t>809276a1-2f7d-4a42-b0c5-8f1d72eeca59</t>
  </si>
  <si>
    <t>bca9d0d6-c604-4608-a4b5-addeec24f235</t>
  </si>
  <si>
    <t>15a08175-7ded-43ab-86bf-634c57a2f4dd</t>
  </si>
  <si>
    <t>ee4389b7-2c3e-4c36-9419-854733d5f15e</t>
  </si>
  <si>
    <t>8a5e50fc-8687-4cd8-85ff-78767c76caa8</t>
  </si>
  <si>
    <t>aec430c2-7268-46ee-b47c-154894900e34</t>
  </si>
  <si>
    <t>157909d6-3a43-4606-9991-555271ec83d1</t>
  </si>
  <si>
    <t>a37c77cb-45fd-4610-9e66-83ae53fb0a14</t>
  </si>
  <si>
    <t>204a946a-7388-47f0-91e4-b6a7d9bdb918</t>
  </si>
  <si>
    <t>fedeb21f-9c85-4040-81a2-f7331b943e3d</t>
  </si>
  <si>
    <t>e7896fd6-0be3-4a82-909c-3a736e830a10</t>
  </si>
  <si>
    <t>e2d2512c-9e5a-46f7-8363-af7bcf4f0da5</t>
  </si>
  <si>
    <t>97fdced6-8c7f-4b7a-813e-d88667916d77</t>
  </si>
  <si>
    <t>6fa6c3c0-8699-491b-875b-10a6811eee10</t>
  </si>
  <si>
    <t>c1499fd4-56c0-457d-a64f-99c96a0053e2</t>
  </si>
  <si>
    <t>1003e805-3e37-4a81-8a5e-9eb26ea315f4</t>
  </si>
  <si>
    <t>85addfb3-380d-49ef-8ff5-469f60c49436</t>
  </si>
  <si>
    <t>667f97f8-05c5-4abc-aa4d-44f730cbe660</t>
  </si>
  <si>
    <t>1a69bc2c-6986-45bd-8aec-59f620863aac</t>
  </si>
  <si>
    <t>d77e7b91-91f7-4680-8294-00a3f6f71c65</t>
  </si>
  <si>
    <t>911f96d4-b94e-436d-b436-caff31f78157</t>
  </si>
  <si>
    <t>9d26eacb-8a69-4c50-97e5-396e1eacf1eb</t>
  </si>
  <si>
    <t>a9a7a223-25e6-4ba1-aa5f-2e5a67e7bc69</t>
  </si>
  <si>
    <t>a8e77666-6f22-4953-8073-083d75fc8117</t>
  </si>
  <si>
    <t>dc90b26d-a314-496d-8713-c1521eaf2b95</t>
  </si>
  <si>
    <t>bc697574-ddc3-4c39-9f79-fc720d48849f</t>
  </si>
  <si>
    <t>7392072c-d4a6-4839-ad9b-69f612284c59</t>
  </si>
  <si>
    <t>f4e5c323-0a13-4e6a-a039-df4ba0497d63</t>
  </si>
  <si>
    <t>fed716e5-4ebb-4ee3-8275-7cf01eb28abd</t>
  </si>
  <si>
    <t>691c7a25-3acc-48ef-8e50-6f5400894a7f</t>
  </si>
  <si>
    <t>099a6e78-ab9d-4742-a2f3-9174fc06158e</t>
  </si>
  <si>
    <t>41019314-25b5-4614-89d2-c3e794b82dc1</t>
  </si>
  <si>
    <t>93c0b40a-4d0b-4062-b6f8-c744db1c0c48</t>
  </si>
  <si>
    <t>51bc41aa-944f-4c70-8e86-dab5e5bad535</t>
  </si>
  <si>
    <t>108bec93-f495-43e4-918b-194993fba070</t>
  </si>
  <si>
    <t>a791ca6d-f54c-412f-bee2-586743495dc2</t>
  </si>
  <si>
    <t>b57410a8-b7ba-44a3-bdbc-86a6b9419394</t>
  </si>
  <si>
    <t>b38b73df-fe18-4fe2-8483-77300d301cbe</t>
  </si>
  <si>
    <t>1c1f68c2-8ec3-4e1c-bd48-e1f4fb76aa98</t>
  </si>
  <si>
    <t>3d57a035-8f9a-48b0-ae08-48e60e1d835e</t>
  </si>
  <si>
    <t>a2911af4-9875-4f19-b601-b5eb5eae6c5e</t>
  </si>
  <si>
    <t>34593477-7cd7-46e3-badf-efd9db15532c</t>
  </si>
  <si>
    <t>c14078e8-fd80-4562-b8e9-cbee30a4d2f9</t>
  </si>
  <si>
    <t>91a1b1d4-b81c-47d6-a39c-c97034475fa9</t>
  </si>
  <si>
    <t>023d5ab4-c63c-4f9a-b32d-21b48d17ed64</t>
  </si>
  <si>
    <t>c620fdf8-a570-4aad-8768-175b0adb3a4d</t>
  </si>
  <si>
    <t>daf6173a-c42c-472f-a32f-a55291d04b07</t>
  </si>
  <si>
    <t>0f533507-efde-43a3-9124-240025d46d71</t>
  </si>
  <si>
    <t>c45f6525-8f90-407d-be26-1a5104b2152a</t>
  </si>
  <si>
    <t>4ef7b650-c87d-48e6-a6a0-2e699af72196</t>
  </si>
  <si>
    <t>0f8f01f0-387c-4049-a462-8d35d941f346</t>
  </si>
  <si>
    <t>2aee7d87-b405-4704-b0a9-80f278236369</t>
  </si>
  <si>
    <t>556c5300-57a6-4a90-8e36-4075abcd7663</t>
  </si>
  <si>
    <t>498bafca-20de-46cc-93e4-d5593915c4d1</t>
  </si>
  <si>
    <t>4d9878ce-7166-4c1e-99e8-590d9031d8d0</t>
  </si>
  <si>
    <t>3619a170-c3d1-4b6d-b48c-74cfaf0da1ef</t>
  </si>
  <si>
    <t>3c2dd90a-fbdb-425e-b441-30b3c5295e10</t>
  </si>
  <si>
    <t>a9347231-43e7-4ab9-8a63-b6426cd16444</t>
  </si>
  <si>
    <t>739ac412-7808-4f4a-a7f6-31dc0a158808</t>
  </si>
  <si>
    <t>75bddffc-af49-494d-aef5-d979233a3643</t>
  </si>
  <si>
    <t>a11f2c2f-7b68-4316-9d2b-b667b90f5cf0</t>
  </si>
  <si>
    <t>ae7115c1-e2f6-4c17-a5ec-00c5139b98c8</t>
  </si>
  <si>
    <t>751f529e-1c7d-4347-a84d-c9cc8c1f3a86</t>
  </si>
  <si>
    <t>6bc360e8-e6b8-4fe3-834b-25cf4ae5dc1f</t>
  </si>
  <si>
    <t>0fcdd2ae-ded2-498e-a363-18b28a15d9e4</t>
  </si>
  <si>
    <t>c59096c3-be98-4e39-a101-dc74bbd74904</t>
  </si>
  <si>
    <t>b410b7d8-b939-4360-8aae-4e12ba087101</t>
  </si>
  <si>
    <t>62b82b19-3611-4623-af86-6c5ee9a883c9</t>
  </si>
  <si>
    <t>4b7bb5e8-25d8-4cd6-a67c-91ed8e6ea89c</t>
  </si>
  <si>
    <t>79e96ebb-021f-4fcf-b7e2-1b17d8828712</t>
  </si>
  <si>
    <t>05b7c0f1-30d8-4f99-87bf-25e0e9f4d149</t>
  </si>
  <si>
    <t>2039ec7e-efb8-41ee-8831-6ba2f3a70caf</t>
  </si>
  <si>
    <t>fbb4702d-9e12-4991-b7bd-870494c0c8e9</t>
  </si>
  <si>
    <t>44edaae5-b792-4798-86f9-ebb5bd343a88</t>
  </si>
  <si>
    <t>82672f26-65ad-41a1-8a70-ad8c39c7fd81</t>
  </si>
  <si>
    <t>c082d98c-2dac-46ed-af2b-f78736c292e6</t>
  </si>
  <si>
    <t>4989e1f6-96cf-41a1-b443-dbcf43db9f97</t>
  </si>
  <si>
    <t>3c6170a5-fe1e-4ccc-9cc6-9f6c71662842</t>
  </si>
  <si>
    <t>8d16490d-1425-463a-9aca-457ce21c42d5</t>
  </si>
  <si>
    <t>a5fc8946-bad7-49ec-8c56-b28a8ee04930</t>
  </si>
  <si>
    <t>ac0bb792-b0c9-4156-b29a-3fa78d967d2c</t>
  </si>
  <si>
    <t>3944f7db-0656-4a59-a6c0-ec614081aa43</t>
  </si>
  <si>
    <t>cf71c18c-dfb0-438d-86bb-f206feb6425c</t>
  </si>
  <si>
    <t>0d8a392d-6edc-4f9e-8bd6-f6ed72b9c79f</t>
  </si>
  <si>
    <t>8f92518e-4732-442c-8eea-095506a91b37</t>
  </si>
  <si>
    <t>a5de9b1e-f26d-4c20-aceb-0f21aee8ce3f</t>
  </si>
  <si>
    <t>3154798e-2dbc-4a0c-9c97-3c087d3af30a</t>
  </si>
  <si>
    <t>4d147fb4-c754-4228-a9e0-61f50f40182d</t>
  </si>
  <si>
    <t>04727064-4d35-4a1d-a5f2-355aca5d6ebf</t>
  </si>
  <si>
    <t>2f288f0b-1258-4fce-9771-c47f529b6991</t>
  </si>
  <si>
    <t>bf3753ef-99ca-4174-847b-0e46a18190b8</t>
  </si>
  <si>
    <t>e93a2997-eeaa-40d6-a42f-abaed6202599</t>
  </si>
  <si>
    <t>b14391bc-3ed7-4e47-8ffd-ca8fae595e88</t>
  </si>
  <si>
    <t>3ca00ea2-809c-48ff-82dd-5737683afcea</t>
  </si>
  <si>
    <t>43644fbd-4556-4c70-b92e-694fc8683f41</t>
  </si>
  <si>
    <t>5754643b-c78c-4106-ace2-553f92a6f3c9</t>
  </si>
  <si>
    <t>98ff69b3-1689-4247-aac6-584c6b4420b8</t>
  </si>
  <si>
    <t>db36df64-0a26-42d7-aeb9-1ec712e7abbd</t>
  </si>
  <si>
    <t>e597f10c-0de9-4565-b366-8404073a0db6</t>
  </si>
  <si>
    <t>30d75df2-a54d-49fc-976b-bbf9eb465ee5</t>
  </si>
  <si>
    <t>830a83c7-9f5e-4d30-9439-b3ac165031e1</t>
  </si>
  <si>
    <t>8f2af442-7202-4b97-a4ce-992c54ac228e</t>
  </si>
  <si>
    <t>f4c58e8f-c88d-4731-88c2-1fecf02c15ee</t>
  </si>
  <si>
    <t>174d9923-831e-400e-8295-7abd8ba64440</t>
  </si>
  <si>
    <t>1783ee58-5490-45bc-9fe1-29104c420105</t>
  </si>
  <si>
    <t>d0cf73e1-503b-4e20-a5a1-6f97ffe70436</t>
  </si>
  <si>
    <t>99d6410f-32bd-4014-aacc-637ad8f85050</t>
  </si>
  <si>
    <t>86ad069f-e431-4193-a8cc-292b810a2428</t>
  </si>
  <si>
    <t>d405d073-c80a-40ff-91bb-748bcd95e956</t>
  </si>
  <si>
    <t>4f909658-0ed7-4c15-a127-30e4b366cae4</t>
  </si>
  <si>
    <t>89f927df-5356-4925-9f2f-c1497c11ec20</t>
  </si>
  <si>
    <t>800d9ed5-a1ec-45ef-9327-8c77b22b209d</t>
  </si>
  <si>
    <t>c66056ec-59f2-4ef5-b389-c7f9e48f82c2</t>
  </si>
  <si>
    <t>fb5d0993-ebf3-4fb0-b240-d22e6e7f7830</t>
  </si>
  <si>
    <t>605c6685-0655-49cb-b315-ea97229ea678</t>
  </si>
  <si>
    <t>486984f8-eaf8-4cb4-9a33-dc0e0600c12b</t>
  </si>
  <si>
    <t>cfc850a7-9564-4bc6-aeae-900234faf3c6</t>
  </si>
  <si>
    <t>acfc9f0b-d9c8-443d-98d3-66471cd0b89d</t>
  </si>
  <si>
    <t>376b3c16-86a6-4d39-9fa1-853fd8f7de3d</t>
  </si>
  <si>
    <t>cba9ac31-659c-442e-bde9-a6c758f86584</t>
  </si>
  <si>
    <t>7bdcab2d-830e-4117-8e94-677cd4e2d69d</t>
  </si>
  <si>
    <t>7cb494c1-c5e7-4bdd-89b2-f4c6765c0667</t>
  </si>
  <si>
    <t>dd98a96b-391a-4607-8be3-713b96b0eaad</t>
  </si>
  <si>
    <t>012bae3d-041e-4c16-b85c-edd5b859553d</t>
  </si>
  <si>
    <t>9b99cb20-3dd1-4805-a17e-a80a6f035ac2</t>
  </si>
  <si>
    <t>1ee6c905-fba5-4e2a-846c-2fb3b54cee87</t>
  </si>
  <si>
    <t>070fab52-4a1e-4979-a71a-a2a9f8960e44</t>
  </si>
  <si>
    <t>4ba682ae-fe70-4078-aafe-bdb21fbfbe6a</t>
  </si>
  <si>
    <t>cfdc0f5c-8b1b-4d5f-9c8f-9ec7aedd4b94</t>
  </si>
  <si>
    <t>fffaf539-2af3-4c54-9fdb-d9754250f1b3</t>
  </si>
  <si>
    <t>056b8134-db90-442c-8e5b-129e1178df5a</t>
  </si>
  <si>
    <t>fe6d9a31-8789-4923-8a8d-b8037e55246c</t>
  </si>
  <si>
    <t>e16041e2-5eef-4b8f-8e4c-0c172d5893dc</t>
  </si>
  <si>
    <t>1de2e5d8-f70c-4a22-97fe-5f4e0c851c09</t>
  </si>
  <si>
    <t>47c8c493-e286-4170-b179-a19ea62cf5e2</t>
  </si>
  <si>
    <t>b81cbbe5-0ed7-4111-98fa-2835bad3a32a</t>
  </si>
  <si>
    <t>0e678706-5ef0-4c06-8ffc-953c18ef34e4</t>
  </si>
  <si>
    <t>a12ce547-8019-48ec-a979-98fc2e1fd24d</t>
  </si>
  <si>
    <t>5c442851-ddc5-4835-a4ec-ce98b4979465</t>
  </si>
  <si>
    <t>9dd51370-4785-4e42-9a25-82efd44327d5</t>
  </si>
  <si>
    <t>c90e781c-3167-454a-ab22-52d456e2fdcd</t>
  </si>
  <si>
    <t>b5fabadd-d524-429a-89ea-4eeb3dba0004</t>
  </si>
  <si>
    <t>025ff8c6-0be5-480f-a6a4-def3185335d6</t>
  </si>
  <si>
    <t>89e4e18d-b6bd-4372-a43e-cb56a7b4abb5</t>
  </si>
  <si>
    <t>026b2af4-3f2a-45de-a548-aa11284926d9</t>
  </si>
  <si>
    <t>d3e19554-820a-4363-8888-d47589ace260</t>
  </si>
  <si>
    <t>e897f92a-e814-4ef2-926c-fe084d2afe38</t>
  </si>
  <si>
    <t>ae4f0d4c-76f1-41b7-af3b-f6aa499f2722</t>
  </si>
  <si>
    <t>f85575e7-d263-481d-a106-9e58f24c8914</t>
  </si>
  <si>
    <t>10b3b08d-2fe5-4e9c-ab84-8c2b23341e5b</t>
  </si>
  <si>
    <t>530cedb6-fa3d-457d-9cb4-bd3a7e3af53f</t>
  </si>
  <si>
    <t>ccc0312e-f827-40c6-a578-ddb1ab4bd6db</t>
  </si>
  <si>
    <t>4383bbba-7f33-426a-8952-f6785d188bca</t>
  </si>
  <si>
    <t>07a62f38-33c0-401c-b502-8bb4841de4f0</t>
  </si>
  <si>
    <t>f66a237f-577b-4519-b0bf-ff39bd755891</t>
  </si>
  <si>
    <t>968d6ed2-41bf-45bb-b685-761d4e7dee5c</t>
  </si>
  <si>
    <t>64235958-d403-4d6d-8c8e-b7121ad978f2</t>
  </si>
  <si>
    <t>2710a055-244f-4689-a657-e9299c3b16d0</t>
  </si>
  <si>
    <t>6c80ec4b-f5c9-4c7e-9ad1-43422b8e6e47</t>
  </si>
  <si>
    <t>f2a22b07-663f-4e63-ae08-21ac77ce3053</t>
  </si>
  <si>
    <t>18e42b39-460e-4cca-86c8-0f08f493f0a2</t>
  </si>
  <si>
    <t>ca959a8d-cea9-469e-a21a-14df5629a81f</t>
  </si>
  <si>
    <t>7895ae80-32d1-494c-a24a-8cc3097d0c86</t>
  </si>
  <si>
    <t>6d8b76b1-8530-4394-b29c-439d263f4792</t>
  </si>
  <si>
    <t>6b428034-9690-4748-8987-c26c628be7f9</t>
  </si>
  <si>
    <t>c751ab41-e751-4cf2-b9d5-6fd1c7d30567</t>
  </si>
  <si>
    <t>ad09e7dc-8b0c-4096-af9c-fd0cd0e6c607</t>
  </si>
  <si>
    <t>86dc30a4-6e6a-4e14-a320-ae5ad7cda2ae</t>
  </si>
  <si>
    <t>75b9ab26-825e-4c98-a326-03bebe9960a9</t>
  </si>
  <si>
    <t>29bf71e9-ff3c-4435-a9a3-330f6502b671</t>
  </si>
  <si>
    <t>72e2f814-45fe-4c68-bf15-ddf236befd1e</t>
  </si>
  <si>
    <t>20f3f357-270b-4726-9595-15206f12bc80</t>
  </si>
  <si>
    <t>e2770934-61d1-4154-b11d-dc2a980923b2</t>
  </si>
  <si>
    <t>4b58e3eb-d5ad-434f-915c-9832031cfc17</t>
  </si>
  <si>
    <t>89ebc6c5-eaa5-47c4-8cc1-21948e1f9608</t>
  </si>
  <si>
    <t>75307f6d-6e3b-4ef6-8aee-c7c665c8ff00</t>
  </si>
  <si>
    <t>72e6224a-528c-44d3-a231-91721e37ee60</t>
  </si>
  <si>
    <t>492d25b0-7345-4265-9d63-73afe2942965</t>
  </si>
  <si>
    <t>a7c69487-a1e2-4acc-961d-2c7ecf15ad12</t>
  </si>
  <si>
    <t>9b999321-ece5-496b-a2a1-d67b5d0cf010</t>
  </si>
  <si>
    <t>761a2f32-42ab-4416-924c-824551748f16</t>
  </si>
  <si>
    <t>306fdd87-77f3-4b61-a02e-747231941efc</t>
  </si>
  <si>
    <t>05dd4ce4-1827-463b-865b-43e494015ea1</t>
  </si>
  <si>
    <t>664159d4-c5d4-48d9-ab5b-a383ffaefc59</t>
  </si>
  <si>
    <t>dbd40ffd-19ea-452d-80a5-cf872674fda3</t>
  </si>
  <si>
    <t>8712279d-2935-4612-ab0b-dc03a39318d9</t>
  </si>
  <si>
    <t>52a76398-13b5-440a-85ec-d3ba54c58151</t>
  </si>
  <si>
    <t>e2ca694e-9c48-4d36-b5a5-ed1deac113e7</t>
  </si>
  <si>
    <t>2c81a8c2-7ff0-4b27-a94d-db06f667a09e</t>
  </si>
  <si>
    <t>56466719-9772-4bab-9038-214b5f664b4b</t>
  </si>
  <si>
    <t>978eae67-54d9-4b23-a9c5-e2246845b99c</t>
  </si>
  <si>
    <t>89165132-d7ed-4aec-9a51-2f120a090167</t>
  </si>
  <si>
    <t>aa5ca053-014f-4308-9893-eb835c2e49c5</t>
  </si>
  <si>
    <t>24ad068d-0e81-4793-b85d-9d149c815b61</t>
  </si>
  <si>
    <t>d8fc8c86-76d6-49b6-832c-7fb05615a7f4</t>
  </si>
  <si>
    <t>7ea7ba5f-46a5-412b-b319-37e94aeaad13</t>
  </si>
  <si>
    <t>781f9287-8ad9-4ce8-afb0-8c0cd1a989c8</t>
  </si>
  <si>
    <t>4c242a66-959f-41aa-b099-d37594bfe091</t>
  </si>
  <si>
    <t>3ff764ff-a54c-4d4b-bb6d-e922dfbed31f</t>
  </si>
  <si>
    <t>b32d26b8-1f7b-45fa-b40b-bcfdbe272d90</t>
  </si>
  <si>
    <t>953efa29-5cb4-4d51-aff5-d805779f1536</t>
  </si>
  <si>
    <t>7dfa76e2-6019-40ec-8411-f514e45aa976</t>
  </si>
  <si>
    <t>5e8fed0a-4bfe-4e63-b2d9-1c10dc68399f</t>
  </si>
  <si>
    <t>43229023-efbd-41c3-b9dc-744e8adb7b69</t>
  </si>
  <si>
    <t>b88f2c50-b097-4de4-9504-64fa877e18a7</t>
  </si>
  <si>
    <t>bb44a8b6-14bb-4579-9fc5-8c66fd13c261</t>
  </si>
  <si>
    <t>d60b9d9e-5987-4331-8991-82e84525246c</t>
  </si>
  <si>
    <t>6454cc0e-6ee4-41c4-8a98-9492445c0fb2</t>
  </si>
  <si>
    <t>ee7470b3-a25f-4d37-b582-b99a567e4e04</t>
  </si>
  <si>
    <t>4744b407-86ba-4d07-9004-617c930d5ad7</t>
  </si>
  <si>
    <t>f1c63d90-5ea7-4c5c-8a37-20f9957c4614</t>
  </si>
  <si>
    <t>d5b1242b-3b2f-46f0-b073-e40b792999f6</t>
  </si>
  <si>
    <t>b2ccb0ae-9a20-40d8-b8c9-b6076cbe0c86</t>
  </si>
  <si>
    <t>9ef0e5d3-2716-4333-91e6-757b7e17da0e</t>
  </si>
  <si>
    <t>7960e6e4-0bd9-4172-a06d-85224c91f4c6</t>
  </si>
  <si>
    <t>98040585-ed0f-42bc-a943-5f99d35a58c2</t>
  </si>
  <si>
    <t>f8fdf078-0ad4-4d2f-8a0a-10e29ae31d35</t>
  </si>
  <si>
    <t>961bd2ce-1a85-4d73-81f5-b12c9838742a</t>
  </si>
  <si>
    <t>32f32941-a25f-4552-8cc5-8a850a2f2a5f</t>
  </si>
  <si>
    <t>588d7b67-debe-4f05-b873-4807ac13e8fe</t>
  </si>
  <si>
    <t>9724a740-eb89-4220-98d9-c722560ffc84</t>
  </si>
  <si>
    <t>200eb5ca-b654-4928-ba85-cc86098bf673</t>
  </si>
  <si>
    <t>82d13173-859e-46d9-bd7f-faa5e04f814c</t>
  </si>
  <si>
    <t>5bd9b705-aec0-4d82-b405-730562d92dda</t>
  </si>
  <si>
    <t>db3b4cba-0d6d-4927-82b1-79ff893a2af4</t>
  </si>
  <si>
    <t>4334bc68-8b76-481f-87ae-83083f7a412f</t>
  </si>
  <si>
    <t>ad240800-f081-44ad-ab4b-5dee027e22b6</t>
  </si>
  <si>
    <t>3cd3eebc-48c0-43da-b918-f871e73a8db8</t>
  </si>
  <si>
    <t>f0a1e55f-530b-4c71-9468-215579998dfa</t>
  </si>
  <si>
    <t>b3a29eae-54b9-471b-8acb-79ae3670b5af</t>
  </si>
  <si>
    <t>842c8282-be1e-406b-a7b3-972b21ffb910</t>
  </si>
  <si>
    <t>c9680016-8641-4526-8c7d-4b699a75390c</t>
  </si>
  <si>
    <t>f6008df9-2581-4567-93bf-496a66e1938d</t>
  </si>
  <si>
    <t>7ee9159f-5d73-4c88-83ce-2107ad61bb68</t>
  </si>
  <si>
    <t>1b1fce44-0638-4523-8b8d-60068ee6c79c</t>
  </si>
  <si>
    <t>7878bcd3-d0e0-4018-89ce-0b3bbe7f5001</t>
  </si>
  <si>
    <t>4c965ef1-0c71-4267-b7e3-db5f65537e4f</t>
  </si>
  <si>
    <t>8a20f968-23a4-43f6-b055-b3eea549b827</t>
  </si>
  <si>
    <t>19337df7-dec8-4b90-bc5f-a21718d9f575</t>
  </si>
  <si>
    <t>930571e3-f46c-4c7e-a323-4de9ddc499c5</t>
  </si>
  <si>
    <t>4335a261-3509-4276-9432-df9a0ac62e6f</t>
  </si>
  <si>
    <t>3850f54b-a05f-4b0f-ae65-d0df83d16cf5</t>
  </si>
  <si>
    <t>833e47eb-90e4-4191-9a5e-e43eb90be483</t>
  </si>
  <si>
    <t>03ba8470-7337-4650-81a5-e445234d74c0</t>
  </si>
  <si>
    <t>60f96fd8-6b85-4a82-b52e-721fb2999c2f</t>
  </si>
  <si>
    <t>6ef887e7-d6fa-4201-b97a-3f116b505c92</t>
  </si>
  <si>
    <t>5cb7addf-7ba9-4f2e-99a9-9cf79285421c</t>
  </si>
  <si>
    <t>7e826303-2bf8-4240-b428-d528011d812b</t>
  </si>
  <si>
    <t>c6dbf988-2b0c-4b9a-a678-dcfd0a26073a</t>
  </si>
  <si>
    <t>5ed934de-5841-4228-9f50-4bb890c6a3d3</t>
  </si>
  <si>
    <t>4c5f4857-a745-4f47-b6ea-75b8f93c0c01</t>
  </si>
  <si>
    <t>099612a4-b738-4967-88e9-a0924fb901ae</t>
  </si>
  <si>
    <t>8ade6a56-9d96-4e5f-8031-87d90d49d2cc</t>
  </si>
  <si>
    <t>5bf09d39-7bf0-4698-8afd-749581ae3a02</t>
  </si>
  <si>
    <t>5a047293-942b-4ddb-a8aa-600aa13e2cb0</t>
  </si>
  <si>
    <t>c22858d6-b98d-4c31-9ccb-6d9bdb500587</t>
  </si>
  <si>
    <t>d23e9361-9a48-4c84-a2d7-45fe2d2e5bf7</t>
  </si>
  <si>
    <t>53131bbd-f9cc-49fa-924b-31cbe7ecd781</t>
  </si>
  <si>
    <t>0bdc3e6c-6a67-403d-8472-288869e65377</t>
  </si>
  <si>
    <t>42c97f2f-e575-4f89-8033-6fbcbb483d97</t>
  </si>
  <si>
    <t>7516ba46-7715-4c79-bcc6-cd8176d3213d</t>
  </si>
  <si>
    <t>41b24a21-ac48-4207-b991-1999c93b2fdc</t>
  </si>
  <si>
    <t>e05deb1f-731c-48e8-b5cf-fba5dd3bebcb</t>
  </si>
  <si>
    <t>9b0a85fb-a687-4053-ae67-3d1581165309</t>
  </si>
  <si>
    <t>a7349576-00e7-4f12-a4c2-781f662e62b0</t>
  </si>
  <si>
    <t>4f050532-0d0c-4ef6-b3d2-2ce977df99c6</t>
  </si>
  <si>
    <t>ebecabbc-eb59-4c09-b2ba-f06e96701218</t>
  </si>
  <si>
    <t>4c56ce3f-727f-4895-8fa6-717dbb04c836</t>
  </si>
  <si>
    <t>04e44768-5ef8-4497-8938-78e16a9b26b2</t>
  </si>
  <si>
    <t>a67cd313-7856-44f6-9592-36ff61400394</t>
  </si>
  <si>
    <t>4c8cd576-e788-4745-95f9-c87fb4ae7121</t>
  </si>
  <si>
    <t>4af6e23e-b18e-4a2a-98de-76a413286790</t>
  </si>
  <si>
    <t>bfe7a515-da74-4d48-8af3-2e523192037e</t>
  </si>
  <si>
    <t>153a6661-817f-4093-90ad-ae7b14e19eeb</t>
  </si>
  <si>
    <t>5a1a4376-10a5-4866-b3a2-0380bae49841</t>
  </si>
  <si>
    <t>2a887222-7e0e-46bd-a81b-ecd4aba8c348</t>
  </si>
  <si>
    <t>373b5109-ad3f-4ae7-a28e-67dbf3c5410e</t>
  </si>
  <si>
    <t>7dc07f7e-6b1d-40c8-8b5f-687f5c98ac62</t>
  </si>
  <si>
    <t>4aac2e70-a7fa-4985-aa5e-788ee75ab64b</t>
  </si>
  <si>
    <t>a68f3789-6cad-49c7-8f79-00f165add542</t>
  </si>
  <si>
    <t>9337bffe-1cde-437a-8158-f778f9fd063a</t>
  </si>
  <si>
    <t>d031d4bb-0c27-4e7b-9d50-87c9a7495a9c</t>
  </si>
  <si>
    <t>9d973e42-6fce-40bb-ad1f-6ab011b36fa4</t>
  </si>
  <si>
    <t>33ef9272-0213-46e6-8233-d8cdc12b29fd</t>
  </si>
  <si>
    <t>f059392b-5d99-48f9-a3ce-1e06f69861ef</t>
  </si>
  <si>
    <t>b6392083-a6f3-4c5d-b596-a2b1a0e6ad28</t>
  </si>
  <si>
    <t>8f3070c4-1229-4034-9089-0c2a30721312</t>
  </si>
  <si>
    <t>c5307635-8431-4721-8f2c-44168317996f</t>
  </si>
  <si>
    <t>f5afe69e-4077-4e7e-8ce5-431128429149</t>
  </si>
  <si>
    <t>d768f4d1-7b38-484a-916f-8f21bd05bf51</t>
  </si>
  <si>
    <t>7783f0f4-407d-41ed-a1a4-3eae3881d99d</t>
  </si>
  <si>
    <t>ce1879ad-74c3-42e5-9bf4-4d90f0009d42</t>
  </si>
  <si>
    <t>1ac2e98e-5243-4883-8ef2-316960e232bb</t>
  </si>
  <si>
    <t>105c4da8-d3b6-412c-9b24-354cf0b8d1d3</t>
  </si>
  <si>
    <t>be559851-98f8-479d-b7de-20ac6aa2ae56</t>
  </si>
  <si>
    <t>c06ddd38-c6e2-4c05-9e6c-a279de469836</t>
  </si>
  <si>
    <t>22019f46-61b1-4426-901c-11044ac74a5d</t>
  </si>
  <si>
    <t>0c55a7ea-8391-4f74-9054-f4a8fada41cb</t>
  </si>
  <si>
    <t>96d8e14f-1179-4104-8e35-418bc65a1025</t>
  </si>
  <si>
    <t>e1f7a2d8-910e-4535-8cc3-0f488f3d5548</t>
  </si>
  <si>
    <t>1a07be02-823e-4c5f-8cf9-3ef141f0121a</t>
  </si>
  <si>
    <t>ac9bf0ff-157d-46ee-8782-fea79c07ba18</t>
  </si>
  <si>
    <t>1a9e9a0c-7c3c-481f-9a88-c75f152afcce</t>
  </si>
  <si>
    <t>0c353a07-0692-4c7e-8e75-596fe420d61a</t>
  </si>
  <si>
    <t>6482269e-8aaf-4792-b52e-689a5dd8d359</t>
  </si>
  <si>
    <t>e485601e-c333-424b-8901-efe1a682a135</t>
  </si>
  <si>
    <t>064e149b-5796-4003-8807-677ef747d977</t>
  </si>
  <si>
    <t>be399ea0-6756-46ed-af49-fdcd4056e874</t>
  </si>
  <si>
    <t>976b3d4c-0db7-4f4b-8671-93f80178fff0</t>
  </si>
  <si>
    <t>c9eba171-6c90-4173-80b0-31caf0d86068</t>
  </si>
  <si>
    <t>0573e2ee-ef87-4dae-864a-0aea6444ac1b</t>
  </si>
  <si>
    <t>17606a72-dc31-485d-ada6-af7820ad91b3</t>
  </si>
  <si>
    <t>312407b5-2536-4ea7-8cdf-98a71498bba6</t>
  </si>
  <si>
    <t>440bc720-1eaa-45ae-bf1e-670a7388e3c0</t>
  </si>
  <si>
    <t>59c6c40e-ea52-4821-89cd-79ba5b2b0228</t>
  </si>
  <si>
    <t>6460b173-9d86-4c00-80f8-dfbd1a1aece7</t>
  </si>
  <si>
    <t>e2b30661-dd78-40be-b504-3a635e53707f</t>
  </si>
  <si>
    <t>8765b804-5f0c-4b14-833c-97830937084e</t>
  </si>
  <si>
    <t>ce9ca5dd-44bb-4549-9022-b77e2b7c1634</t>
  </si>
  <si>
    <t>fff94c73-1b92-4740-8cc5-aa98096f8b1c</t>
  </si>
  <si>
    <t>a339a378-4607-42b2-bff1-8f3bbc0d3081</t>
  </si>
  <si>
    <t>97ff2290-2874-433a-805f-f0bb57edee7c</t>
  </si>
  <si>
    <t>0d05cbf8-a056-42e4-87e2-95726cefeeba</t>
  </si>
  <si>
    <t>e7c39dbe-4199-4c55-bc0a-c925ce0701e3</t>
  </si>
  <si>
    <t>cadb33a5-e73e-405f-a609-ea025890ecd1</t>
  </si>
  <si>
    <t>98e0e484-ae45-40af-be73-1b78c60d5c18</t>
  </si>
  <si>
    <t>92ed2eae-53c2-4404-82ce-0f257f9d3b60</t>
  </si>
  <si>
    <t>719085ca-d7ae-4ad6-ab3d-3cc8dfd0c12c</t>
  </si>
  <si>
    <t>90bccf7b-e475-40e1-b266-addbcef20b68</t>
  </si>
  <si>
    <t>05aa4c86-2787-409c-b67b-5de7e198c9ea</t>
  </si>
  <si>
    <t>6aab2fff-892e-4658-ac61-b37cd3c64be2</t>
  </si>
  <si>
    <t>afbab717-b41e-4813-9ccb-0431219397dd</t>
  </si>
  <si>
    <t>02c6fe5e-45f0-44b1-963e-22c3b0e6dfa7</t>
  </si>
  <si>
    <t>4b9e732b-4d01-4105-b491-eaf08635c8cf</t>
  </si>
  <si>
    <t>8eadc077-aaa8-4a78-98e1-630ba2d73504</t>
  </si>
  <si>
    <t>2149c185-c79b-48fe-9996-93824e338bce</t>
  </si>
  <si>
    <t>f9f184e4-0fe8-4a86-a4b1-2da7205d473e</t>
  </si>
  <si>
    <t>3c3fc80d-0ea0-47be-8c8f-a0092c7d1bdf</t>
  </si>
  <si>
    <t>5fa06182-b3b7-4ea1-82b3-18a7eb9d4635</t>
  </si>
  <si>
    <t>472d620c-f9a8-48e5-aec7-e04d2b8a0743</t>
  </si>
  <si>
    <t>98d11f81-7332-4eff-ad36-f8e7b2106b1f</t>
  </si>
  <si>
    <t>e3d8b7b0-5211-4a02-a369-fa59040db0b0</t>
  </si>
  <si>
    <t>594fdfe6-627e-4b62-95db-320e89aad616</t>
  </si>
  <si>
    <t>a6a9c8d6-c9b7-4200-9ea6-05a5ce153216</t>
  </si>
  <si>
    <t>0e9e8715-8875-4749-b835-c5bab4165e34</t>
  </si>
  <si>
    <t>7d227f5b-ec4c-4813-84b8-6086c3a58307</t>
  </si>
  <si>
    <t>7955c445-3ab7-48ad-831a-59748de9057e</t>
  </si>
  <si>
    <t>7b40ec49-8241-4d1a-883d-47227b7f6b74</t>
  </si>
  <si>
    <t>90660177-6e71-4124-b121-b14aae5118f8</t>
  </si>
  <si>
    <t>e82939b9-1eab-4cb9-af96-b91696a4b279</t>
  </si>
  <si>
    <t>d32ffe91-1ca5-4ced-8c49-604c852c9eb0</t>
  </si>
  <si>
    <t>acde291c-7cfc-46ea-acbf-a83b1445d131</t>
  </si>
  <si>
    <t>d56b055a-a4b6-4c00-bbe7-d05cb8f47235</t>
  </si>
  <si>
    <t>607b9883-3497-41d5-a2af-e13de0a330bf</t>
  </si>
  <si>
    <t>a84c3d01-1fe1-4cd7-b49d-edfadf684d91</t>
  </si>
  <si>
    <t>f59a0966-8771-47a2-8e37-35469d1df314</t>
  </si>
  <si>
    <t>8e0d5d19-201a-4dcf-98eb-0ffcf5e28e78</t>
  </si>
  <si>
    <t>41a90286-5e3a-41d9-b4de-f7c2efe84e6b</t>
  </si>
  <si>
    <t>94b46f7a-1c8b-43d5-9c80-569636ce3cf7</t>
  </si>
  <si>
    <t>10dca2d3-2281-467c-b190-e5de173156c3</t>
  </si>
  <si>
    <t>55dc4562-610f-40dd-bdbc-94708d4fbf5d</t>
  </si>
  <si>
    <t>9fd6c36a-faed-4a56-a98a-829a2598f8db</t>
  </si>
  <si>
    <t>68a9e81e-c766-46f4-8d10-a021e95689f7</t>
  </si>
  <si>
    <t>f246b267-e1a6-4e3c-b621-89438b516b5f</t>
  </si>
  <si>
    <t>07971643-7060-4d9c-a0ae-31442e082fb3</t>
  </si>
  <si>
    <t>d54a7e5d-d373-4a3e-a5d5-8029cc2fca0b</t>
  </si>
  <si>
    <t>fbddd388-540c-4500-93a1-77891389cd47</t>
  </si>
  <si>
    <t>e128ffeb-b7fc-48a8-b7e6-337f56cc4716</t>
  </si>
  <si>
    <t>d382c174-a1b1-4953-8584-cb26bfd68f74</t>
  </si>
  <si>
    <t>f0e80498-9603-4322-81b1-af6a86b039ce</t>
  </si>
  <si>
    <t>5c7f7f5d-c38e-4202-90af-be96b6ea5940</t>
  </si>
  <si>
    <t>d7908935-c617-4203-9f55-ceb0b099402c</t>
  </si>
  <si>
    <t>638ceae2-fb12-4be8-8de2-f4c4faf774bb</t>
  </si>
  <si>
    <t>84797727-27dd-4a66-b987-97bc50a94ec4</t>
  </si>
  <si>
    <t>5ee9376a-b435-4b3f-bb23-b8556734c4b1</t>
  </si>
  <si>
    <t>3350d75b-93f3-414d-b4a8-71d724bb085c</t>
  </si>
  <si>
    <t>1f157357-7384-4491-95af-20d77a13eb48</t>
  </si>
  <si>
    <t>17094cf9-c0a4-47c2-96cb-a3c6f884fda1</t>
  </si>
  <si>
    <t>9fab0aba-04e1-4da4-b295-101a30c461d6</t>
  </si>
  <si>
    <t>f8775415-eef9-42f5-b365-bdeb608b0f63</t>
  </si>
  <si>
    <t>1a5670d1-5a13-47f2-aaf1-84eba5f39db1</t>
  </si>
  <si>
    <t>855e3e02-e0f0-4f31-a1f8-cf5b914356a5</t>
  </si>
  <si>
    <t>d4ec4d92-60fa-4c56-86d0-5d334e5a2676</t>
  </si>
  <si>
    <t>4f217191-39a6-4516-af9a-3ce07f9bff3a</t>
  </si>
  <si>
    <t>375e1fd6-ba3c-45ca-9b16-2ac69ca12b80</t>
  </si>
  <si>
    <t>9f5c3df9-2f9a-4d19-b840-0cc32b8d1897</t>
  </si>
  <si>
    <t>b7ce2572-9331-4e23-a55a-c4df59f8bc61</t>
  </si>
  <si>
    <t>aad3aa00-94e9-4c7c-868a-b905f7ed3713</t>
  </si>
  <si>
    <t>b743c736-feab-4f52-9c6d-5f182e9a0161</t>
  </si>
  <si>
    <t>71595190-3fed-4033-99a4-96cb125c57b4</t>
  </si>
  <si>
    <t>19b5ea09-26c1-45a2-9aa8-ecef4c573596</t>
  </si>
  <si>
    <t>41514f5a-1292-4f3a-9e47-6ccc8634de7a</t>
  </si>
  <si>
    <t>9b079cf1-183b-4f91-ad69-722a74097c58</t>
  </si>
  <si>
    <t>757cdcdd-1c8d-42d9-94c5-0fc944f964f3</t>
  </si>
  <si>
    <t>05747380-0ddb-4328-956f-fdf19d1436df</t>
  </si>
  <si>
    <t>e1958e2d-13b3-482a-8fbd-e52e35ecf8fe</t>
  </si>
  <si>
    <t>732dd43c-7808-44b1-b31c-0974afbbb2c6</t>
  </si>
  <si>
    <t>321373d1-a1c0-4d55-a9f8-c9ea6cbdda8e</t>
  </si>
  <si>
    <t>993b14a4-4368-4139-9d9a-1eee6341b177</t>
  </si>
  <si>
    <t>3f9aaff8-84b3-41b9-80c7-8b216b276db5</t>
  </si>
  <si>
    <t>3743b750-c6ad-4cf0-92d8-85a585e5251e</t>
  </si>
  <si>
    <t>8e1ff837-f5b4-4a48-ba87-2685b1123c49</t>
  </si>
  <si>
    <t>44f5a871-3f95-4c55-a632-6b325fd5da12</t>
  </si>
  <si>
    <t>b79705bc-a2aa-45f8-8a36-ff3530f146dd</t>
  </si>
  <si>
    <t>6fc10efa-a879-4817-840b-fa0186489763</t>
  </si>
  <si>
    <t>224b0af6-94a8-4bd3-a0de-ac7273888232</t>
  </si>
  <si>
    <t>1ade13d6-270a-45f7-88c4-94a5633158da</t>
  </si>
  <si>
    <t>109b26b6-d5b4-40c4-aad4-215689a97095</t>
  </si>
  <si>
    <t>485d53a5-e3af-4cd8-a4c1-59b63e172e4d</t>
  </si>
  <si>
    <t>4b0167fd-521e-438f-a062-997d8a84c438</t>
  </si>
  <si>
    <t>2d0a9fb9-89af-4838-9d5a-c016d21258bb</t>
  </si>
  <si>
    <t>4083bdd5-9944-407a-8823-25e9acdd2891</t>
  </si>
  <si>
    <t>3aa401e8-46fc-490b-8899-cd0ba7be00fc</t>
  </si>
  <si>
    <t>799c2b4a-221b-40a0-8505-2fcf522cb770</t>
  </si>
  <si>
    <t>5bad0270-81de-487f-90e3-1b6f79521211</t>
  </si>
  <si>
    <t>ddfbb4eb-6e71-4146-9cbd-250a24ef9038</t>
  </si>
  <si>
    <t>ba97cdc5-ffa7-4e87-bfaa-c89a171b92fb</t>
  </si>
  <si>
    <t>44071820-cdcc-4096-8efa-96a6c27e06ca</t>
  </si>
  <si>
    <t>dd0662eb-685a-4d45-8a57-5d77d0e27e48</t>
  </si>
  <si>
    <t>6b1a7d8c-34b3-40cd-9b47-037ce24f016f</t>
  </si>
  <si>
    <t>b92671af-d8df-455e-84e6-2299dff0cb08</t>
  </si>
  <si>
    <t>078e6281-37a8-497f-b565-66d11ad73373</t>
  </si>
  <si>
    <t>c61ec77e-e4f1-43dd-9bb9-a97a6c8064c9</t>
  </si>
  <si>
    <t>bc0366de-143d-45e3-9d00-793b032e305e</t>
  </si>
  <si>
    <t>070a15d5-9bad-40c6-a07c-d2e14e45a029</t>
  </si>
  <si>
    <t>382e9237-4ab8-4985-b0f5-d6fa1b4d9e1d</t>
  </si>
  <si>
    <t>11d3ddf4-896a-465a-a8ad-19e47d505ce2</t>
  </si>
  <si>
    <t>a832a5ec-56e8-4561-9d7b-9c2ae9444f52</t>
  </si>
  <si>
    <t>404209db-15cc-4ac2-9e22-5a684cda8dc2</t>
  </si>
  <si>
    <t>07c23dfa-e752-49be-80ba-ffe69eb70a0c</t>
  </si>
  <si>
    <t>cb03ac21-a11b-4b6e-bc5a-f77eaac46575</t>
  </si>
  <si>
    <t>00317255-1fb4-4155-85e4-40928406d23d</t>
  </si>
  <si>
    <t>246485f6-90b3-4286-be76-eb9b83de5280</t>
  </si>
  <si>
    <t>053986e7-1f1e-4c94-a982-cb9a246c79ef</t>
  </si>
  <si>
    <t>038c9e94-b00c-4f30-9c0b-2fdd3bca4e2c</t>
  </si>
  <si>
    <t>a9dee3ba-b82e-4b36-8719-27a737b3cd54</t>
  </si>
  <si>
    <t>f7e4afc3-40ba-4799-aee7-5e49d95f2dee</t>
  </si>
  <si>
    <t>457280a9-4b1a-4316-ad83-34393487f5ca</t>
  </si>
  <si>
    <t>ca429dcf-c98f-4999-967d-10a2d445b6ac</t>
  </si>
  <si>
    <t>337928e4-eb4b-4301-8766-9d5a1b06c5e9</t>
  </si>
  <si>
    <t>fe69385d-4b2d-4cc4-ae83-2bbb208dc0c1</t>
  </si>
  <si>
    <t>60d25822-939b-4cb3-94d8-abb4054e6d5e</t>
  </si>
  <si>
    <t>ef6bc58a-ceb2-4038-9ed4-20d1d5d04066</t>
  </si>
  <si>
    <t>9be7659d-ff6f-406e-b68d-1e2972a9ca14</t>
  </si>
  <si>
    <t>e21a72cf-641e-4d47-962c-dda64bb860a5</t>
  </si>
  <si>
    <t>c0805c83-2ab0-4d77-a4b4-1ef66861e2d2</t>
  </si>
  <si>
    <t>b6c05140-0441-4ee7-9653-b1e1d7a7addb</t>
  </si>
  <si>
    <t>43722475-11e5-4a66-98fa-8032c5c755b8</t>
  </si>
  <si>
    <t>6319f9ed-334a-4f5b-a0c9-21f140f22764</t>
  </si>
  <si>
    <t>69f46bb5-e354-4c50-8e2f-1df1be736570</t>
  </si>
  <si>
    <t>223e497d-0404-445d-92a4-aea076e134be</t>
  </si>
  <si>
    <t>cacc4841-4add-4114-b1cd-d563fcf082af</t>
  </si>
  <si>
    <t>5cbf29b9-dda0-4f95-9f3c-fe3cea20607e</t>
  </si>
  <si>
    <t>6edebe9d-35c0-4a40-b3bb-a71bb4b49514</t>
  </si>
  <si>
    <t>cebec896-5424-44da-8a50-fe2ba941729a</t>
  </si>
  <si>
    <t>39a4104d-ea73-4d45-9142-d908ef41b9c4</t>
  </si>
  <si>
    <t>09353f11-f5bf-499a-adab-737b48741c4f</t>
  </si>
  <si>
    <t>fef2f4eb-83b3-4e27-a55d-1031f6aa8426</t>
  </si>
  <si>
    <t>e8a869d2-d8b8-47be-b293-6448ce1d00e5</t>
  </si>
  <si>
    <t>c8f03bbe-4756-4a89-ad1f-a00856b128df</t>
  </si>
  <si>
    <t>0dd9b2d9-d10e-42ed-a440-52ec00695ba4</t>
  </si>
  <si>
    <t>bbe588ff-0646-4c2f-881d-3f96c8db8e04</t>
  </si>
  <si>
    <t>f786691b-e56d-4e52-94fc-7717a091fe7b</t>
  </si>
  <si>
    <t>266d5709-7a36-4543-a846-93b99e52fc0a</t>
  </si>
  <si>
    <t>79459fc0-bbdb-4ed5-b396-16e5dfd38793</t>
  </si>
  <si>
    <t>4ff15dd4-c853-4d1b-9e4b-da693e3988fc</t>
  </si>
  <si>
    <t>ca09aba3-a3ab-4585-b38c-585e04de38e5</t>
  </si>
  <si>
    <t>928db7ed-6267-47b7-9fd5-47dc339fe315</t>
  </si>
  <si>
    <t>4c81ff69-d05c-48ef-841f-62ad1942e87c</t>
  </si>
  <si>
    <t>6eaeb4e0-a1dd-499b-b687-4d81c4eccd5b</t>
  </si>
  <si>
    <t>aaaec863-8241-443e-b25d-03860632a0ca</t>
  </si>
  <si>
    <t>6182fad2-3711-4dab-896d-fac4a696288a</t>
  </si>
  <si>
    <t>3ed01daa-3a5d-49c8-b6aa-6bf9a997e20f</t>
  </si>
  <si>
    <t>f13e0c4d-61dd-4902-a013-cdc5d8dfd67f</t>
  </si>
  <si>
    <t>ec15a422-63dc-45bc-a0f3-7d0f7aa1035a</t>
  </si>
  <si>
    <t>1f9828ec-1c2b-4dac-8717-3d1624c2251d</t>
  </si>
  <si>
    <t>6d0c08a3-b403-4499-b726-583755dc0a08</t>
  </si>
  <si>
    <t>9e4b2c45-1e81-4fb7-ab57-e68da80d0937</t>
  </si>
  <si>
    <t>465d0b37-b098-4300-b0c9-c9390524d271</t>
  </si>
  <si>
    <t>78055c4c-b2fd-4df8-b175-6bf951d133e0</t>
  </si>
  <si>
    <t>2e28745e-4960-4cbf-9e6a-7c62a870d4a0</t>
  </si>
  <si>
    <t>cb75b2df-deaa-4ea6-832c-8a4ca7fd372c</t>
  </si>
  <si>
    <t>bb39ac3e-b85f-4d79-a606-efb5b32ba105</t>
  </si>
  <si>
    <t>c3d4afd6-edae-487a-b3ed-f75dbc9a3953</t>
  </si>
  <si>
    <t>fa2ea990-3df1-4bcf-9918-1d8e1cec0617</t>
  </si>
  <si>
    <t>ee673d8e-520e-468d-812f-124d8f4b44e4</t>
  </si>
  <si>
    <t>1c43a206-67b1-4f58-ad55-6e9345d6eba6</t>
  </si>
  <si>
    <t>754832fc-8560-4fb7-a2da-017599ecccc5</t>
  </si>
  <si>
    <t>cd4b5614-ca68-438c-a1e7-fee4a6868984</t>
  </si>
  <si>
    <t>a5217e11-f66b-4782-ae7a-dbbede429c0d</t>
  </si>
  <si>
    <t>c221e937-7109-4072-aa9a-3a9e1b3bcdb0</t>
  </si>
  <si>
    <t>88fa979e-0fda-4eba-bcd9-058d369ab20f</t>
  </si>
  <si>
    <t>4578fe86-6eb0-4188-8e51-62044663375a</t>
  </si>
  <si>
    <t>a476dbfa-2f1c-4e33-b8db-d26c689f7aab</t>
  </si>
  <si>
    <t>12e1cac1-9961-4e0a-a727-0929de5ffc7a</t>
  </si>
  <si>
    <t>272ac826-131b-4b74-8009-142480f5ba11</t>
  </si>
  <si>
    <t>a511d7af-d45d-4bc0-9134-7ce6a5f27cba</t>
  </si>
  <si>
    <t>6f65612e-2909-4143-be06-547e0a2ea09c</t>
  </si>
  <si>
    <t>657b808f-f9f6-46e1-89a4-3859b4e94672</t>
  </si>
  <si>
    <t>2ed9c003-4e0d-46ec-86e6-6c9da43d9ce2</t>
  </si>
  <si>
    <t>b33feef7-d2ef-48d5-80d1-7ce4f4150c02</t>
  </si>
  <si>
    <t>ea20c997-608a-4677-b04e-f33961a30c6d</t>
  </si>
  <si>
    <t>18a16eaa-1197-4741-9653-007bb0e78be5</t>
  </si>
  <si>
    <t>e4dadfc6-26a9-4b58-901c-c1c91967f77c</t>
  </si>
  <si>
    <t>69dcfac7-133e-405a-92f3-2fb1482f3c35</t>
  </si>
  <si>
    <t>8eef3580-3895-4718-aa15-f01f5d57af2f</t>
  </si>
  <si>
    <t>619244b2-bb4c-4d3e-a739-a87dc2e49515</t>
  </si>
  <si>
    <t>6fd968bd-3f37-4a11-9632-29093cc494bd</t>
  </si>
  <si>
    <t>23062ee9-0a05-4564-a6e7-6199e956a301</t>
  </si>
  <si>
    <t>31b41e6d-25a4-47fd-9b06-d2e35baff7c3</t>
  </si>
  <si>
    <t>f520f72f-3e35-4780-8401-2d36bdef04f1</t>
  </si>
  <si>
    <t>4d07a99f-840e-4442-9edd-21aa44ec9755</t>
  </si>
  <si>
    <t>2dab5e59-a3e7-44c6-8c97-6f4368f9bebc</t>
  </si>
  <si>
    <t>c50114be-f251-4945-9d62-51c18647c77c</t>
  </si>
  <si>
    <t>64942365-e013-4170-92d2-b2e7110919f5</t>
  </si>
  <si>
    <t>b0b00967-e909-4677-8b4c-7dee048912e4</t>
  </si>
  <si>
    <t>0c91df77-9a4f-4e54-b9da-6592a7e020ab</t>
  </si>
  <si>
    <t>23b5fede-d589-439e-abcf-be10df5f0952</t>
  </si>
  <si>
    <t>bff2dbf7-c4b7-42fd-b2d0-e106c993d9a3</t>
  </si>
  <si>
    <t>2f83a7c8-a05d-487a-93de-25ff7885c5eb</t>
  </si>
  <si>
    <t>80293f06-ad8a-4107-8a5c-6d3eb43b7c17</t>
  </si>
  <si>
    <t>c52a4038-4929-4b37-96e9-9369e9f0d8aa</t>
  </si>
  <si>
    <t>815d2404-04b7-432e-a854-5f55fd7ec46d</t>
  </si>
  <si>
    <t>bd4a53b8-2545-4af2-ab9a-065a3ea2a7ca</t>
  </si>
  <si>
    <t>96ff80d7-6eb3-4b52-8acf-7f5ef0e96956</t>
  </si>
  <si>
    <t>c90d590e-ddb3-43ea-a5ef-7f66527a6f91</t>
  </si>
  <si>
    <t>9ec93f20-b02b-48bc-bb5e-cbfa3f26f0a0</t>
  </si>
  <si>
    <t>ebb7d664-8940-4e4e-b2e3-796e676ebab4</t>
  </si>
  <si>
    <t>218942e9-ada2-448d-ad1f-a83f637d679e</t>
  </si>
  <si>
    <t>7ac12dc5-63ca-49bf-9aa1-561648e83ce7</t>
  </si>
  <si>
    <t>1291384b-3db9-4bca-b5c1-a383e0a9d447</t>
  </si>
  <si>
    <t>b19d2773-2188-4b6c-afb2-d3d4d4bd6dce</t>
  </si>
  <si>
    <t>b76613bd-78b3-4018-a409-9cb1bb6ef24f</t>
  </si>
  <si>
    <t>f1214675-9230-4c28-91fb-d18a286e897d</t>
  </si>
  <si>
    <t>6961947d-706b-4142-a949-110e34346512</t>
  </si>
  <si>
    <t>85b6a0a8-3da7-464f-b9a2-3ef45a9803fa</t>
  </si>
  <si>
    <t>f2bc5abf-e531-4434-8af4-eb2c12567714</t>
  </si>
  <si>
    <t>67d16643-546c-4cfd-8ae6-4925ec76c357</t>
  </si>
  <si>
    <t>4698754f-4327-441e-bf9f-1c6382d5b126</t>
  </si>
  <si>
    <t>6219299e-447d-4099-aaee-830cea621070</t>
  </si>
  <si>
    <t>9e667ff5-6727-480d-8322-efa914a96881</t>
  </si>
  <si>
    <t>63044c2d-4d88-438a-b78f-4bfd0c962230</t>
  </si>
  <si>
    <t>963941af-aa9e-4a97-b744-9957543edf6c</t>
  </si>
  <si>
    <t>820e8981-35a2-4c6b-ab32-c731fa8a80e5</t>
  </si>
  <si>
    <t>c06c951c-9df2-42be-9842-421e37734f62</t>
  </si>
  <si>
    <t>680b5f64-b887-470d-9b5e-0db526b587ed</t>
  </si>
  <si>
    <t>810c8e4b-e3be-40a2-b9e5-ddd27274ba66</t>
  </si>
  <si>
    <t>ab919fc4-c029-4be4-9240-76516e248b5c</t>
  </si>
  <si>
    <t>0e32c0c2-e519-433c-b78c-bef65dd0d123</t>
  </si>
  <si>
    <t>e27947d0-61ee-4ce3-880e-82dba62c49c6</t>
  </si>
  <si>
    <t>794832dc-982a-4f94-8f0e-9c2bb7eed7e4</t>
  </si>
  <si>
    <t>6ae46288-7503-4c73-abb2-da1b9c3dfcd0</t>
  </si>
  <si>
    <t>e57b46e4-50b5-48b3-8277-7470c0d0b2e1</t>
  </si>
  <si>
    <t>4eb5c426-ff6e-458a-ad68-7c6cac0e6110</t>
  </si>
  <si>
    <t>979f4433-314d-43ca-8a9f-12f71d88bb10</t>
  </si>
  <si>
    <t>9da7d475-10ce-45a2-a29a-c285d287f7ce</t>
  </si>
  <si>
    <t>f1fb9e07-82c9-4c9a-a17f-ddcd6aa782f8</t>
  </si>
  <si>
    <t>9091475a-0c5f-4797-8194-1b1644248727</t>
  </si>
  <si>
    <t>3a713cb8-d899-472f-8117-50241b48964d</t>
  </si>
  <si>
    <t>5a61090b-2d82-47e0-9f14-79b60d8b7c72</t>
  </si>
  <si>
    <t>b3c18524-04f5-46d2-a728-024f7aae2c9f</t>
  </si>
  <si>
    <t>6ebd865a-48d5-44dc-8c37-8b2468a04e40</t>
  </si>
  <si>
    <t>ab522e09-b108-4eea-b5bf-d841ea7ced80</t>
  </si>
  <si>
    <t>e388c860-934e-498b-9e26-ee47a2201ef6</t>
  </si>
  <si>
    <t>eefda89f-1899-4ac0-9bf2-f315536ce596</t>
  </si>
  <si>
    <t>2f537fce-135e-4c1d-8452-6fcd9d0bba94</t>
  </si>
  <si>
    <t>a46d8952-850d-404e-9f1b-4fe29f66fd92</t>
  </si>
  <si>
    <t>03fcd5a5-9c50-4fbd-bf66-6f0fc7605aeb</t>
  </si>
  <si>
    <t>5a62b3be-42ed-4879-b056-b031fd91b2f1</t>
  </si>
  <si>
    <t>686610d9-24d0-4f5a-a26f-ed650ae43725</t>
  </si>
  <si>
    <t>0e2583ce-5264-4791-acd0-c556a3bd222e</t>
  </si>
  <si>
    <t>cc5b2e99-fb93-44ac-ad5b-1c8eadbc0bbe</t>
  </si>
  <si>
    <t>eb7d0b30-93bd-44ad-9d88-a226dade5a50</t>
  </si>
  <si>
    <t>57407cd1-9bef-4daa-8faa-fe25e9a6f960</t>
  </si>
  <si>
    <t>db6e2ed4-887b-4407-bb1e-d41c122d1581</t>
  </si>
  <si>
    <t>5dfd1c40-3b83-417d-8a80-1d7934c3060d</t>
  </si>
  <si>
    <t>15d99684-33b3-485d-a3f1-1cc896984ba7</t>
  </si>
  <si>
    <t>3e108969-fdd0-463c-85ce-170792165277</t>
  </si>
  <si>
    <t>26bfa39a-32c4-4c2d-9d9a-81843578a683</t>
  </si>
  <si>
    <t>6cdc9793-74d1-4a13-9b9c-b03a46aa7d68</t>
  </si>
  <si>
    <t>cc3fb480-f72a-4e7e-b16a-223ed8c60fe2</t>
  </si>
  <si>
    <t>3509b2e3-a348-4882-9163-c7405de06feb</t>
  </si>
  <si>
    <t>a6fd5908-cfbf-4289-88ee-cbf44a53a1e4</t>
  </si>
  <si>
    <t>735a88f3-b8de-43f4-a326-87024892b3c4</t>
  </si>
  <si>
    <t>588fe551-2275-4647-a563-e54567b9f1f3</t>
  </si>
  <si>
    <t>e562da7f-2a5d-4c9b-9316-b60b6dabd7e3</t>
  </si>
  <si>
    <t>6d869b6e-2a25-4c5f-a0e2-641a5f8dd00d</t>
  </si>
  <si>
    <t>2720ac8c-97df-4c07-89ba-b4330b08cf90</t>
  </si>
  <si>
    <t>58e6a01d-4c03-4042-8e72-f55498b2f4ee</t>
  </si>
  <si>
    <t>ddb46986-84d6-42dc-98a5-f2514c5f5069</t>
  </si>
  <si>
    <t>6e3baf74-8019-460b-91b9-8658a33e9873</t>
  </si>
  <si>
    <t>aba766b5-ab5e-4bfa-afe9-d83bb55592b7</t>
  </si>
  <si>
    <t>b3f637a6-bf34-4295-92c3-c7493e8bf814</t>
  </si>
  <si>
    <t>c3dda586-7eee-44bc-9e31-0e3ea8f0c294</t>
  </si>
  <si>
    <t>c96204f8-20d2-4043-9cff-ce364010e408</t>
  </si>
  <si>
    <t>eac5add4-176f-4b13-b0a5-d56be8996085</t>
  </si>
  <si>
    <t>5517ea6e-41ea-4745-b355-575e57f1991b</t>
  </si>
  <si>
    <t>6f55b38d-2010-4946-aac3-e623aeef1a9b</t>
  </si>
  <si>
    <t>4ba43e5f-5eac-431c-a5c0-da4bb4a64c38</t>
  </si>
  <si>
    <t>ed5e0530-45dc-4400-85c9-4827b049e15b</t>
  </si>
  <si>
    <t>09615938-7660-446d-95fc-0389e256019e</t>
  </si>
  <si>
    <t>039d13a6-fae8-4f75-b9b7-4f56e7ae56b9</t>
  </si>
  <si>
    <t>59236520-b4bb-4540-b001-1b5d193f952a</t>
  </si>
  <si>
    <t>a4f40879-967f-4a97-b0e7-a44bb15cc2e1</t>
  </si>
  <si>
    <t>173c69d4-d850-431b-a94d-23eb371388c2</t>
  </si>
  <si>
    <t>492878b5-f697-415e-ae49-293283e3b78d</t>
  </si>
  <si>
    <t>5be05b82-8a96-4347-aa98-1faba10f7f90</t>
  </si>
  <si>
    <t>9cf0a4d1-78ac-47d4-843a-70b885e6cacc</t>
  </si>
  <si>
    <t>698861d4-e024-411b-a075-d459e5ef21cc</t>
  </si>
  <si>
    <t>732c6116-91f8-4831-9714-0d46e67ca461</t>
  </si>
  <si>
    <t>990b6152-2fa9-426c-8114-a2e41fd44eef</t>
  </si>
  <si>
    <t>d6f2d236-3e01-43d9-86b1-a858babe6d16</t>
  </si>
  <si>
    <t>2e8e4412-ed42-4cba-b0b5-f982ca2a1216</t>
  </si>
  <si>
    <t>f7bfb118-845a-4719-aec2-51090eef93b5</t>
  </si>
  <si>
    <t>8e42c2b9-c21e-44b9-8eb9-b9dd3d279475</t>
  </si>
  <si>
    <t>3302ed90-d506-4c31-87d3-13176d86a65d</t>
  </si>
  <si>
    <t>e9eb8e63-6cbd-4a06-a489-4a2c48096e90</t>
  </si>
  <si>
    <t>9ff46e86-e6e0-4255-8b21-37059298e037</t>
  </si>
  <si>
    <t>cdd47725-e461-47db-b575-24934708fcba</t>
  </si>
  <si>
    <t>62bcecdf-b3ec-4cfe-a819-0655deee0ec7</t>
  </si>
  <si>
    <t>e425e93a-5027-40d2-b73b-464c9e98ac93</t>
  </si>
  <si>
    <t>1dbe01a4-bdba-4b91-aa36-1447d1f31bc9</t>
  </si>
  <si>
    <t>d27c6861-cd76-42cc-b562-51711ff51c3d</t>
  </si>
  <si>
    <t>4d73248d-d5a0-4c61-866d-92465697e0cb</t>
  </si>
  <si>
    <t>a36791cf-d86a-4c24-806b-4af77b1e65d4</t>
  </si>
  <si>
    <t>c22f0bba-e132-437b-997d-9913e652664d</t>
  </si>
  <si>
    <t>7f00d0d0-c42c-451f-a7c7-d04febb1ea41</t>
  </si>
  <si>
    <t>2e77ca99-ca3b-496b-be4a-6351d0ce6c55</t>
  </si>
  <si>
    <t>9182f820-6b05-4122-9dcb-a0f50e0575b5</t>
  </si>
  <si>
    <t>ec32ebca-0733-4fc7-b716-3eb5c9ce3dba</t>
  </si>
  <si>
    <t>63727f2d-bcd3-4c09-a936-262a8e10cadb</t>
  </si>
  <si>
    <t>7bfc855d-ba86-4a7f-96f9-5c62706c1942</t>
  </si>
  <si>
    <t>0f173051-c5d1-4359-a23a-a2575867e8e6</t>
  </si>
  <si>
    <t>251f0921-766d-4278-989d-81ba982eedd1</t>
  </si>
  <si>
    <t>cb826b9b-5431-4ed2-9f6c-a9f73c83b096</t>
  </si>
  <si>
    <t>d4cd4ad7-5e94-4e27-9862-7abaf415283a</t>
  </si>
  <si>
    <t>662d1252-d12e-4f01-92a4-5da6bd37da6e</t>
  </si>
  <si>
    <t>1ca80a9c-01d1-4795-be8f-084de5d8c444</t>
  </si>
  <si>
    <t>7f1dc680-266d-4fbf-98d0-d89063bf2e95</t>
  </si>
  <si>
    <t>b2b268e8-3ab6-487c-9cb4-ebe0a1152606</t>
  </si>
  <si>
    <t>c2b76927-32ee-41bd-87d4-7ef5caf4f898</t>
  </si>
  <si>
    <t>986e389b-8270-4680-864b-da19003cc577</t>
  </si>
  <si>
    <t>e075f3d2-29a0-4e4a-bd62-6683bea94335</t>
  </si>
  <si>
    <t>60f2a8ae-58a8-4f04-93e5-9e4b79a8b80e</t>
  </si>
  <si>
    <t>c5b78245-36dc-44f5-ba78-9afe835aba9e</t>
  </si>
  <si>
    <t>de5cad53-8a78-4f7d-8313-2916ea7d1659</t>
  </si>
  <si>
    <t>038d5fa3-b2bb-4488-8844-121a21e72f0f</t>
  </si>
  <si>
    <t>27d82def-c393-460c-8b3b-894e32c8b952</t>
  </si>
  <si>
    <t>c66c3980-e7a2-4bb8-bad3-3b14816a0a96</t>
  </si>
  <si>
    <t>e207bc8c-94b5-42c5-968b-520119f8bbce</t>
  </si>
  <si>
    <t>74bd7bcc-0972-44f3-89be-b8e5da2d2fd7</t>
  </si>
  <si>
    <t>0f4422b4-a865-416a-8dc6-76f238cd0574</t>
  </si>
  <si>
    <t>d3710cf2-3fca-4db7-9d26-fdcd226201f7</t>
  </si>
  <si>
    <t>d1885a2b-ac06-476b-b889-aa30b9e1c673</t>
  </si>
  <si>
    <t>e51ac6d1-4fb5-4e76-83f3-2df1bc0d1fdd</t>
  </si>
  <si>
    <t>d715b69d-79cf-4e63-ae32-aca38103cb81</t>
  </si>
  <si>
    <t>8d2b1508-e255-4193-9c1a-f5638b5849e3</t>
  </si>
  <si>
    <t>6b64df64-6bc9-4173-b61a-6e5353c2861d</t>
  </si>
  <si>
    <t>4bfa2139-994b-48e3-bbe2-7cb1671f2569</t>
  </si>
  <si>
    <t>1c4198ce-338b-4a5b-bc08-b41b9714affa</t>
  </si>
  <si>
    <t>fc7393c8-5ccb-44d8-9f66-6fff40f851ec</t>
  </si>
  <si>
    <t>242285fe-1212-4b58-9774-5d7ec9e68210</t>
  </si>
  <si>
    <t>987f9926-490a-4df1-9191-329d4077148c</t>
  </si>
  <si>
    <t>48917eb9-8a36-44b0-a5e5-cf831a241ccb</t>
  </si>
  <si>
    <t>27b53e41-bbea-4f90-a956-8b7fadd16ed1</t>
  </si>
  <si>
    <t>999bf96c-d7e2-4e2d-bb17-c7f6532a0cd8</t>
  </si>
  <si>
    <t>b6a9cbc5-aef0-4ffc-be54-ef85e6e6f1c5</t>
  </si>
  <si>
    <t>9dcf6684-f0c6-4218-9ca2-32b56c4e9713</t>
  </si>
  <si>
    <t>1b3efa18-e282-4fdd-b499-acc2a864688d</t>
  </si>
  <si>
    <t>7254a96a-66ca-431e-a681-cdb5b2533266</t>
  </si>
  <si>
    <t>435c448f-6c75-455e-bc12-2df45724dcbc</t>
  </si>
  <si>
    <t>72aab874-9aa9-443c-a66f-f2f51a0385f7</t>
  </si>
  <si>
    <t>94bff712-92c5-4b36-83d9-1c2728a60263</t>
  </si>
  <si>
    <t>96ed936e-bed6-465e-9e94-65265a76d74d</t>
  </si>
  <si>
    <t>858bfe23-6808-4bd3-8841-76559d80908b</t>
  </si>
  <si>
    <t>0adf0ac4-3191-4234-8e16-8198eb6eab71</t>
  </si>
  <si>
    <t>349b4b77-421e-48fc-9e15-31d91c43c8cb</t>
  </si>
  <si>
    <t>98f1d3f4-4e38-4052-b6b8-4c73df36533d</t>
  </si>
  <si>
    <t>39a264f1-aee4-449b-829f-44d1a8324686</t>
  </si>
  <si>
    <t>84fc529b-b093-4fdd-9d8c-0e29e4d4ed27</t>
  </si>
  <si>
    <t>91a5cff0-1d67-4eb1-920d-d67de05ec3a6</t>
  </si>
  <si>
    <t>44ff535f-c3e1-4db0-b590-f4581839d3be</t>
  </si>
  <si>
    <t>c8f55fbe-2ab5-40c1-b62a-995ac44813c0</t>
  </si>
  <si>
    <t>635a5970-de12-4567-9e94-90d9f44bbb65</t>
  </si>
  <si>
    <t>21935504-653e-4395-bc7f-1248271df126</t>
  </si>
  <si>
    <t>74bb1fc7-42f6-4b4f-b967-18fa9b8e8cc8</t>
  </si>
  <si>
    <t>47d5d484-27df-4a80-9953-dede4c4e41c3</t>
  </si>
  <si>
    <t>7474aace-8d4d-4307-815b-d924adef8353</t>
  </si>
  <si>
    <t>b159cb89-d884-458a-b5f9-ff6123e463d3</t>
  </si>
  <si>
    <t>d22b207f-015b-41c9-a81f-4f99f6f49d9b</t>
  </si>
  <si>
    <t>e5910623-4dfe-4b8f-b39f-8dd2e58a7e0d</t>
  </si>
  <si>
    <t>5ec1d4bc-3171-43a4-8185-992895212889</t>
  </si>
  <si>
    <t>270eff88-78c1-4dde-b2e5-e030fe07739f</t>
  </si>
  <si>
    <t>a5e0b534-0576-420a-b1e0-623a5afa5483</t>
  </si>
  <si>
    <t>b7c2394c-c384-4072-979f-cbe17eaf1c56</t>
  </si>
  <si>
    <t>6caab78e-9ac4-40eb-a866-48aec3721c96</t>
  </si>
  <si>
    <t>1d036c80-eb9f-4d16-8dae-c85ea558a006</t>
  </si>
  <si>
    <t>7d67b8b8-a0c5-4ae0-bfbf-1b2ae3c42efd</t>
  </si>
  <si>
    <t>f8910731-6b5d-4eec-ad92-8983987682b9</t>
  </si>
  <si>
    <t>3e3443c1-b42a-4d29-adc3-b3bc0f2bb8c4</t>
  </si>
  <si>
    <t>7b55199b-cc98-4e75-90e5-5142c63ecde7</t>
  </si>
  <si>
    <t>f7609823-abec-42c6-953b-2e59658c6efe</t>
  </si>
  <si>
    <t>97130d8e-635f-4143-86ac-856d28c207e4</t>
  </si>
  <si>
    <t>91319786-b941-4694-adf4-c51492df6cee</t>
  </si>
  <si>
    <t>03d98bfe-07db-449c-9ab0-3b4023953f2e</t>
  </si>
  <si>
    <t>834eceec-590c-469d-bc43-3015dd6a0760</t>
  </si>
  <si>
    <t>8e9efb90-5e0d-49eb-bebd-3ce21bd5f300</t>
  </si>
  <si>
    <t>14779f08-13d5-4e66-8e5c-a6a7a2409d14</t>
  </si>
  <si>
    <t>8bbdd301-9e43-425e-bab9-5c6a1f08f4f4</t>
  </si>
  <si>
    <t>28c9bdc2-89b6-42d0-b5c7-4d31e72b2306</t>
  </si>
  <si>
    <t>afb970a9-9e5a-4c22-ad44-dc159418ee48</t>
  </si>
  <si>
    <t>ff4c4bed-9bc3-4148-bcee-a3973830b4da</t>
  </si>
  <si>
    <t>15b7c796-aab6-423f-8986-71aa75e5b2c1</t>
  </si>
  <si>
    <t>a118e4e8-e4ae-465a-bd8a-3565918fd790</t>
  </si>
  <si>
    <t>23c598f5-f29b-450c-91b1-2af830446f08</t>
  </si>
  <si>
    <t>bb915d63-13a6-418d-bbf9-cac230fb2beb</t>
  </si>
  <si>
    <t>7eb61867-8c83-4d66-9319-a19b72236fe0</t>
  </si>
  <si>
    <t>9e72942a-3940-49c2-85c7-1c916a469ef3</t>
  </si>
  <si>
    <t>49d833f3-50b8-4052-9ebf-73cec244047c</t>
  </si>
  <si>
    <t>d903934c-3d91-477e-a882-1d73c2286a00</t>
  </si>
  <si>
    <t>4da94412-33dd-42a0-a581-ea6a891025f5</t>
  </si>
  <si>
    <t>e904ddd8-cf13-47ac-b0c5-79dae4211b43</t>
  </si>
  <si>
    <t>8e9e8d7e-c5a5-4725-a919-489b14308968</t>
  </si>
  <si>
    <t>3d2940bc-0b80-4990-9c26-a05f60b700e0</t>
  </si>
  <si>
    <t>3af3ce41-e945-4f67-aaf7-78fef237af8e</t>
  </si>
  <si>
    <t>92d45165-2ea8-4995-b302-fecc52078c40</t>
  </si>
  <si>
    <t>5fadab46-7253-4534-af14-13873f13922b</t>
  </si>
  <si>
    <t>66aee518-d053-4729-a3dc-46d33923093d</t>
  </si>
  <si>
    <t>0394eca5-cb47-45ed-88d0-1bceae9958fc</t>
  </si>
  <si>
    <t>ad4fd1b2-f182-45ed-af72-641bc418cbc1</t>
  </si>
  <si>
    <t>aa50614a-0e82-42aa-bdfb-ed3b36c472cc</t>
  </si>
  <si>
    <t>d05aac17-f3e4-4e6e-bbbd-de95ecb90466</t>
  </si>
  <si>
    <t>95a8c461-6c77-4a53-838f-feeedb266337</t>
  </si>
  <si>
    <t>0fdca344-9633-4981-977e-d273a45719bf</t>
  </si>
  <si>
    <t>a0816492-6ccc-4df4-a5a1-254b1fde4c89</t>
  </si>
  <si>
    <t>ef70007f-f04d-464e-9af7-2452dfb971d4</t>
  </si>
  <si>
    <t>64764a11-8113-4105-a669-75278c2002ba</t>
  </si>
  <si>
    <t>2cfc3471-2d94-4c6d-b357-4fca997048e6</t>
  </si>
  <si>
    <t>b986afbc-e04c-47d0-84bd-e29962386ad7</t>
  </si>
  <si>
    <t>aa8ef3de-e2db-4571-a7f3-fea1347e5866</t>
  </si>
  <si>
    <t>a58d3f68-b542-44d9-90eb-e2361e5607d6</t>
  </si>
  <si>
    <t>78a5e75f-bcb2-465b-a334-cfdf82da4b8c</t>
  </si>
  <si>
    <t>e6bd5565-0b3a-4031-8734-cfe0d164acf5</t>
  </si>
  <si>
    <t>010d4f79-016f-4b5e-8083-9006315679c7</t>
  </si>
  <si>
    <t>941277e5-9f1c-438c-94fd-85f37cb08501</t>
  </si>
  <si>
    <t>d875674b-e39c-49a9-8776-ca7e949e9018</t>
  </si>
  <si>
    <t>ef18dd32-a47e-4de0-90e5-43428a74bcbf</t>
  </si>
  <si>
    <t>4ea5e339-341d-4a00-a669-9a1e1bcd9316</t>
  </si>
  <si>
    <t>d79b569e-9808-4b22-afdb-9b9d520798e6</t>
  </si>
  <si>
    <t>6fd7a764-3fb1-4fea-b35f-d7da3c1b81ad</t>
  </si>
  <si>
    <t>342f172e-2e60-435c-a6b3-5e88c5307e6f</t>
  </si>
  <si>
    <t>215a0219-c581-4016-b338-b330f540cdc0</t>
  </si>
  <si>
    <t>1f3c55a4-b242-4814-9cd7-4ea24c2edb74</t>
  </si>
  <si>
    <t>4cfa8fa4-522c-4d91-9bb3-22f2789ce6a9</t>
  </si>
  <si>
    <t>6fc0eb22-3f3d-4b25-843d-91bc7f54a235</t>
  </si>
  <si>
    <t>5808412e-c9d2-4bf7-8aea-ace845825bbe</t>
  </si>
  <si>
    <t>af2e95b3-311c-43c6-b2d7-8d09c7156809</t>
  </si>
  <si>
    <t>9dca3438-b46e-45bb-bf74-5043e927b3db</t>
  </si>
  <si>
    <t>af2e0bc1-21f7-4571-addd-9e01cc624367</t>
  </si>
  <si>
    <t>a1b6cbb0-7cbb-4db5-be81-1886dff95eac</t>
  </si>
  <si>
    <t>8c1ba3b0-eda7-4809-9e02-cd2470b98210</t>
  </si>
  <si>
    <t>476eacd1-3462-42c9-8a99-287901557366</t>
  </si>
  <si>
    <t>2cf66fa3-bbac-42ea-ad07-328634dcca45</t>
  </si>
  <si>
    <t>49d8da40-fc53-45a3-b7b5-6a3d201c53fb</t>
  </si>
  <si>
    <t>ba865a22-df0a-4866-804a-52ef99d64ac2</t>
  </si>
  <si>
    <t>e0040000-a751-4c7a-a715-f69a2d28d52b</t>
  </si>
  <si>
    <t>3f20e87e-e867-43b1-b7b9-ef9a8226934a</t>
  </si>
  <si>
    <t>b0289c24-ae8d-4aff-a417-3547c7485bd2</t>
  </si>
  <si>
    <t>76a0c7ae-b52a-47c6-a958-8c54620105c2</t>
  </si>
  <si>
    <t>1903a7b9-07cb-4a05-9da6-d9bd21a9ea2f</t>
  </si>
  <si>
    <t>0a6bffed-0f3f-494b-aa1d-3a17271765de</t>
  </si>
  <si>
    <t>01339a4c-a341-471a-9eb9-e5ea53bb853c</t>
  </si>
  <si>
    <t>ca20e064-9d19-442d-a456-c6bb96fbe4de</t>
  </si>
  <si>
    <t>e2570dd4-1119-4436-9f58-848b51d28e5f</t>
  </si>
  <si>
    <t>a3544087-e528-497c-8296-4e2c671583d0</t>
  </si>
  <si>
    <t>e337b85e-3c19-4ed2-a034-a8341806b175</t>
  </si>
  <si>
    <t>7b259b7b-f749-4cd6-b553-6f208cc62e37</t>
  </si>
  <si>
    <t>8fdf3a7f-6e98-49c3-8109-62e95bb5e454</t>
  </si>
  <si>
    <t>52aa5c7b-b6d9-4f93-bb50-3075c2b800fa</t>
  </si>
  <si>
    <t>53792772-76a2-407e-9fee-2111e7ec98fc</t>
  </si>
  <si>
    <t>0719dd85-6355-4ef0-b509-f94606d19800</t>
  </si>
  <si>
    <t>49122bfa-b0b5-46f8-a48f-82fcf7db25fc</t>
  </si>
  <si>
    <t>f6b09fa1-bd7c-400c-a38a-97112f11c4cb</t>
  </si>
  <si>
    <t>570777df-c45a-453c-b031-12f130b8240f</t>
  </si>
  <si>
    <t>2d5bc4c9-858f-49c0-9ea9-2e306354c2e1</t>
  </si>
  <si>
    <t>4fb6df70-6321-4e73-b629-a387d5ec444b</t>
  </si>
  <si>
    <t>1a8f399a-44ce-4d25-8f0c-e70337e94850</t>
  </si>
  <si>
    <t>ea0c4257-d981-483d-b65a-8eab15e638d9</t>
  </si>
  <si>
    <t>aa33e7be-9db6-4b48-9a1f-dafbc066fe86</t>
  </si>
  <si>
    <t>c3644f79-2e06-4fa6-b527-28b4c33dab97</t>
  </si>
  <si>
    <t>400fd6b7-92c3-4ff5-baf0-ed7eb2a467c9</t>
  </si>
  <si>
    <t>54508466-15a1-45af-968c-4466ed6a8b3b</t>
  </si>
  <si>
    <t>93d825fc-36ad-4dc5-8e9d-a1b7d668f613</t>
  </si>
  <si>
    <t>3980a2e8-7102-475e-bdd4-0ee3a8e761bb</t>
  </si>
  <si>
    <t>eef1fd38-7ea1-4e4f-8c66-76137ff7f865</t>
  </si>
  <si>
    <t>b5b8ca41-0b79-47c7-b934-9663167489ff</t>
  </si>
  <si>
    <t>35482890-90a0-4e53-ad0f-4d46e3028a35</t>
  </si>
  <si>
    <t>d591bf04-0013-42b6-908b-611d7ad3b36d</t>
  </si>
  <si>
    <t>6b99d32d-a18c-412b-ac7b-8655b6bf4abd</t>
  </si>
  <si>
    <t>3e0fddc8-361a-4ca5-80ce-4d33e00fb9f3</t>
  </si>
  <si>
    <t>e7504b3c-d3f5-4d81-9f67-0b8cc9f4282b</t>
  </si>
  <si>
    <t>a3d06b61-5585-43db-8496-0bcef6106946</t>
  </si>
  <si>
    <t>26b75174-e37f-4c4f-9650-32ce4f4a61c2</t>
  </si>
  <si>
    <t>758c7bca-7542-42f1-b878-45785f130b62</t>
  </si>
  <si>
    <t>697eba79-6ed8-40b4-b233-17e0d5844907</t>
  </si>
  <si>
    <t>dfeeb4aa-bc81-4f25-8c18-70d3ac99ef33</t>
  </si>
  <si>
    <t>11821323-9149-4e75-b95b-4336501b7119</t>
  </si>
  <si>
    <t>1de5505e-08a6-4684-a89a-1f8dbd8a78cd</t>
  </si>
  <si>
    <t>5554f5be-af68-4dcc-987e-701d0b1b070c</t>
  </si>
  <si>
    <t>ee4d2094-c816-4d44-bc89-6ddc8852a397</t>
  </si>
  <si>
    <t>ae90a723-78b0-4bbf-bcf9-365e147ae669</t>
  </si>
  <si>
    <t>d0b7903b-2fec-4414-aa16-820ced94fb9f</t>
  </si>
  <si>
    <t>e6adc40c-7813-461c-8ecf-7daaabdcf361</t>
  </si>
  <si>
    <t>f8f34df7-14f9-4f92-9900-9b258618cc4d</t>
  </si>
  <si>
    <t>abcfb661-15c6-4023-bbe0-ab6cdfc5d206</t>
  </si>
  <si>
    <t>d48b3696-234c-4f6f-8d30-f598aa38cd7b</t>
  </si>
  <si>
    <t>e3541387-6753-445e-a71f-1014a4bbfcdc</t>
  </si>
  <si>
    <t>10889cce-7135-4c00-8ce3-3d8361313257</t>
  </si>
  <si>
    <t>cba4438e-ed50-42eb-86fe-39f2cdc42bab</t>
  </si>
  <si>
    <t>1318f70d-21c1-47b5-bdc7-e82fd9dcae52</t>
  </si>
  <si>
    <t>5e63061b-8f7a-4e58-94b5-4677f67f8d05</t>
  </si>
  <si>
    <t>266b5ae9-c2aa-4d07-a7a4-4ab1c99d91f9</t>
  </si>
  <si>
    <t>4ea76f2d-7ce6-4092-b40f-21af9033c6be</t>
  </si>
  <si>
    <t>557b8440-29a5-4158-8b5f-7874d358d9f9</t>
  </si>
  <si>
    <t>8854347e-928a-4fdb-b828-5f4914576923</t>
  </si>
  <si>
    <t>b96f0398-a365-4fc8-a17c-2069a7f4f384</t>
  </si>
  <si>
    <t>8fc839b8-7c32-4c99-8d47-5c112ac69ca8</t>
  </si>
  <si>
    <t>702956bb-15f5-4659-ae57-2190fa998057</t>
  </si>
  <si>
    <t>52d31c49-b525-4d9c-8b75-44e7765d0f22</t>
  </si>
  <si>
    <t>54a2e718-a070-4325-923e-24d1321ca4e0</t>
  </si>
  <si>
    <t>85a7a98f-9c87-4080-aa5c-f69d5199846d</t>
  </si>
  <si>
    <t>e8071973-6386-4f3d-911c-fa66969cb916</t>
  </si>
  <si>
    <t>e134864a-3577-47ee-927e-ab211e7064cf</t>
  </si>
  <si>
    <t>336e8567-bb25-4ac2-a080-09877b1de4d4</t>
  </si>
  <si>
    <t>36b4cba8-618e-432f-a7fc-20b52794c257</t>
  </si>
  <si>
    <t>174d02a2-7aa8-4293-9379-dbf349e1174c</t>
  </si>
  <si>
    <t>971bde7b-070c-447d-b464-2d2c18ca3010</t>
  </si>
  <si>
    <t>fe52ae6f-79fb-4eb6-a1e6-60f3f47d7983</t>
  </si>
  <si>
    <t>cb9206db-75a6-418b-adc1-5ee7db7dd6f0</t>
  </si>
  <si>
    <t>4e0ecb57-2ace-4d95-9e29-6db99062d35e</t>
  </si>
  <si>
    <t>ac557439-309a-4767-bd93-18794fe1469b</t>
  </si>
  <si>
    <t>adc42373-da2d-42bf-a9ff-f8b9947f9ad9</t>
  </si>
  <si>
    <t>d662da94-3818-4d3f-a46c-e7918b806fbd</t>
  </si>
  <si>
    <t>ad8d7669-c5dd-465e-9433-10bf52aafe49</t>
  </si>
  <si>
    <t>25cf34cf-6948-4de4-bcda-63aa518b4de9</t>
  </si>
  <si>
    <t>3e963e71-5d71-4301-8d21-1f19a95cb63f</t>
  </si>
  <si>
    <t>35d9cd9e-a4f8-46ae-a743-eff3292e8783</t>
  </si>
  <si>
    <t>c9d9e5e2-f86d-497e-807c-6e69f78ac486</t>
  </si>
  <si>
    <t>71abac1d-8961-4fc0-a21e-a5bc957e6193</t>
  </si>
  <si>
    <t>6b1cbc8c-9981-402f-bc1b-ed2dcb50cafd</t>
  </si>
  <si>
    <t>9df093cc-602d-41d6-bcbf-dfb0a9081566</t>
  </si>
  <si>
    <t>40bcca71-86d0-40e1-b1ce-a98c1b63dfd6</t>
  </si>
  <si>
    <t>b17445dd-92f2-49b0-b280-46d1698c0d59</t>
  </si>
  <si>
    <t>05242937-46d6-4cc3-a50c-bc047a180f6c</t>
  </si>
  <si>
    <t>dc08996b-dcf0-4898-9b7f-4c92bdc714ca</t>
  </si>
  <si>
    <t>6a71ff07-952b-4654-9d63-b680e1acc0e3</t>
  </si>
  <si>
    <t>1512ecbf-55a0-40b0-a4d6-8f848775daa7</t>
  </si>
  <si>
    <t>3204f74b-ffd8-47bd-9d64-37dc18c81e61</t>
  </si>
  <si>
    <t>19fa827f-f52c-4c00-8e07-9ddaf502ccba</t>
  </si>
  <si>
    <t>3d4ec3e6-c8c2-4a47-acfb-31cccd63ac2d</t>
  </si>
  <si>
    <t>da977949-7424-493d-98c3-89b68016ec47</t>
  </si>
  <si>
    <t>af2b02dc-7219-4a28-afd0-45a82e09ca67</t>
  </si>
  <si>
    <t>03b5c166-7b31-4fee-86ab-8b3edca5fb37</t>
  </si>
  <si>
    <t>3c713844-e548-49ff-8fec-b72c7d13761d</t>
  </si>
  <si>
    <t>b3f14c5f-5e87-49ae-a02a-8ab3966bad8d</t>
  </si>
  <si>
    <t>befa9824-33d8-4312-ba04-e8a3190ba9d4</t>
  </si>
  <si>
    <t>b71ca86d-c8d0-4404-950d-2347262bd727</t>
  </si>
  <si>
    <t>ecc30fb6-7307-45d0-abde-e75476d02287</t>
  </si>
  <si>
    <t>9a5e096d-2353-408d-9842-55a52bdbc56a</t>
  </si>
  <si>
    <t>4a100cc2-86db-4ba7-9ada-f5a5ef7fcdaf</t>
  </si>
  <si>
    <t>e602f7d3-4d12-460e-9f6c-d3fe1dee8ad2</t>
  </si>
  <si>
    <t>78d5f6f6-4e7e-4687-afbb-5d7c72bb6331</t>
  </si>
  <si>
    <t>5468038f-a1a2-4657-b687-a8c949186d59</t>
  </si>
  <si>
    <t>a0b8a073-bd04-47c2-a8b4-4568029ace1f</t>
  </si>
  <si>
    <t>7b3958f1-762b-45e2-9668-8e1bb98ccd06</t>
  </si>
  <si>
    <t>e39a505c-fcc6-4082-895c-48066ae03de2</t>
  </si>
  <si>
    <t>438e0d0a-8a11-43c1-a3e1-0b3ffed931ba</t>
  </si>
  <si>
    <t>17a4de87-8e74-48f8-8995-60f31f5e3256</t>
  </si>
  <si>
    <t>4303295a-b34a-4004-ba31-dc9309a84a44</t>
  </si>
  <si>
    <t>2efff9c7-5be4-4d63-ad25-34e7b4f8713b</t>
  </si>
  <si>
    <t>02e0ffad-492b-44e9-9db5-cf76f5c1ce23</t>
  </si>
  <si>
    <t>3e094f49-147b-4413-bdb4-493496c9a7cc</t>
  </si>
  <si>
    <t>093dde3b-6b16-48a1-bb5b-523a61aa1f30</t>
  </si>
  <si>
    <t>cd143cad-e46e-4e7d-8a99-d820550fc3c3</t>
  </si>
  <si>
    <t>ec4de1f5-3ee8-47c5-92c4-f5421cb94faf</t>
  </si>
  <si>
    <t>a420be7e-6652-4724-b108-9061ad4169d1</t>
  </si>
  <si>
    <t>b7d6d170-a820-4594-8dec-7d1d3009ada5</t>
  </si>
  <si>
    <t>3fad4409-5b3b-401f-bef8-b7012946531a</t>
  </si>
  <si>
    <t>15429ffd-9019-4732-8d77-4d6b13d37e6d</t>
  </si>
  <si>
    <t>8347566d-4749-4589-a4fc-4586db45e731</t>
  </si>
  <si>
    <t>f56082b3-1964-4cb4-a9a9-dd27611cd189</t>
  </si>
  <si>
    <t>1b1d9564-4144-4688-9eb3-347ec43404a4</t>
  </si>
  <si>
    <t>5a829c0c-33b3-4a49-9dc3-9929fa25f360</t>
  </si>
  <si>
    <t>f5b0a5d8-ae12-4adc-9b3b-bb7b67d14eaa</t>
  </si>
  <si>
    <t>46335191-42e7-419b-9964-a5401d83b349</t>
  </si>
  <si>
    <t>a3c83097-fc4b-4e1f-b879-78699af03845</t>
  </si>
  <si>
    <t>12178ded-0f57-45a6-ac8e-eaa1de977ce0</t>
  </si>
  <si>
    <t>f4f06dc0-3edb-471e-bad3-93d36aba2fcc</t>
  </si>
  <si>
    <t>6b96499e-d0fc-47f3-83fb-74c018038eca</t>
  </si>
  <si>
    <t>30cba987-03b0-40ca-9b90-fa2144bd81fd</t>
  </si>
  <si>
    <t>f3e3cd13-fedd-4341-9e2f-ab4754ce6899</t>
  </si>
  <si>
    <t>b990be6d-2aa6-485a-be6e-3cee286935f5</t>
  </si>
  <si>
    <t>b26ccfd9-bca4-4f3c-8fd3-d1cdb6dfb6ee</t>
  </si>
  <si>
    <t>9a157927-de46-4796-93cb-614cf74fa0a5</t>
  </si>
  <si>
    <t>b6aa0c04-007e-4920-b46d-75e8e443f4e1</t>
  </si>
  <si>
    <t>9834f8f9-9381-4739-b8c5-fb37f8588d36</t>
  </si>
  <si>
    <t>6393e5ef-ab6d-4b49-9c49-5f0ceef50dbf</t>
  </si>
  <si>
    <t>f4cc4962-d79b-4465-87ba-df13b0558cdf</t>
  </si>
  <si>
    <t>dc20cfef-87e5-46aa-a503-92e63e0ebf08</t>
  </si>
  <si>
    <t>89c41960-d1af-4cfc-8191-d4e41ba59744</t>
  </si>
  <si>
    <t>57bcc074-c15d-4127-a9c8-b06d12b9f9f9</t>
  </si>
  <si>
    <t>de04365c-f388-4b75-b06a-8214259c0287</t>
  </si>
  <si>
    <t>e405e4ca-2a4c-479c-8d05-b5686ccf2e94</t>
  </si>
  <si>
    <t>b614cde4-579d-4969-ba76-dc1138b000b4</t>
  </si>
  <si>
    <t>d3cdc7e9-1f1a-490d-815c-609303ec3ead</t>
  </si>
  <si>
    <t>5bd09204-e080-4d9f-89c6-7c0c97169ba3</t>
  </si>
  <si>
    <t>8a1515e4-8f83-4981-9324-d8cbd55f4a32</t>
  </si>
  <si>
    <t>7d06a4a1-00b1-4fb4-8f04-4d6588f27b7b</t>
  </si>
  <si>
    <t>f9f0db3a-50eb-4e30-b5bf-33954795f108</t>
  </si>
  <si>
    <t>ede03922-267a-4fdb-baa5-0382d5bfd030</t>
  </si>
  <si>
    <t>593e08ea-6c2d-4b07-991d-5f52b829fa66</t>
  </si>
  <si>
    <t>1dde29aa-4eb7-4e20-91e9-011a8c237d92</t>
  </si>
  <si>
    <t>6ea2d725-2df8-4d3e-b132-6df271edfc3e</t>
  </si>
  <si>
    <t>aba832ca-e87f-49dc-91c2-b4ec210b77db</t>
  </si>
  <si>
    <t>bbde7158-5a54-4c1d-98aa-bda1a790c778</t>
  </si>
  <si>
    <t>cbcec3d6-4c3e-4ad0-b3f6-39557ab615ab</t>
  </si>
  <si>
    <t>db08c30d-c37b-4dd2-be11-2bfe38b1bed3</t>
  </si>
  <si>
    <t>b1e7a12d-347b-474d-95a5-34f0e132ce8d</t>
  </si>
  <si>
    <t>09195240-8ce6-4e32-b2b1-d693bd1ad3bb</t>
  </si>
  <si>
    <t>8e88da80-71da-45e0-8ec7-f3d00b46e39e</t>
  </si>
  <si>
    <t>d92f79f1-4306-493d-8046-ce017a3bbbce</t>
  </si>
  <si>
    <t>361e5cc5-c380-431a-ab26-1ecd1521336d</t>
  </si>
  <si>
    <t>8ddd310f-a508-435b-9816-3068a1ed2b96</t>
  </si>
  <si>
    <t>986853d2-98be-46af-a427-75d0808242c7</t>
  </si>
  <si>
    <t>a64bcccb-f55e-40a1-b42d-d0edc01b64a7</t>
  </si>
  <si>
    <t>3fb20414-2910-4c00-ba23-1d82c688409c</t>
  </si>
  <si>
    <t>3a9983c8-eba1-4f7b-9bd9-6c696fcb4d20</t>
  </si>
  <si>
    <t>75837ea6-b849-4bd5-b1b8-2bd2e2f081ba</t>
  </si>
  <si>
    <t>a7501d94-6e9a-4eb5-a300-4eac3a024ba5</t>
  </si>
  <si>
    <t>15c6015a-515f-4f27-adaa-de799f0d1c00</t>
  </si>
  <si>
    <t>7ced96e5-2196-4f32-a071-b3a48d01e309</t>
  </si>
  <si>
    <t>3ab0be2d-a20b-4579-ad98-76ac4603702c</t>
  </si>
  <si>
    <t>f3f50bc7-a061-4725-962c-e4cef8946d10</t>
  </si>
  <si>
    <t>de4ec7ba-e039-42cf-8449-622ab8b3ed17</t>
  </si>
  <si>
    <t>0cebf809-9e93-4282-ae9a-5dcfac55a16e</t>
  </si>
  <si>
    <t>a26dc520-d4cd-46d1-a3a3-15a8c0624a5b</t>
  </si>
  <si>
    <t>b607634b-0886-42f1-a33a-12164dd071a2</t>
  </si>
  <si>
    <t>879e4cf3-0793-456b-a21a-ee4e9c19e37e</t>
  </si>
  <si>
    <t>7da0c5c2-b4ea-4251-84b3-82684941ab24</t>
  </si>
  <si>
    <t>a4c65aec-303a-4470-aacc-7d94c9bbc7d4</t>
  </si>
  <si>
    <t>07011506-4f43-40ad-834d-2d25723ad7f5</t>
  </si>
  <si>
    <t>e46a6bdd-f411-4d93-93c2-7cb84c0f7c99</t>
  </si>
  <si>
    <t>79a83a6c-aaf3-44ad-975e-97439e7a0a4d</t>
  </si>
  <si>
    <t>fbda8eaf-1fa8-4f84-b4bf-56b4d882d1e4</t>
  </si>
  <si>
    <t>19e41ac6-5192-47ad-973e-4733ad344da1</t>
  </si>
  <si>
    <t>4ca94822-e99c-46f3-a181-73f366ced2ca</t>
  </si>
  <si>
    <t>ece2217f-df73-428b-bde3-e72fadb4797d</t>
  </si>
  <si>
    <t>838d4f1f-6756-4969-9600-e11abedb09f8</t>
  </si>
  <si>
    <t>5e3c121a-fca0-4448-ad83-4781761f2f83</t>
  </si>
  <si>
    <t>73b37d59-6011-42f9-8a5b-350414fffa96</t>
  </si>
  <si>
    <t>7c3cf559-6847-4bc4-a25f-c1b5d3a0f451</t>
  </si>
  <si>
    <t>86faab4d-2b19-4af0-a037-3b6679ac59da</t>
  </si>
  <si>
    <t>6f4b4ab7-793e-4730-b41c-1c3ad831ee05</t>
  </si>
  <si>
    <t>af32ce61-3f90-4408-ba33-516a1bdb28a9</t>
  </si>
  <si>
    <t>be46035b-5d6d-4fcb-84b2-70af19adef43</t>
  </si>
  <si>
    <t>9fa2480a-e5e4-4a50-8dcc-78e37894657e</t>
  </si>
  <si>
    <t>fba62f49-aad2-43d0-833d-82bd7d6252a7</t>
  </si>
  <si>
    <t>eacc5d13-be97-4146-bb95-823df051ca02</t>
  </si>
  <si>
    <t>689b65f4-14fe-404f-b4d3-834b2d620939</t>
  </si>
  <si>
    <t>89ea3a55-7304-4b59-838d-e5c6214aeda1</t>
  </si>
  <si>
    <t>a6e75f4b-4b44-46ae-961a-8b9f34442411</t>
  </si>
  <si>
    <t>758e17a7-5757-4134-93a1-1958a871dafc</t>
  </si>
  <si>
    <t>9a1732a5-9f96-4e34-b3ca-100f84a3f5ad</t>
  </si>
  <si>
    <t>4b48f5c0-5d4d-4e58-b48d-b681b492a43c</t>
  </si>
  <si>
    <t>6badb768-69e7-4ef4-bc70-45cf1783ea80</t>
  </si>
  <si>
    <t>098363ec-c998-46d1-b130-93a5cc870b10</t>
  </si>
  <si>
    <t>cf4ed92f-f9a3-48d9-975f-403fc64edd3c</t>
  </si>
  <si>
    <t>77148012-070d-433c-8176-de1342076e24</t>
  </si>
  <si>
    <t>a8d12ef9-66f7-48ba-8eb8-54279f1e4e47</t>
  </si>
  <si>
    <t>067c37f4-0e56-4ce2-bfa0-2bbf15181b96</t>
  </si>
  <si>
    <t>85e48fb2-b694-4643-9471-285b64f864c0</t>
  </si>
  <si>
    <t>4e5336b8-9679-451e-a138-0d183193ea03</t>
  </si>
  <si>
    <t>fe3dd740-cdaa-4452-a1b4-e4ef96d37a11</t>
  </si>
  <si>
    <t>4beb0766-cee3-4d7c-b814-3def8de9237f</t>
  </si>
  <si>
    <t>39b7803a-27af-4d64-8fb7-91f498096e14</t>
  </si>
  <si>
    <t>0a7a6f65-e600-415e-8b46-7daa52d37f70</t>
  </si>
  <si>
    <t>34ef081d-a7da-488f-bb36-2c1491c0872b</t>
  </si>
  <si>
    <t>3cdd7ff5-c042-43c2-acc4-354de691907d</t>
  </si>
  <si>
    <t>a048a202-2c92-40a6-8457-de8917c3d828</t>
  </si>
  <si>
    <t>2b6b703b-90ea-4c80-a320-611c8db3e9cd</t>
  </si>
  <si>
    <t>ff56849b-e46f-424e-a1cf-7996f1b732ab</t>
  </si>
  <si>
    <t>59962e1d-417f-4de2-b02a-fcc700f60ea2</t>
  </si>
  <si>
    <t>4c25f7d3-af76-43a2-b3ce-2aa0f3d82b2d</t>
  </si>
  <si>
    <t>218dbeb4-f408-4fda-81f5-b50ac6e1582d</t>
  </si>
  <si>
    <t>67205082-484d-43d3-b24e-d353f3044bca</t>
  </si>
  <si>
    <t>fd4f83c0-cb48-4075-b0e1-6112d43b56cd</t>
  </si>
  <si>
    <t>4d6135ce-959e-4b29-857a-53eaf5bc48ed</t>
  </si>
  <si>
    <t>c16ede27-5d3e-4b3c-959f-dd1a4c480f63</t>
  </si>
  <si>
    <t>4dfbc46c-b744-4f84-8f54-2572b0dd93ec</t>
  </si>
  <si>
    <t>9eda9950-814a-47d6-8294-409bbee6eef2</t>
  </si>
  <si>
    <t>e50613e7-cf61-47ad-9c97-44ffba826afd</t>
  </si>
  <si>
    <t>ae1728fa-0f26-4b10-879d-6dcab5a5ae75</t>
  </si>
  <si>
    <t>6cc497de-2588-479b-b962-184e4025c80b</t>
  </si>
  <si>
    <t>4c562686-696c-4a45-9490-2ebe7952ca92</t>
  </si>
  <si>
    <t>bc05c01b-311a-4368-8041-9495b5e5a1f7</t>
  </si>
  <si>
    <t>965ac91a-4d8f-462f-a746-e72a896d8311</t>
  </si>
  <si>
    <t>2a1e47f1-f528-49d6-b2a3-8f3bf58d23dc</t>
  </si>
  <si>
    <t>24431a0d-ff43-483f-bdbf-d1ff7fca1351</t>
  </si>
  <si>
    <t>e3f92b41-903b-443f-bbd4-4661b1d94235</t>
  </si>
  <si>
    <t>2d92ae1f-356b-490c-9289-dab3b2f7e26c</t>
  </si>
  <si>
    <t>56af7bf1-124b-495e-9cc8-6e054aa8a1bc</t>
  </si>
  <si>
    <t>2c67116b-69cb-4df8-abd4-7be594af7d26</t>
  </si>
  <si>
    <t>bf4bf737-ff40-4c77-846a-a611f36faafb</t>
  </si>
  <si>
    <t>15ba65e4-a922-44b3-819e-914cff6f45f9</t>
  </si>
  <si>
    <t>614cbb85-012e-43be-b623-657de81eba9f</t>
  </si>
  <si>
    <t>d845d4fb-525e-4781-98db-ac36c74afc96</t>
  </si>
  <si>
    <t>835e007e-b640-4129-aeb6-cf19afb78651</t>
  </si>
  <si>
    <t>aa4b1a07-125b-4620-8342-1c9a3f563775</t>
  </si>
  <si>
    <t>291572d2-37b9-44e2-b338-a921e1096471</t>
  </si>
  <si>
    <t>f1a8055a-1ea4-4f12-a1a1-7e7a06ada809</t>
  </si>
  <si>
    <t>1bb132df-6ab3-430c-8838-5a29f34af2db</t>
  </si>
  <si>
    <t>94a6c2e9-dd5e-4774-8d92-c0a60546c86e</t>
  </si>
  <si>
    <t>e0b3c13a-fce0-4f27-98e5-68918fec8aca</t>
  </si>
  <si>
    <t>65ed0ca3-7419-4e1a-83a8-e0ca49f1af4b</t>
  </si>
  <si>
    <t>799d95e5-792b-4441-9df3-6a36726da6e9</t>
  </si>
  <si>
    <t>d4fb32b6-6536-4e9f-a03c-4bf1fc2f6b2d</t>
  </si>
  <si>
    <t>df1be546-e47e-4495-8724-75b8cfe487d9</t>
  </si>
  <si>
    <t>bc20b774-957a-4285-bc92-31c7117050e3</t>
  </si>
  <si>
    <t>ac7208a6-7928-42be-9576-52e8756ec336</t>
  </si>
  <si>
    <t>6cf7db1a-509c-4e12-96e9-2e4c2028fe45</t>
  </si>
  <si>
    <t>559d1703-d3a3-413c-9d28-a2d8dfeaf573</t>
  </si>
  <si>
    <t>43c841f0-9897-4e91-9098-a80777c55118</t>
  </si>
  <si>
    <t>c064c1b6-ef88-4908-bdcf-6b0ec814ff8d</t>
  </si>
  <si>
    <t>f8d926c4-cb18-4ecc-935f-594d2488896a</t>
  </si>
  <si>
    <t>fff9e1ea-a34a-4c66-8a65-ffa26c43283b</t>
  </si>
  <si>
    <t>44b7ca7e-8d91-49c8-a331-08a3702e875f</t>
  </si>
  <si>
    <t>28b08afb-6a7c-47d1-ac71-915545b69f21</t>
  </si>
  <si>
    <t>1585b022-5751-46a4-91e6-c4a517dfb9a9</t>
  </si>
  <si>
    <t>e2833c4e-0e38-4e4f-abb0-cfea9e1dd22d</t>
  </si>
  <si>
    <t>97dbe81d-48ea-4d63-9d73-fbf73b24753f</t>
  </si>
  <si>
    <t>fb9f2e98-7fb8-4a14-9519-1fb780ff6f3f</t>
  </si>
  <si>
    <t>1bc02fc4-d688-4eb0-8d17-90e893ff172b</t>
  </si>
  <si>
    <t>9a07d75d-a47a-4df6-b9b7-4be33b85ee94</t>
  </si>
  <si>
    <t>d1432bc2-aaf7-436c-bd40-7a0940579e13</t>
  </si>
  <si>
    <t>328035b8-0259-4fd8-a291-19fa35470364</t>
  </si>
  <si>
    <t>8292f59d-fd5b-4f6e-a3aa-77a1dd3fd89c</t>
  </si>
  <si>
    <t>45f5c642-4c6f-4186-be84-5ff44bb3e8d5</t>
  </si>
  <si>
    <t>2d39e1b3-591f-4a54-b0b4-a65e48709bbd</t>
  </si>
  <si>
    <t>b5f0bafa-f8e8-4bbe-ab25-8565b953aec9</t>
  </si>
  <si>
    <t>9814e99b-91a8-4f85-b8c5-5a4e19f59972</t>
  </si>
  <si>
    <t>d7363a6d-fecb-496c-9a78-f3ce11d43b06</t>
  </si>
  <si>
    <t>af01cf05-58e4-465b-a61a-a0cfd03b4178</t>
  </si>
  <si>
    <t>1e7d7e25-4a15-468e-9616-1655f5dd786f</t>
  </si>
  <si>
    <t>ebed3f4d-eb6c-4355-b291-5cf173d58ab6</t>
  </si>
  <si>
    <t>e2527003-17db-4255-a760-e447d67eb81a</t>
  </si>
  <si>
    <t>44d5f1b8-51b1-4bc8-857d-189e6740b25d</t>
  </si>
  <si>
    <t>cb836aa1-0d1a-40e7-9f80-13f3b7f9440b</t>
  </si>
  <si>
    <t>693b30a6-15ca-41f5-bb09-c01c65ea5359</t>
  </si>
  <si>
    <t>effd95c4-9f58-4672-ad31-26cecb568391</t>
  </si>
  <si>
    <t>bc6d1a57-b294-424d-abc6-d9cd335a2604</t>
  </si>
  <si>
    <t>82da133d-5090-4872-9bef-18b028f8c44d</t>
  </si>
  <si>
    <t>f6bcd48e-0359-4d71-aa51-aedad26a5155</t>
  </si>
  <si>
    <t>de0e4038-e5b6-4de3-9d91-6a0b8afdc1e4</t>
  </si>
  <si>
    <t>da274e74-9f08-4b42-9efa-672765e3fdaa</t>
  </si>
  <si>
    <t>5e8c2d56-bebd-46b9-9702-4e57fb166eab</t>
  </si>
  <si>
    <t>73d8166d-d9f0-425f-ae79-473caddbc5a1</t>
  </si>
  <si>
    <t>d7b593c7-d33a-4408-99b2-c87c29935fd3</t>
  </si>
  <si>
    <t>07dba67a-b526-42b1-93a5-dd114fa8b0d5</t>
  </si>
  <si>
    <t>2d2d31e4-3819-43da-9781-f7acd0ef33e9</t>
  </si>
  <si>
    <t>4a08dd73-be62-4bd4-b5a3-40af78c7133a</t>
  </si>
  <si>
    <t>ed9ede90-1d8d-480a-8af0-0fe3c2697f5b</t>
  </si>
  <si>
    <t>c5aaee0d-98e3-471c-99d8-948ae9663856</t>
  </si>
  <si>
    <t>a0558bea-7bff-428e-bcae-e40e65054643</t>
  </si>
  <si>
    <t>d4aacb83-8886-453d-b431-dd415cf1caab</t>
  </si>
  <si>
    <t>36a65025-81e6-4be2-a518-76a5ff3110d6</t>
  </si>
  <si>
    <t>5bdc372e-30f5-4ad4-b3b1-8853abb83652</t>
  </si>
  <si>
    <t>2fc531b0-aa1d-4a76-8313-42c75b6740c1</t>
  </si>
  <si>
    <t>34398114-f7f8-4a07-8536-9ff2281eadf6</t>
  </si>
  <si>
    <t>31a6c953-7f7a-4700-9f0d-5db146a91f46</t>
  </si>
  <si>
    <t>2064c952-81a0-4e38-a31d-cec31e938af8</t>
  </si>
  <si>
    <t>9608b4b3-e969-4979-92b2-ee65ca14a35a</t>
  </si>
  <si>
    <t>da05be2e-a4a6-4a50-9563-9de221be3405</t>
  </si>
  <si>
    <t>9ef002ab-3360-4a74-9f8c-ba15e2c95fdd</t>
  </si>
  <si>
    <t>56c394f0-9ab0-4cae-8f37-553d701a22d2</t>
  </si>
  <si>
    <t>074e9368-57b6-4d0c-8986-b5bb85118ac3</t>
  </si>
  <si>
    <t>0dbad457-f5aa-4a16-a04c-4096c0fd69c3</t>
  </si>
  <si>
    <t>aaf23d84-a5d8-4945-8231-45904c6762f1</t>
  </si>
  <si>
    <t>7d77c7fc-13b6-4ffe-a2c1-c5366bc619e1</t>
  </si>
  <si>
    <t>3ad251ed-6d26-4396-b15d-a3be5911ca3c</t>
  </si>
  <si>
    <t>a3d7dcd1-9f40-4a9d-bc05-94c4a1df0855</t>
  </si>
  <si>
    <t>806301e7-618d-4cc2-80c6-79ded030df78</t>
  </si>
  <si>
    <t>e7f83e88-b0c7-4453-b7f8-1f0347eba11d</t>
  </si>
  <si>
    <t>b89200b8-1a1b-4979-b72c-72a1463f5924</t>
  </si>
  <si>
    <t>5149a239-33e1-4e77-8915-4164f90588c6</t>
  </si>
  <si>
    <t>44746175-e6cb-486b-b5e5-458d9641a3ac</t>
  </si>
  <si>
    <t>d5e7e01a-89b7-4b0a-916b-8ce4f7dc57f7</t>
  </si>
  <si>
    <t>fbcba277-4a0b-428f-8882-9da4ecfecfa9</t>
  </si>
  <si>
    <t>20f806be-ec82-4c71-aab0-f5c4e31fb3d3</t>
  </si>
  <si>
    <t>4555e1c2-735f-4d6a-8927-5c462336cd55</t>
  </si>
  <si>
    <t>3dd897cb-d23d-4cbd-b789-30842dd07d35</t>
  </si>
  <si>
    <t>b03c4529-3543-4699-83a9-4acec10c017e</t>
  </si>
  <si>
    <t>2f334d09-0556-49dd-83c9-8a83748af580</t>
  </si>
  <si>
    <t>6301dd43-7851-4ff6-a26a-c85faf88c52c</t>
  </si>
  <si>
    <t>5e96ebd6-276a-406c-80b2-4457b18fa48a</t>
  </si>
  <si>
    <t>5517ca44-106d-4b70-a391-209bcb9492c7</t>
  </si>
  <si>
    <t>43dd7ca9-a594-4961-96e8-73f593900a10</t>
  </si>
  <si>
    <t>5d807e57-2255-49ef-be9c-0aecfa030583</t>
  </si>
  <si>
    <t>6c667957-5a0c-4bb5-a3f9-e77fd6d561a4</t>
  </si>
  <si>
    <t>71b67edd-b485-4adb-a631-9c2abd91d87b</t>
  </si>
  <si>
    <t>73964c7f-ed74-45ee-b2cb-d298620b7853</t>
  </si>
  <si>
    <t>b802ab2e-709a-4f60-8a53-ffef304ba8bc</t>
  </si>
  <si>
    <t>cd3a64dd-7d96-40f0-a951-0cd5167e17b9</t>
  </si>
  <si>
    <t>7cca7a2a-9d8e-4af6-bf3b-23962638dddf</t>
  </si>
  <si>
    <t>5d8835df-1f23-4c29-b309-e4c445a92e6c</t>
  </si>
  <si>
    <t>aa5e944e-2b7f-43e5-a2dc-ef6d69c21d9e</t>
  </si>
  <si>
    <t>11d0ffc6-43b1-4291-af3c-d0a48d10b2b6</t>
  </si>
  <si>
    <t>a66bbc73-d79e-4c7d-8636-7bdc78c82da4</t>
  </si>
  <si>
    <t>02be6639-e0fa-4dce-99e9-a79fd4ad29b8</t>
  </si>
  <si>
    <t>12c44bb3-23ff-45a2-818a-aadf6262bb0c</t>
  </si>
  <si>
    <t>f21cfffa-da1c-4610-97ac-2b39582a6fc3</t>
  </si>
  <si>
    <t>990477f4-6f15-4dc7-9bf7-86ffd86fdd1e</t>
  </si>
  <si>
    <t>ee05d720-c5b4-4ab7-8720-6df29f6471c9</t>
  </si>
  <si>
    <t>1ddc0df9-c9c7-45d5-bd58-c0831d4933d5</t>
  </si>
  <si>
    <t>f766ef32-1c15-4493-9c3b-3d4f72f3135a</t>
  </si>
  <si>
    <t>31fcfd41-bd28-46f1-9584-c3dfa4344300</t>
  </si>
  <si>
    <t>99535fb5-94bc-4198-b320-911ee94be534</t>
  </si>
  <si>
    <t>9d7621e4-467a-49d3-85dc-0aa21d025139</t>
  </si>
  <si>
    <t>41a35525-2ff0-4ade-9e65-148cc4d21063</t>
  </si>
  <si>
    <t>6592477d-b136-4f42-85a4-35665c563114</t>
  </si>
  <si>
    <t>a2a4ef22-1a3e-4ca8-bd5b-6a11c5343ae1</t>
  </si>
  <si>
    <t>c50c4ab7-34de-48be-9a93-cbcc31f3a806</t>
  </si>
  <si>
    <t>730d57d9-b840-4c66-9033-393f5794021c</t>
  </si>
  <si>
    <t>eee150f5-05b0-4551-a207-76fcb7059a00</t>
  </si>
  <si>
    <t>cfab38d6-4424-4cd8-b947-eebef5bd0476</t>
  </si>
  <si>
    <t>6a9b1b99-7832-44b9-9f9e-326ec2259e8a</t>
  </si>
  <si>
    <t>86f48182-19f9-4334-a225-6d91e18e354a</t>
  </si>
  <si>
    <t>d9578185-1b27-47ac-be70-f088b39eb016</t>
  </si>
  <si>
    <t>b2a39524-023d-480b-893d-59a38225d528</t>
  </si>
  <si>
    <t>f0da7aff-768f-4513-9b42-b8625d2be1d6</t>
  </si>
  <si>
    <t>c56f6261-2563-49ba-8501-ebf3d5cb708c</t>
  </si>
  <si>
    <t>6749b057-6b0a-408d-a3d4-bd82e7311072</t>
  </si>
  <si>
    <t>732f5bfa-e206-4a4f-b927-f32e56d6fb07</t>
  </si>
  <si>
    <t>a968808f-46ef-45f3-b484-b3cf9662a116</t>
  </si>
  <si>
    <t>93eb21e5-3012-4c3b-be17-3de88204d519</t>
  </si>
  <si>
    <t>e627698d-88ef-4ab5-88fd-9278a9c0822a</t>
  </si>
  <si>
    <t>64d78192-eb6d-43c6-b009-70263a984636</t>
  </si>
  <si>
    <t>d4e424ab-2cd2-47ef-a4ad-04868973f431</t>
  </si>
  <si>
    <t>050aff6b-e539-4b64-b382-3e61d39e6b0f</t>
  </si>
  <si>
    <t>c7511025-aa80-4b2c-870e-e4e1bda86166</t>
  </si>
  <si>
    <t>48371c82-f889-44ec-8bec-2d71d5ac2656</t>
  </si>
  <si>
    <t>9554d6d0-9598-4757-9c27-76c89e16d890</t>
  </si>
  <si>
    <t>01fa03a7-f474-425d-b848-185f2e58fbe8</t>
  </si>
  <si>
    <t>6fe6d145-7296-43ac-a6c2-0d9b6c92b3d5</t>
  </si>
  <si>
    <t>5f4355ca-af44-4240-8b59-df7ae0ccfe6f</t>
  </si>
  <si>
    <t>21d0a3dd-84ce-432f-9940-d10233a25054</t>
  </si>
  <si>
    <t>d30929bd-c5ef-4b98-831f-1baf514ba112</t>
  </si>
  <si>
    <t>4650ff0e-e818-4bd1-ab69-fd92f61d3fc4</t>
  </si>
  <si>
    <t>7ec008d2-f303-444f-bc34-f97bbae68280</t>
  </si>
  <si>
    <t>68bee7d4-b0a5-4f14-aaf1-661f9125608a</t>
  </si>
  <si>
    <t>c852605a-bd0f-42f0-8706-8e893b5a5387</t>
  </si>
  <si>
    <t>892b466b-1b56-4396-87cc-9413a47223e5</t>
  </si>
  <si>
    <t>dc1b53a0-0db6-4844-9de3-f2b0ebc3931d</t>
  </si>
  <si>
    <t>4d6f7fb0-a5da-4586-819d-69cae6898f29</t>
  </si>
  <si>
    <t>7689cb1e-ea43-4ae0-a033-4da42da02446</t>
  </si>
  <si>
    <t>f767fa8c-b377-40f6-b0bd-f46e7e90bb33</t>
  </si>
  <si>
    <t>7898b613-6a01-4ce8-b416-5e0589cf44ed</t>
  </si>
  <si>
    <t>aa88e16f-b766-40dd-96ff-405811c62351</t>
  </si>
  <si>
    <t>7739bb13-7798-403d-a723-13bba776b14c</t>
  </si>
  <si>
    <t>1540f6d6-541c-4e61-90bf-ad1a83d5ee72</t>
  </si>
  <si>
    <t>576ad63f-f62e-48bd-bba6-5e75ca338cd5</t>
  </si>
  <si>
    <t>f256d260-8a95-45c2-a7bf-0fd39aa40ccf</t>
  </si>
  <si>
    <t>e842dfc5-86a3-4388-af0a-56274a8973a0</t>
  </si>
  <si>
    <t>e01457e0-c93d-4e32-a6e8-49ba133c512b</t>
  </si>
  <si>
    <t>fd00f59c-e8a8-4462-9d43-7f8859239eca</t>
  </si>
  <si>
    <t>dd100fa1-0354-48a9-9f70-05ff9d2e7236</t>
  </si>
  <si>
    <t>0eb2a759-2328-4035-8ad9-01095c958865</t>
  </si>
  <si>
    <t>04e81ccc-6b42-445e-a544-41d5207e3894</t>
  </si>
  <si>
    <t>887b52cf-a0a9-425e-baa4-a3dc3d8c484c</t>
  </si>
  <si>
    <t>65290a9e-d126-4fe0-ae39-9980fd629f03</t>
  </si>
  <si>
    <t>2a3e9969-15ca-44b5-846e-640793fa3452</t>
  </si>
  <si>
    <t>a34df2cf-b43d-410a-8636-77a13cd3812c</t>
  </si>
  <si>
    <t>000e6e98-a51b-481b-831a-eaf823c3c470</t>
  </si>
  <si>
    <t>9514eb03-ccf6-4114-99c9-6e2e93ff7c20</t>
  </si>
  <si>
    <t>c38247a6-a660-4a80-8c31-faec131ec34d</t>
  </si>
  <si>
    <t>a1d93621-1df0-4b72-beba-271d664ffed4</t>
  </si>
  <si>
    <t>46b7d3c0-9210-4a2a-bc49-0c54754cd30b</t>
  </si>
  <si>
    <t>deaba34a-66ce-4a4d-8d97-5305debd6636</t>
  </si>
  <si>
    <t>6b0bddcc-be35-4e4d-8aad-d6c279bf9c44</t>
  </si>
  <si>
    <t>3b8933b1-6dce-4964-a927-34cd8cba8f1e</t>
  </si>
  <si>
    <t>264233e8-5d0d-4be2-83bb-87085e2bd950</t>
  </si>
  <si>
    <t>355f2767-1f88-4306-8467-50e4664c1c5f</t>
  </si>
  <si>
    <t>7e01c133-dd79-4ad4-a5b2-841e800564b9</t>
  </si>
  <si>
    <t>204daf29-a496-47eb-bc09-41f5d0722247</t>
  </si>
  <si>
    <t>276c8553-d087-473e-bf7f-bfd0d3991cd1</t>
  </si>
  <si>
    <t>1e16567c-2d9a-4f7b-8492-bf814dde3e60</t>
  </si>
  <si>
    <t>ba4237bd-08dd-4641-9280-7b662178d9c6</t>
  </si>
  <si>
    <t>f004ab64-05c1-4b4d-b7c9-def7221fc78a</t>
  </si>
  <si>
    <t>fedbf8de-3e67-4c1b-a885-c619255d9c39</t>
  </si>
  <si>
    <t>1ac42310-ba0d-4d52-a600-e7b9703a1a36</t>
  </si>
  <si>
    <t>b6f1d3b2-41e5-4965-adde-13f0cf62a8ef</t>
  </si>
  <si>
    <t>2c9f4e5c-69a8-48b4-b827-84788f31773d</t>
  </si>
  <si>
    <t>0d02830a-2ba3-454b-8c21-30d78c12916e</t>
  </si>
  <si>
    <t>9e35d7fe-bf1f-4124-bde2-d693844f0de5</t>
  </si>
  <si>
    <t>8d6daa83-1e0e-4d5a-8636-dc8186b4a7b1</t>
  </si>
  <si>
    <t>1dcc153e-1ebc-44f0-8851-73e70e51cc68</t>
  </si>
  <si>
    <t>11558f5a-6af6-4506-bae4-f3ef0c7075c1</t>
  </si>
  <si>
    <t>d227892f-b3a4-4a88-82c1-03c6e929a436</t>
  </si>
  <si>
    <t>aad8cd35-8d42-4c88-a359-b457f10de383</t>
  </si>
  <si>
    <t>d167a4c4-4ad4-4afd-8b59-11fdb3440e56</t>
  </si>
  <si>
    <t>7c1499af-5394-4bf4-86e9-0026153745dc</t>
  </si>
  <si>
    <t>596c6526-eb45-4e93-a64d-38b1ea1a05a9</t>
  </si>
  <si>
    <t>0a91224d-c67f-461b-ba9a-537df21bac89</t>
  </si>
  <si>
    <t>08c60143-ae86-42aa-8605-b1ff6dff382e</t>
  </si>
  <si>
    <t>0cafacf7-616f-4237-b52f-1672489fc39a</t>
  </si>
  <si>
    <t>116c1a12-8cc3-42c1-ada3-3df01a7b2571</t>
  </si>
  <si>
    <t>be09dad6-37f0-401b-b572-bd4963b06046</t>
  </si>
  <si>
    <t>9c5642dc-a6b3-4d9e-a9ee-69422ac98368</t>
  </si>
  <si>
    <t>52d16bec-385d-40c8-b552-f066a5fa0084</t>
  </si>
  <si>
    <t>859b5673-6f10-4f17-82a1-cf5796e64134</t>
  </si>
  <si>
    <t>77d59648-7fc7-418d-81d6-77048371eb25</t>
  </si>
  <si>
    <t>31664e5d-4c1b-4a44-95a1-97a2ffda2e12</t>
  </si>
  <si>
    <t>9b9bc124-c081-4ca8-baae-52ce41a008ab</t>
  </si>
  <si>
    <t>a772a713-8a08-4a66-98d5-9ec0dad188bf</t>
  </si>
  <si>
    <t>a709a272-207c-42b5-b446-cb38abc37a3e</t>
  </si>
  <si>
    <t>610119ec-c724-451a-b89f-bd0becef98f2</t>
  </si>
  <si>
    <t>285048d2-875f-434f-b09d-89b93d5335ce</t>
  </si>
  <si>
    <t>6fbd0343-a490-4527-b278-ad90bc174cb1</t>
  </si>
  <si>
    <t>f942e39f-943b-44fc-aa97-dddd30a7d4bc</t>
  </si>
  <si>
    <t>f0dd5b96-7055-48de-b2c8-6b12a1b943dc</t>
  </si>
  <si>
    <t>304d14cf-e555-4050-9858-0a7284165e0a</t>
  </si>
  <si>
    <t>483edb21-bbe3-444b-a46c-3fabb09a46a6</t>
  </si>
  <si>
    <t>8f7af8f1-df32-4e6f-9b8b-73ff688f6d7d</t>
  </si>
  <si>
    <t>a78dad3a-518c-4c91-9d5a-3f660b2dd96e</t>
  </si>
  <si>
    <t>6faddfd3-6bb3-4f38-aa00-50a58988232c</t>
  </si>
  <si>
    <t>9c052a13-c0d4-42ec-94d8-1a15dcb4813f</t>
  </si>
  <si>
    <t>0926c9bd-61e8-4a8b-8630-d852bc4dddff</t>
  </si>
  <si>
    <t>3c0807bd-3794-4d1b-8651-0c7bdf34ecb4</t>
  </si>
  <si>
    <t>e43b5f72-defa-4a86-9a91-1050341c1006</t>
  </si>
  <si>
    <t>77621990-18a5-47c5-8f5b-283b2a5aeb6d</t>
  </si>
  <si>
    <t>e0284a7a-6a66-4293-adf7-689cfb20da0d</t>
  </si>
  <si>
    <t>1a817948-95d0-48e9-b697-b4c369e60790</t>
  </si>
  <si>
    <t>2e0149ba-e9a4-4ff9-aaf6-d39c51458620</t>
  </si>
  <si>
    <t>1f563458-4c06-47fc-a80b-b49e95052763</t>
  </si>
  <si>
    <t>24caa827-bf0b-4379-b08d-c6f51fdb0c75</t>
  </si>
  <si>
    <t>c4b4268f-e4ab-4651-9500-203fac4d2bda</t>
  </si>
  <si>
    <t>c39f91f0-1ec9-437f-8bfa-cd42c026bf73</t>
  </si>
  <si>
    <t>403f244a-4eff-4be3-92e2-b0086019a8b2</t>
  </si>
  <si>
    <t>89102ea1-5b4a-4af5-b578-683b0ce3b4dc</t>
  </si>
  <si>
    <t>a1d9a387-53ab-487b-ad9c-0524761e068c</t>
  </si>
  <si>
    <t>99c19555-1a85-4e56-9b80-397167ef886b</t>
  </si>
  <si>
    <t>e444166c-f223-4842-9fdd-b8ae31a79d94</t>
  </si>
  <si>
    <t>c3a38f58-9fdb-4995-84df-5e1b1ef1cd2f</t>
  </si>
  <si>
    <t>8760ab73-dcfc-43c4-8bde-3810cb8107ac</t>
  </si>
  <si>
    <t>62667829-bf9f-4a24-999f-eaf368745a99</t>
  </si>
  <si>
    <t>f47c49ad-562b-4162-bc73-1d2ed82c4780</t>
  </si>
  <si>
    <t>9372c9d5-a203-409e-a24a-73e39fbddd33</t>
  </si>
  <si>
    <t>c59b88ce-9f3e-47a4-bd96-08d6759438c4</t>
  </si>
  <si>
    <t>b75c07aa-fb10-467d-805f-1a0c1cd24bac</t>
  </si>
  <si>
    <t>d5d4d9b5-d2ea-46cf-ba12-c977f5a05986</t>
  </si>
  <si>
    <t>fc5dc20e-3a09-4627-900e-76b44a9576bf</t>
  </si>
  <si>
    <t>d33196d6-84d3-4ea6-a58e-c6d2bc2d80d9</t>
  </si>
  <si>
    <t>eb0df45f-f89f-4ade-af3a-dd408626cdf6</t>
  </si>
  <si>
    <t>7909c7a7-5074-4a88-ae0b-9f4d86b8a9f2</t>
  </si>
  <si>
    <t>0f7bf7f1-b8f0-409e-9c4c-809d29eaf1d9</t>
  </si>
  <si>
    <t>a6c557e5-c59f-4b0d-b85c-c4833299e6bf</t>
  </si>
  <si>
    <t>6478cb60-f0f8-41e0-b8e5-884e6fd8e7af</t>
  </si>
  <si>
    <t>4a1e7638-0b50-4b22-96e4-a9e81980d919</t>
  </si>
  <si>
    <t>cfdf4a08-eacf-49d3-b4d2-96f9a48b3464</t>
  </si>
  <si>
    <t>39bc2af1-70fd-42b2-991d-271a039b6c9c</t>
  </si>
  <si>
    <t>d2515ec9-52de-443b-bbae-f9e419014b08</t>
  </si>
  <si>
    <t>eabc855c-485f-4e94-93f6-ae6f32c74269</t>
  </si>
  <si>
    <t>565a4daf-073b-4f52-b339-3d80a92a032c</t>
  </si>
  <si>
    <t>9d07a1ee-d6d9-4b60-8497-06f370877604</t>
  </si>
  <si>
    <t>0a9cdf4b-e839-4225-914b-15dc5a1e5c26</t>
  </si>
  <si>
    <t>eba3137c-0714-4e3a-9e0c-f071d9eb97ab</t>
  </si>
  <si>
    <t>2b11d564-cd7f-4370-8d89-d57514161e5b</t>
  </si>
  <si>
    <t>e3b24b7e-9f39-4366-a20a-8f10b5e13214</t>
  </si>
  <si>
    <t>66ac52d5-6fbf-478e-8f83-0e2e7c43742d</t>
  </si>
  <si>
    <t>5762f635-0f91-4fe4-9cf5-134b4f70812d</t>
  </si>
  <si>
    <t>5e2a9876-14f9-488c-a861-b9ab123b7d04</t>
  </si>
  <si>
    <t>bb9e85f5-23c3-4619-9492-314c9ca1bc25</t>
  </si>
  <si>
    <t>b4edccef-d4b7-481f-a155-be16749a4cc1</t>
  </si>
  <si>
    <t>3a952057-49dd-4d17-b3a5-1089dad6e799</t>
  </si>
  <si>
    <t>2b51d0de-5e49-4070-8caf-42ffddc9a5a3</t>
  </si>
  <si>
    <t>eea49960-a1e9-4366-8b30-1b4c6960a853</t>
  </si>
  <si>
    <t>df8d4392-7954-44fc-b6cc-99c5c273f501</t>
  </si>
  <si>
    <t>ef7d2596-ea9f-4ac8-a231-0e7ac22eaed7</t>
  </si>
  <si>
    <t>292f42e6-7fc1-4c36-8a88-96c3153387ea</t>
  </si>
  <si>
    <t>8d3a4181-66cc-4485-acfe-2f8866eabe0f</t>
  </si>
  <si>
    <t>8912d6e5-6543-45e0-992a-ae9ef0b6b278</t>
  </si>
  <si>
    <t>f3eae8cb-28b0-4722-96b1-404f5da126c2</t>
  </si>
  <si>
    <t>f8c4f7d0-e423-4db5-8810-9523177fce40</t>
  </si>
  <si>
    <t>dd21c85a-087d-452d-b23a-b25d15c7a56b</t>
  </si>
  <si>
    <t>33cb5610-2c15-492c-ab71-b253e9092a20</t>
  </si>
  <si>
    <t>02a7a782-f8f0-4ecd-b8b7-6ab8a356a46a</t>
  </si>
  <si>
    <t>bd062834-08ff-4af7-ba28-5698fe504e0f</t>
  </si>
  <si>
    <t>12b13bb4-35b1-43e6-9b4b-846372a7580b</t>
  </si>
  <si>
    <t>79fa9a6b-c505-44d3-ba04-79ae4e876519</t>
  </si>
  <si>
    <t>d2a09e75-f4be-43bb-a75a-74781eb736e0</t>
  </si>
  <si>
    <t>2e643e8d-2c23-4f05-a90a-e9b7e0ac8cdb</t>
  </si>
  <si>
    <t>07ed47dc-f1b0-4c37-8ecf-06950855c876</t>
  </si>
  <si>
    <t>a8ffa2e9-153b-4649-b26f-e67f8e503537</t>
  </si>
  <si>
    <t>91a750a8-6ece-4368-8bb8-eb49b4766d9c</t>
  </si>
  <si>
    <t>ff89cf39-20ae-4c21-99c3-6a9772e86914</t>
  </si>
  <si>
    <t>8b55b60e-a249-4f44-995c-d9dc7e8f0602</t>
  </si>
  <si>
    <t>ee498bb1-fbf8-4108-9c07-1eae25d5a92c</t>
  </si>
  <si>
    <t>84588e49-7777-49a3-8f53-a97086c1c006</t>
  </si>
  <si>
    <t>a5c99dba-05d8-490b-a499-d9cc723c8f34</t>
  </si>
  <si>
    <t>8b9f07b1-3158-4834-88f7-f5b2761b0eba</t>
  </si>
  <si>
    <t>40dfe4c8-d03e-456b-ad19-5e308792a1f2</t>
  </si>
  <si>
    <t>e6fbd195-5d01-464c-bef3-c195cdd35318</t>
  </si>
  <si>
    <t>9cf8af4e-8ea9-4995-844d-439a599b3eb9</t>
  </si>
  <si>
    <t>785c3193-5c5b-4cee-93cf-fe4955768265</t>
  </si>
  <si>
    <t>f4adb8ae-0099-4e47-b1d1-1a8829a1cf95</t>
  </si>
  <si>
    <t>2c693032-b23e-41e3-9757-11ac296cadf5</t>
  </si>
  <si>
    <t>484e725e-10d8-4c6c-aabc-5e669d5b0897</t>
  </si>
  <si>
    <t>8f3bfcd7-826f-455a-a659-8cab0e84f9d2</t>
  </si>
  <si>
    <t>00ec102a-d6ee-4657-b46b-b30232391332</t>
  </si>
  <si>
    <t>cb5d91f0-e75e-43b3-ac47-19c835731e7e</t>
  </si>
  <si>
    <t>9137cab0-01aa-4d0e-9eeb-2db28176b1fa</t>
  </si>
  <si>
    <t>fc875d8e-c98c-40af-b6dc-4be469590145</t>
  </si>
  <si>
    <t>aad115ba-20fb-48d1-bdb3-03c62fc2262a</t>
  </si>
  <si>
    <t>131bd1e5-914b-4cfa-89f9-57fd9f55e7f3</t>
  </si>
  <si>
    <t>c8795542-fcd9-4e57-a17c-10a56ef32af6</t>
  </si>
  <si>
    <t>fe89cb2d-938b-44e6-82d5-25e18dc0553c</t>
  </si>
  <si>
    <t>c7231451-af60-40e1-817c-be59c0d2bee9</t>
  </si>
  <si>
    <t>2610200d-92e1-4daa-9de2-36daff39ff04</t>
  </si>
  <si>
    <t>c7f590b3-29d7-4ef1-afc4-4700a97b0a53</t>
  </si>
  <si>
    <t>e8691c8d-3b09-4e16-8dff-5fa96ca56668</t>
  </si>
  <si>
    <t>20b17e14-028c-4417-9709-654ef04d2bc2</t>
  </si>
  <si>
    <t>ac3f9b08-7b6d-4845-82e2-ce9a9a6e73ce</t>
  </si>
  <si>
    <t>8d571f33-020c-4d3a-85af-359f9f566581</t>
  </si>
  <si>
    <t>8c520744-66c0-447d-8008-37e83ff81825</t>
  </si>
  <si>
    <t>09da51d4-2b2c-47f0-b450-071984fef16a</t>
  </si>
  <si>
    <t>731b6e80-e627-4a93-9b77-2f44b4f16391</t>
  </si>
  <si>
    <t>c245ec6c-4737-4662-9d64-6188a5be76ea</t>
  </si>
  <si>
    <t>41221f56-3409-40c0-b83d-ccf4f5b5da56</t>
  </si>
  <si>
    <t>28d59085-629f-41b3-8606-cab77f36e27c</t>
  </si>
  <si>
    <t>21d87d01-da79-4152-877b-69056c57abfd</t>
  </si>
  <si>
    <t>0a81ca4f-7e77-4286-9675-e5d14082ff03</t>
  </si>
  <si>
    <t>84a1fcf8-b513-4929-bf21-0f28e349dd65</t>
  </si>
  <si>
    <t>4ebc84a6-2e5c-459b-8757-2fad7f740968</t>
  </si>
  <si>
    <t>6d75d3c3-cda0-4b06-93b9-bd14a9f9de4f</t>
  </si>
  <si>
    <t>cad6fd80-b79a-4bf1-ad80-211f138406ac</t>
  </si>
  <si>
    <t>68782d9a-ddd9-4fdf-af50-5600c2b55a59</t>
  </si>
  <si>
    <t>1fcb7cf7-f9e0-41cd-8304-4dd7e58c6515</t>
  </si>
  <si>
    <t>e3111c7a-a756-4c07-9b8e-77b5e1df6874</t>
  </si>
  <si>
    <t>187595d7-0ee2-46de-b8a9-b9f66292702f</t>
  </si>
  <si>
    <t>03eccd75-c8db-4d09-8e1f-02a4cb2688cb</t>
  </si>
  <si>
    <t>a4eaf63c-c6fc-42ce-854f-55da15accd7a</t>
  </si>
  <si>
    <t>4fba9156-e46e-4abf-b468-8cb0694220de</t>
  </si>
  <si>
    <t>e4ea723d-40d7-40ca-b437-d3e38616911f</t>
  </si>
  <si>
    <t>d00bf770-bede-40fb-8ac6-cd1c94feca15</t>
  </si>
  <si>
    <t>3c9982d5-e845-4a7a-aab2-721f52d3ed3f</t>
  </si>
  <si>
    <t>6e270316-24e6-4680-85fc-a332cc91f91d</t>
  </si>
  <si>
    <t>fd946af3-0197-44b5-adb8-a4943eae9289</t>
  </si>
  <si>
    <t>df8cd92c-315e-41a0-b095-e5c1da8b1207</t>
  </si>
  <si>
    <t>dfd59b46-569b-4048-952c-3de84456bbd2</t>
  </si>
  <si>
    <t>9b11237f-d91d-4438-9b8e-5c505dc7e94b</t>
  </si>
  <si>
    <t>6bf92b98-badf-4dde-a22b-05eb85c19df5</t>
  </si>
  <si>
    <t>7ece402b-27ef-4281-a020-88d85ca677e4</t>
  </si>
  <si>
    <t>b893e04e-7b28-4b06-99b6-e1d0009dfc1d</t>
  </si>
  <si>
    <t>7dd608d1-3e09-47a4-a088-62bdfb9047fe</t>
  </si>
  <si>
    <t>4693246e-56d4-4386-8bd7-fd4386f4d28d</t>
  </si>
  <si>
    <t>0c340c4b-e828-4b88-bbf5-8a5a1cddc815</t>
  </si>
  <si>
    <t>f461b4f7-5a3c-495e-973d-8213502acff0</t>
  </si>
  <si>
    <t>92bb967d-7a2e-425c-84a2-79f97b43edd9</t>
  </si>
  <si>
    <t>3821c2b9-351e-456c-8386-6f16cbedd55a</t>
  </si>
  <si>
    <t>b6e8e6af-e615-44aa-82a5-60f5edf0a4b8</t>
  </si>
  <si>
    <t>62a45183-1afe-4c92-bae6-4f5ee2425b9f</t>
  </si>
  <si>
    <t>f91ebde9-0c52-4ef2-b82b-e52a7fc50a68</t>
  </si>
  <si>
    <t>43f83f1f-9cde-4c99-b866-ab71f7569e99</t>
  </si>
  <si>
    <t>1d035fce-0c51-4a84-b4d6-daa2e7401281</t>
  </si>
  <si>
    <t>11c9cd24-ff2e-4a7f-bfdd-26ec8b7cba3c</t>
  </si>
  <si>
    <t>652485e5-7011-4d64-b394-470b2117162a</t>
  </si>
  <si>
    <t>a2826e58-118a-4a09-b824-048b88ab719e</t>
  </si>
  <si>
    <t>9302fa3c-bdee-4554-998a-38844419c4a3</t>
  </si>
  <si>
    <t>0f5f8687-3427-424f-8e04-80d75869fff0</t>
  </si>
  <si>
    <t>b6d678d8-606f-4bff-9b2a-b56158e4f113</t>
  </si>
  <si>
    <t>5b29e752-866d-4293-9483-077ae22d1ee5</t>
  </si>
  <si>
    <t>5e035e14-625c-412d-81e6-eff786126449</t>
  </si>
  <si>
    <t>a9edfa1c-cc66-407c-a465-27c7c77e4efa</t>
  </si>
  <si>
    <t>0c032df8-73e2-4080-a20a-2d8fae9a60d5</t>
  </si>
  <si>
    <t>8560b9c5-da19-4924-925a-58552432bf78</t>
  </si>
  <si>
    <t>37c0851f-994d-4745-ab9e-8190ad771140</t>
  </si>
  <si>
    <t>d282d277-17b7-4917-8373-032cf42d0c06</t>
  </si>
  <si>
    <t>7d1b40cf-87fa-4f0d-82f0-9d15741265a7</t>
  </si>
  <si>
    <t>92d61658-e594-4887-9f33-6d66796310dc</t>
  </si>
  <si>
    <t>aea2b59c-a143-485d-add4-1197d51a7cb3</t>
  </si>
  <si>
    <t>47e6ae6e-ad6b-4821-8b7b-bdaa8890882c</t>
  </si>
  <si>
    <t>6427f3e2-1fdd-45d0-befc-ef932923d027</t>
  </si>
  <si>
    <t>74cfbe20-8573-4be7-95c3-d11559815e4a</t>
  </si>
  <si>
    <t>52296da5-b2a8-4d24-b21b-34280f077815</t>
  </si>
  <si>
    <t>3fe85fd0-f9d0-4178-9079-87bdf41f2e8c</t>
  </si>
  <si>
    <t>d0008318-0947-46da-987a-2fe1c8a3ac62</t>
  </si>
  <si>
    <t>c6293060-dffa-4ba5-8f64-23278d61a35e</t>
  </si>
  <si>
    <t>5f8eedef-6f52-4bbe-b123-32165837a7a6</t>
  </si>
  <si>
    <t>5f8ad3f1-57cf-4a26-abab-4648bd6a3a31</t>
  </si>
  <si>
    <t>ae332db1-82e6-49bf-9756-1a3a94f405d1</t>
  </si>
  <si>
    <t>374569e3-7c95-4195-a106-76a83a8260c7</t>
  </si>
  <si>
    <t>ef4c4144-aa32-41e6-9978-b6365ed5f16b</t>
  </si>
  <si>
    <t>1515a1ea-438a-48f4-aa61-063d69b32f31</t>
  </si>
  <si>
    <t>1dc2d343-605a-4d11-a9b9-9768657c43cc</t>
  </si>
  <si>
    <t>45ba2b26-c881-4151-bec0-8ebcd58f3de7</t>
  </si>
  <si>
    <t>bda931c4-4bb7-4588-9134-6eecfd20a9a0</t>
  </si>
  <si>
    <t>3ce388ae-a85d-42cd-b9c7-a037633cdff5</t>
  </si>
  <si>
    <t>717724fb-d53c-4b0a-8da7-685c4de08816</t>
  </si>
  <si>
    <t>e4e60f3c-ec27-46cd-858f-b8491402d0e3</t>
  </si>
  <si>
    <t>0c93352b-4a7b-4589-ba50-96c91fa74c32</t>
  </si>
  <si>
    <t>64932b7e-7662-4090-a001-5a1413625fe8</t>
  </si>
  <si>
    <t>09beb2f8-db91-4d61-9a35-43ac08da413c</t>
  </si>
  <si>
    <t>df92fd70-e6ef-42e0-bc97-24a46ad39b89</t>
  </si>
  <si>
    <t>56e5de88-9af1-428e-831a-ad7c4f655a69</t>
  </si>
  <si>
    <t>33fd052c-9fa6-44ca-a1fc-bb299fdfedcf</t>
  </si>
  <si>
    <t>8d9895bd-9101-4f5b-b89a-ee4c0116c8e5</t>
  </si>
  <si>
    <t>e8757c6d-65f0-422c-acd9-bf0284b23e5b</t>
  </si>
  <si>
    <t>0e65afda-e1fe-415c-b1a6-1f6490fc9255</t>
  </si>
  <si>
    <t>68d8be4d-d92f-4cea-bfb2-5a318a551274</t>
  </si>
  <si>
    <t>9a6222b8-afb3-4102-8c85-e30e12e52e4b</t>
  </si>
  <si>
    <t>0feec4e7-3c6a-440e-b542-886f716c8097</t>
  </si>
  <si>
    <t>8875fe58-938b-455b-a381-f7d2fd0e0ade</t>
  </si>
  <si>
    <t>37b3860e-9e4c-4130-b7d9-a0f011f62d38</t>
  </si>
  <si>
    <t>6dd1cf1d-8f8f-4859-957a-b3db4a4e550e</t>
  </si>
  <si>
    <t>77fc5956-09b8-401b-9f79-5ff8634f07fd</t>
  </si>
  <si>
    <t>ecb82c8c-1e7e-4398-aad6-e839020208d2</t>
  </si>
  <si>
    <t>7cb3ac85-b38f-4024-b620-492dc03cdbb3</t>
  </si>
  <si>
    <t>e7c3dfc8-9833-4ed6-9ea9-71db4c812f4e</t>
  </si>
  <si>
    <t>225c675c-86bc-4eec-ae1d-b58ea3644f63</t>
  </si>
  <si>
    <t>60f18cee-ec1a-4a52-bfec-937cbdc1dc62</t>
  </si>
  <si>
    <t>167b5ae7-a128-45be-9fdb-eb4df8dff47a</t>
  </si>
  <si>
    <t>72e02206-f0aa-46f9-abde-1b56f5cf8159</t>
  </si>
  <si>
    <t>3718fc74-ee3a-465f-882c-5f95bf137838</t>
  </si>
  <si>
    <t>d49019cd-cc03-4f3c-a57f-44eca54241b2</t>
  </si>
  <si>
    <t>cfaa7a26-c49a-4252-8f9f-5a13a083c76a</t>
  </si>
  <si>
    <t>7d842887-a46e-4d19-a5de-b72e046f75e8</t>
  </si>
  <si>
    <t>f079055e-9b02-4748-b752-f6a69322598b</t>
  </si>
  <si>
    <t>7a5aef6e-6de2-4d8e-bf1f-9ec8de002fb4</t>
  </si>
  <si>
    <t>c914e3e6-06e6-41d2-9947-5496574628d0</t>
  </si>
  <si>
    <t>9ba6e5c1-28b5-4218-983c-da6643e57e7e</t>
  </si>
  <si>
    <t>871ac858-29e9-409f-ac07-b5a412f54d00</t>
  </si>
  <si>
    <t>f636fe34-8bd7-48c7-b1d0-a99706a7df28</t>
  </si>
  <si>
    <t>81b2455d-fbd8-46fd-bd12-f929b5680f6e</t>
  </si>
  <si>
    <t>9275f960-bb86-44a6-b67b-f76cabfa36eb</t>
  </si>
  <si>
    <t>171f4891-8c20-4675-aeba-a132d6175b5c</t>
  </si>
  <si>
    <t>596bd9c4-e122-407b-9ff7-2e7456af3a20</t>
  </si>
  <si>
    <t>2e6f201d-db4e-467f-bc77-ba1267171ed5</t>
  </si>
  <si>
    <t>ba60bfaf-d156-4432-9b42-60e3bc7d0031</t>
  </si>
  <si>
    <t>5fec0ae7-505f-42c3-826e-cf981835b9f3</t>
  </si>
  <si>
    <t>c4703109-8947-4215-88ee-d7c82daf1eae</t>
  </si>
  <si>
    <t>f1da592c-0444-41a4-bdf9-393f5778c1f9</t>
  </si>
  <si>
    <t>ff212d6a-f416-408f-90fc-a6df8a2f38bc</t>
  </si>
  <si>
    <t>54a34d06-3927-4919-8ab6-bc00a0d1ab39</t>
  </si>
  <si>
    <t>4b80a0fa-c716-4258-9324-04dc518bf113</t>
  </si>
  <si>
    <t>64f46571-e1f0-4708-b095-328219d69ebb</t>
  </si>
  <si>
    <t>da1e9f25-2538-414e-aa4e-1e74f642b84a</t>
  </si>
  <si>
    <t>b517f447-4099-44bc-8db2-405d822743d1</t>
  </si>
  <si>
    <t>afd966e7-c9b3-4f12-add1-e173477b8c4b</t>
  </si>
  <si>
    <t>8d332711-7e98-4cb5-a1e4-431f5dad7aab</t>
  </si>
  <si>
    <t>532ce2bc-d833-4242-8855-aea5b11e1d02</t>
  </si>
  <si>
    <t>3078dbc0-90b0-4336-99e0-c6d9dc373fc8</t>
  </si>
  <si>
    <t>49cce589-6d54-4e74-9e9b-bbb43c417feb</t>
  </si>
  <si>
    <t>464b5b48-989f-45ca-b3ce-1c62b29b894e</t>
  </si>
  <si>
    <t>90ea2f38-d7ed-4f18-93ec-46e6b6f1e95c</t>
  </si>
  <si>
    <t>8d34c91c-0ab7-4ea2-b757-f59ae4a8b291</t>
  </si>
  <si>
    <t>cf17ef43-94af-4e6f-a438-1491939feb2e</t>
  </si>
  <si>
    <t>b68981fe-8644-48de-8ea3-c2a85828a5a2</t>
  </si>
  <si>
    <t>a2ed03f5-8284-46ef-b36e-a9ba86e261b6</t>
  </si>
  <si>
    <t>95f3ad29-f6be-4182-8b2d-896fcf471dd2</t>
  </si>
  <si>
    <t>a616ed1e-23b0-44d2-a373-20bdef646647</t>
  </si>
  <si>
    <t>028631f6-b65f-4215-b981-d8d6cc4855d7</t>
  </si>
  <si>
    <t>4560e30c-b7fd-44e1-a246-e8c1baf8055f</t>
  </si>
  <si>
    <t>d68f0d87-cc00-4665-8528-c56e42c68901</t>
  </si>
  <si>
    <t>8bf738a9-4cd3-4f92-bb4b-a3fbb03ba0ad</t>
  </si>
  <si>
    <t>75f9df60-8922-4fa2-a20d-416507aafa80</t>
  </si>
  <si>
    <t>16763ab8-16a7-4a18-8530-08a0e89db0a3</t>
  </si>
  <si>
    <t>f7702b73-fb4b-499e-91ce-1e125aab9285</t>
  </si>
  <si>
    <t>374d1128-cbdd-40c1-acf4-8f8aa23c8ab7</t>
  </si>
  <si>
    <t>5a32ff0e-057e-418b-bdb3-29a520e2bcfb</t>
  </si>
  <si>
    <t>814404cc-c444-458e-abb3-855bc5523551</t>
  </si>
  <si>
    <t>d7331736-beaf-458c-a85e-170599a052e0</t>
  </si>
  <si>
    <t>76c0d011-6e12-4eea-8706-c24db0c87af4</t>
  </si>
  <si>
    <t>d92bb3eb-aaa4-490c-9a0b-c15e9c9bf59e</t>
  </si>
  <si>
    <t>09d5d459-7844-4074-8222-977c494d50a7</t>
  </si>
  <si>
    <t>0232004b-b9c6-4bee-98a2-93025d462841</t>
  </si>
  <si>
    <t>f7252a63-8dca-41a2-ac4b-aa85353f37d7</t>
  </si>
  <si>
    <t>416fe09b-eef1-457c-a820-32928f633f20</t>
  </si>
  <si>
    <t>3996a450-6989-487a-8391-b9094e0c7505</t>
  </si>
  <si>
    <t>b392ec94-f29d-460c-a43f-ede03ca6bdbb</t>
  </si>
  <si>
    <t>3e9cf543-3065-4b4d-b6a2-2d7715c20463</t>
  </si>
  <si>
    <t>c2e1c960-6a7b-469d-92ce-f612c27d00ac</t>
  </si>
  <si>
    <t>5c76907f-ac34-4612-8b79-2bea50a16b97</t>
  </si>
  <si>
    <t>82535686-65d3-4ece-ad08-30881ad8a585</t>
  </si>
  <si>
    <t>e6936c64-8807-487f-abad-430bd4f437f3</t>
  </si>
  <si>
    <t>1f2a7b04-4fed-4492-8b0f-878edd35b2fe</t>
  </si>
  <si>
    <t>7435d455-c991-4a61-8525-0542f90aa7d9</t>
  </si>
  <si>
    <t>5bea0a4c-63fd-4a54-b984-917c7a69bd96</t>
  </si>
  <si>
    <t>893f1182-1e66-4078-a47e-882f9998dace</t>
  </si>
  <si>
    <t>98be142f-5720-4053-9539-9c4b41a65832</t>
  </si>
  <si>
    <t>84700fab-0c1e-4808-810c-d65f00a7e43c</t>
  </si>
  <si>
    <t>3c5c9e5e-d1c9-4cbc-b2ab-2bbf58e9d486</t>
  </si>
  <si>
    <t>a9cb35c7-41fd-4726-8fca-84de13af0007</t>
  </si>
  <si>
    <t>cbf67ccd-a5d6-408e-9035-dbf397dc6616</t>
  </si>
  <si>
    <t>f3683801-93ef-49d8-99c4-519d2eeda910</t>
  </si>
  <si>
    <t>9fa37841-fcfb-404a-abc7-dac01164e2d0</t>
  </si>
  <si>
    <t>df4e17ef-3849-412f-8c88-d8d6dd14da2f</t>
  </si>
  <si>
    <t>8ac14233-1e6f-4f5c-81a4-1cda9fb47174</t>
  </si>
  <si>
    <t>2d55a262-77a8-419a-ba8c-b420a2f1a07e</t>
  </si>
  <si>
    <t>bb86c007-e29c-432f-a68b-7e884d85ce66</t>
  </si>
  <si>
    <t>310a0b7d-5092-4f6d-9634-2aa0aee9bb03</t>
  </si>
  <si>
    <t>304c9ff1-e676-43e6-b9cf-7ac9277005a7</t>
  </si>
  <si>
    <t>319d77ae-c277-4b97-a928-227e1e962305</t>
  </si>
  <si>
    <t>5cf629e9-d780-490f-9517-c2bccba0c97c</t>
  </si>
  <si>
    <t>8df7cd94-8d1b-417d-8c10-4f00ef2a838b</t>
  </si>
  <si>
    <t>b008c539-9e15-4142-881c-83d2fd5cedd9</t>
  </si>
  <si>
    <t>87dff162-430d-4752-ac5b-3b5ebba30880</t>
  </si>
  <si>
    <t>f11c15c2-d168-484a-894e-3bf629b551f4</t>
  </si>
  <si>
    <t>b3633ea7-0564-4715-816f-006b4c5cf49f</t>
  </si>
  <si>
    <t>644e7f09-0fc5-4551-a2a4-5521a54ba3b3</t>
  </si>
  <si>
    <t>0451ca02-6d0a-42b9-9058-cf2079767f3d</t>
  </si>
  <si>
    <t>63f867bb-e07f-40c8-850c-6e102083ca95</t>
  </si>
  <si>
    <t>c264423d-f452-424a-babd-1d1aed4746ae</t>
  </si>
  <si>
    <t>f9fd9acc-a982-49b0-96c9-857fb7fef952</t>
  </si>
  <si>
    <t>076c129d-cf6f-4c0d-a918-8c1f344c9a25</t>
  </si>
  <si>
    <t>34ca84c9-2c79-4c37-90eb-1ec18f08c6dd</t>
  </si>
  <si>
    <t>bf1a6d3c-75f4-464e-9628-3c0d6e18367a</t>
  </si>
  <si>
    <t>eba006e7-e61b-40c2-afff-f842eb7d0d98</t>
  </si>
  <si>
    <t>e430b5e5-9f0e-4d41-8a2b-48826b814714</t>
  </si>
  <si>
    <t>5af83114-99cc-4808-9d72-633a24e69ad9</t>
  </si>
  <si>
    <t>fb08174b-8123-4ccd-a01e-ec31418e811d</t>
  </si>
  <si>
    <t>94f4a9b3-30a2-4ed2-b5cf-381a010e9bcc</t>
  </si>
  <si>
    <t>cde5de09-13c7-4b82-9ebf-c2035c6ed11c</t>
  </si>
  <si>
    <t>42970a82-3709-45f3-8a8e-bcee6a600e11</t>
  </si>
  <si>
    <t>fbc403cb-1c81-4b55-8d01-daa9eb8a5e48</t>
  </si>
  <si>
    <t>f93e0997-7136-4178-8378-f4fad9fa3fd7</t>
  </si>
  <si>
    <t>0982efef-5074-437e-87a6-5ce9de9a464b</t>
  </si>
  <si>
    <t>debe4388-e130-48c3-ba30-405b488e8861</t>
  </si>
  <si>
    <t>042a9120-a0e9-4d6b-8b2f-5cfc39f983ba</t>
  </si>
  <si>
    <t>66992d3c-c4b4-462b-89e4-1111b581ba60</t>
  </si>
  <si>
    <t>3ad9b2be-0c13-4e35-8c0a-3e35ccec6dd3</t>
  </si>
  <si>
    <t>f4fd1028-d40e-41f7-9c44-3ab24cf77e11</t>
  </si>
  <si>
    <t>9a129785-2dbd-423a-9c4c-d40b0735fec3</t>
  </si>
  <si>
    <t>85d4fa2d-a9c5-4260-9f72-857a024ed757</t>
  </si>
  <si>
    <t>db2cecd7-6849-4232-82e6-76f06ab09d2c</t>
  </si>
  <si>
    <t>51f66c24-6984-41ed-9c0d-62fc03aa1397</t>
  </si>
  <si>
    <t>209d299c-00c3-485a-9716-3bb6391caf5b</t>
  </si>
  <si>
    <t>bb69909b-0786-4ef2-99fc-78b5f59c3333</t>
  </si>
  <si>
    <t>b1417e3f-3662-4d87-bbfc-cd01807bcc45</t>
  </si>
  <si>
    <t>db4f57ce-d181-44ca-be1a-94a7dc7c9624</t>
  </si>
  <si>
    <t>56fa5f80-a5e2-431b-ac4e-ba3726de500c</t>
  </si>
  <si>
    <t>f3ddc1df-8129-44d6-a5bf-f6c5e77744c4</t>
  </si>
  <si>
    <t>9f5373b7-a4fd-4b5e-b635-ce65a41c6def</t>
  </si>
  <si>
    <t>5f9afe9b-955b-4495-8040-9286638bb160</t>
  </si>
  <si>
    <t>407d2992-0dcc-4ee6-a20d-fba67fb88738</t>
  </si>
  <si>
    <t>1e4ab3f4-68a4-4f75-809a-9d0ca527142c</t>
  </si>
  <si>
    <t>0e9889a2-6b19-4735-9674-031bb66b7685</t>
  </si>
  <si>
    <t>0250c49f-5252-43e3-8019-7561e6f0447d</t>
  </si>
  <si>
    <t>85520be8-895f-407a-bb0e-6ca1e6d55734</t>
  </si>
  <si>
    <t>3b92d120-1897-47cd-b642-7c1d392e798c</t>
  </si>
  <si>
    <t>bd566172-a51d-42ef-b79a-7c6450a5344d</t>
  </si>
  <si>
    <t>96cbfa37-b716-473a-810e-7704af271fa1</t>
  </si>
  <si>
    <t>ddbbf54f-8313-4e80-a852-35443a9c1ec9</t>
  </si>
  <si>
    <t>bfa597c9-6120-4520-bd6e-b41efcf03f5e</t>
  </si>
  <si>
    <t>19cb7d74-0c2d-4f94-ba45-8ad4a47d38bd</t>
  </si>
  <si>
    <t>cfc8250c-ecc1-4b6b-990c-d568da565af6</t>
  </si>
  <si>
    <t>31d1b5d7-1c2a-43a2-a265-f31eaacecbe5</t>
  </si>
  <si>
    <t>68b4ecb7-8c1b-49bc-b30a-899d35b0578a</t>
  </si>
  <si>
    <t>624ead2b-5223-4435-847f-1a57cffac030</t>
  </si>
  <si>
    <t>c31e811e-1de1-4a96-b661-99fd7b89eb29</t>
  </si>
  <si>
    <t>41a07a23-4435-4ea8-a791-b277b542416e</t>
  </si>
  <si>
    <t>b6c499a2-ac0b-465d-812e-d10ff4ca2163</t>
  </si>
  <si>
    <t>b9d09e66-994d-497f-9ec0-cda34e1d0cdc</t>
  </si>
  <si>
    <t>7503892f-4f8b-42ed-908b-cefa6257e8bf</t>
  </si>
  <si>
    <t>324b1623-ef1a-4c7c-8517-0194e0f376da</t>
  </si>
  <si>
    <t>507e938e-6313-481a-a922-caa24d13e9c6</t>
  </si>
  <si>
    <t>c88057e4-1268-4e6f-8773-d9acce60188c</t>
  </si>
  <si>
    <t>c6cd0bf7-dc13-49c5-9d5b-3c6c8b51e3ce</t>
  </si>
  <si>
    <t>f7aff7f3-e079-4856-b7fc-5d2422be8acb</t>
  </si>
  <si>
    <t>9f3dd065-cabf-435a-8290-3fcef4bcfc34</t>
  </si>
  <si>
    <t>ea90d0b1-920d-4d4c-834c-5394a414e487</t>
  </si>
  <si>
    <t>c62ab235-d14c-4ce6-911a-e91e91bfad7f</t>
  </si>
  <si>
    <t>fd15dc91-ce23-456c-84b2-24be6767867f</t>
  </si>
  <si>
    <t>b88b8d9a-de88-4903-9db4-de10ec6b5e2f</t>
  </si>
  <si>
    <t>4cbf136f-5439-49a0-83ad-7ffaa110aa68</t>
  </si>
  <si>
    <t>b3a3dfba-2e6d-40ec-b942-c9a37a386210</t>
  </si>
  <si>
    <t>d871db49-0d49-4296-9036-a298c658f631</t>
  </si>
  <si>
    <t>08625519-79a0-4f4c-a5ad-cd5658b018dc</t>
  </si>
  <si>
    <t>7bb23463-b4a7-4113-9ee7-a85083d5fb6b</t>
  </si>
  <si>
    <t>d7ef3542-95f1-48a5-9027-e7ec0be2cff2</t>
  </si>
  <si>
    <t>ba8a3401-15f1-4e4d-a1b6-fc74779f06c1</t>
  </si>
  <si>
    <t>43c59505-ba66-4ed9-8d33-5cddaff7bb9a</t>
  </si>
  <si>
    <t>a169b268-0efa-4c30-a047-5f1b0e73502f</t>
  </si>
  <si>
    <t>268c07ee-7acb-4cff-ab11-b80befea75f7</t>
  </si>
  <si>
    <t>07521452-bbb1-46bd-a0b4-eb3f7b1ff175</t>
  </si>
  <si>
    <t>924a66ff-2bea-450f-a454-25d7a80661eb</t>
  </si>
  <si>
    <t>b5b8ea2d-f460-4959-88b6-05d953c9a6c4</t>
  </si>
  <si>
    <t>55bbd047-73b6-4983-9195-ee16cdb90b80</t>
  </si>
  <si>
    <t>adc1e860-5636-4ab6-9418-f9b23f63b97f</t>
  </si>
  <si>
    <t>66c06b0e-80a1-4378-8194-d6013ea0f085</t>
  </si>
  <si>
    <t>6db9afd7-9923-4d45-b413-de3001f9275c</t>
  </si>
  <si>
    <t>239da3e3-a847-4d68-9f45-9348ac09560d</t>
  </si>
  <si>
    <t>02f40ee9-84c8-4a71-ae72-2dd9e69f6e23</t>
  </si>
  <si>
    <t>51d35591-9b3a-4ecf-a219-b26e95268adf</t>
  </si>
  <si>
    <t>3ad7be8a-2d4b-484a-95b8-9f0f12572b2b</t>
  </si>
  <si>
    <t>0cf3201a-0e39-4467-b213-be61e3c696dc</t>
  </si>
  <si>
    <t>a92d0347-7b9a-4e05-8f9d-97575e0dc15a</t>
  </si>
  <si>
    <t>bfe61309-56a9-483d-b86e-6324c8afba4f</t>
  </si>
  <si>
    <t>630cbc0b-8c19-4d4d-bb45-0e92624a5f76</t>
  </si>
  <si>
    <t>8c89780e-c062-4572-b1d8-f04a1eb31b79</t>
  </si>
  <si>
    <t>86c5b6fd-3278-4083-b884-4f5a355a1439</t>
  </si>
  <si>
    <t>f56eaae7-6a18-4bfe-843e-e6b40b63a74b</t>
  </si>
  <si>
    <t>762486b5-143e-4ffa-b5bf-bfa275fb2726</t>
  </si>
  <si>
    <t>61096e26-a78a-4842-997b-9ea982ee0d44</t>
  </si>
  <si>
    <t>5392463e-2627-4b79-b9ba-45d08c18f33d</t>
  </si>
  <si>
    <t>14d48deb-5672-4e6f-89d7-fcebc691b7b6</t>
  </si>
  <si>
    <t>eb74e7e0-c708-4e84-836b-79af5a59dcba</t>
  </si>
  <si>
    <t>42c6e404-1302-4139-bd31-1fea908b3b8e</t>
  </si>
  <si>
    <t>8de1f4b6-9e31-4341-9970-cfe0c4f641f6</t>
  </si>
  <si>
    <t>9d14677d-aad0-47a0-baf8-75c186f56482</t>
  </si>
  <si>
    <t>ca592fd1-c62e-42e3-952c-b77564909e21</t>
  </si>
  <si>
    <t>27c67ef5-e109-40a3-8d0e-726d6dba9d51</t>
  </si>
  <si>
    <t>66418bdb-78e8-49b4-b6f2-92bc0f3f35ce</t>
  </si>
  <si>
    <t>c6172213-2c05-4e3a-888d-1e6bdac2ffc3</t>
  </si>
  <si>
    <t>fb0ed4e1-a01d-49ab-9ba1-d1fd2f9c1b87</t>
  </si>
  <si>
    <t>b1895711-b0d8-4dc9-95eb-adf9ad3620a8</t>
  </si>
  <si>
    <t>9422e448-17cc-4732-aed3-613ae270412f</t>
  </si>
  <si>
    <t>314d6042-869f-4d70-9342-fa553c11202c</t>
  </si>
  <si>
    <t>753e82b1-9171-4e88-9bc9-518c97fc8157</t>
  </si>
  <si>
    <t>e0c0c5af-4517-4d97-ace1-82e9fd19780a</t>
  </si>
  <si>
    <t>fa31146b-847d-4296-85e6-adaf4f1bed84</t>
  </si>
  <si>
    <t>5c697bf6-3989-435b-a51c-e6c40efb30f2</t>
  </si>
  <si>
    <t>b3fe3ce7-ef1f-453a-a961-d5654fa56f13</t>
  </si>
  <si>
    <t>27c74526-3217-4fdb-a683-cfa3ff4c16d5</t>
  </si>
  <si>
    <t>59530d69-ed1b-484f-8ebf-698b0fb95abf</t>
  </si>
  <si>
    <t>0ac606f3-ea26-42d4-a00f-7fb2a5305871</t>
  </si>
  <si>
    <t>5bc671f2-649f-4ef3-96c3-a58b383fc7b6</t>
  </si>
  <si>
    <t>bc8a772e-a6d7-4d32-a6dd-bf9709223d7b</t>
  </si>
  <si>
    <t>58c9095e-f002-4689-99ac-d25ded30e5ed</t>
  </si>
  <si>
    <t>27b22eb4-cdf3-41c0-a3d1-8a7569d1da3f</t>
  </si>
  <si>
    <t>d19a1b7b-4a46-41f9-8de4-2091e95d6eba</t>
  </si>
  <si>
    <t>88a515dc-99be-4ed0-993f-391aac8d3bb1</t>
  </si>
  <si>
    <t>e11901f2-5ae5-494e-926f-5cc35216e742</t>
  </si>
  <si>
    <t>8a83e85e-1d05-4f3f-8fd7-731d493ac34f</t>
  </si>
  <si>
    <t>a56bdaaf-138c-47e0-bc71-be625e9704e7</t>
  </si>
  <si>
    <t>fd9ae3cf-ee70-4c75-b604-008eebb1a265</t>
  </si>
  <si>
    <t>5124ecb9-78e4-4abd-b130-650db2f7db05</t>
  </si>
  <si>
    <t>0bab7105-6803-461b-93b0-7f6f587ff733</t>
  </si>
  <si>
    <t>7e9be96b-6faa-45fb-b1dd-7b8015a9feb4</t>
  </si>
  <si>
    <t>5589f960-14d2-4240-bdfd-0b20ca106a8c</t>
  </si>
  <si>
    <t>9a288cfb-aff9-43e4-b0bd-d6a952abbe7f</t>
  </si>
  <si>
    <t>1f1eb380-7258-463d-8bcc-c0da37a85a08</t>
  </si>
  <si>
    <t>641a76de-dcc9-40fb-b5a4-8f3d3d85dd85</t>
  </si>
  <si>
    <t>b1279418-55ea-40a2-a474-b1c2c9d0968d</t>
  </si>
  <si>
    <t>17fd522f-c34c-4849-8945-a57c112e93b1</t>
  </si>
  <si>
    <t>0968ad1c-a035-4599-8f8f-fccdce5ccf92</t>
  </si>
  <si>
    <t>dc601689-cfe9-4cb8-973c-c587ddddc71b</t>
  </si>
  <si>
    <t>e70417d4-21a1-4355-a637-4c4d5e95b521</t>
  </si>
  <si>
    <t>182110fb-ab34-4f98-8afa-589889decc29</t>
  </si>
  <si>
    <t>ad01b439-22fd-455a-88dc-3bfa342e678d</t>
  </si>
  <si>
    <t>f4bf76ba-7733-4a87-a5dd-2998cc57d831</t>
  </si>
  <si>
    <t>0471492d-fbf5-4b75-a9bc-96781a38d1fe</t>
  </si>
  <si>
    <t>e62c937d-1ec8-4af4-ad30-ffdb48138be4</t>
  </si>
  <si>
    <t>33415fa9-b622-439d-9ac1-4f6021db2d8c</t>
  </si>
  <si>
    <t>2e4d153f-7933-47ff-9093-620996d29e1e</t>
  </si>
  <si>
    <t>81618750-0500-45fe-8634-3c6caf79b4b3</t>
  </si>
  <si>
    <t>5f27e121-61b8-4b80-ae9b-6d0ce3e79d78</t>
  </si>
  <si>
    <t>413b089e-a54a-47c5-bc51-43e29f17fd7b</t>
  </si>
  <si>
    <t>7850f9e2-7f3c-4dac-a1da-856792342bc2</t>
  </si>
  <si>
    <t>efc9b53b-4316-4e98-8904-709995fc507b</t>
  </si>
  <si>
    <t>663e0dde-1858-4844-b99c-629e0dd75a20</t>
  </si>
  <si>
    <t>addf3ec3-286d-4679-b43c-47d77b49842b</t>
  </si>
  <si>
    <t>1731e6ba-bd81-4506-9105-0cf7c1d5e4c3</t>
  </si>
  <si>
    <t>23ab5cfa-607c-40c3-b16b-1565eccee856</t>
  </si>
  <si>
    <t>c42515cb-f77e-4436-83ee-542841757986</t>
  </si>
  <si>
    <t>29e44346-bd47-4c47-a3e9-73d6fb61ec31</t>
  </si>
  <si>
    <t>4fe9d24b-c829-4628-b122-9cbdbb0d52e0</t>
  </si>
  <si>
    <t>f131febc-bd83-48a3-8250-5326349a1531</t>
  </si>
  <si>
    <t>6456b67f-957f-476d-8979-cca7c43a4e90</t>
  </si>
  <si>
    <t>5fac2cfd-f805-4a4c-9114-3d79d8cc533d</t>
  </si>
  <si>
    <t>0aa30757-aa00-4ac3-a993-855bc943d9c2</t>
  </si>
  <si>
    <t>b2837369-b960-4711-bb9c-42d775ffcb11</t>
  </si>
  <si>
    <t>663eb742-8814-4e7f-8aa4-46608a44179c</t>
  </si>
  <si>
    <t>fbd819f0-6074-47fc-b34d-173ad043793d</t>
  </si>
  <si>
    <t>36c1b727-8623-4582-a989-8a3640bdab4f</t>
  </si>
  <si>
    <t>de5db3cb-4f64-4e7b-b215-18cf553a7580</t>
  </si>
  <si>
    <t>1df6ecdf-b571-43cb-ba97-97ea3569ca2f</t>
  </si>
  <si>
    <t>4dcd4a01-46e7-4858-9988-89d589e69f0b</t>
  </si>
  <si>
    <t>a4fee155-1408-4309-8cb5-772440a8f043</t>
  </si>
  <si>
    <t>a267f4df-69ff-476f-8163-d5957bc7d5d5</t>
  </si>
  <si>
    <t>260d6892-ee17-4338-9d27-278dad846791</t>
  </si>
  <si>
    <t>04f56be5-a71b-4ce4-b0bd-698348d86589</t>
  </si>
  <si>
    <t>38cd6589-9b4f-4445-a272-690d666c51c2</t>
  </si>
  <si>
    <t>af06a72a-1c63-43d8-be65-38b0a41349a8</t>
  </si>
  <si>
    <t>860e1c11-ad6a-4f94-91a7-b9379366ca2a</t>
  </si>
  <si>
    <t>eb238805-143e-4d73-bf0b-dc2db8ce0e86</t>
  </si>
  <si>
    <t>1f154286-e1cd-4d21-a9ee-6890873b2f38</t>
  </si>
  <si>
    <t>a5f01372-db90-4a76-a52a-1a2d20beda32</t>
  </si>
  <si>
    <t>723c1488-bcaf-4432-99d4-0fbd3651e97b</t>
  </si>
  <si>
    <t>0e1a9ea1-5064-4c1b-8bc1-be6de9b04c0e</t>
  </si>
  <si>
    <t>94b15874-25f9-48b6-ac9a-9b8142e87bbd</t>
  </si>
  <si>
    <t>8e490184-f498-48cd-b9f3-1aad69e896e9</t>
  </si>
  <si>
    <t>842ca596-e0be-4496-8b64-23a4e86de17e</t>
  </si>
  <si>
    <t>c19d468a-0959-4adb-b538-b320846c7a68</t>
  </si>
  <si>
    <t>5a4d2a97-9e3c-4409-9f30-e044a392e31d</t>
  </si>
  <si>
    <t>57b4be3b-1e3b-4fb5-9f44-d094c0e0a2ee</t>
  </si>
  <si>
    <t>fcf57065-3712-4efe-8695-405ed930d0e6</t>
  </si>
  <si>
    <t>9aa426d6-d063-4fe5-a4d0-628712e8d829</t>
  </si>
  <si>
    <t>908112fd-c699-4e86-a389-3d4191c44084</t>
  </si>
  <si>
    <t>8a0fe548-8e47-44e1-9181-4a5c66ea5ae0</t>
  </si>
  <si>
    <t>89deb4c9-2aaa-4a8a-9d5f-f8a1fb61bd5b</t>
  </si>
  <si>
    <t>15850a49-9069-4000-b379-62c625dfae46</t>
  </si>
  <si>
    <t>b44d3938-8728-4c0d-a3ff-63a17e4d1983</t>
  </si>
  <si>
    <t>8cffe4c2-d71b-4ba0-a483-6ab15dc48a9d</t>
  </si>
  <si>
    <t>4826a014-fd87-4865-92fd-4eeb337cd7b8</t>
  </si>
  <si>
    <t>c62aeabc-3f67-4315-8617-652fefbb6fb5</t>
  </si>
  <si>
    <t>29287f92-a5a3-42df-9df3-3e1db9c08fbb</t>
  </si>
  <si>
    <t>d61baac7-08f0-4210-912a-cd8872e66ecc</t>
  </si>
  <si>
    <t>307315c6-010e-42b1-be19-f0d1b4110b4d</t>
  </si>
  <si>
    <t>d646e587-630c-468c-933a-2d53c8dbf8ce</t>
  </si>
  <si>
    <t>7435c3ee-c0eb-4b95-b1df-a3d27724caf7</t>
  </si>
  <si>
    <t>0a35f962-e413-429e-a095-a67216dfcf61</t>
  </si>
  <si>
    <t>588d0ded-a221-4877-9b9e-1146d4ef81ef</t>
  </si>
  <si>
    <t>e9f5a3ae-e3c3-468a-8c4d-7901e82e996b</t>
  </si>
  <si>
    <t>04cd1e87-8b55-4ea0-a4ba-4e7b33e91698</t>
  </si>
  <si>
    <t>5975e4b3-7b09-4b02-8885-3d35da363a1d</t>
  </si>
  <si>
    <t>78c41e68-9e27-4607-94d2-1dc86ff94f20</t>
  </si>
  <si>
    <t>4fb8411f-bb68-43c8-a036-78fc3a9cbce0</t>
  </si>
  <si>
    <t>0c3252ea-e371-4015-942e-51ebed6d57c6</t>
  </si>
  <si>
    <t>96fe599c-555e-4690-8f75-a72e668c1184</t>
  </si>
  <si>
    <t>c05fede5-94fc-4e8f-a1be-00afe5154160</t>
  </si>
  <si>
    <t>b09487da-8408-48ab-b3d0-91589cc3f690</t>
  </si>
  <si>
    <t>ebca0261-23d9-4bd4-a4b8-17859fc6c132</t>
  </si>
  <si>
    <t>407cf48b-0994-418b-a3d7-daf86468d092</t>
  </si>
  <si>
    <t>05abf1e7-5cd7-44d5-9a90-c2a0e639b5f7</t>
  </si>
  <si>
    <t>8a9eb8da-bfd6-44ac-b42b-e06282b274a0</t>
  </si>
  <si>
    <t>3120b4bd-ec9f-4a45-a24b-e7dcbb1f7b1b</t>
  </si>
  <si>
    <t>8ba87cfc-9cd8-42e3-9ffe-269076b1c75a</t>
  </si>
  <si>
    <t>d066a03a-6139-4136-8013-44899f6086a4</t>
  </si>
  <si>
    <t>6d7157b4-90ce-425c-a0da-f79c619b4d22</t>
  </si>
  <si>
    <t>67e92284-a1c9-42a5-87c9-0bbb58e77a5f</t>
  </si>
  <si>
    <t>85f4e9c8-6a7d-46a2-abf6-d2e5892a8c40</t>
  </si>
  <si>
    <t>884213b0-229c-456f-bf76-bc6f3e7362a4</t>
  </si>
  <si>
    <t>add02946-91ce-4017-8c67-8e9bf63e30fa</t>
  </si>
  <si>
    <t>897976e1-8fe8-4043-9efc-68216272bbfb</t>
  </si>
  <si>
    <t>dc22e0a7-a4b9-41f5-8159-852b8939a96f</t>
  </si>
  <si>
    <t>af67ea4d-3594-4f02-a0fc-5d9e05f9de16</t>
  </si>
  <si>
    <t>71bec035-e63d-472e-9a8d-ce5763820306</t>
  </si>
  <si>
    <t>6eeeb926-2f72-455c-86b1-3a68a8315bb5</t>
  </si>
  <si>
    <t>47c492c9-585c-4ca9-ba09-50bdcd80ef43</t>
  </si>
  <si>
    <t>085d1d42-d58f-48d4-93cd-3c92b9b7e0b1</t>
  </si>
  <si>
    <t>b73db025-aa31-4b48-b05d-f956d0d0d448</t>
  </si>
  <si>
    <t>3beb4727-4776-4ca6-8a01-3be1d0b438f1</t>
  </si>
  <si>
    <t>91030a07-1824-4107-98bc-1c2736fbf25b</t>
  </si>
  <si>
    <t>c2eadfee-116b-48f7-896e-acdb4d3435c2</t>
  </si>
  <si>
    <t>b542fa60-c9a9-405e-b599-6d4edd6034c7</t>
  </si>
  <si>
    <t>6a359975-228d-4664-8d09-4cf0877026c8</t>
  </si>
  <si>
    <t>7e1c1caa-0cba-479f-a722-1c91e546f638</t>
  </si>
  <si>
    <t>d1f181da-bd17-48de-8d67-0fed8f75cf97</t>
  </si>
  <si>
    <t>48f4acb2-343a-4ce2-8a96-47d27fe3adb4</t>
  </si>
  <si>
    <t>f45f7813-edca-4799-b179-2b0ecca1b539</t>
  </si>
  <si>
    <t>8b647680-6fb3-4306-8205-d9d0a62652c7</t>
  </si>
  <si>
    <t>75b1115e-4173-4718-a273-09b5317a719b</t>
  </si>
  <si>
    <t>b83d6781-c17f-440f-bf01-0ad04d8bf8e7</t>
  </si>
  <si>
    <t>1f1ce815-9bc0-4a59-b822-879c02f01686</t>
  </si>
  <si>
    <t>9c876093-ea10-47fa-b431-d846145df3c2</t>
  </si>
  <si>
    <t>c60e6e0d-629f-4283-b5b2-c4df60de35ff</t>
  </si>
  <si>
    <t>03eb351a-362b-4f83-b559-f33fd8a39c2d</t>
  </si>
  <si>
    <t>37f687a5-4361-4bf9-b94c-5c7227416800</t>
  </si>
  <si>
    <t>5db7436e-4769-47b4-99ed-eccc58bce0e3</t>
  </si>
  <si>
    <t>09ed515b-3fdb-43c7-a138-22a113a7c349</t>
  </si>
  <si>
    <t>a9606cbf-39e1-4c7f-a31a-08b83ef70401</t>
  </si>
  <si>
    <t>523334d1-1cbc-4b06-bb75-9d9ddc6931d0</t>
  </si>
  <si>
    <t>633dc9db-7b6c-4c09-a1b4-f851d508691e</t>
  </si>
  <si>
    <t>2a9624f8-a780-4e3b-84f1-f45b11bd7087</t>
  </si>
  <si>
    <t>b5d879bb-efde-4cd6-827c-9d56da67844e</t>
  </si>
  <si>
    <t>4d3dbbb1-b0dd-4bbf-9ce0-25e55dabf21a</t>
  </si>
  <si>
    <t>b1757fdc-cd94-4a42-bce8-3e1599e30b2d</t>
  </si>
  <si>
    <t>5bbb36fe-7e76-4f35-84ce-b42a1533b3ac</t>
  </si>
  <si>
    <t>e5a14e3f-debc-47c4-ba47-9cab6e6b464e</t>
  </si>
  <si>
    <t>cb92bc16-ed39-45a2-b9e5-1f3d9df1ad0f</t>
  </si>
  <si>
    <t>7d17d1c4-d181-41d1-9c1a-5406a09ee453</t>
  </si>
  <si>
    <t>a61d4e95-3886-4557-be07-72e658697097</t>
  </si>
  <si>
    <t>4a87b3f8-a66f-4e1a-8dde-6e71aa9e0b0c</t>
  </si>
  <si>
    <t>23be6b95-4fb3-4f3f-ad22-11ddec3e1832</t>
  </si>
  <si>
    <t>087f57b9-daa7-45f5-b7a8-1595435597d7</t>
  </si>
  <si>
    <t>2de0da71-fe88-4a4a-967b-c3007c528b65</t>
  </si>
  <si>
    <t>cbfed43b-f86e-424e-bcc6-d072d2513de7</t>
  </si>
  <si>
    <t>6a129402-e4ef-4932-b7d8-f34afc1ec0ae</t>
  </si>
  <si>
    <t>6295176e-1cce-4bfe-8ea1-f78de8605ed9</t>
  </si>
  <si>
    <t>18c6d4dc-e14b-44f4-a240-221299bf9680</t>
  </si>
  <si>
    <t>5b07d280-70f0-4cdd-a3f8-971fa4a1ab19</t>
  </si>
  <si>
    <t>c1e12550-16de-4843-98fe-78c03275cb94</t>
  </si>
  <si>
    <t>fc553676-a832-476b-a9af-5055427d3768</t>
  </si>
  <si>
    <t>5c348c77-9576-471a-b643-7bcbadfe06de</t>
  </si>
  <si>
    <t>fa2ccc4b-37a4-4f8d-be1b-aefc329ecf92</t>
  </si>
  <si>
    <t>84b563ac-ace0-4625-ad42-a2d9f352f6e1</t>
  </si>
  <si>
    <t>b2dc0f50-cf26-41eb-8ac5-c207fc5b1220</t>
  </si>
  <si>
    <t>76bf24de-7ee0-497e-b477-1f2e2f83b512</t>
  </si>
  <si>
    <t>b59d6f31-1311-4161-9f69-6462a01cf0e9</t>
  </si>
  <si>
    <t>c9f64d58-b38c-4a30-970c-37f45af51cc8</t>
  </si>
  <si>
    <t>16b5ecef-8ab0-436d-8a06-d77f56bb5960</t>
  </si>
  <si>
    <t>34600406-bd78-4d77-8fae-1d44ec5844bf</t>
  </si>
  <si>
    <t>a453e09e-44a9-488b-98fd-95d1377f66e3</t>
  </si>
  <si>
    <t>7b0fcb9c-f04c-4b9d-aaf2-e0ec964671aa</t>
  </si>
  <si>
    <t>2c13dc55-20fb-4af3-8d74-fd63f2db1ff5</t>
  </si>
  <si>
    <t>321ec01e-524f-4f0c-b17e-7baeb0815899</t>
  </si>
  <si>
    <t>6dddfef9-7dca-4b45-918b-d3548056e297</t>
  </si>
  <si>
    <t>f4693123-f3f1-40d6-bcd6-e127a80b49fd</t>
  </si>
  <si>
    <t>24c99e97-e58b-49d3-bbc9-d2af73f6dca3</t>
  </si>
  <si>
    <t>c502eac9-01ad-4359-af1a-94ce7d25648a</t>
  </si>
  <si>
    <t>7d149ddb-2d86-43a6-ba85-77a34b6ad85d</t>
  </si>
  <si>
    <t>dcd97952-8524-46dc-81c3-dd97806100ad</t>
  </si>
  <si>
    <t>9be1e419-4180-4b5c-8456-953dd26b41c8</t>
  </si>
  <si>
    <t>55d7d3c2-8552-4f79-9fee-eef11b7a0b18</t>
  </si>
  <si>
    <t>d6f80c87-3c8b-4e89-972a-d05f43ed3052</t>
  </si>
  <si>
    <t>a83d5d04-ae48-4686-912a-f6ffe552d891</t>
  </si>
  <si>
    <t>9110573d-d9ab-4a6d-883f-c833d7d9468b</t>
  </si>
  <si>
    <t>7be351cc-0ff3-47e8-9edd-6fbe5688a3d7</t>
  </si>
  <si>
    <t>5aa8c9fb-92bf-4918-8aaa-2b64c963417d</t>
  </si>
  <si>
    <t>8f13a33a-c4fd-4990-afd7-55f96805d005</t>
  </si>
  <si>
    <t>d15af56c-e1d0-4b8b-88ca-0f885ebb585e</t>
  </si>
  <si>
    <t>bb1b0aab-a06c-4a9f-ae84-e2d3d4e43d17</t>
  </si>
  <si>
    <t>a6911fae-ba82-4cb7-9dfe-c85c36977923</t>
  </si>
  <si>
    <t>9b1b2365-e8d2-4614-bf5f-85e95099f6fb</t>
  </si>
  <si>
    <t>912bd946-3e0a-4b25-b191-4e67e110f90a</t>
  </si>
  <si>
    <t>211a7d4c-5e3e-433c-971d-f6c8f4f4e996</t>
  </si>
  <si>
    <t>822a19e9-656f-4fc6-a630-d04dc7975ba6</t>
  </si>
  <si>
    <t>7569ca09-f7e2-496b-b3bb-4b9f9947ce4b</t>
  </si>
  <si>
    <t>c6f69e3e-07fa-4dc6-a190-53c052614181</t>
  </si>
  <si>
    <t>315bb2b0-e005-4598-9ab1-a755cdd33c0d</t>
  </si>
  <si>
    <t>c572cd8e-b532-4de9-937e-db26a32b8321</t>
  </si>
  <si>
    <t>05eb28c6-320a-42c4-bf68-d56b0ac80c17</t>
  </si>
  <si>
    <t>34dbc7e7-39f5-47b7-a242-0bb11dc5b55e</t>
  </si>
  <si>
    <t>6810615a-9a2c-4f54-b025-c6bd3c62eab8</t>
  </si>
  <si>
    <t>cdfa5ea2-5b74-4f10-befa-8e9a3bb3c42c</t>
  </si>
  <si>
    <t>e89669b4-08d6-4a10-98cf-d5fc511a330a</t>
  </si>
  <si>
    <t>be817d7f-145e-443a-8eb0-3d895ddf6987</t>
  </si>
  <si>
    <t>8a90aa33-d161-4e9e-9baf-0931295a2701</t>
  </si>
  <si>
    <t>7908ce15-85ca-4cd7-aec1-7686f4797b0f</t>
  </si>
  <si>
    <t>1e6d1a26-e2c2-465d-83a0-179a2d936edd</t>
  </si>
  <si>
    <t>07d19740-69ae-478b-ae53-e25a61ba954a</t>
  </si>
  <si>
    <t>b86377d0-2d2b-4ee1-8d4f-26392a6a8d08</t>
  </si>
  <si>
    <t>653502ad-3edb-4848-8377-6e28f61c67cd</t>
  </si>
  <si>
    <t>27bbab67-cd99-4543-9237-6a2b30b93415</t>
  </si>
  <si>
    <t>0edd54f2-2c2c-4aa1-95af-b470cbc5e147</t>
  </si>
  <si>
    <t>13a86780-970a-4f7b-9782-8cd29a0d539d</t>
  </si>
  <si>
    <t>e6ae3e4a-face-4150-be40-41cfe716eb1b</t>
  </si>
  <si>
    <t>ed32c309-74b8-45e3-80d4-a4529fcd854f</t>
  </si>
  <si>
    <t>e7a4c04e-913b-45a6-96b3-572a6aa0fcfa</t>
  </si>
  <si>
    <t>5cf4ebab-de8f-46a6-a6d0-d31b5c22d3b1</t>
  </si>
  <si>
    <t>8b606b8e-0f0b-412d-aa1a-2745b9ae777f</t>
  </si>
  <si>
    <t>0cbf8db1-870e-41ba-b624-bee861cc4662</t>
  </si>
  <si>
    <t>fd2c7ef8-8113-47b5-b6dc-90b6ea95b2ee</t>
  </si>
  <si>
    <t>0755f111-19f3-4d44-8dae-fd0dddf877d8</t>
  </si>
  <si>
    <t>3525baf2-f68f-41ae-94dd-8e3df9ca94ca</t>
  </si>
  <si>
    <t>c82988c6-1b17-4a81-91c9-4b17de5bc758</t>
  </si>
  <si>
    <t>be1378af-683b-4ed7-b15c-2e99c10fa807</t>
  </si>
  <si>
    <t>8ba041ca-1472-4a64-aa8f-72318744f1af</t>
  </si>
  <si>
    <t>8ec267d2-c927-4950-a730-2cbfd0b933b4</t>
  </si>
  <si>
    <t>bda88e5d-ed7e-4135-9238-a4afc40060e3</t>
  </si>
  <si>
    <t>84796cb6-639e-4bc6-9058-67f02c0daee4</t>
  </si>
  <si>
    <t>1ac5828e-7f09-487e-a946-b294ce71fdd4</t>
  </si>
  <si>
    <t>12ef7aae-8e04-44aa-9bcb-8a1225fa623b</t>
  </si>
  <si>
    <t>bbc48da3-8e19-45b7-84c3-5b4d13c8ba99</t>
  </si>
  <si>
    <t>a5011252-5406-424f-a41e-e9ac7a312283</t>
  </si>
  <si>
    <t>4001e646-34ab-4078-97db-10eca01e4d88</t>
  </si>
  <si>
    <t>23977f8e-6c42-43d4-bbc4-95b06c1f2cae</t>
  </si>
  <si>
    <t>5e8c0885-27b0-4280-8634-2ae0f4303c17</t>
  </si>
  <si>
    <t>e55f1c5d-f37a-47fc-acc3-bd72b47a93db</t>
  </si>
  <si>
    <t>b2027ac0-6ee3-473f-84c1-06636eb55ffb</t>
  </si>
  <si>
    <t>0a308f51-26b6-4287-b00f-be8f5fec61e0</t>
  </si>
  <si>
    <t>5c88078f-7b05-46e6-9edb-df16beeb6b1f</t>
  </si>
  <si>
    <t>17a0691a-1c1f-49c7-952c-7969a936406d</t>
  </si>
  <si>
    <t>9bb08159-3519-4c97-8f20-0cb52c24d399</t>
  </si>
  <si>
    <t>965325be-e0ab-482d-a322-9f114132d81c</t>
  </si>
  <si>
    <t>cebbcd4e-e2d7-4466-a11c-339ea5e0d92a</t>
  </si>
  <si>
    <t>30c3169d-0e7c-428b-9a3f-35d0d763ab9f</t>
  </si>
  <si>
    <t>72dd3393-2b93-4524-bf5e-12bae3bf6930</t>
  </si>
  <si>
    <t>ee043273-00d9-4c83-9a49-34cf87065e60</t>
  </si>
  <si>
    <t>4de5c974-d87b-4d0d-a429-9b0daaf0f6a0</t>
  </si>
  <si>
    <t>a2cfa680-0316-4afa-99ed-d59f363a9443</t>
  </si>
  <si>
    <t>83fe6abc-7eb4-43b1-b68b-15fe08031e66</t>
  </si>
  <si>
    <t>8e9c2a5d-f0cf-455d-94b6-506063a1298b</t>
  </si>
  <si>
    <t>8549e6d3-b1d7-4c61-ba48-7ee9be7868d7</t>
  </si>
  <si>
    <t>7a16fc6f-6d90-403e-a86a-4afb2579f31b</t>
  </si>
  <si>
    <t>daff5843-0ea3-4579-908c-0ab95077e7d2</t>
  </si>
  <si>
    <t>8cd67571-641b-41fb-8e33-769a8bc5f9db</t>
  </si>
  <si>
    <t>6e37f096-f195-4205-b405-c0dd3b613e66</t>
  </si>
  <si>
    <t>eef21f2d-ccce-4f01-96e8-e67f9909d21a</t>
  </si>
  <si>
    <t>6be866e0-342c-449c-8851-7267bceeb86c</t>
  </si>
  <si>
    <t>26304f13-b99e-4d59-aa25-10efe8f0c03b</t>
  </si>
  <si>
    <t>8f8caf26-ec7c-4ef1-8c1c-67e6b155dbed</t>
  </si>
  <si>
    <t>88d4efc1-d763-44cc-8350-37aeaa602198</t>
  </si>
  <si>
    <t>39f7ba97-723a-4378-aaa5-398562414afb</t>
  </si>
  <si>
    <t>d999a20c-6381-4ae8-a8ad-ce378501814a</t>
  </si>
  <si>
    <t>37e64dd6-bb79-4fbe-9246-5b3cbfec483c</t>
  </si>
  <si>
    <t>1217dd87-3021-44d0-b190-0a82f13bcd93</t>
  </si>
  <si>
    <t>0f3d31bd-cbc5-4e13-a875-92b835b5f47a</t>
  </si>
  <si>
    <t>f9775cd3-676a-4cfd-916e-421bfc137e12</t>
  </si>
  <si>
    <t>397c40b7-154c-439a-beb3-6d3d11ee1f78</t>
  </si>
  <si>
    <t>3f57264a-75e3-4a30-83b7-4c63d19ba0bd</t>
  </si>
  <si>
    <t>1a8666cf-66a3-41bb-ae95-94730b4d8a03</t>
  </si>
  <si>
    <t>5ba0eded-1da0-41d9-b56b-39333e8943c6</t>
  </si>
  <si>
    <t>607748bc-8155-45c3-b3c8-22308b62421f</t>
  </si>
  <si>
    <t>2be3c8c2-82d7-4dae-a1ad-4972a3542c1c</t>
  </si>
  <si>
    <t>1d9892e4-bb67-4a78-95f2-e55a9c03fdca</t>
  </si>
  <si>
    <t>434c6eb4-ce57-4e88-99e8-725a2a50b591</t>
  </si>
  <si>
    <t>9ee7b2be-1fcd-426a-8132-9804fd41a583</t>
  </si>
  <si>
    <t>de7e83d8-e263-4e00-838f-2c6ce0d5e924</t>
  </si>
  <si>
    <t>92116a1a-4389-41b6-bc32-52ebd1ed1438</t>
  </si>
  <si>
    <t>6d1a99c7-06bf-44e3-93ac-14c29de0fe2e</t>
  </si>
  <si>
    <t>305915bf-4cf5-4011-a04b-04508fdf974e</t>
  </si>
  <si>
    <t>0b43cf59-b4af-4d74-8aff-35612d85f68c</t>
  </si>
  <si>
    <t>fe5e5cad-c80d-4136-afb1-7249dafabfc5</t>
  </si>
  <si>
    <t>f7cba432-a34e-4092-b76d-4729cce1eab4</t>
  </si>
  <si>
    <t>b5ffb16e-5268-4bd3-9c06-b4503b17cab5</t>
  </si>
  <si>
    <t>d5ec1a5d-d36c-4ed7-a8a3-a405355c24d5</t>
  </si>
  <si>
    <t>59736126-62d6-4849-a5f9-f8e2768dbb82</t>
  </si>
  <si>
    <t>49de7f5f-eaef-4096-842c-004774b6627c</t>
  </si>
  <si>
    <t>f747b02e-0cb7-416a-8248-5100f97e5752</t>
  </si>
  <si>
    <t>af7f0e0b-25c3-42dd-9728-146aa4d86ed2</t>
  </si>
  <si>
    <t>96cecb83-b2d6-4839-91af-d90853bb2de4</t>
  </si>
  <si>
    <t>6ebc34e9-c79f-4953-b950-96065bf76d5c</t>
  </si>
  <si>
    <t>e6392e0c-5c4c-46bd-af40-db0141a145ea</t>
  </si>
  <si>
    <t>8224a32c-293b-4f25-a5b5-2d8cb7148e72</t>
  </si>
  <si>
    <t>8f939e64-fe1e-4e9f-b8de-b893ef418767</t>
  </si>
  <si>
    <t>ef77b369-98c2-4e7c-80e9-6f9f30f1d034</t>
  </si>
  <si>
    <t>7e164b2c-6cae-4144-9ee3-843d5ea5fbbe</t>
  </si>
  <si>
    <t>22885d76-270a-4c3a-8343-13cec0608b33</t>
  </si>
  <si>
    <t>7687aa86-019b-4b56-aa39-0c735e98f759</t>
  </si>
  <si>
    <t>600ba1f3-baba-4db5-9fa4-d6e1c92ece60</t>
  </si>
  <si>
    <t>e1c5df77-faec-46f5-b400-aa9c2abc2cf0</t>
  </si>
  <si>
    <t>bcce7200-940d-4107-9562-66a0de9aba07</t>
  </si>
  <si>
    <t>8870e05a-cb7e-4f26-a991-07bcb7f32092</t>
  </si>
  <si>
    <t>844d7cff-864a-4feb-bcd6-03a6193ec87f</t>
  </si>
  <si>
    <t>313ee9ef-e5a4-4a68-baf2-c62de441ed92</t>
  </si>
  <si>
    <t>b907936f-f3ea-4a86-9d9f-7b3eb9751b95</t>
  </si>
  <si>
    <t>fe04a8bc-a657-4914-be48-e2bf89df3c73</t>
  </si>
  <si>
    <t>5a32f76b-d207-4129-8801-af2d90a02b1c</t>
  </si>
  <si>
    <t>e7eef6d3-9785-4b4e-8d1c-236abc936604</t>
  </si>
  <si>
    <t>ac7c1044-a61a-466d-9035-e635595aba0c</t>
  </si>
  <si>
    <t>7c0f04d3-7e16-49f8-88ef-4336ece01a2e</t>
  </si>
  <si>
    <t>11269230-5df3-4bf1-9c2e-41eae4f7f9c7</t>
  </si>
  <si>
    <t>e437ac7c-f08f-4883-9b75-2393869ad17b</t>
  </si>
  <si>
    <t>a60bcf0a-5d01-4997-b7ad-25ef3ba1f676</t>
  </si>
  <si>
    <t>e4b50735-63d7-44de-8f07-4b1178c272d4</t>
  </si>
  <si>
    <t>029b4a44-c864-4062-8012-2dd0aa2a059e</t>
  </si>
  <si>
    <t>35604a69-5207-47f1-b4d2-ae85a69f41dc</t>
  </si>
  <si>
    <t>dbbdd9c5-f827-4ea0-a068-70264265d15b</t>
  </si>
  <si>
    <t>69f93282-afa6-4559-a0af-14726abc1483</t>
  </si>
  <si>
    <t>6e85c869-da61-4b12-ab9b-4a2cd9bd21e9</t>
  </si>
  <si>
    <t>82326224-85c0-453d-b621-4624dc7ad2a9</t>
  </si>
  <si>
    <t>6fd828f2-5884-4369-821b-fc3f1ca69924</t>
  </si>
  <si>
    <t>a97c1356-f784-406d-a877-ca4d4d2de578</t>
  </si>
  <si>
    <t>f6851213-76ee-4c0b-85ad-550e0e0a7371</t>
  </si>
  <si>
    <t>66c3982b-27cf-4636-858c-401bbeceb4fc</t>
  </si>
  <si>
    <t>e52563f0-bb01-447b-bf9b-dde827a29ccc</t>
  </si>
  <si>
    <t>3a774c2b-2cb6-487b-a9ba-5480a5b35fc2</t>
  </si>
  <si>
    <t>53c91b24-072f-4a00-a9fc-9bcf96c27249</t>
  </si>
  <si>
    <t>857d69b2-c8cc-482a-b25d-cf6e0f655b22</t>
  </si>
  <si>
    <t>2b219ac5-2e3c-4a11-849e-4dbc796808f9</t>
  </si>
  <si>
    <t>899b36d6-1278-43af-814a-aa9de1923e3b</t>
  </si>
  <si>
    <t>af22ae97-c55f-43bb-8bd2-8c4592358517</t>
  </si>
  <si>
    <t>c432fb6c-ddbd-4067-8496-c429aa387df9</t>
  </si>
  <si>
    <t>76fc170d-a4b8-416b-811f-15b549147f66</t>
  </si>
  <si>
    <t>ea3913e3-d7a0-4f6b-92b7-8c8d2d2a8e9d</t>
  </si>
  <si>
    <t>1fa11da4-e229-4cea-a5c0-060220ac855e</t>
  </si>
  <si>
    <t>28a3f2ab-5db1-4afd-b29b-fd123cfac9b3</t>
  </si>
  <si>
    <t>5b78ef01-7ea0-4265-8813-dc868331be76</t>
  </si>
  <si>
    <t>b9a9f59a-2d70-4e39-977f-151d70fde331</t>
  </si>
  <si>
    <t>5b3f97b6-d511-4b66-a4ee-919f5d602160</t>
  </si>
  <si>
    <t>79cf8f79-569b-4eed-9088-0f45f5f7538f</t>
  </si>
  <si>
    <t>92832ff7-4b50-439b-892a-b361c0bbdf4d</t>
  </si>
  <si>
    <t>47fdb412-52c4-4a68-a1fc-5a245b1f12f1</t>
  </si>
  <si>
    <t>d8da6547-18ae-4eef-b2ad-fe488a6186ea</t>
  </si>
  <si>
    <t>7f33ae97-6e77-475d-b527-dca6f5004b75</t>
  </si>
  <si>
    <t>50126bae-b5ed-41f1-a856-e96740a7e05f</t>
  </si>
  <si>
    <t>ee67d6db-5a49-46ae-b0d1-46274ad92a53</t>
  </si>
  <si>
    <t>e26e381a-fb64-4cfb-9085-4dabed2d1d8d</t>
  </si>
  <si>
    <t>e4e2c0f2-e2f6-46f1-8adf-2e475cc32e89</t>
  </si>
  <si>
    <t>f0b1c0a6-f3d8-48b2-8c95-bd7d205c820f</t>
  </si>
  <si>
    <t>05903e27-b0e6-402d-9849-08c58b3d8277</t>
  </si>
  <si>
    <t>916f176e-a54e-434a-8a01-981068fd9131</t>
  </si>
  <si>
    <t>40cfb8a0-0ca9-4be2-86af-d1bbaa570a09</t>
  </si>
  <si>
    <t>1b1b2b29-3d97-4aef-8a54-113c406f2cf8</t>
  </si>
  <si>
    <t>7c45a290-87fb-4e28-800b-29a968cbcbac</t>
  </si>
  <si>
    <t>c79a4db6-8be4-4dd6-ae0a-6d14508714dc</t>
  </si>
  <si>
    <t>7918461d-14a6-4fb7-8fce-63f428c2c5cb</t>
  </si>
  <si>
    <t>0e1af797-1d15-4f8b-aae8-8f8b94015f75</t>
  </si>
  <si>
    <t>c47fdd52-3a0d-47a7-9fcf-72b7cf80d93a</t>
  </si>
  <si>
    <t>1660f4dd-6a4c-438f-8687-d4c7854c39a0</t>
  </si>
  <si>
    <t>578d7b83-7f67-4d8f-bf4a-7683fe9a518e</t>
  </si>
  <si>
    <t>2c8d0f66-5049-4223-924a-02faea1e3b4b</t>
  </si>
  <si>
    <t>4b0eb3fd-8d9f-4c48-8c3e-24675527c2ac</t>
  </si>
  <si>
    <t>48c57c4e-4f20-4d9c-b94f-1c5a37e07908</t>
  </si>
  <si>
    <t>2e34dd91-411e-4483-89c9-3f9ad50c71a3</t>
  </si>
  <si>
    <t>e9679c26-5651-441f-a0d4-659eccbf327b</t>
  </si>
  <si>
    <t>eb4dacc6-6721-48ee-9837-d38c41a9d1b5</t>
  </si>
  <si>
    <t>ee6550ec-3596-43e4-970e-6aefd3ab1042</t>
  </si>
  <si>
    <t>db96bd04-c98a-4ed3-9135-4a4e933e6212</t>
  </si>
  <si>
    <t>b1b73036-34e7-4571-a46b-559634e98910</t>
  </si>
  <si>
    <t>9a55298f-e2c6-4fc1-9161-1194c3dd4d97</t>
  </si>
  <si>
    <t>0490c7cb-9e3d-4019-9dcd-1243afe85fa4</t>
  </si>
  <si>
    <t>a43322af-3ed9-4fac-8544-fda78ffb2c82</t>
  </si>
  <si>
    <t>2c096f5b-c6bb-4940-be61-312c86426c5d</t>
  </si>
  <si>
    <t>e167806c-5fac-4d16-9124-1d1673d22cb3</t>
  </si>
  <si>
    <t>f360b8a5-2bf4-45a4-ac7f-740f03e581ba</t>
  </si>
  <si>
    <t>c5822f2c-9101-4f7e-8857-5a161c17b27f</t>
  </si>
  <si>
    <t>405eab87-c377-4a6c-a4f5-312507ce5ff9</t>
  </si>
  <si>
    <t>e6930e7f-b0db-4f60-97a7-9d4a38f593c8</t>
  </si>
  <si>
    <t>bca07b62-ab63-4020-b57f-2faefeb4d247</t>
  </si>
  <si>
    <t>fd2aa304-3918-469f-9d37-a8c68274d18d</t>
  </si>
  <si>
    <t>db80c503-8337-4176-88f3-156870d06bd2</t>
  </si>
  <si>
    <t>239ec754-2d64-47f3-bd92-4de92b91af6f</t>
  </si>
  <si>
    <t>b116bc91-56be-4e0d-af48-02016e0b456e</t>
  </si>
  <si>
    <t>57c59be7-94bd-47fa-8565-bf2ada0dd7fd</t>
  </si>
  <si>
    <t>7edc090d-d13f-4c4f-acf2-cdf9435285e2</t>
  </si>
  <si>
    <t>89ffc4b7-ae52-4a0e-b0bd-f8801c2a2375</t>
  </si>
  <si>
    <t>ea51f262-772f-4f95-b8c8-fc68a8550fb4</t>
  </si>
  <si>
    <t>9cf9b46e-0194-4198-ac5c-e473f3827d40</t>
  </si>
  <si>
    <t>7a08f955-c69e-42c6-ae0e-3159beb471c8</t>
  </si>
  <si>
    <t>2a907c5a-40ec-4d61-9242-6c3d9bad55ef</t>
  </si>
  <si>
    <t>908260e8-c7cc-496b-a11a-f60177a53aa4</t>
  </si>
  <si>
    <t>e9b1f920-47bf-4bbc-951e-9be959690bfd</t>
  </si>
  <si>
    <t>c9e478cf-5600-4ae2-8ec8-cc35510786a1</t>
  </si>
  <si>
    <t>19c99e61-57aa-4e38-b47e-96bb87cfac4d</t>
  </si>
  <si>
    <t>2c9dc7cf-3672-441f-ba21-3cf022c41712</t>
  </si>
  <si>
    <t>05c7dbe3-9464-4a36-8ba1-eb8793a3cdaa</t>
  </si>
  <si>
    <t>cc1f2099-8061-44f6-a9fc-33b002c14883</t>
  </si>
  <si>
    <t>c6c208f1-2b7a-4ce0-aaaf-00581a0f7418</t>
  </si>
  <si>
    <t>1c298ee6-21f1-4864-b39f-75e938f95da2</t>
  </si>
  <si>
    <t>0c586588-cf16-4599-86ab-8970be4b98ca</t>
  </si>
  <si>
    <t>92d41a3d-786a-4e71-915c-a10e211eea27</t>
  </si>
  <si>
    <t>b3a2e8a6-3acb-42d2-a9dd-d01dc6599419</t>
  </si>
  <si>
    <t>0f2c1c11-a1f7-4ea6-9a59-e418249fea75</t>
  </si>
  <si>
    <t>5ba585d3-6089-46a4-8287-e7075f0f3225</t>
  </si>
  <si>
    <t>db1a8606-8659-4db9-9b59-caedc95d8c4f</t>
  </si>
  <si>
    <t>81f419be-d7be-4b8c-833a-482bec394d21</t>
  </si>
  <si>
    <t>c7477bb0-0a77-4bbb-9819-61af73ceff9e</t>
  </si>
  <si>
    <t>6bff7d5b-d777-47ea-90df-d43a8d444a6b</t>
  </si>
  <si>
    <t>60531b8a-0986-4c71-83c9-a731f1963f4e</t>
  </si>
  <si>
    <t>24e24dfe-8328-43df-8e0b-cf848f2e77ea</t>
  </si>
  <si>
    <t>77cf67a8-47c3-4ca8-ba71-a2ab84972a88</t>
  </si>
  <si>
    <t>81527ddf-f7a9-4d9a-8460-f9a9f5e5f3f6</t>
  </si>
  <si>
    <t>47b5b1f5-e1d7-4d49-934f-f029aea54cb8</t>
  </si>
  <si>
    <t>e4646715-3f55-4bc9-8a93-e7ae71223dba</t>
  </si>
  <si>
    <t>579ba0f6-c7b8-46a4-92ab-79df44d4b697</t>
  </si>
  <si>
    <t>e6d58275-1ede-482c-8d95-31518b3fb837</t>
  </si>
  <si>
    <t>c9ce646d-aede-4aa6-b0a7-4a7db6ab5ba6</t>
  </si>
  <si>
    <t>244fc178-83f4-4411-8862-ce8f92406961</t>
  </si>
  <si>
    <t>88715f38-053a-4455-ab00-791a681b21cc</t>
  </si>
  <si>
    <t>a2bd16c8-4028-4cec-8c1a-8ec65f632e36</t>
  </si>
  <si>
    <t>7b10108c-945a-4fef-9574-df332605de70</t>
  </si>
  <si>
    <t>e4295aa0-6b7a-4384-af87-55c0f814fac6</t>
  </si>
  <si>
    <t>efb57146-8c8b-4715-a93f-59e394f4df53</t>
  </si>
  <si>
    <t>071f45fe-dcfd-4500-8a93-a0320874dedd</t>
  </si>
  <si>
    <t>28c9061b-0183-4e20-b922-cb66bb9b032f</t>
  </si>
  <si>
    <t>b3bb8836-88c8-43fe-aef4-a096ef54c7e7</t>
  </si>
  <si>
    <t>875a8a4a-6f52-4958-87a3-fa0f7d545375</t>
  </si>
  <si>
    <t>96d67781-cbbb-4f2a-8349-b6ee135f3527</t>
  </si>
  <si>
    <t>7038813a-8ff0-4cec-b247-a425c3c8c421</t>
  </si>
  <si>
    <t>da86abac-dc03-44b2-9350-bfb3cae28ba3</t>
  </si>
  <si>
    <t>6f43834e-cc99-4dc7-911d-51a5690e3748</t>
  </si>
  <si>
    <t>7e5c20cb-5d8b-4491-8006-a037a5535d2e</t>
  </si>
  <si>
    <t>5fc9b91e-8379-47b0-91f8-0938ad336e0f</t>
  </si>
  <si>
    <t>9ecbe55b-da4b-410a-bb3c-584f244b7b0d</t>
  </si>
  <si>
    <t>39f8ca03-2857-43cc-a851-62a4d09ea36d</t>
  </si>
  <si>
    <t>1bab0310-ef36-4a4b-8679-551495bfda54</t>
  </si>
  <si>
    <t>4d0fb831-4413-4fd2-8108-2c636666ed42</t>
  </si>
  <si>
    <t>acf1e292-c937-4380-ac95-23c5c3f5ffbf</t>
  </si>
  <si>
    <t>e922f7f8-deb8-4574-b6a5-3846a5a64513</t>
  </si>
  <si>
    <t>a8d7468f-e18a-4b6d-b328-cc047d3f711c</t>
  </si>
  <si>
    <t>28011af4-2b71-47c1-ba1a-ac43dd7fdb22</t>
  </si>
  <si>
    <t>0f213115-6d59-4412-8014-b7ea134b7498</t>
  </si>
  <si>
    <t>5bae7df2-e182-49af-a193-dfdc229343c3</t>
  </si>
  <si>
    <t>95f23e2b-928e-456a-97ef-68ad890c06be</t>
  </si>
  <si>
    <t>a4d178a2-0e19-4b2f-9187-a41c7a673ef2</t>
  </si>
  <si>
    <t>8c76aeee-3473-429d-a085-a59812c45144</t>
  </si>
  <si>
    <t>cc0d1dd2-d43b-41e2-a529-46a698ac0415</t>
  </si>
  <si>
    <t>3610c27c-f988-4564-93cc-0088c24a260a</t>
  </si>
  <si>
    <t>62d1ea12-eb5a-4f51-a219-649c00e8aeda</t>
  </si>
  <si>
    <t>9d2c3a58-c3d1-42a5-8901-bac300961450</t>
  </si>
  <si>
    <t>2de54bb2-44c6-4719-8112-f89faa503efb</t>
  </si>
  <si>
    <t>d529a584-3e43-4f9c-8029-78282ade71df</t>
  </si>
  <si>
    <t>8ccc5f98-6c19-4706-ac6e-31941400fe57</t>
  </si>
  <si>
    <t>8902ce5e-987e-4af2-a422-646a92833c01</t>
  </si>
  <si>
    <t>942babf1-757e-456c-b613-279d923e903c</t>
  </si>
  <si>
    <t>11a1fd5e-d2f3-45e2-901d-f24bed3d93f7</t>
  </si>
  <si>
    <t>44e03397-0dc4-4e3a-bca6-e98b64dac64b</t>
  </si>
  <si>
    <t>099f6202-3fe3-4291-be60-6bd0abc3f095</t>
  </si>
  <si>
    <t>2b82d338-3b69-407f-a37a-e560eeb7314a</t>
  </si>
  <si>
    <t>99bf0c79-4588-4bf6-b20d-1f5d6ec258e2</t>
  </si>
  <si>
    <t>6699d348-247d-4d9e-8eb2-c682d5097687</t>
  </si>
  <si>
    <t>17b493ea-55f8-4039-94fb-ff0b921c28d3</t>
  </si>
  <si>
    <t>360fab0a-8079-4a9f-b64a-d02bbf66175f</t>
  </si>
  <si>
    <t>fbaaa6df-b9f4-49c0-bea3-13839f183e12</t>
  </si>
  <si>
    <t>f36ea5ff-14ed-4100-a11c-7584002877e1</t>
  </si>
  <si>
    <t>c55ce42f-5283-48dc-91b8-ddc7f0eb3455</t>
  </si>
  <si>
    <t>a3f9a42a-3838-4c13-bbfe-f157a93bb257</t>
  </si>
  <si>
    <t>2fe0792f-2645-4926-aed5-d9e289f1640c</t>
  </si>
  <si>
    <t>30650a2c-2893-44a3-a2c0-8f3a39288488</t>
  </si>
  <si>
    <t>ba887f29-c1a3-4d8f-8950-d194dde878db</t>
  </si>
  <si>
    <t>478afde2-f3a5-4d1b-b4e0-a42355c1f50a</t>
  </si>
  <si>
    <t>c8f9470b-d82f-4db4-ab6e-0a51dde7aafb</t>
  </si>
  <si>
    <t>48a8c4e0-a87c-4d4f-aa2d-5ca3c7a6802c</t>
  </si>
  <si>
    <t>eff601e8-4891-47e2-83f0-b7347dc967e4</t>
  </si>
  <si>
    <t>fc869d96-50da-4708-b3ad-a584d8b1818b</t>
  </si>
  <si>
    <t>42435a08-ec95-4515-83a8-93d52bfccb6a</t>
  </si>
  <si>
    <t>133395c2-2968-4403-883d-388cc36f03bd</t>
  </si>
  <si>
    <t>44b7907c-9bc0-4e0f-8967-d668f813672a</t>
  </si>
  <si>
    <t>fee4ba4b-c1fa-4510-820d-f6868e9370ad</t>
  </si>
  <si>
    <t>a36f230f-834e-4a9d-808e-58811c3ebab0</t>
  </si>
  <si>
    <t>8b90b50c-c00e-4608-ac0e-cf94cfd98909</t>
  </si>
  <si>
    <t>1e4fdfd6-7aaf-4b0d-955b-6f925fe252ef</t>
  </si>
  <si>
    <t>4711beb9-6544-4e18-80ae-c3fb853b3ee7</t>
  </si>
  <si>
    <t>edced3b8-65a6-4e9d-97ce-da2a15cf2676</t>
  </si>
  <si>
    <t>1e999e01-4483-4f58-b43b-c29b435d0940</t>
  </si>
  <si>
    <t>70e9efa9-a4ad-41ec-8351-235e02c30eed</t>
  </si>
  <si>
    <t>1bc6173d-6c83-4a07-86b3-49ce0ea9dd6b</t>
  </si>
  <si>
    <t>6cbfc873-3c47-482b-b633-69b097f68048</t>
  </si>
  <si>
    <t>87af6379-5739-4e14-8ae7-dd18df361aee</t>
  </si>
  <si>
    <t>9288303e-5364-495f-b2de-5b95982e7d0a</t>
  </si>
  <si>
    <t>b2fb59c9-61fe-406a-8789-7d76b241073c</t>
  </si>
  <si>
    <t>64ced883-a253-448f-8a15-123083f94799</t>
  </si>
  <si>
    <t>9fa58ed0-8780-427d-b4fd-9564b10ac4a2</t>
  </si>
  <si>
    <t>27733ea4-7820-434e-8644-9abcb7013292</t>
  </si>
  <si>
    <t>d16b21db-a34a-45c6-a7a8-de0c1fac6648</t>
  </si>
  <si>
    <t>ccd496d3-9c4f-4f64-b16c-5c31186127ea</t>
  </si>
  <si>
    <t>48638485-5e79-472a-8aa6-259e7609b26f</t>
  </si>
  <si>
    <t>fa63dd2b-81f5-4d8f-93c1-0bae72387376</t>
  </si>
  <si>
    <t>9e53daf2-3093-4f8a-b776-b7268a44392e</t>
  </si>
  <si>
    <t>647bc9f2-9680-46f6-bc9d-2a7f230f700c</t>
  </si>
  <si>
    <t>b39f024c-a4ae-4cdf-8fbb-7741ce7b0c21</t>
  </si>
  <si>
    <t>f605d271-a27a-401a-8805-45ae882d5de8</t>
  </si>
  <si>
    <t>393c1749-980d-4b07-90e1-568e44c69ce5</t>
  </si>
  <si>
    <t>b44e8a47-1939-434c-8cae-d200ce1efe52</t>
  </si>
  <si>
    <t>443339fd-b9f3-4fd8-a202-4086ea75752b</t>
  </si>
  <si>
    <t>69f900ae-86c0-4fde-9c76-91c2303df7af</t>
  </si>
  <si>
    <t>34b8dd9e-45bd-4a47-ac6d-2ae3019907e3</t>
  </si>
  <si>
    <t>498f438f-038e-4cc5-b7f9-691c33df5788</t>
  </si>
  <si>
    <t>8ec5fc4d-aeb7-48a1-8e2a-b38357521538</t>
  </si>
  <si>
    <t>ab26392f-645c-4b38-a1a1-3f836adcef8a</t>
  </si>
  <si>
    <t>2ed18892-0622-4618-9cd4-f762b1d122a1</t>
  </si>
  <si>
    <t>d885af56-586d-409c-b6a8-402b2029da95</t>
  </si>
  <si>
    <t>042f24ed-4560-4d46-b8de-c2e9bbc1a576</t>
  </si>
  <si>
    <t>e48076b2-70fa-43cc-ae16-7ed68250d1e7</t>
  </si>
  <si>
    <t>9232b76b-b327-4883-9dd7-71b94ac9316b</t>
  </si>
  <si>
    <t>abf4aced-e9e9-42fc-8b54-0f3afe67327f</t>
  </si>
  <si>
    <t>5e777e1b-a900-4480-ba97-db6e92947fd4</t>
  </si>
  <si>
    <t>44ce6ac9-3618-4a57-879a-e9d59d76a040</t>
  </si>
  <si>
    <t>044c4b68-00c7-413b-bb26-c4a5838eedf1</t>
  </si>
  <si>
    <t>ff97b7dd-4e75-493b-81de-11acc05332d7</t>
  </si>
  <si>
    <t>b43fb51c-9790-4086-8c22-7f223ff847c9</t>
  </si>
  <si>
    <t>5822ecb1-c5c8-45ff-bc86-ff066ea16a29</t>
  </si>
  <si>
    <t>9263aaef-6a42-4b77-bf22-38285fd031a1</t>
  </si>
  <si>
    <t>dfe2b824-990f-4a4d-a207-1dea80b362ad</t>
  </si>
  <si>
    <t>dce91ed4-0652-4bc7-acfa-656ff68dd20d</t>
  </si>
  <si>
    <t>568620ee-7a9f-49ec-9d71-d80202967051</t>
  </si>
  <si>
    <t>7f5523d2-3a97-415c-9470-9c25ca2cdde6</t>
  </si>
  <si>
    <t>fbd744e7-98bd-4685-950e-a8fa4865ef51</t>
  </si>
  <si>
    <t>c2e669de-cd9b-4422-b10d-499ae51757c2</t>
  </si>
  <si>
    <t>efddd971-a152-46c9-adfc-40384d5db5f9</t>
  </si>
  <si>
    <t>985de8cf-1426-47a8-808c-cd0059c2b86e</t>
  </si>
  <si>
    <t>2b50fdce-34fb-4d7b-a34a-bdd585b355b9</t>
  </si>
  <si>
    <t>d0f9fd8e-ea21-44f8-acc2-6d7c4ba10e90</t>
  </si>
  <si>
    <t>fab19ed6-6016-4cc1-a6c6-62bda8cd6f2d</t>
  </si>
  <si>
    <t>2d23e68b-6bf5-4d67-9164-09e5b9572ede</t>
  </si>
  <si>
    <t>504acbf9-ba66-427a-8e75-fd2df4a9652e</t>
  </si>
  <si>
    <t>31e348ca-fe3c-4150-9069-c918e039fc66</t>
  </si>
  <si>
    <t>c3dc923d-523c-4de0-9ad4-5bf78da61260</t>
  </si>
  <si>
    <t>b40233d2-95ae-4e25-8c02-f5d22ef0a3b3</t>
  </si>
  <si>
    <t>e352ba62-c21b-435c-83ac-7a85abe96bc1</t>
  </si>
  <si>
    <t>3d60aba1-9f37-410a-a71a-6e3d6e314879</t>
  </si>
  <si>
    <t>6f7ffeea-c7c6-44d4-b5a4-9e070eeb25e9</t>
  </si>
  <si>
    <t>45012188-ec62-4677-ac6a-ba565842cdbe</t>
  </si>
  <si>
    <t>692437f2-397a-4c36-a5a1-33a8f60ffc35</t>
  </si>
  <si>
    <t>c345dcec-440d-42b2-a88a-09dc7986c096</t>
  </si>
  <si>
    <t>16d62253-11b2-48f8-86d2-64986ce47f84</t>
  </si>
  <si>
    <t>72d528ad-2b6d-4d98-afe7-75de6518ecef</t>
  </si>
  <si>
    <t>85eb0ab4-1083-4c56-a4df-e1867e42f19f</t>
  </si>
  <si>
    <t>9853e1b2-1c64-41ef-b74c-173bb429997d</t>
  </si>
  <si>
    <t>80d718a4-6042-4276-8f1b-fff7db00c10f</t>
  </si>
  <si>
    <t>f4a9ee15-5d2b-43bb-adb4-83e10dab62b3</t>
  </si>
  <si>
    <t>963a5a18-63af-4828-9980-9c7dc0ca66dd</t>
  </si>
  <si>
    <t>41447e07-64d6-4d6e-8334-7d0acc6df800</t>
  </si>
  <si>
    <t>5a6e4c90-5054-4444-9f85-854947bd2e45</t>
  </si>
  <si>
    <t>24b66c01-377a-481d-ba22-8b86497683a0</t>
  </si>
  <si>
    <t>c6cbe99e-cc97-4656-892d-b03857ccdfcb</t>
  </si>
  <si>
    <t>439f3b48-b3fa-4766-8639-3f9141e6c671</t>
  </si>
  <si>
    <t>e48d7c51-075f-4828-b469-f05e75cd82a7</t>
  </si>
  <si>
    <t>7bd1c5fc-67bf-42bb-a825-bd3afd10eea7</t>
  </si>
  <si>
    <t>6de4914a-4b93-41e4-bd4d-67bb9cb2e02c</t>
  </si>
  <si>
    <t>06107a1e-7853-47c5-b822-8c26cb96eada</t>
  </si>
  <si>
    <t>7c85d8c3-c561-4b17-835d-98e5d020d5b7</t>
  </si>
  <si>
    <t>6a9eb638-da49-443a-ba91-3a437f51a951</t>
  </si>
  <si>
    <t>95e297f4-9b31-4833-a784-476e843d0317</t>
  </si>
  <si>
    <t>0fe4c0c6-7570-4434-a71f-2929c63b00b1</t>
  </si>
  <si>
    <t>2224e1b4-79c4-4468-ae76-fe1571db8d9b</t>
  </si>
  <si>
    <t>38be24e1-cb66-4d17-81e0-85fa36d0003d</t>
  </si>
  <si>
    <t>e2b29ee7-562e-4646-848a-32cfb38117fd</t>
  </si>
  <si>
    <t>87024312-3dae-442f-a282-26f94b327435</t>
  </si>
  <si>
    <t>6a974c4a-287d-4656-a2cf-6034660ff0ad</t>
  </si>
  <si>
    <t>72b052b5-be74-4331-a80a-7829843ddcd1</t>
  </si>
  <si>
    <t>ca30ff19-337b-47cf-b345-bfad630d5fff</t>
  </si>
  <si>
    <t>e8197b8d-d905-45fa-8727-e13d3dec8da3</t>
  </si>
  <si>
    <t>bc0692a3-3955-4910-a0b2-5416c1948a04</t>
  </si>
  <si>
    <t>bdd28944-acc5-4a52-8442-16162bef6024</t>
  </si>
  <si>
    <t>bb21acb1-9fc2-48d5-ac7f-b391d5c4805a</t>
  </si>
  <si>
    <t>569ade4e-283a-4bd0-a600-3c3e66df0468</t>
  </si>
  <si>
    <t>5b1e7808-29a5-42ba-b589-d7b24a9da1ea</t>
  </si>
  <si>
    <t>42db7925-ba0d-4d8f-bd4d-a664f70595eb</t>
  </si>
  <si>
    <t>97677699-b50a-4cf7-8116-9ad184426884</t>
  </si>
  <si>
    <t>e4bb6d66-9c3c-4a4e-8764-964b7d54c41b</t>
  </si>
  <si>
    <t>34fdda71-128d-41a3-aa5b-cfc01b82c7fc</t>
  </si>
  <si>
    <t>5598c6bc-812e-4454-8e3c-b74926ad66bb</t>
  </si>
  <si>
    <t>6b1e8ca6-16f8-4bdb-a2e6-56a8559530fc</t>
  </si>
  <si>
    <t>f11ed0f5-2eb1-47c5-b230-3dad5dbe7907</t>
  </si>
  <si>
    <t>4eb82383-0705-4ff0-98c5-4d3d927e2e06</t>
  </si>
  <si>
    <t>1a2c5ff8-c597-4608-b79f-a35351edeea5</t>
  </si>
  <si>
    <t>c749cb5a-2967-47ba-b4b1-cdfe62d05881</t>
  </si>
  <si>
    <t>2fbb428e-21ed-41b4-9489-0a931719d0a8</t>
  </si>
  <si>
    <t>cb3b3fb7-324a-4f96-b0e0-baeee3d57a62</t>
  </si>
  <si>
    <t>ab11358c-207b-4650-bc96-d9d27b0c2a84</t>
  </si>
  <si>
    <t>35eab4e7-ba8f-42a5-9fe2-b1e29b7e6892</t>
  </si>
  <si>
    <t>89187162-f86d-460f-a884-1d646a65bd1b</t>
  </si>
  <si>
    <t>4f764d6f-2d64-45b2-9b0d-b1fb88e2c5bb</t>
  </si>
  <si>
    <t>5381b413-c1ae-465e-b268-f5d67bb1d63f</t>
  </si>
  <si>
    <t>19a90303-e2a2-47e3-8d4a-4645636cd1e8</t>
  </si>
  <si>
    <t>4660955e-cac0-41b7-ae7e-c1b47d6cdd16</t>
  </si>
  <si>
    <t>1f04a0ae-1892-4e20-80bc-f129853522a0</t>
  </si>
  <si>
    <t>751b1c3a-a178-4d3e-8eab-66b583b5c987</t>
  </si>
  <si>
    <t>d9798525-140e-4a27-9733-a4c17e5c8b7b</t>
  </si>
  <si>
    <t>393c57a0-452c-463f-97dd-04f76fba2d49</t>
  </si>
  <si>
    <t>232bbbed-5a3d-4b2a-ab7a-c55393ed1d91</t>
  </si>
  <si>
    <t>ec6d062f-05f5-4594-a394-4196a02f2a12</t>
  </si>
  <si>
    <t>f2578259-c51d-4862-8a4e-9b3e1d94c4a0</t>
  </si>
  <si>
    <t>02b4b590-2819-4ebe-bc23-a9c3b0db2209</t>
  </si>
  <si>
    <t>2f1aef3a-73cd-4aa2-9b02-3de4575a7194</t>
  </si>
  <si>
    <t>d3e893a7-07ff-4808-8f69-0e4fa1d37104</t>
  </si>
  <si>
    <t>6bda594d-1d4f-4141-8773-f5bb977e6369</t>
  </si>
  <si>
    <t>09a3461d-2864-40ee-967e-341025b99f08</t>
  </si>
  <si>
    <t>70ace89c-1b81-4af0-b7dd-7eb587b29027</t>
  </si>
  <si>
    <t>8b8ca0a1-c414-4699-902c-fe72bb92ac9b</t>
  </si>
  <si>
    <t>f81593c0-6421-4337-825a-b84604f875c0</t>
  </si>
  <si>
    <t>1cb6af6f-c611-4214-8c08-bdb266a75838</t>
  </si>
  <si>
    <t>e9aa30de-93b5-4cea-ba1a-fb25b4c3f83d</t>
  </si>
  <si>
    <t>32da7ac4-e83c-4891-b187-dcdf3ef70447</t>
  </si>
  <si>
    <t>034515bc-c94c-46b1-a9f4-464b9f767343</t>
  </si>
  <si>
    <t>b983f531-9dbd-4d88-a79e-1b38feefad33</t>
  </si>
  <si>
    <t>3af47099-093b-4f89-8daa-4d5f87b3ff82</t>
  </si>
  <si>
    <t>b1e7cf63-f840-42b4-a052-b5ea43ed0ac9</t>
  </si>
  <si>
    <t>d3e16cee-3431-42e8-a764-fa7d6bc8e901</t>
  </si>
  <si>
    <t>ef1cb970-de96-4be7-8e98-40a290f1f1c5</t>
  </si>
  <si>
    <t>cf4a1c83-e416-41a2-9f26-3fe6c1d0afef</t>
  </si>
  <si>
    <t>1be98414-7c66-4bb2-81d6-d532db508efe</t>
  </si>
  <si>
    <t>2460d577-484a-4b8f-b03c-2033f7e1efc8</t>
  </si>
  <si>
    <t>efc15768-f056-4a6e-9cae-dc7ca5a9d53c</t>
  </si>
  <si>
    <t>afd48387-b990-4676-ba40-c7ff661231ae</t>
  </si>
  <si>
    <t>697ddc37-3e4f-4878-b3e0-b48c8cd7149b</t>
  </si>
  <si>
    <t>29100c34-4588-4690-bd9b-bc012db65776</t>
  </si>
  <si>
    <t>beb3232c-93d8-458d-935f-7f5ab2974dba</t>
  </si>
  <si>
    <t>9e6efbca-7110-4c6d-805c-51e81e02e624</t>
  </si>
  <si>
    <t>55381916-1dd4-4b96-88ef-33082e9703f1</t>
  </si>
  <si>
    <t>242c93c7-ee86-4983-9e45-9c883d741c02</t>
  </si>
  <si>
    <t>856f2611-8cc2-4d61-af6b-d4a3b6fe5103</t>
  </si>
  <si>
    <t>7b058d8a-160e-483d-b58c-d971a6e4f7b1</t>
  </si>
  <si>
    <t>42a6b77f-0139-47d9-a8b9-2d9bb0122ab2</t>
  </si>
  <si>
    <t>ca78623e-50ee-46bb-ada2-e2cb374d17ed</t>
  </si>
  <si>
    <t>23e630a7-42a5-4dfd-9590-ccea2e893a1f</t>
  </si>
  <si>
    <t>cc949bf0-e898-46eb-adc5-aa82242d05c0</t>
  </si>
  <si>
    <t>50e35fb8-fede-4f1c-b56b-c9e5c1e48fc3</t>
  </si>
  <si>
    <t>85160817-aded-44b9-baeb-9c4f859b09c0</t>
  </si>
  <si>
    <t>3d0db40c-5624-4146-9600-91003a4cf417</t>
  </si>
  <si>
    <t>5fad6923-88f2-491f-a530-e24f73d662d2</t>
  </si>
  <si>
    <t>3b2a928c-853f-4dbb-b088-9c70488de8f5</t>
  </si>
  <si>
    <t>c585bee2-1657-4236-b6cf-324223aa07f0</t>
  </si>
  <si>
    <t>e3519c37-6916-4100-aa23-ada4a109f99d</t>
  </si>
  <si>
    <t>f75046ee-2996-44e4-87ec-eac4f8a0391a</t>
  </si>
  <si>
    <t>89889d60-d120-4745-9d7f-7f8bb304cf13</t>
  </si>
  <si>
    <t>a369d5af-5e23-403a-8191-8a9b866be9e4</t>
  </si>
  <si>
    <t>3b46d9d5-4f89-4fe8-a4cf-f9b9412191f0</t>
  </si>
  <si>
    <t>97a9a4d0-868f-473b-8fe9-1f5b3d1bc08d</t>
  </si>
  <si>
    <t>782f8a92-3305-4f52-9a81-5f75e2f9d0eb</t>
  </si>
  <si>
    <t>0fbc0ff8-0669-47d6-9799-9cd054df5995</t>
  </si>
  <si>
    <t>a16d95d1-971f-422c-90a0-6827a40b22f2</t>
  </si>
  <si>
    <t>c5d7bee5-f761-467c-95c7-4a4c99a6c7a7</t>
  </si>
  <si>
    <t>68c0bcf4-4778-4611-b16f-6b67477884c4</t>
  </si>
  <si>
    <t>38705d82-ace5-4dfa-af97-ff0f1796a575</t>
  </si>
  <si>
    <t>a104e4ca-11c6-4f74-b2ac-0efa5cbabf44</t>
  </si>
  <si>
    <t>8d657e46-7306-4f3f-a28d-d9d418a5b4bb</t>
  </si>
  <si>
    <t>b6db068a-ba92-4e9d-a501-da1e95cf48d5</t>
  </si>
  <si>
    <t>84879fe3-8d48-4eec-90c3-8e5d7945ec5d</t>
  </si>
  <si>
    <t>330f2bfd-7cc9-44de-8ae8-3af945b6b052</t>
  </si>
  <si>
    <t>55041407-240c-440b-915c-1642ba552e93</t>
  </si>
  <si>
    <t>a5614899-25e6-4631-bf19-e6c5c9831007</t>
  </si>
  <si>
    <t>fcbea19a-cb8e-4af4-8511-6ebef0350124</t>
  </si>
  <si>
    <t>9183c903-7f41-4c76-9ea6-6db8b6461752</t>
  </si>
  <si>
    <t>3aaa9d76-2582-4442-899f-f4fc1c4bea8f</t>
  </si>
  <si>
    <t>e8e17a60-5905-42e5-8804-7e293e10b697</t>
  </si>
  <si>
    <t>8d5bd359-b66b-4022-8119-ac52aae2f52d</t>
  </si>
  <si>
    <t>290cd87c-6076-41da-9a19-19ad344db1e7</t>
  </si>
  <si>
    <t>b9805dc4-fe28-4196-bbdd-d43fe04b16c4</t>
  </si>
  <si>
    <t>e7c5777a-1b15-4a89-a72c-e1a1adb51203</t>
  </si>
  <si>
    <t>65fdfce7-1fae-4d5e-819c-21bf7868442c</t>
  </si>
  <si>
    <t>bf32ec7e-cb9a-4e67-9b03-879d28b694f3</t>
  </si>
  <si>
    <t>13840ba1-ba44-482d-affa-9612fc6b0d31</t>
  </si>
  <si>
    <t>5c774c09-5821-4b99-b7e2-13855142cc97</t>
  </si>
  <si>
    <t>b1e396de-10d8-4306-970a-2c1c85bfd216</t>
  </si>
  <si>
    <t>fc8ccd42-e64f-413a-b4ff-fcb5a93ca2f7</t>
  </si>
  <si>
    <t>5ff76c07-a826-4450-ad06-6d08c7c18c08</t>
  </si>
  <si>
    <t>e8fa61a3-0261-44a5-b78a-7f1d96e5b106</t>
  </si>
  <si>
    <t>bf0eb224-1ee8-49cf-a2e7-8e8da0a57304</t>
  </si>
  <si>
    <t>21b35605-9579-4257-b83d-946bd2ce383a</t>
  </si>
  <si>
    <t>3b15a991-a1fc-4088-8bc3-3d9caad839a5</t>
  </si>
  <si>
    <t>19513670-32cf-4ca0-9fb4-34fcc63797ce</t>
  </si>
  <si>
    <t>15ed8efd-87dc-4da2-b2ce-c3b046a3b29f</t>
  </si>
  <si>
    <t>357e39d5-9287-43b1-982e-a40964b80927</t>
  </si>
  <si>
    <t>a16738a6-7cbf-4a26-baa3-d4187ee92028</t>
  </si>
  <si>
    <t>88845874-7e99-4ef4-bab7-bd144baf052d</t>
  </si>
  <si>
    <t>42a26b23-672e-4ff8-bdc0-c2d5734f7780</t>
  </si>
  <si>
    <t>cec012a4-7daa-4f27-99c9-bc3af0be60d9</t>
  </si>
  <si>
    <t>62fd06b2-8888-4478-a9f7-103f03bfd8fb</t>
  </si>
  <si>
    <t>9aff868f-77bf-4610-878b-c6c9f1ea1e80</t>
  </si>
  <si>
    <t>3ef633b8-3369-45b3-9324-1106bdb85947</t>
  </si>
  <si>
    <t>e1b2a6f7-acc3-4ab8-aa1f-a2a1613976e4</t>
  </si>
  <si>
    <t>4e6da677-b1ca-4740-bd0b-815418086836</t>
  </si>
  <si>
    <t>b11bf468-4ca7-4348-b906-66ddb05a9d01</t>
  </si>
  <si>
    <t>d5f9978c-0657-40af-83a5-a86ee4f35da1</t>
  </si>
  <si>
    <t>7213c168-e7db-4880-910c-3e452956294d</t>
  </si>
  <si>
    <t>6af6de5c-b859-488e-abb6-720a88955dd9</t>
  </si>
  <si>
    <t>85c657e4-8869-4983-93e5-3d77eeb19fa8</t>
  </si>
  <si>
    <t>35067237-085d-4e1e-af66-02c30362b41c</t>
  </si>
  <si>
    <t>78ff5e8a-ed4b-458c-ad79-f79f7dc950a6</t>
  </si>
  <si>
    <t>753eded8-adb2-46e9-9426-823b4812369d</t>
  </si>
  <si>
    <t>409ba075-26b1-430f-ad5c-a2a97c8b157f</t>
  </si>
  <si>
    <t>0545757e-4155-4c49-a67a-1c58c275759f</t>
  </si>
  <si>
    <t>fcafe994-f574-431d-bbc6-cfb8bdd1ad9f</t>
  </si>
  <si>
    <t>4592ca2b-6216-4c03-b22d-55dcdb56a345</t>
  </si>
  <si>
    <t>32da7e85-51d2-45c7-88ad-b1709f5e45fb</t>
  </si>
  <si>
    <t>650e1f21-d1c3-46b9-ac9e-a2b5eb642d24</t>
  </si>
  <si>
    <t>a7ab1289-214f-4fe5-8bf8-9b7b615129ab</t>
  </si>
  <si>
    <t>c13e977f-e4ef-444c-8b06-82641404f04b</t>
  </si>
  <si>
    <t>7b784223-f01c-43bf-b5e0-be86ecf711a7</t>
  </si>
  <si>
    <t>c77753ae-0534-4cac-a2ec-4b225f6b0a13</t>
  </si>
  <si>
    <t>0c55d12b-7a00-4f06-8af8-7015fda32576</t>
  </si>
  <si>
    <t>aad0378b-9499-4577-83f7-7c3a8e926c5b</t>
  </si>
  <si>
    <t>5414891f-ee84-419d-9404-3f3f9e2f9909</t>
  </si>
  <si>
    <t>fe4f3f55-096e-443f-926e-50cfe7f6116d</t>
  </si>
  <si>
    <t>542f5192-ed87-4fff-aafb-c66459671970</t>
  </si>
  <si>
    <t>ed5978fe-618b-4cf7-a92c-6436d4d028d5</t>
  </si>
  <si>
    <t>9d0317c5-8dd9-42b3-9737-374470dc37c1</t>
  </si>
  <si>
    <t>7f7bb82a-4b2b-461d-9791-cd77b07b5bab</t>
  </si>
  <si>
    <t>1ef50f36-1227-4f66-9eca-27d069bbd000</t>
  </si>
  <si>
    <t>d3b2e8fc-cd82-4a15-99a8-57890594ca43</t>
  </si>
  <si>
    <t>bdf79535-1490-42c9-98c4-4d9cfe3a2666</t>
  </si>
  <si>
    <t>7b7fb219-c1ca-4b07-9ea6-27fa19c186f0</t>
  </si>
  <si>
    <t>d73fd1d0-1dbd-4505-8bfd-614594e8b3e5</t>
  </si>
  <si>
    <t>d0a13061-0dea-4d36-bde2-63e7134f0164</t>
  </si>
  <si>
    <t>eea7bfa0-4682-43cf-84a9-2dd778baa3d6</t>
  </si>
  <si>
    <t>ac250173-37b8-4ad5-b9d0-2b14e3be5ffc</t>
  </si>
  <si>
    <t>c98239bf-0d42-48d7-9162-5915a569ed9b</t>
  </si>
  <si>
    <t>439c9760-f51b-4c8f-9994-da290b95379a</t>
  </si>
  <si>
    <t>114e8e80-e080-47f8-8b37-2a624cea04e9</t>
  </si>
  <si>
    <t>12be7b6c-2727-4dc9-9b7d-c0314bec465c</t>
  </si>
  <si>
    <t>8e166238-df5a-4abd-b063-695df74a7464</t>
  </si>
  <si>
    <t>c0087cdf-8d77-4fe3-b6b0-47b44f4f4cb3</t>
  </si>
  <si>
    <t>8736eed5-73b0-4d17-89bf-075b1cc95643</t>
  </si>
  <si>
    <t>ab6d5834-fb43-4db1-b785-beca14a55593</t>
  </si>
  <si>
    <t>b9ae80c5-03d8-408c-9676-e7736d18df90</t>
  </si>
  <si>
    <t>dddb74ce-a2b9-4a6e-81fc-a346261ea9b9</t>
  </si>
  <si>
    <t>38e58371-d926-405a-a403-850f78736c08</t>
  </si>
  <si>
    <t>d239c060-e294-4b98-8a68-58cae8daa54c</t>
  </si>
  <si>
    <t>02e9f9cc-7d9e-4daa-9491-01b0d88d7879</t>
  </si>
  <si>
    <t>bd25e4ad-02e7-4ae2-ac13-cb6c048be4ef</t>
  </si>
  <si>
    <t>ff20edac-5a5f-49a2-82ca-366c88bf3044</t>
  </si>
  <si>
    <t>1b49e9d0-e93a-4d71-9691-5135519d8786</t>
  </si>
  <si>
    <t>b8bd7e5e-9b6b-45d7-81c9-a7c502ae9380</t>
  </si>
  <si>
    <t>d892f8d0-7e19-43ca-9ae3-ed10e309e02d</t>
  </si>
  <si>
    <t>c72f6cec-15e4-41d6-bc71-357b0bdad90c</t>
  </si>
  <si>
    <t>c9b28819-e076-497a-9eaf-1b50d006a587</t>
  </si>
  <si>
    <t>648a313a-1120-420d-9f15-03bb11c72a39</t>
  </si>
  <si>
    <t>cf1411d9-2efd-43a3-a494-a91ff57dac69</t>
  </si>
  <si>
    <t>0425f498-7197-4462-92f1-d7683828c254</t>
  </si>
  <si>
    <t>3a1824cd-740a-49f3-872c-57275aee4688</t>
  </si>
  <si>
    <t>1231f8a4-2b01-4ee4-8b15-f977975263a9</t>
  </si>
  <si>
    <t>329bcd75-df91-45bf-81f8-875ee6517737</t>
  </si>
  <si>
    <t>322d86b6-6d0b-431b-9b94-0e1a81d401a3</t>
  </si>
  <si>
    <t>11f9d069-7021-4be4-bf18-31fe17c98b0c</t>
  </si>
  <si>
    <t>06b2c69e-7bdf-48f3-aeb2-4b2af3ace094</t>
  </si>
  <si>
    <t>ee72a15c-8fc8-43c2-9010-10cab53cdaa7</t>
  </si>
  <si>
    <t>3d2c1897-a278-445e-a328-afeeddaf1212</t>
  </si>
  <si>
    <t>a7358cd9-d73e-4e69-b3ed-b053f0061d2a</t>
  </si>
  <si>
    <t>8b250aff-b66b-4475-b7df-5b066b12c6f3</t>
  </si>
  <si>
    <t>721985a8-3441-42de-8af1-f11104fbba80</t>
  </si>
  <si>
    <t>3b773a37-3433-4d64-a519-211c4e754719</t>
  </si>
  <si>
    <t>5e6a8176-30d7-4028-8c4a-013ffd46d37d</t>
  </si>
  <si>
    <t>2a862bf6-709a-413e-b1ec-5047b7c1127d</t>
  </si>
  <si>
    <t>55998330-43f0-44ca-a0c8-2d3d91f47b84</t>
  </si>
  <si>
    <t>f89bb659-8918-4da4-9bd3-1f8124993f6c</t>
  </si>
  <si>
    <t>5db261ce-5b62-4128-9513-8bd336cbd6d5</t>
  </si>
  <si>
    <t>082d76d2-6a38-435c-b664-54f8654125bf</t>
  </si>
  <si>
    <t>f6b5b6eb-ab9d-4983-853f-574783b5d162</t>
  </si>
  <si>
    <t>fb3497ab-ffba-4153-99db-f7d2d1f6e18f</t>
  </si>
  <si>
    <t>5041a25a-a21c-4f37-98e2-a7eba7c236c7</t>
  </si>
  <si>
    <t>364a4b08-1b08-490e-b7cc-867083f83ee7</t>
  </si>
  <si>
    <t>12a663ac-2eeb-43f1-bb23-a0276181b10c</t>
  </si>
  <si>
    <t>86b57461-da27-4eb7-ba28-35df0ad39716</t>
  </si>
  <si>
    <t>71cf1145-f5fb-4d6b-8e11-b69489c5f60c</t>
  </si>
  <si>
    <t>5809ed90-e8d4-4fb7-adcc-20c7f7fa5979</t>
  </si>
  <si>
    <t>eb99f6e5-bb40-44bb-9dfc-f3ef1499ced5</t>
  </si>
  <si>
    <t>1ef2befb-3abb-4059-8154-e07c622d5277</t>
  </si>
  <si>
    <t>267063f2-dfa1-44c7-85e8-e79633273227</t>
  </si>
  <si>
    <t>8b27980d-7d41-418f-8e23-4ead8d124965</t>
  </si>
  <si>
    <t>a6a31820-b86c-4d08-a53c-8e40b0a52f07</t>
  </si>
  <si>
    <t>0496ab28-8008-49b3-b27b-79f98d3b0b47</t>
  </si>
  <si>
    <t>e4a18bbd-98a5-4277-bfb5-d797ef9c70b7</t>
  </si>
  <si>
    <t>d494998f-bfe1-4f51-b814-cf6549b3f0d1</t>
  </si>
  <si>
    <t>1514d764-0ceb-4c5e-99d5-513fdf0e3811</t>
  </si>
  <si>
    <t>86bc1310-67e2-4780-b3da-fe9ee01e2c75</t>
  </si>
  <si>
    <t>bfb35a2c-469f-4f9a-bc1b-ce1bd90f3c8e</t>
  </si>
  <si>
    <t>8e1ae594-59eb-4490-9bba-58850b13e382</t>
  </si>
  <si>
    <t>22d53b50-ea15-41a0-a90a-25af54eefae4</t>
  </si>
  <si>
    <t>212ff009-741e-4cc4-aee6-a153489e762e</t>
  </si>
  <si>
    <t>f8cc18e7-0ddf-494f-968f-419cd1e12644</t>
  </si>
  <si>
    <t>3ebb492e-0e8b-4135-a228-89ce3ac63e01</t>
  </si>
  <si>
    <t>5f968e49-333d-461e-a34c-5ffaeb81084c</t>
  </si>
  <si>
    <t>12bab55c-2a5f-411f-a534-08b9204416e7</t>
  </si>
  <si>
    <t>01be41cd-8aba-4e47-98f4-c0f1f679a92e</t>
  </si>
  <si>
    <t>f9ac94b3-edba-4c9f-b921-9e70cf8d4086</t>
  </si>
  <si>
    <t>18e5e796-78d7-45fb-a3b3-fb3f2394d1b9</t>
  </si>
  <si>
    <t>ab303f15-efdb-483a-8bfe-01dff6c52578</t>
  </si>
  <si>
    <t>d3749dd9-17e9-4c65-8383-8f45ba7f250d</t>
  </si>
  <si>
    <t>797d5150-5fb1-4cd4-93dc-48bc859e7eae</t>
  </si>
  <si>
    <t>54bf2d29-8496-4506-b02a-0d0e8fc0252a</t>
  </si>
  <si>
    <t>ac6971bd-184c-42fb-9ce5-5fd3e57c9261</t>
  </si>
  <si>
    <t>4fc54924-222d-43c2-a27c-517789f33d79</t>
  </si>
  <si>
    <t>e3701e00-dc63-49f1-b1d1-db3b9cafceab</t>
  </si>
  <si>
    <t>7043246b-7a9a-4d76-b80e-8d479cd5115e</t>
  </si>
  <si>
    <t>a099223c-41f7-4496-ab74-c764a9f87521</t>
  </si>
  <si>
    <t>8cc6efa0-5976-4ce9-9bf8-fdb6aa60194f</t>
  </si>
  <si>
    <t>7ce749db-74dc-47de-9fce-a5e927c14549</t>
  </si>
  <si>
    <t>6f004bfa-9b75-41a8-8a35-02e5ccb02402</t>
  </si>
  <si>
    <t>872be39f-b901-4c5c-b58c-7b1190aba6a9</t>
  </si>
  <si>
    <t>97b10de9-2749-4eeb-83d1-4783d34f13cd</t>
  </si>
  <si>
    <t>06305406-98b7-4ac5-a499-c6520bf959f6</t>
  </si>
  <si>
    <t>f4040c5b-05fa-4894-a300-f1738b3c6584</t>
  </si>
  <si>
    <t>7e8c4e30-4244-4fae-ae16-ef2938206dc1</t>
  </si>
  <si>
    <t>f2a3b30f-5147-413e-8fc8-524f0d2ef641</t>
  </si>
  <si>
    <t>c650a852-de12-4dfe-b552-52b2815d8184</t>
  </si>
  <si>
    <t>c1fe1a08-1101-41d1-af20-79e555e7cc50</t>
  </si>
  <si>
    <t>89072328-107f-4ff3-9d4b-75cd4ae1a505</t>
  </si>
  <si>
    <t>f27ac851-81f2-4134-8282-5a694891554a</t>
  </si>
  <si>
    <t>b8ddca70-2085-4935-988f-9dda2f91f0ad</t>
  </si>
  <si>
    <t>56472b6a-acb3-46de-8d8f-b717dfdd9e03</t>
  </si>
  <si>
    <t>9d2901a9-e736-4be5-aa26-36ddb569100b</t>
  </si>
  <si>
    <t>df598535-7f6c-4bcf-af0e-8d46d1d8a782</t>
  </si>
  <si>
    <t>b7deedf9-3d50-4ba0-8a7a-828adc8093e8</t>
  </si>
  <si>
    <t>224db9c6-c025-4451-b45b-9369786ab1a5</t>
  </si>
  <si>
    <t>96ea9c1c-c63f-4fc7-9f21-ed3550735fe7</t>
  </si>
  <si>
    <t>4a59fb8e-3ef2-4f3a-b56d-90d78d36221d</t>
  </si>
  <si>
    <t>86c12a6b-6bed-413e-af55-f93fa38691f5</t>
  </si>
  <si>
    <t>75385b9f-183f-4b9c-baf3-6ef3f734317f</t>
  </si>
  <si>
    <t>7f098de4-9397-41fb-8cb5-204536b9a2be</t>
  </si>
  <si>
    <t>ff664202-3a43-494c-a1a8-78a748c21ca1</t>
  </si>
  <si>
    <t>824957ea-383e-4fc8-bb8f-63007ade8025</t>
  </si>
  <si>
    <t>090f8366-b663-4e9c-bfde-e857ed7a67f0</t>
  </si>
  <si>
    <t>2dfad630-4c4b-4272-9c4a-3c5571e94246</t>
  </si>
  <si>
    <t>030ef843-9cfa-43c3-8990-94696f28987b</t>
  </si>
  <si>
    <t>fc45462e-e5db-413f-8deb-089b8e8d7882</t>
  </si>
  <si>
    <t>5d053ab8-efc2-4425-ac4c-236398686c46</t>
  </si>
  <si>
    <t>1ed4c592-f8c7-47a3-8d6d-ee57a34695ea</t>
  </si>
  <si>
    <t>1ff432d3-3bb0-44a6-8531-db7a4f653a48</t>
  </si>
  <si>
    <t>3a95871d-ec3a-47cf-9875-8aa40fd8468e</t>
  </si>
  <si>
    <t>5a9b40ba-4bd7-4870-8ee7-a5c7bb87192b</t>
  </si>
  <si>
    <t>9786f206-d796-44ff-a1b8-5c02d3ffc175</t>
  </si>
  <si>
    <t>800e1fcc-8025-4c11-9070-3c1b0341142c</t>
  </si>
  <si>
    <t>3cda53c4-e348-4197-9dc8-2f43d35f1153</t>
  </si>
  <si>
    <t>8333dff3-0ec8-46a3-a8e1-1dbb360a41b8</t>
  </si>
  <si>
    <t>c7efc8e4-af0d-4bea-8038-13bbeab6caf4</t>
  </si>
  <si>
    <t>61bbe15d-5fac-4e42-869b-5265c4be7d65</t>
  </si>
  <si>
    <t>eae9b94e-f1d7-4c25-8132-cea0e29fbd9d</t>
  </si>
  <si>
    <t>28d3efc5-487d-447c-adae-9114aa559401</t>
  </si>
  <si>
    <t>be4f1384-9897-497f-9bc0-2b2b02c606d0</t>
  </si>
  <si>
    <t>ae84e94b-a45e-44d0-b25c-3374790e1606</t>
  </si>
  <si>
    <t>79cc3c67-7e7d-4f09-8007-b525eea4374a</t>
  </si>
  <si>
    <t>f9982e16-896f-48d8-94df-31b18e7db8ba</t>
  </si>
  <si>
    <t>71c44bae-3662-4a17-9b48-d311d2ea1a6a</t>
  </si>
  <si>
    <t>a0785d10-c0d2-4945-b434-647c9f0c7ca3</t>
  </si>
  <si>
    <t>08cab333-ed7a-486c-8f5b-ea6c5eb9d565</t>
  </si>
  <si>
    <t>c3b9b821-18c4-4c18-b3e6-0f45381bf26d</t>
  </si>
  <si>
    <t>f09dcb52-eecb-4950-b64f-2bc24a27818e</t>
  </si>
  <si>
    <t>39ed278c-7c38-4c29-8fb4-12e8a9511c30</t>
  </si>
  <si>
    <t>36ff3313-6045-4119-81d6-7feb582d4608</t>
  </si>
  <si>
    <t>2ed9d85b-9554-42b5-b0ac-9ee99478de27</t>
  </si>
  <si>
    <t>1ff98496-2956-4cc7-8b1f-c2dcbc1f30de</t>
  </si>
  <si>
    <t>efa5a90b-5d32-4685-b6b7-0bf84addffbb</t>
  </si>
  <si>
    <t>6c4fe762-dbbb-4542-92d7-9bedf8c2e60b</t>
  </si>
  <si>
    <t>2248d28f-f93e-467c-b0c6-268387c13487</t>
  </si>
  <si>
    <t>a72b6ad6-6f45-4fc0-9a7f-16aadd4c9303</t>
  </si>
  <si>
    <t>51afdcd4-ea49-4a1d-907b-fd6e586bea4f</t>
  </si>
  <si>
    <t>409daff8-2061-42f7-910e-2af085aec27f</t>
  </si>
  <si>
    <t>67b1e128-2db2-4e1d-9831-10378c13a12a</t>
  </si>
  <si>
    <t>ad205867-68de-4afc-a860-904c8f17603b</t>
  </si>
  <si>
    <t>0c38f905-923c-4af2-86ea-4ab4c140b466</t>
  </si>
  <si>
    <t>9a21b15b-f289-4f2e-acaa-52bd70aa7832</t>
  </si>
  <si>
    <t>881ad017-6abd-4246-b0c5-490b1804a429</t>
  </si>
  <si>
    <t>1941f0e7-fc73-4d3a-a550-cb23b96bb6b9</t>
  </si>
  <si>
    <t>d6e59192-12f6-4657-b6bb-6d45d6055da8</t>
  </si>
  <si>
    <t>d560fc37-cc76-4d10-b594-68a6d925f199</t>
  </si>
  <si>
    <t>b2f5ee44-1118-4861-82cf-b6528deb7de2</t>
  </si>
  <si>
    <t>a49d20ec-5426-458e-9065-085162d177e4</t>
  </si>
  <si>
    <t>978d91de-65b2-459a-87ec-ac0b408a7655</t>
  </si>
  <si>
    <t>7062d7f1-f368-474e-813f-615cc7fb5d45</t>
  </si>
  <si>
    <t>dd2ce966-06be-4b79-b759-8c86a560b990</t>
  </si>
  <si>
    <t>98c09b52-a34d-458a-a8f4-321642fc0fd2</t>
  </si>
  <si>
    <t>63b2c008-80ce-4250-9b8b-82beb1ee8039</t>
  </si>
  <si>
    <t>bb93da87-a528-4994-9368-9d22df89a0d0</t>
  </si>
  <si>
    <t>839a5ce0-ab24-42a6-a303-dc5660688eff</t>
  </si>
  <si>
    <t>9dc23c20-2436-4e8e-8b22-97d5578e98ca</t>
  </si>
  <si>
    <t>8c7a3cb7-16a2-44c0-a0fb-93ea3254c63e</t>
  </si>
  <si>
    <t>c79528c8-dd67-46e4-93c4-fd65167059e8</t>
  </si>
  <si>
    <t>fc6ccf15-abac-40e7-8926-d91721fe6b0c</t>
  </si>
  <si>
    <t>de0dab01-56bb-4410-acc8-efbb67747c33</t>
  </si>
  <si>
    <t>e3a7d995-24e8-414b-bf64-afac9ca6e956</t>
  </si>
  <si>
    <t>dd1e7d46-b3eb-4633-9fb8-48243fc7dd53</t>
  </si>
  <si>
    <t>a2296a4b-5c54-47f6-9466-6923593a8b2a</t>
  </si>
  <si>
    <t>e3f7fae6-15b1-444f-b9eb-cffc3fb2b8cb</t>
  </si>
  <si>
    <t>fba671f4-84cc-4c3c-9d04-befc1a440125</t>
  </si>
  <si>
    <t>feba7cd2-ba0b-4003-8bf2-3afc6ed41bea</t>
  </si>
  <si>
    <t>a24bb4f6-d1bf-489c-9138-33efa509277b</t>
  </si>
  <si>
    <t>6a1b5572-2d2e-448e-8d0f-b0a024020149</t>
  </si>
  <si>
    <t>e74ee3a4-dca1-40b4-9224-8cf1cb506984</t>
  </si>
  <si>
    <t>43998b01-7664-416a-93e0-45b106df11af</t>
  </si>
  <si>
    <t>917b574e-c6f9-450a-8718-f23c595dac0b</t>
  </si>
  <si>
    <t>4d917be5-af4b-4fc4-ba64-4f0ea899f58f</t>
  </si>
  <si>
    <t>ed21c69c-7ca2-4be5-bde7-fd74bb837d76</t>
  </si>
  <si>
    <t>28c0333e-3d71-4af2-a249-232607d0b706</t>
  </si>
  <si>
    <t>f806e92a-736a-4391-af24-930baf4252b5</t>
  </si>
  <si>
    <t>e3d879b2-87bc-4006-9196-7c6b2173971e</t>
  </si>
  <si>
    <t>99f395f9-1827-4ace-a9cd-781da4909246</t>
  </si>
  <si>
    <t>f1afa125-cf73-45f9-9353-df469508be67</t>
  </si>
  <si>
    <t>7f4861e7-db73-4ac3-a1b6-cc1f2d2bc46a</t>
  </si>
  <si>
    <t>6aff3ffb-e270-488e-9223-725f27d32ec0</t>
  </si>
  <si>
    <t>a707db5c-bf7f-49da-9548-30a064cd7a83</t>
  </si>
  <si>
    <t>5cd943e5-b51a-4a9c-b1a8-44232aa28a74</t>
  </si>
  <si>
    <t>81e849c8-60cd-4fb1-96e9-2761d458257a</t>
  </si>
  <si>
    <t>5ce78a25-c70c-4a7b-89b6-fd22c2b38f2e</t>
  </si>
  <si>
    <t>278e5217-bd0d-4ca2-95e6-0c84755c1898</t>
  </si>
  <si>
    <t>c704f576-413e-4998-bca1-b0a30cd91ced</t>
  </si>
  <si>
    <t>c98f8b63-66f3-4cb5-a638-804ca45a5daf</t>
  </si>
  <si>
    <t>c7b9c0dc-1d5b-4f82-bd6a-53744e6b35fb</t>
  </si>
  <si>
    <t>0ae4bf5d-4e01-476d-b79a-ad1c634db57b</t>
  </si>
  <si>
    <t>5ad0296f-3a7c-49c4-819a-1d4e176639c1</t>
  </si>
  <si>
    <t>35e8f46e-bbf8-4589-8bb1-937bdb894b1e</t>
  </si>
  <si>
    <t>11ca9cd4-79c3-4033-bdbe-91e2a9346be5</t>
  </si>
  <si>
    <t>f760dab4-7021-4356-a71f-5470282f8d3f</t>
  </si>
  <si>
    <t>85aa2e37-f1af-4e27-bd60-de8871c4fa25</t>
  </si>
  <si>
    <t>9078bc36-ba2c-4ef8-87f5-f6f6771017b5</t>
  </si>
  <si>
    <t>aa9f0f21-abab-419a-a34a-31308c3c519a</t>
  </si>
  <si>
    <t>67812445-b6b3-4155-9f32-1b4eb1638414</t>
  </si>
  <si>
    <t>3cc5a877-f685-4545-8373-abaf56d268fc</t>
  </si>
  <si>
    <t>1aedaf9f-2514-42de-8d1e-fd52300b5c88</t>
  </si>
  <si>
    <t>c1ce46bd-337c-41a4-817a-6cd1df0518fa</t>
  </si>
  <si>
    <t>8fbc968e-faf7-416c-b968-48d56687ff98</t>
  </si>
  <si>
    <t>e38d20c7-74a5-417f-845b-849819174768</t>
  </si>
  <si>
    <t>f8e9415e-1f2b-44d2-8008-d20e00c2baaa</t>
  </si>
  <si>
    <t>9923a73d-2efa-41e9-801b-303d34820080</t>
  </si>
  <si>
    <t>45dabd15-3df5-4205-972b-d5dd39e126c9</t>
  </si>
  <si>
    <t>7e831624-7774-43a2-864c-c85effc7d56a</t>
  </si>
  <si>
    <t>915a0c4b-0085-492b-aa9d-974d9f37ffae</t>
  </si>
  <si>
    <t>eda49515-1a59-466a-92a5-bfe5143613a7</t>
  </si>
  <si>
    <t>e0be21bb-fcf2-4cd8-83d9-bebe87a44798</t>
  </si>
  <si>
    <t>9b6299f4-61ab-4385-8af1-c5347ffda3f4</t>
  </si>
  <si>
    <t>b659a09a-1d55-4957-94ff-7cdb7bd36b7d</t>
  </si>
  <si>
    <t>5c649b86-95b3-49f2-a974-ca82a1bba9ba</t>
  </si>
  <si>
    <t>e3c42dbc-ad92-4e6c-82f6-66bc811f6152</t>
  </si>
  <si>
    <t>3d04d53c-83ae-4f77-b386-36d8af355a53</t>
  </si>
  <si>
    <t>65117e40-bb0d-4789-b6e8-b749d20aa046</t>
  </si>
  <si>
    <t>06282672-0a10-4cb0-9f1c-ee544d487d6d</t>
  </si>
  <si>
    <t>f7bf4781-3ebd-417d-9ad9-ff82b406a212</t>
  </si>
  <si>
    <t>03715e14-a181-4f0c-b7ad-0ff576a83817</t>
  </si>
  <si>
    <t>7fb73ee9-29d5-4a9f-8c41-2d5601d69237</t>
  </si>
  <si>
    <t>83f39c1b-933f-428f-99d3-fd58a347fed2</t>
  </si>
  <si>
    <t>92e4f0be-89d2-4026-934a-01e6a8c07e62</t>
  </si>
  <si>
    <t>502a5bb8-cd0f-4022-8ec1-8ab228797067</t>
  </si>
  <si>
    <t>3c766dbe-6a75-49a0-bcd5-62143ab34b3b</t>
  </si>
  <si>
    <t>15c51651-f80c-47dd-b638-b1e0c3f96a37</t>
  </si>
  <si>
    <t>7c187ac3-8afd-45d9-87a8-336a29d73ab1</t>
  </si>
  <si>
    <t>81abc7b7-fd94-4402-b936-1faf5aacb1e3</t>
  </si>
  <si>
    <t>1e9a0415-7ee9-4851-9d52-6b7158829451</t>
  </si>
  <si>
    <t>682134db-6532-4e80-9098-6a62efa467a6</t>
  </si>
  <si>
    <t>abd52bdc-4a35-479f-bded-7b1006d6e79d</t>
  </si>
  <si>
    <t>f8751c1d-4d5d-4aa1-b5bc-d2e08b476f53</t>
  </si>
  <si>
    <t>44ccbe76-8d71-445d-91c6-3db7d53dc013</t>
  </si>
  <si>
    <t>f90ad97f-4a35-4ac0-bab0-6f372894be0d</t>
  </si>
  <si>
    <t>1d60a76d-650c-4bc8-a22c-db26518cc4cc</t>
  </si>
  <si>
    <t>ddd9cb69-1809-4199-b86e-80176d052a80</t>
  </si>
  <si>
    <t>1fee8ba1-5a98-4009-aed2-2e630dac96c2</t>
  </si>
  <si>
    <t>133ee3e2-8c74-4f6f-8f49-877e99f892dc</t>
  </si>
  <si>
    <t>0fee6d8d-6589-40c8-97b6-1d5b0863de90</t>
  </si>
  <si>
    <t>60318ad4-498d-4f61-8336-f406f7ba7fef</t>
  </si>
  <si>
    <t>6f64c515-237c-43e3-8197-c913736fff00</t>
  </si>
  <si>
    <t>33a982c7-52a1-40da-8d65-d08329c6905f</t>
  </si>
  <si>
    <t>828a69c5-431a-44b9-9fda-70507e287b6c</t>
  </si>
  <si>
    <t>e6a7f7b7-4fb8-4d0e-85dd-69d1ec2d1d15</t>
  </si>
  <si>
    <t>1cef0d01-a658-4a37-b509-175dfb75d912</t>
  </si>
  <si>
    <t>f10f9856-9c19-48a3-982a-adc40d276246</t>
  </si>
  <si>
    <t>270c870d-8cac-42f2-b0af-5067d49d9a66</t>
  </si>
  <si>
    <t>7c29aab3-41cb-4e97-a7fd-816379282eb6</t>
  </si>
  <si>
    <t>988d8032-6ad8-44c6-8cef-afb9d5a090fb</t>
  </si>
  <si>
    <t>cb122ac9-d341-431c-b3e7-8ff68934d820</t>
  </si>
  <si>
    <t>73fd354c-b418-481a-96f3-4f9e783015fe</t>
  </si>
  <si>
    <t>24b7ac1e-8647-4d27-acc3-60ae62279002</t>
  </si>
  <si>
    <t>cfbaaf8b-0f18-4844-b49d-d1c30075c18c</t>
  </si>
  <si>
    <t>1e0992fb-10b0-4c18-8a85-23baece56ee0</t>
  </si>
  <si>
    <t>c3e4cac7-37b0-4245-be5b-8cc3116a8da8</t>
  </si>
  <si>
    <t>cbf26687-2362-4553-82a2-53fb33aa7148</t>
  </si>
  <si>
    <t>c587ccc6-3da4-4adb-adda-aa6873e00b4d</t>
  </si>
  <si>
    <t>c32f1f22-ca5b-4fc4-9ce8-9c4d3f945e42</t>
  </si>
  <si>
    <t>eae66ecc-a77e-4c03-8fbb-ed1355e700a1</t>
  </si>
  <si>
    <t>f360c5e9-46bf-4dc2-9a68-865588e02117</t>
  </si>
  <si>
    <t>1f434981-1f80-498f-8015-64b8190d2eb1</t>
  </si>
  <si>
    <t>ca67e8d0-2dda-4f4a-a898-92e90a8da3db</t>
  </si>
  <si>
    <t>73f47e4b-4d2f-48a9-8e42-86285b175c6f</t>
  </si>
  <si>
    <t>2b15a026-569c-42b1-8c9a-e4c6bfb70772</t>
  </si>
  <si>
    <t>1cd5a3e8-2e7a-4dd9-9bac-74259084a500</t>
  </si>
  <si>
    <t>9a1c4b3d-77f6-4a34-bc44-004d4d4fb100</t>
  </si>
  <si>
    <t>b1a8aeb1-a329-4416-b843-72273ef66150</t>
  </si>
  <si>
    <t>fafdb31e-7c42-4ee4-8ae4-17a04defdec1</t>
  </si>
  <si>
    <t>a9e99c34-6226-4fc9-bdfd-1b2ad6cdb8d0</t>
  </si>
  <si>
    <t>9b8e7632-b39f-4784-8ca5-3cd68ab88019</t>
  </si>
  <si>
    <t>a4029d28-4109-47ae-ae1c-3325adcedf50</t>
  </si>
  <si>
    <t>652828f3-4166-42db-b2ee-7f760ec1328c</t>
  </si>
  <si>
    <t>5c6aa37e-ebce-4ad2-b541-d5dc306a0746</t>
  </si>
  <si>
    <t>2c23c5ce-45a7-402c-81af-e3d117a081bf</t>
  </si>
  <si>
    <t>76db1c8b-d097-4e22-a8cf-880292128c97</t>
  </si>
  <si>
    <t>e1429774-7f9f-4277-b69d-0e276ae9cf55</t>
  </si>
  <si>
    <t>19629a96-d198-459a-b5df-770e97de3ece</t>
  </si>
  <si>
    <t>26ee9004-2068-456b-b4fa-2c15f86bd9ae</t>
  </si>
  <si>
    <t>07ae8ed0-3460-4f0d-9dad-0013d12d6079</t>
  </si>
  <si>
    <t>985e7474-bc77-456b-896d-83ea50a60a33</t>
  </si>
  <si>
    <t>7731eb15-8bf3-4333-984b-d3f32f47d3da</t>
  </si>
  <si>
    <t>c145e87d-caba-4f71-a3f2-3fc832923b5e</t>
  </si>
  <si>
    <t>63c3e141-4b9f-434e-ae42-38c5ef6780d0</t>
  </si>
  <si>
    <t>5a14d8e8-bf2b-4f01-8a2f-e0e3a9d9caa3</t>
  </si>
  <si>
    <t>dfad8eb0-c237-4a51-a26a-998b3d0c459a</t>
  </si>
  <si>
    <t>668743c2-9b10-420a-a57c-0df4e312cf7d</t>
  </si>
  <si>
    <t>436195ec-fe40-44bf-acb1-23852be98081</t>
  </si>
  <si>
    <t>b32921ee-9c2b-42cb-b868-153bc06802a7</t>
  </si>
  <si>
    <t>fba13628-9877-472d-aac9-08be6c9ca33f</t>
  </si>
  <si>
    <t>ac4d39a3-fb76-497f-8798-c354e1428ee1</t>
  </si>
  <si>
    <t>d64658f3-9b9f-4200-8d0a-c6eb0e760ee2</t>
  </si>
  <si>
    <t>f75c3e93-9a2d-439f-818f-9760e0bae7de</t>
  </si>
  <si>
    <t>81996c9d-e628-426b-a14e-1887edb660d6</t>
  </si>
  <si>
    <t>400fd102-0293-4a88-a3cc-59a6d0570070</t>
  </si>
  <si>
    <t>d30fb6ac-3d2e-42a9-a493-05396aa181e1</t>
  </si>
  <si>
    <t>89dbba32-bd76-445b-ab68-a2d1f29618da</t>
  </si>
  <si>
    <t>de4036de-abd2-4d10-9420-e2686a5d50c8</t>
  </si>
  <si>
    <t>719ed847-170d-4999-be6c-3ca6c1f9d22f</t>
  </si>
  <si>
    <t>4abe31e6-4760-48f1-b124-9483b8405113</t>
  </si>
  <si>
    <t>51a6b74e-cc76-4d6b-88af-b1f9ab10bb3a</t>
  </si>
  <si>
    <t>356ccc5e-108f-44a4-ae34-300955d9d274</t>
  </si>
  <si>
    <t>babe8227-1b14-46fc-895e-f65e76da096a</t>
  </si>
  <si>
    <t>0c306155-e4f1-460f-8dc3-de726cbb3bab</t>
  </si>
  <si>
    <t>3fe0a74b-de17-41aa-8fb7-193f3e56e390</t>
  </si>
  <si>
    <t>dab6e70a-cd38-415f-b845-e1d2b8b73b08</t>
  </si>
  <si>
    <t>03c1f12a-cdc9-4670-a514-39bf780d2abf</t>
  </si>
  <si>
    <t>07a62723-4c8f-4bda-a5a5-086db46d923b</t>
  </si>
  <si>
    <t>21d95c8b-f22a-4d5d-9eae-d4d121c6367d</t>
  </si>
  <si>
    <t>3f2e15bc-6274-488d-a3ee-492e4933522e</t>
  </si>
  <si>
    <t>05ba0588-b25b-416f-aca1-01ba5de5fa50</t>
  </si>
  <si>
    <t>c9a44bd3-3460-4832-a274-671c72c68e70</t>
  </si>
  <si>
    <t>4d3d8b5e-942f-4694-8dbd-11ebaf16d5f7</t>
  </si>
  <si>
    <t>0ec25bd6-5e94-4b51-a2c6-a0e48332daa2</t>
  </si>
  <si>
    <t>e29d0682-fdc6-46ab-b673-42d89d0ab4e8</t>
  </si>
  <si>
    <t>9a8dde17-bc6f-48d6-88bd-decaca513d07</t>
  </si>
  <si>
    <t>c56a6cf1-be40-44a4-85a7-3ed8aacac809</t>
  </si>
  <si>
    <t>55f5f37f-91c5-47eb-aa65-a3e51300f11e</t>
  </si>
  <si>
    <t>7a890893-af0a-4daa-b90f-2432049945e1</t>
  </si>
  <si>
    <t>6854fec4-a57c-446d-ad33-3a934e36d78a</t>
  </si>
  <si>
    <t>69a44616-6aa8-41e3-946a-8783cf42da13</t>
  </si>
  <si>
    <t>ee46c699-9845-4552-9e86-a6233b48b60c</t>
  </si>
  <si>
    <t>f3644963-bc2c-4547-a307-98dab88a468a</t>
  </si>
  <si>
    <t>249a1556-c812-457f-af93-af94e155e3e1</t>
  </si>
  <si>
    <t>860e3655-cf80-4575-aae2-9fd3e8f1d935</t>
  </si>
  <si>
    <t>cf89cb67-e3c2-4d45-87d4-0a94c551d173</t>
  </si>
  <si>
    <t>97768b50-3864-445e-9863-0dbc111e5eb5</t>
  </si>
  <si>
    <t>f41a32e4-062e-4862-8f81-b5f1479ce8f7</t>
  </si>
  <si>
    <t>bfad66ae-25a3-437e-8ec1-9c3780755f16</t>
  </si>
  <si>
    <t>6a2d9c45-0d95-463d-a65a-599b42560ecb</t>
  </si>
  <si>
    <t>8b64ff99-0536-413c-a6b6-c74b1670fd4d</t>
  </si>
  <si>
    <t>54acdf1a-d054-4815-b753-8dbe6a787d40</t>
  </si>
  <si>
    <t>33d361a8-56e9-4844-901f-e65f501269c1</t>
  </si>
  <si>
    <t>a8379609-25a8-414f-8dcf-8d6d144cf81f</t>
  </si>
  <si>
    <t>4c6c3cd9-97d4-41e9-bd7d-de389f071c31</t>
  </si>
  <si>
    <t>218eacc5-39a1-471b-9cdf-34448063e7d8</t>
  </si>
  <si>
    <t>1296f016-c3c2-447a-bc76-cd927d3cac6e</t>
  </si>
  <si>
    <t>3f68c2f6-ddda-43cc-86d7-3f8f2c4aead3</t>
  </si>
  <si>
    <t>3dbab66b-df45-4af5-bed5-0ddb2c2ee72d</t>
  </si>
  <si>
    <t>32d3a39c-3599-48eb-8921-3fa76ee7d358</t>
  </si>
  <si>
    <t>4efcca14-9fc5-4052-8e96-1f2839b0d6e6</t>
  </si>
  <si>
    <t>b70c1d27-a5ed-48f5-92b5-c5143abafdd3</t>
  </si>
  <si>
    <t>66ae91f7-687b-4148-8dfb-4b6719c5c290</t>
  </si>
  <si>
    <t>5ac7ae2f-68f8-4069-8070-0402cc8eb458</t>
  </si>
  <si>
    <t>0b68d4a4-47e3-419c-9491-82ccd026d426</t>
  </si>
  <si>
    <t>16535a9f-95c6-4b19-aac0-8312293468a9</t>
  </si>
  <si>
    <t>91ebe6b7-69e3-49e0-8a6d-7efd601c12c8</t>
  </si>
  <si>
    <t>e108e33e-f011-466d-9472-4ae845f0b4b8</t>
  </si>
  <si>
    <t>a57fe398-08e3-4155-93d7-7a0a61a884f0</t>
  </si>
  <si>
    <t>855be839-e26a-4e9b-953f-4716279c9414</t>
  </si>
  <si>
    <t>a81c7a2a-7239-4b60-a6c7-5e007632ad9e</t>
  </si>
  <si>
    <t>6265b3db-cc73-403e-9f10-eab1e74ef772</t>
  </si>
  <si>
    <t>f414baf3-11de-46c1-9f02-65f76426e818</t>
  </si>
  <si>
    <t>fa740969-28e5-4d49-b504-79299e030a82</t>
  </si>
  <si>
    <t>6231e4b1-299b-4e71-a116-2d65f3ac855a</t>
  </si>
  <si>
    <t>ccb120a4-2e18-488e-ab39-f046ff68e547</t>
  </si>
  <si>
    <t>52ef01c3-0422-4832-84f1-c10a96abc1fe</t>
  </si>
  <si>
    <t>d41af867-25dd-49dd-be02-b385b1ac3636</t>
  </si>
  <si>
    <t>a10ad044-e3c8-45c1-b52d-7f49a47d9cad</t>
  </si>
  <si>
    <t>7ee884b5-ae38-4f97-a898-1422284762e4</t>
  </si>
  <si>
    <t>9377092b-91d4-48a6-b9c4-3b715d54f2e7</t>
  </si>
  <si>
    <t>5de3038b-dfea-4e90-b859-2bede8387552</t>
  </si>
  <si>
    <t>6c70276c-be42-4379-976b-56876eacdb3e</t>
  </si>
  <si>
    <t>a12a825a-24ff-4ed0-a4c2-ebb1992bea73</t>
  </si>
  <si>
    <t>2589ceae-5dc0-4341-948d-6d19b200ef60</t>
  </si>
  <si>
    <t>5c86f712-3755-4247-8acb-3d5f1c678be1</t>
  </si>
  <si>
    <t>ad081309-1dec-4b36-aa55-5ae9e1a7b2d6</t>
  </si>
  <si>
    <t>8d5339b0-c399-4a2e-90bc-4b8133fc88b0</t>
  </si>
  <si>
    <t>9b4dba0e-96b1-4b6d-a07d-d432c85c9d94</t>
  </si>
  <si>
    <t>844b292f-673a-464a-b98a-55907ac3e42b</t>
  </si>
  <si>
    <t>b1b9959f-2fef-4828-9aa5-ca0513c2c15b</t>
  </si>
  <si>
    <t>59e39f1f-7e72-4979-8eaa-871674999199</t>
  </si>
  <si>
    <t>d289f404-5ae7-4855-b0a0-93ada32626cc</t>
  </si>
  <si>
    <t>973da80e-01d4-4368-a1a5-5b6fc1c3a16f</t>
  </si>
  <si>
    <t>356f743d-2ae1-4bd6-9c51-207a316c2015</t>
  </si>
  <si>
    <t>a2c8c28d-b38f-457e-ae5f-44bbf6d31865</t>
  </si>
  <si>
    <t>396aad0b-5f0d-4539-9d0f-b1f2f9a0440c</t>
  </si>
  <si>
    <t>6d7b9730-49f7-49a7-8fea-c4a3f5cbc98e</t>
  </si>
  <si>
    <t>8869cd94-4c57-4903-ab0b-1d822db742ef</t>
  </si>
  <si>
    <t>0cb97e03-0bd8-424f-a547-992f05156f65</t>
  </si>
  <si>
    <t>1d7d1082-7527-491a-b808-7a6cbc8ca538</t>
  </si>
  <si>
    <t>1b266201-8d0c-421c-a327-5cf07dd166d8</t>
  </si>
  <si>
    <t>f924ba3a-9e77-401c-a725-fa21e8660407</t>
  </si>
  <si>
    <t>685e291a-0809-4852-b54e-0b2686a2ff95</t>
  </si>
  <si>
    <t>8d5d2879-2ae3-4c1a-a294-cddacc15a085</t>
  </si>
  <si>
    <t>2ab70a10-4927-427a-b16f-62e6625d4f37</t>
  </si>
  <si>
    <t>04ebf39c-bc50-4761-b22b-7234239db5e9</t>
  </si>
  <si>
    <t>bd96620b-2366-469e-8c53-98e6e9b544df</t>
  </si>
  <si>
    <t>4aba1c4d-c771-4878-8618-d35be6103804</t>
  </si>
  <si>
    <t>1bd2d77b-3e24-4237-a139-329f8cf9e650</t>
  </si>
  <si>
    <t>da40afcd-90bf-45f7-9f15-7fc2e471a0bd</t>
  </si>
  <si>
    <t>969ce1ba-7808-45de-aacd-383d9b16ee4a</t>
  </si>
  <si>
    <t>b33d311b-c9ba-4a68-bcd3-988d7f3d1d3b</t>
  </si>
  <si>
    <t>c34b12b3-8c47-4bcf-a265-4a27dbaab634</t>
  </si>
  <si>
    <t>00090460-5d94-4047-8194-e72a909ce514</t>
  </si>
  <si>
    <t>88255885-84a0-44e8-9435-5cbf4370d564</t>
  </si>
  <si>
    <t>520b001d-b808-4b3f-8ba2-e976b9cafc25</t>
  </si>
  <si>
    <t>bc6d5c32-3fa8-424a-845b-c81f5c10ff2d</t>
  </si>
  <si>
    <t>c766274e-ebaa-4ddb-8e27-32bbcafbb355</t>
  </si>
  <si>
    <t>8a92ed5e-c7fb-4aff-b20b-fd543cdb7fc8</t>
  </si>
  <si>
    <t>e7970cc4-e53e-4648-888c-b7a1f4341807</t>
  </si>
  <si>
    <t>5946e6fe-21ab-4ba8-bb9d-d07e03f87154</t>
  </si>
  <si>
    <t>021a26d8-d799-48b7-93c8-3ade38f8b818</t>
  </si>
  <si>
    <t>80bc7203-5694-4153-93c6-20ed13938757</t>
  </si>
  <si>
    <t>0904ffd2-b4ab-4460-a846-0edaa9de2028</t>
  </si>
  <si>
    <t>c786fb45-a6f0-4fd7-abdc-379ae37c0888</t>
  </si>
  <si>
    <t>445d394b-2847-4d1e-97d8-b47061575646</t>
  </si>
  <si>
    <t>57f50469-352c-4564-a44d-6849054200e1</t>
  </si>
  <si>
    <t>96b0dc78-4d5c-43bc-9ba0-43f5c8573cad</t>
  </si>
  <si>
    <t>3e51958d-9255-4826-9d19-0745858e7f2d</t>
  </si>
  <si>
    <t>27821e81-e98d-420f-a83d-32a47a7a7a74</t>
  </si>
  <si>
    <t>9ffdffcf-1f1b-479b-89f7-4eab9eedae7d</t>
  </si>
  <si>
    <t>c01880f3-3a2e-443a-8550-0e62d3fa65cc</t>
  </si>
  <si>
    <t>bd8b663b-1a05-4d79-b9da-fe9afbfc164e</t>
  </si>
  <si>
    <t>0e6d775f-4899-4283-a1a8-fbc8f29e722e</t>
  </si>
  <si>
    <t>1b12a220-b149-4619-b5eb-002b70bf1fcd</t>
  </si>
  <si>
    <t>56c69fc2-1324-4b1b-ab31-ad695d8049c0</t>
  </si>
  <si>
    <t>8d18c78e-9a06-4fb3-ac7f-a95fef830c7b</t>
  </si>
  <si>
    <t>3c578d07-9152-4c3c-b821-46c117bb1a21</t>
  </si>
  <si>
    <t>e2b7a8f2-3777-4da2-96fb-9a30d6134dd8</t>
  </si>
  <si>
    <t>96de5008-fa72-4536-a0ba-5761c063af23</t>
  </si>
  <si>
    <t>2506254c-5f67-4dce-b946-b4f5306c7cc9</t>
  </si>
  <si>
    <t>fc3a7f5e-0d9a-4002-8d81-901570382f6b</t>
  </si>
  <si>
    <t>782b097c-771b-4adb-85d5-b2e8659aa104</t>
  </si>
  <si>
    <t>79585823-e8c7-4f3d-a0b3-a66d77ab6a57</t>
  </si>
  <si>
    <t>77389402-a827-499a-b1f2-5687a94a6fb6</t>
  </si>
  <si>
    <t>557111fb-628f-42db-8ae8-6197858a43a6</t>
  </si>
  <si>
    <t>ddaddfce-1211-4654-b3c0-c2331ee64a72</t>
  </si>
  <si>
    <t>0ceceddb-60b1-4ff3-aeeb-ebfcacc95058</t>
  </si>
  <si>
    <t>f634ed12-6688-4a50-a456-23e016ffad46</t>
  </si>
  <si>
    <t>d0247df7-14e4-4067-920e-120e29c68689</t>
  </si>
  <si>
    <t>5d5e1b4b-5c2f-4038-92e6-c3bfa259f2b8</t>
  </si>
  <si>
    <t>4145a9a2-177f-49a7-98bb-aeaaab6ad648</t>
  </si>
  <si>
    <t>ca83176c-6b8c-41b7-b8dc-77f45fac6efc</t>
  </si>
  <si>
    <t>f92ed490-6897-4db3-aca7-6f6d1367eab5</t>
  </si>
  <si>
    <t>75245ab7-054a-4d75-9928-0479cb4badb8</t>
  </si>
  <si>
    <t>99f2fd2a-8b0c-47f4-b0f7-29f690a2a901</t>
  </si>
  <si>
    <t>ab906d0f-7ceb-45ad-9979-8ad722085c59</t>
  </si>
  <si>
    <t>db4b636c-f781-4992-a202-67c1c90f3238</t>
  </si>
  <si>
    <t>bd504fba-e0dd-4872-beaf-1d3d510a8a39</t>
  </si>
  <si>
    <t>40cc482d-68f9-4803-8636-53d455b29c12</t>
  </si>
  <si>
    <t>f147f773-5a4c-47c9-93be-288afcf3613a</t>
  </si>
  <si>
    <t>82bc979d-0aef-455e-8671-338ae05eb777</t>
  </si>
  <si>
    <t>2bc65e33-6526-40f5-921a-7c3568301b49</t>
  </si>
  <si>
    <t>0888a0f2-608e-4a87-8d31-c71ba377de8e</t>
  </si>
  <si>
    <t>9b477ec1-6c40-46a7-9e6a-d19199871b07</t>
  </si>
  <si>
    <t>d000a938-3647-4172-8fe9-01a3d7dde3e0</t>
  </si>
  <si>
    <t>ab267fa5-471a-4dc6-977e-337e23954ee9</t>
  </si>
  <si>
    <t>8ecba369-21d6-4edb-ab3d-fe8e860f91a8</t>
  </si>
  <si>
    <t>9e91bc8c-862f-4f99-b13a-d82fcf113670</t>
  </si>
  <si>
    <t>1d8db465-d070-4bf3-aa66-e5a40c6b2292</t>
  </si>
  <si>
    <t>84986d01-d269-44c4-b904-65a0cf4696d7</t>
  </si>
  <si>
    <t>ab0ac9da-ec43-4226-af72-395659407056</t>
  </si>
  <si>
    <t>c8b6c54e-dfb3-4f6c-9c27-22c3374a769a</t>
  </si>
  <si>
    <t>c30ed6fc-f0d8-4a54-9a1e-9d994a3812b6</t>
  </si>
  <si>
    <t>db31739e-0138-4630-8f23-b7720b2c5f0d</t>
  </si>
  <si>
    <t>24e2cc10-54a4-4a2c-bed6-73feb0f6a190</t>
  </si>
  <si>
    <t>0402d49a-93ac-4b3b-8c1b-8176a1081e75</t>
  </si>
  <si>
    <t>653eba30-9e39-4805-8673-494610751159</t>
  </si>
  <si>
    <t>b875886e-8576-45c0-b4b4-5e66ca9d503f</t>
  </si>
  <si>
    <t>a0a0475a-39e4-4a20-99c7-817d33c6f3b2</t>
  </si>
  <si>
    <t>c952705f-61d3-4fa6-aad9-9f64049f051c</t>
  </si>
  <si>
    <t>a4ccf59c-9ad7-4ff3-a3a5-c4df996147c2</t>
  </si>
  <si>
    <t>dfdedd20-6cb5-4d94-a80e-36970ddbd01d</t>
  </si>
  <si>
    <t>500eee4f-7060-4065-90d9-565b3a687350</t>
  </si>
  <si>
    <t>65481f94-ab23-43be-bfc7-2075d4613aa5</t>
  </si>
  <si>
    <t>1365e998-9ed0-40bc-8324-50f1e3755120</t>
  </si>
  <si>
    <t>66d3fb16-236f-4a76-98d5-f08625e370c0</t>
  </si>
  <si>
    <t>06893dcc-7b17-411a-af07-6e3fa7cc0b78</t>
  </si>
  <si>
    <t>37d287b4-53de-437b-b9cf-fb8d1d881b2a</t>
  </si>
  <si>
    <t>7220dd38-e4f9-41ab-b4c0-265c5a879174</t>
  </si>
  <si>
    <t>516fcfd0-eab0-4b5a-8be1-b901113e8f9e</t>
  </si>
  <si>
    <t>8d101ef0-9936-4414-94b4-f7952cf689f2</t>
  </si>
  <si>
    <t>6aa181e8-8b92-4b74-ba0e-3207dff94918</t>
  </si>
  <si>
    <t>721a7ac0-b208-44db-b656-e304b29534bf</t>
  </si>
  <si>
    <t>34040ea1-0385-4fa5-b9ba-6357b919a784</t>
  </si>
  <si>
    <t>47a69ee2-5f22-4b6e-a2ca-bc2f04228ed4</t>
  </si>
  <si>
    <t>5a4d2712-4fe3-40bc-8073-7b1452cc8eff</t>
  </si>
  <si>
    <t>d450b23c-a1fc-4c2e-ae12-7e5544720ce7</t>
  </si>
  <si>
    <t>6e3dbf9e-b2a0-47ac-b301-438c720d19eb</t>
  </si>
  <si>
    <t>47370313-8837-48bb-a160-864f3d75147c</t>
  </si>
  <si>
    <t>8115353e-f0ae-4d82-9bc2-fe8672d5e501</t>
  </si>
  <si>
    <t>0c9be518-6c29-4faf-8640-5a3f61651312</t>
  </si>
  <si>
    <t>0451193b-5f9b-4e9f-8dbf-edfd06175327</t>
  </si>
  <si>
    <t>be21fa32-4123-4d38-b5c6-7c1a7a3f39dd</t>
  </si>
  <si>
    <t>9529e919-6ff8-4082-a9b0-aba77dc01c4a</t>
  </si>
  <si>
    <t>85f6a7a2-4d9f-4c7b-9860-370f96fdc71b</t>
  </si>
  <si>
    <t>ade32cb4-b2b8-44a7-a1e0-f1669e9f82f4</t>
  </si>
  <si>
    <t>cdd8e8af-c7f4-48d0-8d40-7152dee614d7</t>
  </si>
  <si>
    <t>287c1676-9ea5-4a61-a246-88c0f0be4618</t>
  </si>
  <si>
    <t>880bf8f5-1d81-45ae-a426-29c94c95fd7a</t>
  </si>
  <si>
    <t>f2c49771-dfd6-457d-9796-1f8d4fbbfb99</t>
  </si>
  <si>
    <t>7bab73f1-c12f-4cf8-8627-9bf8fcb5c0cc</t>
  </si>
  <si>
    <t>039ccc6b-6478-48cf-a2ae-c871952cc7c7</t>
  </si>
  <si>
    <t>d653b993-6110-4741-b420-f96171e9776e</t>
  </si>
  <si>
    <t>ebff2400-7eca-4ca2-8081-58636fa01542</t>
  </si>
  <si>
    <t>6f1f9417-db34-42d6-8fdc-3d1ea5bca5fe</t>
  </si>
  <si>
    <t>1ae0707a-bbcd-45cc-b911-4ad8d0be4e3b</t>
  </si>
  <si>
    <t>5eca6661-0965-4eb4-b108-89645a329fc4</t>
  </si>
  <si>
    <t>9fc826f3-e4d4-4f94-b4f7-ced105addd4b</t>
  </si>
  <si>
    <t>2917cae6-3a05-4cb3-9ea3-204b3261d618</t>
  </si>
  <si>
    <t>fd6f08a1-c7e0-44e9-97fe-723d0f6d9777</t>
  </si>
  <si>
    <t>f6e19f2d-d87e-454a-b534-de3469e3cf7b</t>
  </si>
  <si>
    <t>601fb8ec-dded-4b80-ace4-06121fa216e1</t>
  </si>
  <si>
    <t>e4f1f5a7-1a10-47a0-9251-b7675e11cf87</t>
  </si>
  <si>
    <t>e435955b-c510-486d-a6bf-61581804752f</t>
  </si>
  <si>
    <t>3935e1f9-181c-4b8f-807b-6e3fb6fb8850</t>
  </si>
  <si>
    <t>06a80294-0a82-40d1-8e4b-501b935dd24c</t>
  </si>
  <si>
    <t>f93fff11-b1c0-4efd-a31f-de9e47e96fa5</t>
  </si>
  <si>
    <t>1c88c555-a3f8-48b8-acbb-c5926664bf7f</t>
  </si>
  <si>
    <t>c20e6ded-2614-4798-8e73-f474270e4836</t>
  </si>
  <si>
    <t>df8a8708-28e2-4c02-a673-2526ab059873</t>
  </si>
  <si>
    <t>0d26a4f9-fcba-4190-b404-990050770fb3</t>
  </si>
  <si>
    <t>e8dfbd66-d9d9-445f-be43-3675eeaf6795</t>
  </si>
  <si>
    <t>b832dab4-0e4c-416f-b71e-5dee28c6a3c5</t>
  </si>
  <si>
    <t>988e9eb2-ec54-4ca1-b7a4-ae5ada525672</t>
  </si>
  <si>
    <t>ddb327fb-8c3e-44c2-b50a-8541248fe5d1</t>
  </si>
  <si>
    <t>0c65a369-f14b-4581-9085-e62250334894</t>
  </si>
  <si>
    <t>719caa6d-2a51-4621-898e-49b0679e0a6c</t>
  </si>
  <si>
    <t>5f1746e4-5334-42e9-86a1-54d23c778570</t>
  </si>
  <si>
    <t>691add9b-44e7-4ef0-b7dc-6cabc3777cdd</t>
  </si>
  <si>
    <t>566192bb-aa7d-4f8c-9265-bea9f253df7e</t>
  </si>
  <si>
    <t>54041a10-6ed0-4310-be47-bf64911356c5</t>
  </si>
  <si>
    <t>bddec208-a9ab-41a2-862c-fd84f4b22844</t>
  </si>
  <si>
    <t>73f0f041-939a-4406-baa4-a3256467b1ad</t>
  </si>
  <si>
    <t>04f22e36-8557-406b-aa66-e8c3dcc1aca9</t>
  </si>
  <si>
    <t>b4330787-8d2a-4f26-abc4-404b9bb943f8</t>
  </si>
  <si>
    <t>09021f5d-3c8c-4986-8fc3-5b417254c734</t>
  </si>
  <si>
    <t>56f106d8-44fa-440d-8563-bd3f30eebed7</t>
  </si>
  <si>
    <t>d6dacd8a-c73d-44b5-b670-06487e7ed6c7</t>
  </si>
  <si>
    <t>42ae0463-0125-4130-8f10-ff3490698fe5</t>
  </si>
  <si>
    <t>dbf13f51-ebc5-4b30-a6df-10a7c4f65e6b</t>
  </si>
  <si>
    <t>099d75f4-63c1-4214-9466-c8d44bce4df3</t>
  </si>
  <si>
    <t>93f9383b-95e1-4f83-9855-921360f88b28</t>
  </si>
  <si>
    <t>12dea113-5897-46ce-ba0b-c9813ec34b81</t>
  </si>
  <si>
    <t>f528a8fa-0930-405b-85d0-c990ebe5f2bf</t>
  </si>
  <si>
    <t>6d463bea-5c40-4262-93a9-56af84ad5822</t>
  </si>
  <si>
    <t>f6f0ea97-0364-4830-8d63-9de1762de3ff</t>
  </si>
  <si>
    <t>db66dfa1-1387-4151-979e-515fab027e03</t>
  </si>
  <si>
    <t>4534c0b1-6dc9-459e-9aaa-770432a6e1f4</t>
  </si>
  <si>
    <t>cc62ae06-6beb-494d-b107-c0053f3b4d87</t>
  </si>
  <si>
    <t>0937f9e9-b3d3-4267-b620-56e7cda6583f</t>
  </si>
  <si>
    <t>aa2a4def-6f8f-4c7b-85b2-6bf30d3803c8</t>
  </si>
  <si>
    <t>3c1a375c-98b2-4c2b-89b1-34dda73cf130</t>
  </si>
  <si>
    <t>7dc276ff-7a5a-4de9-ab4f-2b48ecc4d30d</t>
  </si>
  <si>
    <t>1ba5393f-4c55-4ed4-aae6-55f8584e091e</t>
  </si>
  <si>
    <t>5638e5c5-71cb-4093-984f-03d1a8ea2bb8</t>
  </si>
  <si>
    <t>755970f1-3e63-4762-9d14-119f50cc2fb1</t>
  </si>
  <si>
    <t>51662e84-5d8a-4911-8b32-ef027a476d47</t>
  </si>
  <si>
    <t>3e247dcf-a67b-47e0-a604-6031ae673ad8</t>
  </si>
  <si>
    <t>450ccb7e-a542-46ab-8ef7-458dbedad2d2</t>
  </si>
  <si>
    <t>2ebfcb3e-b4f0-40a1-8420-a3fc31bfb106</t>
  </si>
  <si>
    <t>736d7d54-ae70-4d45-977f-c1b113b80f12</t>
  </si>
  <si>
    <t>4c6d44c9-15a7-45a8-ad9e-47fc2206fe07</t>
  </si>
  <si>
    <t>73bc21b0-3ca7-44d5-8ad0-e878886a1a5b</t>
  </si>
  <si>
    <t>c7ada1ec-3ea7-4700-86ae-f75adf8994d7</t>
  </si>
  <si>
    <t>61cf8df4-5fbf-47b7-add6-2a63f6e65f0d</t>
  </si>
  <si>
    <t>31147930-eec7-4b75-9246-33585914e2cb</t>
  </si>
  <si>
    <t>1061d9e6-5eac-4069-90f9-543ae9841fcf</t>
  </si>
  <si>
    <t>6bd422cb-b03c-4c27-a0df-962fbee32c7e</t>
  </si>
  <si>
    <t>edfd1713-0947-45c9-9945-9b44803bd16f</t>
  </si>
  <si>
    <t>03e526cb-ff4b-4d5a-ab4a-0be6a9fe4df8</t>
  </si>
  <si>
    <t>c5873fc6-0edc-46a3-ac2d-fa62e6ffee2f</t>
  </si>
  <si>
    <t>ac217aa7-63ce-4334-a60d-5149b2fb5fc6</t>
  </si>
  <si>
    <t>31cf58e0-fda0-46b9-a666-f53645138e92</t>
  </si>
  <si>
    <t>f8acde11-e51d-4f6c-9eee-b89b6abd97fa</t>
  </si>
  <si>
    <t>6666e991-c3db-445e-ba8e-9235a0055feb</t>
  </si>
  <si>
    <t>786a06fc-b4bd-4168-93a1-5b28331b3299</t>
  </si>
  <si>
    <t>2be92e7e-7f98-446d-9751-8f6130b4fa8d</t>
  </si>
  <si>
    <t>836d2cd2-a491-49c4-987e-c5bd66056021</t>
  </si>
  <si>
    <t>5245a9fa-3788-44af-b45f-eaee2b7b1f04</t>
  </si>
  <si>
    <t>25e9f167-5912-4489-84bc-108b9ecead4e</t>
  </si>
  <si>
    <t>010e2da1-d7e2-4042-ae32-c30b3619bd73</t>
  </si>
  <si>
    <t>a4b1d11f-8745-4e8e-a63a-b56a8ad63cbe</t>
  </si>
  <si>
    <t>dd870a94-1aef-4806-9a75-610fda4757d6</t>
  </si>
  <si>
    <t>5fe53c1e-16a5-4a55-9ba8-4c10b2334e27</t>
  </si>
  <si>
    <t>9856be14-c885-4845-94df-2e21ac49cd42</t>
  </si>
  <si>
    <t>8b0e7fc1-e2da-40f2-a512-6bfaeadb61b0</t>
  </si>
  <si>
    <t>fdd7465d-d198-43c8-92cc-f3733551d815</t>
  </si>
  <si>
    <t>10ce6648-f596-4435-86f2-a69a5ab50ee1</t>
  </si>
  <si>
    <t>a0b22d0d-7e14-4ec0-82ad-3e06d681e49d</t>
  </si>
  <si>
    <t>dcea7286-c535-4011-b01d-db6624f72489</t>
  </si>
  <si>
    <t>e1c9da82-4aa0-41b2-a402-be7294d387e1</t>
  </si>
  <si>
    <t>eeab0f63-afa6-47a7-b34d-67243678eb95</t>
  </si>
  <si>
    <t>da8a44d3-d557-40df-8112-d5f484f4f501</t>
  </si>
  <si>
    <t>dab8b997-26c1-430e-89a7-d8f4113c38ce</t>
  </si>
  <si>
    <t>0ad3ff2c-5461-410d-b1c1-8209d4683802</t>
  </si>
  <si>
    <t>f24b114b-b012-4441-89b1-c7544e91da9f</t>
  </si>
  <si>
    <t>46b39d5c-953d-47d0-b7f3-8ba77d16c78d</t>
  </si>
  <si>
    <t>59100bb3-9817-4607-90b8-84de34799637</t>
  </si>
  <si>
    <t>e6ab0a75-0f56-4242-a246-55139ed3d84e</t>
  </si>
  <si>
    <t>88aabfcd-6ebf-42d1-99bf-6419fd971e9f</t>
  </si>
  <si>
    <t>e7a041fd-80cb-4c7e-8140-873504a7d8db</t>
  </si>
  <si>
    <t>31915ab3-752b-4381-81dd-1b557f58f215</t>
  </si>
  <si>
    <t>572e6734-3a2b-492b-b31a-d9428e3a62c5</t>
  </si>
  <si>
    <t>92c0ccfe-6420-487b-9f8e-ed098c367dcb</t>
  </si>
  <si>
    <t>bd0d8039-12bc-4ae6-bcc8-a0b000ce9007</t>
  </si>
  <si>
    <t>35c7eaa6-b3d3-4648-aaaa-591d6afea02a</t>
  </si>
  <si>
    <t>3817e6a3-291d-40fd-a6c9-eaf6ed2ce873</t>
  </si>
  <si>
    <t>45be0978-0ce3-492f-99aa-b521b26dbda1</t>
  </si>
  <si>
    <t>02efe250-d288-4895-9f31-c8fd9e0174b0</t>
  </si>
  <si>
    <t>a06b0721-0796-4861-bf28-dba976e07c0a</t>
  </si>
  <si>
    <t>ed14ca44-ee39-458a-8a16-325b39117e8a</t>
  </si>
  <si>
    <t>f7b438a7-2f06-42c2-9dff-825f8ecebd3c</t>
  </si>
  <si>
    <t>531c2f90-b093-42f0-89d8-1cd7b43ad366</t>
  </si>
  <si>
    <t>de19087c-64ad-4a53-a9c5-0b453089e309</t>
  </si>
  <si>
    <t>b8cabe7a-aaa2-412c-bad9-6fc8286a7d8e</t>
  </si>
  <si>
    <t>40c647be-a8b8-43d8-86d7-0f33bbd47c4f</t>
  </si>
  <si>
    <t>646cd63e-b3be-4450-beef-f0a4bb953951</t>
  </si>
  <si>
    <t>32a1cb73-3632-4df2-b70f-7e8c7b8263fd</t>
  </si>
  <si>
    <t>27ae17d3-58f5-4b0a-be14-41a5c919d6a3</t>
  </si>
  <si>
    <t>f6e5f29d-edeb-4247-a8bf-67bdd273aa72</t>
  </si>
  <si>
    <t>28400394-8bba-49ff-add6-0375b2618eee</t>
  </si>
  <si>
    <t>e7fd7f20-6f5f-4a7a-b6fd-7f544a4f37de</t>
  </si>
  <si>
    <t>5e50c46f-17e2-4a8e-b093-e6180921348a</t>
  </si>
  <si>
    <t>c09eaa5e-6c7d-4f27-a543-f4decc29f6fb</t>
  </si>
  <si>
    <t>db3df03c-e67a-41d3-8119-e393ef0e8a5d</t>
  </si>
  <si>
    <t>6111464b-436c-4ad3-ad3b-15ca7b708839</t>
  </si>
  <si>
    <t>552be66d-209c-46c6-bdd5-b80c2ae4c87d</t>
  </si>
  <si>
    <t>96cb3d6d-ff07-4ef5-b1da-76ec69fc3aef</t>
  </si>
  <si>
    <t>556e680b-989d-43ac-b951-5942249bbdfb</t>
  </si>
  <si>
    <t>28abc822-88bb-4a6e-b8dc-5dbb8b93e798</t>
  </si>
  <si>
    <t>0bf01515-eb35-4ef2-8ed2-05ca88069052</t>
  </si>
  <si>
    <t>4abce457-ce5a-4e66-8b4c-0f5e9e5ca919</t>
  </si>
  <si>
    <t>6ab535a3-6c55-4745-86fe-f7a737d8504f</t>
  </si>
  <si>
    <t>81a106a0-a821-4333-bc03-2caebae12085</t>
  </si>
  <si>
    <t>b37b2f83-153f-4c76-9820-2ae15f5fafce</t>
  </si>
  <si>
    <t>d6ebcf8c-2acb-496e-9839-3ea1a6141f50</t>
  </si>
  <si>
    <t>31a99e69-23d2-4292-98eb-169649019751</t>
  </si>
  <si>
    <t>e11607db-1ff5-4def-bc29-ee52c8e4daa1</t>
  </si>
  <si>
    <t>ba8910a8-3f74-4fbc-8a19-93ccd56fa53d</t>
  </si>
  <si>
    <t>1dcc9161-16f4-4dcf-b3e8-ba6109bd1437</t>
  </si>
  <si>
    <t>1abdc23d-1432-4fcc-a1cf-d25401e6c223</t>
  </si>
  <si>
    <t>ab135a20-2c0c-428a-a1c8-05509bb3dee6</t>
  </si>
  <si>
    <t>325a2b27-a454-4602-be28-eca898e5e43c</t>
  </si>
  <si>
    <t>d7466460-8d4c-45de-9ebb-efcb00f301be</t>
  </si>
  <si>
    <t>6a7faa3b-dd31-4c03-9eaf-14477aa89aa7</t>
  </si>
  <si>
    <t>93ea1046-0f7a-423e-9d38-554ba0aba1cb</t>
  </si>
  <si>
    <t>1bb57617-1c12-4ddc-87e8-e69c607d10d2</t>
  </si>
  <si>
    <t>b768f40f-011d-4ea4-a6de-2332b6604a18</t>
  </si>
  <si>
    <t>7fd8f8dd-3aaa-4f21-8335-abb376616d89</t>
  </si>
  <si>
    <t>a9133f0e-a911-4a15-8573-8a7bd1a1476e</t>
  </si>
  <si>
    <t>4f74f30e-77ff-49f7-884d-a45a60b9afb8</t>
  </si>
  <si>
    <t>f1229dac-c66f-4c9e-bd8b-7a0d970f32f4</t>
  </si>
  <si>
    <t>2e62530b-239c-467e-a2a2-c45c6235e5d4</t>
  </si>
  <si>
    <t>3ee59086-58e2-4eb1-83bf-50377650b57f</t>
  </si>
  <si>
    <t>a6b61ae8-e1ce-4d8a-bf4b-26ea44bef607</t>
  </si>
  <si>
    <t>1f5436cb-10fa-426a-92c1-d7ae9c305e85</t>
  </si>
  <si>
    <t>a4a7c9cb-6ab8-468d-b8f5-9d8ff0ab53a1</t>
  </si>
  <si>
    <t>07d69a63-5dda-4921-8405-0eceb310c322</t>
  </si>
  <si>
    <t>597e9aa5-d9e4-4684-9f65-4a72c79821ac</t>
  </si>
  <si>
    <t>88396172-6208-412b-bc1c-729355a84d76</t>
  </si>
  <si>
    <t>f01cb3f5-009b-4a73-88db-294b11425fe3</t>
  </si>
  <si>
    <t>a53ff81e-a0c8-4b7f-ad81-c3521f4ecc64</t>
  </si>
  <si>
    <t>c3062162-b800-4a09-99d1-5d89f3692e40</t>
  </si>
  <si>
    <t>7f58de78-f863-4f6f-91f5-e4aa2c1fc638</t>
  </si>
  <si>
    <t>601cb8b9-e7a8-4918-87a9-ce4dae49fce3</t>
  </si>
  <si>
    <t>025c0a33-30a2-43fb-afc8-5c29c18e57e1</t>
  </si>
  <si>
    <t>8cc81073-dc88-4e17-92f6-3beaf9563796</t>
  </si>
  <si>
    <t>e9dcd623-a232-44c9-860b-5b8af6fc5b5d</t>
  </si>
  <si>
    <t>f9cb64bd-9e34-40ba-93fb-e4f18528322d</t>
  </si>
  <si>
    <t>32565817-bb92-4633-b66c-a889f7fd55ec</t>
  </si>
  <si>
    <t>f589330f-93a5-40e3-8664-9fff189a9349</t>
  </si>
  <si>
    <t>2124683b-20d4-4f98-a4d0-aef76e9e23f6</t>
  </si>
  <si>
    <t>c546926c-8135-4d7f-936e-37f93e6e6ea4</t>
  </si>
  <si>
    <t>9d8d21ea-26b6-4347-a476-aa965b1773e1</t>
  </si>
  <si>
    <t>b7f33ce7-88b8-4ab1-a2ee-ad09ca8a99e1</t>
  </si>
  <si>
    <t>a0c63b3b-1205-418a-9cb4-744142f314ea</t>
  </si>
  <si>
    <t>32177790-70a7-407d-ad0b-0c191d9b9f13</t>
  </si>
  <si>
    <t>08ef96b7-bccd-4b52-89cf-772ab51427ee</t>
  </si>
  <si>
    <t>8a251957-d835-4928-8cdf-f8e9ac708891</t>
  </si>
  <si>
    <t>ebd7145a-3eec-41e2-a8a3-50aba58fc4ad</t>
  </si>
  <si>
    <t>ede4d5c7-7205-4c06-bcbd-3385fd26f240</t>
  </si>
  <si>
    <t>fe6a1f71-8ec7-4e75-b3de-2ec8890a9a7b</t>
  </si>
  <si>
    <t>5cdd9388-2f50-4253-8844-2ad3e77eeed6</t>
  </si>
  <si>
    <t>bfb682f4-4f65-4aee-a5fd-931aedf45219</t>
  </si>
  <si>
    <t>644fd8e0-ec44-4b14-9ff0-463aabc74b89</t>
  </si>
  <si>
    <t>175ec56f-3307-4554-a37c-ae14e28c3f2f</t>
  </si>
  <si>
    <t>f1140565-c14c-4385-bfd4-7ac57583f5a7</t>
  </si>
  <si>
    <t>f771ed1e-8274-441c-a80c-3932d429db1c</t>
  </si>
  <si>
    <t>21429f14-2e7e-4e35-9fdd-1a97012e6a8a</t>
  </si>
  <si>
    <t>065adb17-df0d-48be-bfcb-c470b8d7aabf</t>
  </si>
  <si>
    <t>958ab41e-bd0d-44de-bd8e-b8091e8c9b50</t>
  </si>
  <si>
    <t>875a95ab-eae9-4baf-b1a4-b5cca5d9e92a</t>
  </si>
  <si>
    <t>e1173ed9-3d4c-4d11-b158-c738b58413a3</t>
  </si>
  <si>
    <t>f7f21306-adf2-4af7-8ada-826eb967e903</t>
  </si>
  <si>
    <t>e1858fb0-d56c-4d71-b4f5-47844933dd3a</t>
  </si>
  <si>
    <t>1337cab1-13c6-4df2-9554-f790db2250f1</t>
  </si>
  <si>
    <t>1c3aaab4-bb5a-4a09-b2a9-96abccc132ae</t>
  </si>
  <si>
    <t>46101f07-f120-43c2-b4f8-647adafd6a03</t>
  </si>
  <si>
    <t>7aa37fb3-58a7-4a1e-bddc-9df7298e6413</t>
  </si>
  <si>
    <t>5e57808b-1ec3-430e-9c20-2ef9c79e4601</t>
  </si>
  <si>
    <t>bd6e9720-3f4b-4cc0-b7e7-3b2d0154f486</t>
  </si>
  <si>
    <t>ac951df3-53b6-4675-9b6c-aa33fac879e9</t>
  </si>
  <si>
    <t>2e45d7c5-6230-4833-a176-787a19a6acde</t>
  </si>
  <si>
    <t>7c849ee5-f89b-49a5-8443-cd45358aef03</t>
  </si>
  <si>
    <t>b0dc68ca-da63-44a0-adcd-942a3ce4e90b</t>
  </si>
  <si>
    <t>21b704a3-8ee2-40d3-9906-725525a755c4</t>
  </si>
  <si>
    <t>9dfbb242-29f8-42cc-90ce-5ab579546bfa</t>
  </si>
  <si>
    <t>98a62323-645b-412d-a36f-14c2fac626a0</t>
  </si>
  <si>
    <t>d37c4cd4-ad81-415b-8b1f-dbf0ef5924ae</t>
  </si>
  <si>
    <t>0da82338-6994-4686-a8c6-1e50b5ceb17d</t>
  </si>
  <si>
    <t>03fc6108-5712-458c-b514-9a47fa08f9c5</t>
  </si>
  <si>
    <t>bcd39a50-bbc6-4540-9e61-2d0b7296d5aa</t>
  </si>
  <si>
    <t>c433f0be-4933-4327-b497-97fb2250241d</t>
  </si>
  <si>
    <t>9c0d6559-0ce8-477c-927f-673ca2a542d7</t>
  </si>
  <si>
    <t>535411a3-fe65-48a3-aea1-0c93e056be5d</t>
  </si>
  <si>
    <t>d8fde16d-57e8-4101-9fa5-dfca5caf7ae4</t>
  </si>
  <si>
    <t>2ddf25a5-d07a-43fe-bd57-efadbb8797e5</t>
  </si>
  <si>
    <t>6a0ab645-a74f-4ed9-9983-0856c93eef03</t>
  </si>
  <si>
    <t>a1f6284a-3499-42d0-bdba-08cb6390815d</t>
  </si>
  <si>
    <t>90bb45e0-a522-414b-a659-258ef45e61d0</t>
  </si>
  <si>
    <t>6c0f6713-1f41-482d-8317-001ae24606f9</t>
  </si>
  <si>
    <t>ac3a619b-15aa-4186-8e9f-f506d889dcef</t>
  </si>
  <si>
    <t>ede747d1-a507-4b1e-b077-b10810ca3656</t>
  </si>
  <si>
    <t>7f55beb2-8141-4606-b3ce-02708c1c7391</t>
  </si>
  <si>
    <t>bd9158dc-7cd9-45fb-93e9-986d176b835b</t>
  </si>
  <si>
    <t>809750fc-2f18-4b7b-bb06-d124b5f99832</t>
  </si>
  <si>
    <t>443a22af-44b6-4702-ada9-593a76aaf949</t>
  </si>
  <si>
    <t>35a82ae5-3420-491b-a719-d9dfa050e1ad</t>
  </si>
  <si>
    <t>7a730d1c-6cf4-428f-a029-c43607ab98d0</t>
  </si>
  <si>
    <t>fad8a215-c204-4101-9d6d-59764e621a9c</t>
  </si>
  <si>
    <t>7609da41-711d-49c3-9d8a-201693c4badc</t>
  </si>
  <si>
    <t>94d4578e-9689-47ea-9364-231c0c057f47</t>
  </si>
  <si>
    <t>5f2ae157-809e-4878-add4-c791d29dd586</t>
  </si>
  <si>
    <t>05f61415-8141-4a60-bfa0-f846207fff5c</t>
  </si>
  <si>
    <t>bb35b65d-8302-4b3c-b1c7-07729e90c5f3</t>
  </si>
  <si>
    <t>a1ab437e-0386-422f-bda7-42c346b3f2a1</t>
  </si>
  <si>
    <t>0d523299-1d7d-4760-92fc-2388445240a2</t>
  </si>
  <si>
    <t>b5c2782b-e64b-4a83-8a34-552aad0e3413</t>
  </si>
  <si>
    <t>432947f0-31ec-4267-a973-e38bc381750f</t>
  </si>
  <si>
    <t>244c58cd-4396-4074-8b3a-ff81d23c3e37</t>
  </si>
  <si>
    <t>022b050d-6f32-4970-9b23-b31a1901d8c7</t>
  </si>
  <si>
    <t>a5791fa4-32e8-4be1-af20-7b5599f9c7cb</t>
  </si>
  <si>
    <t>da7798ab-ebd7-439e-a279-a8bc4fd9ecb3</t>
  </si>
  <si>
    <t>4431679b-1bfc-497b-9287-58a692f76fef</t>
  </si>
  <si>
    <t>3edb5e62-3750-4675-8ad4-05444d0a0db1</t>
  </si>
  <si>
    <t>f48b3ecf-900d-4607-b0b9-5e9a4c49aeaa</t>
  </si>
  <si>
    <t>104c3635-1a59-4d00-97f6-5f746d25b78c</t>
  </si>
  <si>
    <t>923375f9-06f3-4a89-854b-2132f1ae6d06</t>
  </si>
  <si>
    <t>7c06ba1c-acaf-444d-8b33-3c99f9bc2d77</t>
  </si>
  <si>
    <t>c564fbc6-9519-46fe-af22-d5ec7ffb4611</t>
  </si>
  <si>
    <t>1d6174d0-93f5-4571-99a2-68814e814b4d</t>
  </si>
  <si>
    <t>2f5db2d7-0a46-43ac-97a9-b94fb06ae2a2</t>
  </si>
  <si>
    <t>ce17f03c-cecd-4200-9766-381a3c128e95</t>
  </si>
  <si>
    <t>ff82469e-1856-4dbd-8a2e-438932bb3536</t>
  </si>
  <si>
    <t>1339ce4b-47a2-4fe0-afb5-de3e80426a27</t>
  </si>
  <si>
    <t>46f6b413-be9b-4878-a491-47d62ca12c88</t>
  </si>
  <si>
    <t>a6d21fa3-2d97-4257-8d3f-95150a9605ce</t>
  </si>
  <si>
    <t>6e4aba55-75d6-4c31-8193-8fb9b97ffcc3</t>
  </si>
  <si>
    <t>abd6e7f2-e2ac-4dbd-9c04-9145d770c006</t>
  </si>
  <si>
    <t>033f7299-4633-4401-b743-fb28833857af</t>
  </si>
  <si>
    <t>3d6c9e73-070b-47c5-9bc1-11dd37b643e7</t>
  </si>
  <si>
    <t>10e68df8-9ba5-4bd8-89dd-900f2d0f00eb</t>
  </si>
  <si>
    <t>b9eedda2-8407-4a11-bcab-c1c563a4f3b3</t>
  </si>
  <si>
    <t>02c45310-2da1-4959-9e29-821443d4baf5</t>
  </si>
  <si>
    <t>6e461c98-3dba-430c-bef2-d22fa806829e</t>
  </si>
  <si>
    <t>33352b22-c065-4aa8-a2f7-be2e2cd5354e</t>
  </si>
  <si>
    <t>4706dc0f-15a8-4025-8f75-825e31126f39</t>
  </si>
  <si>
    <t>4d02a9c3-e7d8-4a62-995d-5b3f9471f561</t>
  </si>
  <si>
    <t>5c84c947-d353-4870-acc0-5af60e2853f1</t>
  </si>
  <si>
    <t>f92875a7-2288-4eda-9713-ef1990db68a6</t>
  </si>
  <si>
    <t>237fb692-9d91-42d3-aa1d-dea4d94fceb3</t>
  </si>
  <si>
    <t>32e72a5e-a70e-438a-afca-6febcb4e544c</t>
  </si>
  <si>
    <t>9a1ce034-3ae9-4048-9319-97d2488eb77a</t>
  </si>
  <si>
    <t>2d695c13-893f-498d-9402-ef57e77ef550</t>
  </si>
  <si>
    <t>eb177dd6-0fe9-4b86-86e2-03b7b96233eb</t>
  </si>
  <si>
    <t>c303d794-3aed-4298-be6c-193a654e0674</t>
  </si>
  <si>
    <t>c9033887-4b78-4c65-b6b1-4744d0cafe59</t>
  </si>
  <si>
    <t>32aaabd6-8813-4519-b4fd-c8269ec28fdf</t>
  </si>
  <si>
    <t>db45e02a-804f-48b5-9665-0cf0d6b183db</t>
  </si>
  <si>
    <t>c19503be-ddae-4b31-b6fb-18e7fa2acfbd</t>
  </si>
  <si>
    <t>2a3eda08-8aae-43d7-9619-4ef9d9c8ae61</t>
  </si>
  <si>
    <t>2b49d3c1-edb0-435e-9703-abd9dd438acb</t>
  </si>
  <si>
    <t>7127d166-4d49-4578-96c9-43dd7d62d992</t>
  </si>
  <si>
    <t>725c1097-1661-4e23-83aa-f370ea739200</t>
  </si>
  <si>
    <t>02ec4f16-4924-45e9-b6aa-72cdba14eb75</t>
  </si>
  <si>
    <t>65f97ca6-73e6-4cd5-9503-19a6f4d47da7</t>
  </si>
  <si>
    <t>2a5275ca-bb8e-41b1-bbb0-7ff05c68699f</t>
  </si>
  <si>
    <t>f7adfe0d-5c27-4e2c-9179-beb08fe18b5f</t>
  </si>
  <si>
    <t>49a3c828-2232-4b84-9e34-a7e9b05cbf7f</t>
  </si>
  <si>
    <t>0cc17bb6-ed09-4af2-a39e-3823b35996cb</t>
  </si>
  <si>
    <t>aee8944f-7ac8-4c0b-822e-7e8c78b8babd</t>
  </si>
  <si>
    <t>2345f364-0e1a-4993-bc88-2336d1ca04a3</t>
  </si>
  <si>
    <t>eb060ac7-7ad4-4280-931a-a6ef054497cc</t>
  </si>
  <si>
    <t>71dcb686-1bd0-433d-b1d6-4545e46be5bd</t>
  </si>
  <si>
    <t>03355cc6-dba9-4ef4-9f70-11df8cc685d1</t>
  </si>
  <si>
    <t>cf3e3766-6f75-4291-8023-a30502a9ce9a</t>
  </si>
  <si>
    <t>7c8f7d8c-020e-4061-bcd8-8789bc439762</t>
  </si>
  <si>
    <t>c463bcf1-dd97-47f7-af1d-1ee4b23b1669</t>
  </si>
  <si>
    <t>0e207d02-98d0-446a-84cc-4b47c87715cd</t>
  </si>
  <si>
    <t>f02439e3-a4e7-4681-9484-0ab6669a1001</t>
  </si>
  <si>
    <t>876870c2-a90f-4c58-a12c-b04a7692d0f5</t>
  </si>
  <si>
    <t>1a147ecf-4427-40ad-b417-79e6519c05cf</t>
  </si>
  <si>
    <t>391dcc89-5218-4a99-a1ac-67787268857d</t>
  </si>
  <si>
    <t>6f9641d8-82db-4248-9ceb-93590796aa31</t>
  </si>
  <si>
    <t>47f820a3-95db-4ee8-8909-a4218baf5e4d</t>
  </si>
  <si>
    <t>9c4a443d-39c9-4931-aad4-2d28835b0ae0</t>
  </si>
  <si>
    <t>b776ab20-46bd-477c-aa34-d69ed4b2a337</t>
  </si>
  <si>
    <t>c17ce930-f8e1-4a2b-a7d6-24fa7ca80dd7</t>
  </si>
  <si>
    <t>c4b5190a-7c85-4323-b599-59c37e436195</t>
  </si>
  <si>
    <t>e6729d31-8d43-409b-bf89-00c926bab04a</t>
  </si>
  <si>
    <t>75de1d66-8f15-4b31-9b08-ef65e83b8279</t>
  </si>
  <si>
    <t>b1c93b45-09da-4810-8020-7036d95fec29</t>
  </si>
  <si>
    <t>979b73de-8519-411b-be70-de1649473737</t>
  </si>
  <si>
    <t>f287a2e3-127b-499b-bdee-97755f03df52</t>
  </si>
  <si>
    <t>035743dc-6e9d-4c15-ae93-eb12efb77fe3</t>
  </si>
  <si>
    <t>114ac578-b308-4cc5-bb16-9c2e33a780ab</t>
  </si>
  <si>
    <t>3f403475-ac85-4c41-8147-7f399d54bcf4</t>
  </si>
  <si>
    <t>0c0ab5bc-2b81-4e03-8919-9a6f88049bee</t>
  </si>
  <si>
    <t>d906c718-e405-46a0-8e29-183c322058ee</t>
  </si>
  <si>
    <t>5792f30f-5675-4d02-ba99-f0e723ff126a</t>
  </si>
  <si>
    <t>ed7f6c7c-6bb5-46d8-afb6-ac654909df09</t>
  </si>
  <si>
    <t>232c4487-77c5-4c86-b8ba-ec2b2318cf12</t>
  </si>
  <si>
    <t>d612d85e-8fb3-45af-a2ff-fbcc9ce8e06e</t>
  </si>
  <si>
    <t>de9c2da6-2666-4ed9-a8c1-5f2a6235c849</t>
  </si>
  <si>
    <t>8c070b2e-866d-4f39-8301-01465cfac9c1</t>
  </si>
  <si>
    <t>9d9d14c8-281c-43bc-ba56-57be11abb79f</t>
  </si>
  <si>
    <t>8481134a-8cb0-4473-9cee-1a037ff60768</t>
  </si>
  <si>
    <t>48c34a09-60c5-449d-bc55-74426f8299e6</t>
  </si>
  <si>
    <t>4c6c9221-8a95-426a-ab77-c57a57f305a4</t>
  </si>
  <si>
    <t>d6a13510-089e-40a9-90be-147c7e9ec20b</t>
  </si>
  <si>
    <t>b114efda-2be7-45d5-aeea-404fbd7fe4a1</t>
  </si>
  <si>
    <t>946574f1-1695-48f3-8566-efaec0c5eebe</t>
  </si>
  <si>
    <t>ca15293f-30cf-40a1-853e-0bcf70da80c7</t>
  </si>
  <si>
    <t>46efa94d-fa1d-4ab1-9079-da44a9dee64e</t>
  </si>
  <si>
    <t>ed916d62-b8af-41bc-9688-164890515200</t>
  </si>
  <si>
    <t>2c0136c6-93c8-4be8-8af1-b54947106a38</t>
  </si>
  <si>
    <t>2c5b2e10-bcb4-45b0-a4c0-bebc529de5f1</t>
  </si>
  <si>
    <t>5376f7f2-7227-411c-93d7-de6a0d7c3069</t>
  </si>
  <si>
    <t>e5692572-670c-42d9-9ca5-7efa4af727aa</t>
  </si>
  <si>
    <t>fe2be2c2-2c4c-4853-9ca9-e5382bb19ce5</t>
  </si>
  <si>
    <t>6e14d8ce-1cde-439a-a506-a4f1e8ba6093</t>
  </si>
  <si>
    <t>a357b029-6e22-4f53-b08f-450c700ce63f</t>
  </si>
  <si>
    <t>fbd1ac15-7a2d-4991-b410-6ac2b3d3ab91</t>
  </si>
  <si>
    <t>3d9b73be-670f-42bd-b118-f9b0dd29a662</t>
  </si>
  <si>
    <t>8bbcdc58-d04e-4f90-85b4-cc617cd84e42</t>
  </si>
  <si>
    <t>a38bb16c-019d-4d9c-9b5e-05b37a3bcc64</t>
  </si>
  <si>
    <t>104c089f-de1c-4ecd-b5d1-9910bfad548e</t>
  </si>
  <si>
    <t>95a9fa41-d79e-46db-a4d8-88f194026e79</t>
  </si>
  <si>
    <t>f1931785-eb32-45c8-9ddd-bb47dd69f470</t>
  </si>
  <si>
    <t>bf240e58-916d-4dc3-83bd-300449f58665</t>
  </si>
  <si>
    <t>77cd53e4-8b57-42cb-990c-f68ef5b0429b</t>
  </si>
  <si>
    <t>c8144118-0eda-4c4a-acb8-9375dfb0674c</t>
  </si>
  <si>
    <t>6b87a3cd-8119-47ca-a8dd-be04514bcb80</t>
  </si>
  <si>
    <t>017aca5c-08b3-4a91-8631-edd791f5807d</t>
  </si>
  <si>
    <t>9a48b227-354a-4d17-a674-e63eef22a52a</t>
  </si>
  <si>
    <t>541acd59-ebf7-4b71-b97a-dc6c4323099b</t>
  </si>
  <si>
    <t>6badadaa-56e9-4937-b1d5-7636c1f29524</t>
  </si>
  <si>
    <t>9bcd9161-abd9-46c5-b3c6-fbf3e0d16127</t>
  </si>
  <si>
    <t>424ed3f2-eb7a-42bb-86fd-fd598fa56306</t>
  </si>
  <si>
    <t>0d1f382a-7897-4db4-927c-b7b5e2118ddd</t>
  </si>
  <si>
    <t>d9afb198-7789-4800-89fa-892b1876e79a</t>
  </si>
  <si>
    <t>9b673977-09d8-4b15-8ee1-a1e9ea3a8a30</t>
  </si>
  <si>
    <t>61f432a3-4a35-4cd1-ac9e-38127b6463bb</t>
  </si>
  <si>
    <t>4f1468f5-784b-4a19-9da3-ba5f6b0f1438</t>
  </si>
  <si>
    <t>56b5b41d-eb3f-42af-a16a-6f5991ee93b4</t>
  </si>
  <si>
    <t>f54f4d32-5590-48bb-b8da-f91bfca57261</t>
  </si>
  <si>
    <t>719d1a5b-f2ff-48e6-bf20-d07a619b43b8</t>
  </si>
  <si>
    <t>e4870c7b-4fc8-415f-a5d2-1623f4d731f6</t>
  </si>
  <si>
    <t>26c0e90f-a167-496c-80ab-f291c8705608</t>
  </si>
  <si>
    <t>899878e6-414c-472d-ab0d-492ecbed9042</t>
  </si>
  <si>
    <t>69e53152-cb76-479d-b1c9-da95841f9966</t>
  </si>
  <si>
    <t>7eaaedee-9099-4222-bfe7-5126c63d7411</t>
  </si>
  <si>
    <t>6611ca31-896a-4732-8495-819d64ddc681</t>
  </si>
  <si>
    <t>0cdd8ab7-a321-4ec8-b5ce-84b5841104fc</t>
  </si>
  <si>
    <t>694811b6-6c7d-4886-a207-0c99a5d78ec9</t>
  </si>
  <si>
    <t>94b85c18-e350-4c68-9ea1-7309eeb43539</t>
  </si>
  <si>
    <t>01e7ec5a-4dd2-49cb-90d9-a68e119c12e5</t>
  </si>
  <si>
    <t>cbf32f2c-1791-4c30-bd49-f069b8b1fc75</t>
  </si>
  <si>
    <t>4259c11f-bfa4-4954-8f04-f2cc846f71bf</t>
  </si>
  <si>
    <t>5835093f-d59f-4f63-b79f-e796d5042e6a</t>
  </si>
  <si>
    <t>c49606dc-3c19-423a-911c-25e68074d504</t>
  </si>
  <si>
    <t>b236590d-945f-4bce-b3db-e3268d7f3410</t>
  </si>
  <si>
    <t>4bee44df-c396-441a-8f85-02d4c410e842</t>
  </si>
  <si>
    <t>2589ac3a-bbd3-44e6-a5a3-99f270eff46b</t>
  </si>
  <si>
    <t>1b548a47-b49c-4258-82c3-fdf751149270</t>
  </si>
  <si>
    <t>34dc22e3-0edf-47f7-b87a-aefb6ea08e9a</t>
  </si>
  <si>
    <t>0ee68cda-122c-4bee-ab1a-de7fc4a90078</t>
  </si>
  <si>
    <t>8cb3bb52-e5ca-4298-ade5-42d56bbae8b1</t>
  </si>
  <si>
    <t>02884617-3286-400d-a9ab-1c08169b7f18</t>
  </si>
  <si>
    <t>aa65d067-c360-4fce-b673-6bf2f010af6c</t>
  </si>
  <si>
    <t>26a7fce2-553e-493c-81b9-388e019b78bd</t>
  </si>
  <si>
    <t>c1239391-a6d7-4f4a-b2a1-3a6fb9c306d1</t>
  </si>
  <si>
    <t>e5be0cc0-0ef9-4e24-8891-abe615a8ae81</t>
  </si>
  <si>
    <t>6fbff976-743f-4d97-880c-693b81ba3d33</t>
  </si>
  <si>
    <t>5e687395-7e95-4617-b989-8069859e73b1</t>
  </si>
  <si>
    <t>1113116e-571b-46e9-abe1-0afa61b4cf87</t>
  </si>
  <si>
    <t>d25adeb6-fe7f-4943-a71f-f518d6d80811</t>
  </si>
  <si>
    <t>5277c436-d730-476b-8e51-8f333d6f23e8</t>
  </si>
  <si>
    <t>a44ea29f-3fde-4f39-aeb2-e54cd345e370</t>
  </si>
  <si>
    <t>39a7bd53-d028-4666-aaeb-62f571f7cca2</t>
  </si>
  <si>
    <t>45fde16b-5996-4be8-95b8-0c77a7213e3e</t>
  </si>
  <si>
    <t>13973234-f8af-4f9e-8938-842e68b76de9</t>
  </si>
  <si>
    <t>3733a600-c38b-4d3c-915a-20a647269633</t>
  </si>
  <si>
    <t>cfb828ae-da92-42fa-9eb9-ef888771634a</t>
  </si>
  <si>
    <t>cc3ff3bf-5f86-4ffc-99d0-5efff4249412</t>
  </si>
  <si>
    <t>1baf2cb1-1386-4efe-ab7f-2b92d21bfc9d</t>
  </si>
  <si>
    <t>7859ee64-eb1a-4062-87d1-a8928eb4b5b3</t>
  </si>
  <si>
    <t>f9906dec-af0a-4cf6-ab9b-9ff9410aaba0</t>
  </si>
  <si>
    <t>13e15169-d1b2-4ad6-b154-6e02a4bdf14c</t>
  </si>
  <si>
    <t>5c591ce1-249d-4fd4-aa9c-539a8770b6f8</t>
  </si>
  <si>
    <t>6cc6ea8c-384f-4221-b7f1-a92154e86b37</t>
  </si>
  <si>
    <t>77818583-c54c-45c4-9168-56d0f2ea6306</t>
  </si>
  <si>
    <t>5bbd54a6-5bed-4a7d-8054-f5f4bf10eb81</t>
  </si>
  <si>
    <t>2da49d75-06d4-425d-aa08-d572a9362c5a</t>
  </si>
  <si>
    <t>39f44b37-fb6b-490b-b064-a9530c487240</t>
  </si>
  <si>
    <t>5a5e643e-ef7a-412e-a38e-8f6408817e67</t>
  </si>
  <si>
    <t>218ba3ee-389d-40b6-b363-70ef557b64b0</t>
  </si>
  <si>
    <t>6ea86965-ee0a-47ed-8e6a-cd3f34b4f7d9</t>
  </si>
  <si>
    <t>be12fdc4-b86d-4d57-8d0b-dfdef809d301</t>
  </si>
  <si>
    <t>85021ca2-1ab0-4402-9ce9-0a49c67bda73</t>
  </si>
  <si>
    <t>fd6c4893-7187-4eef-bbac-04ec3d319246</t>
  </si>
  <si>
    <t>4b455518-5fe7-4ac1-b0ce-c705e1e1dedc</t>
  </si>
  <si>
    <t>4f9bde17-3488-4f27-a9ff-279fa1f7fa9b</t>
  </si>
  <si>
    <t>0933139b-7022-4ddb-b0dd-de24161e2c44</t>
  </si>
  <si>
    <t>04794ddc-16b5-4d53-a1d5-d2058cfa5163</t>
  </si>
  <si>
    <t>67f196d9-feb9-4077-9fd8-ab502ba780ab</t>
  </si>
  <si>
    <t>255d216a-9806-4afa-bdf8-965c55c81072</t>
  </si>
  <si>
    <t>e6e75316-5b2e-4fac-b41e-478d0b13065a</t>
  </si>
  <si>
    <t>93f1b404-f4f2-466f-9037-3407553083ec</t>
  </si>
  <si>
    <t>2e158ff0-7aa3-4c42-acbb-2189f8d235fe</t>
  </si>
  <si>
    <t>21b7e473-468e-490f-83f8-975434738f16</t>
  </si>
  <si>
    <t>cc40af44-749b-4076-a3b4-7a47fdf3985c</t>
  </si>
  <si>
    <t>ae32f912-b175-448d-acca-1f3ced5f723e</t>
  </si>
  <si>
    <t>9614ee82-4d1d-4499-86c3-36bfa8bba15a</t>
  </si>
  <si>
    <t>fb856cbb-7728-477e-998c-b26d880d6b47</t>
  </si>
  <si>
    <t>d9559a09-09cb-4f43-ad22-5c6ef0458e56</t>
  </si>
  <si>
    <t>64c33e4f-a8bd-46cc-a323-0a24fe82debc</t>
  </si>
  <si>
    <t>48b755f1-176c-4c59-91fe-848b96464b6e</t>
  </si>
  <si>
    <t>837cf060-2a3e-4f52-975b-79a5faadc310</t>
  </si>
  <si>
    <t>37fa00e3-7b0d-4ea3-b696-43f4044f2c55</t>
  </si>
  <si>
    <t>e87a9420-ed29-438b-b310-ce2100efe66f</t>
  </si>
  <si>
    <t>3a9fe034-926f-46a0-a041-8e85693c083e</t>
  </si>
  <si>
    <t>c6db9040-6e34-4290-95b3-1febaa0d2dd3</t>
  </si>
  <si>
    <t>28957d53-e0ff-4294-bec3-cc6624f426f5</t>
  </si>
  <si>
    <t>d24b52cb-f9cd-46eb-966a-574616275b81</t>
  </si>
  <si>
    <t>264bbd9d-24c8-4990-80cb-1c7338483b3a</t>
  </si>
  <si>
    <t>e69d77e5-a1a6-42c8-99a8-71b91bde57e2</t>
  </si>
  <si>
    <t>21a2ee0d-9c0e-4c5f-a390-3fd6d960d02e</t>
  </si>
  <si>
    <t>2ac02cf6-349b-4cc8-b982-9a4adf0bbf71</t>
  </si>
  <si>
    <t>0d06d66b-f06d-42bb-b168-0ce540d02115</t>
  </si>
  <si>
    <t>95802251-18e5-4f92-81d9-6a6d4dac2a60</t>
  </si>
  <si>
    <t>fde48f2e-471a-489c-b50c-48c06b6ceece</t>
  </si>
  <si>
    <t>41656f92-97b4-4365-85d1-2b93c1bb0373</t>
  </si>
  <si>
    <t>fbcec781-ed0e-460d-a1fe-868fa633cb43</t>
  </si>
  <si>
    <t>50e34821-aa39-413f-8e55-f506a4cd4d71</t>
  </si>
  <si>
    <t>cb63b6a5-e8f8-4e7b-9a94-958a867cc526</t>
  </si>
  <si>
    <t>9276ee97-8d84-4f0e-8eee-f06de9d75261</t>
  </si>
  <si>
    <t>31a6e329-e049-41d9-bd7e-4764700952ab</t>
  </si>
  <si>
    <t>7edbbc27-ddd5-4d1c-8301-843e125de060</t>
  </si>
  <si>
    <t>e26a8ecb-94f9-4424-86ee-a5ac074a7257</t>
  </si>
  <si>
    <t>28790531-c6b4-488d-b0ee-5566807d62e6</t>
  </si>
  <si>
    <t>1418657b-1b0a-4e3f-87e4-e61e0ce80d0a</t>
  </si>
  <si>
    <t>72ff04e2-b743-4926-ab11-b2fb36327685</t>
  </si>
  <si>
    <t>38d1b2b6-6fbf-4272-a8f0-07d99452d9f9</t>
  </si>
  <si>
    <t>3c0ba047-2881-409e-aa66-19da775b96bf</t>
  </si>
  <si>
    <t>2bf9acfe-fcd8-40e9-8160-d4e9d25a1767</t>
  </si>
  <si>
    <t>037bac8a-e4ee-4bd1-854c-660eb0868876</t>
  </si>
  <si>
    <t>cf8ab46b-4660-415d-ac20-3b11aead6dba</t>
  </si>
  <si>
    <t>8a4c2dff-b44a-46dd-9aa5-632f91f16f38</t>
  </si>
  <si>
    <t>82acddcf-07fa-4482-955e-6b2ccbe90690</t>
  </si>
  <si>
    <t>959308d3-b369-40fb-b19a-a1cb755b71cb</t>
  </si>
  <si>
    <t>9e56494d-9419-45b3-881c-c2574d90defc</t>
  </si>
  <si>
    <t>76c65847-b0ed-4206-83dd-4d769ba1d74f</t>
  </si>
  <si>
    <t>82683ea5-b781-448b-b7a5-7e623eabd34f</t>
  </si>
  <si>
    <t>8a23e56b-62d5-4434-811e-e5d6c451594c</t>
  </si>
  <si>
    <t>2a081c53-4778-4655-a331-09ce47d9a3f8</t>
  </si>
  <si>
    <t>839efbb2-6d8e-4e4d-b050-6754f9686493</t>
  </si>
  <si>
    <t>1c7339eb-8aa0-4236-a0c8-9d524b84164c</t>
  </si>
  <si>
    <t>49dccf15-0178-49ee-ad06-1e6f4f54b7f5</t>
  </si>
  <si>
    <t>ff747e98-479e-471c-981f-5701d4ca8333</t>
  </si>
  <si>
    <t>8f4a95b8-9097-414c-b3f9-584907a434a1</t>
  </si>
  <si>
    <t>bd364340-cc35-4849-ac5a-f0871daf3353</t>
  </si>
  <si>
    <t>fbd104b0-3a78-48f8-9377-87d33a2704e1</t>
  </si>
  <si>
    <t>8794a1cc-5661-45e9-b2b9-2bc5184ce67b</t>
  </si>
  <si>
    <t>488af10c-94fd-4530-9368-73e925f8858f</t>
  </si>
  <si>
    <t>57249061-5c4f-460e-a7dd-097b583037a9</t>
  </si>
  <si>
    <t>c4f29c63-bcf8-41f8-a790-6e95b50b98d1</t>
  </si>
  <si>
    <t>1a1ab329-2bd2-4993-a265-0aaf3668db39</t>
  </si>
  <si>
    <t>3a8d776a-d28e-4c91-a169-34337299606c</t>
  </si>
  <si>
    <t>6ad40248-be25-4ad1-8fc8-9ad53f13f6d6</t>
  </si>
  <si>
    <t>3142253d-df38-48fe-8859-17d8dc2c9f1d</t>
  </si>
  <si>
    <t>61af6370-0ac0-4156-879a-d080801793ed</t>
  </si>
  <si>
    <t>b0cc7bac-4459-47f8-8ab6-8d2f938b889e</t>
  </si>
  <si>
    <t>cb03c905-8146-410f-abb4-aed875479eaf</t>
  </si>
  <si>
    <t>d6cbdb9f-502f-4035-8a39-cb064fdd35ee</t>
  </si>
  <si>
    <t>9d4817c1-1a5e-40e3-a161-494bf6b62246</t>
  </si>
  <si>
    <t>ba49d286-ba4b-4385-8e1e-c14fbdfad9a9</t>
  </si>
  <si>
    <t>8dd8bc96-0d12-4708-b7eb-e9915b4df200</t>
  </si>
  <si>
    <t>3ccae194-cf64-4f6e-846f-65e210413867</t>
  </si>
  <si>
    <t>20f6d30b-89fc-4dac-8ee9-a723d9d39d3d</t>
  </si>
  <si>
    <t>565ea198-e49d-4b5e-b355-d744a8bcb933</t>
  </si>
  <si>
    <t>deb0cfeb-bf34-4659-a16d-be52743a4e13</t>
  </si>
  <si>
    <t>ebcb053e-bba9-4870-a26e-5de5f0d98e67</t>
  </si>
  <si>
    <t>d9be0218-af1e-4bdc-a81f-bb1a9ebdeecd</t>
  </si>
  <si>
    <t>70e9abfd-8310-451f-9fff-2d172ba250e9</t>
  </si>
  <si>
    <t>5cd7a497-6ec3-464a-8b77-15ab7f4ac54b</t>
  </si>
  <si>
    <t>4cc180ca-d9fe-4dfe-a3c6-bdf1a612cdd8</t>
  </si>
  <si>
    <t>f5e7dba1-7239-4e60-8e6e-1f5f1a532606</t>
  </si>
  <si>
    <t>24c81bdc-80bc-467e-9e4d-1c31a99cf188</t>
  </si>
  <si>
    <t>0ccf0dbc-441d-4278-955d-16a5a5a1925d</t>
  </si>
  <si>
    <t>94ad3605-a4a8-4007-978d-1c10e2b6ec0b</t>
  </si>
  <si>
    <t>35d106f8-d234-476d-a3d6-4db4ad313c51</t>
  </si>
  <si>
    <t>00be8005-11f0-4c60-b450-1ed5103f7ef8</t>
  </si>
  <si>
    <t>91fda273-8adc-4c3f-bedd-e9ad6443bff3</t>
  </si>
  <si>
    <t>18fb814c-b3b6-491b-849a-375140da69aa</t>
  </si>
  <si>
    <t>9f21cae9-6463-42be-b975-dc45d5ab6ea5</t>
  </si>
  <si>
    <t>930e1412-0abe-4181-8359-b6a50999fd91</t>
  </si>
  <si>
    <t>94e5d5f6-e639-438e-b9c1-0572ae3efccd</t>
  </si>
  <si>
    <t>31d8c056-ee3b-460d-a759-bd56b814a867</t>
  </si>
  <si>
    <t>acd0c67b-32f2-4b45-80b1-c43ddec96188</t>
  </si>
  <si>
    <t>44891ed8-a08b-4166-9c8a-190fbf213fcc</t>
  </si>
  <si>
    <t>4638ddee-69d2-497b-98dc-b8cc8215e06e</t>
  </si>
  <si>
    <t>021cf2f9-6e5e-406d-863c-a65e2f9e22f6</t>
  </si>
  <si>
    <t>7a511e87-2592-4017-a76c-fff706f77143</t>
  </si>
  <si>
    <t>2fda7e44-4bb1-4908-8df7-ea9d19dcd647</t>
  </si>
  <si>
    <t>6a422ced-16d5-499b-bf22-6271069bc930</t>
  </si>
  <si>
    <t>f9f400f3-2408-46e6-819d-e1bdfffe7efe</t>
  </si>
  <si>
    <t>3f02a736-f813-4ad3-b537-90d57a2f7d6c</t>
  </si>
  <si>
    <t>9c85f138-f0ac-4bd8-84fe-3b66a65aec2c</t>
  </si>
  <si>
    <t>2354848e-ac69-4e8a-8be6-c33148d3d959</t>
  </si>
  <si>
    <t>cb509f5c-4b90-49ac-8b02-9d978b876455</t>
  </si>
  <si>
    <t>c33e651c-4a0a-4e97-b783-4207d880c70a</t>
  </si>
  <si>
    <t>c49099ca-ab37-430d-a4f3-c744d12c1272</t>
  </si>
  <si>
    <t>83141051-8724-4498-8a8f-b8123ec25dc5</t>
  </si>
  <si>
    <t>421b91d3-aee8-4372-be70-1519bb4a9b94</t>
  </si>
  <si>
    <t>7b019367-49e7-4c75-bba0-cfe7c353abbf</t>
  </si>
  <si>
    <t>60e8d48c-3a7e-4a77-8858-2b1c3d0eabe8</t>
  </si>
  <si>
    <t>e0da3b80-95bd-482d-9945-810cfc089435</t>
  </si>
  <si>
    <t>266f126e-5d6e-4e0a-a38b-3ca8bf4b3b52</t>
  </si>
  <si>
    <t>1da59fc4-8c98-4406-b702-fd5d3ef93680</t>
  </si>
  <si>
    <t>753a70b5-6b7d-46f2-a46a-01353718ec33</t>
  </si>
  <si>
    <t>e855ed4a-dfe2-4f8d-89b4-f688d1893aaf</t>
  </si>
  <si>
    <t>76dd7dce-802e-433d-9cc1-e8e42711bf64</t>
  </si>
  <si>
    <t>53c250dd-cdba-47f4-b656-b49ada3c02ff</t>
  </si>
  <si>
    <t>b51f7d92-0096-4703-b1c6-cf1ea885e240</t>
  </si>
  <si>
    <t>5853d178-9a4f-4428-9222-0a4991fbb84d</t>
  </si>
  <si>
    <t>5125a7a2-b0d1-4500-99b9-7dc499866897</t>
  </si>
  <si>
    <t>4fa142b6-d4de-4ea3-b38f-a69a488fa1b1</t>
  </si>
  <si>
    <t>21620f4a-3fa8-4a91-8b9b-f2b4ed6867a3</t>
  </si>
  <si>
    <t>37463944-4d8f-4ae3-8dfb-07c9c25c325a</t>
  </si>
  <si>
    <t>8e0442c9-66c5-4237-b48f-21e87d55728a</t>
  </si>
  <si>
    <t>13336385-303b-4f57-a539-6d9e7862bb83</t>
  </si>
  <si>
    <t>316e71c2-0a81-4f00-af00-552679b6a6df</t>
  </si>
  <si>
    <t>e54e26d7-d96b-4833-b91c-252a89e0aba9</t>
  </si>
  <si>
    <t>8f31e9e4-3b04-41eb-b6af-e362f7db4c92</t>
  </si>
  <si>
    <t>5ac993ea-9b7c-4bc0-aadf-404e2ed7a152</t>
  </si>
  <si>
    <t>fa637e83-2d33-4229-9bb0-345a0312bc73</t>
  </si>
  <si>
    <t>6e7c910d-87f0-4968-a739-4979846a0b01</t>
  </si>
  <si>
    <t>b1476463-73a3-4b78-ba79-b144a3a7178f</t>
  </si>
  <si>
    <t>b2b28910-bd56-45ba-8c9a-d58779609862</t>
  </si>
  <si>
    <t>786b6bbb-5623-43bc-be30-2a22e9277d41</t>
  </si>
  <si>
    <t>25f5134b-01c4-45e4-947b-c4f5b2267c31</t>
  </si>
  <si>
    <t>8498866e-37e8-4b42-aa91-eeeafddaa6c3</t>
  </si>
  <si>
    <t>04021df6-b3a8-45fc-ba29-8b79ef2f4dfd</t>
  </si>
  <si>
    <t>d48988df-5b8f-4c31-9ce0-90667a2b8d0c</t>
  </si>
  <si>
    <t>561e331e-0fa9-4561-b5c1-3271920a3b42</t>
  </si>
  <si>
    <t>20c9fff0-9ddf-47bb-a284-ffee0b66645b</t>
  </si>
  <si>
    <t>a2b7c01a-4659-4592-af0e-43f0d1e47a7b</t>
  </si>
  <si>
    <t>6701a8ff-81a1-44b6-8aeb-ae165d18dfaa</t>
  </si>
  <si>
    <t>0e08853d-482f-498e-b9e5-73682bd899a8</t>
  </si>
  <si>
    <t>72bb8e36-6dcb-4380-a7a1-b8124291f14c</t>
  </si>
  <si>
    <t>d5cab0b8-24ec-4299-860b-154b93f7e774</t>
  </si>
  <si>
    <t>73f0473c-852f-4811-9310-29baa7e850fa</t>
  </si>
  <si>
    <t>8c4fa9dc-f2c3-4b57-a422-d1516d0a66e4</t>
  </si>
  <si>
    <t>25ec305e-bef9-4c2c-bbde-b71c51e06bd1</t>
  </si>
  <si>
    <t>2fdcb402-c8d0-4475-a2dc-9df76e98b017</t>
  </si>
  <si>
    <t>03c27249-1aab-49dc-9be2-0797ad08192c</t>
  </si>
  <si>
    <t>e33f283b-1826-441a-9740-f767069017c0</t>
  </si>
  <si>
    <t>458a25df-aeb2-49ef-8ed7-9ac90db84f1a</t>
  </si>
  <si>
    <t>0e481ecb-25f1-4827-9352-d57786837d14</t>
  </si>
  <si>
    <t>7a0253f4-84cf-4a69-b809-ecb4b41dd344</t>
  </si>
  <si>
    <t>d5eb5f28-6aee-4827-84fb-5203f5c04ed3</t>
  </si>
  <si>
    <t>de8e0557-2f07-43da-9f74-9bab61034992</t>
  </si>
  <si>
    <t>97c4c494-4086-4a9f-834f-ef0d1310c1f4</t>
  </si>
  <si>
    <t>3fd6d3b3-82ae-45cf-87f8-07c605cfe5e4</t>
  </si>
  <si>
    <t>c3acc1c1-9d4a-42fa-a306-2fb8709f82a2</t>
  </si>
  <si>
    <t>72541163-1656-40f1-b360-e87473838fea</t>
  </si>
  <si>
    <t>5d868d0a-d6c7-4045-a749-1a72938bf0e4</t>
  </si>
  <si>
    <t>bb47f782-db96-4cb7-b930-14850f53aacc</t>
  </si>
  <si>
    <t>3e237d77-2550-4efc-83ed-9b37bd8aa2ad</t>
  </si>
  <si>
    <t>9bc0ec4d-81bf-407f-a3f5-cf441aaa1f21</t>
  </si>
  <si>
    <t>3e9e99cd-a56d-4c5c-b973-79bf7c91767f</t>
  </si>
  <si>
    <t>953882e8-f1a9-49de-8029-554be917cc33</t>
  </si>
  <si>
    <t>fd5f5840-73c6-482b-b229-3c59ccc847ed</t>
  </si>
  <si>
    <t>e7b4096c-057c-4c53-b0ad-369b09c8421e</t>
  </si>
  <si>
    <t>d6dddb8e-4f92-4954-96c1-ab15ecf7831d</t>
  </si>
  <si>
    <t>c3b18175-4708-4995-a4cd-503f9dd16197</t>
  </si>
  <si>
    <t>d3637537-cbf9-4f3f-a1f1-db1d93d09390</t>
  </si>
  <si>
    <t>355d1775-b049-4917-87a9-21e81741f9e0</t>
  </si>
  <si>
    <t>6b0d16c8-ba05-4ee8-9e4b-fa54587af880</t>
  </si>
  <si>
    <t>5dc9fad4-0e7c-4634-a59f-968afe173c5e</t>
  </si>
  <si>
    <t>4778a162-216b-4a59-b2ed-98b369e8aaf2</t>
  </si>
  <si>
    <t>16ab28b5-2dfa-4eca-aa29-427d95baaee9</t>
  </si>
  <si>
    <t>a216d1b6-852a-481e-bdcf-04b6a90b34e6</t>
  </si>
  <si>
    <t>c35263b8-bfe3-4776-bff5-72f943e72959</t>
  </si>
  <si>
    <t>ab6d5653-391f-4222-a017-5d2f2ba5c8a9</t>
  </si>
  <si>
    <t>9f653121-4ee1-4af1-b786-642ddf566019</t>
  </si>
  <si>
    <t>6c3c79fd-ad34-4fd7-b721-f423999c2943</t>
  </si>
  <si>
    <t>038233a6-6ea0-423d-9baa-4ae5bd55c7c8</t>
  </si>
  <si>
    <t>655cc9b8-183f-417e-a983-c1b1ff2269a8</t>
  </si>
  <si>
    <t>cbdb3897-f85b-474d-9d95-99b12a847a33</t>
  </si>
  <si>
    <t>bcde9e21-70bc-4eb5-9f3a-bf8926bf0cdc</t>
  </si>
  <si>
    <t>39470632-2c79-41ef-920b-5cfc10977cb1</t>
  </si>
  <si>
    <t>764cd903-650f-4cd0-a516-f837cbdc16e0</t>
  </si>
  <si>
    <t>ecaa8fd9-ba01-4b4e-8b42-4dbd4baefdee</t>
  </si>
  <si>
    <t>856e4fba-6f89-4e4d-b216-e5b90b18e69e</t>
  </si>
  <si>
    <t>d5dafe62-8845-4d4e-98b6-6dbab84ba9ff</t>
  </si>
  <si>
    <t>7b6a4eab-a313-4b54-b34a-7a3a5009de2e</t>
  </si>
  <si>
    <t>2adf8e28-1fe7-4a86-93aa-a43e3eee6ea3</t>
  </si>
  <si>
    <t>8c5963c9-ba6d-47bd-b41b-b6cc16ea2746</t>
  </si>
  <si>
    <t>1151bef0-b35b-40eb-a5b9-fa7f77c58363</t>
  </si>
  <si>
    <t>baa36371-b872-4425-8280-934e524f5246</t>
  </si>
  <si>
    <t>c5077305-d1ad-45a6-a2e0-4e1ee2ec45a5</t>
  </si>
  <si>
    <t>19733040-6b2e-41cc-82a2-862aa8c7f20b</t>
  </si>
  <si>
    <t>479de440-827b-4a52-8bd3-878d2052eb1f</t>
  </si>
  <si>
    <t>df545b52-09a4-4a06-86ac-4d8fbe546b62</t>
  </si>
  <si>
    <t>32951302-94df-45da-90da-9b536603cdc5</t>
  </si>
  <si>
    <t>20288dbf-c798-4818-b3f6-2198d6e7e3f8</t>
  </si>
  <si>
    <t>8cdb4f25-efd8-47a2-94cb-2fa0d60240e0</t>
  </si>
  <si>
    <t>7a9760fe-36a2-4706-81f7-99b48c763772</t>
  </si>
  <si>
    <t>29b7f836-5289-45ac-949e-a661d5075785</t>
  </si>
  <si>
    <t>7a7d26de-b268-4f7a-b27d-8c533d80d3cd</t>
  </si>
  <si>
    <t>92baf315-1c71-4a96-a2cf-c31f963d42e1</t>
  </si>
  <si>
    <t>f4e1ae80-9a37-4a6b-be30-ebe5c9be9a9b</t>
  </si>
  <si>
    <t>777ab7da-0200-4647-9620-0eaa978cf7c1</t>
  </si>
  <si>
    <t>cf1570e3-bcd0-47aa-8893-1dcf21cb87e5</t>
  </si>
  <si>
    <t>96d1b3a8-d567-4cad-8f1b-2fc0e6c62626</t>
  </si>
  <si>
    <t>1816059d-0caa-493a-86f9-d9b5df7b6bf9</t>
  </si>
  <si>
    <t>ccb6e83d-f026-4193-ab0f-dfacf449a69e</t>
  </si>
  <si>
    <t>fa5f0d79-8130-4ff9-bafa-3253a93318b0</t>
  </si>
  <si>
    <t>9310c44e-52dc-408f-ad4c-c147b6442bd7</t>
  </si>
  <si>
    <t>9f9aee7f-174a-4892-93d1-20fd089d8961</t>
  </si>
  <si>
    <t>c4509360-06d5-407c-bbe9-479567bd29aa</t>
  </si>
  <si>
    <t>4bcabb6c-4d80-478a-91de-10fbba2cdce0</t>
  </si>
  <si>
    <t>43d5f363-81d0-4548-9a2c-3104cbcf6409</t>
  </si>
  <si>
    <t>f3d44aaa-3670-4551-9834-f131f8e5e580</t>
  </si>
  <si>
    <t>27d3df64-43ce-42ae-88b6-b3c79b9fe844</t>
  </si>
  <si>
    <t>dd413e55-44ba-4a97-85b5-fb94f4484f9f</t>
  </si>
  <si>
    <t>afbd5df3-d14a-45a8-8160-c1a2fb76b7f6</t>
  </si>
  <si>
    <t>d72859ac-3c0d-4e47-91ce-6da9abc4749a</t>
  </si>
  <si>
    <t>573c8cd8-cc1c-4ec3-a7e1-b8f790476fc5</t>
  </si>
  <si>
    <t>a7a8a36f-c113-4274-9211-1f53c66034e3</t>
  </si>
  <si>
    <t>f16ce2a4-fa20-439a-8b9f-a857f7b6379c</t>
  </si>
  <si>
    <t>24e4b2bf-67f3-4dc3-ba06-9f1ba8265d38</t>
  </si>
  <si>
    <t>e135fe33-1aab-4943-ac73-7bb8149aa368</t>
  </si>
  <si>
    <t>9feb4d53-b8e9-4b50-8462-14c26f4ab67f</t>
  </si>
  <si>
    <t>5e0d676e-c5a6-4931-97e6-fbfa560b6861</t>
  </si>
  <si>
    <t>f5359711-0b58-4dfd-a709-ee9eca010666</t>
  </si>
  <si>
    <t>f48d8b75-08fc-45d8-957b-8e66b693eff8</t>
  </si>
  <si>
    <t>42ea2a76-37b6-4854-850b-b4d31f082a60</t>
  </si>
  <si>
    <t>5da2cdba-7af8-40bd-907a-175b2e915be6</t>
  </si>
  <si>
    <t>7d171625-74b1-427a-94ae-6d36da962c07</t>
  </si>
  <si>
    <t>362e5dea-17bc-40ae-a500-99e26fb7e605</t>
  </si>
  <si>
    <t>3c2f2066-f0e6-4207-b225-fdc009b4f91e</t>
  </si>
  <si>
    <t>404b10e3-7b9b-4a37-be00-f46164a3065c</t>
  </si>
  <si>
    <t>110eac52-e7e2-47b5-8a8e-bfcf9396c16f</t>
  </si>
  <si>
    <t>fe37e90d-af99-4a4e-a4ac-6e9752b701e1</t>
  </si>
  <si>
    <t>44b940f0-a6ae-4990-96c5-03e2837b6ba7</t>
  </si>
  <si>
    <t>9849f9b0-16e4-4b42-aceb-b4b02e39d334</t>
  </si>
  <si>
    <t>ba5b4e25-5d22-4262-baa4-9b7190bc5a16</t>
  </si>
  <si>
    <t>922048c3-1ded-472d-8a3f-48101317c64a</t>
  </si>
  <si>
    <t>d0bb8269-c778-48a6-88e1-40c5c56307fb</t>
  </si>
  <si>
    <t>eb33e0e6-31a3-408d-83e1-141b55c45d27</t>
  </si>
  <si>
    <t>8714f026-0364-4018-8cd4-4591ca6c5c71</t>
  </si>
  <si>
    <t>f8adae01-4d10-40f6-a651-877c169b2790</t>
  </si>
  <si>
    <t>de755050-79f4-4466-87cf-5c12b91673a4</t>
  </si>
  <si>
    <t>ed66bb42-041e-4462-a4eb-6d74cce9f3c2</t>
  </si>
  <si>
    <t>052e4124-d0c4-45c1-941d-9ca78509c786</t>
  </si>
  <si>
    <t>c70ac7a2-6ede-4fcb-8dee-0ced80ed8506</t>
  </si>
  <si>
    <t>65877050-3d90-4a4b-bd07-a2b67dde63f6</t>
  </si>
  <si>
    <t>59b5ae50-98ae-4957-a48c-ffd7eab979cc</t>
  </si>
  <si>
    <t>1f515694-fe34-405d-a946-8de026c58173</t>
  </si>
  <si>
    <t>2a36a804-aa33-4a37-bc8a-e8594a724da6</t>
  </si>
  <si>
    <t>70951bac-aae7-45b2-a480-2efaf7441ab0</t>
  </si>
  <si>
    <t>319595a6-a8bb-4680-8e73-bcec123b002b</t>
  </si>
  <si>
    <t>ef5bf092-1bc1-475b-a8f4-2b709e069156</t>
  </si>
  <si>
    <t>b99940cf-4de0-43bc-b28f-89c63abb787e</t>
  </si>
  <si>
    <t>a9e04812-0c14-4b4d-b610-1e975cfe0297</t>
  </si>
  <si>
    <t>30ee27b6-4609-4d68-952a-1a309c8cfec9</t>
  </si>
  <si>
    <t>0212ad9e-14ae-4188-a195-c5d75ba7df1b</t>
  </si>
  <si>
    <t>bd217fcf-9372-4ca5-adea-d10713853985</t>
  </si>
  <si>
    <t>804504b5-664f-4fd7-8b5e-f2977b3822cb</t>
  </si>
  <si>
    <t>a054174b-33e0-47e4-be9b-1704613b5b4d</t>
  </si>
  <si>
    <t>296eb093-1273-4860-946c-de6b798e5b9c</t>
  </si>
  <si>
    <t>6139cd78-4024-4e73-8dd6-af1cbcf1d8af</t>
  </si>
  <si>
    <t>d6c7a183-0d60-43aa-84b2-4671435dbf2e</t>
  </si>
  <si>
    <t>429c12ff-82ad-45cb-be3c-0dc06804c872</t>
  </si>
  <si>
    <t>163c682e-d911-4bd3-8e32-f869d724136f</t>
  </si>
  <si>
    <t>ca0d8bb0-36d0-4bd1-9393-7fef2520c0a0</t>
  </si>
  <si>
    <t>6612d70e-33ad-4013-87ba-d277f9cbaa74</t>
  </si>
  <si>
    <t>355e7947-4e2a-4b79-aa43-123b8a014463</t>
  </si>
  <si>
    <t>3d0678e3-1095-4b7e-bf22-17abbd9b4566</t>
  </si>
  <si>
    <t>8a1b0c6a-48f8-43ab-a27a-4d32cc29f866</t>
  </si>
  <si>
    <t>cd9a625b-4c5d-4056-9b69-6fd0f4225176</t>
  </si>
  <si>
    <t>ee81c139-01ec-47e7-9737-c5ddda63f5a4</t>
  </si>
  <si>
    <t>b61bb541-1b5c-4f08-a8c6-8e46c61e5289</t>
  </si>
  <si>
    <t>bba7075a-6188-4c63-b1a9-e5aadf0a79d1</t>
  </si>
  <si>
    <t>331f38d7-ead5-4754-9fd7-125148288ace</t>
  </si>
  <si>
    <t>33c68e3f-86ef-4302-b954-f8b538167a12</t>
  </si>
  <si>
    <t>aea4408a-3b62-43cd-ae5a-ce5c25c76f23</t>
  </si>
  <si>
    <t>002693eb-a990-458a-bea8-ea3de4fd50c3</t>
  </si>
  <si>
    <t>df5ac5a3-0663-4f98-a364-c4caabcc2e1c</t>
  </si>
  <si>
    <t>58dda5ed-c9cc-475e-96f8-7ecc2598a999</t>
  </si>
  <si>
    <t>6dffba89-3d5a-448d-8272-2d4e92aae503</t>
  </si>
  <si>
    <t>e22ba8db-d2ac-48cd-9bd0-a9b2d214b404</t>
  </si>
  <si>
    <t>121bc638-70d1-4010-b19b-cfe4df9e6205</t>
  </si>
  <si>
    <t>380e0f4f-00b3-41e9-a658-cf6c2503c6d1</t>
  </si>
  <si>
    <t>c2de00bf-3435-4d7f-8855-10cb7dd6fb00</t>
  </si>
  <si>
    <t>3067aa57-b802-40ac-90ba-6d6d5c803c0f</t>
  </si>
  <si>
    <t>6073701d-65d1-411c-9577-eb7fb07a4d6f</t>
  </si>
  <si>
    <t>1afdb47b-3b65-46b8-9775-09d8061ff7b1</t>
  </si>
  <si>
    <t>33516f2a-ece1-42df-9489-2179f82b76b5</t>
  </si>
  <si>
    <t>1b10a195-525a-4f6d-b620-529d9e534d3f</t>
  </si>
  <si>
    <t>459483c2-268c-4976-afeb-5d56078d0963</t>
  </si>
  <si>
    <t>0087c448-1ae5-426c-be5b-f75df015145d</t>
  </si>
  <si>
    <t>59e1347c-52fc-4243-be16-242b89510ccb</t>
  </si>
  <si>
    <t>fc44099c-7b19-47bc-ac05-84e4fa3fb03e</t>
  </si>
  <si>
    <t>796f7851-c1c8-4ad7-8a95-b197ee1cc8d7</t>
  </si>
  <si>
    <t>4f0e16c0-285c-4e17-aaab-9fff4e52a497</t>
  </si>
  <si>
    <t>d062f173-e00d-4ff6-b461-1d9b1ca4e179</t>
  </si>
  <si>
    <t>1b26362e-0455-40cc-907a-3d719a7037c3</t>
  </si>
  <si>
    <t>9a8e86d1-8745-4b9c-a958-c57193522b90</t>
  </si>
  <si>
    <t>bf35b24b-76f8-4117-bf4e-1d866f909c6e</t>
  </si>
  <si>
    <t>27ae47f1-f84a-4b35-98e8-2a17f1335de6</t>
  </si>
  <si>
    <t>dc5c364c-6f06-4dc2-801e-958432971ec5</t>
  </si>
  <si>
    <t>8d5efcdd-eced-406a-93ed-85bd077065d7</t>
  </si>
  <si>
    <t>a2cc04ad-0413-4c69-9c5c-177ada7d0482</t>
  </si>
  <si>
    <t>9cf19ffd-d0ba-4828-bb81-43aad372eef9</t>
  </si>
  <si>
    <t>ae1ef8ca-b77b-45ee-b33f-89230bd2c09b</t>
  </si>
  <si>
    <t>1d73d25e-41fb-4827-a56a-008017ffc996</t>
  </si>
  <si>
    <t>f454fa52-7d9e-4583-944e-4e227852cef3</t>
  </si>
  <si>
    <t>2a1c55da-31c0-4524-9c2a-32ea0babeaaf</t>
  </si>
  <si>
    <t>392cc89a-0630-4588-ab82-448ad1a65706</t>
  </si>
  <si>
    <t>9435c3c0-fd88-4900-b365-23ddd50239c3</t>
  </si>
  <si>
    <t>118ee1c2-3d83-48ee-bd89-27d570269a1f</t>
  </si>
  <si>
    <t>981cb047-7c72-4f4f-8259-6c7a245a7ef3</t>
  </si>
  <si>
    <t>9ccb4e45-e1dd-4738-8c4e-b65a06e556a6</t>
  </si>
  <si>
    <t>0312e61b-6413-4c7e-addd-28fc46e3a832</t>
  </si>
  <si>
    <t>36014dfa-a87a-40cd-9b76-7a9e5d511278</t>
  </si>
  <si>
    <t>d353a7c9-8b5e-40a9-ad5f-d94a1d107325</t>
  </si>
  <si>
    <t>2fc37f16-eabe-4492-9430-6535217c5d8d</t>
  </si>
  <si>
    <t>e41f7f6a-af8c-4d17-ae1c-f27148cd6a1b</t>
  </si>
  <si>
    <t>0b176d7a-af03-4543-abd6-b75e8eacd54a</t>
  </si>
  <si>
    <t>193f9cef-b379-48a9-90df-0181e5e1a532</t>
  </si>
  <si>
    <t>7504471e-cbcf-457d-90a8-b3083037eda3</t>
  </si>
  <si>
    <t>30b428d3-11e9-4891-af04-ed8883a8b150</t>
  </si>
  <si>
    <t>4b4cf254-f467-44d7-be14-3df461741f4f</t>
  </si>
  <si>
    <t>ff078235-b785-4f03-8234-f70b3ddff25c</t>
  </si>
  <si>
    <t>68203028-2b5c-41eb-b922-0c85f3b4366f</t>
  </si>
  <si>
    <t>cb3bd739-3d1a-491c-8e4f-60d43bd88699</t>
  </si>
  <si>
    <t>416ffb3c-6c17-4104-ab7c-8d8901f79842</t>
  </si>
  <si>
    <t>36e67d6b-9877-465c-9976-807b85d51d6b</t>
  </si>
  <si>
    <t>6f71bcf5-8b3a-43c8-8131-27165dab1603</t>
  </si>
  <si>
    <t>49762e0b-6a5b-4c76-a90a-fb7b3b006e3c</t>
  </si>
  <si>
    <t>fa894572-5b96-45d7-8216-02773cda092b</t>
  </si>
  <si>
    <t>41e3631e-88f4-4088-be44-74f0a91f3aea</t>
  </si>
  <si>
    <t>9269faea-a0f9-4e70-a2e0-22dbe4a38140</t>
  </si>
  <si>
    <t>e0bd58fa-fd68-4388-9ec9-b2bbdb361f41</t>
  </si>
  <si>
    <t>2f8efef1-e325-45c8-8a78-6d91064d2939</t>
  </si>
  <si>
    <t>aff66d3d-2a6a-4f8d-b982-1c4122bceeb2</t>
  </si>
  <si>
    <t>ca2aca1d-dbe2-47db-bfe6-80afbe516202</t>
  </si>
  <si>
    <t>e9560469-de3e-4196-ba9a-e972af70de9c</t>
  </si>
  <si>
    <t>7a38996b-3d80-4ec0-9147-29e82275f5ff</t>
  </si>
  <si>
    <t>74886564-dd8f-40a0-bb91-bcf89aa15eab</t>
  </si>
  <si>
    <t>8fc9d276-94ae-4b3e-8917-6cf63f5f474c</t>
  </si>
  <si>
    <t>688518aa-b08f-418e-9fb0-ef45420834f2</t>
  </si>
  <si>
    <t>3e152c3f-082e-4a7c-8cc6-678259b5ed54</t>
  </si>
  <si>
    <t>f6854d34-56b0-4773-9ed7-0256418dc099</t>
  </si>
  <si>
    <t>d7822871-acb8-48d9-b1c6-b0ae878ed612</t>
  </si>
  <si>
    <t>64fd23b4-2ddb-4eec-a17a-e7a2501ea44e</t>
  </si>
  <si>
    <t>0d727460-e48d-44f5-aea4-756a91e8d6a9</t>
  </si>
  <si>
    <t>6bafe256-cd8d-4954-8249-dd166139a20f</t>
  </si>
  <si>
    <t>66c53699-003c-470a-9aae-e122ecd55343</t>
  </si>
  <si>
    <t>f2202540-ab3b-40ae-85c9-b0135be587f7</t>
  </si>
  <si>
    <t>d1e19d8f-8fb1-4337-a666-c97327f509d8</t>
  </si>
  <si>
    <t>22fdb168-34cf-4e19-a661-7e4f3a6a5cc0</t>
  </si>
  <si>
    <t>a90c5904-11f7-4882-b170-8c94a9ccf1a7</t>
  </si>
  <si>
    <t>d064c0ce-b1fb-407b-b01f-c42bb57b036c</t>
  </si>
  <si>
    <t>308d786d-8b04-42bf-80fa-ea12ebc24a64</t>
  </si>
  <si>
    <t>1f7358f7-bf6b-40bd-b01a-9087c69e76b7</t>
  </si>
  <si>
    <t>7aab8bfb-2b67-4efc-96ba-58c6b12b10b7</t>
  </si>
  <si>
    <t>2cf71a53-8d46-4683-b34f-b025ec68c4bc</t>
  </si>
  <si>
    <t>f36f7056-0331-4e42-9fb2-7172a370df34</t>
  </si>
  <si>
    <t>91fc8a39-3fa5-4f73-87e9-99d6d833e2b2</t>
  </si>
  <si>
    <t>788354d0-fc40-450a-ab92-9cdf86dd8c80</t>
  </si>
  <si>
    <t>f7c9c1fc-11b0-48d4-bc44-cba424e86dda</t>
  </si>
  <si>
    <t>982efed9-96ca-4a22-abc5-2aff79b801f8</t>
  </si>
  <si>
    <t>cdae3449-6167-48ec-a13b-8a55017f1988</t>
  </si>
  <si>
    <t>80fbae77-c847-4ed7-92fe-607ab37bb354</t>
  </si>
  <si>
    <t>198bf7d4-91e4-4904-ab68-afc6505d2b2e</t>
  </si>
  <si>
    <t>d76b5600-1461-43e7-a669-656975f004c3</t>
  </si>
  <si>
    <t>0414a6da-fe09-460b-ac50-d0502e2c3d56</t>
  </si>
  <si>
    <t>fb8eae12-dfe2-4b21-82a4-407f9889c65a</t>
  </si>
  <si>
    <t>f7e02971-72ed-4809-9e74-821f25d5201b</t>
  </si>
  <si>
    <t>fca1c57b-04ed-4530-9936-27f0477bff7e</t>
  </si>
  <si>
    <t>e68f8f27-b85a-43ed-94fe-b400f34eb493</t>
  </si>
  <si>
    <t>6d2c7ae7-4271-4b0e-838b-b18eeaa3919a</t>
  </si>
  <si>
    <t>95f3b3ab-424d-4499-b578-2222b7f29ed3</t>
  </si>
  <si>
    <t>69bd82b6-4657-4a42-b688-28d238d56884</t>
  </si>
  <si>
    <t>9e48441c-4fc8-41ab-9187-1684c0236d12</t>
  </si>
  <si>
    <t>b3c82b16-3cc1-4131-9dbc-a81955609cee</t>
  </si>
  <si>
    <t>144d2e48-3a63-455a-82a6-65bcba86b9d8</t>
  </si>
  <si>
    <t>d1d1015e-6435-48b0-81fe-e0aa50b10dea</t>
  </si>
  <si>
    <t>820906e9-a439-4d64-9ad4-b4d9b553c8f5</t>
  </si>
  <si>
    <t>3bfe63b3-4ee3-4a80-abaa-f1d65b36d250</t>
  </si>
  <si>
    <t>08da358b-3e5f-4c2c-ae03-acec9a43b21f</t>
  </si>
  <si>
    <t>0622eceb-1092-4128-a57e-f4ded3e9ffa9</t>
  </si>
  <si>
    <t>0ef7429a-979a-4693-b82b-becf8cb24c8b</t>
  </si>
  <si>
    <t>c90091e4-0bd7-4d38-abb7-47d2f897eedc</t>
  </si>
  <si>
    <t>7252e2af-7d83-439a-9d8e-415c1ed205c9</t>
  </si>
  <si>
    <t>ea355056-5bae-4187-bb5d-5f8a19f6efca</t>
  </si>
  <si>
    <t>041699db-2d30-44e6-8399-80e0522f4e90</t>
  </si>
  <si>
    <t>089afc6a-bdec-4bb1-8107-879ddb266fae</t>
  </si>
  <si>
    <t>17207e9e-9978-4301-af31-864755b10b7c</t>
  </si>
  <si>
    <t>fa449d4c-92ef-4688-9b2a-477733c02416</t>
  </si>
  <si>
    <t>668c3b48-9e4e-448d-b972-ceadb2fbb82c</t>
  </si>
  <si>
    <t>a14286ef-7958-4d00-85d6-eac454a7ff72</t>
  </si>
  <si>
    <t>0679ac03-b51c-4b29-979d-4550a46fc7f4</t>
  </si>
  <si>
    <t>083db970-5c72-45d6-9820-29b5f1bf8745</t>
  </si>
  <si>
    <t>0ed63fc6-386f-49ec-bf09-c53822163e5d</t>
  </si>
  <si>
    <t>202d26e2-e445-4717-91c6-07c504563b58</t>
  </si>
  <si>
    <t>2a4fa820-5eb0-44de-9c3f-edcfc7d493b0</t>
  </si>
  <si>
    <t>4428eff7-b3f0-41f2-823f-2e897c54e710</t>
  </si>
  <si>
    <t>b02cc5c3-0290-4402-9a04-3a361c17e4e9</t>
  </si>
  <si>
    <t>5ae7a5d7-b9a1-4bcf-a85b-63ec5e1026de</t>
  </si>
  <si>
    <t>e440265d-415e-4b9c-962b-65642a41080c</t>
  </si>
  <si>
    <t>bf46b618-16d8-4043-b293-378f7b3350de</t>
  </si>
  <si>
    <t>e94e51fc-54ea-49bc-aed6-cdade2311267</t>
  </si>
  <si>
    <t>6c5c2117-eee3-40eb-98e9-41a8bf54484f</t>
  </si>
  <si>
    <t>f5edebd4-6c22-4fb9-bb8c-46235a60fe28</t>
  </si>
  <si>
    <t>d6417d55-6e14-4ca4-937f-e5263b7d67ca</t>
  </si>
  <si>
    <t>94dd729d-59d8-4f47-971d-83da23f2a120</t>
  </si>
  <si>
    <t>10375fe0-0b19-4358-bd90-824a009f069d</t>
  </si>
  <si>
    <t>e6f41ef6-e15e-4a48-a1b2-48fdf95f5b52</t>
  </si>
  <si>
    <t>c1fb895e-71aa-413d-bd98-0af25e58abcb</t>
  </si>
  <si>
    <t>91bad907-db67-44b1-8753-4c7a72bb6bee</t>
  </si>
  <si>
    <t>3f99c3e8-607f-4573-ad55-e3ec0db05e8e</t>
  </si>
  <si>
    <t>7698ecdf-08fe-4a30-a6ba-49429b194bdc</t>
  </si>
  <si>
    <t>f61a39a5-f2e5-4d92-9bc9-a56f5ae8d1af</t>
  </si>
  <si>
    <t>46eab310-69eb-4a1a-ba2b-b0f0aaef3141</t>
  </si>
  <si>
    <t>039809cc-e4f5-444e-a3d3-68dc1dbb69ee</t>
  </si>
  <si>
    <t>1f077ef2-10ca-4139-a5ca-2b8082352599</t>
  </si>
  <si>
    <t>a4bb3f9d-b2cc-4142-915f-91d98a90f8d6</t>
  </si>
  <si>
    <t>7f32b2d1-b98d-4149-896b-dae5732f6687</t>
  </si>
  <si>
    <t>6af97329-142c-4ae1-a50d-ceb30dc20a89</t>
  </si>
  <si>
    <t>f27ade6a-a754-4d7e-ad5b-bd17f879374f</t>
  </si>
  <si>
    <t>019e7ca4-7273-4d1b-8728-0a16431a0fa8</t>
  </si>
  <si>
    <t>38c041c9-5631-459d-98c0-24e31c893a1b</t>
  </si>
  <si>
    <t>e4cfaf4a-2cee-4943-9a8f-5f14e6ad32fe</t>
  </si>
  <si>
    <t>ca136894-537a-421a-951c-5b45f29c56c8</t>
  </si>
  <si>
    <t>76695901-890c-408a-b1e8-ca2c0b0a640f</t>
  </si>
  <si>
    <t>2b91bc66-f6ff-45e1-9d8a-e09427e6378d</t>
  </si>
  <si>
    <t>fb3d973e-1b5b-4270-8afa-c2d21b7a3443</t>
  </si>
  <si>
    <t>01aa5a91-18c4-4604-9f1a-cd4e92219f76</t>
  </si>
  <si>
    <t>8b98cdd8-1093-4fea-85ae-4cbbfd77004d</t>
  </si>
  <si>
    <t>fa055eaa-5ee1-4530-ac25-92e26d3058fa</t>
  </si>
  <si>
    <t>3f3a9acc-9bd8-48d7-8287-4893bfa8eabf</t>
  </si>
  <si>
    <t>f42818e2-1f9f-420b-a1c8-0c4654998f49</t>
  </si>
  <si>
    <t>9bf504f5-dce2-4a4d-b490-bc26581ff807</t>
  </si>
  <si>
    <t>f0241e64-e1b7-4b6e-a614-33f9252e2d16</t>
  </si>
  <si>
    <t>4cb57160-3f89-44b3-8a11-68a460406744</t>
  </si>
  <si>
    <t>db74d453-a3e3-44b2-8490-bb89a91acad0</t>
  </si>
  <si>
    <t>0f2f5671-dbb2-424c-a36f-6bf478e91d51</t>
  </si>
  <si>
    <t>6d9df4fd-f231-42ca-b27e-e9844822fdee</t>
  </si>
  <si>
    <t>8bc4dce8-c42e-40e2-93f3-d4ff00973e56</t>
  </si>
  <si>
    <t>4722e107-4071-498e-92c3-58b9376b064d</t>
  </si>
  <si>
    <t>f27e1635-17df-4562-b934-8814eac206ea</t>
  </si>
  <si>
    <t>aca2f8e1-2723-4a33-bd3e-974057f9a7bb</t>
  </si>
  <si>
    <t>80aa9289-b2a3-44c1-baf0-441d73a122c7</t>
  </si>
  <si>
    <t>f55bec36-dc9a-4778-b875-92d8b486ddc2</t>
  </si>
  <si>
    <t>76dd94ab-3596-4544-8b97-a9bc7256e8fe</t>
  </si>
  <si>
    <t>c7cce217-873f-461c-b9ed-655c1c33bcfe</t>
  </si>
  <si>
    <t>dd5a2392-ee47-437d-8c33-0c210c4f8a18</t>
  </si>
  <si>
    <t>692193fb-368b-4a29-9e51-0618ead54cb7</t>
  </si>
  <si>
    <t>10620d53-9add-4df7-93da-e615967965ce</t>
  </si>
  <si>
    <t>979901fd-2601-4ffb-98ce-1f32ca9b074a</t>
  </si>
  <si>
    <t>e3201dc2-2a1f-446b-9961-57fd00c3fb30</t>
  </si>
  <si>
    <t>6e45fdad-66ab-4548-904b-2942d8b99a82</t>
  </si>
  <si>
    <t>03cbd2ae-2030-464d-8f50-7ca9201fb0fc</t>
  </si>
  <si>
    <t>5bf8e5ef-e653-4d80-a0d6-de7323f8f96c</t>
  </si>
  <si>
    <t>cf2cb23c-9f6b-4c26-9aba-f2dabeda5729</t>
  </si>
  <si>
    <t>49e4519e-920f-455f-919e-e54f023d1e70</t>
  </si>
  <si>
    <t>41818fae-e3f7-4a4a-a076-54593275ebdf</t>
  </si>
  <si>
    <t>26c86345-bb3d-4c9d-bab5-1053a9f5df3a</t>
  </si>
  <si>
    <t>8956c8d8-45eb-4d61-9194-f4b1e862fb5b</t>
  </si>
  <si>
    <t>61013e12-9bf7-4734-8311-a42d101768eb</t>
  </si>
  <si>
    <t>747b17d8-2099-4560-8aae-6b38ac957e8d</t>
  </si>
  <si>
    <t>fc29673f-4d52-4fbc-a2a3-12226eb0596d</t>
  </si>
  <si>
    <t>ed12c9d7-f295-423e-8ad2-dc2d0be5d5f2</t>
  </si>
  <si>
    <t>e366dfba-a8d9-4c54-b03a-fb3061596de4</t>
  </si>
  <si>
    <t>48264e5e-fd79-4fc5-af7f-8327bc6f2b3d</t>
  </si>
  <si>
    <t>76c3f7fe-3b37-4f88-a566-265244ec0305</t>
  </si>
  <si>
    <t>d2f666b8-b608-4fa5-9ec9-f339b194efb5</t>
  </si>
  <si>
    <t>20bd2258-b4da-42be-9ca7-60e5280ba771</t>
  </si>
  <si>
    <t>660b94a1-36c1-4737-87f6-98a3348ac6c1</t>
  </si>
  <si>
    <t>5e945126-9fc8-430c-b8e7-8765bc0fa7f2</t>
  </si>
  <si>
    <t>7e905931-1b48-4aad-82de-0b1af02a54ba</t>
  </si>
  <si>
    <t>4aeb80d6-8215-41b4-9348-4966924a5cd9</t>
  </si>
  <si>
    <t>505005d7-d5ee-408c-b965-9b524670ad5e</t>
  </si>
  <si>
    <t>3ea557a8-3cd4-42cf-bed6-9f8f8b66a6ba</t>
  </si>
  <si>
    <t>24e7e045-7d00-4c4a-964c-ad485236293a</t>
  </si>
  <si>
    <t>6cfaa105-1376-44ae-baca-bb1fafc51875</t>
  </si>
  <si>
    <t>db24cd5c-de50-429d-9000-87571238dea2</t>
  </si>
  <si>
    <t>7234da20-db51-461c-946f-3fdc1e9e162f</t>
  </si>
  <si>
    <t>169cb7e7-4ce0-4ad2-93f8-db3595a02c74</t>
  </si>
  <si>
    <t>90ef6e00-c3c3-4e07-a67c-2e2fee3f1c46</t>
  </si>
  <si>
    <t>7dcd9449-7dc5-4f83-94ec-569d67ff0945</t>
  </si>
  <si>
    <t>03d878ea-61b1-4d7c-a0fc-b20b803a0f4f</t>
  </si>
  <si>
    <t>681efc7a-dcef-49ce-ad4c-62503593a5f3</t>
  </si>
  <si>
    <t>f29ddb34-9dec-4033-8eee-a76de71a9c9a</t>
  </si>
  <si>
    <t>beb4ac23-4593-4ba0-b294-d9522c420710</t>
  </si>
  <si>
    <t>cae5f2ce-491c-4020-b3a6-6658deab5f0e</t>
  </si>
  <si>
    <t>1b352e3f-1812-4485-bd4a-3277e17b2192</t>
  </si>
  <si>
    <t>f7166da0-83f7-419f-ae0b-97bb0a8288e0</t>
  </si>
  <si>
    <t>f7dc1234-9704-4d6b-a29b-9166d6afb498</t>
  </si>
  <si>
    <t>2380e74c-4824-477e-a483-aa42c3c672e4</t>
  </si>
  <si>
    <t>ae80e583-da01-4c70-b4a3-d17acca96328</t>
  </si>
  <si>
    <t>53e93381-1818-4ae9-a4ce-882ef0058cb8</t>
  </si>
  <si>
    <t>b4b329f7-4a48-495b-a8cd-d091d00a3419</t>
  </si>
  <si>
    <t>202f10ac-bd81-47cb-9910-5502c0cf2720</t>
  </si>
  <si>
    <t>e3f140a9-b901-4b75-920e-e6b0e8a0ff7a</t>
  </si>
  <si>
    <t>122fb72d-f4be-4bd4-a24b-c1c9b69922e5</t>
  </si>
  <si>
    <t>1ba5f45a-eb62-42c7-8858-466d4f367d3f</t>
  </si>
  <si>
    <t>84a8fe3a-f1f2-4fc0-9262-c9ee8bf90808</t>
  </si>
  <si>
    <t>dcad62dc-0303-42f9-b9f8-ed668212fcb7</t>
  </si>
  <si>
    <t>17f74c57-9a22-4d16-81a3-16166a28a8b6</t>
  </si>
  <si>
    <t>74c197a3-333f-4342-8ef7-e03f7fa46311</t>
  </si>
  <si>
    <t>0b3ed659-30bc-4eec-b560-3f1dd6b0cbba</t>
  </si>
  <si>
    <t>5a80eed0-81fa-477f-b254-3c502d398f20</t>
  </si>
  <si>
    <t>04484525-9434-42c7-a1a5-01dd408f8ac4</t>
  </si>
  <si>
    <t>7a9ceffe-9ec9-4842-b78d-3ac901365e69</t>
  </si>
  <si>
    <t>a117c954-3d80-4162-a0e4-7b4b7399b377</t>
  </si>
  <si>
    <t>5c085931-3ab9-46d3-bef5-e5e7a1e6badb</t>
  </si>
  <si>
    <t>8b14422b-7a6c-459b-935d-c29b9badfcc8</t>
  </si>
  <si>
    <t>e7d91b47-8177-4ab1-92c8-c210e441f40c</t>
  </si>
  <si>
    <t>535390bb-0ea8-4e0b-8063-6345b6e56f0a</t>
  </si>
  <si>
    <t>e14d652f-2e4d-4e82-b6e5-adb46d5d43f5</t>
  </si>
  <si>
    <t>650d45d8-5190-4f74-bdca-72002dbc91a8</t>
  </si>
  <si>
    <t>44b6c0b8-eac1-428f-b5ff-98fac46bb59e</t>
  </si>
  <si>
    <t>ffa7127e-23b9-4e2b-89c6-c5c5331046eb</t>
  </si>
  <si>
    <t>f6455633-3086-4b0b-b19f-dc9986e5a65e</t>
  </si>
  <si>
    <t>3d52e5da-ea53-48ae-babe-0951360d11bd</t>
  </si>
  <si>
    <t>1719eee4-f452-409f-81e9-b630fa879edc</t>
  </si>
  <si>
    <t>16d8180b-df05-4ab4-b19f-957e370af2dd</t>
  </si>
  <si>
    <t>b92fca01-0893-43db-8c15-98a70d57db5c</t>
  </si>
  <si>
    <t>ca811a23-221f-41e7-a249-b39aa50a914e</t>
  </si>
  <si>
    <t>508229e2-34f7-4595-b28d-4a10e8f83961</t>
  </si>
  <si>
    <t>4f224712-5f73-4ec9-ae71-a80926329ce5</t>
  </si>
  <si>
    <t>05eed380-3f4b-4553-9a0a-02b281df6b95</t>
  </si>
  <si>
    <t>94c012dc-8e2d-43ac-ad9d-419d6e7e5704</t>
  </si>
  <si>
    <t>6dbf895b-d10e-4d24-9193-40eea17018a3</t>
  </si>
  <si>
    <t>3def75f1-5061-4346-b588-d055b38ceb6c</t>
  </si>
  <si>
    <t>7b6b705b-f0d2-4523-bfb2-1724e4675936</t>
  </si>
  <si>
    <t>ad862e8c-d4a8-4f63-94e6-0591329106a3</t>
  </si>
  <si>
    <t>51eb8913-7c38-4f86-a9eb-7d664f912c28</t>
  </si>
  <si>
    <t>045306e4-983c-4c15-8cd7-f837c32444f2</t>
  </si>
  <si>
    <t>7c368086-c0a1-4df4-8c40-af51e2aa8146</t>
  </si>
  <si>
    <t>6f1e8b04-b72f-42f7-9923-bf5b841623f9</t>
  </si>
  <si>
    <t>154b5588-8790-48ee-8bdf-324eda345955</t>
  </si>
  <si>
    <t>4dfa5d44-81d4-46a9-bc8f-a7ae39225fe7</t>
  </si>
  <si>
    <t>6a7f107e-376a-4c9d-9999-9dafcb1e73be</t>
  </si>
  <si>
    <t>ec6f7691-3faf-4e95-9eea-acff782b27c1</t>
  </si>
  <si>
    <t>f44e58bc-3449-41d8-bf4a-c0c98393ffba</t>
  </si>
  <si>
    <t>b3393826-2ac1-42e6-b82e-a053944f750b</t>
  </si>
  <si>
    <t>de5cab82-36c1-4732-9fc1-f2b800a00962</t>
  </si>
  <si>
    <t>7466e570-108f-4b32-89d5-d4883d9f6ec7</t>
  </si>
  <si>
    <t>72bad859-a7b4-4137-9007-10a4bf6d753c</t>
  </si>
  <si>
    <t>a1e361c7-d87c-4f2c-8d41-b464acc2333a</t>
  </si>
  <si>
    <t>0232b250-0fd8-4160-b346-6eb6770ddc98</t>
  </si>
  <si>
    <t>ae83b26b-37b4-476b-9960-524e6de9ed4d</t>
  </si>
  <si>
    <t>056388b3-203f-405a-b3fa-97a02cae9d36</t>
  </si>
  <si>
    <t>ae1475c7-fe9c-4650-967c-c6e2cf16be3d</t>
  </si>
  <si>
    <t>1fa47973-302b-48e5-94f1-56aeae34fd4d</t>
  </si>
  <si>
    <t>995a5938-2640-4b2f-8cff-dc5439e48e3e</t>
  </si>
  <si>
    <t>efcb6874-217c-4cdc-960d-65f2e16d7ad2</t>
  </si>
  <si>
    <t>ae1ae727-5b4a-4304-b452-8b2b399458c0</t>
  </si>
  <si>
    <t>b9a84e28-e3ee-4e37-8666-35edae6231a8</t>
  </si>
  <si>
    <t>e520282c-4669-4dbb-ba9d-04f8ec65dd98</t>
  </si>
  <si>
    <t>92d8c11e-d72d-4e8d-9553-cda1be33afbd</t>
  </si>
  <si>
    <t>4d55373a-ea81-4a19-8b0c-155188623459</t>
  </si>
  <si>
    <t>f9138d95-5675-4425-a4bd-fcff98cc42e1</t>
  </si>
  <si>
    <t>6dc982e6-9982-4dd0-bb0d-b045f9c16c6c</t>
  </si>
  <si>
    <t>07d47a8d-0173-410b-8895-ff46c65d0430</t>
  </si>
  <si>
    <t>7d760524-72d8-4ea4-acad-a7ebb7112d9b</t>
  </si>
  <si>
    <t>c08ccb88-ed0d-4799-ba54-4f9f7e66eea1</t>
  </si>
  <si>
    <t>a0bccf1d-5c79-4281-a02e-598da9b24e25</t>
  </si>
  <si>
    <t>f0927d56-238e-4162-ad86-da008ead4e3a</t>
  </si>
  <si>
    <t>c37abe5d-bb1a-4d9e-92f6-e491b3d4440c</t>
  </si>
  <si>
    <t>07ee4b8c-9e0b-4fbb-8a37-7c0b1a5b74c6</t>
  </si>
  <si>
    <t>e43c4f8d-37ed-4e33-8254-21393564bc32</t>
  </si>
  <si>
    <t>92c9d263-558d-4cda-9883-be5c3288059e</t>
  </si>
  <si>
    <t>758baf16-223c-4b86-87e2-c4322e64cf5d</t>
  </si>
  <si>
    <t>1c7d7301-1ec2-4678-a2ac-5af8a698990a</t>
  </si>
  <si>
    <t>b42340ee-a655-4667-9114-2c3c2890b98e</t>
  </si>
  <si>
    <t>4ec7b356-1579-47b4-84e1-ce0b9c77d409</t>
  </si>
  <si>
    <t>85fcdbde-fb06-4493-b3e6-c5401beb6965</t>
  </si>
  <si>
    <t>e26ac6ee-69f0-4d3e-8f1c-c0479bfbd6bf</t>
  </si>
  <si>
    <t>cdba60df-3e12-4d1a-822f-bfa886d9abcc</t>
  </si>
  <si>
    <t>022fd37a-64b0-488b-8be0-99c2f5be1e40</t>
  </si>
  <si>
    <t>7aed3459-536b-43ba-93d8-245c35967619</t>
  </si>
  <si>
    <t>04325c17-bf55-4624-9d80-7f61b9afd053</t>
  </si>
  <si>
    <t>31532357-506e-4937-ade1-df6f2b02d57d</t>
  </si>
  <si>
    <t>d584466a-be1e-4f1b-a106-cf27e0640e3b</t>
  </si>
  <si>
    <t>6329e1c9-a541-4cb8-aa95-553effe8ae50</t>
  </si>
  <si>
    <t>89fed5b1-14d8-4e82-b7dc-7513299d6695</t>
  </si>
  <si>
    <t>f289058a-2087-43e4-bd4f-cdc6dfd32411</t>
  </si>
  <si>
    <t>94c3766c-3d89-4526-bb31-f39a7925b31f</t>
  </si>
  <si>
    <t>88eb693f-86f9-4551-9bdb-0aecdef933d5</t>
  </si>
  <si>
    <t>f2c2bb37-e3c8-4fbd-9023-bc44f3245411</t>
  </si>
  <si>
    <t>0115798e-c5ce-489e-9a1d-fe1ff5952c8c</t>
  </si>
  <si>
    <t>f7f915fa-dd62-4e96-b92b-232077b7b7cc</t>
  </si>
  <si>
    <t>7820eb83-5452-4021-bdcd-4355e1616d88</t>
  </si>
  <si>
    <t>402a1494-87f2-4873-81e7-3db99afd1b7d</t>
  </si>
  <si>
    <t>8021991c-da19-4dfa-b6d8-d9c085b58835</t>
  </si>
  <si>
    <t>0b161c37-ad5a-488e-baa3-92b6b5f5f192</t>
  </si>
  <si>
    <t>03b53c90-f49a-4f5c-a583-5e355b7822a2</t>
  </si>
  <si>
    <t>a1bbb199-744d-49c8-816f-ed5f309a2f93</t>
  </si>
  <si>
    <t>fdba9222-e589-460b-827f-258b52d87e0d</t>
  </si>
  <si>
    <t>b400b079-e2bf-49ef-9a75-685149020b6b</t>
  </si>
  <si>
    <t>089f0bd0-e173-42fa-97ac-a5da48aee4bd</t>
  </si>
  <si>
    <t>291b3af6-9a09-4a78-99c3-8cc93de2f428</t>
  </si>
  <si>
    <t>04ed2088-6649-49ba-86ea-33e0d40e67a6</t>
  </si>
  <si>
    <t>5bc1a961-dc6d-4d02-a5d2-cfdb3624eb4a</t>
  </si>
  <si>
    <t>c23bbf6c-cf25-41ee-b185-90eb0dbd08a0</t>
  </si>
  <si>
    <t>0e390dfe-fd5d-4990-b8b5-261ea6a2b3df</t>
  </si>
  <si>
    <t>32b4c6e0-83e6-4163-b862-880de6d3f14d</t>
  </si>
  <si>
    <t>103953ca-21dc-411d-8d6c-fa7287290d51</t>
  </si>
  <si>
    <t>15082179-3daf-4d9b-a6b5-1c303147f7a6</t>
  </si>
  <si>
    <t>5d7beeff-4029-43ec-ac1a-c6b3ff554203</t>
  </si>
  <si>
    <t>8ab9efeb-05d8-41a6-baee-bda966e2b7e9</t>
  </si>
  <si>
    <t>a8e63b07-c718-4052-b891-8fe6117c1cfb</t>
  </si>
  <si>
    <t>c31dff0b-a34a-4d5d-bb1c-cd7f6fead569</t>
  </si>
  <si>
    <t>b6cb14d9-f5a4-460d-901f-25cc14cac178</t>
  </si>
  <si>
    <t>3b5c0c20-4e8a-4e46-9173-cece9f0e972e</t>
  </si>
  <si>
    <t>a17a09f0-0e2f-484e-a933-bd01ab72c459</t>
  </si>
  <si>
    <t>9a3b0e72-30ad-4d4a-a453-9af98a9669af</t>
  </si>
  <si>
    <t>d33f8ffd-c26e-452a-a5d4-822a14a64d28</t>
  </si>
  <si>
    <t>596ae004-c2a7-4dbb-8bf1-286dcc92752a</t>
  </si>
  <si>
    <t>964b9f62-1cc8-4a7c-ba24-89fa073aefd6</t>
  </si>
  <si>
    <t>edd0b20b-c7cb-4c33-bb4f-89bd2585075e</t>
  </si>
  <si>
    <t>285ca08d-0c97-4f1e-92c4-c03e782b378e</t>
  </si>
  <si>
    <t>cd4d518b-c098-4c0c-9401-7f8ea45aabaf</t>
  </si>
  <si>
    <t>45dd9d18-21f8-455d-bfde-a7aa62bc28d9</t>
  </si>
  <si>
    <t>21d6e581-9c2b-4f88-a05b-9cfe9d7c67a7</t>
  </si>
  <si>
    <t>af934e6a-75fb-4e4a-a6cb-1fdd6ab75510</t>
  </si>
  <si>
    <t>90d7db32-e3cc-47c9-a005-9a2c21adafec</t>
  </si>
  <si>
    <t>b6791656-8a3d-450c-b8dd-9c5918340d3f</t>
  </si>
  <si>
    <t>ef06f32d-58c5-49de-a303-7cc9bd688458</t>
  </si>
  <si>
    <t>b17dc3c8-b982-4646-a526-451e3f9412c5</t>
  </si>
  <si>
    <t>8fe039ee-43f4-4a78-9cce-d43faae4b4bf</t>
  </si>
  <si>
    <t>74347fbd-50bd-4105-ae1b-c06c3493b2cd</t>
  </si>
  <si>
    <t>ae7611c2-caf4-4d75-a258-4494d3243507</t>
  </si>
  <si>
    <t>a3b832be-d390-4e63-955c-e8aa5d722ccf</t>
  </si>
  <si>
    <t>e4875fc5-1552-4e04-8b8c-c7498e452a45</t>
  </si>
  <si>
    <t>621e78e8-dd1f-4610-bd43-033016ae7f14</t>
  </si>
  <si>
    <t>7dee0ad3-9be7-43b0-a69c-a54682beda38</t>
  </si>
  <si>
    <t>b527a5b0-8e05-45de-ab52-a44d1a1ff341</t>
  </si>
  <si>
    <t>ae963c74-8d21-4a27-808d-48defb23bdf3</t>
  </si>
  <si>
    <t>cdf7204e-7b35-4b18-8db6-b42eb66bcc0f</t>
  </si>
  <si>
    <t>dd5056ae-7e3d-4323-9d35-a5f168ec24de</t>
  </si>
  <si>
    <t>7f4d1163-f09c-4760-b786-2a634b0733d2</t>
  </si>
  <si>
    <t>22a3a0ba-1d7f-4b18-975b-8abd2f7b7d51</t>
  </si>
  <si>
    <t>e3a5776c-ebde-44f9-a059-c7f23b28b7e4</t>
  </si>
  <si>
    <t>9029645e-1d02-4c0d-ab67-5ba91821204a</t>
  </si>
  <si>
    <t>2a047a9b-fa5c-4b50-acd4-acff0e921f71</t>
  </si>
  <si>
    <t>c4a4fea1-307f-4595-af22-5b9b7a55a75e</t>
  </si>
  <si>
    <t>ec93012a-8b39-458a-bcfc-606d0d109e46</t>
  </si>
  <si>
    <t>c5adf0b5-30bb-4d3a-9f79-9a97b37719dd</t>
  </si>
  <si>
    <t>b7c93de5-f8c2-41bf-9838-fb6760530a74</t>
  </si>
  <si>
    <t>d79f9d0f-b28c-4afd-85fb-b849d499317b</t>
  </si>
  <si>
    <t>e24924fc-b3a5-43af-bb2d-86a23ccdaea9</t>
  </si>
  <si>
    <t>d1acc6b4-59e1-4144-b625-b2aa7bb663c0</t>
  </si>
  <si>
    <t>7863c6d3-e205-4246-af12-98b0d591de8e</t>
  </si>
  <si>
    <t>3a3bd82c-df0d-44fd-b62c-3414b3e6ac29</t>
  </si>
  <si>
    <t>317994d7-b425-40ff-ba69-41fc1a8ef96d</t>
  </si>
  <si>
    <t>6c900b4e-d8f2-4cd7-862b-88202b4eda80</t>
  </si>
  <si>
    <t>13b5fc2e-fd52-4eb9-a32e-327b529e248f</t>
  </si>
  <si>
    <t>6b669b35-4f9a-47ff-bc6a-11b77d27b413</t>
  </si>
  <si>
    <t>44f5cdcb-b859-42f0-849a-39dbd280abbf</t>
  </si>
  <si>
    <t>ac6cc4e0-70aa-4bab-a72f-de1bd0390d85</t>
  </si>
  <si>
    <t>40dfebb8-2a32-4ce3-a852-9da7c0fcc039</t>
  </si>
  <si>
    <t>04cfccb4-94e8-4343-a05b-594e76cb5db8</t>
  </si>
  <si>
    <t>092a8d4c-0db0-49b8-88d3-82d1907f45be</t>
  </si>
  <si>
    <t>14f00a66-ee8a-4f72-808d-d40214787a00</t>
  </si>
  <si>
    <t>f6f7de6b-0e9b-4dc6-a5a9-0622f2694a0b</t>
  </si>
  <si>
    <t>1059ba5a-7e03-4731-bcb6-052b9c9814e1</t>
  </si>
  <si>
    <t>d8ef565d-936f-4d80-9076-8e8a501c5448</t>
  </si>
  <si>
    <t>21957dcf-dfd2-471e-819f-53b938bbdae9</t>
  </si>
  <si>
    <t>8568f91d-4be8-40f2-a562-85a5651f1e73</t>
  </si>
  <si>
    <t>17691a9e-ae91-47f6-b26d-efe2e099781e</t>
  </si>
  <si>
    <t>b37388a6-72c5-4eb7-acb4-e29529b2f57d</t>
  </si>
  <si>
    <t>cb59b3ab-0ace-492c-9c39-30dc4a0a113e</t>
  </si>
  <si>
    <t>617b80d9-1075-4947-8bd6-e35804ca4f4f</t>
  </si>
  <si>
    <t>d88aa13a-3805-4a88-aaf5-eedaf5b7d393</t>
  </si>
  <si>
    <t>ffa51d1d-4814-4e27-88af-efeb21125947</t>
  </si>
  <si>
    <t>36f4f263-91e8-4288-91a7-723e6d45011d</t>
  </si>
  <si>
    <t>cdd5d4fb-9a5a-4fb5-b43a-357e3786bdce</t>
  </si>
  <si>
    <t>ae72eef8-c71e-44e4-a14b-a4c9c0cdb686</t>
  </si>
  <si>
    <t>e429663f-99d0-4baa-9fb5-14028232c60f</t>
  </si>
  <si>
    <t>9fe27025-ec14-462a-9c67-82b5388df2c2</t>
  </si>
  <si>
    <t>3b2e45ea-7ed5-4ae5-8814-656d81286db2</t>
  </si>
  <si>
    <t>32b3cc50-b41b-4a38-a5ae-1416fd2d9e0d</t>
  </si>
  <si>
    <t>785fb3da-7340-4547-96ea-56826660b7cf</t>
  </si>
  <si>
    <t>7d392bcb-2a63-4ae8-bf4f-834d2865cb62</t>
  </si>
  <si>
    <t>a8cf3297-d979-4894-95c6-f6911f3e82d6</t>
  </si>
  <si>
    <t>d3e9f8be-d41e-4699-91a7-7d05744ec404</t>
  </si>
  <si>
    <t>5dab6c51-378a-429e-bea4-e178a537bbca</t>
  </si>
  <si>
    <t>cdd3964f-72c8-4e76-944e-24a67adaecce</t>
  </si>
  <si>
    <t>16ca1e22-461d-4343-9555-4e50cbb03e7d</t>
  </si>
  <si>
    <t>1a53c423-739f-4371-82ec-79f530cb20ca</t>
  </si>
  <si>
    <t>0e632eeb-f880-440c-98d4-774b9cf49907</t>
  </si>
  <si>
    <t>0f168e71-1422-4930-b8a8-48174c546e77</t>
  </si>
  <si>
    <t>fb94584a-edef-4b2e-bca7-7a949f89f849</t>
  </si>
  <si>
    <t>1e66ddbe-6a51-47b4-abbe-ddc717023707</t>
  </si>
  <si>
    <t>c97f7d58-4c2a-437e-acde-74d5a18e31d3</t>
  </si>
  <si>
    <t>8755390f-912f-4b00-8b42-2fc1b625bab4</t>
  </si>
  <si>
    <t>0118c651-fde6-4e94-82a3-9c4cd22d7253</t>
  </si>
  <si>
    <t>3d7d2976-359c-4273-a658-e8503e50ea38</t>
  </si>
  <si>
    <t>6ea1f507-d84d-4055-b215-2ccc3db9a8f5</t>
  </si>
  <si>
    <t>b41b0abe-72bb-4e0a-887e-5d26cc760a1f</t>
  </si>
  <si>
    <t>a8f6fea8-044b-4119-a6af-8c154112b606</t>
  </si>
  <si>
    <t>4113d76f-f5bb-4eec-88db-45ceaf28d347</t>
  </si>
  <si>
    <t>bb8bdded-22f1-4afb-98cd-6e233b8ed2bd</t>
  </si>
  <si>
    <t>f5edd381-1d54-4bf3-88f6-2f5ae9aca506</t>
  </si>
  <si>
    <t>e2ef4765-ad45-44ce-9da5-2b53f7fe2a64</t>
  </si>
  <si>
    <t>e4309654-50f0-4c28-aebe-b2703c8e6805</t>
  </si>
  <si>
    <t>11bd70eb-e922-4c86-aee0-6fa652c038ce</t>
  </si>
  <si>
    <t>02b8f293-f868-43b8-a4cc-341f05e0fa54</t>
  </si>
  <si>
    <t>aaff5415-3229-4e57-b895-8ca4e0ade89b</t>
  </si>
  <si>
    <t>7f531a9b-d75b-476e-9a77-1ad28efb8ed8</t>
  </si>
  <si>
    <t>3729f860-bc5e-442d-a95d-a47cb3596747</t>
  </si>
  <si>
    <t>86209afc-4a61-4f0a-bf52-85af909dd63e</t>
  </si>
  <si>
    <t>1a2d559c-dbf4-48f7-8c29-96eed6dd039a</t>
  </si>
  <si>
    <t>23520c09-825c-450b-aaa9-8d800fb90d3e</t>
  </si>
  <si>
    <t>12c117c2-6abe-4497-8280-c6e02a9aef49</t>
  </si>
  <si>
    <t>d1bf2750-b9b1-46c0-b331-2b8b48a2411e</t>
  </si>
  <si>
    <t>616e72b2-3c8d-40a7-8954-97074c022be7</t>
  </si>
  <si>
    <t>7d2ecf34-608d-4b26-8a26-038d88094807</t>
  </si>
  <si>
    <t>f832a8e5-861a-4109-8aab-8b2e0982580a</t>
  </si>
  <si>
    <t>610bbafc-059f-4d4d-9e8a-f5a6a78136ba</t>
  </si>
  <si>
    <t>5603c26c-a36b-4370-8996-39d74e49dc0c</t>
  </si>
  <si>
    <t>8b19036d-82b5-4cc6-a4f0-f9091d1fbaee</t>
  </si>
  <si>
    <t>a3c8fc7e-755d-45fb-86a4-343c7486ed88</t>
  </si>
  <si>
    <t>48f05630-cd01-428a-958d-5ea98861bb36</t>
  </si>
  <si>
    <t>8c8110e7-b203-4d7f-9118-d507b14984b0</t>
  </si>
  <si>
    <t>460fdd81-d494-48cd-a8aa-fa4c4fbec08a</t>
  </si>
  <si>
    <t>bde0b721-c085-45cc-9974-3d4cc0bfe38f</t>
  </si>
  <si>
    <t>b11960cf-15de-4f58-bf54-e1466212ca50</t>
  </si>
  <si>
    <t>89e97e2a-98b9-40b6-b172-9fcfc2dfe8b9</t>
  </si>
  <si>
    <t>defca32c-39ca-4750-b382-bb8a5d667d95</t>
  </si>
  <si>
    <t>1070fc05-f836-4db5-8e42-ded892917639</t>
  </si>
  <si>
    <t>e6df6556-175a-40f4-956b-8535c02bd7a2</t>
  </si>
  <si>
    <t>94fdf4e7-0c1a-4eb7-affe-c4ce0a7a35b6</t>
  </si>
  <si>
    <t>7b30fa96-ad02-4770-8cc9-9db25590ab51</t>
  </si>
  <si>
    <t>96f87563-b977-45a3-842e-e23eead078f7</t>
  </si>
  <si>
    <t>37b1641c-61b8-49b3-b7ea-4e687a127cf9</t>
  </si>
  <si>
    <t>b4ae2d2e-54c6-4434-96f9-dd4a96e3c330</t>
  </si>
  <si>
    <t>3e0383b2-85c4-445e-a7d1-b6c0a274b135</t>
  </si>
  <si>
    <t>cc01689a-b357-4731-8681-b294f8b19194</t>
  </si>
  <si>
    <t>9b822727-b5b0-4471-853c-07cb07b0b90a</t>
  </si>
  <si>
    <t>cf818d38-df21-4f0c-9c24-2cbbac5f35de</t>
  </si>
  <si>
    <t>28bd0bca-a8dd-4d5d-a5ee-9fbdce6f8b18</t>
  </si>
  <si>
    <t>eb72a4d4-6599-4509-aee8-fbb6449249c6</t>
  </si>
  <si>
    <t>1a70e86d-b0a8-4143-99a6-b85b6781e4b7</t>
  </si>
  <si>
    <t>63c9f27d-21f0-4e66-acf7-4198c8f1d7eb</t>
  </si>
  <si>
    <t>8b6909bc-0522-43e7-bfea-2f44c03bdc63</t>
  </si>
  <si>
    <t>edf9ba1c-53a0-4d6d-bf60-0d4d6527e73f</t>
  </si>
  <si>
    <t>7b3983ca-a401-45a5-adfb-7091a3202bc8</t>
  </si>
  <si>
    <t>bf081111-3c03-48f3-933c-ace24e094d2a</t>
  </si>
  <si>
    <t>1a7b6362-976f-4114-b241-fbcee5ae29cd</t>
  </si>
  <si>
    <t>c2dfd41a-aaa9-4c93-b98e-cc5999a068a7</t>
  </si>
  <si>
    <t>e8348a99-47ec-4c6e-abbc-0a4ce8f21859</t>
  </si>
  <si>
    <t>85bfbe4b-83ed-4bff-bc30-ab76e8fdcf25</t>
  </si>
  <si>
    <t>f485d7b2-b02e-45ac-a0f5-a5211193374c</t>
  </si>
  <si>
    <t>8f1fb52a-b971-4bb8-b83b-f17a7ae9d006</t>
  </si>
  <si>
    <t>b3ed573c-dc35-4805-9b85-5ef19d0a74da</t>
  </si>
  <si>
    <t>6b46ed4f-907e-4a1b-adb7-a03e5e8c0ba6</t>
  </si>
  <si>
    <t>4b6f6cdd-fa5c-4824-b614-7eb0237163de</t>
  </si>
  <si>
    <t>1f922abd-2cd4-4d60-bd8b-46f9d634d32b</t>
  </si>
  <si>
    <t>a16fa07f-43dc-4a32-8a69-390960ef7d4e</t>
  </si>
  <si>
    <t>333061cd-e325-4cf8-9c07-aabfcc69b0f3</t>
  </si>
  <si>
    <t>e8f67473-ae87-4df7-bf20-d7e2f6a89080</t>
  </si>
  <si>
    <t>1295d060-bb4b-4b41-8f39-c5217e3f17ad</t>
  </si>
  <si>
    <t>6c2f4e33-8132-4448-8eee-1a9ebb1d8e15</t>
  </si>
  <si>
    <t>996e25bd-858c-4e10-9080-cff188a03593</t>
  </si>
  <si>
    <t>c255f15f-1b90-4860-b090-cfec704272a3</t>
  </si>
  <si>
    <t>c42aa97c-2585-455a-b574-964511d1c404</t>
  </si>
  <si>
    <t>429ea097-5a3f-40b3-98ff-cdfc87b6bbe9</t>
  </si>
  <si>
    <t>b88143f6-66b6-4067-be40-5be0a7f974fd</t>
  </si>
  <si>
    <t>de1c28b7-3094-40ff-86c9-e189aecf6122</t>
  </si>
  <si>
    <t>7425bdf4-2fdd-49ed-bfbf-fee77cab231e</t>
  </si>
  <si>
    <t>c95482b8-0c07-41ef-bbcd-cdb7e9350398</t>
  </si>
  <si>
    <t>f682d856-fb08-4a80-8df2-647d137a1156</t>
  </si>
  <si>
    <t>ec37f8c5-33c8-44df-a997-e08a9e6900c6</t>
  </si>
  <si>
    <t>422e3757-e1b4-4da5-8921-48a0ed5b6291</t>
  </si>
  <si>
    <t>41868517-b012-455e-9770-f7306d358a2f</t>
  </si>
  <si>
    <t>b6e5611f-f0dd-4318-9a98-5591b2c91160</t>
  </si>
  <si>
    <t>6d9f6ead-b325-4bb1-8b83-edf33021eaee</t>
  </si>
  <si>
    <t>827e3d5d-45bb-4976-a0a8-742a9cbdd6b8</t>
  </si>
  <si>
    <t>8c178f1e-76d2-4178-b62b-2ac98f62ad51</t>
  </si>
  <si>
    <t>ec6466d3-10a5-4687-aedc-bb89a50d938f</t>
  </si>
  <si>
    <t>3e60a13e-88a9-4163-acff-d4dc5544a6e2</t>
  </si>
  <si>
    <t>d983e5e3-352d-4306-972a-51bd5aa35f58</t>
  </si>
  <si>
    <t>ae2a1d3b-2a4e-4b92-b645-1a77f9787e3c</t>
  </si>
  <si>
    <t>39319682-7d99-4c65-a95f-5d5e76c2db7b</t>
  </si>
  <si>
    <t>17c4c476-8cb9-4aca-a09e-cd2035b8350e</t>
  </si>
  <si>
    <t>706405c1-9846-423d-9692-b684ef81f65e</t>
  </si>
  <si>
    <t>00acd9ec-7d20-4e1f-b7a6-1ae6fbd6678b</t>
  </si>
  <si>
    <t>81d48a5c-c270-4328-afcd-a62b88725cd9</t>
  </si>
  <si>
    <t>71ba81c8-1554-4aef-a0f8-a52836e08286</t>
  </si>
  <si>
    <t>f2aa370a-b99c-4b8b-891d-b49e3ccb92d4</t>
  </si>
  <si>
    <t>131b21be-1945-4374-80c7-8367d68b47ac</t>
  </si>
  <si>
    <t>e0b117a8-6844-4708-ba5e-6a2176b03e69</t>
  </si>
  <si>
    <t>40e66639-a8f8-4368-a97b-31c8ce1a161e</t>
  </si>
  <si>
    <t>d5f441eb-7eff-4a09-932e-068fe8b323d5</t>
  </si>
  <si>
    <t>14cd24ab-5f7f-440d-a9bc-9f1bdffaa396</t>
  </si>
  <si>
    <t>d74042b7-6391-4cc8-af4f-7b22ede638d4</t>
  </si>
  <si>
    <t>123bf19d-ff4b-461d-bf0f-4db5898ae238</t>
  </si>
  <si>
    <t>21dbc172-fcbc-4a9b-a4f7-05d689e4d938</t>
  </si>
  <si>
    <t>80e42e85-c2e3-4b41-80f4-67d4fbc9b8f6</t>
  </si>
  <si>
    <t>2280e681-b974-49d2-86ad-412595f49762</t>
  </si>
  <si>
    <t>6cd354a7-4cf5-42b0-8b06-0d0371d6b775</t>
  </si>
  <si>
    <t>b77414db-0033-45c6-bdd2-d4048d595954</t>
  </si>
  <si>
    <t>0aef7784-74ed-4ff6-9c22-76c6d010c0ec</t>
  </si>
  <si>
    <t>939c9122-0492-4c54-a7b5-e5e38e10bac8</t>
  </si>
  <si>
    <t>b74055d5-4f2a-419c-a61f-e8ad62535ee2</t>
  </si>
  <si>
    <t>4dac0e60-1978-4a5a-a010-52c50e0b557c</t>
  </si>
  <si>
    <t>0906100f-b0e8-4019-9e21-a9606d45c38f</t>
  </si>
  <si>
    <t>000ae365-4d50-4e07-93d3-36fa852401e7</t>
  </si>
  <si>
    <t>4597405e-f264-4fb7-9f58-cc53f91e652f</t>
  </si>
  <si>
    <t>d03cd05c-ad4d-4ea3-907a-189396fc5dd6</t>
  </si>
  <si>
    <t>0e3c56b7-0ea8-4ff9-9dab-e8141f9f731a</t>
  </si>
  <si>
    <t>f7cb50e5-f453-4bb4-a8bb-077181c80d9a</t>
  </si>
  <si>
    <t>4d1a2b53-714c-4012-97d6-2dc6b8a105c3</t>
  </si>
  <si>
    <t>54e4ee5e-9553-40a5-9d77-cf3151949c39</t>
  </si>
  <si>
    <t>305ee2ab-62ba-4199-a10f-ca4871f1d349</t>
  </si>
  <si>
    <t>1d6316cd-bea3-4b59-ba97-24473a6bdcfe</t>
  </si>
  <si>
    <t>96a468fb-19b1-4fce-b321-ba5508ec3caf</t>
  </si>
  <si>
    <t>c6ca33a5-7f10-4b76-ad8d-8bfbbab2c5c1</t>
  </si>
  <si>
    <t>9076ec35-d9c1-4723-8b1f-d6fa48c5d344</t>
  </si>
  <si>
    <t>50aae197-4451-4262-9f87-b14c01aa61ef</t>
  </si>
  <si>
    <t>e2c9e36f-6627-4bb0-b25d-e353d25001f4</t>
  </si>
  <si>
    <t>74cfa705-92ad-4ca2-a281-f6ae274465dd</t>
  </si>
  <si>
    <t>648ed488-35ee-498b-8bcc-01befc534b7c</t>
  </si>
  <si>
    <t>b0f0ba13-278d-491f-a03a-fc4d15ca90cd</t>
  </si>
  <si>
    <t>5e4eca36-ad80-485b-acc4-848cc1aafe77</t>
  </si>
  <si>
    <t>1686a781-559b-4069-b9f5-9dd7e2aae586</t>
  </si>
  <si>
    <t>cb5a6985-f09a-4d1c-950e-aa8ca879c797</t>
  </si>
  <si>
    <t>5bbab5c8-deaa-40e6-8e5e-8cf0ff137d36</t>
  </si>
  <si>
    <t>ef9dd7f3-15a9-42d4-843e-da6638344fd2</t>
  </si>
  <si>
    <t>c8091379-415a-4e11-afad-3872428ab22b</t>
  </si>
  <si>
    <t>593668b7-2f9a-4364-81cf-573f08d896ea</t>
  </si>
  <si>
    <t>6347d2c8-fc33-44f0-b305-d36c2240e0d2</t>
  </si>
  <si>
    <t>c1fbe3a0-6ff0-45b8-8d15-4fc2371aa519</t>
  </si>
  <si>
    <t>5b2b8d51-040d-4b2e-9d0e-be5b86166ac7</t>
  </si>
  <si>
    <t>c795781b-9903-4b2d-89d2-cf042ca9cac2</t>
  </si>
  <si>
    <t>a96fd96b-8801-4eaf-8ed2-ad1c39180e17</t>
  </si>
  <si>
    <t>667c1f6d-55ec-4db1-b4a5-b548069568f9</t>
  </si>
  <si>
    <t>778e29b0-7b0d-40e8-b82b-f66cb1239bb3</t>
  </si>
  <si>
    <t>0e4d7b42-6c7e-422e-9f31-75bff7308570</t>
  </si>
  <si>
    <t>018192ab-1cab-455c-8a5e-8c703210d34c</t>
  </si>
  <si>
    <t>846df0eb-1873-4b05-91a8-0fad97bf6692</t>
  </si>
  <si>
    <t>b2d016bc-4621-489e-bd8f-85aefb6abe28</t>
  </si>
  <si>
    <t>034d18b2-32e1-4c2f-833d-2ddd5b86d97f</t>
  </si>
  <si>
    <t>38214036-03f3-4519-9833-fa6b86c5d3b1</t>
  </si>
  <si>
    <t>b2e1fb6f-a698-4f59-b258-dff3147cae3a</t>
  </si>
  <si>
    <t>44207e78-515e-43d5-a476-061f5e7e0c0e</t>
  </si>
  <si>
    <t>3d893b23-fbb8-4934-9322-66e03930da88</t>
  </si>
  <si>
    <t>aebd231d-8fdd-417f-beef-040f6af8dd5f</t>
  </si>
  <si>
    <t>be02191c-5df7-45fd-98de-75c98373b4dc</t>
  </si>
  <si>
    <t>3c7ace93-ef52-4b66-957a-9eb52c8e200b</t>
  </si>
  <si>
    <t>91d61280-7aa7-4ceb-b58c-1291df54e355</t>
  </si>
  <si>
    <t>d6d6d795-90e0-469d-b0a9-36cd348a8ca4</t>
  </si>
  <si>
    <t>76b6801e-e36c-4aa7-bbec-1d42908b1f9d</t>
  </si>
  <si>
    <t>91770237-f2c7-469c-87c9-472cdaf7befa</t>
  </si>
  <si>
    <t>18f3c99c-23ea-4c46-978d-8652df04414b</t>
  </si>
  <si>
    <t>ec6509ed-3f5d-47e4-aa1a-1409cca29d9c</t>
  </si>
  <si>
    <t>a2f3b697-30ff-451d-bfdc-62e3513f7be0</t>
  </si>
  <si>
    <t>4fc0f6d7-f367-4244-b1c6-acbb3b5bb45e</t>
  </si>
  <si>
    <t>b758c9f3-ca97-43c8-9eb0-365a3b0ce440</t>
  </si>
  <si>
    <t>a8f7ace7-0781-4994-a172-53187c8c5e34</t>
  </si>
  <si>
    <t>052c9568-60a0-48e2-95c4-44856248e8f4</t>
  </si>
  <si>
    <t>43159945-992c-4aac-88e6-4524ccc8373c</t>
  </si>
  <si>
    <t>765685f5-ed2a-4205-ba76-84d3b8892286</t>
  </si>
  <si>
    <t>6a9d243e-764d-4b70-b5a0-dd6dc3158b92</t>
  </si>
  <si>
    <t>5fb93536-f04b-4230-9f55-db401bc406f2</t>
  </si>
  <si>
    <t>d067e7f7-dfc8-4b57-b079-1f97a810534b</t>
  </si>
  <si>
    <t>b2ae897d-3384-499f-a1cb-f23c8a4cfd67</t>
  </si>
  <si>
    <t>b243bd64-5365-4f20-8581-ba16c7b6b4fe</t>
  </si>
  <si>
    <t>ae71a6a4-fa46-48ac-aa5f-c07cc8250065</t>
  </si>
  <si>
    <t>a1f6825a-87a0-4d6a-9da2-e179eedf54a0</t>
  </si>
  <si>
    <t>870472a7-cceb-40cd-9da9-4b69e384e9a4</t>
  </si>
  <si>
    <t>c783d38a-a64b-40bd-89ed-0c2515e301bf</t>
  </si>
  <si>
    <t>598086df-4998-4888-9470-eade750743de</t>
  </si>
  <si>
    <t>45bb0fde-c49c-4e6c-a9cc-9cef2db50c29</t>
  </si>
  <si>
    <t>94ba1b00-10c3-434c-b5d6-b78da507b064</t>
  </si>
  <si>
    <t>2900e42b-8362-4372-aec4-4a458d279e09</t>
  </si>
  <si>
    <t>bd2bf2da-73c4-4f83-b8a3-a7998e1a701d</t>
  </si>
  <si>
    <t>f88610a8-393e-44eb-a224-53480cf03d10</t>
  </si>
  <si>
    <t>f00a70d4-8715-4536-a869-118978aac186</t>
  </si>
  <si>
    <t>a3d87358-7864-456d-b01a-f3e1fc790986</t>
  </si>
  <si>
    <t>929dd86b-5bb3-47e9-918a-c161aa3b7d71</t>
  </si>
  <si>
    <t>f6abf7a5-edfd-4e88-be43-7d347bde2e1d</t>
  </si>
  <si>
    <t>e2b969a9-c1fb-4742-a92e-6f908f21d883</t>
  </si>
  <si>
    <t>9d000313-c1b9-4bdf-b3d5-51fe750ff856</t>
  </si>
  <si>
    <t>501e9070-bb0f-4891-9d3c-b985c0737956</t>
  </si>
  <si>
    <t>e88202a4-1ee1-4ea3-8d1f-7d6998eb744f</t>
  </si>
  <si>
    <t>e241a657-d422-4226-9023-d8650bd97b20</t>
  </si>
  <si>
    <t>615b65de-644d-4a40-9f6d-6dc324e9e0d0</t>
  </si>
  <si>
    <t>1e7267b0-f48f-4eae-919e-a63acf8036d0</t>
  </si>
  <si>
    <t>6b6bb026-c297-4c48-a36f-542d31b56aa3</t>
  </si>
  <si>
    <t>3178519a-0ff9-48a3-bc4d-b22424ba8040</t>
  </si>
  <si>
    <t>fb4fd468-0a60-4e8e-adf0-50d3f27f4d53</t>
  </si>
  <si>
    <t>63c0d5ce-1aac-4cef-93aa-5491542e1e3a</t>
  </si>
  <si>
    <t>57d6cac2-fca5-473e-bd63-dbcfe582b420</t>
  </si>
  <si>
    <t>9f2e4f63-db5f-4a91-bec5-919ab1ea2fde</t>
  </si>
  <si>
    <t>40760e97-93e3-490d-8a38-4801a81f3cba</t>
  </si>
  <si>
    <t>2c8dfa4e-6722-4d7d-81b5-1085b6f818bb</t>
  </si>
  <si>
    <t>9351b951-f055-424f-9b3d-827f66cdae68</t>
  </si>
  <si>
    <t>a2665b62-bca3-4169-97d5-8517937558a6</t>
  </si>
  <si>
    <t>0f53dc4f-6192-4f0b-a6c2-e659c600d740</t>
  </si>
  <si>
    <t>2df50760-413b-4493-9b8e-5eb4a3afd332</t>
  </si>
  <si>
    <t>73aa52e4-942e-485a-821d-ee34973eb00f</t>
  </si>
  <si>
    <t>252e1e83-76a9-434b-9d3f-a0040ad29923</t>
  </si>
  <si>
    <t>3d15fa39-d99c-44e1-9dea-927148fc35ed</t>
  </si>
  <si>
    <t>263548ee-a02f-437c-a087-f4c3789e56ff</t>
  </si>
  <si>
    <t>6abe8275-e0e4-4c0f-80bb-1f6caf5ac4ef</t>
  </si>
  <si>
    <t>20773d1d-dc5a-4e9d-ba60-0767c454ed83</t>
  </si>
  <si>
    <t>d772a0b7-0a11-44db-94ca-9b5eb38f72dc</t>
  </si>
  <si>
    <t>6a12a008-4412-4b2c-8a67-3e3c27b81f57</t>
  </si>
  <si>
    <t>0c513131-0ab2-470e-b134-5dcb603afe20</t>
  </si>
  <si>
    <t>d74c9af5-0dd2-4396-87b3-679ac4d5c6f1</t>
  </si>
  <si>
    <t>ce1d1771-9a8b-49b1-98ea-6ead71c10ea1</t>
  </si>
  <si>
    <t>b0a7825c-3d61-45b8-9d3c-b81925a44a11</t>
  </si>
  <si>
    <t>ecce2dbb-bf57-44b3-99c8-1c6453deb599</t>
  </si>
  <si>
    <t>b76f5bf6-3bb0-4f73-84d7-1bfdbbc987b4</t>
  </si>
  <si>
    <t>21fad248-4b9a-4c2c-b1c4-fab475e7a5b1</t>
  </si>
  <si>
    <t>5c6e805c-582e-4f12-85b4-4da1be3eba6b</t>
  </si>
  <si>
    <t>30f09c95-fffb-4692-8d0f-902f28f099ae</t>
  </si>
  <si>
    <t>7c214fe6-c29a-4087-898b-b7aff5849b72</t>
  </si>
  <si>
    <t>5652a413-9438-41ef-aecd-8b859d875bfe</t>
  </si>
  <si>
    <t>9cd76473-394a-4e9e-8cf3-f1ca748aef4e</t>
  </si>
  <si>
    <t>1980aca2-2fce-4758-ad92-5e1b865df964</t>
  </si>
  <si>
    <t>6e9eeae5-b7fe-45cf-9cab-db06d2d62156</t>
  </si>
  <si>
    <t>0a85ba22-7574-4801-8bad-b469dcb173f7</t>
  </si>
  <si>
    <t>318ef6f8-ea42-4931-8dc5-50b01951a4c1</t>
  </si>
  <si>
    <t>b1b25d8b-f2c6-4bb4-99aa-b1e292e06c41</t>
  </si>
  <si>
    <t>943df766-5f50-4c0f-a91c-83572a4adb92</t>
  </si>
  <si>
    <t>375af261-318a-4f49-a959-8d560870195e</t>
  </si>
  <si>
    <t>5f1657a0-e6e8-4656-9509-2e1f620628f9</t>
  </si>
  <si>
    <t>1e53bf9f-3202-4f58-8fdd-8912c4e8e601</t>
  </si>
  <si>
    <t>96b7f4f7-62d9-444a-a6bc-0fbf625daece</t>
  </si>
  <si>
    <t>5e6cbd95-6ac8-407f-bae8-216fd5850578</t>
  </si>
  <si>
    <t>7ea2c097-0892-4b84-9e26-6b79bf321559</t>
  </si>
  <si>
    <t>27efbdad-0458-4a2f-939d-a80cec4565e2</t>
  </si>
  <si>
    <t>4207fdad-b8fd-466a-b108-4f2db482dfe7</t>
  </si>
  <si>
    <t>354d9353-64af-44ca-967b-e4aba3adb50f</t>
  </si>
  <si>
    <t>4c512846-b425-476d-a64e-ccf1527876dd</t>
  </si>
  <si>
    <t>1379badb-baf7-43a7-8993-02d05064e204</t>
  </si>
  <si>
    <t>dfdf3673-78f0-43e6-bacd-cb68683326b5</t>
  </si>
  <si>
    <t>e532b10a-7a8a-488f-8828-aaced1aa7ead</t>
  </si>
  <si>
    <t>60fb6cd2-0335-4797-84f7-4700d206cb02</t>
  </si>
  <si>
    <t>89f1ce75-174a-49b6-8af5-05747f7d3a95</t>
  </si>
  <si>
    <t>34f667b8-d033-4ace-8fb8-eded50891cc1</t>
  </si>
  <si>
    <t>59888042-1017-40cf-ba97-8a9d90ce1e1c</t>
  </si>
  <si>
    <t>d32f791f-2bda-4b6b-b0ae-0275fc9a4c00</t>
  </si>
  <si>
    <t>93af41f2-f05d-4555-a712-a766e41a38f9</t>
  </si>
  <si>
    <t>ad277350-abc9-4d4b-a531-c29b7792fa8d</t>
  </si>
  <si>
    <t>999f2954-98e7-4c30-83cc-eef41cb55a35</t>
  </si>
  <si>
    <t>87e05745-d103-4a5a-bb6e-83e6d5e0286d</t>
  </si>
  <si>
    <t>b52bd3a1-9d82-4c01-adb2-f0af32896030</t>
  </si>
  <si>
    <t>99a546e8-f3b4-473b-a59b-a3f6520f63b4</t>
  </si>
  <si>
    <t>076c825f-f3b2-4eb2-bf5b-cfef3cb6ea4a</t>
  </si>
  <si>
    <t>40525e80-9c06-4dbe-a704-6d1ed12dbd50</t>
  </si>
  <si>
    <t>eecf8003-c2b1-421f-a2e1-8fdaf88cbfb5</t>
  </si>
  <si>
    <t>639428b7-28c8-452a-8bc2-27cc7646f243</t>
  </si>
  <si>
    <t>64830771-8100-49da-a655-60d3de0ac971</t>
  </si>
  <si>
    <t>42759c29-1703-457c-aba4-0e6e702f2089</t>
  </si>
  <si>
    <t>8cad8d59-0b30-4f90-9dd8-ad148e0b431c</t>
  </si>
  <si>
    <t>8bb15554-21cb-426c-b6ff-bafcf890afd1</t>
  </si>
  <si>
    <t>d02c979c-f2ef-4459-91b8-583d9510c4e6</t>
  </si>
  <si>
    <t>f1d72d04-fe3a-4bbd-8700-d7f3f66d3fa5</t>
  </si>
  <si>
    <t>de645b26-f206-452d-a35e-e4300c7bc307</t>
  </si>
  <si>
    <t>04015d3c-d8bc-4eb8-9c96-93662a2b0b3c</t>
  </si>
  <si>
    <t>f82aae68-b0e5-4819-8ad9-59bcd4c57e21</t>
  </si>
  <si>
    <t>1cd0d97c-89db-49d9-b17d-1a66cf15ef27</t>
  </si>
  <si>
    <t>64155a5f-e312-49a7-9ae5-d6e4dcc3b3a0</t>
  </si>
  <si>
    <t>b3010a63-3951-4c87-8e1e-71772fdb7db3</t>
  </si>
  <si>
    <t>9412cddd-9f4e-44c4-9ce4-6a54c5821e2e</t>
  </si>
  <si>
    <t>63dd5b11-9007-445c-89ea-b825c0585b6d</t>
  </si>
  <si>
    <t>dfc1b20d-ee9d-45c9-a6a5-e86a65581149</t>
  </si>
  <si>
    <t>1ee4d18a-4507-49d6-aa82-1c677eef38f7</t>
  </si>
  <si>
    <t>274c23ff-88b9-4110-9340-f9bf5df1f92d</t>
  </si>
  <si>
    <t>6e94f0b6-f3d5-4a88-bac2-c8c6cf927ed4</t>
  </si>
  <si>
    <t>634bcd93-6354-4b1f-9f73-6d0d054315a2</t>
  </si>
  <si>
    <t>9f150ae7-c9a7-45d0-a090-ff24879433dd</t>
  </si>
  <si>
    <t>27f01ea8-372f-4a67-934e-45679243ad1b</t>
  </si>
  <si>
    <t>5b25d4af-7ac1-4dbb-aa03-d37dc03e9b31</t>
  </si>
  <si>
    <t>73582895-cb1a-43e0-b59d-5871493db18a</t>
  </si>
  <si>
    <t>80eddca9-b90b-4ad1-a6fb-beb2e1dffea9</t>
  </si>
  <si>
    <t>134b2a64-8dfa-4c0d-9a6b-13a50b33f9c2</t>
  </si>
  <si>
    <t>c946fe10-35a3-4e58-824a-02662cfba91d</t>
  </si>
  <si>
    <t>8e0da8e5-115b-4928-bd1b-185a0616d9d0</t>
  </si>
  <si>
    <t>c054f2be-2ede-4b48-afe5-d2af1aa9c297</t>
  </si>
  <si>
    <t>4161c0c9-6787-46f2-90be-75a5c47782bd</t>
  </si>
  <si>
    <t>b68db41f-cd76-49f8-9784-083fedd331cd</t>
  </si>
  <si>
    <t>472c7dc9-5022-4f2b-9bfa-106bf0959a75</t>
  </si>
  <si>
    <t>a53d002e-01c4-4e96-8d55-68513b71e79e</t>
  </si>
  <si>
    <t>81b22bfb-668e-4d26-9c46-4a2c0295a7f2</t>
  </si>
  <si>
    <t>01a80dbc-4207-4e95-8ba2-1fa1d69bb0f2</t>
  </si>
  <si>
    <t>289d87c0-9d19-4cc4-bef0-0664e882d34e</t>
  </si>
  <si>
    <t>51821b4a-7ba5-47d5-afa1-f913faa53795</t>
  </si>
  <si>
    <t>3117d456-f20d-4aeb-a28c-9e5eae6bf699</t>
  </si>
  <si>
    <t>4f1b36c4-b2f7-4023-92bb-20e9d3879324</t>
  </si>
  <si>
    <t>9adb49a1-6a10-45aa-89af-ea0a38d663f3</t>
  </si>
  <si>
    <t>af3310d7-f5c2-48d8-900b-576ab0ced601</t>
  </si>
  <si>
    <t>5e92c032-c054-42a4-8548-62029886e927</t>
  </si>
  <si>
    <t>c44d4ff1-03f8-4184-b7f9-0cd95d2be374</t>
  </si>
  <si>
    <t>612f27a6-78b6-4e3a-beec-a212c144840b</t>
  </si>
  <si>
    <t>f5eb7f29-82bb-4e88-97da-2a47b880c7ea</t>
  </si>
  <si>
    <t>d7379ff7-c8c9-48be-adbb-c5f8b59683ac</t>
  </si>
  <si>
    <t>312816d0-a8bc-43eb-8046-82d12fc99b1a</t>
  </si>
  <si>
    <t>f5d3ffb7-4417-4af0-bf92-1f9c7a35be6d</t>
  </si>
  <si>
    <t>c841ae09-3923-4c24-9bd2-cb50705ef44b</t>
  </si>
  <si>
    <t>ffbe42cf-a610-4789-8389-3fab3d30dd43</t>
  </si>
  <si>
    <t>31fcdefe-c47b-47e5-845d-2761adb363b3</t>
  </si>
  <si>
    <t>cff2686a-d98d-4db2-82af-a77730d51e86</t>
  </si>
  <si>
    <t>45641418-e147-4260-9ab6-d03b43d70c72</t>
  </si>
  <si>
    <t>ef961d94-3cdf-43c3-98e3-bd552b97ed09</t>
  </si>
  <si>
    <t>b8b8401c-fbb6-408e-a166-c78f291af96d</t>
  </si>
  <si>
    <t>3d200806-90d0-4296-87d0-41fc6a60049c</t>
  </si>
  <si>
    <t>f7c7be61-b816-48e6-8049-ec9b91ee1d6d</t>
  </si>
  <si>
    <t>bf7724c4-746b-4517-bdd2-d914047e7c63</t>
  </si>
  <si>
    <t>45d42e3c-0549-45e4-a9a0-545c45a72f92</t>
  </si>
  <si>
    <t>31711f9d-1142-4bb7-821c-858793602911</t>
  </si>
  <si>
    <t>ee1fe289-88c7-4b19-a749-3de2a4973495</t>
  </si>
  <si>
    <t>fa6fac8a-b0b1-405f-81b7-e5fc1ba8338c</t>
  </si>
  <si>
    <t>c6abf11b-d491-4bdc-acf8-8843bc38576b</t>
  </si>
  <si>
    <t>23e7b5db-d4d0-412e-9c16-4a1f6a8c1ff2</t>
  </si>
  <si>
    <t>87754776-75c0-472b-a66f-3da972b410fc</t>
  </si>
  <si>
    <t>93861d22-7b6c-4a16-b23e-5ec6dbd65534</t>
  </si>
  <si>
    <t>075d2bb0-96f3-4c9d-8bcf-9e7bdb91f9c5</t>
  </si>
  <si>
    <t>2094c0cf-3f1d-4cf6-b42f-86f101b3bd0a</t>
  </si>
  <si>
    <t>d3fac8a3-8fdb-4cee-9436-7bc533b1bc9f</t>
  </si>
  <si>
    <t>98d94d6f-4123-475b-be6c-5a017c1de431</t>
  </si>
  <si>
    <t>9be92f13-bfa3-4a3a-b967-08f2aeba4e2d</t>
  </si>
  <si>
    <t>0bc66756-7f40-4312-807d-156746200638</t>
  </si>
  <si>
    <t>74fd0a9a-0e2f-49fe-8508-3ffda40c7e66</t>
  </si>
  <si>
    <t>56f593d0-5422-4c81-af55-5aa74f00ec87</t>
  </si>
  <si>
    <t>3a7e4f2b-1be6-45f1-a3b1-85f4a49622a6</t>
  </si>
  <si>
    <t>976b0c01-dd6f-43ec-8616-2a9a6ea1c1de</t>
  </si>
  <si>
    <t>e344cbd8-7822-4b0a-9c01-414d52a0c662</t>
  </si>
  <si>
    <t>48f0f986-7310-4f71-a8b0-b312ab423dad</t>
  </si>
  <si>
    <t>779de3b2-c624-474c-9815-2d57bbfe13c1</t>
  </si>
  <si>
    <t>b6434fa8-ecb5-4b04-aa55-2dfdb646282f</t>
  </si>
  <si>
    <t>360920cb-e98e-4bae-a190-3f3479ddf108</t>
  </si>
  <si>
    <t>9890ab11-b67c-4f45-a2d0-a18c0c58e85a</t>
  </si>
  <si>
    <t>7aa4a99b-d995-4dec-a42b-09d2638748c3</t>
  </si>
  <si>
    <t>08293638-4d24-4291-8dd3-b5931d562c9d</t>
  </si>
  <si>
    <t>a7e94fa4-6718-48db-9847-24c99fd36248</t>
  </si>
  <si>
    <t>3065b456-146e-4750-b968-f88e8fef17c5</t>
  </si>
  <si>
    <t>9fd53add-eb4a-4614-98a7-e8a46ec89a7e</t>
  </si>
  <si>
    <t>971be57c-8af2-41e2-8d9c-1e6047705f7d</t>
  </si>
  <si>
    <t>b9c48878-b680-4045-af60-9e3f14db55fc</t>
  </si>
  <si>
    <t>fdeb9bd8-fade-4183-94f6-3637a914aeb5</t>
  </si>
  <si>
    <t>9291ce4e-6dad-40f5-b03a-39020a43a685</t>
  </si>
  <si>
    <t>6ec40e89-0280-4789-89c1-fb6abedb43c8</t>
  </si>
  <si>
    <t>5f1dc3d1-bc64-40d9-a63f-6a35333cafff</t>
  </si>
  <si>
    <t>0238c6d0-66e8-4d67-8239-708a80e7be9e</t>
  </si>
  <si>
    <t>2ceb6726-3937-4584-9b61-c6f70d670ebe</t>
  </si>
  <si>
    <t>ada59ac5-6204-45f0-901e-f7c8526cdfc9</t>
  </si>
  <si>
    <t>06c74dbc-a11d-49c0-b967-4de168a971af</t>
  </si>
  <si>
    <t>582d17c3-ef7e-47b2-9d93-088e3efd634a</t>
  </si>
  <si>
    <t>d9bb13f2-415d-4ddc-81ef-9fee63038c1c</t>
  </si>
  <si>
    <t>93201b0e-2b1d-4917-b29d-0bcf750cbc3d</t>
  </si>
  <si>
    <t>2b668f64-18aa-4908-a909-ef0c9dbf5cbc</t>
  </si>
  <si>
    <t>bad58855-70f3-40c2-90ca-e36c8171567c</t>
  </si>
  <si>
    <t>15d4fe93-c3f4-4553-9e0a-60f54dbb9132</t>
  </si>
  <si>
    <t>6e0c1041-6782-4339-9b5d-c279e3714f5f</t>
  </si>
  <si>
    <t>03f47406-45c0-42c6-9995-5fbf82d634ed</t>
  </si>
  <si>
    <t>9121d459-0f3a-48e0-96e8-b26c4cc3d164</t>
  </si>
  <si>
    <t>79ba4419-b900-4b6a-b301-e6a993286202</t>
  </si>
  <si>
    <t>5fc18e22-5aff-42af-a95c-fef96cf198c4</t>
  </si>
  <si>
    <t>b44b2661-e3f4-4703-b0e6-f72a29c82445</t>
  </si>
  <si>
    <t>fef7a27c-eb83-4140-9ffd-6406750b57fa</t>
  </si>
  <si>
    <t>1581e337-6cf2-44ea-a2ec-53d6c5284448</t>
  </si>
  <si>
    <t>cf88fbf1-696c-45c8-ba09-e7c65deaab4c</t>
  </si>
  <si>
    <t>bc364bca-1ee2-408d-a4ce-ab14d7bf7ac3</t>
  </si>
  <si>
    <t>bbbe7a1b-1a8f-4f1f-9e3e-13d4a743243e</t>
  </si>
  <si>
    <t>d2eb6dc3-d17a-4ffd-8c27-24247e9143b9</t>
  </si>
  <si>
    <t>cfc78159-700f-4de8-a76c-d6b5b776512b</t>
  </si>
  <si>
    <t>3570c97c-d859-4a01-ad5f-744e96530222</t>
  </si>
  <si>
    <t>c0e58d76-ad55-4a37-87f7-2d717e4390d9</t>
  </si>
  <si>
    <t>6608d8d6-9fc5-42f4-b881-f2d91adc7f26</t>
  </si>
  <si>
    <t>e7b6af3f-8865-4401-9387-0a24ce681850</t>
  </si>
  <si>
    <t>b68c4129-a0ba-41f4-a8aa-00897087c593</t>
  </si>
  <si>
    <t>84277f5f-237e-42eb-83ad-c7be3680102b</t>
  </si>
  <si>
    <t>5e13ebd5-0ffb-488e-8343-149daaaa0f3b</t>
  </si>
  <si>
    <t>e96cbb1f-0d22-476a-ba5b-67eff4d0a6dc</t>
  </si>
  <si>
    <t>298460f3-f8c7-47ac-bc6a-792567b66023</t>
  </si>
  <si>
    <t>f05df2c2-be07-4b1e-95cc-f0a0004671cc</t>
  </si>
  <si>
    <t>cc661d90-c720-4452-95fc-71edd5f0b3f0</t>
  </si>
  <si>
    <t>2fcaefa4-f122-4389-8b5a-7e2e2f3c2508</t>
  </si>
  <si>
    <t>35d5c448-979d-47dd-8639-36d01a29c988</t>
  </si>
  <si>
    <t>b0b88b2f-b1ac-4b23-8626-dc67f1f61344</t>
  </si>
  <si>
    <t>bf73f71c-7f14-4254-960a-14d2d548ef5f</t>
  </si>
  <si>
    <t>bfef0d1f-8294-4a9c-9cf5-50a99d9d0efd</t>
  </si>
  <si>
    <t>a38650b4-4c1b-41f2-8b7d-c5c80c8fbeb0</t>
  </si>
  <si>
    <t>ae9671b4-2ead-4599-bf8d-e26c23ecb05f</t>
  </si>
  <si>
    <t>40a76f50-9ab3-468d-b880-5e6f45a1b189</t>
  </si>
  <si>
    <t>b0e1c8da-d85e-48e7-b273-5ee678b673c2</t>
  </si>
  <si>
    <t>c9c98bd3-cbd9-4ecf-b23f-fbe1ddfe099d</t>
  </si>
  <si>
    <t>00ac1fc5-d104-4b62-93f1-661ab7ebbcb9</t>
  </si>
  <si>
    <t>add8233d-a233-4bb3-89a7-cf6255368ac3</t>
  </si>
  <si>
    <t>765ce14b-e59f-4431-b7e2-edd7493baa46</t>
  </si>
  <si>
    <t>540ba367-16f4-42b8-a9b7-e034ccebc124</t>
  </si>
  <si>
    <t>33ce7bf4-110a-4259-bc80-9c90cadb9171</t>
  </si>
  <si>
    <t>1ea16d69-76cd-49f7-9e73-166e100567e7</t>
  </si>
  <si>
    <t>5bfe8200-8ca8-4192-b224-7a907c01a093</t>
  </si>
  <si>
    <t>7fde5f4e-8b6f-459f-bbc2-80f319de4349</t>
  </si>
  <si>
    <t>dfb3fcaa-3bdf-48d9-9ce1-61c9f309b081</t>
  </si>
  <si>
    <t>766f0199-918d-44e3-a7bf-d938f117b2b7</t>
  </si>
  <si>
    <t>0a10aced-0cfc-4fa0-ba4c-7c673cbafd69</t>
  </si>
  <si>
    <t>16680130-7eb2-4dbc-b379-a9111a47ee8c</t>
  </si>
  <si>
    <t>2f7b3f27-7b86-47c6-b5e8-5309527d4fb4</t>
  </si>
  <si>
    <t>c56f152a-cad3-4d33-831b-e379949755fb</t>
  </si>
  <si>
    <t>32854393-0cc5-4314-9218-8aa85d685053</t>
  </si>
  <si>
    <t>51029999-c8a4-4d7a-8095-d9367156871f</t>
  </si>
  <si>
    <t>e602188f-94fa-46b3-baf3-d6af5d307b8a</t>
  </si>
  <si>
    <t>71edd1fe-96a9-4b81-819b-86faa9f53f97</t>
  </si>
  <si>
    <t>e93a49c7-a1e6-42e5-b24c-05a7b7911acc</t>
  </si>
  <si>
    <t>360559bf-394d-4b86-ba8e-d28e1a6d73f5</t>
  </si>
  <si>
    <t>c684fd74-7ef6-4f81-b075-6e18b183925c</t>
  </si>
  <si>
    <t>f49ab104-aeb2-4a5a-ba34-60360efac0f0</t>
  </si>
  <si>
    <t>002553c6-5a7b-470b-8473-25f0b55c29d8</t>
  </si>
  <si>
    <t>e32d797d-1310-4a81-b9e2-385797bf8915</t>
  </si>
  <si>
    <t>a0fd33ad-49e5-4808-b4d4-48b3d10f9b11</t>
  </si>
  <si>
    <t>aab6db1b-2fab-44e7-8cb6-7b016da6ed17</t>
  </si>
  <si>
    <t>96765ca4-4956-4ade-bfec-b8511211cc4e</t>
  </si>
  <si>
    <t>f4a4d300-6937-444f-bab4-c00fac472e83</t>
  </si>
  <si>
    <t>b71c7015-b35d-43c9-bff6-b33f26f8c6b1</t>
  </si>
  <si>
    <t>596f1470-8dd6-4146-9250-1da8de4e3ae2</t>
  </si>
  <si>
    <t>41a6ee66-fe7f-42de-8ce4-0f1572dd91af</t>
  </si>
  <si>
    <t>345de18e-856f-464d-8020-07f4b8d88f4b</t>
  </si>
  <si>
    <t>160d8b5b-5946-4d3a-91da-61adda0cee30</t>
  </si>
  <si>
    <t>2f9d1242-b511-453a-89b5-a3a6dbb1265b</t>
  </si>
  <si>
    <t>2a2bb1e5-3bc6-4134-887a-2e48850200f4</t>
  </si>
  <si>
    <t>9e3b6e8e-885c-406c-8b85-a0c739b7b201</t>
  </si>
  <si>
    <t>c91c257c-93f9-4d3b-82e8-fd67ded5abb5</t>
  </si>
  <si>
    <t>037526b7-ce1c-406f-bc74-9a32a12f1cd5</t>
  </si>
  <si>
    <t>0daa65f1-04b9-4703-a322-cda12e948a10</t>
  </si>
  <si>
    <t>4913497c-d0b7-4d4e-b294-26de992497a5</t>
  </si>
  <si>
    <t>a9f55012-6b3d-450f-a0d9-bd1ef0f1e3d0</t>
  </si>
  <si>
    <t>a29ebbdb-89d0-480d-b92a-7110960222d8</t>
  </si>
  <si>
    <t>433e2086-b9cb-4ca2-a54e-be03a7751167</t>
  </si>
  <si>
    <t>19527f26-fb05-4fe4-8eea-cd2a6f814faa</t>
  </si>
  <si>
    <t>3d374017-10ec-49ca-9d21-02e245a2c939</t>
  </si>
  <si>
    <t>93f761b4-4859-4d44-ac52-99266ae71678</t>
  </si>
  <si>
    <t>f2b0496f-7173-4dc9-a4d0-f74a0d0f67ae</t>
  </si>
  <si>
    <t>4e7c024b-61cb-4a16-a549-296ebdb146de</t>
  </si>
  <si>
    <t>76612442-9306-401f-8188-e2b6c374c20f</t>
  </si>
  <si>
    <t>aea7139e-de58-4980-abf0-7fb4e28df3d0</t>
  </si>
  <si>
    <t>9c72fa70-4836-43e7-9a48-fd49aba3d141</t>
  </si>
  <si>
    <t>832673ff-0bb6-4489-a8b5-9d981ecf7949</t>
  </si>
  <si>
    <t>8d1d1d4b-0bc2-4feb-b488-a5c1141da802</t>
  </si>
  <si>
    <t>f42e2802-fcd3-4383-855f-7dbcc83a6b5f</t>
  </si>
  <si>
    <t>1a0cb0d4-ae46-4c8a-b310-7e875dcfb93d</t>
  </si>
  <si>
    <t>ca4053fa-1286-4d78-86ce-46aedfe8903b</t>
  </si>
  <si>
    <t>4d7c7e01-34c8-4325-9746-569d266b5abf</t>
  </si>
  <si>
    <t>6377339f-2227-474d-ad75-c90ba30b2a44</t>
  </si>
  <si>
    <t>8b4ab4a8-8e80-4e5f-be29-38cc38190106</t>
  </si>
  <si>
    <t>62699655-d153-4a43-b842-732a2ab15659</t>
  </si>
  <si>
    <t>8f5609c1-9f8a-4f3f-bb97-e3f1437aedfe</t>
  </si>
  <si>
    <t>fbc60d2c-5713-43d1-b9a4-9da6a1599df0</t>
  </si>
  <si>
    <t>136f88e1-b157-4131-ac91-2fac398baffe</t>
  </si>
  <si>
    <t>e809414f-f058-4f84-96ac-8bbe2418cc41</t>
  </si>
  <si>
    <t>988a2554-69c8-4a57-bb7c-04c69204ce2c</t>
  </si>
  <si>
    <t>47e47c26-3c88-4974-899b-adf3266df392</t>
  </si>
  <si>
    <t>99892162-ae7d-4e66-8f73-fac24fba8003</t>
  </si>
  <si>
    <t>45687ee7-e8a6-4cec-b57e-307a6339290e</t>
  </si>
  <si>
    <t>0642a3ed-cb64-469f-9d1c-3c5da8f1b1a9</t>
  </si>
  <si>
    <t>b2ec355b-9fc7-4d38-b07d-2b3f4d8e231f</t>
  </si>
  <si>
    <t>14e9d8a1-8e5e-4309-8219-aac2090b1916</t>
  </si>
  <si>
    <t>5fe2c2cd-87c3-45e0-bc32-a2883e3495d0</t>
  </si>
  <si>
    <t>2e0b3791-eed6-45ef-adf0-299fd0efd4e7</t>
  </si>
  <si>
    <t>9207344f-c4f1-4387-a7e1-c6c697a79a71</t>
  </si>
  <si>
    <t>757eb8e6-0af4-418c-b417-5d492e22a5df</t>
  </si>
  <si>
    <t>33e2e000-c742-4934-b0f6-757b08219830</t>
  </si>
  <si>
    <t>f4671d3e-076f-492b-95f9-60052415729b</t>
  </si>
  <si>
    <t>65efaccb-6b9a-4709-8162-4936dcb17394</t>
  </si>
  <si>
    <t>a4c0c2ac-efbd-4b29-8311-138d5cff11f2</t>
  </si>
  <si>
    <t>27022b90-d0a1-462c-83b0-a018fee78081</t>
  </si>
  <si>
    <t>3c053f96-7204-48c1-98f1-e772466d8e31</t>
  </si>
  <si>
    <t>24f3745f-00d4-4700-939d-3374f2f5220b</t>
  </si>
  <si>
    <t>16b07958-5783-496a-a18c-41c4a6c89b1a</t>
  </si>
  <si>
    <t>4c0df33b-b5a0-4aa8-8d63-1bd9548bc380</t>
  </si>
  <si>
    <t>cfb9098b-c3ca-4f3a-9bb8-0ceaa805b2f4</t>
  </si>
  <si>
    <t>cb47ee8d-a7f3-4ce5-b1b6-66718463abe9</t>
  </si>
  <si>
    <t>51503ad1-6da3-4685-b3fb-e2c2872273fa</t>
  </si>
  <si>
    <t>19929b43-18f8-453e-bb0a-4ea1dcea38f2</t>
  </si>
  <si>
    <t>935b1c94-38e9-41e1-b920-3accf344f206</t>
  </si>
  <si>
    <t>5ede5af6-69a5-4818-b61a-e91c8751b713</t>
  </si>
  <si>
    <t>5d90fa07-69af-4f2f-b55f-a386e8c201e6</t>
  </si>
  <si>
    <t>654dd825-4622-476e-8bce-17ef3876a2c8</t>
  </si>
  <si>
    <t>5562f20c-212c-4016-ba9d-67f38af09ceb</t>
  </si>
  <si>
    <t>1df501d5-6d64-47ca-89db-8df091d57932</t>
  </si>
  <si>
    <t>c8174544-233a-4a67-bf16-8bc511504678</t>
  </si>
  <si>
    <t>59831e72-bd16-4398-b15d-4419bb81e5d6</t>
  </si>
  <si>
    <t>3d89485b-8e91-454d-9f68-c77c82bd5601</t>
  </si>
  <si>
    <t>503cace8-ddc1-43c6-bcce-dcd465e49dc1</t>
  </si>
  <si>
    <t>46f09c93-5b84-48fa-92ac-7407cdfecb51</t>
  </si>
  <si>
    <t>4be3cee3-f82f-416d-8c09-dd446eca8540</t>
  </si>
  <si>
    <t>1951f82a-f160-43ac-b2b4-4372dcbe2649</t>
  </si>
  <si>
    <t>1cd1f169-9dfb-422f-8b3a-a915a9b66beb</t>
  </si>
  <si>
    <t>3cb4393b-9e19-46d3-8cf0-20ab2a8875a0</t>
  </si>
  <si>
    <t>7019a8b8-0281-429d-ac45-795501042ea0</t>
  </si>
  <si>
    <t>053480d0-69dc-4e6a-8bb6-a57f77c752aa</t>
  </si>
  <si>
    <t>160f5dfc-d055-4412-9717-f86cb0449e48</t>
  </si>
  <si>
    <t>b6fffcdc-ac68-443b-bc54-1a4275ab4c6c</t>
  </si>
  <si>
    <t>77954bf6-3910-4028-a92d-293a48dafbbb</t>
  </si>
  <si>
    <t>07d8ae2e-e465-48b9-ab4b-25beba2e2728</t>
  </si>
  <si>
    <t>4d6a9ba9-ca16-4cf7-a6d8-26b9c3a2409e</t>
  </si>
  <si>
    <t>33434b1b-4b50-4e13-8d9a-44f0eab1aaa9</t>
  </si>
  <si>
    <t>3a1c2504-b182-4b22-9f03-95c9bf6b7b65</t>
  </si>
  <si>
    <t>29c83f42-2aef-4e45-846f-a2bb6927ab63</t>
  </si>
  <si>
    <t>509a474b-23ec-433c-b6e2-badc78227cac</t>
  </si>
  <si>
    <t>7c0c11ae-44f4-41ef-9f2c-1227e4c859dc</t>
  </si>
  <si>
    <t>14ee49e5-6483-4d1f-9705-90f28992c742</t>
  </si>
  <si>
    <t>ef9dd4a9-6781-4e45-a29f-274d4c0010d5</t>
  </si>
  <si>
    <t>5e830121-8ade-4bb2-b558-ed22389952b0</t>
  </si>
  <si>
    <t>ed8fe9af-fa1a-4097-aeda-efedeca05aba</t>
  </si>
  <si>
    <t>aba34e3d-257a-439c-b2b3-f8ba3e9041c9</t>
  </si>
  <si>
    <t>db52dac2-8a1e-40a0-8abc-87236fff7edc</t>
  </si>
  <si>
    <t>3cf7450d-2455-4e75-a3a8-b64ab0320bc5</t>
  </si>
  <si>
    <t>eefd02b9-298f-473f-bdc3-a37f429f150a</t>
  </si>
  <si>
    <t>689c68d3-ce09-45a5-9d0a-41410b5e0431</t>
  </si>
  <si>
    <t>dcdea293-fcb2-499b-80d2-d4f7073f0ba2</t>
  </si>
  <si>
    <t>92b16d80-5734-4da3-a609-4bfef17c75b5</t>
  </si>
  <si>
    <t>59bbde40-0d55-41f2-abb4-1276d34b91ad</t>
  </si>
  <si>
    <t>e1e1c77b-2379-4cea-bed0-a83a01357cb1</t>
  </si>
  <si>
    <t>47ef344d-f71e-4fd9-88dc-b58ca51bdb2b</t>
  </si>
  <si>
    <t>de66da51-f8a4-481d-9d86-caffc3c4934d</t>
  </si>
  <si>
    <t>96609c6a-045a-4c40-a81b-8488eedb4b88</t>
  </si>
  <si>
    <t>34d6d0a4-04af-4a29-a78d-cd07d08c7572</t>
  </si>
  <si>
    <t>d6c0ee51-fe6a-4443-9246-92c1c2230fac</t>
  </si>
  <si>
    <t>a8a4c13c-442c-4cf8-8c3c-c94a5cc3f2be</t>
  </si>
  <si>
    <t>45b04076-11e8-4213-b895-d9b865923938</t>
  </si>
  <si>
    <t>33ca770c-fe0a-4e60-a8dc-48d85f634b9a</t>
  </si>
  <si>
    <t>3e7678ac-5069-45f8-950b-a3c837547133</t>
  </si>
  <si>
    <t>5ac1105d-9162-4c3d-b968-24a8cd27c26a</t>
  </si>
  <si>
    <t>5270fcca-dcab-4047-9894-bb90e17d2405</t>
  </si>
  <si>
    <t>df1951f4-1b16-4a41-bd7a-b92910306148</t>
  </si>
  <si>
    <t>9cd2d9ce-0e91-4f91-87f7-af29a52a8b0a</t>
  </si>
  <si>
    <t>fa584d52-6cf4-4815-9b55-fb1bba157f1a</t>
  </si>
  <si>
    <t>79f7605e-cf2b-44d2-9355-bb029d0d91ad</t>
  </si>
  <si>
    <t>f922a928-46a8-4d85-82fe-04d1644e8e47</t>
  </si>
  <si>
    <t>36dcae87-a279-48f0-809d-4dfcb4740dc6</t>
  </si>
  <si>
    <t>cae82927-124d-45d2-8ca7-8f0d856d3971</t>
  </si>
  <si>
    <t>cf4c72e6-78f4-4314-9aa8-cda1aea04bca</t>
  </si>
  <si>
    <t>40564f6f-aed1-4bc0-b112-9d2c03486956</t>
  </si>
  <si>
    <t>f78265c5-e1de-4887-a5f5-3fdebc3318e2</t>
  </si>
  <si>
    <t>3f7bd2ba-daba-4e56-8102-0c1af21221b1</t>
  </si>
  <si>
    <t>e4096a7a-c8db-463a-8639-4702cbe5babd</t>
  </si>
  <si>
    <t>6aa050c3-5c9b-4c16-a97a-0e897628aaea</t>
  </si>
  <si>
    <t>33b7916f-f5b7-4df6-9867-e2f1bc0c9f19</t>
  </si>
  <si>
    <t>7852442b-08ba-483d-9761-61fa464d6351</t>
  </si>
  <si>
    <t>46d4883b-7a69-4755-956c-c47bf37212dc</t>
  </si>
  <si>
    <t>878a7cd6-209e-486a-9c75-52a399f94dfc</t>
  </si>
  <si>
    <t>64229f18-88df-4891-a0cd-0ed6cffbebaf</t>
  </si>
  <si>
    <t>b208c58b-14c2-43c5-ae83-664f28f40eb5</t>
  </si>
  <si>
    <t>4349bc5b-0659-4960-85ca-60d75d273c97</t>
  </si>
  <si>
    <t>0e143cf5-a0d6-4668-b8d3-d2c48d506cc3</t>
  </si>
  <si>
    <t>1bed7f38-93f9-4226-bea0-22f87e875eb0</t>
  </si>
  <si>
    <t>acfec734-2e78-4510-a2e6-727f05a43d74</t>
  </si>
  <si>
    <t>4132bf37-89de-48d1-b9c1-70b7d8128f07</t>
  </si>
  <si>
    <t>f702ead0-996f-4e43-9bec-5eaa64e97eae</t>
  </si>
  <si>
    <t>783f562b-e92f-4a52-b305-a377d75beca9</t>
  </si>
  <si>
    <t>cd8ee100-8763-479e-8ed8-de3f1b098017</t>
  </si>
  <si>
    <t>ee5ee279-a8ea-45ee-969a-bcbe125993ee</t>
  </si>
  <si>
    <t>789d134d-12c7-4889-83d4-2ed390bc91c0</t>
  </si>
  <si>
    <t>4ec1db3b-d574-4bdd-bac3-e37b32592663</t>
  </si>
  <si>
    <t>444a75c1-2098-44e5-b3f3-b472dd60fcd6</t>
  </si>
  <si>
    <t>99129e17-5033-49ff-92fc-2f7518e082dd</t>
  </si>
  <si>
    <t>54d514fa-f971-434c-843a-01a242b6fc6f</t>
  </si>
  <si>
    <t>dc4a081e-fc57-4fca-a474-9f8cafd7da7a</t>
  </si>
  <si>
    <t>93a7f077-2454-4826-b109-9f08225df602</t>
  </si>
  <si>
    <t>7e7989f2-d2e6-46ea-a7d4-ee5a89bbd2e9</t>
  </si>
  <si>
    <t>4994db5f-3a44-47c5-b928-0b109ac655ae</t>
  </si>
  <si>
    <t>87241a7d-de80-418c-b8bd-6807c697e7aa</t>
  </si>
  <si>
    <t>cd0d3337-cab8-46b7-a44e-4c31adcb5a0e</t>
  </si>
  <si>
    <t>f0215327-9c1c-4f20-aaf5-d00baebadb7d</t>
  </si>
  <si>
    <t>3b794596-d686-4265-97d8-e86848529413</t>
  </si>
  <si>
    <t>c4abceba-4e3a-4ec3-b60f-a21ee543df28</t>
  </si>
  <si>
    <t>7c0049dc-4821-4c0d-af3a-38e3ffd481e8</t>
  </si>
  <si>
    <t>852e3ffb-49fe-46b8-9db8-05e5bc03b931</t>
  </si>
  <si>
    <t>f98166f3-f8df-4ac0-b356-a8667ef9e752</t>
  </si>
  <si>
    <t>59c64c06-eafb-4071-98e1-6f35b7fbfe31</t>
  </si>
  <si>
    <t>589af85a-7f26-4670-bcda-19d9d6635d37</t>
  </si>
  <si>
    <t>d1f23d83-28a4-40f0-8a57-4061290d1b2b</t>
  </si>
  <si>
    <t>da63455c-adc4-4613-b537-aeccfdbf44e5</t>
  </si>
  <si>
    <t>df467bd3-1f6e-43fe-a3fc-5b93925732bd</t>
  </si>
  <si>
    <t>237fb539-5f8f-4229-9e90-6564bd85d7cb</t>
  </si>
  <si>
    <t>88891a69-043a-4141-b7ae-2fefb06815a9</t>
  </si>
  <si>
    <t>09ad61aa-3477-4afa-970a-73f47d08439c</t>
  </si>
  <si>
    <t>f89afc39-233f-49ea-86ee-cb93156d15bf</t>
  </si>
  <si>
    <t>c0196086-67ef-481b-b1f3-c8048c284497</t>
  </si>
  <si>
    <t>d094ae8d-06ef-4fa2-a736-208b4d73c0dd</t>
  </si>
  <si>
    <t>6d4004f9-8641-4a63-935b-ea33664f5248</t>
  </si>
  <si>
    <t>ee4332e1-fc08-4216-b80a-0569241fafe4</t>
  </si>
  <si>
    <t>9d5325dc-e78d-4a91-9f15-b3c07e62774a</t>
  </si>
  <si>
    <t>191d5305-5ae2-438e-b812-032c51799ff4</t>
  </si>
  <si>
    <t>a4dc74a4-5120-4cf0-8277-0965aa5be5de</t>
  </si>
  <si>
    <t>f47fdf26-ccfb-411c-9b99-a40f40050cef</t>
  </si>
  <si>
    <t>48c59075-5aaf-4090-aaf0-fe0649b92afa</t>
  </si>
  <si>
    <t>8a5e02a2-caed-43c6-b1c4-f1f9969f5def</t>
  </si>
  <si>
    <t>1db7b467-5cde-4e01-91d7-f2b6ca0f4cd0</t>
  </si>
  <si>
    <t>44284685-e237-40db-9212-3afc17532866</t>
  </si>
  <si>
    <t>f268ce74-cd4f-4234-b182-b43f66aa6317</t>
  </si>
  <si>
    <t>bbbfd2a5-7ba1-49a5-9fcd-1513b0b670a6</t>
  </si>
  <si>
    <t>98908050-0e1e-43f6-8f75-b1be561868f7</t>
  </si>
  <si>
    <t>c15b40e5-2c1e-414c-ab24-d688dd0f431c</t>
  </si>
  <si>
    <t>b03fb189-d49a-4af0-b1a8-ac66c8707443</t>
  </si>
  <si>
    <t>c4b432a2-9ed0-4ed4-ab83-df95683af6a3</t>
  </si>
  <si>
    <t>64ed8bd8-d91f-4183-b830-3c364dca51d3</t>
  </si>
  <si>
    <t>04e20da2-4426-44e7-8a85-821cccd02561</t>
  </si>
  <si>
    <t>a7eaa60c-2684-49b0-abe9-7d74a09519c9</t>
  </si>
  <si>
    <t>1d65310b-6a74-40a4-90be-2e4914e36d1b</t>
  </si>
  <si>
    <t>2b3cf6a9-49bf-49c6-956c-976280493e2a</t>
  </si>
  <si>
    <t>da9cd8cb-b748-4a65-bc3e-26a2ced0807e</t>
  </si>
  <si>
    <t>979508a3-d29e-41cd-8634-d57be5aa722d</t>
  </si>
  <si>
    <t>8fdda2fd-3fc3-4a3f-809d-e4a01a03fc7f</t>
  </si>
  <si>
    <t>b3ba407a-4000-42d9-96ff-b91bf7d62c30</t>
  </si>
  <si>
    <t>e3622a3f-e7de-4040-b808-571c432c9663</t>
  </si>
  <si>
    <t>454b3a32-1f74-48a6-a5d3-921cbc64b2de</t>
  </si>
  <si>
    <t>5493b744-32d0-4e26-8a21-d64ce944389d</t>
  </si>
  <si>
    <t>3adbf4cb-31bb-45f4-940c-4dfbcdbe7504</t>
  </si>
  <si>
    <t>b02cbd33-821c-4f80-bfb0-a8d3b3a4acf2</t>
  </si>
  <si>
    <t>62979abf-8639-4756-bd39-392a0d215544</t>
  </si>
  <si>
    <t>8815c89b-be67-4ea8-8572-79c434d5eb3a</t>
  </si>
  <si>
    <t>8771e8fd-0890-483c-9d86-9a66937b5482</t>
  </si>
  <si>
    <t>3c80fe69-2e95-4015-a14f-c4ab150869b4</t>
  </si>
  <si>
    <t>cfb2aeed-68a6-4eae-ad0d-342886dd459b</t>
  </si>
  <si>
    <t>4e071373-9c71-4c4b-a013-cddc9c23d898</t>
  </si>
  <si>
    <t>922ea0bf-4420-449e-98a3-027614f03e91</t>
  </si>
  <si>
    <t>ea5a1362-70fb-461b-8b1c-487180123229</t>
  </si>
  <si>
    <t>fd812992-dc9f-47db-97df-30c9bddb72eb</t>
  </si>
  <si>
    <t>72bdc161-078c-4980-9cd6-70cf06f1c9fb</t>
  </si>
  <si>
    <t>a12c806d-4d92-43a3-b995-c769f5bc91a8</t>
  </si>
  <si>
    <t>b56d334b-49b3-47b0-8d65-7371b636eccb</t>
  </si>
  <si>
    <t>8a62d3b0-5d0f-4f90-aaca-e92825f0f73d</t>
  </si>
  <si>
    <t>271ffa4c-5aa2-4fd7-96c7-8fb5d4920cc0</t>
  </si>
  <si>
    <t>7be73b77-4ecf-4243-83ff-cd76b58ed5cd</t>
  </si>
  <si>
    <t>80d05311-9d71-41b6-9004-0986c63222ee</t>
  </si>
  <si>
    <t>3225b052-3059-403c-b8cc-edab548a8c12</t>
  </si>
  <si>
    <t>705728a5-506e-4ea4-9f4e-6bfd70ddfacf</t>
  </si>
  <si>
    <t>22822875-ea56-4144-99f7-351044602caa</t>
  </si>
  <si>
    <t>b4c5e515-0247-4c9e-8c44-1ca9dd5ac7cd</t>
  </si>
  <si>
    <t>4cb9d58d-af28-48e8-9988-0da6149855d8</t>
  </si>
  <si>
    <t>e9ddd0d8-bbe9-403e-962b-80621087b0f4</t>
  </si>
  <si>
    <t>b1e71329-0cd7-4887-ad54-30d880825b9c</t>
  </si>
  <si>
    <t>3c149951-5352-4aa9-a2b8-9218d3c39851</t>
  </si>
  <si>
    <t>434d638f-fdf2-444d-a1d3-aaf522d47ddc</t>
  </si>
  <si>
    <t>c0ec25c9-ba9a-4616-b3af-c21c643d2d31</t>
  </si>
  <si>
    <t>d034ded0-6c9e-4d29-a9bd-8f6ae25837d1</t>
  </si>
  <si>
    <t>2f6cd802-852c-43bc-8db8-3e071e9b9b6d</t>
  </si>
  <si>
    <t>665c4e3c-c8a8-4350-81e8-35206c6c62c5</t>
  </si>
  <si>
    <t>7c93f522-e74b-44d2-a196-a979dde7dc5b</t>
  </si>
  <si>
    <t>ebc730e5-9c18-4e59-b873-fca77cb968c0</t>
  </si>
  <si>
    <t>69ddb46f-a720-496d-af63-f10e3ce3e39d</t>
  </si>
  <si>
    <t>da4f2484-afb6-426b-b945-b96f02df4cd6</t>
  </si>
  <si>
    <t>79576972-05ab-4d86-9a3c-755a1749ef45</t>
  </si>
  <si>
    <t>aa6277e4-b0f6-4b23-990b-40c69bfe3ddf</t>
  </si>
  <si>
    <t>36c30c76-8110-427f-bd03-ed127424ac3b</t>
  </si>
  <si>
    <t>f5ef4282-f6e7-49d8-92ef-ce4b4e22c2d7</t>
  </si>
  <si>
    <t>71f44ce0-0339-4b52-b81b-d0c63b7e48b6</t>
  </si>
  <si>
    <t>738fbd6b-a3e4-4eff-a4f7-a07a0d2f17ff</t>
  </si>
  <si>
    <t>38772a2a-fa0b-4e32-8bc9-7cc7b399000a</t>
  </si>
  <si>
    <t>5fe22712-e48a-4930-b6da-e8d831d5e08a</t>
  </si>
  <si>
    <t>56e7139c-3ac8-41ea-a604-cfad02614382</t>
  </si>
  <si>
    <t>6602e540-35fc-4700-9f84-79462643fb6d</t>
  </si>
  <si>
    <t>b934123e-e55f-4fbd-b221-2790b97428ea</t>
  </si>
  <si>
    <t>844fa740-790f-4901-9f2a-f6d517bb9047</t>
  </si>
  <si>
    <t>0f616556-1405-4f21-83ea-d2fcd9e1a966</t>
  </si>
  <si>
    <t>81929c40-22f2-4449-9abb-6bc54721fb5f</t>
  </si>
  <si>
    <t>3a6e839c-e532-4211-a673-8cc8d146e181</t>
  </si>
  <si>
    <t>df896e14-ed1c-4a1d-a274-b6eed8aef691</t>
  </si>
  <si>
    <t>271489a5-18d8-464c-9d31-618f623bbc85</t>
  </si>
  <si>
    <t>c70e8751-24c4-4bbc-ad19-5c49e18aff96</t>
  </si>
  <si>
    <t>322f6823-f56e-462e-8eea-ccce81d06a53</t>
  </si>
  <si>
    <t>791d7d38-7148-4c2e-bd02-c606b0621302</t>
  </si>
  <si>
    <t>87716347-bc96-4945-af9c-1e34de425b52</t>
  </si>
  <si>
    <t>e294df8a-c51c-491c-95f8-f798a7177132</t>
  </si>
  <si>
    <t>e12eeec4-26da-4c15-87d6-7ce51211aca5</t>
  </si>
  <si>
    <t>dd0b74e2-8c31-411e-bb24-aa9f6744b452</t>
  </si>
  <si>
    <t>a43bbc26-8dde-46e4-8028-2a10fbdfb3bd</t>
  </si>
  <si>
    <t>5938951f-3f40-4d1a-b115-7d2f71598484</t>
  </si>
  <si>
    <t>d60dc23a-46d4-47a0-9629-275395e909a2</t>
  </si>
  <si>
    <t>d679d2b5-22a3-49f5-b8e4-273d86133281</t>
  </si>
  <si>
    <t>3312db7c-3799-4d03-be64-06024104eba2</t>
  </si>
  <si>
    <t>1d9bb945-b4ef-4125-b486-56e91fdf4eb3</t>
  </si>
  <si>
    <t>e6268a6a-5c9b-4a9c-bd17-1296720cc230</t>
  </si>
  <si>
    <t>e9649ed3-7517-4cf5-8d8d-7d212e2b7bc9</t>
  </si>
  <si>
    <t>ae9b9bd7-00f1-410b-96c2-7d2bedd168d7</t>
  </si>
  <si>
    <t>870a4991-1411-4b18-bad4-7052499bf269</t>
  </si>
  <si>
    <t>74964266-384f-4b25-8f38-3282f4edd083</t>
  </si>
  <si>
    <t>7b2eb8eb-041f-4ef9-afc3-a6805a015f9e</t>
  </si>
  <si>
    <t>1d677e17-de46-4a9c-8aa6-bd6309aa6698</t>
  </si>
  <si>
    <t>eb6b3f0f-15b7-4fb9-a56d-c35aa3fce5ec</t>
  </si>
  <si>
    <t>6469d132-e437-4fe9-ab1c-a8727ec3dec2</t>
  </si>
  <si>
    <t>75c608bd-7acb-4979-8d83-e43f8ece157f</t>
  </si>
  <si>
    <t>2fb84306-49c2-458b-bdf4-e0e57077d239</t>
  </si>
  <si>
    <t>68a4ffdc-43c5-480a-b3f5-36819b933c33</t>
  </si>
  <si>
    <t>1a72945c-4bd7-4c69-b38a-d13ac48290f6</t>
  </si>
  <si>
    <t>fff118ce-dbf3-471a-8e4e-6b78b58d8fa0</t>
  </si>
  <si>
    <t>632e5961-bc52-4a2d-b254-3c11eb1cfae1</t>
  </si>
  <si>
    <t>22ee555a-34ca-4b51-9136-b30161ca43b8</t>
  </si>
  <si>
    <t>c84524bb-437d-4861-b6dc-b84cfb088b27</t>
  </si>
  <si>
    <t>db2755db-4b88-4b7e-88e2-efbb2dad018e</t>
  </si>
  <si>
    <t>f9c8f8ad-6425-4c97-8b90-1da72146bae4</t>
  </si>
  <si>
    <t>ac5c4f3d-6ad1-4bd1-ba00-60e4b1581939</t>
  </si>
  <si>
    <t>606f0995-a5e9-474a-8726-00d8e2df835c</t>
  </si>
  <si>
    <t>baa2624c-f85c-465d-aa7c-f5f8952e3695</t>
  </si>
  <si>
    <t>f930b696-1b39-4919-b25a-447374b5dbee</t>
  </si>
  <si>
    <t>4d8029ec-56f5-452f-af33-3e57b5c79ee5</t>
  </si>
  <si>
    <t>7fe07dbf-59d2-4fca-be8e-1b1312e1bcc7</t>
  </si>
  <si>
    <t>797d6a4b-818f-4a4d-8bac-3f7e1b465fbf</t>
  </si>
  <si>
    <t>00571806-d394-41c8-8c32-c1060705a8b7</t>
  </si>
  <si>
    <t>401960eb-6973-41fd-bab3-4313d5370a43</t>
  </si>
  <si>
    <t>9290671a-341d-469f-8e3b-e5ba0b0bc0bc</t>
  </si>
  <si>
    <t>f9651f35-d74d-480b-8879-6397589595c4</t>
  </si>
  <si>
    <t>6ae1f9cb-ec0c-4412-b53a-40cee47af478</t>
  </si>
  <si>
    <t>bbc322cc-6c65-48e7-b961-c3b0ed42349c</t>
  </si>
  <si>
    <t>b3f99cdd-f3d3-4ee5-b460-59c44868a3e5</t>
  </si>
  <si>
    <t>6afdd9ac-50db-4972-9c3a-d9923ab5b166</t>
  </si>
  <si>
    <t>4d27af78-1303-4ba7-8173-f01a1ea543cd</t>
  </si>
  <si>
    <t>ba83300f-8be5-49ba-affd-2084c67765b4</t>
  </si>
  <si>
    <t>a742d303-b0c5-4111-b389-e6694ede6fce</t>
  </si>
  <si>
    <t>43e94e0f-96eb-4fa6-8dcc-20bf3e03a583</t>
  </si>
  <si>
    <t>45726ede-b17d-4982-b3d1-c4b2224a2948</t>
  </si>
  <si>
    <t>880be5b8-800d-4c43-bc18-569e27c42a99</t>
  </si>
  <si>
    <t>fabb5f11-b119-4ad5-b627-cb5df45952d0</t>
  </si>
  <si>
    <t>22bea3e2-7e78-471d-8b25-77d76f538ee0</t>
  </si>
  <si>
    <t>21803dad-ac7f-4675-9def-db43d02af262</t>
  </si>
  <si>
    <t>8ef82bed-a4f3-487d-b121-94eee71ce04c</t>
  </si>
  <si>
    <t>ee35b1f3-6e8d-4592-a5d3-52819f43bddf</t>
  </si>
  <si>
    <t>9e029fd9-0174-4d7b-b141-c078beeaf24e</t>
  </si>
  <si>
    <t>dc211234-e7f7-4028-aeab-d53ecba7adf8</t>
  </si>
  <si>
    <t>7d5ef668-6cd4-46df-b24f-8e7ed5b120cb</t>
  </si>
  <si>
    <t>48ee2235-fb52-4cf6-bcef-dbeb2615845a</t>
  </si>
  <si>
    <t>2996a238-f054-4b06-8b33-ffce7155eb56</t>
  </si>
  <si>
    <t>7cf5f700-8eda-487f-9142-a76c095f4dec</t>
  </si>
  <si>
    <t>54b112c8-3c1c-4de9-947c-583372aa790b</t>
  </si>
  <si>
    <t>876da105-c477-4521-b013-57ae4bd75d90</t>
  </si>
  <si>
    <t>b835c7ad-f5f1-4638-a37d-2ed03104b87e</t>
  </si>
  <si>
    <t>3abdc1c0-1db6-4654-8bfc-704f4b6f3f96</t>
  </si>
  <si>
    <t>4e1b5efd-b7c4-4f35-b17d-656e5525831b</t>
  </si>
  <si>
    <t>f9e5c249-9c67-45b0-b27b-122c33e4317a</t>
  </si>
  <si>
    <t>db0ee6bc-cdae-41bf-a0e2-13aae7981730</t>
  </si>
  <si>
    <t>8ee998f6-9a98-4529-962d-344a9c310947</t>
  </si>
  <si>
    <t>c33230fa-dd9b-4cf6-8555-1f078c6af340</t>
  </si>
  <si>
    <t>c2bdfafe-a5f5-45b1-958e-fa035a153b31</t>
  </si>
  <si>
    <t>3f346c30-f253-4df8-bd5a-ffcb92de4e1a</t>
  </si>
  <si>
    <t>e698b7a4-5990-4476-8e34-13a7aa1b3272</t>
  </si>
  <si>
    <t>65115fb1-1793-4671-9888-f21f4568859f</t>
  </si>
  <si>
    <t>1b236973-b89e-404f-a162-d6afd7e76234</t>
  </si>
  <si>
    <t>4b58e9e7-e793-4bbd-aa68-3c055a102779</t>
  </si>
  <si>
    <t>edd0cc79-254a-4ede-815c-6077b739a747</t>
  </si>
  <si>
    <t>33d33b1a-26f6-4432-ab73-b738df410f68</t>
  </si>
  <si>
    <t>40724b77-ba05-465a-9e1f-eb728e392269</t>
  </si>
  <si>
    <t>29b87cbd-a8d6-41fe-95a8-81b5c2c520e3</t>
  </si>
  <si>
    <t>7fac3e71-cad0-4725-81ad-b7cd59ceddd2</t>
  </si>
  <si>
    <t>780c99bb-9c32-46cb-a8c7-6960557bcc8a</t>
  </si>
  <si>
    <t>cab883d9-b41a-4a73-a41b-602cf620d3f3</t>
  </si>
  <si>
    <t>87ed1313-ff06-4b97-98dd-86c7e88db5c8</t>
  </si>
  <si>
    <t>a93753a6-5ee9-4f2c-a4cf-5c30e86df611</t>
  </si>
  <si>
    <t>ab03f73e-caf4-41fd-ac2c-da7b3a2d814c</t>
  </si>
  <si>
    <t>7550428a-f6d1-4857-a51d-550542ff4199</t>
  </si>
  <si>
    <t>7f0b12c6-44ea-4ee4-a7b0-2b022c419ffd</t>
  </si>
  <si>
    <t>2f7ec7af-2bf1-4b7c-a6cc-21cc5baba0bc</t>
  </si>
  <si>
    <t>7b552972-a77c-4dd8-a593-05f94b59706a</t>
  </si>
  <si>
    <t>d6756fe9-0604-4f2c-9086-9f0441c87c54</t>
  </si>
  <si>
    <t>ed2ef876-0284-493d-a8de-626df9800e2a</t>
  </si>
  <si>
    <t>0b0b8a1a-7e54-4b5c-b3d7-a0f9f17c95bf</t>
  </si>
  <si>
    <t>6b6e6aa1-14bd-41fe-909c-514451c02f85</t>
  </si>
  <si>
    <t>d17e8746-dd77-480a-82a3-50f613815cad</t>
  </si>
  <si>
    <t>e5cea711-ade5-4fc7-b21d-cb144fc281ef</t>
  </si>
  <si>
    <t>d72dad1f-242b-4cf7-b974-c86d29603223</t>
  </si>
  <si>
    <t>694e55d4-0b86-4483-beed-9a8a5b88c305</t>
  </si>
  <si>
    <t>e33032fb-a2c4-4951-aea8-c2de3b34fed7</t>
  </si>
  <si>
    <t>63365cf8-4df2-4fbb-aadb-6fb116ffbad9</t>
  </si>
  <si>
    <t>66b3409d-7d64-49cd-9be5-d81136e66382</t>
  </si>
  <si>
    <t>41d14371-8f7b-4b61-b004-7d1da4752478</t>
  </si>
  <si>
    <t>95e62066-cadc-448c-a459-fa74b1f1cc19</t>
  </si>
  <si>
    <t>cac43464-7669-475a-8b51-9e35fb361eed</t>
  </si>
  <si>
    <t>ae4d632a-3e74-4fc9-a81e-225f0f7e796d</t>
  </si>
  <si>
    <t>00ab416f-c68a-4228-a44e-6815b0c55683</t>
  </si>
  <si>
    <t>1c5250c6-d521-4708-971b-1d32dd011316</t>
  </si>
  <si>
    <t>d8fde45e-5ea8-4872-b8da-aac722db2529</t>
  </si>
  <si>
    <t>2fb40d2a-7b4e-4331-8711-3751a4a448ba</t>
  </si>
  <si>
    <t>ba3e81d2-fc36-48fa-89b4-535440a9ffdd</t>
  </si>
  <si>
    <t>241138fc-1dbd-49cb-afca-0742d546bfbc</t>
  </si>
  <si>
    <t>abe52213-ffb1-490c-b0cd-91023808f1ea</t>
  </si>
  <si>
    <t>48f66bc8-19f1-417a-9a60-488c8152ca42</t>
  </si>
  <si>
    <t>ac999751-9b73-4032-97ba-9a5742df5fa3</t>
  </si>
  <si>
    <t>d47c2b52-0848-45b8-b28d-a8ed938547ca</t>
  </si>
  <si>
    <t>39a09616-3daa-4515-8312-17223a366a1c</t>
  </si>
  <si>
    <t>2e7dd2a5-ecee-48b8-877e-2b3ff1e5e4c1</t>
  </si>
  <si>
    <t>da88003a-d897-43f5-838a-9655208e008e</t>
  </si>
  <si>
    <t>f3bea95a-29e1-4376-853e-17bf37844998</t>
  </si>
  <si>
    <t>b7ccb278-706d-45de-8531-b3d42f3969e3</t>
  </si>
  <si>
    <t>d3195e70-e117-4599-9c78-3b20d8e90e6b</t>
  </si>
  <si>
    <t>f9e04951-b177-4afe-bd56-817c5d225e8d</t>
  </si>
  <si>
    <t>7ba16734-f57e-4bb4-89ac-acd7e40f1cc2</t>
  </si>
  <si>
    <t>baa9d29d-bb51-4609-a0a2-08423de63d92</t>
  </si>
  <si>
    <t>cbeb76eb-af30-4954-ac9c-bce3f8e5016a</t>
  </si>
  <si>
    <t>d69ab1a0-5e31-4d50-a568-ae2aa2ce1d9f</t>
  </si>
  <si>
    <t>d902558d-0659-4a30-96ab-28815fb8dc49</t>
  </si>
  <si>
    <t>f71ef49c-b6c2-4d90-bfbd-9f5116ef59fc</t>
  </si>
  <si>
    <t>58d147d5-e33f-4563-8bb0-6c0a1157fd73</t>
  </si>
  <si>
    <t>848e7ff2-e77e-4d80-9ece-81b2af9a0055</t>
  </si>
  <si>
    <t>ab95e329-76b5-4865-a580-fece81af653f</t>
  </si>
  <si>
    <t>3b04fee6-c547-462e-b7db-cfb570385578</t>
  </si>
  <si>
    <t>24935a74-aceb-46eb-8117-3154b39439da</t>
  </si>
  <si>
    <t>7c593767-179f-44df-96f9-78cf548db736</t>
  </si>
  <si>
    <t>280b5209-8524-4bef-afa5-0909de7e2979</t>
  </si>
  <si>
    <t>c9efadbf-ccdc-4b73-aaa9-bd53dbe59865</t>
  </si>
  <si>
    <t>535c3744-e16c-4cb5-ab38-63e5d6250079</t>
  </si>
  <si>
    <t>ed25e6cc-2347-4473-8e0c-33b4cb977482</t>
  </si>
  <si>
    <t>8f8bbba1-7d44-4efc-a6b4-6fa8c4b38dfe</t>
  </si>
  <si>
    <t>badc5d27-6af3-42d3-8b58-756aed107374</t>
  </si>
  <si>
    <t>43a7d84c-b587-4186-ba9c-4b6f5630a419</t>
  </si>
  <si>
    <t>b37a35f9-3758-4c55-9fb5-bd2b4fb95b14</t>
  </si>
  <si>
    <t>e0258930-5e38-45a1-bfab-1ad7760afb68</t>
  </si>
  <si>
    <t>4b5d3719-59cc-411e-b85f-93cf2880cf4d</t>
  </si>
  <si>
    <t>dc5711dd-6318-498f-8fa8-9a07d1434464</t>
  </si>
  <si>
    <t>5c1446ae-b143-4082-9829-f8203a306311</t>
  </si>
  <si>
    <t>0c89de31-1d20-47da-82ad-96c1c0992641</t>
  </si>
  <si>
    <t>514cb1d7-5598-4963-b514-51bc1d436be0</t>
  </si>
  <si>
    <t>40327c6d-cd2e-42e7-b6e4-58e03ac3d05f</t>
  </si>
  <si>
    <t>88939917-dd63-41cf-85a5-ccfd4a6c3159</t>
  </si>
  <si>
    <t>a5d0dc96-bf2c-4b0e-b0e4-09c414f47411</t>
  </si>
  <si>
    <t>6dd6dde2-a872-41fb-bbcf-26554dec3086</t>
  </si>
  <si>
    <t>b25158bd-98eb-4391-ba4e-500c9efb4f07</t>
  </si>
  <si>
    <t>a62ea027-e8bd-4e22-a290-a75a54cb37db</t>
  </si>
  <si>
    <t>118d610f-6b6c-4bb5-a61d-6b6d5fa4c692</t>
  </si>
  <si>
    <t>809aa372-aedb-4a4f-8f44-e404a1f8fba5</t>
  </si>
  <si>
    <t>db8a2a58-8e4c-4174-8892-26c6600cde12</t>
  </si>
  <si>
    <t>a5ae2cb9-8cfe-43d9-a37c-c4e0cff9ca86</t>
  </si>
  <si>
    <t>0a695a36-1629-42dd-8219-5d3be4b6c3fd</t>
  </si>
  <si>
    <t>527172f2-7cea-4067-b96c-5c099f1a4c8f</t>
  </si>
  <si>
    <t>58dc1239-43fe-4575-81ee-b3467ad29c03</t>
  </si>
  <si>
    <t>08e93efd-c01e-46ec-a896-b3824029b079</t>
  </si>
  <si>
    <t>fc3dea82-d641-498a-baa1-bdba2fe93938</t>
  </si>
  <si>
    <t>b101c6b8-f281-4a76-819b-3b9eff5095cb</t>
  </si>
  <si>
    <t>a21a8729-4ad5-4ebe-a76f-d32d5a623b66</t>
  </si>
  <si>
    <t>78774337-3abb-44f0-b4de-d41e2d4a509f</t>
  </si>
  <si>
    <t>31e89243-d5c4-4f25-836f-e58d851b7361</t>
  </si>
  <si>
    <t>a8b65210-4dd0-4fa7-a472-e954f1ae5e4c</t>
  </si>
  <si>
    <t>7815fdde-8220-43b0-965a-2e7dfba27b29</t>
  </si>
  <si>
    <t>31ee0c0b-0a05-40e8-860b-f6466f1ef0a4</t>
  </si>
  <si>
    <t>8e42fed8-dfb8-4ecb-a500-f100fc76ae62</t>
  </si>
  <si>
    <t>6aa50ad3-a8f3-46df-9903-1755661af8ff</t>
  </si>
  <si>
    <t>366c2f23-55e3-4cc3-b1fd-68ce2e904810</t>
  </si>
  <si>
    <t>0f2623d1-e920-4459-8312-e8dfd99c3fce</t>
  </si>
  <si>
    <t>1d84e18e-681a-43c4-8d47-695a9dbc7bbb</t>
  </si>
  <si>
    <t>bc04c393-8edb-49a1-a64a-1ae9053cbe79</t>
  </si>
  <si>
    <t>0b6b92a1-2b6b-4453-b215-93a3c7197b07</t>
  </si>
  <si>
    <t>47128ca7-2ce0-4119-8210-4d0bc7248483</t>
  </si>
  <si>
    <t>6459f6a7-a760-48e6-9002-69bdec4a79ff</t>
  </si>
  <si>
    <t>6c31bcfd-0d62-43a1-a7fb-e9e44b7754e7</t>
  </si>
  <si>
    <t>9111f50c-f9bf-44fa-befa-a25eeb1fde45</t>
  </si>
  <si>
    <t>7b0097c5-7ed5-495a-97bc-29337a06d4b9</t>
  </si>
  <si>
    <t>af3e70a9-e3d3-4920-9713-fe3b2e55db0b</t>
  </si>
  <si>
    <t>a10d3b52-1b24-4a77-9a3e-e93a7589ce0c</t>
  </si>
  <si>
    <t>087610f9-8160-486b-9de0-b78242d9df7e</t>
  </si>
  <si>
    <t>02d09526-557b-493c-b3cd-c9ba78796021</t>
  </si>
  <si>
    <t>35247bad-222b-4dc8-bdee-76eb4a505200</t>
  </si>
  <si>
    <t>a9ae22fc-a85d-4449-9a13-e4e2661175ed</t>
  </si>
  <si>
    <t>6888bb71-2128-4a3d-a746-d7d99f210808</t>
  </si>
  <si>
    <t>a8098b57-d8c8-49be-b473-5f0b38217e35</t>
  </si>
  <si>
    <t>d9892cb8-0f91-4aa3-8603-73149c3c9b77</t>
  </si>
  <si>
    <t>251360c0-137e-4611-8025-46f34a9c79f9</t>
  </si>
  <si>
    <t>b648d077-8451-4d2e-9286-1a7ab72b89fa</t>
  </si>
  <si>
    <t>7a3dbc6b-222c-4ac8-85cc-129c0decaf43</t>
  </si>
  <si>
    <t>216f98d3-26f6-46cd-a283-e6a969d3a74b</t>
  </si>
  <si>
    <t>dcfdf121-fd85-4b14-bf61-8eed1abb2ad4</t>
  </si>
  <si>
    <t>c333f77b-1a2c-4c4a-8c90-aa747f137c2a</t>
  </si>
  <si>
    <t>1b99b1b1-eb84-44ac-a978-84e21b91bee6</t>
  </si>
  <si>
    <t>9cf469d3-b6d4-4f23-b4cd-a4c5298c44e8</t>
  </si>
  <si>
    <t>f357d1c0-cf9f-4ff0-8985-fd055ece5fb8</t>
  </si>
  <si>
    <t>50d5a713-5042-453d-a7d5-6d2672dcc44e</t>
  </si>
  <si>
    <t>800b3ecb-c35e-4273-8f29-84649c216514</t>
  </si>
  <si>
    <t>4a5bf3e1-5085-49e5-b80e-e84d211c8fd2</t>
  </si>
  <si>
    <t>2b9d7525-cab9-4b82-b17f-28861aa5c6e8</t>
  </si>
  <si>
    <t>28b9fe3e-b0c7-45cd-bfd3-401dacdf61cc</t>
  </si>
  <si>
    <t>43bcc0d1-11a0-4c9f-bfb2-66857fce2723</t>
  </si>
  <si>
    <t>0fa45277-2949-42ba-b44a-f8da7de437a0</t>
  </si>
  <si>
    <t>97813f1a-9c22-4f19-84ba-dade42ba850d</t>
  </si>
  <si>
    <t>31df424d-cd2b-440c-8654-ee1a5f3009d3</t>
  </si>
  <si>
    <t>347e9dfe-f079-4922-8813-4480acb0276a</t>
  </si>
  <si>
    <t>2ff4d751-7bc4-46d8-a841-361fcc721990</t>
  </si>
  <si>
    <t>7c6b0d73-6c18-404f-a196-0faa790c5760</t>
  </si>
  <si>
    <t>4758868b-67b7-49bc-bfa6-7bd9f68bbf6a</t>
  </si>
  <si>
    <t>c5795531-fdd2-4fbf-9b9d-29b28821e4b0</t>
  </si>
  <si>
    <t>b33a3279-5171-46d3-a739-e53355ed745f</t>
  </si>
  <si>
    <t>7de52442-230e-4b6b-962c-3f6378b8dea0</t>
  </si>
  <si>
    <t>3c9f6dce-9fc7-45f4-8a69-f4e85c138b5e</t>
  </si>
  <si>
    <t>807be911-a724-4bb3-b406-c7c009874431</t>
  </si>
  <si>
    <t>77f46563-a98d-45ed-b057-f1beea518c6b</t>
  </si>
  <si>
    <t>12011455-6444-46ca-94b9-e2149ff8a98f</t>
  </si>
  <si>
    <t>a55cf367-adf5-4c24-9e22-d5165ca88fc0</t>
  </si>
  <si>
    <t>37a30f9c-18ff-48b6-8523-7bbdbd0ce760</t>
  </si>
  <si>
    <t>57d5ef46-8897-4fdd-a83d-f33c04591bcb</t>
  </si>
  <si>
    <t>6d4162fd-89b2-455b-a2b6-f78b6ae36a6a</t>
  </si>
  <si>
    <t>4de87aba-1e7a-48f3-8b4c-9fa96c116164</t>
  </si>
  <si>
    <t>0575c14f-02c0-49b2-af74-fdcdd3d21528</t>
  </si>
  <si>
    <t>6635aa3d-bae8-49d9-9b1c-31ddbaa9f24f</t>
  </si>
  <si>
    <t>57453f1b-33fa-4964-a21a-2e479dceeefd</t>
  </si>
  <si>
    <t>42fc3fa4-c64a-409d-a85f-eb26967a99ae</t>
  </si>
  <si>
    <t>001cfd42-091e-4892-bab1-8e56b37e6c26</t>
  </si>
  <si>
    <t>ad048ad1-6905-4a57-ace7-afaa20f5d8bb</t>
  </si>
  <si>
    <t>6492f52e-14ae-4bee-a06d-e65399a0c433</t>
  </si>
  <si>
    <t>dfb76ace-4c79-4d18-83b0-04483be995a1</t>
  </si>
  <si>
    <t>2ec70e32-487b-4ed7-8895-a6cc0218b18c</t>
  </si>
  <si>
    <t>6d96847e-5428-4643-84b4-6eeba2a74a49</t>
  </si>
  <si>
    <t>c6b62baa-7447-4e7e-ae03-24757920f8be</t>
  </si>
  <si>
    <t>a91a79ef-7f6c-4804-b7d3-9e309891ca1b</t>
  </si>
  <si>
    <t>5d16f1db-7067-4e9e-984d-4c37e29eeb2d</t>
  </si>
  <si>
    <t>1cc96345-2743-4591-8de3-8070181e6ffd</t>
  </si>
  <si>
    <t>31df8882-412c-495e-b815-0a3886be40d6</t>
  </si>
  <si>
    <t>9d74bb41-20ec-4cb8-bf7a-713bdb8b27c3</t>
  </si>
  <si>
    <t>060377d1-e8cc-4361-8337-488ef9ccfd26</t>
  </si>
  <si>
    <t>26edc83b-9ad4-4c16-8d90-eb18a067dde4</t>
  </si>
  <si>
    <t>f47319d6-a890-4dd5-b11c-9293d00940f6</t>
  </si>
  <si>
    <t>00c07c72-0096-4f9a-8d36-12263791dda0</t>
  </si>
  <si>
    <t>85b6a115-d793-44d5-b5f4-1adc964a5d0e</t>
  </si>
  <si>
    <t>c5b56e46-5c4d-4126-81ba-503612cf465d</t>
  </si>
  <si>
    <t>4b6d5da5-b7fb-4197-8be6-10a8055a0db0</t>
  </si>
  <si>
    <t>287d030b-6d7f-4e32-b0db-23d7d5f819b1</t>
  </si>
  <si>
    <t>e0501f5a-0165-4c80-9c18-f841992fb7e9</t>
  </si>
  <si>
    <t>324b3da9-ec54-4df6-86e8-bcaadc6ca8a3</t>
  </si>
  <si>
    <t>30377cd1-4608-4b16-9fca-46ef0865f16a</t>
  </si>
  <si>
    <t>4f5a0faf-b4cd-4b2f-a196-abb970ec3358</t>
  </si>
  <si>
    <t>5178b87c-eb23-4c4e-9853-cc9574d64b2f</t>
  </si>
  <si>
    <t>7fbdb7ac-0e90-4471-a176-9a99ec3279c9</t>
  </si>
  <si>
    <t>54753d15-53a7-4030-97f7-9ec66f2ea4a1</t>
  </si>
  <si>
    <t>48673134-c25d-429b-8136-c72b7f839509</t>
  </si>
  <si>
    <t>6fc8264c-ea80-4cc2-bb04-248e7e3e9c70</t>
  </si>
  <si>
    <t>12a5caf3-9031-49cb-aeb7-4d7313579a4d</t>
  </si>
  <si>
    <t>334a2ef1-0ad6-411b-9a53-92af18e26cf0</t>
  </si>
  <si>
    <t>99cfa477-0ede-4eb1-ae47-84c2c50b3594</t>
  </si>
  <si>
    <t>7b8e8a26-fbea-460a-8820-472dcf7d0457</t>
  </si>
  <si>
    <t>89559160-52fb-4733-b416-b5187153f64a</t>
  </si>
  <si>
    <t>348059ed-a0ba-471a-a000-a1998545791c</t>
  </si>
  <si>
    <t>c7fbeab9-6066-4ad8-ae50-613a822c8872</t>
  </si>
  <si>
    <t>fed24492-2dff-486d-a3c7-d724cc7c4c00</t>
  </si>
  <si>
    <t>d5f34178-b1ab-4029-a1f9-e5182deebd1a</t>
  </si>
  <si>
    <t>30b5c0cd-3c1a-4cb7-b7b3-ca537a142e5a</t>
  </si>
  <si>
    <t>37e5751f-f29b-4656-86d5-82d5d61f8d3d</t>
  </si>
  <si>
    <t>88b6db58-5f0f-4e6c-a1dd-f6f5d3429a9d</t>
  </si>
  <si>
    <t>a10d35ce-51b9-49a2-981b-7a956cc81759</t>
  </si>
  <si>
    <t>dff02cc9-6660-4a03-b0a7-eb9b7535d843</t>
  </si>
  <si>
    <t>d3d84712-8104-4182-9cca-09db8e6d8581</t>
  </si>
  <si>
    <t>7f8de2c4-b79b-41c3-bfe0-d42bdcc1b878</t>
  </si>
  <si>
    <t>90140fcb-90f8-4e73-8f24-6eba97d9b3a8</t>
  </si>
  <si>
    <t>2620bc48-31fb-430c-b378-fc0251665960</t>
  </si>
  <si>
    <t>f91c7540-9a85-4ccf-886a-d08b11056196</t>
  </si>
  <si>
    <t>f1fd6c92-15d8-44e0-bf8c-41f5418eccfa</t>
  </si>
  <si>
    <t>9d358dd4-5fff-4aed-b4a5-1a6811b0bcdd</t>
  </si>
  <si>
    <t>f085330a-1f3c-48c4-96dd-7f3e9d088bbf</t>
  </si>
  <si>
    <t>14b577b4-92d8-4d30-b41a-61c3eeee1b8a</t>
  </si>
  <si>
    <t>f7b66fae-ef6e-4c7f-90d1-7732733169aa</t>
  </si>
  <si>
    <t>3a43b4ff-e5cd-4f36-abfa-b4ff69e57e81</t>
  </si>
  <si>
    <t>fb8391be-0d12-403a-bee3-762c20a58d09</t>
  </si>
  <si>
    <t>7b644949-d277-407f-9914-7d0a432b25bf</t>
  </si>
  <si>
    <t>0e36ed5d-3da7-49df-b04a-2440716fbc2e</t>
  </si>
  <si>
    <t>14e00024-92a6-4f72-bb3d-348e5f494ffb</t>
  </si>
  <si>
    <t>4d6e55c7-d63a-4662-80c7-2556b82c052e</t>
  </si>
  <si>
    <t>afb33e4c-8be0-449b-8737-0ce97fc1f3d9</t>
  </si>
  <si>
    <t>74b5fd84-d11f-41a0-8f70-7bd8584d83a0</t>
  </si>
  <si>
    <t>b1590e62-b4a4-4dab-a1a5-4ebee18a0132</t>
  </si>
  <si>
    <t>7334578f-77cc-477b-bc44-769af6d5de19</t>
  </si>
  <si>
    <t>58890710-f016-4b9b-b296-be34504d5c6e</t>
  </si>
  <si>
    <t>3aa512a4-679d-4a66-b1de-d27da4271a5c</t>
  </si>
  <si>
    <t>f5bca319-df57-4b70-b639-c46861008777</t>
  </si>
  <si>
    <t>c437d45a-a73e-40bc-aff0-45bd34cf212e</t>
  </si>
  <si>
    <t>c93dc9fb-3d49-4b98-9d8d-d90cf7c2c1fc</t>
  </si>
  <si>
    <t>ee5bcf00-fa35-4f99-bdfd-00846a3b16ce</t>
  </si>
  <si>
    <t>66628e23-6813-437e-9feb-65381c1b4bfa</t>
  </si>
  <si>
    <t>1caa4066-dca2-45b5-a4b2-42741b600284</t>
  </si>
  <si>
    <t>b19d94d6-870c-4484-967e-b77ba82e48f7</t>
  </si>
  <si>
    <t>0344f702-b2d5-479e-ada9-6e239cb77a19</t>
  </si>
  <si>
    <t>e9b5178c-fa99-43c2-97b3-9ccd928e0b4b</t>
  </si>
  <si>
    <t>de8e94ab-3bb8-4518-bf16-c2f3c985ca72</t>
  </si>
  <si>
    <t>5fba264f-076a-45f9-8448-b10824aae3bf</t>
  </si>
  <si>
    <t>83111f36-5042-44ba-a8e7-8498de387cc0</t>
  </si>
  <si>
    <t>ab54401a-cf47-438e-a457-551f4cb41192</t>
  </si>
  <si>
    <t>ac57f301-eb2c-455e-950b-bd6425feb1b3</t>
  </si>
  <si>
    <t>3922d1eb-3408-4f54-a042-badc264eba83</t>
  </si>
  <si>
    <t>f199b1b8-8753-414d-a6b6-e2ade03253db</t>
  </si>
  <si>
    <t>8c70cbc6-1093-42fd-91a1-60b0e535b11d</t>
  </si>
  <si>
    <t>7cc67030-1789-443b-993f-d80a345bfee6</t>
  </si>
  <si>
    <t>e6d25af5-5f4a-48a8-b84e-f3e17457b2da</t>
  </si>
  <si>
    <t>c8985283-12a8-42d7-9e9b-c282e6a73f4e</t>
  </si>
  <si>
    <t>f2d4c8c2-cf67-4e7b-b550-93fe62677244</t>
  </si>
  <si>
    <t>0f40f2fa-09ff-4a4e-b624-2052f7aaac74</t>
  </si>
  <si>
    <t>d1774520-1390-404d-8604-5a2dd4336d83</t>
  </si>
  <si>
    <t>dc0eeaa5-85dd-4232-a983-eda0b570a171</t>
  </si>
  <si>
    <t>f753b82b-e91c-4052-a92d-5d777a9f1038</t>
  </si>
  <si>
    <t>7c349268-a43c-460b-8be4-1be49c68a608</t>
  </si>
  <si>
    <t>d13e0b89-6b9b-498b-b406-f1216fdfd16b</t>
  </si>
  <si>
    <t>019f685a-a5ae-4614-af8d-5cbe4a4f24fc</t>
  </si>
  <si>
    <t>34f8e28f-b798-47d3-b835-87e7a0d1783b</t>
  </si>
  <si>
    <t>d0a9cc2c-3fd8-4006-b853-77c63ce728db</t>
  </si>
  <si>
    <t>d01d39c5-4ed0-4b25-9093-c2a401046076</t>
  </si>
  <si>
    <t>0feeea29-1402-49bc-b5b8-07e36dbedc8e</t>
  </si>
  <si>
    <t>f841fcde-a91c-4dd3-9716-f2d001b4d707</t>
  </si>
  <si>
    <t>67060392-2481-4499-b929-85ad190f513f</t>
  </si>
  <si>
    <t>ae902e43-fa6e-4017-8edc-6be91ff77864</t>
  </si>
  <si>
    <t>2c08bae1-7926-4e9b-b888-c48e250cce80</t>
  </si>
  <si>
    <t>9b75a293-6c01-4f1e-abd8-d4417b45ec3a</t>
  </si>
  <si>
    <t>28098410-6f45-4018-ac2a-b8b4b4c76a6d</t>
  </si>
  <si>
    <t>a3cea23c-484b-43d9-baef-2a74af1deb8d</t>
  </si>
  <si>
    <t>0e9acc8f-40ce-47e7-8ab5-a904bb20c40b</t>
  </si>
  <si>
    <t>28f8555f-90cc-4be3-b03d-4d27b7c3e2a6</t>
  </si>
  <si>
    <t>7c8743b1-1d31-442c-a05e-935381b6ef5f</t>
  </si>
  <si>
    <t>4d1ee6bb-4ac3-47a8-abb7-71b42889349f</t>
  </si>
  <si>
    <t>45f5e010-282c-41c8-918f-a1957e115fb5</t>
  </si>
  <si>
    <t>3da7e297-b96e-44ba-a0ff-46b0df37b754</t>
  </si>
  <si>
    <t>164458d0-2a56-45db-ae31-e78d10c0b0e1</t>
  </si>
  <si>
    <t>1c784f23-f40a-456a-a8c5-6b16ef60f46c</t>
  </si>
  <si>
    <t>40ed9eb3-a32a-4881-8a70-dcafad3c4988</t>
  </si>
  <si>
    <t>6376dad5-2e70-4eff-805d-a4aa7c2b2416</t>
  </si>
  <si>
    <t>94ef2447-8f25-4fde-94db-b2f2d90b28fa</t>
  </si>
  <si>
    <t>bd9f2fe6-5600-4671-b06d-d387da0d0be0</t>
  </si>
  <si>
    <t>dea53598-15a8-4778-b09b-effb4753213f</t>
  </si>
  <si>
    <t>edabbb64-b4c0-480d-9748-dd68702490f1</t>
  </si>
  <si>
    <t>4cdb0f70-c2d8-40ad-acba-885058d0ef6f</t>
  </si>
  <si>
    <t>34d1ae41-58f0-49b0-bb23-15333c744c60</t>
  </si>
  <si>
    <t>365979c8-477b-467b-91c6-54ba30f8b6bd</t>
  </si>
  <si>
    <t>3113398d-fff4-46ee-83db-7b3efd583851</t>
  </si>
  <si>
    <t>b79200f3-c5f0-4606-a61c-a446e1b01abe</t>
  </si>
  <si>
    <t>eb595fbf-e46c-4946-84b0-cb250e1c2173</t>
  </si>
  <si>
    <t>f94c333f-3b09-4383-90f8-423e6ac3d1af</t>
  </si>
  <si>
    <t>a6ac7269-a5c5-46bd-a78c-5daff5b44d0f</t>
  </si>
  <si>
    <t>a54d475b-c141-4424-ba54-33f65b32635e</t>
  </si>
  <si>
    <t>ebeadf3c-a234-4d17-a603-1c9a334122f0</t>
  </si>
  <si>
    <t>6465c8d3-b6c2-417d-ade9-800147abb916</t>
  </si>
  <si>
    <t>1e0de2e4-2b29-4224-a8e0-128c69168611</t>
  </si>
  <si>
    <t>257bb433-697f-446a-b05e-1534a92e9fad</t>
  </si>
  <si>
    <t>7468a0cc-9a7b-44dc-bf06-e5c9842dc08e</t>
  </si>
  <si>
    <t>45bb809d-46a0-4bdd-8209-465f813a6171</t>
  </si>
  <si>
    <t>e7573aa4-b99c-4c8d-9a35-22a192d7aa16</t>
  </si>
  <si>
    <t>487b5ccf-6d81-4d15-9fe5-7c0ad5ff96ab</t>
  </si>
  <si>
    <t>73dc30a5-bd4c-4f97-b807-213d0d6e1c48</t>
  </si>
  <si>
    <t>b6198acf-54a2-4ab1-af5e-461887a213de</t>
  </si>
  <si>
    <t>bd2bce00-8e55-4bd3-8fa7-4061ff8a9dec</t>
  </si>
  <si>
    <t>403c7252-0699-4190-9fb0-e251f53998a8</t>
  </si>
  <si>
    <t>5272463f-07f4-487e-b9e8-26d679d1aa74</t>
  </si>
  <si>
    <t>83903a22-1ad9-4d38-8753-69053d189a29</t>
  </si>
  <si>
    <t>762965ce-d705-453f-9260-a4488ef0fe85</t>
  </si>
  <si>
    <t>5b6ad78e-b394-45c8-a6a5-5d3a41b4550f</t>
  </si>
  <si>
    <t>28774231-0c3f-4281-9783-1dbbc47b9562</t>
  </si>
  <si>
    <t>fbec34fb-5b97-4bc0-b601-af70ce7458d8</t>
  </si>
  <si>
    <t>428e1f03-fa31-430e-8709-3b4917052449</t>
  </si>
  <si>
    <t>b0bd3bca-bdff-4aa2-94cf-c2e79bf41aff</t>
  </si>
  <si>
    <t>4369c35b-00ce-4d9b-b357-d05a8c4afaea</t>
  </si>
  <si>
    <t>d741dc86-81d7-4379-8551-26c98a37e5f4</t>
  </si>
  <si>
    <t>5b8cdd13-030c-4bc6-8f38-f673974f7d72</t>
  </si>
  <si>
    <t>f9a3ddef-fda5-4a37-a00a-2e40558ff6c2</t>
  </si>
  <si>
    <t>798ab15f-8671-461a-8db8-a18f3885b8fd</t>
  </si>
  <si>
    <t>2d5e1b23-6478-46d0-afc6-f3f79102bb83</t>
  </si>
  <si>
    <t>111ffab6-4718-42a1-ab15-cf579386aa1e</t>
  </si>
  <si>
    <t>544bb6e3-f778-4ddf-bed0-ae31b5d778e4</t>
  </si>
  <si>
    <t>cd954b20-8583-4eb7-a64d-847a82cf24d4</t>
  </si>
  <si>
    <t>71abe361-2bf0-4855-b209-61009912dc11</t>
  </si>
  <si>
    <t>bee2afe2-ea7f-4552-8e7b-9eedc7c00a11</t>
  </si>
  <si>
    <t>107c5f6e-e05d-4c86-ba2b-7af754a058fa</t>
  </si>
  <si>
    <t>7be88066-b51e-472a-ae94-f214af55055b</t>
  </si>
  <si>
    <t>76361b4a-25ab-4906-bcff-5fd6b1be4964</t>
  </si>
  <si>
    <t>60cf040c-96cf-453d-9e1f-0e149e144901</t>
  </si>
  <si>
    <t>4fb10aa4-07ac-4a7d-bc91-a3c454422df9</t>
  </si>
  <si>
    <t>8ab2dfc3-d118-4a1f-bdef-eec5c3a23e04</t>
  </si>
  <si>
    <t>6d39827a-32c4-41de-9621-d7b122016b7b</t>
  </si>
  <si>
    <t>fca87dc3-2f7b-4637-9cfe-53ae09550637</t>
  </si>
  <si>
    <t>38ae543f-3883-4b33-b83d-deb7a582d7a3</t>
  </si>
  <si>
    <t>e2a778e3-e848-4bc7-9abb-18a19ddc7b49</t>
  </si>
  <si>
    <t>6529663a-2cf5-432d-acb9-29c7beb1d676</t>
  </si>
  <si>
    <t>63c0250e-c746-4620-a7a8-bab4d2b6d48f</t>
  </si>
  <si>
    <t>686fbcf0-a39c-4945-aa75-a742293e72c8</t>
  </si>
  <si>
    <t>524b4a5c-0e95-4f05-b602-9c21f8440336</t>
  </si>
  <si>
    <t>c1ee2ee7-e794-4cc3-9074-2b425014e2a6</t>
  </si>
  <si>
    <t>9f307616-d20f-441f-853e-978a0ef676c3</t>
  </si>
  <si>
    <t>e1147c2d-c544-4e6f-9fa3-bf75f456eb11</t>
  </si>
  <si>
    <t>8205c1b2-0dae-4ba6-9e02-8b25dcae28b2</t>
  </si>
  <si>
    <t>6680968a-d164-4a1f-bfec-97df897206b6</t>
  </si>
  <si>
    <t>1cc25007-17e7-4e43-91f0-eb433c6904d6</t>
  </si>
  <si>
    <t>53ce1b9b-3446-4467-8b8a-a865f08e6508</t>
  </si>
  <si>
    <t>e2cd5953-06e7-440c-b1b6-3640291cde37</t>
  </si>
  <si>
    <t>69a40605-bc4d-44a8-973e-ff1118c955b8</t>
  </si>
  <si>
    <t>c7e1d1d6-c60a-4760-9db3-2a71426d8bd8</t>
  </si>
  <si>
    <t>a2aa7675-effd-4937-b6d3-a6e295addd3c</t>
  </si>
  <si>
    <t>7c9d8d7f-22b0-474a-b375-ff36f7f5de2a</t>
  </si>
  <si>
    <t>57a0903b-6104-4ae6-90ba-b5936b764461</t>
  </si>
  <si>
    <t>227c1ea6-cdd0-43f6-af62-b9ad794def06</t>
  </si>
  <si>
    <t>98fda109-247d-4a56-9f9b-44e0ae2bb13c</t>
  </si>
  <si>
    <t>04e4226f-4068-44b4-b38d-e9520f197669</t>
  </si>
  <si>
    <t>05a4bac0-374e-4968-b4c9-3fddd5bf4957</t>
  </si>
  <si>
    <t>2252e810-8f69-4d9b-b6ea-4e1a209df3c7</t>
  </si>
  <si>
    <t>190567f4-ef35-4e87-9df2-cd14ca657c20</t>
  </si>
  <si>
    <t>79ef6d96-8697-4c02-9bcd-074608383502</t>
  </si>
  <si>
    <t>236f591b-4bc5-4bc3-baf6-3a523edfdba8</t>
  </si>
  <si>
    <t>ff31149d-2111-48bd-948a-c737205c3e99</t>
  </si>
  <si>
    <t>e3206057-f1f6-4086-9237-fd6c21cabaa5</t>
  </si>
  <si>
    <t>6107716a-26c4-4608-92fd-9aa00ac9bb78</t>
  </si>
  <si>
    <t>558b5cc0-62c1-4e4c-8365-fd31d1c7e8cb</t>
  </si>
  <si>
    <t>915a2093-87e8-484d-937f-16d5641d6527</t>
  </si>
  <si>
    <t>95ad8695-4635-4ada-9f7f-405e4d3cc22a</t>
  </si>
  <si>
    <t>93d01af4-8cae-4655-b25d-18b2a33697e2</t>
  </si>
  <si>
    <t>6303f968-dd9e-40ee-8a20-a6d42a11b394</t>
  </si>
  <si>
    <t>64dd0e38-eee2-4f11-b3ed-1ea64c4ced5c</t>
  </si>
  <si>
    <t>4afbb17e-fc16-4c8b-937a-3a490e2cc6cf</t>
  </si>
  <si>
    <t>6278ba96-0d39-4d9f-8e7b-6cd38ab99541</t>
  </si>
  <si>
    <t>e55c2e71-fc5b-4b64-ba3c-55960c50b085</t>
  </si>
  <si>
    <t>a2528841-b0a8-4a42-87c0-76fb69701106</t>
  </si>
  <si>
    <t>318442b3-21eb-4ad8-98e7-d001cd603cce</t>
  </si>
  <si>
    <t>56748ce0-960a-4c85-8eb9-b5bdf7f5ffd6</t>
  </si>
  <si>
    <t>5abe863b-86a8-479a-afda-13b8bdff3acc</t>
  </si>
  <si>
    <t>deb8bda4-f68c-46a4-8d6c-bfa576884f4f</t>
  </si>
  <si>
    <t>fe251797-1107-4ba2-b00c-3f879b4e2fdf</t>
  </si>
  <si>
    <t>7ad6092f-19f9-4c82-903a-32c6be387427</t>
  </si>
  <si>
    <t>bd98042e-2f4b-41a1-8cb3-5863b1439d0a</t>
  </si>
  <si>
    <t>353d6a8b-7230-4a0e-a1ce-e2a0801d7b92</t>
  </si>
  <si>
    <t>797141ab-9ffd-4148-86da-f4f5a53a40a7</t>
  </si>
  <si>
    <t>639d0a01-de73-4b4b-9992-0159980b7035</t>
  </si>
  <si>
    <t>f767b6f1-0a3e-483b-978c-f0f9e00928c2</t>
  </si>
  <si>
    <t>12f56c78-2e10-472d-b7e4-5b6b6a951aa3</t>
  </si>
  <si>
    <t>250fdff6-b611-43a0-bbc0-a194f8bc8388</t>
  </si>
  <si>
    <t>69c3de1b-680f-4c6a-8170-b34e01abfaba</t>
  </si>
  <si>
    <t>d99b359b-d9c4-404a-bc23-b9db6442730e</t>
  </si>
  <si>
    <t>7b5b83ef-7afa-4ed0-88fe-6a3f85fc3491</t>
  </si>
  <si>
    <t>2416220e-3070-459d-9fee-fd5fd4dc4c4f</t>
  </si>
  <si>
    <t>3e096d83-8183-43a3-9d58-b64ce0092f3a</t>
  </si>
  <si>
    <t>ae135456-2c4b-48de-a411-784a2eed59e3</t>
  </si>
  <si>
    <t>e93c9611-33ee-493f-8a90-e893951d3f6d</t>
  </si>
  <si>
    <t>60aa9431-4696-4965-8d91-e3b596ced46a</t>
  </si>
  <si>
    <t>96a84f0d-a8f0-4a95-a0c1-5852ac5110fb</t>
  </si>
  <si>
    <t>ad633d2f-1243-4319-baa2-207a39fce708</t>
  </si>
  <si>
    <t>ad8eb9f6-da03-47b0-a012-d4255cebeb64</t>
  </si>
  <si>
    <t>8bdbadf2-fe5c-4382-a533-65a545a068e6</t>
  </si>
  <si>
    <t>9a09f88f-7de4-4cd0-b1a8-88f69810f251</t>
  </si>
  <si>
    <t>eab96817-0e36-49c5-9637-f497b2431a96</t>
  </si>
  <si>
    <t>092912c4-8371-482f-a5a0-e27090929b34</t>
  </si>
  <si>
    <t>edc97472-5513-4b7b-a922-b8b62369ad66</t>
  </si>
  <si>
    <t>23288024-8f4d-4364-b78d-1ff0f2ff6d9f</t>
  </si>
  <si>
    <t>32b09ffd-3d35-4651-aa28-077c156abb5e</t>
  </si>
  <si>
    <t>38ec7d0b-9924-4dae-901f-4131eaf8422a</t>
  </si>
  <si>
    <t>847b68f1-dd67-4dec-80f7-281cbf13f20c</t>
  </si>
  <si>
    <t>4a55e81d-2c3d-4e24-ae46-5825a33cac4f</t>
  </si>
  <si>
    <t>afe10b74-c351-432a-8785-59c2a1d2d5f1</t>
  </si>
  <si>
    <t>30e7ba07-0d01-4f6a-89a6-5b2982b4b84c</t>
  </si>
  <si>
    <t>430203f1-f49a-4c89-8663-c9961d6adf28</t>
  </si>
  <si>
    <t>8e729662-0a6a-43b6-ab16-9c78b71807bc</t>
  </si>
  <si>
    <t>a8f410b4-3034-413b-b965-24def86c78ce</t>
  </si>
  <si>
    <t>6458692e-1a70-4c8f-a7ad-6f9cb3c75ac8</t>
  </si>
  <si>
    <t>08d2fcbb-6530-4497-ad60-1d799c3965a4</t>
  </si>
  <si>
    <t>e75ac8d4-49a5-473c-910a-a47009d22e66</t>
  </si>
  <si>
    <t>7fcc8542-44ba-497f-8166-5942c04b0a7f</t>
  </si>
  <si>
    <t>3346fdb2-4940-4ad5-a56f-bf8e73def832</t>
  </si>
  <si>
    <t>5603b46d-32cf-4752-962f-58f7d3853b22</t>
  </si>
  <si>
    <t>b6d3d1fc-c31b-4242-8f53-8ebc0c8b21bc</t>
  </si>
  <si>
    <t>559d6957-a559-4310-8462-329fd2ac4880</t>
  </si>
  <si>
    <t>43956f01-a880-4783-9cc5-a866404b3af6</t>
  </si>
  <si>
    <t>7497026b-5fab-42ea-be2e-770b018d152a</t>
  </si>
  <si>
    <t>34e1e2e3-375d-4102-8fc8-15adb31517b1</t>
  </si>
  <si>
    <t>0f9891c4-beff-413f-b164-e20c31addc6b</t>
  </si>
  <si>
    <t>cd7da61a-45a0-439d-991e-86b54f9bfcc5</t>
  </si>
  <si>
    <t>256ee215-6edc-415b-b889-d8c55acb045f</t>
  </si>
  <si>
    <t>4b656040-821b-4554-801f-234ce062b1da</t>
  </si>
  <si>
    <t>87ac3571-a232-4b5c-8dda-18ce049f1ada</t>
  </si>
  <si>
    <t>dfcdb2f5-813c-4f62-a891-6021e4c0f0c4</t>
  </si>
  <si>
    <t>35c02000-aca2-4947-ade0-2aedd3248656</t>
  </si>
  <si>
    <t>7f1f6445-7fcb-438f-b3d5-204d3a390ff5</t>
  </si>
  <si>
    <t>bd35748d-dd2c-4483-a65c-80a1cc76cfae</t>
  </si>
  <si>
    <t>b94bafdc-4018-4c24-be64-5cb70aeadd4f</t>
  </si>
  <si>
    <t>9e8f0ba2-c416-4863-a151-68e6d2a533b4</t>
  </si>
  <si>
    <t>c9e74f6d-9767-4368-a22b-e77df868350a</t>
  </si>
  <si>
    <t>316d0b53-e32b-4dfa-98ea-dc221f30c4f5</t>
  </si>
  <si>
    <t>592542d4-b69d-4291-80cb-1814c8fbfbec</t>
  </si>
  <si>
    <t>2bf44ce2-0aa0-452f-91d8-086e84fc9677</t>
  </si>
  <si>
    <t>942666af-e59d-4f59-966c-0613184e6199</t>
  </si>
  <si>
    <t>a7204de7-7a92-4da1-bce5-38cedf020d76</t>
  </si>
  <si>
    <t>00b3026e-d94b-4770-8aa7-7a20a819f932</t>
  </si>
  <si>
    <t>2db9689e-4aef-407e-a66e-22f083d94ba8</t>
  </si>
  <si>
    <t>131bc629-247f-45d3-b1e2-bfe610656cf9</t>
  </si>
  <si>
    <t>8cdf72ea-a3fe-4953-9072-2b9b7183a00e</t>
  </si>
  <si>
    <t>1a2aaefa-ed7f-4545-b654-bfdd8356713f</t>
  </si>
  <si>
    <t>9889d3ab-3447-4181-ae89-98c7c45a7671</t>
  </si>
  <si>
    <t>dbd32e6e-385d-4814-8e89-1cd82490552b</t>
  </si>
  <si>
    <t>ac3a478b-b6b0-494a-987c-b685d3609cab</t>
  </si>
  <si>
    <t>b803b812-d89d-4859-a00a-2e2895e34cf6</t>
  </si>
  <si>
    <t>5c3e502f-fb19-4e07-86b9-9fa0f0b89567</t>
  </si>
  <si>
    <t>81474199-e7f7-425e-90d9-6423fb82c6fe</t>
  </si>
  <si>
    <t>61c2b7bb-c8e9-4ffa-b9ef-508f5c47f90c</t>
  </si>
  <si>
    <t>5611fe96-1296-457c-afc0-121cbf374c75</t>
  </si>
  <si>
    <t>18dda379-3eed-416f-9f36-f6b76f69c619</t>
  </si>
  <si>
    <t>18056851-a3a4-4b7d-a51b-6782a65f57c1</t>
  </si>
  <si>
    <t>850fd39d-d2a7-4644-b97f-9a13847cf91a</t>
  </si>
  <si>
    <t>e9f63fee-4f1c-4efc-8538-77bffb2107c8</t>
  </si>
  <si>
    <t>3c1065db-e1e2-4a6f-b46c-4769ee6228c7</t>
  </si>
  <si>
    <t>42e3b223-1cb9-4d85-9f33-dda74a77dca7</t>
  </si>
  <si>
    <t>f4f2180b-cee5-43fd-a20f-bcefdd874ca6</t>
  </si>
  <si>
    <t>1f323cb4-d65e-43d0-8b48-ce97788a5813</t>
  </si>
  <si>
    <t>e6df6c26-e2ad-434d-aea9-2960adea4f2a</t>
  </si>
  <si>
    <t>1b189794-1658-403b-bdd1-91dcfc1cc48b</t>
  </si>
  <si>
    <t>e23ce880-d574-43d1-bce4-832ede1d769b</t>
  </si>
  <si>
    <t>172af5b5-f609-4f61-890a-bc74cd89eadb</t>
  </si>
  <si>
    <t>3ecdef0f-4d7f-4d0c-8a07-a1197e6a6558</t>
  </si>
  <si>
    <t>be0ae4cc-c0c2-4ccd-8d92-74abdfd97401</t>
  </si>
  <si>
    <t>594b843b-8ea2-40c4-86cf-b84c2f14deb5</t>
  </si>
  <si>
    <t>a3c85448-76b0-40ad-b8cf-33590d5669d9</t>
  </si>
  <si>
    <t>1fafe684-c483-42ad-92c2-dc697700e73b</t>
  </si>
  <si>
    <t>9d093f12-3286-45b6-975c-8ff564a658e2</t>
  </si>
  <si>
    <t>eae8a057-65e5-4646-98f6-0e3f435add01</t>
  </si>
  <si>
    <t>816696ac-ef41-4444-9c23-aedfcd854b17</t>
  </si>
  <si>
    <t>f56ea632-5394-48c7-a557-963705a5b3a3</t>
  </si>
  <si>
    <t>57201752-ebf4-4675-acf8-2c9e0002f9db</t>
  </si>
  <si>
    <t>da25f2a2-bf20-485f-ad9f-2e1d1571972b</t>
  </si>
  <si>
    <t>0e68f39b-7fb1-4240-ab25-eb79d8cf3550</t>
  </si>
  <si>
    <t>9ea7129d-ddb4-41de-8e26-a1e5b94bfb3d</t>
  </si>
  <si>
    <t>37fc3ae8-42d3-4555-8872-4d746408896d</t>
  </si>
  <si>
    <t>4b2572b8-5f19-4108-901e-e6baeef418ae</t>
  </si>
  <si>
    <t>b6bc3ab9-286f-448c-b27c-2273df88b9ad</t>
  </si>
  <si>
    <t>24dddca2-511b-4b9c-bd0e-53d7b64840a5</t>
  </si>
  <si>
    <t>d1ba50ac-8cab-472b-b670-6f80b713b421</t>
  </si>
  <si>
    <t>01176238-d526-4e3a-8926-d5fa399e3c72</t>
  </si>
  <si>
    <t>55047f5f-c48e-45df-aadf-de711e5ea6a1</t>
  </si>
  <si>
    <t>09a03fc1-3f03-4858-bdc8-8c52f39c118f</t>
  </si>
  <si>
    <t>072d4b7e-0ba1-4927-86d2-fe559ccb9e25</t>
  </si>
  <si>
    <t>6613f315-83ca-45c5-a032-ebf5b2f4ad46</t>
  </si>
  <si>
    <t>d7bf372d-5bfa-421e-aa1f-4d9f7e6b9bc2</t>
  </si>
  <si>
    <t>fac569eb-e971-41b7-a758-588349352b64</t>
  </si>
  <si>
    <t>bd2eb7c7-c9d6-4c4f-ac09-cd6190b51451</t>
  </si>
  <si>
    <t>6c34a37b-5e95-4e7d-bb7c-27e3c29bd1aa</t>
  </si>
  <si>
    <t>ad86a9ea-9446-45a6-b976-79660a0304aa</t>
  </si>
  <si>
    <t>78895490-7328-4c0f-8655-b259e19c000d</t>
  </si>
  <si>
    <t>2aa3637e-4df5-4d7c-bfd3-7bb5a23f03c6</t>
  </si>
  <si>
    <t>78a03591-95e8-451a-9a08-e5a1d9f9d151</t>
  </si>
  <si>
    <t>75be14c4-9b41-4675-b1ae-c76dc219a1f7</t>
  </si>
  <si>
    <t>b0da3466-1ec9-4846-a732-ab734933af18</t>
  </si>
  <si>
    <t>0c262be3-da1f-41f1-9398-8323c6c8bfd8</t>
  </si>
  <si>
    <t>b43365f1-c3f0-4123-a864-3d17988ea020</t>
  </si>
  <si>
    <t>ae735008-2517-402b-b9b7-f17eaee2cd7d</t>
  </si>
  <si>
    <t>50aa0baf-2fac-4aa1-b610-4f0c14cd0b24</t>
  </si>
  <si>
    <t>503689c7-22e4-43f8-a380-995a40ffea0d</t>
  </si>
  <si>
    <t>fc36d8df-987a-48a1-8090-38d1d663bbe1</t>
  </si>
  <si>
    <t>17f3b2ca-8a09-4b2e-ba47-f3967a2eb519</t>
  </si>
  <si>
    <t>158eef04-81a1-4e0a-9e91-367ed04a628c</t>
  </si>
  <si>
    <t>d8a0bcad-4ec0-4a3e-af99-c7c68f29b2ca</t>
  </si>
  <si>
    <t>cfb6cd18-103d-409b-b4c1-f6a4c193b79d</t>
  </si>
  <si>
    <t>9a9b7ec3-ec9a-4ea5-9506-d2219051ebaf</t>
  </si>
  <si>
    <t>bf62f61a-c6ee-49d4-bc4a-d85328435a8d</t>
  </si>
  <si>
    <t>ae4a37a7-ad34-4b14-9772-93780e08f4c3</t>
  </si>
  <si>
    <t>2ce4e86a-3db9-44ee-b053-5bed9fe28a43</t>
  </si>
  <si>
    <t>b320abbb-e2ef-4e0a-b699-46e10aab9882</t>
  </si>
  <si>
    <t>c26cbcf5-2966-444e-a2ed-5c007b64d332</t>
  </si>
  <si>
    <t>2357f08e-0b79-42b7-b484-1c9739df1fd4</t>
  </si>
  <si>
    <t>39220dd1-2822-4499-9dd9-b6b63cac5180</t>
  </si>
  <si>
    <t>5b9a4205-30f5-41d1-a3d2-4ebcad060377</t>
  </si>
  <si>
    <t>b5976852-4fc0-4345-aa0e-2c7a19112573</t>
  </si>
  <si>
    <t>8f39b24c-0611-4e8f-aeb2-ec1da287b8ae</t>
  </si>
  <si>
    <t>9bcf1ddb-46d9-4cf0-8496-410c849d3806</t>
  </si>
  <si>
    <t>bfa77e7d-01c1-46a7-949d-920539ef7c50</t>
  </si>
  <si>
    <t>3ccf6485-02fd-4c95-a9dd-43d9a2d0922e</t>
  </si>
  <si>
    <t>e6804056-14ec-4463-869e-62c4e6e1845f</t>
  </si>
  <si>
    <t>acb25fe7-1e0b-475b-8373-f420cb5de02b</t>
  </si>
  <si>
    <t>02632ef3-eaa1-4ff9-acad-e00e07802091</t>
  </si>
  <si>
    <t>7a2a18df-f18f-47b0-b648-1e2ed8d7d05f</t>
  </si>
  <si>
    <t>a18d4ddc-fcbf-4c86-8eb9-f0a9ba819d60</t>
  </si>
  <si>
    <t>f49e84c1-28ee-409a-a2b8-560fe3e1e394</t>
  </si>
  <si>
    <t>ebfabd6b-9ed6-4419-a114-ae36d214586e</t>
  </si>
  <si>
    <t>e7efc28e-a986-4550-83cc-c038f7012e60</t>
  </si>
  <si>
    <t>7b603a75-cfef-47e4-b30c-dbaa74ac802c</t>
  </si>
  <si>
    <t>c26c4afd-30c9-43ff-a307-387b3fb37936</t>
  </si>
  <si>
    <t>1c3135a7-712e-4874-9e0e-4ffed14773b0</t>
  </si>
  <si>
    <t>b4d459f4-17ea-4734-a8e5-b36dab8ac56b</t>
  </si>
  <si>
    <t>8a071b4d-69b4-44c6-9050-047e39b8aab8</t>
  </si>
  <si>
    <t>c4572524-f1d6-45ff-b3b7-e04f9721c2f9</t>
  </si>
  <si>
    <t>7d0f4c60-1828-4072-9e25-c6a102e62e3a</t>
  </si>
  <si>
    <t>f68387a2-419a-43eb-9a38-cb14776ef0ce</t>
  </si>
  <si>
    <t>28eed95d-2d14-430c-9b39-20dd7a0b4311</t>
  </si>
  <si>
    <t>14989b21-b5bd-4da7-b0b4-9455d775ae1f</t>
  </si>
  <si>
    <t>d350029d-9a00-47d6-ad0d-27962a28336a</t>
  </si>
  <si>
    <t>04a3d12e-06ed-4eed-beac-ba3351cd5c26</t>
  </si>
  <si>
    <t>2c9c7d80-0dc1-43f8-ba7e-3057a6871850</t>
  </si>
  <si>
    <t>03482dd5-42f7-46d0-9ba4-455d788341aa</t>
  </si>
  <si>
    <t>354c6edd-04c4-4c7c-8494-73baf47a93eb</t>
  </si>
  <si>
    <t>ddd314a3-cb2f-4e3c-b465-6247fc252bfb</t>
  </si>
  <si>
    <t>0293cfa3-eadd-4306-aacb-47d1c510c95c</t>
  </si>
  <si>
    <t>5a6cd6db-8873-48a8-ba0b-eea1b1b3ff1f</t>
  </si>
  <si>
    <t>c8c40717-a851-4ff6-a990-7df75a2beb88</t>
  </si>
  <si>
    <t>14a6f2af-0a70-4e61-861d-81e73a27e45b</t>
  </si>
  <si>
    <t>f9378c3c-272e-441a-8513-182960acc2ad</t>
  </si>
  <si>
    <t>8fb2ca8d-44ca-4b8b-8515-3e5fa7cc8e86</t>
  </si>
  <si>
    <t>50ac9f4b-ceac-4f23-b404-43f3a60c7715</t>
  </si>
  <si>
    <t>381672cd-9505-45c7-9433-0c4bc21b71c5</t>
  </si>
  <si>
    <t>e7507776-0af8-4998-a0f2-0ea23be78ee8</t>
  </si>
  <si>
    <t>ce6de56d-3735-40bd-ae44-cab52c09746c</t>
  </si>
  <si>
    <t>acf206bf-d0aa-4983-8823-fd77dfc87bb1</t>
  </si>
  <si>
    <t>4987b7d6-4ac0-437a-8c22-30ff45e56d72</t>
  </si>
  <si>
    <t>efb26287-da09-45d6-adf4-3af6f440c07f</t>
  </si>
  <si>
    <t>764207cc-ae26-4edb-ac09-18061b08d020</t>
  </si>
  <si>
    <t>c2cab51d-1bc6-4cd7-b77a-af71ad3d960e</t>
  </si>
  <si>
    <t>45d9679a-dbc1-4c7f-9420-9436da57fe90</t>
  </si>
  <si>
    <t>74631d6d-b22c-487c-ac8b-a60ec8f0970c</t>
  </si>
  <si>
    <t>d31280b9-f01a-4407-928c-acb31bf9cb3a</t>
  </si>
  <si>
    <t>bb2f76cb-9d45-4719-8603-c4aaaf1f2391</t>
  </si>
  <si>
    <t>e0dd0769-21e7-47c7-9c49-92207a4facc1</t>
  </si>
  <si>
    <t>85f99a8d-5b9f-496c-9f2d-9f49301abb51</t>
  </si>
  <si>
    <t>d972ebf1-2a76-48aa-a084-e31e6e89aa41</t>
  </si>
  <si>
    <t>d92663ff-f045-4727-ab7b-b80c4801f0ec</t>
  </si>
  <si>
    <t>0c948744-1d27-4d1a-a927-a6a8b39ce0e4</t>
  </si>
  <si>
    <t>ad410623-b33b-4759-853a-7999746e9d02</t>
  </si>
  <si>
    <t>07e1db4d-4410-4d14-b440-bd5a39097d00</t>
  </si>
  <si>
    <t>d3d0e5b0-eb69-434b-8edd-2f079ec7d61f</t>
  </si>
  <si>
    <t>135dc094-2f16-43ec-af7f-8b57401cde7b</t>
  </si>
  <si>
    <t>506f0c22-7a71-44f8-ad4b-0dcedf6d41a1</t>
  </si>
  <si>
    <t>1c28f75e-723e-43ad-85b2-f31efe2c2158</t>
  </si>
  <si>
    <t>7ab5fe36-7556-4e3a-a0f8-191057a54b64</t>
  </si>
  <si>
    <t>4eb2d76d-c843-46c2-9458-f5c48cf1f80f</t>
  </si>
  <si>
    <t>698a9ffc-6fd6-4f33-a5fa-a85bfb00724f</t>
  </si>
  <si>
    <t>239d702a-4841-4575-a465-c4127ee94ce1</t>
  </si>
  <si>
    <t>f7310c30-4ffd-4125-ad6b-7f8a41c59bf1</t>
  </si>
  <si>
    <t>af48f87a-a0d7-46e0-bcad-2637426eca8b</t>
  </si>
  <si>
    <t>596f456c-7355-469a-ac75-2bf5ae3edb39</t>
  </si>
  <si>
    <t>fb10f83e-ad1c-481f-a561-b401ce67b38d</t>
  </si>
  <si>
    <t>dca5ed60-8e41-48d6-8087-3b0a266a362d</t>
  </si>
  <si>
    <t>64f5c21f-e65e-4183-a8f4-5456076650a8</t>
  </si>
  <si>
    <t>ad58b362-0f5b-4055-a99e-0e617900abe3</t>
  </si>
  <si>
    <t>3d67a420-369d-4501-9ce1-44e0641b48b9</t>
  </si>
  <si>
    <t>d9e51ca9-6676-40ab-af3f-5aeee43e1000</t>
  </si>
  <si>
    <t>c53669fb-4b7a-4cc8-9fdb-42d151db85af</t>
  </si>
  <si>
    <t>0792bf0c-d2d7-4d3a-a2c5-f56c3eb57ac8</t>
  </si>
  <si>
    <t>25eb3970-20e5-4714-80fa-94c0035bc61c</t>
  </si>
  <si>
    <t>1a1cdda0-bf81-4bff-bbb1-a2e16d5b398e</t>
  </si>
  <si>
    <t>948ff9df-451f-4cd1-8e0a-2d3d749bdcce</t>
  </si>
  <si>
    <t>653546d8-6a35-4f97-a437-b9fadfa27dfc</t>
  </si>
  <si>
    <t>a118e836-92b8-4476-88d0-05f3aa0bcdd8</t>
  </si>
  <si>
    <t>eaad671f-db9f-4279-8204-80e84203037c</t>
  </si>
  <si>
    <t>c77b5628-5348-4a67-81ed-eab7c63edd16</t>
  </si>
  <si>
    <t>cdce3b37-3119-47ba-b73c-fc6478d7bc7b</t>
  </si>
  <si>
    <t>11baa409-85a3-4b4d-93df-41c22e9dfab9</t>
  </si>
  <si>
    <t>b3dfd1e5-f66c-46b7-a6a2-7df8a4215bc4</t>
  </si>
  <si>
    <t>cd383e48-bcc6-4cc5-96bf-3069935932be</t>
  </si>
  <si>
    <t>016aa6e6-d1dc-4edf-9b48-7081314ad7a2</t>
  </si>
  <si>
    <t>d7ee7bba-8622-462e-8a7c-c18bf51117dd</t>
  </si>
  <si>
    <t>c00ca8b1-22eb-4586-8e8c-8250a007ea4b</t>
  </si>
  <si>
    <t>635cb794-6d21-469a-9792-57bdf5db9259</t>
  </si>
  <si>
    <t>8b5f0ece-a6e6-4eee-98b8-1c8b143b145a</t>
  </si>
  <si>
    <t>c249a8a1-5258-4066-be2e-9eb0ff7f4848</t>
  </si>
  <si>
    <t>26c70a28-45e9-419d-bda8-0ab84664aab9</t>
  </si>
  <si>
    <t>7d5640e7-0d8b-4fdb-a1d9-5bed086c967c</t>
  </si>
  <si>
    <t>2a3d6a21-8e33-42cc-8584-dd1d8a431fde</t>
  </si>
  <si>
    <t>8a490dee-17a8-459b-927a-2a8952c69530</t>
  </si>
  <si>
    <t>59f4272f-5ddb-4a0e-99a2-420f75fc8421</t>
  </si>
  <si>
    <t>76a232f6-5798-4e08-be23-413a073b642a</t>
  </si>
  <si>
    <t>d1128b26-388c-4fb1-8618-200a483918cc</t>
  </si>
  <si>
    <t>34631a85-0a04-4df2-b8bf-297bbbe59024</t>
  </si>
  <si>
    <t>7801e8b1-5b46-462f-aee6-98aa456b1c67</t>
  </si>
  <si>
    <t>8e6e6b65-09b1-4245-b6b6-f0f5eea246f9</t>
  </si>
  <si>
    <t>3e29b935-a459-4413-bc2c-3626238ac3b3</t>
  </si>
  <si>
    <t>7c6dfbda-022d-472f-857c-66ad86ade707</t>
  </si>
  <si>
    <t>b70fd100-f5e8-4940-80b2-aa61c42ca025</t>
  </si>
  <si>
    <t>34166d54-ac80-48e1-997b-51ea0cd24843</t>
  </si>
  <si>
    <t>8e85f5a0-7d11-412e-b4e9-71af69d06721</t>
  </si>
  <si>
    <t>645651de-0a2b-4c74-8524-63ac814d1fec</t>
  </si>
  <si>
    <t>95a581ca-9dda-4646-81ba-f509b7403d7f</t>
  </si>
  <si>
    <t>2aac33f7-09b3-429c-8cf0-1b72aa1b0d2c</t>
  </si>
  <si>
    <t>f919fa17-97b2-4b7e-b058-c0d6eda7b39a</t>
  </si>
  <si>
    <t>e79ea7b9-f739-4635-928c-d2e392695851</t>
  </si>
  <si>
    <t>8eecf757-4792-415a-8db2-15d68ed6c2ac</t>
  </si>
  <si>
    <t>ac4fcab7-7568-402b-b7ba-a32b9cf6c388</t>
  </si>
  <si>
    <t>76f2372a-35dc-49b9-8c44-e503c732fa76</t>
  </si>
  <si>
    <t>f2eb2f65-10c4-4c67-b9bc-7f87fdd136f6</t>
  </si>
  <si>
    <t>d3a0ee39-5925-4665-8f44-dccbea4ff356</t>
  </si>
  <si>
    <t>52bc7cdb-2f74-4665-800f-da8c61c3ba8f</t>
  </si>
  <si>
    <t>aae26d6a-d536-4a86-aebe-6abe972091ac</t>
  </si>
  <si>
    <t>6e9d5aa4-b2de-4c30-9021-76b103708bcd</t>
  </si>
  <si>
    <t>0ed5c0f7-408f-48d7-98ed-1b507fc91965</t>
  </si>
  <si>
    <t>9b127526-465d-4234-ac62-3099e7d4ac3a</t>
  </si>
  <si>
    <t>94fb0eb0-f418-4468-b6ed-637595c700b3</t>
  </si>
  <si>
    <t>bef46d0b-0623-4787-8275-bbf7c24842fd</t>
  </si>
  <si>
    <t>e551fb23-d4a5-4ea1-9607-c576694b1569</t>
  </si>
  <si>
    <t>dc7f8c73-33de-4d04-9503-880a7929b3da</t>
  </si>
  <si>
    <t>46980319-f5d6-4e58-96a0-ffbb70fd291f</t>
  </si>
  <si>
    <t>54d3b187-03dc-4e6e-98cd-1f76fb30710b</t>
  </si>
  <si>
    <t>3dd98461-a356-4b86-a2e4-b7de3884b75d</t>
  </si>
  <si>
    <t>89dad635-0de5-479e-8b7f-70875a35a748</t>
  </si>
  <si>
    <t>4d90e6ea-7613-4287-b7fe-a240a85cfd3b</t>
  </si>
  <si>
    <t>60cbf040-3079-4b41-9602-7d0df3470848</t>
  </si>
  <si>
    <t>e0ead738-4a5b-4657-b79c-026ab8a7600b</t>
  </si>
  <si>
    <t>939f0ef8-865c-41c5-ac94-8c1307285e95</t>
  </si>
  <si>
    <t>b8aa247d-5c6b-4853-bfc5-366bbc42340f</t>
  </si>
  <si>
    <t>4c4e2c18-c972-4c87-9250-5264ff908822</t>
  </si>
  <si>
    <t>749564b3-5442-4fb3-9dcf-189594d32675</t>
  </si>
  <si>
    <t>19e0d96f-2d5c-42a6-a189-e24085a92f7f</t>
  </si>
  <si>
    <t>85516812-2179-4ffd-9ed6-48fb6c6b9780</t>
  </si>
  <si>
    <t>d9c96e5e-e8f9-4102-b126-ff7a03355c3b</t>
  </si>
  <si>
    <t>b7f3dbd5-34ce-4c66-8ab7-c8d3fb8a5b1a</t>
  </si>
  <si>
    <t>5bb0e5f1-8974-4397-9141-be1dc358ced0</t>
  </si>
  <si>
    <t>01b4c15f-55a8-457f-b42f-c0d81c554328</t>
  </si>
  <si>
    <t>6a8f4b19-9930-46ad-a1a6-d203ecafa626</t>
  </si>
  <si>
    <t>d103399d-b352-40d8-9ff2-b680a652e377</t>
  </si>
  <si>
    <t>349d7bf5-d172-4d26-bef1-bf21449076d7</t>
  </si>
  <si>
    <t>5b879ae4-829c-4058-ad99-986972c04341</t>
  </si>
  <si>
    <t>439c4d49-ee83-4e7d-ae30-88f3e7e160fe</t>
  </si>
  <si>
    <t>9616053f-e393-479a-be0b-c0360eab5711</t>
  </si>
  <si>
    <t>89241463-3753-493b-b641-ddf6ec4475b9</t>
  </si>
  <si>
    <t>7709e172-0476-4b97-a564-f68fd0a3aa6b</t>
  </si>
  <si>
    <t>94b0302c-020c-49ff-9b9b-ab47b2039278</t>
  </si>
  <si>
    <t>f78e1819-e8de-47b4-b0da-7131ae88116f</t>
  </si>
  <si>
    <t>c66799fe-3203-4343-acae-dd09f3cbd18c</t>
  </si>
  <si>
    <t>d450ab91-2b7f-4d2e-9dc4-16040e4c23c1</t>
  </si>
  <si>
    <t>70ada8c1-3201-49ac-b007-3cbaa4c762eb</t>
  </si>
  <si>
    <t>ddca8f82-8783-4230-b298-496fbf1249b8</t>
  </si>
  <si>
    <t>eb214cb2-4b5e-4d4b-beab-b2d295fdc4aa</t>
  </si>
  <si>
    <t>63f26d16-b6d0-4279-b46b-9a1d5d111819</t>
  </si>
  <si>
    <t>1dce1433-3fa8-4322-ae1a-1a12e0ba465d</t>
  </si>
  <si>
    <t>115d85e3-815c-46ea-b482-fb53c23be4df</t>
  </si>
  <si>
    <t>5848e40c-d8f5-4d24-b57c-d2d8f3020772</t>
  </si>
  <si>
    <t>1de50e4e-a3e3-4f74-88f4-28d2d2545c3a</t>
  </si>
  <si>
    <t>44a270b9-2396-41fa-9eab-a1a3de1c7d97</t>
  </si>
  <si>
    <t>a63aec36-2890-4147-a1ff-e5faa142290e</t>
  </si>
  <si>
    <t>b08b0e96-5396-4c21-984f-604b945a2574</t>
  </si>
  <si>
    <t>d3eaacee-12f7-4f2f-bcb4-d1f9ff1bec38</t>
  </si>
  <si>
    <t>6d080fcd-8af3-4f9e-b464-073e95f8abf7</t>
  </si>
  <si>
    <t>9bbc7b0a-a52a-4568-849c-0b19c88cc08b</t>
  </si>
  <si>
    <t>3ff6e397-0db3-4d70-9107-1ad2baa23d64</t>
  </si>
  <si>
    <t>c6d681b7-5419-475e-85c4-039e0d9b1cb3</t>
  </si>
  <si>
    <t>3af26938-47e8-4af0-a0f8-6d00c4c3ee72</t>
  </si>
  <si>
    <t>b0197d90-0115-4ba7-bcbd-4a005af670fc</t>
  </si>
  <si>
    <t>7da4db69-a891-432a-a4fb-dabf04586c9c</t>
  </si>
  <si>
    <t>9262269f-5527-4c95-bbc6-02cf786f0295</t>
  </si>
  <si>
    <t>d9fabb94-8c98-45d7-82cd-4d4075d24599</t>
  </si>
  <si>
    <t>88102946-c4f0-4bcb-99d2-920338a44536</t>
  </si>
  <si>
    <t>736bd243-f658-476c-a485-b75afaf5b3f4</t>
  </si>
  <si>
    <t>b6723cfc-2e8e-4462-9377-666208a64aa8</t>
  </si>
  <si>
    <t>bf8b8c81-27de-45eb-9b64-f9d714fd8f59</t>
  </si>
  <si>
    <t>25b824ba-30ef-4d00-9a4a-f0715396cc6d</t>
  </si>
  <si>
    <t>37f65869-de95-4435-b149-14fa3499999a</t>
  </si>
  <si>
    <t>d81d1812-0736-49dd-8c9f-e1cb482eef12</t>
  </si>
  <si>
    <t>95af52f6-5534-40bb-908f-5785db69557c</t>
  </si>
  <si>
    <t>d82e6a8b-5d61-43b8-ab59-ba14801453cf</t>
  </si>
  <si>
    <t>c423a129-9da0-41f3-8829-cf7dfcc79729</t>
  </si>
  <si>
    <t>e1968d2e-8471-4354-b1a8-90289173cbee</t>
  </si>
  <si>
    <t>31c2694f-e96a-477b-93a6-5aabf4be06ab</t>
  </si>
  <si>
    <t>35172c13-810d-4005-ab90-98448f32f5e0</t>
  </si>
  <si>
    <t>bba7073d-d68d-435a-a528-29d005b40e62</t>
  </si>
  <si>
    <t>950049b6-2a3d-491e-bdc8-4f1ed1aa95de</t>
  </si>
  <si>
    <t>e07ae141-dde2-4563-a636-05e49c86d015</t>
  </si>
  <si>
    <t>912fe282-7d67-4e00-b373-d7f4a05d6d67</t>
  </si>
  <si>
    <t>f7b1027f-beef-4978-a7dd-67912696428b</t>
  </si>
  <si>
    <t>1ea66197-83fd-4711-8620-ec7e871dee4b</t>
  </si>
  <si>
    <t>61627cc1-1c21-45e3-92e7-0a3b12037097</t>
  </si>
  <si>
    <t>b1e5c6d8-99e3-411f-96d3-f8a81a6b5899</t>
  </si>
  <si>
    <t>46e0ab5b-ef61-421e-8de2-86995898a0ce</t>
  </si>
  <si>
    <t>e6bcde7d-714f-4eee-8767-9deedc314a6d</t>
  </si>
  <si>
    <t>1594f583-beb8-4e53-9252-7c6c1473fedf</t>
  </si>
  <si>
    <t>41f47c76-6161-4fad-9eba-8f2cbf74e3c4</t>
  </si>
  <si>
    <t>d56fb17e-5068-4f09-acd1-d5056ae676a1</t>
  </si>
  <si>
    <t>9bfb1780-e4af-486c-8910-aa03039508b2</t>
  </si>
  <si>
    <t>d4865280-956e-455c-a95b-4c50a861337a</t>
  </si>
  <si>
    <t>dc0fae39-6853-4bb0-a082-667e772008ca</t>
  </si>
  <si>
    <t>e51528dc-0cd4-4940-b640-050956a84a43</t>
  </si>
  <si>
    <t>2787b9a0-76ff-41e5-84ce-e76ded890933</t>
  </si>
  <si>
    <t>90ccfea6-149b-43cd-8ec3-26e2e4331338</t>
  </si>
  <si>
    <t>4b453e08-dc50-43b6-ab61-5be8d961d03f</t>
  </si>
  <si>
    <t>ba921a6b-fd3c-4026-af49-02317017a336</t>
  </si>
  <si>
    <t>250c299c-3683-42a6-aa86-71c6af6e1a71</t>
  </si>
  <si>
    <t>8bf8997c-7e30-4afc-a100-3fddb329c0c4</t>
  </si>
  <si>
    <t>3a583492-dc76-4e18-9ca3-c172c5c99e88</t>
  </si>
  <si>
    <t>a2ba084a-a796-4b6b-bf45-3304ff3efec3</t>
  </si>
  <si>
    <t>4289aecf-080c-45ad-8247-8489810a1f25</t>
  </si>
  <si>
    <t>77d7f6b1-d1a6-4a10-8dd5-e0daf88ba5b8</t>
  </si>
  <si>
    <t>905085ff-364d-4662-9202-a236fc953b1e</t>
  </si>
  <si>
    <t>99d8b294-6fe1-4509-a6bb-c9758cf86cdf</t>
  </si>
  <si>
    <t>715b4961-75c8-43ef-9d3e-070f90be2a39</t>
  </si>
  <si>
    <t>157d8d51-e65a-43ab-ad8b-32d3bdcc1011</t>
  </si>
  <si>
    <t>d86c0f92-704f-4c30-aae2-82d09dfcd8c9</t>
  </si>
  <si>
    <t>2b3588be-ff4f-416d-a56c-bbb9892920fe</t>
  </si>
  <si>
    <t>16f6ca23-f2ca-4888-815f-c74ad3bd5bb6</t>
  </si>
  <si>
    <t>0203d5e5-5d30-45e3-99db-e6391b1bc97b</t>
  </si>
  <si>
    <t>97ef63db-2725-4c7e-911e-2c66d3374039</t>
  </si>
  <si>
    <t>26d192f9-3ea6-49bf-a070-cc3ad35d34f0</t>
  </si>
  <si>
    <t>e67cbbc8-1442-4aae-913e-b7616ab1e468</t>
  </si>
  <si>
    <t>dad183ac-8536-4e9c-82c7-1b581521c0af</t>
  </si>
  <si>
    <t>8d4476e9-8832-444a-9007-323c10feba0b</t>
  </si>
  <si>
    <t>3f1ae146-76e0-4933-a4b1-3eec27dd3074</t>
  </si>
  <si>
    <t>abebea66-9fba-424f-8232-ce485ade1f7c</t>
  </si>
  <si>
    <t>045bfe7e-ba8a-4940-aa8e-acdaaf49844b</t>
  </si>
  <si>
    <t>89156a0f-59f8-4892-bd2a-d1ec97d9b634</t>
  </si>
  <si>
    <t>821a2774-294a-4832-852a-e4564b0f5631</t>
  </si>
  <si>
    <t>7d526ee2-e799-4540-a6d4-f0c8cf595fad</t>
  </si>
  <si>
    <t>df60ce6b-9562-4f5d-929a-681eedbf4687</t>
  </si>
  <si>
    <t>133cebf8-eaee-4b00-ac52-710330e9a582</t>
  </si>
  <si>
    <t>4056f2b1-ef96-4b7d-a152-532a62da2818</t>
  </si>
  <si>
    <t>cdf79a5e-19fb-47ed-80d4-87f85b492871</t>
  </si>
  <si>
    <t>d9629621-691a-4688-8968-c6f8df9a3031</t>
  </si>
  <si>
    <t>258d09f4-e9b6-40dd-bddd-f57098556cb8</t>
  </si>
  <si>
    <t>e55973c9-a87b-4f10-b8ed-a9b03efbe632</t>
  </si>
  <si>
    <t>7eecbc09-d416-41ff-a737-0907e39c052a</t>
  </si>
  <si>
    <t>531f6de5-38f3-4755-96dc-bb05d128a4c4</t>
  </si>
  <si>
    <t>7a55a1ae-d0df-47ef-9606-104a679c88c7</t>
  </si>
  <si>
    <t>66279a4c-1554-4c2e-b9f2-bae8e5ea9039</t>
  </si>
  <si>
    <t>62c0c236-5df8-426f-ada8-c882d9cd8f15</t>
  </si>
  <si>
    <t>3f93a0b6-0e0a-4787-9ad6-e65bbd133244</t>
  </si>
  <si>
    <t>5e141558-bcb9-49ca-a3e5-05a0c17aa33e</t>
  </si>
  <si>
    <t>9bd61eb1-6b80-45dc-9c87-bebbeaf12caf</t>
  </si>
  <si>
    <t>d38ff689-48d2-4707-80ad-ae2d82162c5c</t>
  </si>
  <si>
    <t>6980cd05-e317-4754-b63b-5649ef1f0ef1</t>
  </si>
  <si>
    <t>cd7308da-36fd-493b-a09d-729f5a7f337f</t>
  </si>
  <si>
    <t>dd0cc417-665a-4ebe-8e7c-49779274a245</t>
  </si>
  <si>
    <t>38340996-9a2b-4eb2-b499-440775014c73</t>
  </si>
  <si>
    <t>a654e5dc-71c1-4047-ba64-a4894b5f13be</t>
  </si>
  <si>
    <t>f9f96bca-8917-482c-8abd-46b7c61453ab</t>
  </si>
  <si>
    <t>7875f9bf-568d-4114-9ac8-223aa6aa3db2</t>
  </si>
  <si>
    <t>c1d90a07-e6d4-4de9-af65-d0e563d85b39</t>
  </si>
  <si>
    <t>f00f9710-e0f7-41f0-a4d3-1ccc434db02d</t>
  </si>
  <si>
    <t>e3444924-c743-4766-8922-0b0196956d0b</t>
  </si>
  <si>
    <t>793b238c-6293-432f-b66f-f6f725958bf1</t>
  </si>
  <si>
    <t>1ad9e0e1-8cc7-4386-bf41-99b1a91781b5</t>
  </si>
  <si>
    <t>86312541-30fb-40de-afac-d424567c3149</t>
  </si>
  <si>
    <t>be4536c5-134f-4437-b134-3e648b930a07</t>
  </si>
  <si>
    <t>ae5f2e5a-6c7f-49c8-868f-7637a22ff54d</t>
  </si>
  <si>
    <t>bfff190c-b752-4dd3-bebe-28540bdaef3a</t>
  </si>
  <si>
    <t>6f66ba46-9b12-4647-a8cf-64a9cf77784c</t>
  </si>
  <si>
    <t>83ce56f1-a6f1-4456-bcb4-12a91228d601</t>
  </si>
  <si>
    <t>6d93140e-8f17-47ee-b511-1695194dcb30</t>
  </si>
  <si>
    <t>560b6b3b-4b4c-4a77-be14-b783b109a4d4</t>
  </si>
  <si>
    <t>8fa7d77e-e177-4b0a-8e6b-4c9d3baca09d</t>
  </si>
  <si>
    <t>ba3da475-1367-4330-816a-7a28cb928304</t>
  </si>
  <si>
    <t>5f9a17a0-f68f-4f65-bc93-248ba746b0ef</t>
  </si>
  <si>
    <t>ba751ca4-81c7-4700-afbe-029e2d03111d</t>
  </si>
  <si>
    <t>13e462e1-a4b1-40a1-96a5-6ad6ce7dd9ea</t>
  </si>
  <si>
    <t>5daf32b4-131a-4b0b-b2a4-1b821517a2da</t>
  </si>
  <si>
    <t>9a8bb54b-61ee-44b7-8a82-588ecea75083</t>
  </si>
  <si>
    <t>611303f1-b344-4398-ac54-40f3106be39c</t>
  </si>
  <si>
    <t>7b8c676a-8117-4e71-af21-45315edb9c1a</t>
  </si>
  <si>
    <t>1894f254-38fe-43ed-a2b9-f98482945d5d</t>
  </si>
  <si>
    <t>50853de5-ca50-4197-81c6-1dacbe88bf51</t>
  </si>
  <si>
    <t>7e8a2bf9-0040-4743-9151-8ec29adc6306</t>
  </si>
  <si>
    <t>8b59e754-df75-493a-ae8f-60538628d47e</t>
  </si>
  <si>
    <t>7477df42-75b4-4899-beac-b2a832823cb3</t>
  </si>
  <si>
    <t>cbb4691a-f649-4893-9420-1381398bfd2f</t>
  </si>
  <si>
    <t>663ad02f-aa97-4932-9fc2-39f24718c68b</t>
  </si>
  <si>
    <t>62dbdcd0-ef2e-45e0-abb1-7c316b3213e7</t>
  </si>
  <si>
    <t>cc33d2d6-72d7-49c7-a5aa-69d7aad77c61</t>
  </si>
  <si>
    <t>550d4b63-2b8a-4eda-8a16-a634c8dc0444</t>
  </si>
  <si>
    <t>2373aaf1-7b48-413e-8e9c-220248e7fde4</t>
  </si>
  <si>
    <t>158f579b-f4d4-44f6-96f8-06dea6bd973b</t>
  </si>
  <si>
    <t>eb4b8043-708b-4efa-94d3-86a8c01f127b</t>
  </si>
  <si>
    <t>a7edf50c-06f8-40f5-b5b5-e10eb8fd91a3</t>
  </si>
  <si>
    <t>94978591-8e7e-493d-92b1-a84774897781</t>
  </si>
  <si>
    <t>c5a55ab2-143b-4a75-88c9-7bc705453fe8</t>
  </si>
  <si>
    <t>0fbf21a8-b4ba-4703-9680-916a399beccf</t>
  </si>
  <si>
    <t>da9f4e20-2083-4de1-8df4-33c56fb60c9f</t>
  </si>
  <si>
    <t>39f92815-e3a7-4b95-a7aa-05bef7a52924</t>
  </si>
  <si>
    <t>00fe271d-6763-4543-b677-0f5259872798</t>
  </si>
  <si>
    <t>cdfdd82f-540d-4be8-bed4-48c993b35a64</t>
  </si>
  <si>
    <t>efaae1a1-e7c0-4e9d-a29a-ca2ef752991c</t>
  </si>
  <si>
    <t>dd99710a-8e93-4f6c-9e3f-5312927b557a</t>
  </si>
  <si>
    <t>3b060ba6-6114-48ed-8671-9bae93bd5bab</t>
  </si>
  <si>
    <t>7c74b2a6-de16-4576-8e3e-c5d030741190</t>
  </si>
  <si>
    <t>408f6168-c824-417b-bb0c-5567317b8f4a</t>
  </si>
  <si>
    <t>b08fb421-ddf2-4bb7-86fb-60218dcf8b51</t>
  </si>
  <si>
    <t>cf6b22a1-24a2-4975-9ffa-ff185f1789ff</t>
  </si>
  <si>
    <t>490447af-9da4-4499-9127-a6206c8fc4cb</t>
  </si>
  <si>
    <t>164e2ff7-59ed-43e3-9c66-7939678506d1</t>
  </si>
  <si>
    <t>9590e3d5-98a0-425a-878a-de728be021a8</t>
  </si>
  <si>
    <t>48dac087-9028-42cc-9e08-eb8d53fad205</t>
  </si>
  <si>
    <t>c85884b5-33fc-4809-aceb-8b01682e2e8e</t>
  </si>
  <si>
    <t>5cdea929-ca26-4099-a6fa-5045fae0b8cf</t>
  </si>
  <si>
    <t>7508437f-db2a-42bb-9e30-d7da2cc3365d</t>
  </si>
  <si>
    <t>df66b178-abf2-444b-9cf4-69e48c7acceb</t>
  </si>
  <si>
    <t>674f9659-0e7a-4640-815f-1cd4a344030c</t>
  </si>
  <si>
    <t>ac7134ce-a90a-40d2-96ad-be48f1ac1a91</t>
  </si>
  <si>
    <t>dbe8f70c-24c1-46e3-bd59-2e17b0039024</t>
  </si>
  <si>
    <t>eb4ae07c-b9d6-4a4f-a5e1-dc5164432130</t>
  </si>
  <si>
    <t>97fa16c0-84fc-495a-b2da-ac72ad360ee2</t>
  </si>
  <si>
    <t>e13c26d7-c041-4aa9-9afe-072577ee46dc</t>
  </si>
  <si>
    <t>2855f317-a202-4427-b6e6-633e3586a727</t>
  </si>
  <si>
    <t>76fbf508-edc9-4b84-9ea9-eb4248d0b2ea</t>
  </si>
  <si>
    <t>aa9a1168-1b30-4a99-b3d9-a30b0cac8148</t>
  </si>
  <si>
    <t>d6a50886-461b-49ac-8de7-e26dc9f30fa1</t>
  </si>
  <si>
    <t>02b2523d-7021-4ed8-a58b-952e0c6219d3</t>
  </si>
  <si>
    <t>1aea70d6-8544-4a9d-bb46-72caeb52337f</t>
  </si>
  <si>
    <t>5c38fdea-f088-41b4-bd1f-55568ae84378</t>
  </si>
  <si>
    <t>0f301b4c-4911-44a4-a902-c03e294075bc</t>
  </si>
  <si>
    <t>346e3bc7-5795-4760-9e20-18fe85233d83</t>
  </si>
  <si>
    <t>18b2bd40-be7d-4914-87a7-eae872fc5587</t>
  </si>
  <si>
    <t>833a40e7-da48-4a53-9033-a65d85d0839a</t>
  </si>
  <si>
    <t>49adbdea-1f29-437a-829e-1893294d7a67</t>
  </si>
  <si>
    <t>c8a2f052-2146-4e2a-a985-b3940d404d21</t>
  </si>
  <si>
    <t>ea59646d-1414-4424-b69f-0b21d6b33d58</t>
  </si>
  <si>
    <t>6a4b0dd9-47a2-4e21-9a2f-4f634ffb60f4</t>
  </si>
  <si>
    <t>c817c9e4-f74d-4351-87de-49738359373c</t>
  </si>
  <si>
    <t>71fe5ec9-c0b9-4d19-bf77-d71f7a7061bf</t>
  </si>
  <si>
    <t>598129e6-c2f9-41a8-9826-6c0d4b3dd059</t>
  </si>
  <si>
    <t>b3dcf637-9635-49fc-b86d-590dcef43031</t>
  </si>
  <si>
    <t>c4e214c7-af1a-4cf1-a2e3-2a08ccef95e7</t>
  </si>
  <si>
    <t>312ef96f-3e9f-4e3f-ae6c-b6803044f0fe</t>
  </si>
  <si>
    <t>4a5878c0-8076-4e54-b3ee-08cff3f83221</t>
  </si>
  <si>
    <t>1f329cbd-63f0-4498-8770-96fd6fee4804</t>
  </si>
  <si>
    <t>9739acf8-a148-4c20-9f0c-9d3619be3e37</t>
  </si>
  <si>
    <t>576b20b1-b89c-4b59-9ada-78fda9922eca</t>
  </si>
  <si>
    <t>340fa89d-4598-4447-ab36-8be3e33c89c4</t>
  </si>
  <si>
    <t>5b0097b3-c2e7-47e1-a344-83bf4650b717</t>
  </si>
  <si>
    <t>9fa88fa4-5e72-4f25-a3c4-7cf7fee75d88</t>
  </si>
  <si>
    <t>ebeaad69-c30f-451e-93e5-37ed33d82fb6</t>
  </si>
  <si>
    <t>957be8b8-2925-4bab-b7fb-1012a44cd551</t>
  </si>
  <si>
    <t>9c7134dd-2dd0-4152-8427-4957871233e5</t>
  </si>
  <si>
    <t>02c3fdb4-7bb5-48ce-bc96-4212d3218e16</t>
  </si>
  <si>
    <t>70f69d6c-1bc2-4c7b-9c56-b194e7db85e9</t>
  </si>
  <si>
    <t>b3b83da6-798c-4684-a878-65a35e70e14f</t>
  </si>
  <si>
    <t>54245366-749e-430d-8882-f208a801950d</t>
  </si>
  <si>
    <t>67c201f1-7c0f-4bbe-a0be-f92b08203b53</t>
  </si>
  <si>
    <t>4aadf501-79fb-4ed4-bcd7-29a9452f6f1c</t>
  </si>
  <si>
    <t>31c82bdf-109b-4c68-915a-fe39c591c701</t>
  </si>
  <si>
    <t>3d47458a-b0a7-43a0-99e1-61a53f193051</t>
  </si>
  <si>
    <t>cd36ef44-b1b5-4b6e-a504-01a964f8c870</t>
  </si>
  <si>
    <t>0abe92db-1c3d-4cee-88a7-645d6ce6228b</t>
  </si>
  <si>
    <t>9c24809e-efd6-4433-9a60-8ef21b083439</t>
  </si>
  <si>
    <t>78311c82-9f88-4ccf-a716-e97d8a0a77a5</t>
  </si>
  <si>
    <t>b2e9b62c-61ba-489b-b049-d0dc1317eb6c</t>
  </si>
  <si>
    <t>10f77515-1ff6-4001-866a-4c5d3c03cdac</t>
  </si>
  <si>
    <t>2241c9dd-a6ae-4546-b6fb-4386cc27d39c</t>
  </si>
  <si>
    <t>5acbc2dd-cddb-4524-8d74-6c9cae225a00</t>
  </si>
  <si>
    <t>bc8c7118-8b24-41ad-878f-6484f5b5aeac</t>
  </si>
  <si>
    <t>a14470ad-3c78-4042-8aa8-5dd46d5e8976</t>
  </si>
  <si>
    <t>ec6231fd-68d7-48ed-97d7-db3327c090a7</t>
  </si>
  <si>
    <t>2cc8b06e-15b4-4b98-a096-a0fdcefc3e50</t>
  </si>
  <si>
    <t>d51a8816-df46-4aa2-aee6-62cce4b1857e</t>
  </si>
  <si>
    <t>afc8626b-8b3c-4360-956b-263cbef9baa8</t>
  </si>
  <si>
    <t>93f76d48-1858-4fa6-adb7-f8f64d6a8992</t>
  </si>
  <si>
    <t>bc738164-cc66-4e67-ab35-d0e23cba2197</t>
  </si>
  <si>
    <t>7c85e5db-9e7e-4fed-968d-681edff86509</t>
  </si>
  <si>
    <t>37fb9e82-41a7-4289-9fac-284e6525310c</t>
  </si>
  <si>
    <t>83383193-6e04-4ca3-baf6-c256b50a2d45</t>
  </si>
  <si>
    <t>7f7dc25a-b0c5-4a18-b5eb-6b0b59f2fb6a</t>
  </si>
  <si>
    <t>76e3bef3-0503-4d42-8f48-cfa8e337c861</t>
  </si>
  <si>
    <t>6907860a-fb4d-4887-b7d2-842f7de86673</t>
  </si>
  <si>
    <t>d7abef8a-7e64-476a-ac1f-13cad022cde0</t>
  </si>
  <si>
    <t>21aa2cda-aa70-4c19-82f3-0b4169af373c</t>
  </si>
  <si>
    <t>4d0f233b-3a69-4c45-91a1-8e2e35bb5a72</t>
  </si>
  <si>
    <t>ee4b9eba-47a8-4a41-a0af-715caf67c316</t>
  </si>
  <si>
    <t>a0b3cea1-2299-41c7-b721-7717bc18ba11</t>
  </si>
  <si>
    <t>28a9506f-bf88-426e-93e9-01123d19fd2a</t>
  </si>
  <si>
    <t>c4885f22-2349-4665-bb6b-0b99623600a9</t>
  </si>
  <si>
    <t>fde7bd53-b822-40cf-b456-f2935c7c9f78</t>
  </si>
  <si>
    <t>5bad5f34-316f-4f59-9b49-e615dc93c800</t>
  </si>
  <si>
    <t>1742ceaa-a927-480f-9bfd-58dda1ed8f1f</t>
  </si>
  <si>
    <t>815db254-f3d4-4505-ad6e-ce06b1191d7b</t>
  </si>
  <si>
    <t>47f2311e-2ba6-4273-aef5-444c959efadd</t>
  </si>
  <si>
    <t>fad8b599-6e76-4f8d-a862-d64cd51d7619</t>
  </si>
  <si>
    <t>e18df06e-9c08-4b66-aaf9-ec66a09654f4</t>
  </si>
  <si>
    <t>164dd691-f275-4f0b-a155-259fab128f2e</t>
  </si>
  <si>
    <t>05d6c63f-69f0-4520-b1eb-95fc5b1a5595</t>
  </si>
  <si>
    <t>684fed27-2ea1-4e82-9751-e59a1a79b79d</t>
  </si>
  <si>
    <t>59dbcc50-02a4-4679-b615-14cf8371fe4c</t>
  </si>
  <si>
    <t>5306165b-d134-4220-a3bc-f1387cefc8fa</t>
  </si>
  <si>
    <t>f154a27e-c208-46ab-9ba9-329514595cf3</t>
  </si>
  <si>
    <t>284630f9-7ee5-42e4-9cf4-91aea6402e56</t>
  </si>
  <si>
    <t>f2953c61-cb00-4c60-abcb-6e5721e0af7a</t>
  </si>
  <si>
    <t>4da21e7f-b307-477d-8175-761f17465b4c</t>
  </si>
  <si>
    <t>d4da747b-b639-44c8-888e-4909713ea04b</t>
  </si>
  <si>
    <t>d95793a2-2548-4add-b452-654876ea2393</t>
  </si>
  <si>
    <t>246b85fd-01ac-47d1-a21e-b2533d67194d</t>
  </si>
  <si>
    <t>2e618a06-1b31-4fe6-8631-9663cc681e17</t>
  </si>
  <si>
    <t>938decf4-35fc-4219-8915-b2a01d5a0d00</t>
  </si>
  <si>
    <t>a433b97e-85a5-49dc-b543-3d73cf50edcf</t>
  </si>
  <si>
    <t>ada1c1f7-bea9-4061-bc43-e9f0b83332b5</t>
  </si>
  <si>
    <t>50aa8b85-de37-44f2-9dbb-4e553676a549</t>
  </si>
  <si>
    <t>5021fda7-c5b6-4308-a3da-e925fcb8f88b</t>
  </si>
  <si>
    <t>abd75b45-ee77-4c2a-b4e5-a694f32d73df</t>
  </si>
  <si>
    <t>98af8b07-dd2c-452c-bf03-93a790d5b9f5</t>
  </si>
  <si>
    <t>4dc287ab-7077-48b5-882a-05b04ece94d6</t>
  </si>
  <si>
    <t>cf8fa9d9-b06c-4b4f-945a-098b42b3144c</t>
  </si>
  <si>
    <t>2180d97a-2503-44c4-b24e-100bb59a9412</t>
  </si>
  <si>
    <t>27148c88-7a2b-4724-8c95-07f0828c495c</t>
  </si>
  <si>
    <t>93cfe208-5538-47a7-a536-ec69c32d20a3</t>
  </si>
  <si>
    <t>75ae3cf1-e7ea-4acd-883d-ee766c6ece30</t>
  </si>
  <si>
    <t>acef1f88-de05-4819-a500-3bd563004eb8</t>
  </si>
  <si>
    <t>ea504308-d91b-4129-8480-395931fa29ba</t>
  </si>
  <si>
    <t>13aa52bf-e8ec-412d-897d-14aa68d42bc1</t>
  </si>
  <si>
    <t>4082d906-c899-4b2d-9119-7c637dfc4579</t>
  </si>
  <si>
    <t>07078b81-7547-41d2-9f26-6b822f2b28e8</t>
  </si>
  <si>
    <t>625cdbf8-7bf5-401f-a526-03925a2b2663</t>
  </si>
  <si>
    <t>e2327f2c-bd1c-4d26-b854-9ae5b40f7712</t>
  </si>
  <si>
    <t>b6c12a41-a96b-49c8-9a09-44005318bb74</t>
  </si>
  <si>
    <t>d56b1a9e-72fc-4358-8e0b-c26a5774bf39</t>
  </si>
  <si>
    <t>8b211f58-5864-4e9f-abd2-9866647802f6</t>
  </si>
  <si>
    <t>e5079392-dceb-4143-b645-ddba83b2e263</t>
  </si>
  <si>
    <t>4a4345a7-7dd6-4c25-8a29-bd9339ba9f42</t>
  </si>
  <si>
    <t>63386930-3211-4dab-b8a2-aaabf79bef17</t>
  </si>
  <si>
    <t>90727c62-261e-4177-be9d-33222663ff06</t>
  </si>
  <si>
    <t>bb6b443a-169f-4210-80ab-86c3aa12d534</t>
  </si>
  <si>
    <t>edfbc2a2-5d13-4087-b2d9-386a2b76b14d</t>
  </si>
  <si>
    <t>a93450bc-ed03-48e8-a792-07f789216112</t>
  </si>
  <si>
    <t>ddceccb7-42e5-4535-9338-0cca8aa430ae</t>
  </si>
  <si>
    <t>4fa59563-e7cf-4513-8a28-1ed8d224773e</t>
  </si>
  <si>
    <t>f018adfa-ae80-4ee5-9b7d-b0a3d87c566a</t>
  </si>
  <si>
    <t>51ca1fda-13ad-40d3-a216-a2abb5843a86</t>
  </si>
  <si>
    <t>f69c4675-2e7b-4067-b2d5-42b6646d3256</t>
  </si>
  <si>
    <t>b6bc732d-1b36-470e-acaf-892727aac1e5</t>
  </si>
  <si>
    <t>cc27b709-e7e3-42ba-a26d-8bd06b81e171</t>
  </si>
  <si>
    <t>55b45fa6-a238-4aa6-9c10-054b9432ac7d</t>
  </si>
  <si>
    <t>5e716a61-2730-42a2-b11c-e015c916374c</t>
  </si>
  <si>
    <t>25d8930f-355c-4b79-8200-c6b320657137</t>
  </si>
  <si>
    <t>46e106de-291d-49e2-b952-586e9d471167</t>
  </si>
  <si>
    <t>b9518206-dca6-4214-8e68-53e6ced9d5aa</t>
  </si>
  <si>
    <t>1ab5553c-7a6b-4196-9177-481a70ebce64</t>
  </si>
  <si>
    <t>652bfba2-c787-4397-bfc2-13190945a9d0</t>
  </si>
  <si>
    <t>c8613080-4214-4fb2-88e7-191c2c03e97b</t>
  </si>
  <si>
    <t>576942b1-0588-4774-9374-2c9ab570e6a7</t>
  </si>
  <si>
    <t>8e37f600-67e8-4c09-8efe-3d20a385e2f8</t>
  </si>
  <si>
    <t>5579d59a-c54b-4f5c-8c3e-de519eed4a82</t>
  </si>
  <si>
    <t>a772e417-6b13-4ef3-a40b-33d5745c8f69</t>
  </si>
  <si>
    <t>6c8e3beb-a1c8-4bad-ab85-2da8fcf8c624</t>
  </si>
  <si>
    <t>39927834-61f7-429c-92e3-be4d08f2df4a</t>
  </si>
  <si>
    <t>5e8d4759-ffef-4d49-a1e8-98a584fa6186</t>
  </si>
  <si>
    <t>293fefc1-7da1-4ca0-83da-c99fc44be8ea</t>
  </si>
  <si>
    <t>31f5489d-8a49-4b9c-b6e8-6040bc1f59b9</t>
  </si>
  <si>
    <t>7c32165d-8d71-4989-b1eb-97138111842f</t>
  </si>
  <si>
    <t>7625e447-6473-4e9d-b373-f6c74b57356b</t>
  </si>
  <si>
    <t>49e4e731-87e2-4c68-a256-f67c29449cbc</t>
  </si>
  <si>
    <t>d7c05455-4972-4a8a-8aee-454885008765</t>
  </si>
  <si>
    <t>1bdd1108-2032-48af-9806-3bfe99185f78</t>
  </si>
  <si>
    <t>c0e25698-9119-44f8-8d23-425e1edb92f6</t>
  </si>
  <si>
    <t>a1ded19d-d5db-4cf4-801f-8c2ab3dce409</t>
  </si>
  <si>
    <t>4a3dbb42-f361-43b1-a8d6-aa9fdb75f4b9</t>
  </si>
  <si>
    <t>e65859cc-9d3a-43bb-8b4c-35ee502c2862</t>
  </si>
  <si>
    <t>dc09c44e-da36-43da-9c6b-24a9e0483fdd</t>
  </si>
  <si>
    <t>14bc3805-9bcc-4833-a431-8406d59a2509</t>
  </si>
  <si>
    <t>f57934d8-bbf4-4fb7-ad9b-5893a763f03d</t>
  </si>
  <si>
    <t>ee4ce29d-e3d5-40ff-83e8-7c78f7d7c52a</t>
  </si>
  <si>
    <t>119e8386-20b6-4b72-a89a-6d3fac6d8710</t>
  </si>
  <si>
    <t>ca5cea83-8850-4802-9354-b634da4d8a08</t>
  </si>
  <si>
    <t>27a5e4a0-2571-4b39-af00-f558fbbe5c6d</t>
  </si>
  <si>
    <t>de7e3393-11b2-4ad8-be84-4191bfb238e8</t>
  </si>
  <si>
    <t>eaf76be0-cbe1-4401-adc0-7de059759ea6</t>
  </si>
  <si>
    <t>bc27c895-34b9-4b8a-8216-45fefa006b54</t>
  </si>
  <si>
    <t>13403edd-f025-4dd3-bc20-b4bddb454664</t>
  </si>
  <si>
    <t>15201ad2-7c47-47db-ae7d-0559d6d21fbd</t>
  </si>
  <si>
    <t>f65113aa-b6f0-4914-bb1b-061fe19983df</t>
  </si>
  <si>
    <t>9aca00e1-2380-4992-a7f4-9085ff596bbd</t>
  </si>
  <si>
    <t>5a42ead9-7119-4c35-88ab-1ca805ca2c8c</t>
  </si>
  <si>
    <t>462e4d91-3b4c-4c56-89cc-f070135f7d63</t>
  </si>
  <si>
    <t>e6a18b55-b315-4845-9569-28b49d3d3ed3</t>
  </si>
  <si>
    <t>0bad506a-b012-4c02-8f7f-65bde0361df3</t>
  </si>
  <si>
    <t>86da84db-c16e-4c22-8e32-37cb205cf688</t>
  </si>
  <si>
    <t>d200d1f3-7135-4243-a5e8-a4dc4af41a03</t>
  </si>
  <si>
    <t>e691689a-4347-451b-bef7-0ad0e490f970</t>
  </si>
  <si>
    <t>14e5e2f8-05ee-4d51-ae7e-b404ef8ea84b</t>
  </si>
  <si>
    <t>3074711a-c5bf-4408-9c6d-6e1c91ea7e7b</t>
  </si>
  <si>
    <t>71dea1b1-309d-445e-a292-ba28ac9d44e1</t>
  </si>
  <si>
    <t>6eb6990a-567e-4686-83c5-ea60eb42e25f</t>
  </si>
  <si>
    <t>99285c0c-a6c8-481d-943e-9028c4a22472</t>
  </si>
  <si>
    <t>02d6cad9-ab1f-4a97-8f1a-c5a11cc1b4ac</t>
  </si>
  <si>
    <t>ce077dbf-1926-4552-a1c6-d27215698e94</t>
  </si>
  <si>
    <t>793fe665-a85e-456e-afef-bd8539cf667f</t>
  </si>
  <si>
    <t>93434bc1-86bf-4902-81e9-d557003394c9</t>
  </si>
  <si>
    <t>3c8ca55b-4662-4bcc-97d1-1159a9cff16f</t>
  </si>
  <si>
    <t>0c50878d-def6-4368-99c0-495c0b7cd991</t>
  </si>
  <si>
    <t>18372e6b-496b-4f10-aae8-505dc701f671</t>
  </si>
  <si>
    <t>a0baff34-e5ba-44b5-afd5-4f10f6a02e58</t>
  </si>
  <si>
    <t>6d88c6f9-4901-4f79-b099-e4e8bc07a259</t>
  </si>
  <si>
    <t>f8ca9be1-30a0-4faf-9e64-a8f36b34f5ba</t>
  </si>
  <si>
    <t>bb0e854e-fbc1-48bc-8f6b-b8fc1f1939fb</t>
  </si>
  <si>
    <t>a4858b8d-b6d6-41d1-bde6-a4a7be9e59a0</t>
  </si>
  <si>
    <t>cff25e7d-073a-4af7-abfd-282e8e1602c0</t>
  </si>
  <si>
    <t>eeb7d38f-6bec-45be-8fd7-302abcc86a04</t>
  </si>
  <si>
    <t>144e0994-5094-44e7-a3db-05bb68262406</t>
  </si>
  <si>
    <t>5d13e986-9bac-419a-892f-05e89eff7654</t>
  </si>
  <si>
    <t>3bd2b92b-6390-4774-b344-5cba6f51ac48</t>
  </si>
  <si>
    <t>b7670f10-7d48-40b1-a359-58a40e3ab162</t>
  </si>
  <si>
    <t>b556e2f8-40a9-4c1e-9376-ac5e24536f8e</t>
  </si>
  <si>
    <t>1928b186-5496-4935-9c15-48f58af007a1</t>
  </si>
  <si>
    <t>1b8b5430-e97d-4ce4-bae0-cac534124edf</t>
  </si>
  <si>
    <t>77babc21-0afc-4368-bea3-d58a6066a98f</t>
  </si>
  <si>
    <t>34485f86-fc78-427d-9cdc-a5c71fa2b73f</t>
  </si>
  <si>
    <t>66bc58c9-7d23-4856-a2d2-731929b06dbd</t>
  </si>
  <si>
    <t>edecb9e3-6494-4fa4-9f44-845576a1329b</t>
  </si>
  <si>
    <t>ca3ff6c6-c2ad-47d7-acd6-fb423f2617db</t>
  </si>
  <si>
    <t>375384ab-b9da-4263-8839-27384cc4e809</t>
  </si>
  <si>
    <t>0d408aec-5eda-43b4-8bcb-c36a735276a8</t>
  </si>
  <si>
    <t>407b3884-35ca-4b33-862b-776dd69247ef</t>
  </si>
  <si>
    <t>96c7c14f-cd86-4439-8d9b-c601e1b69fc8</t>
  </si>
  <si>
    <t>6ab0889a-b4d2-4204-adec-cd8dae85c60b</t>
  </si>
  <si>
    <t>b4939030-44fb-4248-8e36-d8bb38b577ae</t>
  </si>
  <si>
    <t>b99c5dac-9d2f-4cff-af61-0bb8b8d9fa65</t>
  </si>
  <si>
    <t>33f68c5d-08ea-4616-b22b-7aa2332e8849</t>
  </si>
  <si>
    <t>554705cb-df7b-44f7-bfeb-9046a466b9c5</t>
  </si>
  <si>
    <t>b714d997-0d48-4c64-8330-1dcfd2e4f5e1</t>
  </si>
  <si>
    <t>60e1d4ab-3999-4a5d-98fd-9408601fcd2c</t>
  </si>
  <si>
    <t>ee5449e3-dc19-4388-9689-94afff07c1dd</t>
  </si>
  <si>
    <t>add327a7-7e6c-4ed6-848d-4bf8e0e18b0d</t>
  </si>
  <si>
    <t>6e519127-a85c-468e-a987-ffc94a053a3b</t>
  </si>
  <si>
    <t>7e149049-87bf-4d79-81f8-2587da5ad0c8</t>
  </si>
  <si>
    <t>e85d5560-c2d8-4a30-95a9-ee40cfa1e2d8</t>
  </si>
  <si>
    <t>7b42330a-bd7d-4f45-9f13-170d3166d902</t>
  </si>
  <si>
    <t>30d57783-498a-4b5d-b736-3bac0b1bb346</t>
  </si>
  <si>
    <t>fd9b7156-bfad-491a-a90c-eaec51d4c67b</t>
  </si>
  <si>
    <t>a9ab20e6-1d94-42f7-9af5-1a4f7da1068c</t>
  </si>
  <si>
    <t>3222849f-4bc8-4335-99da-1144b8ff0e4b</t>
  </si>
  <si>
    <t>33200fa3-ff3b-44ff-8509-2fb467f46547</t>
  </si>
  <si>
    <t>75d1e22b-bcae-4466-a7d7-3fc9b33f0fc9</t>
  </si>
  <si>
    <t>6d3984dd-6c53-4771-ae70-d337b6561db7</t>
  </si>
  <si>
    <t>c3852d28-5a0a-412a-b0fe-de8634c9242d</t>
  </si>
  <si>
    <t>8d434253-24a9-4dcc-9e18-469bebdca5af</t>
  </si>
  <si>
    <t>06a19ffd-74d0-4cb3-b2ce-073669725f59</t>
  </si>
  <si>
    <t>230aa1af-3b56-4af0-99e0-ddca3a45872d</t>
  </si>
  <si>
    <t>4184473e-bb01-4446-b8d0-4b359bff0dfa</t>
  </si>
  <si>
    <t>fe5fe23e-132a-4c8c-9717-e75bd8ef4fcd</t>
  </si>
  <si>
    <t>a5a09260-31dd-4b3a-8f99-95104a404357</t>
  </si>
  <si>
    <t>2af9f8ea-f820-4c3f-8a4e-9ee0799dd4ad</t>
  </si>
  <si>
    <t>bfbb5048-3cf1-43b4-abd3-ed7979a9672c</t>
  </si>
  <si>
    <t>65d0a954-a317-4a73-a6d3-7793cb80363b</t>
  </si>
  <si>
    <t>053efbd0-9284-4cb8-afc8-04759f86d8f8</t>
  </si>
  <si>
    <t>da96ec32-1e06-4687-9dbd-3505a6ec4b08</t>
  </si>
  <si>
    <t>4ec2d080-cb22-41c3-b813-572de2a88ba6</t>
  </si>
  <si>
    <t>0b778cca-0617-4465-9554-f8b961438a63</t>
  </si>
  <si>
    <t>d0a29854-164e-4bba-b197-23245099450e</t>
  </si>
  <si>
    <t>568661a6-18a5-4b15-9f68-e86425485a76</t>
  </si>
  <si>
    <t>ca3f2d2c-6dc8-45b0-9417-0a139e3a3bed</t>
  </si>
  <si>
    <t>c72c3394-841c-4012-961a-fc9ca43cba4d</t>
  </si>
  <si>
    <t>7cece2d5-c983-4a63-895c-1e76177281f7</t>
  </si>
  <si>
    <t>61615f3a-da32-41b4-96fb-262ffea2386f</t>
  </si>
  <si>
    <t>e8ab9743-aa40-455e-be59-7d877a490509</t>
  </si>
  <si>
    <t>fb7472dd-ca2f-4a90-9804-36d75acb4098</t>
  </si>
  <si>
    <t>239c2963-59d9-4823-b321-b434b4a3389a</t>
  </si>
  <si>
    <t>44aacfba-c009-4249-93dc-dbd9bde51615</t>
  </si>
  <si>
    <t>74707b66-40f1-498e-bfdb-b24ac2598165</t>
  </si>
  <si>
    <t>1d76a48e-3db2-4081-aec2-03ec24a6b32f</t>
  </si>
  <si>
    <t>1bdb6fd7-43fb-495a-9f5c-9d13b4ee4942</t>
  </si>
  <si>
    <t>8f7f7ea6-db4c-4742-af81-b8f14ba681a5</t>
  </si>
  <si>
    <t>d66f26b8-fa19-46fa-aa53-3c3eb79ee4f9</t>
  </si>
  <si>
    <t>bbcfca99-1fcd-4efe-8d3d-768ed15527f8</t>
  </si>
  <si>
    <t>2dc4326b-a411-4e2f-93d7-2e79267abd5c</t>
  </si>
  <si>
    <t>dfc92278-6914-4391-9e36-1ef3d1928fc2</t>
  </si>
  <si>
    <t>489f7426-8c1f-4fd3-b164-19921fa3a4d5</t>
  </si>
  <si>
    <t>87964b7e-f590-4176-96da-c3021086dd30</t>
  </si>
  <si>
    <t>84d59603-72ac-4fa4-877e-3b4620f2ee22</t>
  </si>
  <si>
    <t>210ecdb2-4a4b-44f0-8847-ff3acce8839a</t>
  </si>
  <si>
    <t>8c93ae09-c0d5-4ae1-81c2-e047273b109e</t>
  </si>
  <si>
    <t>7a4b956d-0069-49c2-8519-38ce132fd592</t>
  </si>
  <si>
    <t>da5c77da-10f6-4501-8b85-bc822da2cf6c</t>
  </si>
  <si>
    <t>21a9eb79-ad1a-43d2-9733-75fde9976aac</t>
  </si>
  <si>
    <t>c49c8494-fad8-4188-a0d1-27f63a4ed04e</t>
  </si>
  <si>
    <t>06d73fc2-42cb-458b-a7ad-4f7d980f7a8e</t>
  </si>
  <si>
    <t>dae2dacc-05c1-4c4d-8001-957d542f95b8</t>
  </si>
  <si>
    <t>a97328f6-ee15-47ad-adae-ba9ea23f4f6f</t>
  </si>
  <si>
    <t>3907ede2-3c44-4c9a-9d0f-672ef22e5869</t>
  </si>
  <si>
    <t>916d5431-39d6-44e0-ba55-5a4badb46197</t>
  </si>
  <si>
    <t>822592e8-25d1-410a-8f40-e73dabfa7b20</t>
  </si>
  <si>
    <t>a97fa5b2-4b52-4e49-b625-b83916f40445</t>
  </si>
  <si>
    <t>3da6741b-7c0d-4bbd-af6a-15beb212b49f</t>
  </si>
  <si>
    <t>6223ac56-242a-40bf-8a9a-d86055da3d8a</t>
  </si>
  <si>
    <t>e10f4082-f990-4392-a544-aaf183a1c3ab</t>
  </si>
  <si>
    <t>25047f27-2b03-4de3-89bf-3c1d34308ee3</t>
  </si>
  <si>
    <t>a36f9e6a-fe1d-4866-84d0-845553ffb768</t>
  </si>
  <si>
    <t>b240a7e5-7c69-4924-8fc7-4b4ba510353e</t>
  </si>
  <si>
    <t>a71c8474-9034-4f3a-8842-563dcaf571ba</t>
  </si>
  <si>
    <t>dc9d05ec-c43b-4034-9368-c3f8d8fc1d5d</t>
  </si>
  <si>
    <t>cdfe7822-e890-4980-8c25-dec30c15a619</t>
  </si>
  <si>
    <t>a38e8c02-2e9f-454e-bd7f-41fccabe9f4b</t>
  </si>
  <si>
    <t>696c017d-60cf-488c-b9fc-a79eae1b802d</t>
  </si>
  <si>
    <t>d8b8d19e-7ff2-43f9-a12d-7d9927ee1830</t>
  </si>
  <si>
    <t>a9b80bb8-9ae8-4816-89c3-e265e7799c60</t>
  </si>
  <si>
    <t>d96bd000-b9dd-4d3d-bf9c-00cc3f3b694e</t>
  </si>
  <si>
    <t>94293532-c989-41b8-a1a0-862ad5648eb5</t>
  </si>
  <si>
    <t>8ca5c7d7-a6ca-45ab-93fa-25ec61d955a3</t>
  </si>
  <si>
    <t>e2f37038-66c8-47d3-8acd-2ac31f357be6</t>
  </si>
  <si>
    <t>6290bbec-77bc-4fde-9424-89e72a23b871</t>
  </si>
  <si>
    <t>d67f6b62-2e78-42fc-8854-7ccdc287e38e</t>
  </si>
  <si>
    <t>a099a276-cce4-4063-854b-77ab23620943</t>
  </si>
  <si>
    <t>0a323f87-0088-4bf2-a6ef-2153e98e147c</t>
  </si>
  <si>
    <t>4450431f-6c07-440c-b7b5-edbe8d9bf444</t>
  </si>
  <si>
    <t>7ed3bc32-1ef4-4617-9cd6-fac093a31603</t>
  </si>
  <si>
    <t>7c6f142c-9e57-4481-a01f-581ab5861b18</t>
  </si>
  <si>
    <t>c07e6670-f63a-49d6-aac5-e603f90f823f</t>
  </si>
  <si>
    <t>2b280a46-ffeb-41b0-956f-4399c7fb6148</t>
  </si>
  <si>
    <t>65652e51-41a5-4964-a427-03e2a9750497</t>
  </si>
  <si>
    <t>89dad99a-dabe-458c-8672-03617acf0014</t>
  </si>
  <si>
    <t>72625815-0d2a-4db7-94bf-3ffd217c7688</t>
  </si>
  <si>
    <t>0563a006-5a27-4d2f-b3ce-b1010ac301e3</t>
  </si>
  <si>
    <t>14366bfc-d04e-49bc-b9a1-d67c256f0b86</t>
  </si>
  <si>
    <t>69b2b48b-e67f-4e4a-b023-e0b602e5bf4f</t>
  </si>
  <si>
    <t>d7c098e0-8b5b-4e98-808b-2d1f5dcfaff3</t>
  </si>
  <si>
    <t>04582a64-6de9-463d-ab81-839ffc224872</t>
  </si>
  <si>
    <t>59b23b4a-d29c-4666-83b2-22bba931889a</t>
  </si>
  <si>
    <t>29be9ea6-f80f-42f9-9cc9-5239f39f1d54</t>
  </si>
  <si>
    <t>76f00aa8-5027-462a-86d7-e2eab5026e93</t>
  </si>
  <si>
    <t>2b3a9256-c0b0-4827-8f4a-beb60e5cc1ee</t>
  </si>
  <si>
    <t>e6f2590e-e05e-48f5-94d8-9624e45dcc3e</t>
  </si>
  <si>
    <t>f62ac3e7-f986-418f-83cf-b416921c9416</t>
  </si>
  <si>
    <t>32e66acd-6c14-42ec-ae5e-b99eaa1a34b9</t>
  </si>
  <si>
    <t>efb2e7c6-0446-4827-8ae6-39dbb0f2c8dd</t>
  </si>
  <si>
    <t>9d355ccc-2f2d-467d-a173-1caa37de4442</t>
  </si>
  <si>
    <t>3eff4d56-c096-48d5-8a91-6f432e7b3620</t>
  </si>
  <si>
    <t>112b5648-6a54-4765-ac8a-43643973f0cf</t>
  </si>
  <si>
    <t>4c4b8a20-4625-473e-8656-3b769d3a213e</t>
  </si>
  <si>
    <t>04b3c67b-cdb1-4392-a002-a0b22a2422bb</t>
  </si>
  <si>
    <t>b8243251-d36d-4f3a-b33a-1b8abeb1d359</t>
  </si>
  <si>
    <t>de2b57ee-b1bb-4623-9959-f114d21a21d7</t>
  </si>
  <si>
    <t>b0ecc4c6-d430-4147-8911-f5eec2bc08e8</t>
  </si>
  <si>
    <t>db11a876-9528-4bce-859b-00998cfa19b7</t>
  </si>
  <si>
    <t>6e95cebb-97d5-4f35-b970-561f5af9305d</t>
  </si>
  <si>
    <t>25f2d432-32b9-4268-94ee-c98ae8571912</t>
  </si>
  <si>
    <t>e1450398-c2bd-46de-b684-b65fe5f96a89</t>
  </si>
  <si>
    <t>a855a628-d7c6-461a-9f19-90ad9c82c8aa</t>
  </si>
  <si>
    <t>35ac78d2-e087-4fdf-9674-3ec285e6bd27</t>
  </si>
  <si>
    <t>f77380cd-77d1-47ce-955f-745001db9f57</t>
  </si>
  <si>
    <t>969254a7-3ca4-4cec-8527-ee99d5cfa826</t>
  </si>
  <si>
    <t>a5334e8b-39c5-4f1e-bc97-de63c0c44184</t>
  </si>
  <si>
    <t>bff6ef4e-66aa-4e35-90ae-86a98269515c</t>
  </si>
  <si>
    <t>5b702c12-bc97-44c0-a613-6f5453af6265</t>
  </si>
  <si>
    <t>693ed754-b797-4a90-a741-684930e1eb30</t>
  </si>
  <si>
    <t>42de2304-3b81-4351-afa5-8e09623ea607</t>
  </si>
  <si>
    <t>be94a4f3-90ba-418f-a999-8ca46f75f926</t>
  </si>
  <si>
    <t>53846cb5-006e-43cb-90bc-68cede8211f9</t>
  </si>
  <si>
    <t>c0c0bb55-3355-48b3-bed2-66a76e48f437</t>
  </si>
  <si>
    <t>4d7004ca-cf8b-4599-8586-d1cc6cfdb343</t>
  </si>
  <si>
    <t>11c01432-8041-4869-bbfa-3f6cee6111b2</t>
  </si>
  <si>
    <t>81d3f99f-92b4-4386-981a-df01c7b0dd10</t>
  </si>
  <si>
    <t>2737915a-f170-4dcc-8488-43d76ba8954a</t>
  </si>
  <si>
    <t>0ca20fde-7ae4-41a8-ade4-6cde4c83a78f</t>
  </si>
  <si>
    <t>2ba1019f-7734-43a4-8e00-438c43de5d63</t>
  </si>
  <si>
    <t>5d432b35-d20a-4675-bf65-4fb75c3297dc</t>
  </si>
  <si>
    <t>0ffeb0f3-a800-4169-9329-450eb0aa9421</t>
  </si>
  <si>
    <t>b1976af9-b8cf-4c73-b8c5-b975c03c38a7</t>
  </si>
  <si>
    <t>310d9be9-7e38-4922-ba0d-065bd66b75ef</t>
  </si>
  <si>
    <t>bdda8ef3-9159-4a88-864f-0118adc980bd</t>
  </si>
  <si>
    <t>123d97cb-0b4c-4982-a91d-fdb0dbe3b85b</t>
  </si>
  <si>
    <t>80e8d534-f2a5-4e3e-81a0-b494938d655a</t>
  </si>
  <si>
    <t>d385f16c-0248-40c8-85fa-5257a607be45</t>
  </si>
  <si>
    <t>c73c419f-c85a-47a2-b656-b4043a573769</t>
  </si>
  <si>
    <t>67ce0f57-d861-4505-8171-9efcd405a85b</t>
  </si>
  <si>
    <t>8de13983-563a-4964-9325-308962fcecd2</t>
  </si>
  <si>
    <t>53f65aea-fef6-4684-a82f-64787b8d3999</t>
  </si>
  <si>
    <t>f35e72ce-bd52-4c85-b364-be1f75ddc5aa</t>
  </si>
  <si>
    <t>90bf2b52-ed02-4690-ba93-7294dfa16bf4</t>
  </si>
  <si>
    <t>df0b8906-5495-489f-8534-93e4d774523a</t>
  </si>
  <si>
    <t>ffb87d71-fd00-49ac-b5ef-eb5fcbcaa8b7</t>
  </si>
  <si>
    <t>94985e85-d753-4659-93b1-9beeb6bcf543</t>
  </si>
  <si>
    <t>4c8b00eb-a9f0-4296-b808-1edf1fc18b91</t>
  </si>
  <si>
    <t>0311d50c-c828-47fc-8d40-5c663402c7d8</t>
  </si>
  <si>
    <t>005f511f-cf61-4670-84a5-51a970ea2f46</t>
  </si>
  <si>
    <t>872f8a72-6d62-4dbe-ae66-817e2807e80e</t>
  </si>
  <si>
    <t>57e7d91b-4373-4959-9553-d2a008018494</t>
  </si>
  <si>
    <t>cb3cda7a-98bb-4f52-9aed-f2405c05c927</t>
  </si>
  <si>
    <t>ba2f6020-e8ee-4dde-bef7-a8cc3814b0ca</t>
  </si>
  <si>
    <t>9a246992-f198-4cfa-93a4-7a5d6612ba4c</t>
  </si>
  <si>
    <t>2e14e48a-a568-44a5-ad69-f4df644a7d6e</t>
  </si>
  <si>
    <t>31ff9ba9-686c-48b5-825f-1819afdcc3f9</t>
  </si>
  <si>
    <t>071bac14-f822-4bcb-ab68-508e8f11a907</t>
  </si>
  <si>
    <t>faef8e3f-f95d-4064-a053-3d62558875aa</t>
  </si>
  <si>
    <t>8f8df72e-38bb-48dd-836d-1f975f82dc5f</t>
  </si>
  <si>
    <t>06ae9245-35f5-4ff8-9fa9-15faabbbff67</t>
  </si>
  <si>
    <t>ca85d0e8-e756-4564-adbe-b68126f96e38</t>
  </si>
  <si>
    <t>b65ef974-3e03-4c07-98e5-24867e082ca3</t>
  </si>
  <si>
    <t>b1847e8e-0224-4eb5-8793-288b9dd021c6</t>
  </si>
  <si>
    <t>fcf11731-7fb4-435e-b41c-5327b19a42c8</t>
  </si>
  <si>
    <t>d226ce6b-28c8-45b3-937f-9b015cdec5ab</t>
  </si>
  <si>
    <t>f8123d1c-017f-4105-8472-af70c2c3335c</t>
  </si>
  <si>
    <t>118ef85e-1df3-4fbd-8ce8-a1449d9d9382</t>
  </si>
  <si>
    <t>dfc2bbe3-d113-45b5-835a-1e8021c50bd7</t>
  </si>
  <si>
    <t>8f1db0f1-fd51-4da6-9cd8-de41a37ed1f4</t>
  </si>
  <si>
    <t>422054cd-227c-4851-aa42-84f23a72206e</t>
  </si>
  <si>
    <t>d1cc070f-6981-4e89-ae0e-3722464a59f2</t>
  </si>
  <si>
    <t>cac8b8d0-c45f-43d5-925e-8e5de40bfd1a</t>
  </si>
  <si>
    <t>3eebabad-5185-41c3-b6fb-10322f7ec523</t>
  </si>
  <si>
    <t>6f9bbc51-8ee3-4633-bc2b-e7d459de8e77</t>
  </si>
  <si>
    <t>ec60a7e8-a5d1-48fc-b34e-29ca4dbec5c7</t>
  </si>
  <si>
    <t>4cbdeaee-47d1-41b1-9db6-7e2c14e1bcf7</t>
  </si>
  <si>
    <t>c574b9bc-cac1-4301-a2c2-333dda8af353</t>
  </si>
  <si>
    <t>1bce4f9e-db44-429f-8e44-caca8ca4142a</t>
  </si>
  <si>
    <t>b74d8a45-fc3c-4e93-9f96-74cef08599f0</t>
  </si>
  <si>
    <t>0cd4e15b-e172-443b-8ac1-39ceef96658e</t>
  </si>
  <si>
    <t>666f1f70-ac54-437e-9bdd-3ed9ce8d5495</t>
  </si>
  <si>
    <t>c7278da7-ad83-47d6-89b5-82cdda89d6df</t>
  </si>
  <si>
    <t>a4314e48-019a-4cf9-9f80-4f526b646620</t>
  </si>
  <si>
    <t>78d7130e-f3a9-49e7-8d10-a4a7643c0a19</t>
  </si>
  <si>
    <t>5d68c484-f4b5-45e9-9e12-ef3fc007c037</t>
  </si>
  <si>
    <t>cea6f395-ae8b-4745-8f24-dbdc3c4c9aff</t>
  </si>
  <si>
    <t>b0cb0c51-1957-4312-a3c9-e78dc7414f57</t>
  </si>
  <si>
    <t>8790c40d-531a-4ffd-a360-20b18184a02b</t>
  </si>
  <si>
    <t>f662c48d-0201-43ce-b31d-d0c89c1756bc</t>
  </si>
  <si>
    <t>fc883b01-8df7-4707-a522-093138b29735</t>
  </si>
  <si>
    <t>7e10f580-9ce9-4b4e-8010-2db42baf13b2</t>
  </si>
  <si>
    <t>cd0ca10b-bf57-4782-baa7-7ed4420ab1d2</t>
  </si>
  <si>
    <t>42bf2364-8f4c-4c75-90fc-0a2ec5ee362a</t>
  </si>
  <si>
    <t>7974fad8-9bed-4bc4-b978-cbc5302f4687</t>
  </si>
  <si>
    <t>c8a7c578-5357-4b25-8917-848d85c9a281</t>
  </si>
  <si>
    <t>b42ceea2-8814-4213-ac8e-0309feb0a514</t>
  </si>
  <si>
    <t>45490ca7-f7cb-4b6d-b9fd-8190f14ab3b9</t>
  </si>
  <si>
    <t>e5670be7-9910-428f-9c56-371f42e8a736</t>
  </si>
  <si>
    <t>7e1d8b28-7849-43a0-a7a7-ed72e9399171</t>
  </si>
  <si>
    <t>3271d0cd-659c-44df-9496-ab280c83dbbb</t>
  </si>
  <si>
    <t>732681dd-43e8-4dd6-865a-a9fa978ef5b8</t>
  </si>
  <si>
    <t>7ed9c046-6d8e-476f-a96f-746c78d3187b</t>
  </si>
  <si>
    <t>533b5f04-3ca8-40d2-9af0-321fac39df64</t>
  </si>
  <si>
    <t>afd0ef08-ee17-4766-ac12-6f66dccc67a7</t>
  </si>
  <si>
    <t>5e587aa7-c08c-4275-af1b-69d70cfcf5cb</t>
  </si>
  <si>
    <t>682d9024-e7de-464e-a271-600fe2bc25b5</t>
  </si>
  <si>
    <t>8db63caa-4df8-4799-854b-62aa1030cb5a</t>
  </si>
  <si>
    <t>b7f52025-7296-4c6f-b032-1e8d8d78158e</t>
  </si>
  <si>
    <t>b46232a5-ee95-47a1-8f96-d44746165e75</t>
  </si>
  <si>
    <t>da830f71-f074-48a0-81c2-aa3903620665</t>
  </si>
  <si>
    <t>ae80c11d-267e-46fc-a8c7-b4439eec9151</t>
  </si>
  <si>
    <t>74519d10-f32d-4427-9396-cf8f45ae578c</t>
  </si>
  <si>
    <t>fd2e2ca1-a6fb-4b5d-8305-d58d3cf4368a</t>
  </si>
  <si>
    <t>9e92e1df-532b-428f-aef8-74b2b1ed59d1</t>
  </si>
  <si>
    <t>5b9de468-7c2f-4b21-a495-221039bf9182</t>
  </si>
  <si>
    <t>b954721d-be33-40aa-b488-05f17a9cc0ea</t>
  </si>
  <si>
    <t>a05565be-c716-4c77-88d0-0243742756dc</t>
  </si>
  <si>
    <t>47a04f53-9570-4199-80a5-4aa3bdfa997a</t>
  </si>
  <si>
    <t>32a3a7b4-a9e8-466d-85eb-3e369a9f3b5c</t>
  </si>
  <si>
    <t>a61e6d22-5671-4fd9-854b-8e46fb191062</t>
  </si>
  <si>
    <t>f4153a4d-3b3c-4554-b94c-06bb6c703579</t>
  </si>
  <si>
    <t>6189731b-c1a3-4a43-b8cc-7505e44665f4</t>
  </si>
  <si>
    <t>3e14e878-57b9-4257-9fd3-97b77ed3f189</t>
  </si>
  <si>
    <t>560a4991-1cfd-4a93-ae2b-f8ec997f5922</t>
  </si>
  <si>
    <t>1c211946-3084-4f6c-b5c8-a8ecb230cba4</t>
  </si>
  <si>
    <t>0b79608f-afb1-48e4-b4b7-2d4bfaada60d</t>
  </si>
  <si>
    <t>757984b0-39ac-4ef4-b82b-f2f96aeaa59e</t>
  </si>
  <si>
    <t>0a4bd1ce-c4d4-4bd9-8467-02869d0bb0f1</t>
  </si>
  <si>
    <t>cc6d1ae1-0a30-4300-8bd2-c29aa7f4c35f</t>
  </si>
  <si>
    <t>a10b3668-84d0-4c39-a1ed-baa714ad3b74</t>
  </si>
  <si>
    <t>380a94a0-e1ce-490b-ba30-5a91a4681c97</t>
  </si>
  <si>
    <t>87025014-93d4-454a-b334-10c3c4513a74</t>
  </si>
  <si>
    <t>cbadc0d2-6f6d-4ae9-87b6-fc5422839f57</t>
  </si>
  <si>
    <t>62d97411-fee4-47d4-85f1-ed321c732fcd</t>
  </si>
  <si>
    <t>af6bd28a-3501-4253-80bf-854e077ebba1</t>
  </si>
  <si>
    <t>e92b3a1a-d2a0-4e0e-9577-41fc1c65adcd</t>
  </si>
  <si>
    <t>ee4afae5-c493-4083-aeca-9c330302ee07</t>
  </si>
  <si>
    <t>ce8c4fd3-dfc2-4d21-93dc-8276d2744d67</t>
  </si>
  <si>
    <t>7ce028d5-8dd3-49d8-8738-d76abab75bc6</t>
  </si>
  <si>
    <t>762c4a33-6fbb-4587-aee8-4f706fc5bd3e</t>
  </si>
  <si>
    <t>9b5635e2-6300-400e-aa26-a0ccddf0310f</t>
  </si>
  <si>
    <t>0cc5f893-b07e-4ec7-8c89-233239b3be0f</t>
  </si>
  <si>
    <t>3a7ef87f-8ba9-4af7-98c8-ac5f7040bf32</t>
  </si>
  <si>
    <t>c35df745-dfec-4315-8de8-2379b3fe1a44</t>
  </si>
  <si>
    <t>27d0aa6e-2b3a-4fc4-b520-4745e29822e2</t>
  </si>
  <si>
    <t>cf523340-53ce-406c-b623-1682d3716c01</t>
  </si>
  <si>
    <t>30c2205c-1374-4e25-93cd-986e9a3d02ec</t>
  </si>
  <si>
    <t>1806b203-7102-4bb8-944a-1d77db112159</t>
  </si>
  <si>
    <t>0b4d5476-913e-4c66-9f18-668bdc9df76d</t>
  </si>
  <si>
    <t>466b505a-ec40-464b-ad25-10228bdeabb4</t>
  </si>
  <si>
    <t>27650741-54cb-4ec2-a989-46c1fe0a3c04</t>
  </si>
  <si>
    <t>1c44262d-8a42-4deb-87d8-8e7a8cab6880</t>
  </si>
  <si>
    <t>506be90a-3d45-4a80-9371-47c7e0a7dace</t>
  </si>
  <si>
    <t>683864bc-f651-4251-9969-952e64490da5</t>
  </si>
  <si>
    <t>562f2a6b-6e8b-4440-a26b-fee524f79c72</t>
  </si>
  <si>
    <t>bceb7a28-014f-4b80-874f-d6cce4890df6</t>
  </si>
  <si>
    <t>7f943832-23a5-476c-8fe4-764c87dc91b4</t>
  </si>
  <si>
    <t>185f96eb-7bfe-4adc-b5c5-19607e646ed7</t>
  </si>
  <si>
    <t>c5e90e66-fb69-4685-b113-3b6ab64952f9</t>
  </si>
  <si>
    <t>c874021c-6b3a-4656-bed0-414e61c0c6f1</t>
  </si>
  <si>
    <t>0d61880c-3953-48be-a1dd-adb33a9a0544</t>
  </si>
  <si>
    <t>9592287f-bba1-4fdc-a61f-d7b127db9f1c</t>
  </si>
  <si>
    <t>c6d68479-59a0-43fb-9335-348535f6f112</t>
  </si>
  <si>
    <t>2def880d-bee2-4421-8986-099b87f5291c</t>
  </si>
  <si>
    <t>4f4feaa5-ec67-4fd0-9454-237a1a01d0d2</t>
  </si>
  <si>
    <t>96fb994c-0116-48f2-91c1-9b261bfa37d5</t>
  </si>
  <si>
    <t>cbdbb755-6ce8-452b-b10d-aed263333c7d</t>
  </si>
  <si>
    <t>f73c2f07-350b-4872-9d3f-3e5f29d954e2</t>
  </si>
  <si>
    <t>0348741e-1788-4e73-a205-58873a17ee4b</t>
  </si>
  <si>
    <t>df2485b1-0d7d-42b7-83c7-7857cbad01e7</t>
  </si>
  <si>
    <t>4519a206-41dc-48d7-8bea-38856ecffecb</t>
  </si>
  <si>
    <t>e527d777-1021-4d2b-a763-bf26d706aed5</t>
  </si>
  <si>
    <t>84e5cbde-744b-40be-8c98-8c1fb6236a94</t>
  </si>
  <si>
    <t>cff1ba61-cdfd-418a-99c3-24f101d5500e</t>
  </si>
  <si>
    <t>03c0ad30-6722-4623-9272-0ee7e5b4118c</t>
  </si>
  <si>
    <t>182199dc-2d72-4e2d-8233-054f8d5b52ba</t>
  </si>
  <si>
    <t>399b1696-beba-434b-9cca-633d661a9845</t>
  </si>
  <si>
    <t>b4111c7a-91ee-40e6-aa6e-8ebc5647f29d</t>
  </si>
  <si>
    <t>d264ce21-d696-43b7-b654-5cc9fb6490b0</t>
  </si>
  <si>
    <t>53021655-ac45-45a3-b42a-6b5cfd693a5e</t>
  </si>
  <si>
    <t>3d7746d5-df6e-42d8-b01f-ac90b16f7b83</t>
  </si>
  <si>
    <t>dcefe6e2-5673-4ef8-9a1d-d1d575d7d4ca</t>
  </si>
  <si>
    <t>b26b346e-f07c-47d9-996b-e3d2d1121b51</t>
  </si>
  <si>
    <t>886d7f98-bd40-47d4-bc95-6420ec98645c</t>
  </si>
  <si>
    <t>38ac1afa-ff74-452d-8054-572413751319</t>
  </si>
  <si>
    <t>33be642d-a997-40d0-8c3b-3979d774330e</t>
  </si>
  <si>
    <t>e8f6415c-486f-4c9b-a276-77ae2e3a3af6</t>
  </si>
  <si>
    <t>545f5e66-d7ee-4b23-a0c7-82ba9c2fb83c</t>
  </si>
  <si>
    <t>8845fcf1-bf61-433a-ac8f-9aa00662e67a</t>
  </si>
  <si>
    <t>18efeab7-b6ed-4d15-a91a-549a4638e3cd</t>
  </si>
  <si>
    <t>eb58a9fb-6755-4a31-ba95-c27ea76b8a9f</t>
  </si>
  <si>
    <t>1fc768c7-0ca2-423b-b1ef-2b0885558c71</t>
  </si>
  <si>
    <t>9a668da8-7675-438e-8353-9bcf242ff9ff</t>
  </si>
  <si>
    <t>e734cb75-b85c-4d4f-b610-1c37438f6c12</t>
  </si>
  <si>
    <t>96544876-97a5-47fa-9ce0-76b65c955bb7</t>
  </si>
  <si>
    <t>95b85865-073a-4608-9bee-242823c206f4</t>
  </si>
  <si>
    <t>64ee3184-f567-4461-9566-6083e519e66b</t>
  </si>
  <si>
    <t>8aeca4c2-87d3-496f-865f-b137787e6764</t>
  </si>
  <si>
    <t>ac1665ba-00c2-4afb-8834-afae517be957</t>
  </si>
  <si>
    <t>a227b9bc-f56c-4d64-8599-68ff4e5176f8</t>
  </si>
  <si>
    <t>d0fedd80-c4a6-4f65-85ec-53648c7d739b</t>
  </si>
  <si>
    <t>f1901e6a-394e-4f33-9548-449955bef371</t>
  </si>
  <si>
    <t>37585cd3-e24c-484e-acac-9265fb231c00</t>
  </si>
  <si>
    <t>375782e7-a51a-4ea2-b255-46bd98f97735</t>
  </si>
  <si>
    <t>a052b8e8-a772-40fd-ac62-1ddefe703e94</t>
  </si>
  <si>
    <t>f0dcdd5b-6b7d-40bf-b772-9c69ae6c4aa8</t>
  </si>
  <si>
    <t>fad416a7-8135-4457-bf82-11d5fc598520</t>
  </si>
  <si>
    <t>8853b26a-97b8-4ca0-b3df-506b77f39345</t>
  </si>
  <si>
    <t>d6c1afe4-ba19-4520-9311-415b24d4aef6</t>
  </si>
  <si>
    <t>80981578-81cf-4431-a439-0f7f1f26a747</t>
  </si>
  <si>
    <t>fe385998-887f-4a0e-a1ac-333cd03783bd</t>
  </si>
  <si>
    <t>ce96b486-e9d4-40c5-aec0-d14d81bea277</t>
  </si>
  <si>
    <t>7c6a8c70-1053-4494-85d3-83af8ef5ff73</t>
  </si>
  <si>
    <t>42b7375e-b641-4a46-a103-fbab1a9a21bb</t>
  </si>
  <si>
    <t>356dda37-adb1-4d4d-8d89-36736d28471f</t>
  </si>
  <si>
    <t>743494ac-4ca9-4e53-8708-b6bdd8ec1a34</t>
  </si>
  <si>
    <t>d24a90e1-4d87-4a74-bbd6-179f840aec6a</t>
  </si>
  <si>
    <t>2e6eb594-248c-48c4-80ba-5a743e82de94</t>
  </si>
  <si>
    <t>521a82db-b859-4ec1-a77e-9f0df9f3b7ca</t>
  </si>
  <si>
    <t>3e5c6f41-d4b2-4fd6-bee3-b238d70177c8</t>
  </si>
  <si>
    <t>6e20e8f9-b709-4fa0-a9be-aee53ea52f48</t>
  </si>
  <si>
    <t>25b89eec-182b-472b-acfc-99c991f81d0f</t>
  </si>
  <si>
    <t>a8086630-38fc-4213-8a18-cc3896accb9a</t>
  </si>
  <si>
    <t>200b3129-e97b-47ac-8c56-c80bfe2c861a</t>
  </si>
  <si>
    <t>9fc8f679-d51c-47b1-afeb-54d6178a0780</t>
  </si>
  <si>
    <t>70ec5bb7-da8d-461a-b434-985308b5f70c</t>
  </si>
  <si>
    <t>39a04a1d-b600-463b-b3d3-aed0ff76433f</t>
  </si>
  <si>
    <t>bf754380-cdda-411b-89aa-e78b9b9f9cfb</t>
  </si>
  <si>
    <t>ee49ca63-1bed-4fc9-809c-957828c14f38</t>
  </si>
  <si>
    <t>e2b23789-e9ef-450a-8963-f6b11721211b</t>
  </si>
  <si>
    <t>9cf82e1b-24e0-4916-86e1-d663b2c13d9c</t>
  </si>
  <si>
    <t>578e1e8c-5f9d-4729-8bc7-eee544f7a577</t>
  </si>
  <si>
    <t>4f07d0fb-3fcf-48e9-92ba-6f4bef061fd9</t>
  </si>
  <si>
    <t>93437c3f-2114-42ed-9897-7e541b1b9bab</t>
  </si>
  <si>
    <t>76d44f58-2d52-4159-81d1-1d15b46ea12f</t>
  </si>
  <si>
    <t>1511b4c5-8701-46a4-a2c4-0bdd0b564f0d</t>
  </si>
  <si>
    <t>d73e2b6e-53bf-4060-b2a9-4a6b8088a9b9</t>
  </si>
  <si>
    <t>c27bec08-ce04-44d9-a517-acc809bb5abc</t>
  </si>
  <si>
    <t>d271acd0-35c7-4996-bdd9-84255bcdc25a</t>
  </si>
  <si>
    <t>7d6969e4-0e41-4361-9fc5-fd912498de87</t>
  </si>
  <si>
    <t>e3c108f1-8376-4cb9-92d9-a78ea7600b41</t>
  </si>
  <si>
    <t>c9109654-7afa-4ab6-a747-9c927cd6a52e</t>
  </si>
  <si>
    <t>961f04f4-5c00-4e8f-b93f-804540b74200</t>
  </si>
  <si>
    <t>896907f4-6553-4003-b478-5daf6bc93b48</t>
  </si>
  <si>
    <t>8c34cebc-5150-4f44-abf2-8a851a8812ba</t>
  </si>
  <si>
    <t>c7782ece-b0ef-4064-b852-21fee534a4a7</t>
  </si>
  <si>
    <t>21486d85-da0d-4188-bbe5-c03394676418</t>
  </si>
  <si>
    <t>219de4c3-17ae-4c79-8557-e9b265d5c196</t>
  </si>
  <si>
    <t>f5a0b874-32a8-44b1-9b66-5f6795754d06</t>
  </si>
  <si>
    <t>5cab8721-e012-453f-a0af-104c24404858</t>
  </si>
  <si>
    <t>ce8a9775-44dd-46a7-ae1a-c832a1fe3830</t>
  </si>
  <si>
    <t>d31d7117-20ff-4d74-9a4a-c4f73a270349</t>
  </si>
  <si>
    <t>0462b078-b998-4bd6-a243-be95f7b4b5d8</t>
  </si>
  <si>
    <t>d64b4b07-7245-45d0-b035-47d3fca5b17c</t>
  </si>
  <si>
    <t>26dd5281-1222-42be-812f-b155d3081784</t>
  </si>
  <si>
    <t>4a481e08-4404-408d-b2b4-131bcf73420e</t>
  </si>
  <si>
    <t>bef28336-7a3b-48a0-9c3b-08853ddf6708</t>
  </si>
  <si>
    <t>351956f3-bec9-42eb-9a24-1e277be90d33</t>
  </si>
  <si>
    <t>4f3356f1-5fed-4693-97a2-a007d1828523</t>
  </si>
  <si>
    <t>06c4841d-91e0-4124-870d-fda580042536</t>
  </si>
  <si>
    <t>0500487a-4f39-4898-91b1-e454b1d46cb2</t>
  </si>
  <si>
    <t>7c8381be-063b-46cb-933f-d9b96a0b034c</t>
  </si>
  <si>
    <t>e4111d0d-85d1-49b7-a269-699eadd755f7</t>
  </si>
  <si>
    <t>2dcbe34f-7f62-4f2a-bf47-2109abfe694a</t>
  </si>
  <si>
    <t>2a9d4851-0849-489c-b7b2-60b87986f6d7</t>
  </si>
  <si>
    <t>d79714d1-6630-4a99-8fc8-6bfea0bbd663</t>
  </si>
  <si>
    <t>2a44cc85-9551-40cc-b2d5-ae09da720219</t>
  </si>
  <si>
    <t>54673356-e78a-4936-a4a4-a66340d8cf3a</t>
  </si>
  <si>
    <t>e78f9b5e-ac07-42e5-a43c-d1a87a16f4ea</t>
  </si>
  <si>
    <t>e710269e-611f-4a33-b6d5-0a1100e0b67b</t>
  </si>
  <si>
    <t>a87c3147-7cfa-453b-bdde-cb1e110c2e60</t>
  </si>
  <si>
    <t>b3b583c3-cdff-4e8f-ae5f-d683b519f1e5</t>
  </si>
  <si>
    <t>ef2b1a7f-d666-41c3-9e76-52fff3d3d469</t>
  </si>
  <si>
    <t>1c81f8f5-135f-44bd-930f-168c054fc299</t>
  </si>
  <si>
    <t>632e3236-0801-41c5-ac86-093d14481b20</t>
  </si>
  <si>
    <t>cc8fa84e-dc93-47c2-809a-ee86923aa524</t>
  </si>
  <si>
    <t>6291e876-ecab-40dd-ac0f-b59c0573e954</t>
  </si>
  <si>
    <t>b3869e8d-6333-4fdf-bf53-7ebd66349048</t>
  </si>
  <si>
    <t>c5a3b0fe-7a10-4d47-919b-ac713d476cd1</t>
  </si>
  <si>
    <t>9f10e41b-1bc3-4d42-97f5-d35c672ce281</t>
  </si>
  <si>
    <t>0f3fa336-ec14-4757-ad4b-9577a3616599</t>
  </si>
  <si>
    <t>938f7a72-94a0-4757-8c59-2235f54f9e5a</t>
  </si>
  <si>
    <t>4f8afbb4-b4f4-4239-97f4-780569d7278f</t>
  </si>
  <si>
    <t>b0e0a3f7-9da8-4aef-a0d7-51bb047439b8</t>
  </si>
  <si>
    <t>dc145e53-4ea7-4003-9b20-d3f36c07333a</t>
  </si>
  <si>
    <t>657c044c-c1b2-49e7-903d-462d9d0acc2c</t>
  </si>
  <si>
    <t>2362e7ad-6b95-4a0b-bcc8-f0c249834413</t>
  </si>
  <si>
    <t>9626f233-4c93-426b-b464-a9776e6a9f16</t>
  </si>
  <si>
    <t>3b0440cb-9f36-4980-a804-f2bc6ac028ec</t>
  </si>
  <si>
    <t>fb406c7a-ae72-48d4-9acf-0c84aed4e20e</t>
  </si>
  <si>
    <t>2089f9cd-8e93-4ea2-941b-b17d7a430c73</t>
  </si>
  <si>
    <t>0e60dd0c-8cd6-4faf-874d-7679cc28c24e</t>
  </si>
  <si>
    <t>183611ba-b46a-4ba0-ab7a-a16771e08ed3</t>
  </si>
  <si>
    <t>bfb3fcee-1b7a-4cf5-baa9-9985e5137112</t>
  </si>
  <si>
    <t>3b543fc3-0cce-4b34-b905-d8766cab3f3f</t>
  </si>
  <si>
    <t>c3077f30-4439-444e-a60c-d011e7fa461c</t>
  </si>
  <si>
    <t>f805e526-437c-4e4f-87c1-a280bdbbe1b9</t>
  </si>
  <si>
    <t>f3492ec9-f5a7-4de6-b574-253e7ab11360</t>
  </si>
  <si>
    <t>9f42ebf0-22b4-46fd-91ca-431dff744b1b</t>
  </si>
  <si>
    <t>e0090ec4-256c-47ae-9142-6afd4220e906</t>
  </si>
  <si>
    <t>d82a2338-0753-4263-8650-cadabeeaa56d</t>
  </si>
  <si>
    <t>f448a6a4-4fa8-4369-80a9-6d8eeb019280</t>
  </si>
  <si>
    <t>8ecbfba8-0ed0-4402-aa5d-e06ea04ba67d</t>
  </si>
  <si>
    <t>54883204-f6ef-4030-967a-fbef72720d7b</t>
  </si>
  <si>
    <t>ad940fc5-4b04-402f-86e8-c041bc49110c</t>
  </si>
  <si>
    <t>648632ec-a6f3-4ec8-9729-a8470e0606fd</t>
  </si>
  <si>
    <t>33c5a48a-9823-470f-870d-b40a17745a5f</t>
  </si>
  <si>
    <t>ff995eda-beb9-4cc8-b667-a86028230f38</t>
  </si>
  <si>
    <t>cf009d00-b2d5-460e-92a4-07d0d39654ef</t>
  </si>
  <si>
    <t>b3ee0ba0-00c5-468d-9a95-d963972dc2dc</t>
  </si>
  <si>
    <t>4f2164ac-3665-4329-a913-1511a0303fda</t>
  </si>
  <si>
    <t>14dc6f29-9b8d-4d0e-811c-4d8b170b577a</t>
  </si>
  <si>
    <t>5b72c20b-5c2f-41d5-8ea1-cfb340e8c451</t>
  </si>
  <si>
    <t>1f6745ae-8c41-412f-b950-cb2297d55025</t>
  </si>
  <si>
    <t>bb0f9ebc-eca3-4df5-a98d-2072eddf481e</t>
  </si>
  <si>
    <t>30727f88-d70a-4338-8ba7-e3a4222c0c2e</t>
  </si>
  <si>
    <t>c0f93f4d-440e-4f95-a13f-eb86b0b3a70d</t>
  </si>
  <si>
    <t>67b6ec94-811e-487d-9e17-b008641741d2</t>
  </si>
  <si>
    <t>26e8a8e3-925a-4f11-ab1d-011ef5574794</t>
  </si>
  <si>
    <t>1215bebe-1f4c-4447-9d1c-ccd6bde03b03</t>
  </si>
  <si>
    <t>4ff2a2ec-6d9d-4574-9c3f-3ef3c34fcb9f</t>
  </si>
  <si>
    <t>8081f00b-0c15-4270-bfe7-9cd886eaa02a</t>
  </si>
  <si>
    <t>2692432f-a8a2-4fd3-a070-7cf6cd4e702c</t>
  </si>
  <si>
    <t>ea899bfe-0b82-4ef8-8ec9-ced3269cf2e4</t>
  </si>
  <si>
    <t>94570260-6104-4adf-8f1b-2c810fdda082</t>
  </si>
  <si>
    <t>29a2729f-12d2-4f63-85e2-164c7e1ede5f</t>
  </si>
  <si>
    <t>8b91b6c3-2689-41b7-80df-1046714ff411</t>
  </si>
  <si>
    <t>505cc60a-e4cb-49d6-b68e-3d2b512fb6de</t>
  </si>
  <si>
    <t>ae099fe2-8590-4b6b-aa2c-182beed6dc10</t>
  </si>
  <si>
    <t>f3b334bb-01f1-4a12-9157-67b59189bed4</t>
  </si>
  <si>
    <t>e987b4ce-4662-46ad-a78b-4440e8a37ad3</t>
  </si>
  <si>
    <t>3b562259-3213-4832-b0df-295569160727</t>
  </si>
  <si>
    <t>d10ee39e-b6f4-4506-88fd-9bee4351c958</t>
  </si>
  <si>
    <t>46b7f894-f490-408a-b42f-598b21d3a316</t>
  </si>
  <si>
    <t>4ac9ee18-48b5-4d23-8fbd-5a06f9fcf2d7</t>
  </si>
  <si>
    <t>12646288-fad1-4b29-99d9-69822bfe98db</t>
  </si>
  <si>
    <t>6324bfd7-50f0-4d10-947c-f6e63c8369e0</t>
  </si>
  <si>
    <t>ef52b83a-cc00-4f3a-9a73-b762e0f15216</t>
  </si>
  <si>
    <t>ae346fff-84ef-4850-b4d9-2ba2187318dc</t>
  </si>
  <si>
    <t>3e9a7241-f14c-495c-b322-187b5d10c54f</t>
  </si>
  <si>
    <t>65d569da-ea78-48a4-b58e-c39993a3ca20</t>
  </si>
  <si>
    <t>ac4becf3-c681-47e4-ae94-e72d3ee3e7e0</t>
  </si>
  <si>
    <t>fd0f200d-9b28-4893-9b43-2798f2581571</t>
  </si>
  <si>
    <t>fc3f6435-74d7-448e-8590-bbe5254ad92f</t>
  </si>
  <si>
    <t>70d9b32f-ad16-4785-9500-1088cc157bb8</t>
  </si>
  <si>
    <t>543714fb-8c82-4bcc-b9ba-7bb8cb4bee3b</t>
  </si>
  <si>
    <t>589eb692-4c64-4ba3-96f9-cc7546806883</t>
  </si>
  <si>
    <t>46844621-7613-4137-95c3-aa76d537098b</t>
  </si>
  <si>
    <t>a7f60ae3-c5ec-4ba9-b83f-34b5bb729d9d</t>
  </si>
  <si>
    <t>af594a2d-7444-4ecf-96ab-d49219dfe8e9</t>
  </si>
  <si>
    <t>54bdca77-44b8-4c22-9857-eef6ea863566</t>
  </si>
  <si>
    <t>d308f321-7d75-40bc-b762-d58d4ddc7fdc</t>
  </si>
  <si>
    <t>b08803dc-f973-4220-8383-7e2d0034c2b4</t>
  </si>
  <si>
    <t>f6bd183c-b90c-4479-b8a4-33cf4bcf6dd9</t>
  </si>
  <si>
    <t>695e5d03-f742-4de6-9272-2cf4a2475bf3</t>
  </si>
  <si>
    <t>232bd2ef-b267-4f8b-a40a-e4fe4ed7563d</t>
  </si>
  <si>
    <t>c872da82-bd41-40eb-b4c8-f0bf76ee0c83</t>
  </si>
  <si>
    <t>6ef43e01-8238-4ccd-ac68-0ae0cbcf9952</t>
  </si>
  <si>
    <t>a73f5d1e-6102-4ae0-9a5a-d85ee883f580</t>
  </si>
  <si>
    <t>fb59a4c5-f5b6-4ed3-b05f-13da46b84f7e</t>
  </si>
  <si>
    <t>472bafb7-14f0-4508-8609-de6709a22115</t>
  </si>
  <si>
    <t>ef87a980-adf4-4885-abfb-3f05e73f9147</t>
  </si>
  <si>
    <t>d6221787-d774-4106-b92f-43ad3d008239</t>
  </si>
  <si>
    <t>80cff349-6742-41a1-b4b2-fbfdfe5d0d7a</t>
  </si>
  <si>
    <t>a0fbb42a-c90a-423a-b840-ec616bdd0951</t>
  </si>
  <si>
    <t>b89e997e-c8de-4a28-ba1c-403453fc7531</t>
  </si>
  <si>
    <t>def3491d-03d3-419e-ae40-79b35c2b09c6</t>
  </si>
  <si>
    <t>e4b7ee66-920e-450e-a68c-4f75054b7408</t>
  </si>
  <si>
    <t>9945c7d2-b3c7-491b-ba8e-75f0dd5d54a2</t>
  </si>
  <si>
    <t>b16042ff-531a-4d7d-9f8d-3dfdf3b4b586</t>
  </si>
  <si>
    <t>7fd3f4e2-fcbb-40b9-ae3b-3811ca93a20e</t>
  </si>
  <si>
    <t>b80138ca-e79c-4e77-b36b-0dee91047b61</t>
  </si>
  <si>
    <t>e952063a-b7b8-492b-9e98-64fb2e45fa32</t>
  </si>
  <si>
    <t>2aeb4a63-78fa-46e6-934f-2dbb99d9a61a</t>
  </si>
  <si>
    <t>5a6cc10a-967a-4be5-9ce5-947e1b38757b</t>
  </si>
  <si>
    <t>92b6d895-aae3-40e6-ad3d-0578d55e97c9</t>
  </si>
  <si>
    <t>93704c80-71cd-48f5-9d80-331eb9d96b1a</t>
  </si>
  <si>
    <t>894c09af-0aec-4458-a3e1-d39a587aef70</t>
  </si>
  <si>
    <t>ed0bebe3-372f-47ab-8ea8-10fad79ac3c2</t>
  </si>
  <si>
    <t>d2a81844-99f1-4228-96e3-2842492826ef</t>
  </si>
  <si>
    <t>5c25815e-2364-4ae9-9f3f-a7faffddbdd3</t>
  </si>
  <si>
    <t>3fc0020e-c946-4c43-9474-1abc3bb9daaf</t>
  </si>
  <si>
    <t>4cc7f91a-503c-450f-969c-f3645f92c980</t>
  </si>
  <si>
    <t>ce7c6d8b-23d3-4f8b-9a7f-5823a507b13a</t>
  </si>
  <si>
    <t>e8679bdd-47a0-4f13-9f68-f8626ec2e427</t>
  </si>
  <si>
    <t>fa2abc70-be93-4579-822a-53625d744f3f</t>
  </si>
  <si>
    <t>5e598485-3ff5-4a08-ac77-fa4e0a7c82b3</t>
  </si>
  <si>
    <t>69f34f1b-1406-4f50-b482-05b3c2ee7059</t>
  </si>
  <si>
    <t>3e72938e-37ea-48cb-92d1-d1dadae34b1b</t>
  </si>
  <si>
    <t>e151dad6-e3b5-41bf-b73d-eca344db6a35</t>
  </si>
  <si>
    <t>cc90958a-ff60-4b36-915e-0e93e880a6b5</t>
  </si>
  <si>
    <t>5d8c711e-3565-4169-b3a2-7ddabec30cee</t>
  </si>
  <si>
    <t>7e81435f-4e27-40f9-b7ca-812f09132cb1</t>
  </si>
  <si>
    <t>2ead51e4-d2a5-4152-9a02-531eb48d368d</t>
  </si>
  <si>
    <t>d315865c-ee82-4fc2-bf29-b80b1680e7bb</t>
  </si>
  <si>
    <t>2280e985-9597-4f2c-85e1-0be4930619d4</t>
  </si>
  <si>
    <t>051d9d7e-b112-4f5d-a403-2c969cb7dc8c</t>
  </si>
  <si>
    <t>5d0d16f2-4379-4738-90a0-6359d4eea092</t>
  </si>
  <si>
    <t>ff8628bb-ea26-48aa-9193-e65aa4d7b063</t>
  </si>
  <si>
    <t>e3fb7f9e-4f10-406f-aa04-7601e71abaaa</t>
  </si>
  <si>
    <t>466e1191-2816-4e47-b7be-9dd98b8a4e25</t>
  </si>
  <si>
    <t>bd319b7d-0dc7-4f1c-958c-2ca77b2e7ec9</t>
  </si>
  <si>
    <t>437cdd3b-c5c2-484a-9e38-a3326878b4a5</t>
  </si>
  <si>
    <t>1eeb24b1-1b03-4aaf-9a94-6230ed4cb036</t>
  </si>
  <si>
    <t>374da354-48d6-4fa4-8b4a-1a17c48f9444</t>
  </si>
  <si>
    <t>2f6ef15d-0285-4f5c-addc-f661dbbdd3a3</t>
  </si>
  <si>
    <t>7dc686fe-4886-4bb7-bf4c-9cdf97b7fc2a</t>
  </si>
  <si>
    <t>3fb6920a-dcc8-4978-891a-5341a4513a0e</t>
  </si>
  <si>
    <t>740f74cc-bd23-43a6-a555-365b28833a74</t>
  </si>
  <si>
    <t>90239ac0-e9be-4284-ae66-3622b9f4e228</t>
  </si>
  <si>
    <t>7a1281c4-d20e-4171-86a1-d261d3822f92</t>
  </si>
  <si>
    <t>2e43aab9-f921-4d0d-8d8c-f1068005cae8</t>
  </si>
  <si>
    <t>69e1c734-929e-4e71-8352-ab7c230fc3c0</t>
  </si>
  <si>
    <t>50ed75da-112e-45ed-9323-e363ceca784a</t>
  </si>
  <si>
    <t>33db8466-7b36-4290-bc14-0d45fcc8dd5c</t>
  </si>
  <si>
    <t>c3fb9d31-583c-4bbf-99bc-01e803b7aa36</t>
  </si>
  <si>
    <t>38b59cb9-8651-4295-93d5-e1b61dfc0388</t>
  </si>
  <si>
    <t>9b175212-3fdf-4646-a50b-ea21eaffe357</t>
  </si>
  <si>
    <t>f4efd1be-823d-49ea-9ca1-66a80a91b442</t>
  </si>
  <si>
    <t>cc2a7230-a15f-465a-a46f-94b2e78b75c6</t>
  </si>
  <si>
    <t>76946d9c-9da5-4772-98ea-0acbe11f5a3f</t>
  </si>
  <si>
    <t>f801fefc-be52-4887-9f0b-baa4ce20a636</t>
  </si>
  <si>
    <t>cee4edcb-2bd0-4219-a8e0-700f4147fae4</t>
  </si>
  <si>
    <t>3384785f-42bc-41de-b4f4-2fa82612fde6</t>
  </si>
  <si>
    <t>7172d626-4c17-43a7-b819-1c44c417b5cf</t>
  </si>
  <si>
    <t>70fb684e-13a7-4446-8950-e89a2fa2eccb</t>
  </si>
  <si>
    <t>b5c37744-59f3-4f2c-bc27-92dd261a4e3f</t>
  </si>
  <si>
    <t>06be8347-c69d-49ee-a2f2-98c410a2bf17</t>
  </si>
  <si>
    <t>53b00f92-28c7-4c1a-94f4-6d1659ec652b</t>
  </si>
  <si>
    <t>8fbbaf58-3810-4ef3-8f68-c41408abc312</t>
  </si>
  <si>
    <t>6d7f4a0b-353d-4a13-b04e-b0e6c091521c</t>
  </si>
  <si>
    <t>b7296be4-4ddd-46b7-87f1-bc82ff5e14f5</t>
  </si>
  <si>
    <t>7a08a139-7ff5-4c7e-9525-5680ca8167e0</t>
  </si>
  <si>
    <t>a6cb7c11-7da2-4c80-b04a-0083895929a7</t>
  </si>
  <si>
    <t>95d49560-e013-4c3d-aa35-a461f3c6aef3</t>
  </si>
  <si>
    <t>2ed5faf4-cbdc-49cb-ab02-7cf32e04e3a9</t>
  </si>
  <si>
    <t>7ff7a7f5-22d0-412d-9871-e70eb48bb663</t>
  </si>
  <si>
    <t>a3dc17af-6cde-496c-9cdd-d07c271fee25</t>
  </si>
  <si>
    <t>26deac9a-403e-4287-9e69-df20a13025a2</t>
  </si>
  <si>
    <t>37405ff4-ca4e-4439-be7b-1faa2c653f28</t>
  </si>
  <si>
    <t>0390db01-0e5d-40ae-85f8-15bdafab0357</t>
  </si>
  <si>
    <t>9acd50f5-f91e-46f1-a9c7-b2597c51eade</t>
  </si>
  <si>
    <t>0448f4d1-37ee-4b63-8c4b-14a05100fde6</t>
  </si>
  <si>
    <t>148ce7de-81ed-4fae-9311-65016a0f62dc</t>
  </si>
  <si>
    <t>8ed0192f-2f9c-4302-a83f-3e7852ab97b7</t>
  </si>
  <si>
    <t>c25d2a3d-0c91-4ada-8616-128987ded617</t>
  </si>
  <si>
    <t>a809ecc9-cfef-4028-9b17-5c1307c219b5</t>
  </si>
  <si>
    <t>37637295-8caa-4f17-bdb6-44b0e6439941</t>
  </si>
  <si>
    <t>2bc71705-35b1-4c32-97fc-1a8e046c41cb</t>
  </si>
  <si>
    <t>20122def-2f9d-40f0-8af1-13bd16940a3e</t>
  </si>
  <si>
    <t>d7fbd606-6702-44bc-ae65-c0f482dbcae3</t>
  </si>
  <si>
    <t>b46201d6-268b-45ef-b3f2-68935420e398</t>
  </si>
  <si>
    <t>52dc1c77-5063-4f43-b049-867b82c8fc2c</t>
  </si>
  <si>
    <t>5174619b-aa6f-41e9-b9ca-a4c789c95279</t>
  </si>
  <si>
    <t>42069c2b-ea97-4c50-bfc6-dc0ff944fc17</t>
  </si>
  <si>
    <t>03107088-b6a7-4fe2-bc7a-2f259ad2b56b</t>
  </si>
  <si>
    <t>962dc685-c644-47d5-9d22-8d2010fa5ff2</t>
  </si>
  <si>
    <t>42d3d520-ab94-4668-95cd-c98c586c212d</t>
  </si>
  <si>
    <t>e96d5f88-8d9f-454e-8e4c-0c6fa9449bd9</t>
  </si>
  <si>
    <t>41dbbeaf-bcda-486b-a498-baad1c28dbb0</t>
  </si>
  <si>
    <t>7f249c7d-ab36-47a5-9aef-65055932ab4f</t>
  </si>
  <si>
    <t>975a450a-e522-462f-8b96-b19715bf751b</t>
  </si>
  <si>
    <t>dfe9b1b8-317c-40a1-954a-4e37c7ff34e1</t>
  </si>
  <si>
    <t>9518c501-92ce-4253-8b88-00d6273f5ed6</t>
  </si>
  <si>
    <t>fbf28b6a-e317-4822-b412-b0cb8175ca12</t>
  </si>
  <si>
    <t>fc391434-a6bd-485c-a079-e45cb97fb99d</t>
  </si>
  <si>
    <t>39fff12b-a8b5-4202-8575-4b8e8427b802</t>
  </si>
  <si>
    <t>cf929cfa-ab7c-4d93-a9fa-4f599cb67954</t>
  </si>
  <si>
    <t>86b04c5d-a519-47fc-9208-4329438edc63</t>
  </si>
  <si>
    <t>64f0e8d9-6fbe-48ad-94a0-3e5f042067f1</t>
  </si>
  <si>
    <t>1e095ae4-2e5e-49ff-bcd6-e4849f39c2f4</t>
  </si>
  <si>
    <t>8496ce8d-a27e-4efd-a642-f2d2d40dfa74</t>
  </si>
  <si>
    <t>dd0573e6-9a45-4bd0-a874-e4106a1a92dc</t>
  </si>
  <si>
    <t>de08a762-715d-4f37-a291-df16801a45a3</t>
  </si>
  <si>
    <t>49bf3319-8f76-4461-be03-af97607d3fcd</t>
  </si>
  <si>
    <t>d98744ba-6ee4-4a92-8c82-ea19d355e2ba</t>
  </si>
  <si>
    <t>4acbd302-9f0a-4cee-b052-4c9b5426cbd4</t>
  </si>
  <si>
    <t>cf00c7e1-4318-41f5-853a-6860a9ee72cb</t>
  </si>
  <si>
    <t>3279031c-318f-46ae-8411-7fb8c23d7971</t>
  </si>
  <si>
    <t>4fc939df-033e-4b16-98bb-d15d821fca7a</t>
  </si>
  <si>
    <t>e14752fa-c051-4d18-af26-90e1ea2e7d31</t>
  </si>
  <si>
    <t>8b25b618-42bf-40f3-a6c3-00d4843bdd7e</t>
  </si>
  <si>
    <t>769d5554-9aa9-4d59-9132-6bd93fe614a1</t>
  </si>
  <si>
    <t>de25fcbf-913c-4b96-bc7f-6fc9ddd02e71</t>
  </si>
  <si>
    <t>76e184e7-04cc-4148-8c39-3def72803870</t>
  </si>
  <si>
    <t>d1797ab8-30e2-416a-8a03-69f844490aec</t>
  </si>
  <si>
    <t>b28c40ea-61f9-4cef-afbc-4f2ef746516f</t>
  </si>
  <si>
    <t>8319c3e0-f082-48c2-a100-32fe834f2780</t>
  </si>
  <si>
    <t>a3968872-7502-4155-b14c-78849f3ed3c3</t>
  </si>
  <si>
    <t>797ae184-ab7f-4e36-83bb-1d4a2fa40b60</t>
  </si>
  <si>
    <t>fc327028-5912-4637-b594-6aa03237e318</t>
  </si>
  <si>
    <t>1ab9dc6a-8c71-416a-ab4a-58c6c3b38796</t>
  </si>
  <si>
    <t>56384114-726a-468c-9c9b-32bea33ea0d6</t>
  </si>
  <si>
    <t>92a53072-d1e9-4829-b1dc-8bd6476c9db4</t>
  </si>
  <si>
    <t>9f0d1a0f-855c-4f16-bc8c-4a818ba689b3</t>
  </si>
  <si>
    <t>5e378c0f-a2df-41be-81eb-49c301e2d591</t>
  </si>
  <si>
    <t>816f587b-1715-4ae6-a35b-6cf9d4591b67</t>
  </si>
  <si>
    <t>7d73643c-a2bd-4aba-9205-f9721cdb2aa5</t>
  </si>
  <si>
    <t>fa63ce20-b123-4550-9949-50739824949e</t>
  </si>
  <si>
    <t>01899477-0145-46f9-91e1-d15a91aeed05</t>
  </si>
  <si>
    <t>53d95920-af4b-4770-9c48-d66f274716a7</t>
  </si>
  <si>
    <t>c897c234-93ca-4f8f-a991-adf9bb08955c</t>
  </si>
  <si>
    <t>2a9cf694-4e22-422a-9e59-434ef7661a95</t>
  </si>
  <si>
    <t>94148fdb-2165-403f-be79-857e7ed12671</t>
  </si>
  <si>
    <t>968431f8-e861-4008-ab6f-13fce6825563</t>
  </si>
  <si>
    <t>e7f4672f-b52a-40f7-8f39-b20d50dc139b</t>
  </si>
  <si>
    <t>07d9b04c-30b9-42fb-acaf-4bd4a8c34568</t>
  </si>
  <si>
    <t>bda5e097-e7a3-41d9-9f5e-bcafadf58820</t>
  </si>
  <si>
    <t>0b4cc244-d253-4dec-9145-d6b6efc51ee2</t>
  </si>
  <si>
    <t>2229c39a-492d-4d46-8a61-90b794a64733</t>
  </si>
  <si>
    <t>727d7987-06a5-4fe6-80d5-f23c4875b7c3</t>
  </si>
  <si>
    <t>9c1cca37-88f7-4d0e-af23-5b87951b4c65</t>
  </si>
  <si>
    <t>6f716d96-eb63-4ef6-8045-fcdd52797b13</t>
  </si>
  <si>
    <t>551aef9d-ff37-4b5b-862f-7cd8be8d2287</t>
  </si>
  <si>
    <t>c429029f-843d-4ed3-a4fc-118244cabad3</t>
  </si>
  <si>
    <t>1e8ee441-738c-442a-8ba9-1ba8c8fc53a0</t>
  </si>
  <si>
    <t>439595ab-a5c8-4331-8d9d-07a8d1b68161</t>
  </si>
  <si>
    <t>05042170-b4d1-49d8-9ef4-fbd10481a75f</t>
  </si>
  <si>
    <t>efa0875a-5da2-4756-9023-4498253fdbda</t>
  </si>
  <si>
    <t>edbf2650-f07d-4e65-90a4-ac5942278fc1</t>
  </si>
  <si>
    <t>80da3c20-2be4-4711-9a9c-c15c4edab3b2</t>
  </si>
  <si>
    <t>c8f46434-fc34-4337-8204-a37b7e29a031</t>
  </si>
  <si>
    <t>ea3ab1d5-724f-4de7-830e-6d1d1cd5aee4</t>
  </si>
  <si>
    <t>0187ff89-81d1-4558-ab88-cdec351d1da9</t>
  </si>
  <si>
    <t>79c00e64-f2e8-4894-86d9-c0c3f00c4802</t>
  </si>
  <si>
    <t>da13b45e-d698-4cf7-995e-75182ea0c20a</t>
  </si>
  <si>
    <t>f60388a6-cd8e-4a8f-8c1f-ee7226c7883f</t>
  </si>
  <si>
    <t>9080d966-a74e-4d33-ba16-a535a65448fc</t>
  </si>
  <si>
    <t>dba9988b-fc5c-46cc-9256-77ab103aa0e3</t>
  </si>
  <si>
    <t>95ef8a0f-0338-47ac-b8af-4d54d6979dce</t>
  </si>
  <si>
    <t>0ae21d4e-0e7a-4831-9a51-d946adc5f3a2</t>
  </si>
  <si>
    <t>cd19e4b6-49b4-4747-8dd7-3eacf9e8222e</t>
  </si>
  <si>
    <t>7fceef27-bcbe-4d91-a25f-205828b62ea2</t>
  </si>
  <si>
    <t>a046dec6-8cd5-4a01-89b3-b65108910714</t>
  </si>
  <si>
    <t>403d622b-749b-4c36-8955-03de0a36e2f7</t>
  </si>
  <si>
    <t>f8df9ee9-dc03-4293-b66c-14c1e0511cd9</t>
  </si>
  <si>
    <t>91af04ab-7d50-4b58-bf39-8cd8a167f26c</t>
  </si>
  <si>
    <t>14e7a54a-efe2-49c1-af5e-7425d047b586</t>
  </si>
  <si>
    <t>4ace0163-2ada-4900-b399-d47b86979a37</t>
  </si>
  <si>
    <t>d11b6a89-436d-43d0-bbe4-5e62ae73775c</t>
  </si>
  <si>
    <t>843af651-9581-4bed-abf6-08173c118bbe</t>
  </si>
  <si>
    <t>510f8724-bb58-4088-80ad-bc0c119a016e</t>
  </si>
  <si>
    <t>cad79e62-924f-4ad2-92c1-294aa68482e1</t>
  </si>
  <si>
    <t>c4a6d2aa-8d05-4e7d-8169-75172d0ba4ef</t>
  </si>
  <si>
    <t>63f279a5-09e5-4943-8153-acb00855e008</t>
  </si>
  <si>
    <t>32d20420-52eb-468f-8ca1-79a28043d6df</t>
  </si>
  <si>
    <t>f339559b-1665-44a1-a6c0-aff6fab4cb81</t>
  </si>
  <si>
    <t>c8cbe7c0-088f-4978-babc-0a42216ba735</t>
  </si>
  <si>
    <t>b4ba7592-e8f2-4014-ba8f-4d24352493b3</t>
  </si>
  <si>
    <t>86ed7d01-82b6-49eb-beed-3d2fa5f21c23</t>
  </si>
  <si>
    <t>3f3068d2-cd9b-4441-a8ab-360b0df6a6fe</t>
  </si>
  <si>
    <t>7fe2e3d6-5752-4663-8516-a90d3b7b5b7a</t>
  </si>
  <si>
    <t>5f508c7b-9cd9-4398-9c54-065b18278af2</t>
  </si>
  <si>
    <t>08f92ced-968b-49f7-8d88-b55420965294</t>
  </si>
  <si>
    <t>73e90a28-6f41-4ee7-b794-a6a43499d397</t>
  </si>
  <si>
    <t>897d5649-3439-43af-a7a4-69f68e458068</t>
  </si>
  <si>
    <t>0488b458-3cc2-4f76-8ac4-ea10c25f3686</t>
  </si>
  <si>
    <t>3f0dc89d-3bc7-480b-89e3-04d49e149f5d</t>
  </si>
  <si>
    <t>a0f0802d-d67e-46b4-b2ab-8672be7977a3</t>
  </si>
  <si>
    <t>fdb7b46c-c36b-4b9f-a8ad-f5c718237910</t>
  </si>
  <si>
    <t>143eb683-4def-4871-a347-ca7890a2c12b</t>
  </si>
  <si>
    <t>8aa80636-69fc-47bb-a849-a0bf5399919e</t>
  </si>
  <si>
    <t>d88872e6-10cc-4f0f-a86e-5437a1d87834</t>
  </si>
  <si>
    <t>c504906a-9a9a-4c51-b438-4ff3cece1439</t>
  </si>
  <si>
    <t>3a271c3f-71c2-4424-9780-60bd0efbc344</t>
  </si>
  <si>
    <t>12af4674-24bc-4b3c-b9d2-b76640aacc71</t>
  </si>
  <si>
    <t>2d4412d9-9400-41c2-a821-6831645c4abd</t>
  </si>
  <si>
    <t>0eaa14af-925c-449c-944c-01ef2f6f68f6</t>
  </si>
  <si>
    <t>3554d873-7458-4422-891e-d7a5dbe79aba</t>
  </si>
  <si>
    <t>224e577c-f7ad-4e79-abc6-5c6b0049d4aa</t>
  </si>
  <si>
    <t>e5683ebe-9df3-4d56-a723-b74604561d22</t>
  </si>
  <si>
    <t>76b7bdd6-6f6b-4651-b62b-a8ea1a8403ae</t>
  </si>
  <si>
    <t>d0f613fd-34a1-48f0-bf82-ca4ed823f43e</t>
  </si>
  <si>
    <t>d521d159-8212-453d-aa7a-fad8dd3176ed</t>
  </si>
  <si>
    <t>8d5ad9cf-62d3-4ff6-8d1b-471e7a131590</t>
  </si>
  <si>
    <t>e4a62ff5-280b-428a-9175-fbb62bf107fa</t>
  </si>
  <si>
    <t>0e50df42-ea3e-44d0-98db-320a9c4d2e58</t>
  </si>
  <si>
    <t>e0d1ee65-016d-4648-8520-2bddb42d6da4</t>
  </si>
  <si>
    <t>390d866c-e467-4ddc-822a-9f887559e98a</t>
  </si>
  <si>
    <t>a9263954-4bcf-417c-ac90-177e5e343928</t>
  </si>
  <si>
    <t>0990fbea-4e8a-4f1b-a46e-c38d0cb852b8</t>
  </si>
  <si>
    <t>2dc339e7-b68b-44b8-af88-d8507731d79d</t>
  </si>
  <si>
    <t>e38e9b27-570a-44f4-85e6-f5663e184862</t>
  </si>
  <si>
    <t>15e4d45a-367e-45d2-bf79-6f6f06e823ea</t>
  </si>
  <si>
    <t>dc65d01f-139d-4a7b-9ddd-1ebbfd1dbe5c</t>
  </si>
  <si>
    <t>36de44c7-53f6-47bf-ba9a-53df08ea30dc</t>
  </si>
  <si>
    <t>47afe6ce-ce82-4fd8-bede-c16ebfdb5988</t>
  </si>
  <si>
    <t>dc0c0c25-3283-442a-a9f2-3da933719056</t>
  </si>
  <si>
    <t>4558e604-6d07-4e6e-93a3-e13b3b9cb67c</t>
  </si>
  <si>
    <t>36ced792-2b17-4265-9d7f-b39257cbe928</t>
  </si>
  <si>
    <t>4a0f388e-34c9-49d8-ad45-5aca5c64e696</t>
  </si>
  <si>
    <t>5641cd3e-ea44-4be5-8371-5f88c4b382a6</t>
  </si>
  <si>
    <t>2ad7e084-5223-4db6-9840-b128f5725260</t>
  </si>
  <si>
    <t>95716fb5-0f34-4e15-aa80-35d914d03ecd</t>
  </si>
  <si>
    <t>91a43314-23d4-4fc7-8624-ff811b662394</t>
  </si>
  <si>
    <t>9cff0cd5-bee8-45a0-b2da-62c50e287f82</t>
  </si>
  <si>
    <t>13dc2339-efe5-438d-84e5-e040a387ba53</t>
  </si>
  <si>
    <t>aa738cb7-2948-4ec4-b787-5b1c809e31f2</t>
  </si>
  <si>
    <t>d0b9d6f4-bfcd-4abe-81b6-c1f8de29a21b</t>
  </si>
  <si>
    <t>95f3f3ac-98ff-4e8e-a90b-8d7b3f3cdcf3</t>
  </si>
  <si>
    <t>e153ec15-a075-4fbd-84a2-c607bc195020</t>
  </si>
  <si>
    <t>53e0cfbd-2be4-4850-97a0-0124c054b410</t>
  </si>
  <si>
    <t>331566d0-e67a-4f51-808b-ee44ebddab05</t>
  </si>
  <si>
    <t>364aafb6-efea-4ea5-bea6-bbc12977f9ff</t>
  </si>
  <si>
    <t>798948a5-3a32-4189-96f4-adbcb6e56d1d</t>
  </si>
  <si>
    <t>7d2c81a6-3f9b-4374-8163-4596313323e2</t>
  </si>
  <si>
    <t>9e92c6e5-f4c7-4621-8e81-d121d1301e8b</t>
  </si>
  <si>
    <t>2f294b0c-fc81-4013-9e21-2585c4bdd4f2</t>
  </si>
  <si>
    <t>20cf1ca9-4128-410b-b618-a02c44011567</t>
  </si>
  <si>
    <t>82e451c9-0c74-4291-ae5f-7a41e3aa4511</t>
  </si>
  <si>
    <t>4f91962d-edef-48aa-ace5-62e984ebc4a2</t>
  </si>
  <si>
    <t>e5f65f6f-bcb4-43ae-a8d4-b496d8bde796</t>
  </si>
  <si>
    <t>4e71a7d4-0417-4963-94db-803e2ca4e8ad</t>
  </si>
  <si>
    <t>b0e1aa5b-3092-4064-b010-d4e319b9b885</t>
  </si>
  <si>
    <t>786ade60-99b0-407d-8ef2-7dd393636d10</t>
  </si>
  <si>
    <t>156750f6-e1d9-4d83-9b8d-2445b0833064</t>
  </si>
  <si>
    <t>1e16adcf-dd02-4411-bf88-6800a85089c3</t>
  </si>
  <si>
    <t>e8937761-e4df-448c-9191-87396f9f9e51</t>
  </si>
  <si>
    <t>e8a834ce-d29d-4b8b-bef5-cd8ae52fcde0</t>
  </si>
  <si>
    <t>c417b932-5d8c-404d-a439-945b6876a5fa</t>
  </si>
  <si>
    <t>ebb4d04d-78ae-4504-8de1-57edb026761c</t>
  </si>
  <si>
    <t>a372f020-3155-4a16-97e4-0c112e46f169</t>
  </si>
  <si>
    <t>3159d193-325e-43c4-91eb-cc2481ae8d55</t>
  </si>
  <si>
    <t>4a18ed41-2a38-4aa4-8439-896c36a7c748</t>
  </si>
  <si>
    <t>ee696664-60d7-4a74-b99b-9d75cdba4ae6</t>
  </si>
  <si>
    <t>3a7448df-1d13-4dae-a476-a6c3bb3a95ab</t>
  </si>
  <si>
    <t>ad1f16c8-4497-41b3-addb-b765492369ae</t>
  </si>
  <si>
    <t>d6bd333d-870b-443f-b7d8-2d6f2cdc172e</t>
  </si>
  <si>
    <t>8bf0e769-7553-4afe-8754-eaff37d637e1</t>
  </si>
  <si>
    <t>dd79a6f0-a6fa-4ac4-9756-5beec8aa98c8</t>
  </si>
  <si>
    <t>9ad70c8b-e127-4bf3-980c-3466f21f4852</t>
  </si>
  <si>
    <t>2d2c9308-02c0-4230-861e-9f24543a8038</t>
  </si>
  <si>
    <t>1f58ed23-f564-484b-9d12-21b2e3099752</t>
  </si>
  <si>
    <t>7cafeea4-486f-43c9-b668-a1da3ffdb1bd</t>
  </si>
  <si>
    <t>b1a962be-6412-45bd-90f9-2583ed41f892</t>
  </si>
  <si>
    <t>b7a38327-6d3e-40df-9bd7-540d714fdabc</t>
  </si>
  <si>
    <t>200e9057-9785-4c77-9cdf-c7cc5456ef55</t>
  </si>
  <si>
    <t>0fa0d39a-40ce-4aec-b06f-aaac76df7980</t>
  </si>
  <si>
    <t>2406f2c7-f224-4537-b917-e2f3979c58ac</t>
  </si>
  <si>
    <t>12b22b3b-60cf-4d20-80b6-2e60bc3221ed</t>
  </si>
  <si>
    <t>e5ed2d3c-77a4-40a4-87c7-098ee5370807</t>
  </si>
  <si>
    <t>f7cf97f9-3986-4011-a9b7-3b2e30f93ace</t>
  </si>
  <si>
    <t>e283cde2-74a7-4e7e-9afc-a0a5185038dd</t>
  </si>
  <si>
    <t>95cfd0e5-2088-43e7-a8e7-b04aceb27c8f</t>
  </si>
  <si>
    <t>f5e3efe1-b15b-4b73-b7d8-5211ed3d5d91</t>
  </si>
  <si>
    <t>bd807ccb-166a-484e-bfc4-32070abf1026</t>
  </si>
  <si>
    <t>452fbea9-7c08-4695-adb7-d6d5bc2a6f5e</t>
  </si>
  <si>
    <t>0d64159b-46f5-4e01-a350-ae8ecfb89a11</t>
  </si>
  <si>
    <t>8e7917b3-3ae7-47ec-bcf7-98d3db01a956</t>
  </si>
  <si>
    <t>f1b3f406-ea21-4e76-b99e-61cafd9414d0</t>
  </si>
  <si>
    <t>10206f53-bde5-4d87-bdba-7aceff43adb6</t>
  </si>
  <si>
    <t>00fccdea-ca93-4943-8238-e07e273815b9</t>
  </si>
  <si>
    <t>23ac28bb-0a65-4584-86fc-866646c40456</t>
  </si>
  <si>
    <t>f4c289d1-8c10-448c-a292-579d19d9da1a</t>
  </si>
  <si>
    <t>4c5b1b39-0f5a-4ee3-acee-2ede4da9a7ee</t>
  </si>
  <si>
    <t>67ced2c1-9393-4a25-8401-8e68ede943d2</t>
  </si>
  <si>
    <t>a01ef8c3-35ef-49bc-9cae-ee92acf407ed</t>
  </si>
  <si>
    <t>4e1342d3-aa53-464f-bad3-9ed1c6d68dfd</t>
  </si>
  <si>
    <t>1f97722c-9151-4d8a-8bb7-075560c8248f</t>
  </si>
  <si>
    <t>f6af55dc-3f9f-472f-952c-128e2b3af591</t>
  </si>
  <si>
    <t>3107a21f-3bd7-4370-b3dd-5452b6f60af0</t>
  </si>
  <si>
    <t>ea4c4a98-75d9-47cc-9864-ff655e646e84</t>
  </si>
  <si>
    <t>76a73b81-d21b-4f8b-88eb-d2f2564ba7b5</t>
  </si>
  <si>
    <t>811412a7-af8f-4792-a2f7-5b44c2fcfb60</t>
  </si>
  <si>
    <t>21b87f11-a258-4bf3-ab67-4ffa130acba4</t>
  </si>
  <si>
    <t>64d1988b-3273-4698-864b-9e96e9703fe2</t>
  </si>
  <si>
    <t>d67d3454-9ccb-4bce-b54a-e80192878fb2</t>
  </si>
  <si>
    <t>7fc28399-dec1-4065-8094-6ca6eb23d660</t>
  </si>
  <si>
    <t>9faaff36-32c3-4435-8349-647095434766</t>
  </si>
  <si>
    <t>72584e3a-77ec-4cb8-858b-99f61bfc1006</t>
  </si>
  <si>
    <t>33cbea14-de59-4fcc-b25c-166462568a1d</t>
  </si>
  <si>
    <t>ee27e42c-e1a1-408b-9fe4-51151c4b21a5</t>
  </si>
  <si>
    <t>677e9aee-a37b-4378-bac0-8da995a05d58</t>
  </si>
  <si>
    <t>0c50d1bf-d2e8-49ac-a2aa-d49aa2755197</t>
  </si>
  <si>
    <t>193e2cbd-62bf-4683-8386-290e8de7ef6e</t>
  </si>
  <si>
    <t>9db691c6-b565-4c82-b9e8-49c621853306</t>
  </si>
  <si>
    <t>3e958718-8755-4d29-ac88-fe22859c1e27</t>
  </si>
  <si>
    <t>1b7b4e68-6160-4483-85e0-5a483a1f2559</t>
  </si>
  <si>
    <t>52c71179-46b8-4352-aaa9-11f6e4ad54ba</t>
  </si>
  <si>
    <t>3423ffc6-88ac-403e-8cdf-d8b6951ac0f9</t>
  </si>
  <si>
    <t>1e642c83-2fba-42af-bb24-9d59b620b90b</t>
  </si>
  <si>
    <t>14d71fae-f49e-425d-9100-f1e372989c13</t>
  </si>
  <si>
    <t>5296c858-e50c-498d-9404-0d5d23c2c702</t>
  </si>
  <si>
    <t>d9b634cd-8b9d-4b0a-a058-3b06ff5ea30a</t>
  </si>
  <si>
    <t>dcbcbc59-e13e-49ef-a47f-aeade37d9bbe</t>
  </si>
  <si>
    <t>ddd9a3e4-aa78-4e79-915e-5b6eaab47c15</t>
  </si>
  <si>
    <t>1a44961e-161d-4034-bc3d-059069d62651</t>
  </si>
  <si>
    <t>b5a938bf-9781-4e96-af06-37d06352bc00</t>
  </si>
  <si>
    <t>6e1ad7bc-0aeb-4920-8ee7-e2398e6a9a19</t>
  </si>
  <si>
    <t>fd2ddb32-9ab0-4be1-a1dc-d991af45dcb1</t>
  </si>
  <si>
    <t>83cf62f5-f5c9-4841-94e1-2b5cfff199d0</t>
  </si>
  <si>
    <t>45acc949-8523-4393-95ad-8fd3e0805881</t>
  </si>
  <si>
    <t>f38979fe-c726-484e-b9b0-e20fd969ed56</t>
  </si>
  <si>
    <t>29a23f98-cf24-4565-8a16-d6e14df64951</t>
  </si>
  <si>
    <t>0d546c6a-392e-4005-b560-a6c96266f8ac</t>
  </si>
  <si>
    <t>de4c630f-9451-4bfa-97b1-bdf6ec6ae180</t>
  </si>
  <si>
    <t>697bbd04-7d1f-4e8d-b4e0-c32197139715</t>
  </si>
  <si>
    <t>da440135-70aa-4635-8ebf-33df0e154812</t>
  </si>
  <si>
    <t>a372ef4e-1a26-4cdc-a0bf-e0dcb75d5c7b</t>
  </si>
  <si>
    <t>82d4b005-427c-4be5-9495-6cc0ba2ec8e7</t>
  </si>
  <si>
    <t>e1c78151-d19e-4269-972b-23229eb286ac</t>
  </si>
  <si>
    <t>969ddfe5-ab20-4ba2-bf40-c13920608e6f</t>
  </si>
  <si>
    <t>3b3f4c85-4dac-4789-b50c-b69a29b5715d</t>
  </si>
  <si>
    <t>566cf623-50e9-45a3-9654-ec631782148c</t>
  </si>
  <si>
    <t>9dd2e4ab-8b64-4030-8fbb-8e37acfbfbca</t>
  </si>
  <si>
    <t>d9ed2e86-8102-4012-9032-a80e23fc93b0</t>
  </si>
  <si>
    <t>9676f8d1-e2b5-4bc8-9213-7862ff1fb97b</t>
  </si>
  <si>
    <t>1e388e97-442a-4fe5-a34a-3f67abcad468</t>
  </si>
  <si>
    <t>ccc085a4-6518-4b36-993d-457cdacd2211</t>
  </si>
  <si>
    <t>10b5cc66-cf53-4cc0-a8e3-7d79732bb875</t>
  </si>
  <si>
    <t>215b4a38-4c3f-4c4c-8ac4-4cdd6cee0724</t>
  </si>
  <si>
    <t>0919ecc7-d528-4da9-8f99-c54024470178</t>
  </si>
  <si>
    <t>a70e157f-bb12-41c8-ad82-ce03b5b9014d</t>
  </si>
  <si>
    <t>91d45794-cbe4-4eed-b798-ba32fa3a8e74</t>
  </si>
  <si>
    <t>f5b08487-1496-456a-bad8-12516dad31d6</t>
  </si>
  <si>
    <t>4567a7f2-d946-4009-8c04-3749835b148a</t>
  </si>
  <si>
    <t>b98d6cc5-eb6d-4034-bb58-cb710123b4f5</t>
  </si>
  <si>
    <t>c85773ec-0c66-4726-950c-7ca19701022e</t>
  </si>
  <si>
    <t>c68895e1-5da8-41db-8c68-7495d3f81a89</t>
  </si>
  <si>
    <t>351f56cf-d3ff-4bf7-9fa8-e3b18d63f8f2</t>
  </si>
  <si>
    <t>5bb54e63-1029-46c9-b965-fc787d797120</t>
  </si>
  <si>
    <t>bcbc8b11-e873-4e16-8bf0-8fa09e507070</t>
  </si>
  <si>
    <t>becb8930-6db8-412b-8b64-040b912ad1cb</t>
  </si>
  <si>
    <t>d717afff-a28a-4f77-b226-ed23edeef2dd</t>
  </si>
  <si>
    <t>770b4635-21e2-4b7f-b90b-920d9502713f</t>
  </si>
  <si>
    <t>acae6cad-9109-42e9-84dd-15fe81d3542c</t>
  </si>
  <si>
    <t>82b8e54a-a57c-48d5-be20-7e7fb3d1821d</t>
  </si>
  <si>
    <t>a7d87e04-ab51-4d9a-a4c7-75b077910cac</t>
  </si>
  <si>
    <t>98203953-0e64-4da6-9e48-c8d5658aee0f</t>
  </si>
  <si>
    <t>9a17a1bb-cf6a-47b1-a414-a7f1d36fcd4b</t>
  </si>
  <si>
    <t>ce1ab2e0-7381-4431-b7b9-accccc1de769</t>
  </si>
  <si>
    <t>9e0eb21b-1a18-432f-8f2a-e9f36d538ff7</t>
  </si>
  <si>
    <t>6d5833dd-decf-4a1f-bbf4-fa66da4e8d3b</t>
  </si>
  <si>
    <t>950b5e66-c6ae-48e2-b407-9f9525868242</t>
  </si>
  <si>
    <t>c3e54173-65d1-4ab4-9f3b-be748d668ee4</t>
  </si>
  <si>
    <t>7e4ea7be-a64c-4663-9bcd-3d117c258d4b</t>
  </si>
  <si>
    <t>e38a6652-2725-45b1-8fb1-7c9238491d29</t>
  </si>
  <si>
    <t>4ce42601-1508-4f75-bd30-86ef34f52aac</t>
  </si>
  <si>
    <t>dcd6ac62-73a5-4f6c-9695-63bd0c35a354</t>
  </si>
  <si>
    <t>fcc6b4d1-d294-48ac-a78c-f003add14edd</t>
  </si>
  <si>
    <t>167214b1-c355-4bbd-98b6-78c1378c4b4d</t>
  </si>
  <si>
    <t>7c2ecc95-bfc6-46ae-b082-a4d8f3427577</t>
  </si>
  <si>
    <t>9b167b3e-2d98-425f-a821-ace285fd0cc7</t>
  </si>
  <si>
    <t>c3ac52e6-9f0a-4c9c-b28d-a286d9836272</t>
  </si>
  <si>
    <t>767efed0-edea-437b-9ad9-2bcc28c39e61</t>
  </si>
  <si>
    <t>f8f7f187-37fd-4056-88a8-31ad1a5fac1a</t>
  </si>
  <si>
    <t>4ea68051-acb4-4c5d-b77d-ae52fa502857</t>
  </si>
  <si>
    <t>9814133e-5e67-425f-9b07-6ce97f1f5f62</t>
  </si>
  <si>
    <t>4b18b1d9-cafe-42f2-bbc9-b3952143def4</t>
  </si>
  <si>
    <t>10d781b9-47c2-4e98-83dd-a35d3c7bd27b</t>
  </si>
  <si>
    <t>c22a3fc0-0620-40fd-93be-74d4f690534c</t>
  </si>
  <si>
    <t>fc0b4f08-b544-4927-8475-c987807fa574</t>
  </si>
  <si>
    <t>5e31015a-528c-40e6-beb1-4a1e61aa9b42</t>
  </si>
  <si>
    <t>fc123087-f7bb-4d26-ab65-1fae6d9cdd01</t>
  </si>
  <si>
    <t>a9ae1d08-3bfa-4718-8829-19c9ff9a9f0d</t>
  </si>
  <si>
    <t>bd9ec993-ef23-49b0-86ee-7f3734b48622</t>
  </si>
  <si>
    <t>37025823-03b7-4ab5-979f-28632f895f22</t>
  </si>
  <si>
    <t>63ebb4a8-4334-44fb-9059-23d7206dc24a</t>
  </si>
  <si>
    <t>12545478-7e42-4b36-add1-384167330ee4</t>
  </si>
  <si>
    <t>822efd96-dfd8-40ff-811e-e0c8c92e1233</t>
  </si>
  <si>
    <t>a0dc1f3a-57b4-4b93-9836-ab7d095b5826</t>
  </si>
  <si>
    <t>9f581c92-3fa3-42c1-bda0-926d5eab037c</t>
  </si>
  <si>
    <t>ac91079a-f22c-4eab-8894-325a2451dbbb</t>
  </si>
  <si>
    <t>35f3774b-d255-4ae6-b774-da840a6b124e</t>
  </si>
  <si>
    <t>95207929-1dfb-4903-be27-6578ed3c3278</t>
  </si>
  <si>
    <t>8a0b9737-93df-4ad8-89e5-6ce2b569567b</t>
  </si>
  <si>
    <t>56637692-5292-4881-ab12-ea4d22f9125f</t>
  </si>
  <si>
    <t>d61a734b-df15-46ce-b14d-e13e27dcd72a</t>
  </si>
  <si>
    <t>74f4790e-6d71-4ce6-bd0f-3b05bcedcfcb</t>
  </si>
  <si>
    <t>fe3d19e6-0f28-4065-a98f-7ebf6d32f76e</t>
  </si>
  <si>
    <t>dc2157e0-ba38-46e6-8517-dabc43648b00</t>
  </si>
  <si>
    <t>c02b8c25-596a-45f2-8766-f0e0ebd5624d</t>
  </si>
  <si>
    <t>48dc1c90-550b-4d14-98bc-82da45522de9</t>
  </si>
  <si>
    <t>979e1276-9f88-4535-aaaf-a880a2608996</t>
  </si>
  <si>
    <t>50007aec-c158-4eb3-93dc-debec2ad5b16</t>
  </si>
  <si>
    <t>f66ca455-8cad-45ce-ac93-8e004575e8c7</t>
  </si>
  <si>
    <t>7a081b71-7f39-480f-bde2-ca29e1a8a9f7</t>
  </si>
  <si>
    <t>f608745c-7ac8-409c-a40f-fb5d1913d39f</t>
  </si>
  <si>
    <t>5b12cc59-763d-4f8a-8f88-954c5ba4a6a1</t>
  </si>
  <si>
    <t>8baf926b-9842-44b2-958f-d0ccc388088c</t>
  </si>
  <si>
    <t>0fd298c2-7b85-4774-8868-74244c90ca72</t>
  </si>
  <si>
    <t>73509fd3-1d77-42aa-8b3b-8ff9f09e7b1b</t>
  </si>
  <si>
    <t>9e982adb-7163-40bc-a8fe-620c3ea12547</t>
  </si>
  <si>
    <t>47c0e5e0-7929-4be3-b382-436c260ac83d</t>
  </si>
  <si>
    <t>5cef4007-2e28-4f7a-b26d-5da29713deee</t>
  </si>
  <si>
    <t>7fe0a5d6-e091-4bbb-98b8-b396111faa58</t>
  </si>
  <si>
    <t>f100e9fd-b45d-4182-8d91-8e8b558904cb</t>
  </si>
  <si>
    <t>e3489810-40d8-4327-bec5-14ba2494cf50</t>
  </si>
  <si>
    <t>9598c10e-d33c-4461-8e29-6bddc89cb9df</t>
  </si>
  <si>
    <t>7334626a-641f-431b-9ea7-4d729450348f</t>
  </si>
  <si>
    <t>d9fd93d8-2cc8-464f-af83-b83883445e78</t>
  </si>
  <si>
    <t>1b238fd9-71e8-4b6b-86e9-24fe05fc69dd</t>
  </si>
  <si>
    <t>93d0873f-3dee-4c4f-99e1-2575240f904b</t>
  </si>
  <si>
    <t>e8b6a303-f798-47ec-9692-1d9a9b7be098</t>
  </si>
  <si>
    <t>0c55d040-6562-45b0-a14b-13cdffc93b6e</t>
  </si>
  <si>
    <t>12c336d6-087c-4124-93ac-ed190f9964b2</t>
  </si>
  <si>
    <t>920ee8b7-2865-4433-b110-7daabe033d28</t>
  </si>
  <si>
    <t>7dbcf6cc-e77e-4032-90fd-87aa62734c15</t>
  </si>
  <si>
    <t>f5f4fce8-f8e0-4eaf-b5c0-8426c080450c</t>
  </si>
  <si>
    <t>c8da0281-5048-4bf2-912a-05cab11269b4</t>
  </si>
  <si>
    <t>96ba4565-ec4e-40ce-863c-8768e43ce477</t>
  </si>
  <si>
    <t>b5edeabe-b316-4048-8041-031e7f768be3</t>
  </si>
  <si>
    <t>0b8d980b-f762-4407-bb12-1a288089509a</t>
  </si>
  <si>
    <t>e3a57e20-9f54-4560-829e-c9c9a73a13a0</t>
  </si>
  <si>
    <t>c365ecec-411e-4e0c-95e2-a07cb6798875</t>
  </si>
  <si>
    <t>a81e8a1b-c97b-42e9-bf06-27527db7f588</t>
  </si>
  <si>
    <t>c3ac79aa-ee38-4152-a269-6e046a8c9e5c</t>
  </si>
  <si>
    <t>858066d6-56ef-4cc5-aa42-372500dfad7d</t>
  </si>
  <si>
    <t>be3f155b-4db7-4748-ba0c-8c5c6a37d927</t>
  </si>
  <si>
    <t>97254811-14d6-4203-b095-ad7affb81dfb</t>
  </si>
  <si>
    <t>3b515fe3-cccb-45ba-b5c8-32c2bcaed9eb</t>
  </si>
  <si>
    <t>0ad9784d-c9ef-4b25-b0e9-1ca56a29fbf7</t>
  </si>
  <si>
    <t>cdafae24-3e9a-4b4a-ac90-9ea7467e3e3f</t>
  </si>
  <si>
    <t>09166866-6526-4cd3-9d37-ae94969f6fbf</t>
  </si>
  <si>
    <t>19238945-ba1a-4e23-9e3a-d98d0afa541a</t>
  </si>
  <si>
    <t>b0edad52-fbb7-42cb-a209-87febb87a871</t>
  </si>
  <si>
    <t>ae06ca12-5061-48a5-a8b1-827ca803c1ae</t>
  </si>
  <si>
    <t>d408bcb3-f58b-43ef-81fb-e031314b634b</t>
  </si>
  <si>
    <t>795312e1-19dd-4a55-ad6f-2e1912b6a410</t>
  </si>
  <si>
    <t>85213fb2-158a-40d4-afe7-8a951b16b8ca</t>
  </si>
  <si>
    <t>5dc43a50-99f9-41ed-9dad-48544688ad1f</t>
  </si>
  <si>
    <t>db856542-123f-4a08-a5e0-a1cc2ec46bbe</t>
  </si>
  <si>
    <t>6d28c528-56ca-405c-ac50-c76174d79253</t>
  </si>
  <si>
    <t>f0ab2cde-3241-46e3-a53e-efe7395f75e0</t>
  </si>
  <si>
    <t>c9fd4abf-3c1d-4a15-b726-e75668dcc63a</t>
  </si>
  <si>
    <t>7d0b3a5a-4d27-4659-92c3-66f3c4d529ce</t>
  </si>
  <si>
    <t>9b1bc8ee-c597-4193-8b88-1537f0ec9af1</t>
  </si>
  <si>
    <t>31f32257-85cd-4c3d-a99c-2b6861cc7012</t>
  </si>
  <si>
    <t>69160b43-feec-4053-bddb-f58618b8e871</t>
  </si>
  <si>
    <t>e965f670-4a90-4184-9784-076182b3ca38</t>
  </si>
  <si>
    <t>b01e617b-1638-45e6-ad71-19f49c2588ce</t>
  </si>
  <si>
    <t>41255f01-7ece-4e3c-ab37-aa0b8e0981fe</t>
  </si>
  <si>
    <t>d0390328-f06b-46f1-8067-83619bf4d2a4</t>
  </si>
  <si>
    <t>28dc1d0a-22aa-4632-ba5b-89f6b5d6c68a</t>
  </si>
  <si>
    <t>949e0865-14c8-44b8-90f1-e280ab2a9b77</t>
  </si>
  <si>
    <t>3ad4a078-2e7d-463e-a7fb-705d5d68562f</t>
  </si>
  <si>
    <t>c1087ed6-2cfb-4d9d-a715-ae80ce30099a</t>
  </si>
  <si>
    <t>9fa35963-5bfa-4c68-a95e-d1d7c662daad</t>
  </si>
  <si>
    <t>a20dd843-58f2-4431-b24f-63812733c4c6</t>
  </si>
  <si>
    <t>34dea71d-92f5-4454-a127-76c5574d54f1</t>
  </si>
  <si>
    <t>b17ae652-7608-4436-8a52-d2faf08a3d95</t>
  </si>
  <si>
    <t>31ff25e4-1f03-45ed-bf86-a46e19cdf666</t>
  </si>
  <si>
    <t>2fe62818-7931-478b-ba3f-2c8e821943ef</t>
  </si>
  <si>
    <t>3aadb88b-5117-4f2d-8841-3a361b292047</t>
  </si>
  <si>
    <t>781129d1-77a4-459e-a2c4-c1b5292847ad</t>
  </si>
  <si>
    <t>45f3ce92-0127-4aaf-93de-3ad7952c0b97</t>
  </si>
  <si>
    <t>053a0890-99a6-4701-a035-039b269a196f</t>
  </si>
  <si>
    <t>fde4ac4f-5311-402b-bcc3-95cd2f69642d</t>
  </si>
  <si>
    <t>d9c940bf-f144-4871-bc89-899191b4c5a5</t>
  </si>
  <si>
    <t>c9963b3d-977c-4c5b-b476-a7a627ea3830</t>
  </si>
  <si>
    <t>0400dd9b-1c2d-4881-b803-2d8128fad208</t>
  </si>
  <si>
    <t>965192d4-7445-4923-a521-62b0873202c1</t>
  </si>
  <si>
    <t>128942c7-7e16-4515-80c6-4122f7495e45</t>
  </si>
  <si>
    <t>435efa7c-43a7-4983-905d-9c46415513d7</t>
  </si>
  <si>
    <t>588b6c71-6ec0-4ea3-ad3a-7c7ae168599e</t>
  </si>
  <si>
    <t>de80f43e-fb5d-4cbb-bfb4-6d5c461f529d</t>
  </si>
  <si>
    <t>ab2bec39-25ee-49e8-bc31-c9dd9f0b6764</t>
  </si>
  <si>
    <t>8313c60e-80ec-42e5-be22-83d052a1ef22</t>
  </si>
  <si>
    <t>279d97b9-a507-4091-9978-efe3814fd0df</t>
  </si>
  <si>
    <t>7e7e54c5-2226-47df-af68-55fb63327097</t>
  </si>
  <si>
    <t>7e053a91-975b-4916-8647-ce844283b7b6</t>
  </si>
  <si>
    <t>0d87c754-48e5-49a5-aa2c-e1f8ea64601b</t>
  </si>
  <si>
    <t>b2e49111-052a-495f-ad2b-63ecf8707dc0</t>
  </si>
  <si>
    <t>39cf5657-6996-4c48-82d1-4f491f0c1495</t>
  </si>
  <si>
    <t>6ff2aeb2-4bdd-4fa3-ad52-32f659f278fb</t>
  </si>
  <si>
    <t>3e5719e9-8d3a-40b2-b146-793b86fe6a08</t>
  </si>
  <si>
    <t>a8a7ed80-22be-4634-95e9-e022a7638f16</t>
  </si>
  <si>
    <t>14827019-b2bf-49e9-b170-d4ec6fa26ac8</t>
  </si>
  <si>
    <t>47f1ed17-bdd6-4e62-ace7-2a6362ed8be5</t>
  </si>
  <si>
    <t>24c0a6c7-d66c-491b-9349-d2d697bcbb76</t>
  </si>
  <si>
    <t>03e691bc-baee-44f8-9fab-e2f9fa39c35b</t>
  </si>
  <si>
    <t>5b5c66cc-cd3e-4783-99cc-1606fd758ea6</t>
  </si>
  <si>
    <t>2ab6339f-5327-4078-9403-f24f6d914419</t>
  </si>
  <si>
    <t>bd25b58f-75c2-4ed1-8335-2def778d701b</t>
  </si>
  <si>
    <t>6ff6e3fe-d9d0-444e-9614-08c356f6a838</t>
  </si>
  <si>
    <t>75d81e33-352c-44ab-a4ef-bbdfa82d130a</t>
  </si>
  <si>
    <t>927c8c3c-fa11-4eeb-b4ef-3d0f16334083</t>
  </si>
  <si>
    <t>ea8847b2-30d5-4d10-9e06-ddb705e37856</t>
  </si>
  <si>
    <t>cbc928ba-93aa-4f79-bdde-b336af20b539</t>
  </si>
  <si>
    <t>8b70538a-6722-4e3c-acd6-1ed79f20c691</t>
  </si>
  <si>
    <t>44463183-5ba2-4db1-9dfd-fb2ef53165d0</t>
  </si>
  <si>
    <t>df1d3d43-9790-4a08-b11f-dc5d346ac37f</t>
  </si>
  <si>
    <t>fe6c1a85-c425-4103-abfd-5e36262777d8</t>
  </si>
  <si>
    <t>cabc1238-aeee-4106-ba8a-17bea43c251a</t>
  </si>
  <si>
    <t>2f290d93-21d8-4a1e-9f9f-17384127e1a7</t>
  </si>
  <si>
    <t>5724a086-61d2-436a-bea2-196a028b8bcc</t>
  </si>
  <si>
    <t>6dc02eac-8739-4282-af0d-94dd90233920</t>
  </si>
  <si>
    <t>d38903b2-f564-4a1c-9e42-aa0351561d16</t>
  </si>
  <si>
    <t>4748019d-146e-4938-bc65-595797c37678</t>
  </si>
  <si>
    <t>624ee5e3-6d19-4d77-8334-ab896b2e51a5</t>
  </si>
  <si>
    <t>a465faa8-9fdf-454d-b914-26bea6c4e688</t>
  </si>
  <si>
    <t>fa44fa57-82f0-4af2-8689-d8e66d0354d2</t>
  </si>
  <si>
    <t>87338b4b-d832-4bfe-8ff6-094490373202</t>
  </si>
  <si>
    <t>373af823-4556-4c44-a1a0-cbc233ac13ad</t>
  </si>
  <si>
    <t>de9acf11-9183-4377-8159-e2897a424e35</t>
  </si>
  <si>
    <t>c965cd4d-bab0-4e64-be18-88133ab0ec1a</t>
  </si>
  <si>
    <t>115ead6f-a665-440f-8791-e5ffa835f4c0</t>
  </si>
  <si>
    <t>81cdd440-e933-4a67-ad87-087f726d8332</t>
  </si>
  <si>
    <t>c0e409d7-3a80-475b-aec1-4cc9003897d3</t>
  </si>
  <si>
    <t>5138bd52-37c4-4c69-801b-302e1347e79e</t>
  </si>
  <si>
    <t>f72601a0-dd7a-43b7-b918-f1187e3d0db2</t>
  </si>
  <si>
    <t>888c650a-d412-43cf-9bb8-70e69539dfda</t>
  </si>
  <si>
    <t>6ea18b68-ff9d-463b-9165-53e4e11b3203</t>
  </si>
  <si>
    <t>45a6fec8-8212-496e-bc92-05458530ec27</t>
  </si>
  <si>
    <t>dbd0b7b7-622d-4927-b1d8-425d5c2e6f40</t>
  </si>
  <si>
    <t>d4f4f252-2e2b-486d-a8c0-c76a97a0018c</t>
  </si>
  <si>
    <t>504cc30e-e168-4061-ba2d-41d727288bbf</t>
  </si>
  <si>
    <t>10819d98-58ac-429b-a33d-3d10d98464b1</t>
  </si>
  <si>
    <t>757a8184-7d9e-483b-9b90-7ed1fb5de418</t>
  </si>
  <si>
    <t>a3d626bb-6ee1-4184-8e28-415a7b2790ac</t>
  </si>
  <si>
    <t>b176eb57-53bf-4864-969f-2857a4a1cc7e</t>
  </si>
  <si>
    <t>0d22b329-bce5-48a6-8628-96c9cd6b36bd</t>
  </si>
  <si>
    <t>9fbfbd26-0a35-43e3-9336-9ce048cbe5b4</t>
  </si>
  <si>
    <t>f284f251-4cf9-4b2c-a3c9-0ccd94b81e40</t>
  </si>
  <si>
    <t>b69405aa-696c-492b-92a2-208a4d49a989</t>
  </si>
  <si>
    <t>203eabee-be2f-4c42-ba77-aae836a636e5</t>
  </si>
  <si>
    <t>e14ae563-4078-4ed7-94ab-4dfeb586c561</t>
  </si>
  <si>
    <t>98648444-76af-42a5-a49a-0cf9eceffcbd</t>
  </si>
  <si>
    <t>c3d5ea86-bdc5-4408-8b37-3cd9fe91d1ff</t>
  </si>
  <si>
    <t>dffd8c8b-a74f-4c7a-93da-4890e1a19cb5</t>
  </si>
  <si>
    <t>010e7933-187b-4d2f-a1be-ff1cc05d3e5a</t>
  </si>
  <si>
    <t>31ca4594-8262-45b4-bcd8-cecef88c682a</t>
  </si>
  <si>
    <t>f3909abf-0a1f-4850-90bc-ba7ff812b15d</t>
  </si>
  <si>
    <t>1aa6036c-cfed-4862-b7b5-dbd3f7b1e933</t>
  </si>
  <si>
    <t>a99fac4b-11d0-4f74-a282-3dc37c7c938b</t>
  </si>
  <si>
    <t>eb1811f7-f2f5-4d53-b50a-80290053b9aa</t>
  </si>
  <si>
    <t>f1b6913c-3b44-4dd9-bae9-5620aa03ed6d</t>
  </si>
  <si>
    <t>dc92c1ce-10ce-494f-bc2a-ff55e16458d2</t>
  </si>
  <si>
    <t>dcb95f91-d21f-41f3-82c3-a83c760d544d</t>
  </si>
  <si>
    <t>b3ac7528-8814-4b99-a1e6-68fc45942127</t>
  </si>
  <si>
    <t>7043e815-0d7a-4000-97b5-670b8aa4fbda</t>
  </si>
  <si>
    <t>f331178f-48c4-49a1-813a-3f65d24f27cc</t>
  </si>
  <si>
    <t>1923147e-4b48-4d85-9e74-8c4f0d6a25d7</t>
  </si>
  <si>
    <t>cd51652b-6bd2-4aa7-ba96-95abd8fc0f07</t>
  </si>
  <si>
    <t>4585b4b7-6842-4c6c-affa-7ecdc61fdd31</t>
  </si>
  <si>
    <t>51c9d3cf-a5d8-441e-84e8-9a7c425b503b</t>
  </si>
  <si>
    <t>d098e90b-5800-4262-8ff8-50b2716e2a79</t>
  </si>
  <si>
    <t>5dd2dd27-c94b-4495-bbe5-7abea8308005</t>
  </si>
  <si>
    <t>3666dfbe-d833-44c5-8f3b-f7fd9bcbfd6d</t>
  </si>
  <si>
    <t>2b311d80-cd71-406a-8a90-c0335968ca0e</t>
  </si>
  <si>
    <t>f4f361a1-edf1-4eb4-ad45-701b447f39d2</t>
  </si>
  <si>
    <t>af3d6548-af01-44d1-899d-d05e7cd2d27e</t>
  </si>
  <si>
    <t>af806a59-9d64-41e1-aa4c-0ef4aecff53f</t>
  </si>
  <si>
    <t>5ec50bbf-96d4-4632-90cc-e7524874b9e4</t>
  </si>
  <si>
    <t>6ddbd69d-ce78-43ad-9dba-58f0e69a71c5</t>
  </si>
  <si>
    <t>7bb9100d-2e2c-4d20-a0c7-f5c2e750f5cd</t>
  </si>
  <si>
    <t>90564e28-734e-49e2-959d-cdbec6d65e8b</t>
  </si>
  <si>
    <t>6831fec2-d0b3-4522-8eff-548b4cb40680</t>
  </si>
  <si>
    <t>98328301-3c25-447c-af40-079d93ece1e8</t>
  </si>
  <si>
    <t>94a259ff-fae2-4a44-8e44-9613237f4803</t>
  </si>
  <si>
    <t>2a6a1314-b6e2-42f1-abac-8673933f2eaf</t>
  </si>
  <si>
    <t>48d1289c-f5cb-476c-a7d8-442bb09c0eed</t>
  </si>
  <si>
    <t>3d0ea4d5-a3a3-4292-bf16-f8cf51347e42</t>
  </si>
  <si>
    <t>be0cbfd1-f863-412b-b123-e7e6a81e4082</t>
  </si>
  <si>
    <t>a4fec26a-c942-4d13-8289-164f88698de9</t>
  </si>
  <si>
    <t>0ebdfc10-44f7-457f-8fff-9726125163f9</t>
  </si>
  <si>
    <t>3b257de2-bf04-4cac-85d7-6e1c6b6efbcc</t>
  </si>
  <si>
    <t>087f2704-854a-440c-89ab-900c44efd873</t>
  </si>
  <si>
    <t>137752f9-402e-4a55-97e4-d19e52c06e9a</t>
  </si>
  <si>
    <t>b8d23521-db0e-461a-83c0-be895c0ce260</t>
  </si>
  <si>
    <t>7a76b1f9-a08e-46b8-a1a1-1443670626f2</t>
  </si>
  <si>
    <t>638c8d8b-9959-4321-8a93-6c59170dffad</t>
  </si>
  <si>
    <t>bb1d87a3-4c4d-400f-9944-2043731b907d</t>
  </si>
  <si>
    <t>306202b2-5516-4610-8122-03e72e74aea7</t>
  </si>
  <si>
    <t>bbbeb1fc-50a3-4f5c-aba3-e5008cce6ece</t>
  </si>
  <si>
    <t>40039e89-be59-46a9-8a96-5194269cdce0</t>
  </si>
  <si>
    <t>338bc2ef-5b6f-48e6-adb2-7b26208d9122</t>
  </si>
  <si>
    <t>8a59eee5-06da-4669-b7c4-c57b0c835126</t>
  </si>
  <si>
    <t>0a62c2b0-074d-4b02-87d4-a75496e17eae</t>
  </si>
  <si>
    <t>d1b94dac-6bc1-43ec-acfc-706d75eb16ca</t>
  </si>
  <si>
    <t>1c42bc44-eb05-4c14-a0ac-4e650f4f436e</t>
  </si>
  <si>
    <t>cfc3a458-e51c-4d7e-a17a-1a11a738137e</t>
  </si>
  <si>
    <t>92345643-7db0-45ce-9358-0ce591223ecf</t>
  </si>
  <si>
    <t>7b0480f1-eee8-408a-b9db-0efe126afa2f</t>
  </si>
  <si>
    <t>2e9257be-13d8-476e-ac3e-a09be0beb104</t>
  </si>
  <si>
    <t>61124424-5a8d-4338-aec3-01a692b055fc</t>
  </si>
  <si>
    <t>ab611b32-ae32-48ab-8db2-2ea284c08be5</t>
  </si>
  <si>
    <t>fce1423a-df1d-4358-8d3b-e8a6ef0effc9</t>
  </si>
  <si>
    <t>1a53678b-0717-4dc6-a7ea-100942d1d79c</t>
  </si>
  <si>
    <t>67b30bd1-108b-4394-af6a-2bf93c6a9ea0</t>
  </si>
  <si>
    <t>eeaefef1-3b35-4aec-b895-72589d04df97</t>
  </si>
  <si>
    <t>c1df3933-6a7b-48d2-9ff3-7d95225bee0c</t>
  </si>
  <si>
    <t>be9268d3-b252-4646-bfe8-bea6f2bc9d2b</t>
  </si>
  <si>
    <t>2deb65c8-0361-4ebc-949e-6a7e76ebe920</t>
  </si>
  <si>
    <t>87829adf-ae12-4f1b-993a-42e6a8335c28</t>
  </si>
  <si>
    <t>04ef8514-c9ef-4f08-abd5-22c88c16bc54</t>
  </si>
  <si>
    <t>323fbb89-741e-4597-b748-406c08c5584c</t>
  </si>
  <si>
    <t>43bcdb0f-bf7a-4536-b065-7fe408bdb02c</t>
  </si>
  <si>
    <t>733682b0-08d0-45a0-a751-c13333a704ef</t>
  </si>
  <si>
    <t>4aff9b1e-2874-4352-9c69-d0341c415d12</t>
  </si>
  <si>
    <t>5ed0388f-dd41-48c2-8201-a5f1c40f27b3</t>
  </si>
  <si>
    <t>f7ed948f-341c-4f40-8e90-af2f72f931e7</t>
  </si>
  <si>
    <t>a9bd040c-92bd-4ab5-b75b-4938cb866cfa</t>
  </si>
  <si>
    <t>badf27eb-42a2-466e-88df-0b19f07b2fb6</t>
  </si>
  <si>
    <t>3bbae3c6-d44f-41c2-a06b-a5b0cee84fc2</t>
  </si>
  <si>
    <t>803d89ec-7bfe-42e7-affb-5522a738390a</t>
  </si>
  <si>
    <t>baf21f04-c48a-412f-b5a2-1a46d9ed0a1a</t>
  </si>
  <si>
    <t>49418bec-f7cd-445b-a567-4ed8e82ccd1a</t>
  </si>
  <si>
    <t>18774a98-668b-476b-ba47-52c9e1abd738</t>
  </si>
  <si>
    <t>8b2f21ed-9756-488e-8c45-44a932bd6d21</t>
  </si>
  <si>
    <t>e9097769-5322-4a6f-a6c5-15895464eccd</t>
  </si>
  <si>
    <t>d7eab73c-de48-44bb-a0c3-e2efa9eb4268</t>
  </si>
  <si>
    <t>957ec860-8901-4505-8f6d-80a4782961ae</t>
  </si>
  <si>
    <t>77257d72-9d4f-45ca-b671-211ee033b664</t>
  </si>
  <si>
    <t>643bc61f-6dd8-467b-b56f-f60849c13cd1</t>
  </si>
  <si>
    <t>44c5d0c1-235a-415e-842e-8837fa639aa0</t>
  </si>
  <si>
    <t>e846bd76-c97a-4b96-adad-fd13e3d3c341</t>
  </si>
  <si>
    <t>bda03c63-48e4-49e0-9bee-5ce82497a721</t>
  </si>
  <si>
    <t>b464e751-a6e2-401d-b154-fd95a86fa74a</t>
  </si>
  <si>
    <t>3fc6fdda-792d-4de6-8567-65317ea72a22</t>
  </si>
  <si>
    <t>70f6cd87-8743-4455-9810-b6cc3efc99e7</t>
  </si>
  <si>
    <t>1b8624c0-897f-4a82-85c1-28cbf173c228</t>
  </si>
  <si>
    <t>68954c33-c6b8-4097-89a7-57b3c9e83ab9</t>
  </si>
  <si>
    <t>51cc9152-4b7e-4e8b-b5e7-e53e7fe00454</t>
  </si>
  <si>
    <t>6587cd18-0e19-4416-a100-cb68c86c2602</t>
  </si>
  <si>
    <t>cab050e4-68e7-4209-a1ab-772b508967d6</t>
  </si>
  <si>
    <t>e0fb03de-5699-4c47-be28-af08db99ebd5</t>
  </si>
  <si>
    <t>f2f55963-a14f-41c5-b4c6-ff792f144873</t>
  </si>
  <si>
    <t>9d85fb93-f290-492d-9b8e-3fa1fdc47456</t>
  </si>
  <si>
    <t>5824bce9-cbae-41fe-9f2e-11d6668eb483</t>
  </si>
  <si>
    <t>2ffc675a-135c-4733-a81b-0d0a21bfeca8</t>
  </si>
  <si>
    <t>62387297-1274-4ad3-bade-dba8cfa2d62f</t>
  </si>
  <si>
    <t>ae77803b-dfc1-4ed7-8966-19ecf827597e</t>
  </si>
  <si>
    <t>3a66b77f-c36b-4434-9067-be9f50b10b77</t>
  </si>
  <si>
    <t>37721576-e3e1-4eac-922c-2c24f155f1d2</t>
  </si>
  <si>
    <t>f4b4e42e-d6e4-45a1-8f20-ffeb0d6c24b8</t>
  </si>
  <si>
    <t>74bf50ad-7971-4f88-919a-ab5a334dcbc6</t>
  </si>
  <si>
    <t>163c9a8c-160e-4b4b-991f-9b0097125d66</t>
  </si>
  <si>
    <t>05a2a6f8-f2ae-4b48-89fa-ce7ac72e625e</t>
  </si>
  <si>
    <t>d92bccd9-bd14-485e-a1e3-ad8cc6fe7a4e</t>
  </si>
  <si>
    <t>96433f49-55a7-483a-973e-d2155b0a1609</t>
  </si>
  <si>
    <t>f3ee80e4-2cfe-45d4-93c9-f59a08f47157</t>
  </si>
  <si>
    <t>82941059-cf50-40fd-b74e-c8418d2334a7</t>
  </si>
  <si>
    <t>eef12399-e83c-4dd5-9b8d-1a45ddfb0f76</t>
  </si>
  <si>
    <t>28add29a-9f86-43fd-b778-18b43d2002d4</t>
  </si>
  <si>
    <t>3e501f0e-62e2-4aec-a4ba-322b62dee161</t>
  </si>
  <si>
    <t>00d1f5a5-bd0c-4742-8b49-d1529e195864</t>
  </si>
  <si>
    <t>51cf4f62-df25-47fe-8e63-acd5b4d24f27</t>
  </si>
  <si>
    <t>50e4a7ca-6584-488a-9a69-9d5091193512</t>
  </si>
  <si>
    <t>e86b39f6-3263-4290-86e8-bca21b7e42b5</t>
  </si>
  <si>
    <t>76c129a6-95e3-4326-bc42-8c62d21fac0f</t>
  </si>
  <si>
    <t>03908291-caf7-412a-8a19-f5d621fa5414</t>
  </si>
  <si>
    <t>a8f0b77d-0c97-4bd6-9ccc-435d82f71617</t>
  </si>
  <si>
    <t>51270632-b5f1-40b2-863d-3a783e9e3ae5</t>
  </si>
  <si>
    <t>d7df159d-d3c5-4fab-8780-e539896b1fe8</t>
  </si>
  <si>
    <t>bc679e3b-d6fc-434e-82d5-8246b073743b</t>
  </si>
  <si>
    <t>85ccf107-b9a4-41bb-97dc-7849602365e2</t>
  </si>
  <si>
    <t>b9de1a35-53a9-4a47-a9e1-9a29dafa3b53</t>
  </si>
  <si>
    <t>7d579c3d-055a-4dba-aef4-361c2657d846</t>
  </si>
  <si>
    <t>12947ed0-298c-4f47-b9ed-c29b66a88230</t>
  </si>
  <si>
    <t>a0f1493d-fc5d-4104-8da2-97136faf0b24</t>
  </si>
  <si>
    <t>d8242d7f-cbc7-4326-9787-b81013b55d18</t>
  </si>
  <si>
    <t>e3d91c47-8caa-4ab9-9e73-10ad1428bb86</t>
  </si>
  <si>
    <t>1d1c5e2a-0600-4a8b-8ce2-325444dc01bf</t>
  </si>
  <si>
    <t>74b8b374-7903-4ecb-a9d1-519603a0c90d</t>
  </si>
  <si>
    <t>de2032bb-c9c7-4832-9c18-6d0e36095ef8</t>
  </si>
  <si>
    <t>e2213d83-cdaa-471e-91bc-8ff95f0ad965</t>
  </si>
  <si>
    <t>98a3fc57-1dd0-4465-8b95-0c6ae1513183</t>
  </si>
  <si>
    <t>415e4de4-850a-4fd3-810a-ac02f1684b6a</t>
  </si>
  <si>
    <t>3bce719e-bab3-46f8-9138-a39e2252af19</t>
  </si>
  <si>
    <t>21c7dd6a-96c5-423f-8fae-ad8ab2b5d937</t>
  </si>
  <si>
    <t>09a7d60e-4e29-40d1-8625-9f758ed69824</t>
  </si>
  <si>
    <t>9eadedba-12f4-4f0a-9c86-fd05f44a8288</t>
  </si>
  <si>
    <t>dbdc5198-2a37-46e5-b852-d57c80c49663</t>
  </si>
  <si>
    <t>ae3f07cb-ff0b-4328-8ab0-f1601eb9891d</t>
  </si>
  <si>
    <t>b0aecf11-02bf-4216-bae6-0fb1ccb0e771</t>
  </si>
  <si>
    <t>6a13bbd7-ba3e-413a-a8e9-95fd27d9d8a5</t>
  </si>
  <si>
    <t>4385887b-98a8-42ef-9ce1-60008cc47de7</t>
  </si>
  <si>
    <t>61ac0469-e377-4ddb-9bfd-0cbd04c66c05</t>
  </si>
  <si>
    <t>a4eee7e0-6ba2-49d9-aba9-a7216a57dc9d</t>
  </si>
  <si>
    <t>b613fe4c-cd14-45be-9151-0ae23cfb17dc</t>
  </si>
  <si>
    <t>f84d7c7d-df99-4149-b69c-59dd267f8369</t>
  </si>
  <si>
    <t>b899104b-821d-4220-a02f-8cee2573ae0c</t>
  </si>
  <si>
    <t>93ce4a4a-668b-4bb2-9ea1-0271f822f88b</t>
  </si>
  <si>
    <t>e95e7fb3-a045-4a25-8f30-70de4d7f3f69</t>
  </si>
  <si>
    <t>fcf236a6-02f3-4efb-9867-8ca8906a4cba</t>
  </si>
  <si>
    <t>8d1dae9c-eacb-4bf9-b4a7-565b25558237</t>
  </si>
  <si>
    <t>121abc52-58ac-45ad-aa92-68eb9dd40508</t>
  </si>
  <si>
    <t>ab06fa85-89e8-4b99-846a-0354af38ab23</t>
  </si>
  <si>
    <t>b44602ad-c510-4bfc-8392-551b40af3cbb</t>
  </si>
  <si>
    <t>1eb93d43-0be8-4385-ba44-24972672924b</t>
  </si>
  <si>
    <t>7b853f6e-fc9c-4d2b-97e1-59882434f2df</t>
  </si>
  <si>
    <t>5731464d-0f81-49a1-9619-80cf750cc230</t>
  </si>
  <si>
    <t>bc7473bd-5b23-4467-b6e3-0f74029d350a</t>
  </si>
  <si>
    <t>c8879410-ce70-4661-a75f-c7613a8f0155</t>
  </si>
  <si>
    <t>2ae5ab2d-f35c-4b81-9b1b-00d34e486162</t>
  </si>
  <si>
    <t>c3384117-4a43-414a-9566-291e53e12ebd</t>
  </si>
  <si>
    <t>cc03f1f4-3b0b-41ff-8502-5b7f13a2fe24</t>
  </si>
  <si>
    <t>c31bbd56-ecd0-4e1e-9bc4-32821c2ec8c2</t>
  </si>
  <si>
    <t>de747f68-8695-4e35-abed-97ce08ef199c</t>
  </si>
  <si>
    <t>e2231821-f8c0-47e5-8cc6-c80045996965</t>
  </si>
  <si>
    <t>f31af0e0-67c7-44be-82c8-b3dd6d7ab1c3</t>
  </si>
  <si>
    <t>28edf465-acf9-4605-878e-3a47f4842116</t>
  </si>
  <si>
    <t>e726d3aa-97de-4235-ba65-6ae10b278945</t>
  </si>
  <si>
    <t>06c30c3f-21f8-4084-b322-74a81dd19757</t>
  </si>
  <si>
    <t>24d42c57-b7b6-46d1-8d30-785232842c0f</t>
  </si>
  <si>
    <t>2da2bf07-52ae-4e82-89e6-6e8b2ccf5f34</t>
  </si>
  <si>
    <t>e4ba6442-fa4c-43e2-b8d6-2a73c4da8306</t>
  </si>
  <si>
    <t>f961fa78-2cfd-4c74-b1a1-fec646e3a7fb</t>
  </si>
  <si>
    <t>d12179ec-f980-4140-be68-2bcb7fa51c61</t>
  </si>
  <si>
    <t>288c4016-4a70-41b1-94bc-d8579592dc9f</t>
  </si>
  <si>
    <t>c420f98f-7124-46c7-bf95-b7b88e4c3041</t>
  </si>
  <si>
    <t>31e4b40e-93f7-472d-a0fc-18e640db0fe0</t>
  </si>
  <si>
    <t>dca6b6b9-9380-45a4-8f0e-f1fce31d3289</t>
  </si>
  <si>
    <t>6785e187-6aae-453a-8714-4df0866df30b</t>
  </si>
  <si>
    <t>927f85e6-46fd-4324-a9ab-224b75e232d8</t>
  </si>
  <si>
    <t>754c91fd-63a5-4e0e-b9d7-e3b523d8f06e</t>
  </si>
  <si>
    <t>d2aede84-5d02-49b4-9f33-3260650de3e2</t>
  </si>
  <si>
    <t>fb741f88-a7af-4dca-b4d2-67a590cb2f66</t>
  </si>
  <si>
    <t>845003e1-7ffe-4a18-ae59-a45c6183bbcf</t>
  </si>
  <si>
    <t>6651ffa4-8ee3-4bfa-b331-d1b557a1aab6</t>
  </si>
  <si>
    <t>df5fb56d-f92d-4215-a3a3-c4693059c904</t>
  </si>
  <si>
    <t>89413ac8-b62e-4987-add6-065aa5a4e244</t>
  </si>
  <si>
    <t>55257ce0-d107-44ac-bb11-54825249b8e4</t>
  </si>
  <si>
    <t>de84aee5-e331-41e3-a5e1-9646e78a1cd9</t>
  </si>
  <si>
    <t>c1ee5191-afe7-4cf7-b9b4-48713162614b</t>
  </si>
  <si>
    <t>1a05dcbf-36c3-4f9d-bef3-f9dfc57b4f27</t>
  </si>
  <si>
    <t>0b1cdb5b-7b01-4014-8ec9-a0cb17d0babc</t>
  </si>
  <si>
    <t>17dc0d06-8c13-4b06-990d-8cdda1b493c4</t>
  </si>
  <si>
    <t>d8377c88-c8c4-4b4b-a8c0-4f5158500251</t>
  </si>
  <si>
    <t>c3bafd00-a9c5-4418-a6fa-46002e2fd733</t>
  </si>
  <si>
    <t>c53bd314-8641-4bee-9b04-a0bcb9be9595</t>
  </si>
  <si>
    <t>bdb08d07-800a-440e-91f6-e6e9823531e4</t>
  </si>
  <si>
    <t>c519a11a-ee25-458d-a35b-9be1319b97bf</t>
  </si>
  <si>
    <t>a7852e88-88e1-4485-9d1f-fc439d43a043</t>
  </si>
  <si>
    <t>85c04b12-71f6-4288-95e5-5f93d613a015</t>
  </si>
  <si>
    <t>37fe4264-840f-4a2b-8dcd-12146098a884</t>
  </si>
  <si>
    <t>3608fe69-76ae-4f99-996b-ba39ba562bd5</t>
  </si>
  <si>
    <t>1d3e914b-0131-422e-bb3e-bca409f40dc2</t>
  </si>
  <si>
    <t>c3dc275d-7490-4054-83dc-1554d19637a9</t>
  </si>
  <si>
    <t>da5a132c-80db-46d6-a975-ce653fd589b0</t>
  </si>
  <si>
    <t>b3888f82-495e-44db-a402-26b22a9de475</t>
  </si>
  <si>
    <t>78561e49-d739-4113-8b8b-64f8a76b61be</t>
  </si>
  <si>
    <t>6742edfb-dc1d-42c9-bdb2-61ee9a5ff524</t>
  </si>
  <si>
    <t>e700f49e-7d17-48e4-943a-940a0b94c464</t>
  </si>
  <si>
    <t>d5342eb6-6f10-43f1-ac9e-9ff780f67f62</t>
  </si>
  <si>
    <t>4e615ef7-9a9b-4e88-8295-dec093217d4d</t>
  </si>
  <si>
    <t>95cb6851-b6ba-42bc-9cd9-4be8917d584d</t>
  </si>
  <si>
    <t>1c512245-95d5-4dea-bb77-499f23d7b91e</t>
  </si>
  <si>
    <t>1199ee8c-3a02-4ef6-b97c-f3518d5806a6</t>
  </si>
  <si>
    <t>c70a41c9-7637-4d16-bbfd-e07d0d6b912c</t>
  </si>
  <si>
    <t>079fbcf2-a657-410d-b762-e0792669ba48</t>
  </si>
  <si>
    <t>8c6f1c22-f259-43a0-b1a9-7f7fd5fc7ad8</t>
  </si>
  <si>
    <t>559d7f6f-8e0c-4eaa-8a8a-4a74c3fe4fae</t>
  </si>
  <si>
    <t>6dd5e51e-9cc5-42b8-9808-9c116bfba244</t>
  </si>
  <si>
    <t>cf6c6d28-81a2-4bb2-9e19-4ccbd3c74779</t>
  </si>
  <si>
    <t>246ed96b-723c-4eb8-ba01-bbe313cc60ca</t>
  </si>
  <si>
    <t>120f425f-ddbe-4a3c-873d-e54eb994d557</t>
  </si>
  <si>
    <t>fd22df3c-f1d2-4a57-9328-b23f93e397b6</t>
  </si>
  <si>
    <t>f96b88fc-b03b-41db-af0a-b92216dc3fb2</t>
  </si>
  <si>
    <t>24fa34e2-c11f-48a8-aa1a-9e4684808fd7</t>
  </si>
  <si>
    <t>c23e2a68-c1d1-4372-b108-a7b12524728a</t>
  </si>
  <si>
    <t>34a85b12-4adb-4da4-8d78-cac76c9692b0</t>
  </si>
  <si>
    <t>651b3449-b928-470e-9ae1-6a176cb7f358</t>
  </si>
  <si>
    <t>7b9ab388-04cd-4340-a483-bd9d8ecce393</t>
  </si>
  <si>
    <t>569a52f7-34bd-4d06-979e-a3a2bace09b7</t>
  </si>
  <si>
    <t>1427bc00-37fb-4e11-9178-fd86688fce9d</t>
  </si>
  <si>
    <t>2bfd36ba-4717-4e59-8b4b-00f6f1a0c90e</t>
  </si>
  <si>
    <t>2ec9a39a-756b-47b9-9b96-7454fcc976b1</t>
  </si>
  <si>
    <t>56d7e523-901c-4c32-b88e-f33698c7522a</t>
  </si>
  <si>
    <t>60008f76-fa07-4e79-88c5-815ff9d94a68</t>
  </si>
  <si>
    <t>00bd148c-02bd-406e-9893-9467e39fb6ec</t>
  </si>
  <si>
    <t>fb472da6-95cf-49d5-8548-6f3d24a0b14c</t>
  </si>
  <si>
    <t>83dab9b8-46cf-443c-9c4d-80955cb34748</t>
  </si>
  <si>
    <t>f546e633-fc26-4689-b0f7-6fdbd843264b</t>
  </si>
  <si>
    <t>5c7e9c7f-505c-46dd-abe3-fd6d2953b54d</t>
  </si>
  <si>
    <t>c92e9335-471e-4866-8923-0a55910f22bc</t>
  </si>
  <si>
    <t>3c7322bc-ac1f-43bd-9d4a-dc023424a177</t>
  </si>
  <si>
    <t>2415754b-fd70-4474-8971-9e98d0ef6d18</t>
  </si>
  <si>
    <t>49f27386-3e89-488f-b75d-4e728f9ffbb3</t>
  </si>
  <si>
    <t>fb7779d5-b487-4126-a0f5-62610bce9348</t>
  </si>
  <si>
    <t>61e867a5-2138-435a-88df-cb2c33330d56</t>
  </si>
  <si>
    <t>0c60e24a-fffb-4d69-8f35-2f903e7a56a2</t>
  </si>
  <si>
    <t>f2c0d333-8c1d-4dd8-ab34-bfcf18c571b6</t>
  </si>
  <si>
    <t>51c2a431-ba86-47d0-99da-7f1c69ce0e84</t>
  </si>
  <si>
    <t>01d27d94-89a1-49e4-a643-cc6dedd37bcf</t>
  </si>
  <si>
    <t>c0ae9501-2293-4201-8ee7-81fdfa74d321</t>
  </si>
  <si>
    <t>7d3897d8-1d78-4149-ba7f-1ebe686b506a</t>
  </si>
  <si>
    <t>dbad96b9-2910-464d-9eff-7465963c8404</t>
  </si>
  <si>
    <t>e9b667a9-3236-4f51-89ee-144ad8558a93</t>
  </si>
  <si>
    <t>4e655fa7-4e7b-49be-857f-a190756b16ab</t>
  </si>
  <si>
    <t>c2b95014-9a14-4c0b-94b6-e33c46a7154b</t>
  </si>
  <si>
    <t>c1c4f13f-1837-46b5-bc6f-ca1df281496c</t>
  </si>
  <si>
    <t>7bda2b34-9d13-4520-9e37-7060821172d1</t>
  </si>
  <si>
    <t>5572ab16-5609-4cfd-bd1e-25097551cc78</t>
  </si>
  <si>
    <t>d9764823-03b8-4d18-9eb2-27cfd533ecec</t>
  </si>
  <si>
    <t>0093d06a-d7d6-4939-b9cd-2fcee3e6cd84</t>
  </si>
  <si>
    <t>9ba19acc-0f19-4c83-985c-10866b2c2310</t>
  </si>
  <si>
    <t>4e87e0d9-f1d2-43c2-8091-22e2e7d27677</t>
  </si>
  <si>
    <t>0f8ed8e4-17ab-4f9f-becb-fd04e072fb55</t>
  </si>
  <si>
    <t>2a8a19a0-15f2-48a1-894e-c443418bd0b7</t>
  </si>
  <si>
    <t>52430498-1e0e-48f7-96e3-8e08b4f233bb</t>
  </si>
  <si>
    <t>1f6e4524-4bc6-4eeb-a066-39d35067b3d1</t>
  </si>
  <si>
    <t>1297c67c-a0b0-40c8-99d5-371e11bc76a5</t>
  </si>
  <si>
    <t>5d180c06-5c09-4498-a3eb-7c82c8c411f5</t>
  </si>
  <si>
    <t>f6e62866-2414-4ec9-8a71-cf2f561219fb</t>
  </si>
  <si>
    <t>f555f6ba-a497-432a-9e9d-ea0d111e9fa8</t>
  </si>
  <si>
    <t>82d9bd46-5e01-4021-915d-7d3f2fdb5377</t>
  </si>
  <si>
    <t>7a5478e5-c628-4fc1-a396-cd6f4c4fd454</t>
  </si>
  <si>
    <t>95816148-4553-4763-b293-b275103e1a93</t>
  </si>
  <si>
    <t>fa25cf3b-b35c-4bd6-a170-c932728c6aad</t>
  </si>
  <si>
    <t>ad87a8fe-38aa-4ec3-a327-a98f0d20311a</t>
  </si>
  <si>
    <t>7b659a90-75f3-4f8d-a3f1-092f985c2bd4</t>
  </si>
  <si>
    <t>ff6647e5-a122-4f50-8abd-1672203a95e7</t>
  </si>
  <si>
    <t>01f0c3d1-e7c3-47b4-a60a-beebc2978f12</t>
  </si>
  <si>
    <t>edba3378-a3d4-47d3-b162-1dd3915bf37b</t>
  </si>
  <si>
    <t>b1086f9c-81f4-4f14-af5c-97dd112300f5</t>
  </si>
  <si>
    <t>d7263925-7f8c-44ea-b412-6a47bf5a38d0</t>
  </si>
  <si>
    <t>32dfff42-0469-4d4f-a77d-bef35d3da564</t>
  </si>
  <si>
    <t>c633f7f9-5d57-4e56-9c68-87664926a0dc</t>
  </si>
  <si>
    <t>6ec54a3a-e7fb-41a9-b471-bd35515e14b4</t>
  </si>
  <si>
    <t>57cc35d2-254e-4298-bde8-b6a14d0659bc</t>
  </si>
  <si>
    <t>8d2dbe19-2eca-4986-a310-ba4f157bbe4b</t>
  </si>
  <si>
    <t>35c092f5-8414-48a6-b3ce-548ccea0978f</t>
  </si>
  <si>
    <t>72b5a8b0-0754-4a44-a981-e0a74cea1475</t>
  </si>
  <si>
    <t>b23ff552-3408-4a45-b3e9-782a74e80a52</t>
  </si>
  <si>
    <t>4b7de9a7-fd86-4bdf-9d71-f395460a6530</t>
  </si>
  <si>
    <t>c982b6a8-edc4-4cc0-b9e4-d7ca5a1c9c86</t>
  </si>
  <si>
    <t>f9c0f35f-7e54-42fa-a5f3-4fe20cc0a3f9</t>
  </si>
  <si>
    <t>51b416db-febd-4875-b03f-689d46bc857b</t>
  </si>
  <si>
    <t>728c4ee1-3a0e-4adf-aa51-56a19b78b5a5</t>
  </si>
  <si>
    <t>4b9f679f-fe62-472b-a12e-9298b9fe697b</t>
  </si>
  <si>
    <t>cdb93f8c-d015-4f6a-a33b-bd8d48e1d893</t>
  </si>
  <si>
    <t>13f23093-e9ad-44d4-ae97-1391d3f5f310</t>
  </si>
  <si>
    <t>1bdbbe39-ae29-4d48-957e-8dfd33c97fd1</t>
  </si>
  <si>
    <t>deed1ebf-8e5c-4411-88af-5f28a75337da</t>
  </si>
  <si>
    <t>d98ba203-e2c4-4d99-86d2-36c6226184e6</t>
  </si>
  <si>
    <t>85f3c728-104e-4b61-9371-8471579386c2</t>
  </si>
  <si>
    <t>9adae90e-cd79-4ce1-91d9-b8fab367421d</t>
  </si>
  <si>
    <t>2e3f7c6c-8358-4d27-bf79-2db4f7363ad5</t>
  </si>
  <si>
    <t>a656673d-b208-4acd-92e1-440d17c872b8</t>
  </si>
  <si>
    <t>3f64417c-fe19-4484-81fc-066ffbe6b8ba</t>
  </si>
  <si>
    <t>6c98eb3d-63fa-43a3-95e6-4d3b330e72bc</t>
  </si>
  <si>
    <t>ad98d1d1-4c7a-4fe1-bab4-974fd5cdf2ad</t>
  </si>
  <si>
    <t>d2f69b0c-0fb3-48dd-9682-3fb9c0814459</t>
  </si>
  <si>
    <t>81f8884b-e563-4fde-a1b6-d3226e749bc5</t>
  </si>
  <si>
    <t>f2bc665d-5e85-4709-b13e-792ababc1b70</t>
  </si>
  <si>
    <t>5dd9da83-83fe-4543-b17b-01df00ee28ac</t>
  </si>
  <si>
    <t>b38c6440-5e18-4824-9e32-d7ba63a6a51a</t>
  </si>
  <si>
    <t>78ab9201-1b34-4da5-8ad4-d9c91e55e23b</t>
  </si>
  <si>
    <t>23f1f482-c59d-4488-b479-6cf4fee99d1a</t>
  </si>
  <si>
    <t>22702840-acd4-4ce4-85ff-26ed60e33f65</t>
  </si>
  <si>
    <t>b1bf9ffe-56dc-413d-a9b4-80d5f900dda6</t>
  </si>
  <si>
    <t>ee595d5f-e436-4e63-b7cc-c1bac04c3e7c</t>
  </si>
  <si>
    <t>20b973cd-d955-4765-8b0e-1498b803758b</t>
  </si>
  <si>
    <t>9b876ecc-516e-4385-9126-81e4fd1151c8</t>
  </si>
  <si>
    <t>d90413d8-9615-49bd-9124-7044b1cbd869</t>
  </si>
  <si>
    <t>df2c518d-cf47-47a0-856f-c511598c6bc7</t>
  </si>
  <si>
    <t>45a28c1e-99b6-4491-9749-6fc3fc131f80</t>
  </si>
  <si>
    <t>000a62da-728a-4583-a475-3b2f52117ba9</t>
  </si>
  <si>
    <t>0487e962-8cdb-4c75-9537-756875113cb2</t>
  </si>
  <si>
    <t>fff229eb-bb38-45c2-9dcb-68616a326fd0</t>
  </si>
  <si>
    <t>2bc6caab-d043-48e3-a9fd-9a903cda7faf</t>
  </si>
  <si>
    <t>84cb5107-e6f7-4799-96a6-ca1bc13284d9</t>
  </si>
  <si>
    <t>b681d475-1d40-4cbb-8686-0c11629a1829</t>
  </si>
  <si>
    <t>5e599159-2e89-4a6a-87ef-abe02700ca6e</t>
  </si>
  <si>
    <t>d23a9d50-015f-4e6c-a583-02b2d4fe11b8</t>
  </si>
  <si>
    <t>5bd76dcf-7493-4845-ae13-dbffc86c4d58</t>
  </si>
  <si>
    <t>d8cd48b4-87e7-476d-b3ac-fe597468998b</t>
  </si>
  <si>
    <t>f345c908-2793-4fb3-85aa-1be71fe24c6f</t>
  </si>
  <si>
    <t>1c54325e-c1e6-4f1d-88b9-d0e95c1d7f63</t>
  </si>
  <si>
    <t>f72452e6-5245-4c54-850d-c71a24e25c09</t>
  </si>
  <si>
    <t>8ea2a9da-813a-46d4-83bd-5552277d7158</t>
  </si>
  <si>
    <t>10982b27-7822-4b5d-bb11-08de3249f15f</t>
  </si>
  <si>
    <t>41f89629-17d1-40eb-9329-4e0aed97e71c</t>
  </si>
  <si>
    <t>23378df7-1a72-4f21-aaa9-ff1213f593e3</t>
  </si>
  <si>
    <t>d197a4ee-093d-44e0-83cf-ac0f0d95f821</t>
  </si>
  <si>
    <t>2c489941-355b-4a16-93ed-2c8b8e4b84df</t>
  </si>
  <si>
    <t>fdab4aaf-f390-4509-b8cf-8f019b366228</t>
  </si>
  <si>
    <t>a934f5c7-739f-40b5-824a-ddaec2aafeee</t>
  </si>
  <si>
    <t>3da80af3-7522-4cde-9c41-f40c04c34fe7</t>
  </si>
  <si>
    <t>2f67a6ac-2fc4-4887-99f1-85f10c78ea35</t>
  </si>
  <si>
    <t>b4b0c2c6-9505-4838-b3a9-b802aad14aac</t>
  </si>
  <si>
    <t>24f1017b-44a2-4e23-a206-c7d24a0ea7e3</t>
  </si>
  <si>
    <t>4fd7d73f-5dec-412d-9264-ae5df9a7601c</t>
  </si>
  <si>
    <t>dd5a7ac4-6e6a-4d34-96c5-650c1a7f36c2</t>
  </si>
  <si>
    <t>1e197585-3532-4203-8bae-7a47803ca118</t>
  </si>
  <si>
    <t>14af22aa-61dc-49aa-97e2-925f2df923db</t>
  </si>
  <si>
    <t>55b02f5b-3f92-4126-83d5-7c58a00ea582</t>
  </si>
  <si>
    <t>e34e7cb8-21fc-4d46-8ac7-68ab21b0b09c</t>
  </si>
  <si>
    <t>74519bcb-ae30-40ed-a2ba-b7eb0de9a724</t>
  </si>
  <si>
    <t>b6bc3cc4-966b-45f8-aa8e-b8f1561c7da4</t>
  </si>
  <si>
    <t>6f0df6fb-ceb1-4c28-abdf-fa48bf2af322</t>
  </si>
  <si>
    <t>c76f7c71-2343-4aa9-aca3-48fee5b8306e</t>
  </si>
  <si>
    <t>6492edf7-02b2-4948-866b-9ecd7d9a9423</t>
  </si>
  <si>
    <t>305b8edc-cf0b-4a28-ad82-bc4db93fcbff</t>
  </si>
  <si>
    <t>b40a993b-5786-4323-891b-53889c4af890</t>
  </si>
  <si>
    <t>58ad74cd-b0fb-4a3b-b507-46b30b7c9f53</t>
  </si>
  <si>
    <t>aa77b95e-46bf-44dc-944e-a8557e64f305</t>
  </si>
  <si>
    <t>c437c4e7-10ec-451d-83b8-e7e711d5ad20</t>
  </si>
  <si>
    <t>b04cc8e2-edf0-4c8c-bc70-82472a42af9b</t>
  </si>
  <si>
    <t>af4309bc-e47c-43a6-8442-35306be6ab12</t>
  </si>
  <si>
    <t>22705673-1f6d-4abd-95d1-b721023bd520</t>
  </si>
  <si>
    <t>241097b1-a519-457b-86a7-9c5ac18f568c</t>
  </si>
  <si>
    <t>eb7d6d7c-69fa-4aee-971d-f916d08f9477</t>
  </si>
  <si>
    <t>5d42a0ef-45fb-47cd-bb9d-4e899f7edf9f</t>
  </si>
  <si>
    <t>b8efc40f-7875-4828-bc0c-cf83e21d4f6c</t>
  </si>
  <si>
    <t>3e5eab0e-d8b7-42bd-85bc-1a68e4754e7d</t>
  </si>
  <si>
    <t>6a3a218e-e7ea-4271-9a06-d7b7557ac966</t>
  </si>
  <si>
    <t>86aaba10-aeac-47b1-bc3e-ae948e5b98f3</t>
  </si>
  <si>
    <t>d913f8fb-333a-4904-b09c-c37240e2235a</t>
  </si>
  <si>
    <t>906ee83e-f185-42a2-a92e-6d59e2249ea4</t>
  </si>
  <si>
    <t>cba3be67-7775-4af1-b9b3-50871607e840</t>
  </si>
  <si>
    <t>883123f1-77f0-403e-a6e8-eac2a3dcf7cf</t>
  </si>
  <si>
    <t>fbbe7bef-c088-4ee6-ade3-13045c7db82d</t>
  </si>
  <si>
    <t>05311a35-794d-44b2-8623-9bfcba685da8</t>
  </si>
  <si>
    <t>f9610224-a827-42c2-ae2b-0c2ff266f578</t>
  </si>
  <si>
    <t>a832cd99-1ccf-48d3-8616-5470288eda6f</t>
  </si>
  <si>
    <t>4ffc0016-98cf-4c0f-8614-24fddf82a2ce</t>
  </si>
  <si>
    <t>8d87a661-ca35-4051-85d3-6d268f41a4b0</t>
  </si>
  <si>
    <t>1bf7f27e-a4d8-44d0-ad56-f681f694eefa</t>
  </si>
  <si>
    <t>04a1af2b-6c83-405d-bb49-5b8e9c067f17</t>
  </si>
  <si>
    <t>767e5c8e-87e8-4017-938a-1e5e90a5b0e3</t>
  </si>
  <si>
    <t>f4c907a2-6dd0-412a-8136-a4f2be970f79</t>
  </si>
  <si>
    <t>fa0bf4b3-cd57-4ddb-86ab-53a81b863cd5</t>
  </si>
  <si>
    <t>18913bdf-3045-47e2-9919-0a423f6cb663</t>
  </si>
  <si>
    <t>20e14986-b0d6-4127-82a1-9f1f5dc944c0</t>
  </si>
  <si>
    <t>2fc0b249-fed0-4e12-aecf-188bfbd8bc2f</t>
  </si>
  <si>
    <t>76ee00c1-ed20-42be-ae3b-dc8711f6912c</t>
  </si>
  <si>
    <t>73ca9198-82a2-4e5c-a132-c0623057fbfd</t>
  </si>
  <si>
    <t>742e0f1e-ea4c-4710-ae9b-d36fc02f81bf</t>
  </si>
  <si>
    <t>f25d7ee3-eb27-404d-8df5-a2b0a3de5aaa</t>
  </si>
  <si>
    <t>01e7b45e-56bc-4a01-9406-c25c339ceb1c</t>
  </si>
  <si>
    <t>7980ac54-2d23-4bb2-b500-a3e410711fe0</t>
  </si>
  <si>
    <t>b04e2da9-5410-412f-aa5d-bf6b1a41efd4</t>
  </si>
  <si>
    <t>3450e489-edf8-4451-b35f-7dc7c8d037c2</t>
  </si>
  <si>
    <t>87b8ec57-cd05-4454-8ae0-9fa59e8ab70b</t>
  </si>
  <si>
    <t>0fd4a9a7-eed7-48ec-a3ae-843dd968da6a</t>
  </si>
  <si>
    <t>68c178a1-aa91-40ef-8124-b6f60c0919ea</t>
  </si>
  <si>
    <t>ebc1dcf3-a77d-4b3a-bcd3-147104a06ca7</t>
  </si>
  <si>
    <t>a31da84e-eeb8-46bd-b81e-b29ed7c3271f</t>
  </si>
  <si>
    <t>bf4cb1a6-959c-4226-8873-e9c7a3cf22ab</t>
  </si>
  <si>
    <t>cb376319-8c0e-46cb-ac24-ce2b4e650769</t>
  </si>
  <si>
    <t>3dfc6dbf-646d-4a2b-ad69-26ed112b5fd5</t>
  </si>
  <si>
    <t>a47b87d6-51a0-4f04-889e-fca5d2d9b11a</t>
  </si>
  <si>
    <t>1a9c0d8a-62ba-49e0-a0de-1d4ca99cf27d</t>
  </si>
  <si>
    <t>dbf41517-b225-4553-866e-f805bdf57acd</t>
  </si>
  <si>
    <t>66f14251-58e6-4fe9-a4df-3bda3ea0f0ce</t>
  </si>
  <si>
    <t>557c1602-163a-4b82-a2cb-a116a3928310</t>
  </si>
  <si>
    <t>93c6da5c-25bb-477e-9df1-cf290aab01dd</t>
  </si>
  <si>
    <t>6cd4e211-b4e3-4f9c-bff6-b68f406c0939</t>
  </si>
  <si>
    <t>c0e6118f-c242-42b4-9ecc-8d8fe8a1a8d4</t>
  </si>
  <si>
    <t>a4ebc376-d86b-497d-8271-f8d53dd64bfc</t>
  </si>
  <si>
    <t>c34b0cff-5650-4b28-967d-5aa269d2eb44</t>
  </si>
  <si>
    <t>f372b785-0867-477b-9bb4-79a77a483f66</t>
  </si>
  <si>
    <t>653c644d-5570-45cf-b6a0-fc62f5551a87</t>
  </si>
  <si>
    <t>b3c26ef8-6b4a-4ee7-a661-e71c533e769b</t>
  </si>
  <si>
    <t>a654bd26-a461-4a6f-9703-527976397d1b</t>
  </si>
  <si>
    <t>fc7f613c-716c-45a4-bd1d-4ff5a388ec5c</t>
  </si>
  <si>
    <t>f99b5846-26c4-465c-b520-15999ee4d27a</t>
  </si>
  <si>
    <t>7b63eee3-824a-4cd5-b52b-f5d104474061</t>
  </si>
  <si>
    <t>f83cfb07-8f57-4955-a4b2-4daa60aeaeb7</t>
  </si>
  <si>
    <t>e8159085-9eaf-4be9-98c6-4fca92d5d10d</t>
  </si>
  <si>
    <t>375a19e8-22f0-4289-95db-34d9e75f9c66</t>
  </si>
  <si>
    <t>7d664e5e-ad5a-4b1f-91ad-bb5a8d0e090c</t>
  </si>
  <si>
    <t>4f1c9ac7-afcd-413c-a891-b20e98a4bdcf</t>
  </si>
  <si>
    <t>ab89f8a5-eb81-4c4c-a054-f1ada42c73e6</t>
  </si>
  <si>
    <t>d1ac84e7-0c76-4aec-af8a-2d106cef3bca</t>
  </si>
  <si>
    <t>b03fe3e6-33ad-4fff-8d52-8ad5987d7751</t>
  </si>
  <si>
    <t>9ad9326f-7a40-44ed-ad6e-b7d627e95274</t>
  </si>
  <si>
    <t>ec08db9c-bcd7-4864-8b8f-fc8effb97518</t>
  </si>
  <si>
    <t>94303951-1f54-4c04-a05e-7ec1b6e7f507</t>
  </si>
  <si>
    <t>b2104ee8-46a6-4a7f-a5a4-f6e6991efad7</t>
  </si>
  <si>
    <t>e1c5df73-e718-471a-9429-be5463bc9ea1</t>
  </si>
  <si>
    <t>573948c6-f9b1-41e2-828c-6c502c5864bf</t>
  </si>
  <si>
    <t>ec75840a-28d9-427d-9d60-404798eae709</t>
  </si>
  <si>
    <t>85c3eacf-e580-41f4-9573-629279021ddc</t>
  </si>
  <si>
    <t>82f8817a-0286-47c8-b26e-fb92297ac4bd</t>
  </si>
  <si>
    <t>36c62e8f-9593-4630-9305-3b90c15b42a5</t>
  </si>
  <si>
    <t>fb0f201b-ad41-4eb2-92a0-4843dd49bb6b</t>
  </si>
  <si>
    <t>eed366c2-e70b-459e-998e-4cd47816965b</t>
  </si>
  <si>
    <t>8ec77367-8c89-4a92-a7ad-6db834a269de</t>
  </si>
  <si>
    <t>b998d1ff-8b50-453c-b382-88f52c0758ba</t>
  </si>
  <si>
    <t>a2a9ef6e-0014-46d7-8c3e-c01daacba996</t>
  </si>
  <si>
    <t>555d650a-0ab4-46a2-8747-361777f009b1</t>
  </si>
  <si>
    <t>1dc46da2-4829-465b-b6d6-e7424e97904b</t>
  </si>
  <si>
    <t>4fe449d5-9908-4d71-92eb-a24d65a6e087</t>
  </si>
  <si>
    <t>d0b13028-6282-41c9-a8c0-da101020d89e</t>
  </si>
  <si>
    <t>16e16790-7f53-4b35-81c0-0699acbccf2a</t>
  </si>
  <si>
    <t>7cc16dbd-ae58-47cc-a4c2-26778a129fa9</t>
  </si>
  <si>
    <t>8a267392-8385-4215-82f4-7149e509fb89</t>
  </si>
  <si>
    <t>84a0ebf0-6e1a-48e8-acfb-d80f42c891cc</t>
  </si>
  <si>
    <t>ab7e7eac-48a5-4067-b284-d106c0e64277</t>
  </si>
  <si>
    <t>00eb6f89-f444-4108-91d2-ec43f46e9aef</t>
  </si>
  <si>
    <t>3104f376-dc7d-4fd7-8856-8ceb0606f878</t>
  </si>
  <si>
    <t>77b738a4-3db9-4b77-b11a-357446ecf6a9</t>
  </si>
  <si>
    <t>67167514-b807-4ee2-8f76-23a4f8e6c6bf</t>
  </si>
  <si>
    <t>e2da3873-4fbe-489a-89eb-a56e3b21e3fa</t>
  </si>
  <si>
    <t>eefb8f2a-92cf-4ff5-a254-e94ab5697a2a</t>
  </si>
  <si>
    <t>39a3ad74-ecd5-4766-bc47-7ee7d83b50c9</t>
  </si>
  <si>
    <t>c2c30726-6132-47b9-b77b-51798ebefb4f</t>
  </si>
  <si>
    <t>efa806d2-6a68-4285-bdae-51b17349871e</t>
  </si>
  <si>
    <t>a3379c6b-b8ec-40a4-a73a-2bf4dc731f6d</t>
  </si>
  <si>
    <t>7ab37890-37e5-4880-9fd0-9914711d5fc3</t>
  </si>
  <si>
    <t>73ddf952-b887-4ef8-b98e-1b517252918d</t>
  </si>
  <si>
    <t>20bcccab-e5b4-4b38-8517-eb78d71f1707</t>
  </si>
  <si>
    <t>df163046-2834-42d7-b723-ff2d0009a962</t>
  </si>
  <si>
    <t>df856ee8-9df3-4e4b-84dd-60903ffb29d8</t>
  </si>
  <si>
    <t>1b1fbdef-1fe4-40bd-8aa9-f0685aa1ee2d</t>
  </si>
  <si>
    <t>3a1629f5-afd1-4652-9dd6-65cffb80ca5a</t>
  </si>
  <si>
    <t>c7a40f5c-5730-4d29-b1c4-39bdb4f2a3bf</t>
  </si>
  <si>
    <t>395d9ea7-f436-4014-a31d-ae4b1bf42588</t>
  </si>
  <si>
    <t>2df94b75-49ea-43ef-9d73-55f3dee8dc58</t>
  </si>
  <si>
    <t>22659314-a709-4aa2-be6e-f44f0d98f43d</t>
  </si>
  <si>
    <t>a333403e-3e69-41fe-a73d-970c79f2c09c</t>
  </si>
  <si>
    <t>ec8e62e7-76c1-4f0d-a63f-0438bb8563e6</t>
  </si>
  <si>
    <t>32ff9f23-db13-44c3-bed2-8ec24d7e1147</t>
  </si>
  <si>
    <t>bbdbd8cc-7198-4f88-94fb-1604ef960034</t>
  </si>
  <si>
    <t>4b58e5a5-3222-4448-bf01-b44300b6a38d</t>
  </si>
  <si>
    <t>710ae42a-43da-418a-a4c3-117f5c7c0ae4</t>
  </si>
  <si>
    <t>76e36411-c8c8-459e-91ba-250aa1f275fa</t>
  </si>
  <si>
    <t>835229bc-3573-4c1f-80df-01f91b8d2a90</t>
  </si>
  <si>
    <t>555dc841-4613-4c7c-89ba-240ef99524f9</t>
  </si>
  <si>
    <t>0d1ca9f4-42ce-4b97-ab34-d8d9ffe7ceea</t>
  </si>
  <si>
    <t>41f95488-ade4-4872-b4fb-8cde0c604f9e</t>
  </si>
  <si>
    <t>cbb142e4-8b21-4edf-9756-58f93830b11b</t>
  </si>
  <si>
    <t>7d424d8a-a349-4b8e-8309-a28fcfad6c99</t>
  </si>
  <si>
    <t>d21abb6b-e080-4171-983c-f3966360df34</t>
  </si>
  <si>
    <t>45cc3f52-b606-4aed-821c-1f7162ddeb25</t>
  </si>
  <si>
    <t>51b8d681-c4c7-48fd-bfe8-1b5ae990699c</t>
  </si>
  <si>
    <t>51f6cb5b-db85-436e-b021-13c984b106af</t>
  </si>
  <si>
    <t>e1baaeb1-46f3-43af-a255-52f75d56f4cb</t>
  </si>
  <si>
    <t>05c166a0-8bb3-4b57-85d7-8275e35b3874</t>
  </si>
  <si>
    <t>63e94b6b-f14a-459a-89ad-32b2f21f29b4</t>
  </si>
  <si>
    <t>73668963-94fb-4540-8079-f49bd8dd6265</t>
  </si>
  <si>
    <t>34a17eab-2447-4320-bbcd-bc339cb45e4a</t>
  </si>
  <si>
    <t>8d6d35c6-a070-4e68-a632-3d10ac082eb6</t>
  </si>
  <si>
    <t>aa960a26-bc48-4b5f-8325-c07d7a169d81</t>
  </si>
  <si>
    <t>e233cfb9-9118-415e-a838-5e1ffd909fa9</t>
  </si>
  <si>
    <t>f7ea845b-bae9-4774-9476-992888116caf</t>
  </si>
  <si>
    <t>4f599144-6d9e-4c2a-ac90-62ed1a1b1d86</t>
  </si>
  <si>
    <t>96ce66cb-eb8b-453a-9c8d-d8b2acbfd0ab</t>
  </si>
  <si>
    <t>5d4c3000-7f61-4a25-bdde-f3261c3b2851</t>
  </si>
  <si>
    <t>1dcfbf92-5291-47dc-ade0-5cdc80b67efe</t>
  </si>
  <si>
    <t>8a9e06ee-ed90-48ba-b24a-809969d521df</t>
  </si>
  <si>
    <t>a762b400-fed1-45ca-b831-f16d75c6448a</t>
  </si>
  <si>
    <t>47fe56b3-bffe-4909-94f2-a2966ec120ed</t>
  </si>
  <si>
    <t>6150690f-05fa-41ab-b447-165299f6cab8</t>
  </si>
  <si>
    <t>ce6c70b4-f268-4333-91af-d29f1a58cf58</t>
  </si>
  <si>
    <t>9db8ca8c-fe3f-430a-b770-855bd1ea775e</t>
  </si>
  <si>
    <t>0e18b6d0-46b5-40ef-b843-2bb4528b1da4</t>
  </si>
  <si>
    <t>ea901d08-029e-4a7b-b51d-f2213784b913</t>
  </si>
  <si>
    <t>78cc340a-a3a4-4e4d-8571-3b6f294bd108</t>
  </si>
  <si>
    <t>4ee4de49-6f9d-4818-8449-d326b7570e27</t>
  </si>
  <si>
    <t>91701ba8-8386-431d-94e5-c25bbfe3d335</t>
  </si>
  <si>
    <t>2cf45c6b-9a1d-4953-a2f9-ca47c4299736</t>
  </si>
  <si>
    <t>8c1e282c-61f7-4ded-a953-7a1d361576ee</t>
  </si>
  <si>
    <t>d9a15c9f-e3a1-43da-8fcc-4314918634bd</t>
  </si>
  <si>
    <t>954b9bfc-c02b-460b-813b-ba67df1feed4</t>
  </si>
  <si>
    <t>f14b204e-1bdc-467d-837d-25349ea0116e</t>
  </si>
  <si>
    <t>ce2e4329-e2c0-4b5d-a509-00b8e46056e9</t>
  </si>
  <si>
    <t>e2672086-a88f-4660-a6c8-97723b6899ef</t>
  </si>
  <si>
    <t>88aef74e-8de5-4378-8cd6-28bf936980ee</t>
  </si>
  <si>
    <t>ab77cee9-a99b-41da-beeb-29248f8fbb29</t>
  </si>
  <si>
    <t>64816321-67ec-4887-87f8-4c58cca2c042</t>
  </si>
  <si>
    <t>cfb4502f-818c-409f-87e2-82e0acca4dc6</t>
  </si>
  <si>
    <t>df26dc49-699a-4340-9704-6a784a7d960e</t>
  </si>
  <si>
    <t>398ac594-6343-4758-8182-1225db74d80a</t>
  </si>
  <si>
    <t>23b99aa8-e9cd-4ef2-9e1a-f408b7e34b64</t>
  </si>
  <si>
    <t>779f7996-99df-4c9b-a61a-03c7c5656b2a</t>
  </si>
  <si>
    <t>6b7cfa11-641a-4619-b7a0-872b820b4729</t>
  </si>
  <si>
    <t>e7e45569-8db7-4802-981d-b073e535f053</t>
  </si>
  <si>
    <t>73ffcb3a-7680-4f03-9985-ae4f6bda06b5</t>
  </si>
  <si>
    <t>0de2f58b-c172-4f18-bbaa-6232188b238f</t>
  </si>
  <si>
    <t>0025fcfc-6f37-4c6f-ba13-1a348549f72c</t>
  </si>
  <si>
    <t>169a2be0-cd20-4e13-b87d-445f295f54ef</t>
  </si>
  <si>
    <t>dbd307c2-6720-48cc-ba6a-a8f4105314e4</t>
  </si>
  <si>
    <t>dc413712-e79e-4c2a-aebe-819eda55f155</t>
  </si>
  <si>
    <t>80702267-3fbe-4c70-a367-12dbe40f5bbc</t>
  </si>
  <si>
    <t>e2dc75dd-ecf8-49d6-b022-e9716edfb5ae</t>
  </si>
  <si>
    <t>e240a055-9a35-4794-bf2a-685bf39fecaf</t>
  </si>
  <si>
    <t>13330dca-d87d-4354-b31f-64e00284b3fa</t>
  </si>
  <si>
    <t>7e951774-73e2-41d9-a791-ac27877c8fba</t>
  </si>
  <si>
    <t>129ff905-f5fc-4e59-a06b-e0eb6708e9a9</t>
  </si>
  <si>
    <t>344eee6a-6f30-473b-8155-804ced1d99bc</t>
  </si>
  <si>
    <t>e54d026b-aa84-4832-8ca4-1c24ea5743c3</t>
  </si>
  <si>
    <t>bd81c68b-e269-45c2-a4d7-b0fd62cc5672</t>
  </si>
  <si>
    <t>58218a33-6a97-45c9-bf20-f60db6f02bc5</t>
  </si>
  <si>
    <t>01e6d45a-040e-4db7-b5b3-8ff0400d3d62</t>
  </si>
  <si>
    <t>d3711275-f1fe-470e-9209-7ea1a1ff3e96</t>
  </si>
  <si>
    <t>d8bba7cc-baf3-4737-8701-af67c90c4948</t>
  </si>
  <si>
    <t>815b4dc8-f1f6-402a-9837-2583e1e8cf2d</t>
  </si>
  <si>
    <t>d95cba5e-3acd-4e94-af31-f5c823ab9a3d</t>
  </si>
  <si>
    <t>59f9126a-d38b-4f26-bec8-a7843fae43b7</t>
  </si>
  <si>
    <t>ef42b4f2-aa53-4ed8-9b8d-834063a9dcb1</t>
  </si>
  <si>
    <t>4745b655-215b-457d-94c7-63d4e8ae25e1</t>
  </si>
  <si>
    <t>d1e5ba7d-9551-4686-8c5f-4e601a4f63eb</t>
  </si>
  <si>
    <t>8cbd8abb-4e6e-46ca-a498-05a6a691d307</t>
  </si>
  <si>
    <t>0be68ef7-850a-4e4b-9deb-c9510507146a</t>
  </si>
  <si>
    <t>03ab27f4-ac37-4565-8615-f114412e1a94</t>
  </si>
  <si>
    <t>21282916-d351-459b-be91-48341c0083fb</t>
  </si>
  <si>
    <t>dbcca79e-6223-40c4-b0cc-776306f28aef</t>
  </si>
  <si>
    <t>31d46f47-ef0f-4bac-945b-2ef32c42bb97</t>
  </si>
  <si>
    <t>f96fbb5e-ae0e-4db8-9394-4f7047a4390c</t>
  </si>
  <si>
    <t>7a8080e5-f7c9-454b-b6b3-6b3877e8d1f5</t>
  </si>
  <si>
    <t>d6d13b63-692b-41d6-854e-96790232a02c</t>
  </si>
  <si>
    <t>37b92f08-3a49-45ad-a4cd-204a137a01e5</t>
  </si>
  <si>
    <t>c0d630d5-14fa-404d-9c2b-7a8774f144ac</t>
  </si>
  <si>
    <t>bf5fd79c-8f81-4f66-8165-cdfe0bcd688d</t>
  </si>
  <si>
    <t>df9a0231-af29-483f-9534-3b475f66e8c9</t>
  </si>
  <si>
    <t>1e47f2c1-1787-426c-a4e6-497dcedda4ae</t>
  </si>
  <si>
    <t>1289e55c-5306-4e46-9d8b-b076d3e7a0f6</t>
  </si>
  <si>
    <t>3c7c921e-86f1-4515-9a21-249d227cc6eb</t>
  </si>
  <si>
    <t>f26f698a-0048-48d6-9342-1122e1fafeba</t>
  </si>
  <si>
    <t>514e4d1b-37f6-4dd3-95bf-c698275c5a42</t>
  </si>
  <si>
    <t>be7abac1-62f7-4987-af9e-ce79bcde0aa7</t>
  </si>
  <si>
    <t>d6f15b92-9847-42a9-afb9-44884a66b13f</t>
  </si>
  <si>
    <t>80486d39-1d4a-4acf-8082-2cfb6d74b07d</t>
  </si>
  <si>
    <t>cd5fbace-24b9-4916-ad73-6828f40d6c3e</t>
  </si>
  <si>
    <t>8cf67c41-1e69-46b8-9dfa-6f84014b31da</t>
  </si>
  <si>
    <t>eea96b74-24f0-47a4-9bfa-077dc7532d93</t>
  </si>
  <si>
    <t>9d87f273-2712-4c26-83d3-4037e7d8d843</t>
  </si>
  <si>
    <t>c468b49f-ef21-4f1f-bd0f-344a31a2f9d4</t>
  </si>
  <si>
    <t>874a631b-d6a3-4717-a044-6a14c8f28487</t>
  </si>
  <si>
    <t>000d7437-dd65-4d97-855c-7ed51bb6ecea</t>
  </si>
  <si>
    <t>b8e3c807-086a-45dd-b1a7-6027f67c3c32</t>
  </si>
  <si>
    <t>0570e8ad-3115-4953-91f4-f7b61239a888</t>
  </si>
  <si>
    <t>ae74a892-8e69-4f2c-b169-91cc471c8278</t>
  </si>
  <si>
    <t>67fb1516-6abd-4e3a-a6af-ad0a65fba82b</t>
  </si>
  <si>
    <t>c5fe8de1-3c83-459d-98c7-4f6a21e27f5b</t>
  </si>
  <si>
    <t>652c7e32-fdd5-4cfa-bc94-436d3efcc085</t>
  </si>
  <si>
    <t>62c7d7d2-fb09-4f11-818a-bcdb502dcffe</t>
  </si>
  <si>
    <t>887adfdb-7765-417f-9774-449fa6c74e73</t>
  </si>
  <si>
    <t>58bf80ee-d53b-413b-8df6-e998c9129df3</t>
  </si>
  <si>
    <t>b0a40aa0-4ee1-48f1-9322-13a487aae5be</t>
  </si>
  <si>
    <t>9e1bf371-4880-4eee-81ad-c39a864f0516</t>
  </si>
  <si>
    <t>37357c6b-3dba-48ee-8bfc-16f7bad14382</t>
  </si>
  <si>
    <t>6719d559-058f-49a6-a64d-ba76b4f99752</t>
  </si>
  <si>
    <t>2372c197-e940-4e62-b2a7-af1f133dd628</t>
  </si>
  <si>
    <t>e1d31e62-728d-4a8e-a935-70ed3deeb140</t>
  </si>
  <si>
    <t>c2b95881-6781-492f-95fa-16fddfd00398</t>
  </si>
  <si>
    <t>544b5798-e1d0-4cab-a28c-dd87f5d0b20c</t>
  </si>
  <si>
    <t>068f539a-c85e-48ea-9fd2-00c0e78e3d67</t>
  </si>
  <si>
    <t>59af5c27-ea35-4f48-8e6f-0f52b68be8c4</t>
  </si>
  <si>
    <t>5c34f942-c583-4d84-bb5c-bef834247557</t>
  </si>
  <si>
    <t>1368b913-8a6d-47eb-bf74-534344d65343</t>
  </si>
  <si>
    <t>4f460bb3-4c46-4b7b-a643-a14b2335aa78</t>
  </si>
  <si>
    <t>08ee4ab1-8d4c-4bb5-ab1d-73cd091ce89a</t>
  </si>
  <si>
    <t>571df975-66fa-474b-82d0-91625e2d6176</t>
  </si>
  <si>
    <t>fa4227ba-d957-4a3b-b3d5-d03d6ab61126</t>
  </si>
  <si>
    <t>9a2acea6-8388-4209-b8fa-48d56588abe6</t>
  </si>
  <si>
    <t>ab2cb45d-aa6f-454b-9daa-e0f1f6379af6</t>
  </si>
  <si>
    <t>4746dbce-f2df-4776-93e5-79f37736ca75</t>
  </si>
  <si>
    <t>1de2f7f5-e52a-4d6c-93ec-4975c13546c1</t>
  </si>
  <si>
    <t>8d6b8ef7-3bd1-4771-98d0-e4c34bce2409</t>
  </si>
  <si>
    <t>b6c0e70f-3ebc-4a3c-8d94-ec141fb427c8</t>
  </si>
  <si>
    <t>2a3b9986-72d8-4e75-9400-3e10ff04c122</t>
  </si>
  <si>
    <t>f78dec22-5253-48e4-ac8a-13901efb690f</t>
  </si>
  <si>
    <t>194d703c-09a1-453f-bad6-4524b1557eb1</t>
  </si>
  <si>
    <t>b519dfee-f035-46e9-a8b2-e20694c29f27</t>
  </si>
  <si>
    <t>37b0469a-c862-4319-97fe-ce12ed5da352</t>
  </si>
  <si>
    <t>ffb77d6b-e512-4f4d-a20e-a776bc532a17</t>
  </si>
  <si>
    <t>0a214738-4ba4-43df-a9b0-7104b5d90b89</t>
  </si>
  <si>
    <t>f36a0166-2b13-48f5-a412-71bede4e1975</t>
  </si>
  <si>
    <t>f36d268a-3db0-4cf5-bc35-9d10e591efe0</t>
  </si>
  <si>
    <t>9e66f11b-b5b0-4cb6-9026-b53b829a7ec1</t>
  </si>
  <si>
    <t>19b14145-3e6a-4328-9a70-174340c58c1b</t>
  </si>
  <si>
    <t>da5f743d-d6a0-4609-8e8e-f2ec9ddf42c6</t>
  </si>
  <si>
    <t>b400e584-57c8-4d41-b239-e89b75d83324</t>
  </si>
  <si>
    <t>a65139e3-f603-41fa-9176-0a1cd1bd6262</t>
  </si>
  <si>
    <t>20776b92-d86c-40f2-b9be-a925ae8b2978</t>
  </si>
  <si>
    <t>8238a00f-a505-4701-a070-fff7a48037b9</t>
  </si>
  <si>
    <t>35500124-0d9c-41c0-9c01-1c073f0559bc</t>
  </si>
  <si>
    <t>459cc94f-f39b-4df0-b123-d0e4a5207050</t>
  </si>
  <si>
    <t>e20fe5d8-25a1-4905-9278-64ded298eca6</t>
  </si>
  <si>
    <t>6c6526f2-4896-4185-a68b-9f17dbc7ad45</t>
  </si>
  <si>
    <t>0273a4bb-dfd5-47f5-a4ad-0fe6d7442304</t>
  </si>
  <si>
    <t>22b61611-0b76-4113-84bc-407677d8b11d</t>
  </si>
  <si>
    <t>0161e799-2df6-4c9a-a120-c4f923b9994e</t>
  </si>
  <si>
    <t>be1a3190-363d-4282-bbf6-ee7599d09c12</t>
  </si>
  <si>
    <t>07976cd4-e599-4a39-a6d6-004c409e427a</t>
  </si>
  <si>
    <t>6ebf09e0-2436-4b64-b3e6-3d4928c42463</t>
  </si>
  <si>
    <t>7c3eae1e-92a4-4b65-8310-3093c2b3e7f1</t>
  </si>
  <si>
    <t>ee903f37-374a-41e2-a429-9ea428fac3fb</t>
  </si>
  <si>
    <t>e346cc87-6d2c-453f-b28f-2fb393b1c2f0</t>
  </si>
  <si>
    <t>bfc58c4c-c286-4d55-9690-438e84c87134</t>
  </si>
  <si>
    <t>bd628520-c09c-44c1-be16-9b809a4dfc93</t>
  </si>
  <si>
    <t>52dd9409-8912-40fb-ac63-8662bbe3458d</t>
  </si>
  <si>
    <t>772bb7d4-767f-4cce-bc1c-622aee0d3a74</t>
  </si>
  <si>
    <t>104b568a-5045-4dff-ac93-be07af1df74e</t>
  </si>
  <si>
    <t>77823a43-5416-4107-9be0-22c869585df2</t>
  </si>
  <si>
    <t>a0087f90-14a4-40f3-a4e3-e5a1f95528f2</t>
  </si>
  <si>
    <t>39882ef2-5405-4796-a801-6d090bcbaae2</t>
  </si>
  <si>
    <t>3e20f18b-724b-4828-befb-84f00f1121d3</t>
  </si>
  <si>
    <t>a2e62d4b-b92e-411a-b98f-003cf4c4ac73</t>
  </si>
  <si>
    <t>d5fddb24-812d-43fd-8bb4-a1fdd00ba1d1</t>
  </si>
  <si>
    <t>a280299c-9ab0-400c-9851-7aad5e9d3ef4</t>
  </si>
  <si>
    <t>2652d112-5ce8-4af5-ab59-e6f88a446069</t>
  </si>
  <si>
    <t>d891c443-8ad7-4a49-8782-f7533473a08e</t>
  </si>
  <si>
    <t>0abd4ed3-1a4b-4160-871d-d8e02da4e88d</t>
  </si>
  <si>
    <t>de0b9ff2-f0d2-42f9-8926-a9f7e564c53b</t>
  </si>
  <si>
    <t>34c2ce96-775c-431c-afe4-0012ff3b5dd2</t>
  </si>
  <si>
    <t>5b286781-3086-4a65-ae03-80264fc99d6a</t>
  </si>
  <si>
    <t>e75fc008-6100-4fd6-8b0e-e90e62ddec61</t>
  </si>
  <si>
    <t>730cc807-c714-4428-b947-0628faf10e9b</t>
  </si>
  <si>
    <t>8a16015a-27c6-49ef-af8c-77af5d161cbc</t>
  </si>
  <si>
    <t>a3d56ce9-aa5a-4d84-b429-c97140816c29</t>
  </si>
  <si>
    <t>915e6f36-5b13-484f-adde-fbe33aed5716</t>
  </si>
  <si>
    <t>ae07672c-4453-40c7-997a-fa91f8a81403</t>
  </si>
  <si>
    <t>ad8e64ad-761f-4c19-b2b0-103ae3d4ad92</t>
  </si>
  <si>
    <t>f702de17-7d16-48ed-a201-3c271dda21b3</t>
  </si>
  <si>
    <t>bbe4e3ca-9e56-457e-b3c4-1cce6f536a50</t>
  </si>
  <si>
    <t>2617649e-8b1b-4685-bf5f-81c1d08174b6</t>
  </si>
  <si>
    <t>cf52a156-ebf0-4066-b2a3-a3868cfb5f76</t>
  </si>
  <si>
    <t>f81167f0-0d33-4e49-967b-c3b522972574</t>
  </si>
  <si>
    <t>a44eeb75-e2f6-47e7-8bbb-2ca219ca88c3</t>
  </si>
  <si>
    <t>dd9cdb69-24f5-42f3-b66b-36588dbc9663</t>
  </si>
  <si>
    <t>a76c7222-4648-4040-8c76-44c7699ccaee</t>
  </si>
  <si>
    <t>a657046b-ea1c-4ad4-a043-4aa55e015879</t>
  </si>
  <si>
    <t>98082e4d-b01d-4a2e-aa97-f07a64e67bb2</t>
  </si>
  <si>
    <t>7c52e371-c073-4707-a59b-25f062d00db0</t>
  </si>
  <si>
    <t>c9444982-a2ea-4597-af8b-a3265f50bf73</t>
  </si>
  <si>
    <t>2213c7e6-deb3-4676-8e3f-75aa789a3e4f</t>
  </si>
  <si>
    <t>03d6d4f7-410b-40fd-ad3a-ae5abd120ba6</t>
  </si>
  <si>
    <t>c84665d6-5d2a-49e7-a89d-4b989e27cd86</t>
  </si>
  <si>
    <t>a698d99f-4337-46c2-af52-6e0a16af25b6</t>
  </si>
  <si>
    <t>af1bc399-1219-4fba-a660-ea2ff49f41d3</t>
  </si>
  <si>
    <t>1d2d0718-00e4-448d-84c0-33ae555b6843</t>
  </si>
  <si>
    <t>38690b8b-e971-49cd-a0a1-a61857c7fea2</t>
  </si>
  <si>
    <t>55b3e25d-da91-4463-94e5-ea8d53e8da70</t>
  </si>
  <si>
    <t>929ab2d7-83fc-4676-bd92-8178e29be95b</t>
  </si>
  <si>
    <t>3331999c-da20-4aad-bc7b-feff90a0f1f8</t>
  </si>
  <si>
    <t>9c0389d3-d440-4502-be0e-b4a42f1618fe</t>
  </si>
  <si>
    <t>344c6649-6d24-4854-98d5-c8b005451393</t>
  </si>
  <si>
    <t>21538d30-b3d1-46ea-9b76-acf1846310a7</t>
  </si>
  <si>
    <t>51976c64-64ee-4c1c-99ae-d73b493deb73</t>
  </si>
  <si>
    <t>d869300f-b080-4609-a862-42e98fcc8278</t>
  </si>
  <si>
    <t>899a5f8c-c924-459b-95de-df7a14f42371</t>
  </si>
  <si>
    <t>0eb5180c-5aed-4635-a73b-8410f4a88c22</t>
  </si>
  <si>
    <t>cbec4d9f-38e1-4b84-9084-d9df1d82161c</t>
  </si>
  <si>
    <t>a88fe1fe-1a70-4b11-aceb-105b831bb992</t>
  </si>
  <si>
    <t>5a1993ac-63ad-4037-9cb2-db6896bb86ce</t>
  </si>
  <si>
    <t>d1aa0ff0-b4d1-48df-8831-ff207e9841e1</t>
  </si>
  <si>
    <t>ecf305d6-9607-4c89-9cab-56a4e0a9a119</t>
  </si>
  <si>
    <t>b3dd1789-850a-41c9-b45a-162e9b4a7d99</t>
  </si>
  <si>
    <t>a8424b88-1677-43d0-92ff-d33ecf90e1fc</t>
  </si>
  <si>
    <t>ce894e07-8f14-465c-ba13-f72e238ad874</t>
  </si>
  <si>
    <t>3277cdce-088e-46a7-bd42-c41ab7406ec6</t>
  </si>
  <si>
    <t>27bd5d77-7024-4791-acd4-9005a27cf12b</t>
  </si>
  <si>
    <t>79915104-de96-47a3-b99d-3b267fbc07a7</t>
  </si>
  <si>
    <t>1d5e8479-4bcf-449e-978e-4d7b8ffe3173</t>
  </si>
  <si>
    <t>d5affedc-5386-4b7f-a8a7-947a407cae00</t>
  </si>
  <si>
    <t>2eeb8ccc-adbf-48a1-99c5-5c59444b5538</t>
  </si>
  <si>
    <t>467476f7-4caf-4462-9d0c-a26dbbaee95b</t>
  </si>
  <si>
    <t>db3a77d9-5330-4bee-95de-a81647d041b0</t>
  </si>
  <si>
    <t>3f8bf43e-a3bd-40a8-a8c3-0dfa2017f6d1</t>
  </si>
  <si>
    <t>374df478-fdcd-4529-b200-14ba030bdb39</t>
  </si>
  <si>
    <t>0becf590-88e1-48ec-a2b3-2652816c4a71</t>
  </si>
  <si>
    <t>ecb257b3-78ec-4eb0-a431-4576a7afc030</t>
  </si>
  <si>
    <t>97581d11-2a2e-4144-a2a7-7516ea5bd51e</t>
  </si>
  <si>
    <t>86400e41-0f0f-4129-b44b-d43788648521</t>
  </si>
  <si>
    <t>65f0af20-467a-4a08-a93e-25afd2d6ee8e</t>
  </si>
  <si>
    <t>b9cd2ac6-84b9-48ec-94a9-e8d9f0db6e3c</t>
  </si>
  <si>
    <t>534d6fcc-932b-4ea3-83f5-706ea71dbcc9</t>
  </si>
  <si>
    <t>4e548b7a-b588-47e5-9697-2417c2c72aba</t>
  </si>
  <si>
    <t>68589884-cae9-4f73-98b8-35f6ed8f3cdb</t>
  </si>
  <si>
    <t>c3a01ba3-10e8-4a3a-a3ff-9b92256f4935</t>
  </si>
  <si>
    <t>76cedc7d-5fdd-4d53-8b71-ff6f958560df</t>
  </si>
  <si>
    <t>366aeb20-82a9-4b0e-8307-7fe7492fcdd9</t>
  </si>
  <si>
    <t>4a70d75a-c30b-4df3-b18f-fdd41291fb11</t>
  </si>
  <si>
    <t>aa73bbb5-7ee9-4f92-981f-30a1b5efe2ef</t>
  </si>
  <si>
    <t>2e76ece4-62a9-4c89-b05d-5a08c38e336a</t>
  </si>
  <si>
    <t>6dcb48c3-8210-4598-91d6-3efd7c0bc1ef</t>
  </si>
  <si>
    <t>68b61f6b-ff56-4293-ad8d-cf20320a1d59</t>
  </si>
  <si>
    <t>925115f3-6e9c-4255-b26e-1852c679787d</t>
  </si>
  <si>
    <t>59818fd3-b453-4bf4-8ffd-d806668d0db4</t>
  </si>
  <si>
    <t>0518b4ed-c691-4977-b019-83d6baa908da</t>
  </si>
  <si>
    <t>a4909b83-be7a-43d9-b3f9-1a70ebfebbd9</t>
  </si>
  <si>
    <t>da35732e-f2ab-456d-83fa-16d91f825d9c</t>
  </si>
  <si>
    <t>caa0672d-e1d7-4c65-968a-ba7f3763ad7f</t>
  </si>
  <si>
    <t>4d2b539c-430b-45a6-9607-67f725467424</t>
  </si>
  <si>
    <t>5d929f38-1a72-434a-88a9-487d42cff038</t>
  </si>
  <si>
    <t>94ca30e0-4310-40fa-9c89-9c21c92fb62b</t>
  </si>
  <si>
    <t>3274d253-b018-4c83-9922-74afccf3d0f8</t>
  </si>
  <si>
    <t>9c01b72d-60bf-4d80-ab27-a39b292584ea</t>
  </si>
  <si>
    <t>8f4b4906-1535-4e0b-8744-b712a4169b40</t>
  </si>
  <si>
    <t>1f4c4265-0642-4999-9375-71c68f524838</t>
  </si>
  <si>
    <t>ef781f9a-b962-42e4-a243-0b5ee7cc1853</t>
  </si>
  <si>
    <t>56d62854-22f9-4402-afce-6d08dd80d61b</t>
  </si>
  <si>
    <t>cf4a18c7-fd36-495e-ac65-d600412f6eab</t>
  </si>
  <si>
    <t>bd1921c3-2fee-4971-a21d-373b0934f37c</t>
  </si>
  <si>
    <t>6492c709-096d-4867-86b6-1fdcbd5492d4</t>
  </si>
  <si>
    <t>b676cba1-14fa-48e1-9d05-716218c2f4f9</t>
  </si>
  <si>
    <t>0e0ba5ae-6a5d-4bb5-b69c-77e864a66c06</t>
  </si>
  <si>
    <t>225505dc-cf93-46b2-9d6d-9b1a91244b1e</t>
  </si>
  <si>
    <t>a18d6eb3-85ae-4fa1-ae41-b32e07ce2c86</t>
  </si>
  <si>
    <t>287960c7-ed8f-4d7e-8a86-7b0f65fcf84e</t>
  </si>
  <si>
    <t>73f5468b-7ca8-49ba-a63c-83568b6fa6b9</t>
  </si>
  <si>
    <t>8df5fd86-3b0f-43d5-8dd4-d178e75c405e</t>
  </si>
  <si>
    <t>25157c3a-bb53-40f7-bfe3-fee3df6caabb</t>
  </si>
  <si>
    <t>cc9b2c73-620c-4a48-94c5-d10c205a6ed3</t>
  </si>
  <si>
    <t>79c35701-44a4-4d8e-b370-6041160c41a9</t>
  </si>
  <si>
    <t>095d1dc5-b3f7-43ce-8d2f-0fa688d1e4a9</t>
  </si>
  <si>
    <t>fdbe49ae-a921-4d95-bb90-32a2515da035</t>
  </si>
  <si>
    <t>9383caa7-51ca-40ec-b0f1-72749fab8d2d</t>
  </si>
  <si>
    <t>2c96d695-e6df-4f7c-81c7-a12df839d5a9</t>
  </si>
  <si>
    <t>7e24c8ef-03f4-4288-ae9d-30384bd30229</t>
  </si>
  <si>
    <t>2b0d778c-203d-460c-b77e-b3a046810429</t>
  </si>
  <si>
    <t>76fc1ecf-4a18-48b3-91c1-3d0fb8ec8eb8</t>
  </si>
  <si>
    <t>2f73984b-faf2-4714-bc2e-dea9366107ac</t>
  </si>
  <si>
    <t>5551e417-4d77-4d73-be4e-214658b930ba</t>
  </si>
  <si>
    <t>9ae36e51-b326-4519-ae96-cdb99306bf1d</t>
  </si>
  <si>
    <t>fa84a190-ab44-4588-af40-1c5faddf6a38</t>
  </si>
  <si>
    <t>518db36c-5e90-4f86-8461-e45a2882437c</t>
  </si>
  <si>
    <t>21a1221e-0579-49d4-bbaa-4003bf2e97f2</t>
  </si>
  <si>
    <t>9f03fe61-ebb6-4e17-a3aa-2e1e745fcabd</t>
  </si>
  <si>
    <t>05575940-4ac6-4f6d-99fe-defe36c28e34</t>
  </si>
  <si>
    <t>5aa0a790-f9a2-41c5-829b-ef7ecbfe4550</t>
  </si>
  <si>
    <t>a1803546-09b3-4577-9494-0365ef18d91a</t>
  </si>
  <si>
    <t>b85b3de1-acd2-4680-913a-0419d1966fc5</t>
  </si>
  <si>
    <t>f79fd38e-58a7-4770-9318-e14e99ae8971</t>
  </si>
  <si>
    <t>e0d9d72d-8028-4465-b7f6-4f75319fafd9</t>
  </si>
  <si>
    <t>4bdd1d4b-26e0-4b2b-9c66-bbb175a8b68a</t>
  </si>
  <si>
    <t>339e2141-770f-44b9-b860-65fe27b8a9dc</t>
  </si>
  <si>
    <t>d40e81e0-24b3-4e07-905f-65e92a28e5cb</t>
  </si>
  <si>
    <t>4e396f7e-fd61-4a07-a657-9428860d04ee</t>
  </si>
  <si>
    <t>0138e755-b9bb-4db1-ab76-46f7df2e9572</t>
  </si>
  <si>
    <t>c44237ce-7132-4f84-aaff-9664419bd813</t>
  </si>
  <si>
    <t>eb1c5836-d633-4522-91ea-8e79aa12f5aa</t>
  </si>
  <si>
    <t>49b593c6-5d6c-40a8-953f-166862ea402d</t>
  </si>
  <si>
    <t>8c5b767d-e3c6-4eef-ae33-bd6d5aeb77ca</t>
  </si>
  <si>
    <t>4a9383bd-59a8-4926-ada6-c089efe87c10</t>
  </si>
  <si>
    <t>9659e7cb-8345-4d1b-919d-73eb952f4562</t>
  </si>
  <si>
    <t>d4fcfd2b-6a21-4a15-87d0-b7d664457c21</t>
  </si>
  <si>
    <t>8efa271e-64cc-44e7-a468-d0a1523e7784</t>
  </si>
  <si>
    <t>27b94b65-74e1-49f7-8309-67e1eee12ad6</t>
  </si>
  <si>
    <t>318b9420-0476-429f-8392-fce1869ace72</t>
  </si>
  <si>
    <t>98269b41-43ff-4bea-a903-c62b333a7a1b</t>
  </si>
  <si>
    <t>dd4ceead-6c56-4cdc-b44f-15d2a439dab6</t>
  </si>
  <si>
    <t>cbaa697b-83a2-4d81-b3f7-5b922a1cbbc6</t>
  </si>
  <si>
    <t>bc82b239-3600-4634-a37e-a6393d0c3dac</t>
  </si>
  <si>
    <t>d83f8101-445c-4f36-8eee-7b46d4480c6f</t>
  </si>
  <si>
    <t>bbe8f4e3-1ee2-4a6d-a640-d66aa40dfc16</t>
  </si>
  <si>
    <t>d99044cf-dfb7-44fb-a77d-81c71bbf2fa5</t>
  </si>
  <si>
    <t>3f874c2d-53cd-4513-b52c-7c4eff313740</t>
  </si>
  <si>
    <t>ff0c0757-cd00-41e7-a5d5-df45f87bfd83</t>
  </si>
  <si>
    <t>72b22647-9101-46f4-b6d1-4b64a1b02cc3</t>
  </si>
  <si>
    <t>6a4014aa-abb9-49c3-956f-448c55aa3894</t>
  </si>
  <si>
    <t>40827da9-a994-4e6c-a196-72f5ba2bd951</t>
  </si>
  <si>
    <t>9ac13f1a-f660-4774-8d17-695b3fd2ebed</t>
  </si>
  <si>
    <t>899e23b0-ee9b-4fc2-9206-63f67f1e76a9</t>
  </si>
  <si>
    <t>3aa762fd-e01d-481c-8d82-3b5f584c3559</t>
  </si>
  <si>
    <t>5257fbf5-7684-4020-9857-8cb08de5dca2</t>
  </si>
  <si>
    <t>62fb6ce1-ac41-45ce-8d8d-26bea4ef30c7</t>
  </si>
  <si>
    <t>bff71685-1c92-4c33-a744-1a7842ced4dd</t>
  </si>
  <si>
    <t>7fa969d9-dbc8-45a4-8ad3-79b9e4073c63</t>
  </si>
  <si>
    <t>f9079368-d3ad-4a97-ae35-211b5f644b79</t>
  </si>
  <si>
    <t>c2da97a1-ea35-4c08-8285-fc2907fac2c7</t>
  </si>
  <si>
    <t>32c7c8d1-2669-416c-9936-9b091b73d228</t>
  </si>
  <si>
    <t>416d327b-3e5e-4edf-b167-fdca3620b059</t>
  </si>
  <si>
    <t>cdaf6dac-af00-4432-bad6-afc03db4683f</t>
  </si>
  <si>
    <t>f7402c2a-35ed-468e-979b-6914d80b8019</t>
  </si>
  <si>
    <t>465e5905-0b3f-434b-8334-d75422774588</t>
  </si>
  <si>
    <t>3672e438-91b1-42c7-b2c0-5eab31cd8dab</t>
  </si>
  <si>
    <t>8add975f-4dac-4a41-b699-076a046456d7</t>
  </si>
  <si>
    <t>c3a901cf-f748-44d1-b7f6-5fe63d98b5d9</t>
  </si>
  <si>
    <t>e788ad32-e8af-48fc-a79b-3a39d021b3cf</t>
  </si>
  <si>
    <t>6d2ceb84-30a1-4335-80e2-b0d01b07722b</t>
  </si>
  <si>
    <t>2ddf0960-7156-44df-bc11-e562e09f1ed2</t>
  </si>
  <si>
    <t>461a2e6f-d531-445e-9855-c49889bb0195</t>
  </si>
  <si>
    <t>7440fdbf-69ee-42ac-bc49-9762fab613ec</t>
  </si>
  <si>
    <t>33eb724b-ee12-497d-8905-4b796e98718d</t>
  </si>
  <si>
    <t>208651a1-d2be-4467-95e3-14f6ccc8d8ba</t>
  </si>
  <si>
    <t>040ee47b-8caf-4361-b930-5c70931af8c6</t>
  </si>
  <si>
    <t>23b31ba8-1cc8-4b59-9f31-a9aa2cdc3780</t>
  </si>
  <si>
    <t>087a7664-6876-4dd7-8193-d7a17262b9d0</t>
  </si>
  <si>
    <t>09292a69-d948-4088-afbe-690e14e4a87d</t>
  </si>
  <si>
    <t>2ac9017d-45fd-442e-9c1a-111b4a87059f</t>
  </si>
  <si>
    <t>1ec51204-ae58-45f8-9431-9cfd174e1836</t>
  </si>
  <si>
    <t>a6737cc2-e0ab-4945-bc6f-e4be442e82ff</t>
  </si>
  <si>
    <t>ec3ac153-1dee-4193-a154-4415f359895c</t>
  </si>
  <si>
    <t>4ef83360-2e40-4ecd-8ec9-50cadfc631b4</t>
  </si>
  <si>
    <t>3a7c9049-b385-49b7-a4de-677af6cfd752</t>
  </si>
  <si>
    <t>98dd4b8e-0856-4c00-807e-f42dcb1a381f</t>
  </si>
  <si>
    <t>3f63f347-b258-454a-a7d9-1856e81e949e</t>
  </si>
  <si>
    <t>ee005c31-80a1-4f1f-9363-4260d8081cb6</t>
  </si>
  <si>
    <t>5c92f577-d763-4d19-85b1-47e7756990d2</t>
  </si>
  <si>
    <t>1b6907f2-dcf5-4601-b294-5f37d454aff6</t>
  </si>
  <si>
    <t>03b16bcc-dfdf-4abb-a809-7af376646da3</t>
  </si>
  <si>
    <t>d002142e-f675-479d-9696-24c1e0bdf9d8</t>
  </si>
  <si>
    <t>769ece59-6536-4395-91a2-75ad1f3895f8</t>
  </si>
  <si>
    <t>5eaeb433-0587-4ab5-b32f-30d68e833c94</t>
  </si>
  <si>
    <t>d1abc486-bc83-47a8-8928-047ed153d4c5</t>
  </si>
  <si>
    <t>a9975d04-1fba-47bf-9b6c-f4b9fbf5ea03</t>
  </si>
  <si>
    <t>da690f4b-6481-447f-bdd3-983c05808f32</t>
  </si>
  <si>
    <t>9960d2f5-b3f9-4f91-a5c5-e73d9f835ca9</t>
  </si>
  <si>
    <t>870d69be-42db-4a26-a692-0595ea5fec0e</t>
  </si>
  <si>
    <t>9b73033b-80d5-4ec8-b585-d278e4a2a4ff</t>
  </si>
  <si>
    <t>fd398e3b-e480-4991-a08e-6a69b6879591</t>
  </si>
  <si>
    <t>8cfc1c64-d8a6-49e0-91d1-98811dd0183e</t>
  </si>
  <si>
    <t>dc65afc0-d392-434c-a9b7-fd751bf4f908</t>
  </si>
  <si>
    <t>657d6aec-0f25-42f2-8b1d-42b28b789328</t>
  </si>
  <si>
    <t>0f781a27-2291-4b9e-8efc-7070df3a01c2</t>
  </si>
  <si>
    <t>122ea07a-d030-4ba0-92c2-082156fd1600</t>
  </si>
  <si>
    <t>37eb9b22-5256-49d3-8db0-b4f7feb0ccc0</t>
  </si>
  <si>
    <t>becf4cea-9dcc-4bc4-81a4-495f03c5970f</t>
  </si>
  <si>
    <t>81aa8294-06c0-480d-99f9-872f470e148f</t>
  </si>
  <si>
    <t>2b3dd9a0-4988-45fc-96c4-698b600f7e93</t>
  </si>
  <si>
    <t>44913fe9-ea4c-4bd0-b83e-55f2884b5fd2</t>
  </si>
  <si>
    <t>0140a045-5283-4f93-98ca-e8af903c8599</t>
  </si>
  <si>
    <t>2e05178b-8306-4357-aba7-588bdaa33f61</t>
  </si>
  <si>
    <t>76ed9da4-34f6-4a8a-a6c4-8dd77be221f6</t>
  </si>
  <si>
    <t>70c1ef37-4c64-407d-b170-8cae4eadb912</t>
  </si>
  <si>
    <t>6cca613a-a37d-40d7-ac5d-aabc68d5e4e3</t>
  </si>
  <si>
    <t>6e644e94-fb3c-4d95-800f-2b887680d3fc</t>
  </si>
  <si>
    <t>49895b24-2154-4347-bc25-a6f40a30edc9</t>
  </si>
  <si>
    <t>6f5ffd45-334d-4dd1-9716-771cb52973ff</t>
  </si>
  <si>
    <t>be91d152-ae1d-43c3-b352-96e10e813da8</t>
  </si>
  <si>
    <t>7d579995-939e-465b-a92c-0a45eb068771</t>
  </si>
  <si>
    <t>aa4a3f24-7a52-48f0-ad82-31b01378bb47</t>
  </si>
  <si>
    <t>a4bc081d-437f-4637-a8f6-eb9e5a3c9719</t>
  </si>
  <si>
    <t>1d1b0b96-782f-45a8-84a3-7f987675af37</t>
  </si>
  <si>
    <t>4a35943f-3993-4aee-9c3a-a8741d65b06d</t>
  </si>
  <si>
    <t>03536a54-4e0a-43b0-bace-e65d1d86fc4a</t>
  </si>
  <si>
    <t>712f5344-09b3-4798-b3fc-9680d76d7c7a</t>
  </si>
  <si>
    <t>7f7774e5-02f0-4ff3-a294-86bee459fad3</t>
  </si>
  <si>
    <t>3a5040b7-23c1-45c9-8798-d8fc5e168267</t>
  </si>
  <si>
    <t>8182dbbd-4549-417e-b8bb-3dd01d61c9f2</t>
  </si>
  <si>
    <t>f9f97f89-a549-43c3-b266-a5f6311bc9c7</t>
  </si>
  <si>
    <t>8a16698f-62fa-496e-b3d1-b9f578df95fd</t>
  </si>
  <si>
    <t>3084d64f-25af-4c70-9e29-ed014c01f9fa</t>
  </si>
  <si>
    <t>90dc8609-c00a-4708-bea5-68a5448e51b2</t>
  </si>
  <si>
    <t>6d61927e-f679-49e7-8ac5-2ca0ae95215a</t>
  </si>
  <si>
    <t>ca3f276e-ad66-47e0-a0b1-b9c05f257a5f</t>
  </si>
  <si>
    <t>6c78bd63-026a-4020-bd4f-3ca0fa6f86f7</t>
  </si>
  <si>
    <t>3cfad058-ab0e-40b3-bc2b-a6906781c870</t>
  </si>
  <si>
    <t>c7119b57-73b6-447a-b379-1be454a583f3</t>
  </si>
  <si>
    <t>2cd5ab07-fd1c-42de-a4ef-033f430dbbfa</t>
  </si>
  <si>
    <t>88ed5a3e-e8bd-4786-9a0e-fd15801d82e1</t>
  </si>
  <si>
    <t>86d8d261-ac88-4e1d-905b-31ea34219217</t>
  </si>
  <si>
    <t>eee0b211-ff73-40b1-b6f7-1cd33a2b7e65</t>
  </si>
  <si>
    <t>e2d6554e-f62a-4120-b0ae-1ddd2546026d</t>
  </si>
  <si>
    <t>3fdb1d1a-ef77-47fd-8727-a9a416cbfae8</t>
  </si>
  <si>
    <t>07d186dd-deda-46d3-bd02-923d1eb75057</t>
  </si>
  <si>
    <t>c63a9792-57e4-4feb-bb38-bb75217967a3</t>
  </si>
  <si>
    <t>a1507a15-f9f9-4bf1-9fc1-8bddeaa99a45</t>
  </si>
  <si>
    <t>5b6e8970-9ea1-4fd1-a0fd-ffbc602af6b5</t>
  </si>
  <si>
    <t>d16784c3-5330-457f-b4bd-9403a4fe913f</t>
  </si>
  <si>
    <t>3adc1cbf-64cc-4960-a2cb-d281d2264844</t>
  </si>
  <si>
    <t>49045a6c-da00-44f1-acb8-a442e36c2f6d</t>
  </si>
  <si>
    <t>0e347edf-46f3-489a-9f57-78083447d735</t>
  </si>
  <si>
    <t>b1f0fea0-a421-41c1-a2ef-9c8d87aa7e95</t>
  </si>
  <si>
    <t>1bd534e2-c7e0-4f8c-8114-8bb068c0e0f1</t>
  </si>
  <si>
    <t>b1d547ad-d4ec-4799-8a0f-998f47bcf3ab</t>
  </si>
  <si>
    <t>9485b5cf-fda2-4920-8ba6-0efa812ab07d</t>
  </si>
  <si>
    <t>5ace1918-22df-4166-84c6-0aa9ca0d45a7</t>
  </si>
  <si>
    <t>4f6e6601-7886-46a6-a6d6-d05565a6efb5</t>
  </si>
  <si>
    <t>b22e9445-aaea-480e-af9d-b359157633ec</t>
  </si>
  <si>
    <t>40a98bcc-a19a-4ecd-aa7c-1d71811f74d5</t>
  </si>
  <si>
    <t>e8176d89-7023-479b-8788-7771a8c7cfdb</t>
  </si>
  <si>
    <t>7bd7dfae-57a4-4dc6-add3-5701b4438795</t>
  </si>
  <si>
    <t>ef62131b-dbd5-4835-a040-f48d7313cdfb</t>
  </si>
  <si>
    <t>aea320f6-7f62-49f1-b397-84c8a0f5f67f</t>
  </si>
  <si>
    <t>cddb030f-9f72-4091-9724-6fea586cc59a</t>
  </si>
  <si>
    <t>df816cf3-35c0-4d61-aee1-c4f694bdda59</t>
  </si>
  <si>
    <t>d995a1d2-8077-41a6-804e-491641e62f23</t>
  </si>
  <si>
    <t>aed93bbd-d8eb-4652-9bf3-7ca071657c68</t>
  </si>
  <si>
    <t>ec0de19f-a317-452c-8ced-70c232a1b237</t>
  </si>
  <si>
    <t>829e3109-efee-4976-b38d-a35e4c09b153</t>
  </si>
  <si>
    <t>459df2ab-5e08-44d5-b8e6-efbc8583d7fb</t>
  </si>
  <si>
    <t>dc5c8da5-7246-4d9f-b21f-b2091b0c1a2a</t>
  </si>
  <si>
    <t>fee58f43-452c-4569-ac0e-899e6ea9a842</t>
  </si>
  <si>
    <t>1a7cd1c1-9d58-424a-951b-107a32d2144a</t>
  </si>
  <si>
    <t>44dcce81-d135-4efe-b5c1-27dcc1653c6a</t>
  </si>
  <si>
    <t>c29acad7-1a9f-4536-a8a6-2c870c50080c</t>
  </si>
  <si>
    <t>ff4a00aa-e5a8-4526-941a-88ba4347bf5a</t>
  </si>
  <si>
    <t>3fc9753e-96cd-4ea2-b479-74d30b70f714</t>
  </si>
  <si>
    <t>bcda5601-cd54-4727-9e9c-236759efd200</t>
  </si>
  <si>
    <t>8e41cea3-4ec6-4072-a324-cf2a0379485b</t>
  </si>
  <si>
    <t>4d478824-320f-4259-942a-309735351316</t>
  </si>
  <si>
    <t>243df494-d398-4876-b937-159740573fd1</t>
  </si>
  <si>
    <t>edd123ae-bf93-4809-b84d-27a3d5c91302</t>
  </si>
  <si>
    <t>5ecfa464-73f2-4926-a4bb-550abb1ded3a</t>
  </si>
  <si>
    <t>cafd1ec8-1bb2-4588-bc88-acdeec0408dd</t>
  </si>
  <si>
    <t>cc48753b-1d69-4974-93e6-ea91cc6f7d38</t>
  </si>
  <si>
    <t>6706a1d1-5d49-4021-aebb-922b1d5e4014</t>
  </si>
  <si>
    <t>1346a5d6-e47d-4d44-bf63-4b52449d1fca</t>
  </si>
  <si>
    <t>641f635b-b119-4b56-a7a4-c24eb0df1f36</t>
  </si>
  <si>
    <t>cb1ad01e-93bf-46a5-a278-5e98afd5f557</t>
  </si>
  <si>
    <t>cf04119a-3f79-4836-91bb-7e2fcd5e3557</t>
  </si>
  <si>
    <t>d9e0b494-e73c-4830-aa97-ff81cad7c68d</t>
  </si>
  <si>
    <t>664becd8-5bec-4079-8373-309721008d29</t>
  </si>
  <si>
    <t>08dd1a0f-e2de-42ef-8db1-1f034e04b6d4</t>
  </si>
  <si>
    <t>9b2a1792-e49d-4154-aca1-4fc70fa77eb5</t>
  </si>
  <si>
    <t>f1cc7657-f716-4736-8afa-24c294a1b895</t>
  </si>
  <si>
    <t>77b4c0e6-4d59-4245-8899-16197f95b5c8</t>
  </si>
  <si>
    <t>ccacec11-43d6-4932-b5ed-e3b2e5181eac</t>
  </si>
  <si>
    <t>2d8d47e1-9b63-4014-94c1-dc59ad7397ba</t>
  </si>
  <si>
    <t>d12b8ebc-ecad-4703-8448-3ab3983b0d6f</t>
  </si>
  <si>
    <t>25c4a62c-0ca9-4804-ab4e-745d4db5c26a</t>
  </si>
  <si>
    <t>3ef3006e-c826-487e-a4cf-13099a3f8686</t>
  </si>
  <si>
    <t>ea151542-d235-4d37-b7e1-87ba8e9d7d9c</t>
  </si>
  <si>
    <t>054ec235-11ed-4b11-ac2f-6f86bc1857c8</t>
  </si>
  <si>
    <t>68fb0a61-33ba-4603-822c-ad5fe591439d</t>
  </si>
  <si>
    <t>c5da1c78-c465-4618-8cda-49550150129b</t>
  </si>
  <si>
    <t>b8954021-60ba-4356-aa85-2ff0ca1dd0b5</t>
  </si>
  <si>
    <t>bd942fc5-6c43-4bc1-8f09-f44988fe4d67</t>
  </si>
  <si>
    <t>b06a97b4-2b90-4b88-b611-fe342276901f</t>
  </si>
  <si>
    <t>5272e604-51f0-4c4e-883d-e9ba3ee560ce</t>
  </si>
  <si>
    <t>b27756b2-5474-43a5-89ab-d9aecdc0ad3d</t>
  </si>
  <si>
    <t>9748ae49-3b4c-494f-a19e-002bade81930</t>
  </si>
  <si>
    <t>e92e0f24-57e0-42f7-af81-1ddd93a4e877</t>
  </si>
  <si>
    <t>3977c61f-9de5-4ab2-be9c-36fc7ea9d772</t>
  </si>
  <si>
    <t>39247140-606f-4413-93b6-dd45e9061f6d</t>
  </si>
  <si>
    <t>22752dad-940a-4943-9ee9-d4c9425390f5</t>
  </si>
  <si>
    <t>1b901ff6-dc6a-495f-9d49-9bf653a846f0</t>
  </si>
  <si>
    <t>f1af062b-ef85-4c3e-abf9-75136a97c381</t>
  </si>
  <si>
    <t>beba2b7f-bb74-46c0-ba5a-6eb07f52dd6f</t>
  </si>
  <si>
    <t>78e6c45b-c5cf-4e6d-a228-3f825c91ab01</t>
  </si>
  <si>
    <t>12ec6efa-41f8-43e5-b7f8-0dcdd6756a24</t>
  </si>
  <si>
    <t>b8b9b834-1ce5-40e9-a187-e557c9dc7802</t>
  </si>
  <si>
    <t>ff145ae0-af3f-476e-9dae-19aeb6658da8</t>
  </si>
  <si>
    <t>025ca13d-9039-4095-881f-d30501fca345</t>
  </si>
  <si>
    <t>b9fa1510-7118-4547-9755-f5516cf626ce</t>
  </si>
  <si>
    <t>18bbff92-5006-4be4-b5cc-9c4ca7d191e5</t>
  </si>
  <si>
    <t>66628a5a-a6a0-4494-a5fd-a9703339bff7</t>
  </si>
  <si>
    <t>1753d0b2-705b-4957-9c36-90c61bf6a927</t>
  </si>
  <si>
    <t>4a79a290-2b77-404f-ac85-844a0bbf5754</t>
  </si>
  <si>
    <t>439869f3-9165-42ee-87f6-be52b435d5dd</t>
  </si>
  <si>
    <t>65795226-8e03-4656-a437-5280714ed66a</t>
  </si>
  <si>
    <t>465a0d60-c1ad-41c6-beca-36048aab55d1</t>
  </si>
  <si>
    <t>8fead65d-1592-45f3-97f6-abce3c24a5e2</t>
  </si>
  <si>
    <t>451d35d0-745e-4b1b-bb52-ad252dd0728a</t>
  </si>
  <si>
    <t>06017e12-a1a8-4bd4-a497-f76ac25d52df</t>
  </si>
  <si>
    <t>c80f90f6-2454-4be1-8557-277133c7c21c</t>
  </si>
  <si>
    <t>042f2dd4-859d-47a8-a7ce-b78339b0c706</t>
  </si>
  <si>
    <t>5f0f6862-888c-4d4f-8261-2bfe254895a6</t>
  </si>
  <si>
    <t>ce86d462-6238-48e4-a81d-85c5e9506f6f</t>
  </si>
  <si>
    <t>9f026cd8-79e9-45b3-bdfd-e76e9ca0a578</t>
  </si>
  <si>
    <t>e1742ad7-12d9-483c-af6a-6aaa5e011c68</t>
  </si>
  <si>
    <t>44733a6d-f5a2-49ea-b0d9-3e65a7245b48</t>
  </si>
  <si>
    <t>70b76715-2868-42c8-89fe-c9550afba386</t>
  </si>
  <si>
    <t>b9aeaed8-4ddd-4e29-841c-201e813eff36</t>
  </si>
  <si>
    <t>e4c73f3d-992e-4d40-9c5b-b243cdbd52be</t>
  </si>
  <si>
    <t>e905b6eb-1401-4b08-8e3e-3d05c82b6b7d</t>
  </si>
  <si>
    <t>2faaf964-45fe-4da3-9d27-c77f8a8b09cc</t>
  </si>
  <si>
    <t>ac09b3d9-ebf0-4c2a-8665-b213c1d32548</t>
  </si>
  <si>
    <t>a6f2f1ab-15c7-4be7-8d57-859075af181a</t>
  </si>
  <si>
    <t>8ddc91bd-a612-4511-a7cd-7d533dd1009e</t>
  </si>
  <si>
    <t>7a9fa088-314f-4dd4-a8e4-1d37b7e3fb23</t>
  </si>
  <si>
    <t>91bcb8ba-97d4-4a8b-997d-604f02e90e4c</t>
  </si>
  <si>
    <t>37f73a78-d552-43a9-9d88-02f4182c7d1b</t>
  </si>
  <si>
    <t>51731c4f-99e4-4c22-9bbc-82c60b644dd9</t>
  </si>
  <si>
    <t>740567b7-6226-427f-a8a3-f08fa8c8a988</t>
  </si>
  <si>
    <t>45cadd6a-1549-4cf4-a2e6-dfe3a34fc540</t>
  </si>
  <si>
    <t>cbeb5d97-9f1d-4d20-a08d-47179cf47dfa</t>
  </si>
  <si>
    <t>73491e12-5a70-457a-baea-328e10a313a2</t>
  </si>
  <si>
    <t>f8a02849-3e79-4f9a-9c1e-91fd467ac029</t>
  </si>
  <si>
    <t>bb1d0571-fdfe-41d8-b9a5-941d9eecb0a2</t>
  </si>
  <si>
    <t>cb18b9f5-c1c0-495a-ba56-69e66006b03f</t>
  </si>
  <si>
    <t>1a8ee05d-0330-4d6e-b9ec-5635d29662ba</t>
  </si>
  <si>
    <t>f163ce59-e071-47e7-ba19-e56528206c84</t>
  </si>
  <si>
    <t>a43eb8ce-0ea0-454c-bd56-c7564ad908b9</t>
  </si>
  <si>
    <t>e66c61aa-b4dc-4916-ac96-6ed55a8803d6</t>
  </si>
  <si>
    <t>38e6ab9f-4059-4ce8-956e-1bfd876bd7ae</t>
  </si>
  <si>
    <t>c1540212-d434-43a8-8e34-4ed173b06c67</t>
  </si>
  <si>
    <t>2cc758cb-6ff2-4674-84d5-a20e4c4901b9</t>
  </si>
  <si>
    <t>26d3d752-874b-4e6f-94cb-a0144769a21a</t>
  </si>
  <si>
    <t>7fb8bde2-1f93-4936-bd3d-f46ba6fef74f</t>
  </si>
  <si>
    <t>d3f973c7-8d27-4ff9-be40-1f00538eef30</t>
  </si>
  <si>
    <t>f8c26e29-0c9c-43d2-82b2-c12b6e402aff</t>
  </si>
  <si>
    <t>23ee45b5-7016-45c0-9057-686d410d4afc</t>
  </si>
  <si>
    <t>ba35a188-ce09-43c1-a1e2-18588659953f</t>
  </si>
  <si>
    <t>eb74909c-a7e9-49b2-9468-54eacf6fcdb7</t>
  </si>
  <si>
    <t>e482a0e6-bdd3-406b-8a62-d159a5a9e360</t>
  </si>
  <si>
    <t>886f3857-8248-4516-9b0d-ef347c5d7f2e</t>
  </si>
  <si>
    <t>c4da4e0d-3e97-42b5-898b-5ff5dbbf32df</t>
  </si>
  <si>
    <t>4d0c8e7a-76ab-42cb-9c9a-e6be21941f3e</t>
  </si>
  <si>
    <t>8a1ed4b4-05d2-44c8-b0a0-d335f958229a</t>
  </si>
  <si>
    <t>11fd2f4e-236a-4876-ad53-b508327dadde</t>
  </si>
  <si>
    <t>a05302ce-0be1-48ca-8855-2bc8b6ad0ba1</t>
  </si>
  <si>
    <t>677a53e9-df23-441b-993d-dc13882465d4</t>
  </si>
  <si>
    <t>25cca0bb-e06b-44df-a4ba-e09e7ea7a9e6</t>
  </si>
  <si>
    <t>9607c515-6b0a-496c-b0df-6b8aee8fe6f0</t>
  </si>
  <si>
    <t>4e714014-3d9f-4205-86f7-97762c7383d2</t>
  </si>
  <si>
    <t>f5b59f44-d8cb-4b45-aa4e-1ee81d96bbe8</t>
  </si>
  <si>
    <t>070479ed-1ef1-427f-a37c-e8740c5c18ff</t>
  </si>
  <si>
    <t>16949da0-6aef-46ec-91fb-3570bcfdb8ea</t>
  </si>
  <si>
    <t>0f4b14f0-f1d7-455a-b4e7-6ddfa4c6f9bc</t>
  </si>
  <si>
    <t>4ea6aa31-350f-4fc3-9111-8b51785511d3</t>
  </si>
  <si>
    <t>ba8eee93-85ea-44fb-8e78-e7a00c82dc90</t>
  </si>
  <si>
    <t>6c924b0e-79f0-4988-8054-b369b83ee707</t>
  </si>
  <si>
    <t>13afd2eb-abf5-4db9-b6b8-7536bf4d5b94</t>
  </si>
  <si>
    <t>0bcf3406-3457-4025-b74c-b3f9af5b2acf</t>
  </si>
  <si>
    <t>d0244d44-2480-4518-b225-18a8f737a551</t>
  </si>
  <si>
    <t>19ac3d4f-61bd-4870-9ef0-14752f81ac72</t>
  </si>
  <si>
    <t>5cf7ca86-6742-4ed3-8a86-a68c512aacb1</t>
  </si>
  <si>
    <t>ec42282c-adba-4f4a-9faf-45aa3d9bde44</t>
  </si>
  <si>
    <t>55f89231-142b-4e0a-8035-e13028701653</t>
  </si>
  <si>
    <t>8ee1d81a-b4cb-4d9d-99c0-65aaf08cf5e4</t>
  </si>
  <si>
    <t>dc83082e-7b6d-4fce-ad77-2eacaf06ffd8</t>
  </si>
  <si>
    <t>1c021e88-7544-4938-8775-5f0196e1f660</t>
  </si>
  <si>
    <t>c717d688-5e86-41c8-8419-20e11beada1f</t>
  </si>
  <si>
    <t>a24c46f6-3585-499d-b252-f0285f67c49e</t>
  </si>
  <si>
    <t>3742d9b9-a759-4434-b7b4-a3e8a2f61f58</t>
  </si>
  <si>
    <t>72e4b12e-3937-49b2-8c69-b4ae1e768a65</t>
  </si>
  <si>
    <t>a7b8001b-7ec7-4d5e-9c75-461c7b0448ca</t>
  </si>
  <si>
    <t>f64d6f92-a8c8-4726-a577-a2f3fd84d18a</t>
  </si>
  <si>
    <t>38c00ce1-494e-46be-92ba-090e5e25cf37</t>
  </si>
  <si>
    <t>268cb238-f865-4a17-a225-39da1fcfdc92</t>
  </si>
  <si>
    <t>baaf7c23-65f1-426a-8af0-1f63502b52d1</t>
  </si>
  <si>
    <t>f6e43a2d-4765-4beb-b612-8e3f3d634b36</t>
  </si>
  <si>
    <t>e9fc1178-d091-4793-b74e-311d38618635</t>
  </si>
  <si>
    <t>5f6d8a22-e1db-4411-84bd-4758ce3e903e</t>
  </si>
  <si>
    <t>cde8f76a-9967-4992-acad-cdace42f4c8a</t>
  </si>
  <si>
    <t>e8519dd9-3555-42ae-af22-c83f15784ff6</t>
  </si>
  <si>
    <t>95595a8c-cc29-4810-9d9b-d8a9266350e9</t>
  </si>
  <si>
    <t>ca5b86a7-36ca-47ac-83a9-2853c9065d38</t>
  </si>
  <si>
    <t>6cab6908-1ae6-42c1-bdcc-8463044e8b01</t>
  </si>
  <si>
    <t>f41e3c19-6188-4205-9f39-bdc3cee97d42</t>
  </si>
  <si>
    <t>b1b3534b-5ae5-4c93-9afb-cf3e0fd52e81</t>
  </si>
  <si>
    <t>6b570bc7-1cff-4d38-8f62-5c9581101d7f</t>
  </si>
  <si>
    <t>d157587e-af74-4d25-b7d5-12d23a3715e7</t>
  </si>
  <si>
    <t>fb1f8883-c0f1-4274-8733-06209f25474a</t>
  </si>
  <si>
    <t>662a2ab1-0d67-490c-bb28-0eeb914018b9</t>
  </si>
  <si>
    <t>c7d86f4d-f495-4893-9487-5f2c04af835c</t>
  </si>
  <si>
    <t>08f44607-d459-49b7-9add-50b8e0499a29</t>
  </si>
  <si>
    <t>521a9602-bac4-43fb-b503-8593cb19041b</t>
  </si>
  <si>
    <t>04da4ec8-0310-4326-bcc3-a691b60a04de</t>
  </si>
  <si>
    <t>188c012d-6f43-49da-9db5-4dd4c68fc748</t>
  </si>
  <si>
    <t>a9ad9ade-fcfe-4b5e-9080-67577f6857c4</t>
  </si>
  <si>
    <t>10e3773b-1fc2-4a8d-b41e-45d2979015e2</t>
  </si>
  <si>
    <t>4475452c-e1c8-46c9-9491-fc663df16e0c</t>
  </si>
  <si>
    <t>a25b224f-e379-4a3d-8fc4-40719561c847</t>
  </si>
  <si>
    <t>2203562b-5faf-4fc0-b242-6a925cc94db1</t>
  </si>
  <si>
    <t>33b6490c-ab4c-4f39-afb6-c0e418357ce8</t>
  </si>
  <si>
    <t>89a9c515-b7fc-46af-9d47-e2754f1fda4f</t>
  </si>
  <si>
    <t>38310e56-e89a-4b31-9c09-13fc54a5c117</t>
  </si>
  <si>
    <t>4a4f8209-9a12-4840-88b3-40d6da0bc639</t>
  </si>
  <si>
    <t>2c56f9d0-db69-4ddf-b539-52174cb2b721</t>
  </si>
  <si>
    <t>3dcee7c0-0efa-49a2-a2a2-6a74431870c8</t>
  </si>
  <si>
    <t>ac520929-0c1a-4c64-b61f-4a2d5967c872</t>
  </si>
  <si>
    <t>3b4b303c-7cc9-487d-9bd9-a58e4eeeadb1</t>
  </si>
  <si>
    <t>15c0aecb-5a14-448d-95a0-54f4409697a6</t>
  </si>
  <si>
    <t>1b8ada96-66f8-45bc-883d-1ca2814ce457</t>
  </si>
  <si>
    <t>6edd1021-8d24-4c7d-8abe-f2d82910c02c</t>
  </si>
  <si>
    <t>9c716f2a-fbe5-4973-bb01-7d83c296f647</t>
  </si>
  <si>
    <t>02839a1d-891e-4584-88a2-6e2a901a1dd1</t>
  </si>
  <si>
    <t>5571300d-d64b-40f9-b226-6800cc54b863</t>
  </si>
  <si>
    <t>ce14d90b-4ff0-47ec-98c8-72876c37fa7f</t>
  </si>
  <si>
    <t>1d371957-9849-4158-bc1d-ef4862b8b3ec</t>
  </si>
  <si>
    <t>c4409919-ff28-40a6-a517-b556a1ae2653</t>
  </si>
  <si>
    <t>1fe0814c-9b8d-4d7b-91f2-d1da107f7abd</t>
  </si>
  <si>
    <t>7ab3cae7-327b-4605-9762-9fc0bfa8b9cd</t>
  </si>
  <si>
    <t>9c9a7b6d-6053-46e6-9bcb-f6b849d1cc60</t>
  </si>
  <si>
    <t>2426a165-0ac9-4b1f-afde-7deea8a29b78</t>
  </si>
  <si>
    <t>20581044-f5f3-4cb6-8e60-174d7e25d5e0</t>
  </si>
  <si>
    <t>e2d5cc22-f2e7-4f52-a109-166e1e3de967</t>
  </si>
  <si>
    <t>72802ace-80b5-47e7-bf8c-7cf58fce2886</t>
  </si>
  <si>
    <t>e9fbd3bd-706c-4ada-b6f3-d5d39a00ea82</t>
  </si>
  <si>
    <t>f3897353-4871-4647-bb51-d9d931a3f8ea</t>
  </si>
  <si>
    <t>188ed1f2-7996-41df-af3d-78f84d2ca9c5</t>
  </si>
  <si>
    <t>500cdee9-29b2-4834-bc84-854ef29a14b0</t>
  </si>
  <si>
    <t>46ecb3b4-da45-4c27-b0b5-025f1539ccf9</t>
  </si>
  <si>
    <t>57191c02-b5a5-423d-ad9e-e1c152ff76a9</t>
  </si>
  <si>
    <t>2437afb0-1af2-4f4e-a51a-41d19092fb8c</t>
  </si>
  <si>
    <t>f9d26462-8482-4977-a309-7572cd8ef519</t>
  </si>
  <si>
    <t>bf62565c-aa64-4b4f-b7d4-0c08edc2f819</t>
  </si>
  <si>
    <t>9ae61555-7e08-46cc-b5e3-c5d3485d65da</t>
  </si>
  <si>
    <t>5a111ff7-211e-4bec-b22f-ec463e17ad21</t>
  </si>
  <si>
    <t>f424ec64-c034-4a09-8ec4-b2c93aad58bf</t>
  </si>
  <si>
    <t>61f8877a-081c-427b-bc28-c794377a9c5d</t>
  </si>
  <si>
    <t>cb993465-6e47-49e7-b99b-88a0b2210209</t>
  </si>
  <si>
    <t>429974bd-3183-4bf1-94c1-426e0828e2cd</t>
  </si>
  <si>
    <t>5cf76e86-4ebe-4f53-8192-aea921e9453f</t>
  </si>
  <si>
    <t>120ee34c-5884-4179-a1c0-af1cb0136bfb</t>
  </si>
  <si>
    <t>c15d43cb-625d-4dc0-b67b-63b38264c1c9</t>
  </si>
  <si>
    <t>70b804aa-f0e7-4b9d-9f36-e605ef24462e</t>
  </si>
  <si>
    <t>531c0edb-acc1-43b9-ab35-d1e03be21417</t>
  </si>
  <si>
    <t>cfe72d4f-f84e-4e6b-be50-f65bcfa945f0</t>
  </si>
  <si>
    <t>ae104b7a-d031-4eae-90ed-534bf5a4ceb7</t>
  </si>
  <si>
    <t>1457950e-7155-4ea3-b6ed-b026fbcd2e1b</t>
  </si>
  <si>
    <t>1ad03fe8-8775-480d-aa82-440f759f8bbc</t>
  </si>
  <si>
    <t>2becafef-5067-4b63-b4bc-79198af45744</t>
  </si>
  <si>
    <t>312561bd-7a1b-4728-aef5-9f2fc860e82f</t>
  </si>
  <si>
    <t>9df04db1-d6ab-4a34-8a0e-51f6c1ecaa9e</t>
  </si>
  <si>
    <t>8c2def7d-b549-48be-a44c-37a0621c108d</t>
  </si>
  <si>
    <t>5bc4b88e-7ce8-4ccf-ab05-ac44aa3b03c3</t>
  </si>
  <si>
    <t>192a724b-1cec-40c4-85cd-49e1b0fabf7c</t>
  </si>
  <si>
    <t>ed6284c0-bf45-4fc4-a0ce-49973d0bb49a</t>
  </si>
  <si>
    <t>f7d8e126-78ad-4b9b-afab-74fd0658657b</t>
  </si>
  <si>
    <t>486c8a1a-5da5-4157-81fa-87249e6a8530</t>
  </si>
  <si>
    <t>2372b085-58b3-4c7b-addc-361fb04fa56a</t>
  </si>
  <si>
    <t>6d299cbc-b33a-4cd2-911c-04f4758e2149</t>
  </si>
  <si>
    <t>59c4e989-24a1-4e32-9a3f-548e2364b7ea</t>
  </si>
  <si>
    <t>01a1835e-02a5-4af6-96e1-f39170f77891</t>
  </si>
  <si>
    <t>e95d7e15-0132-4dab-a10b-0c0a8a425389</t>
  </si>
  <si>
    <t>b3be32e2-001e-405a-a4d1-f9642f64a60c</t>
  </si>
  <si>
    <t>fa266460-f7b1-4c8c-b7ec-5c8e8683294a</t>
  </si>
  <si>
    <t>f250db19-cfc5-42f2-b559-63ae961af7b7</t>
  </si>
  <si>
    <t>9e15576e-d0b1-42a3-8007-6a5cc48630a3</t>
  </si>
  <si>
    <t>2e0de3de-ae53-4341-a701-9124a6706547</t>
  </si>
  <si>
    <t>bca9c006-6a42-4ba3-82e1-c8bdbcdd9d1f</t>
  </si>
  <si>
    <t>50804173-e94b-4217-8938-d0e1cc4853ef</t>
  </si>
  <si>
    <t>03cba04f-caea-46b0-bb8f-b4a965afc9c2</t>
  </si>
  <si>
    <t>0fad1c5b-ff40-4f78-842b-88242dc8f140</t>
  </si>
  <si>
    <t>0e57de10-9538-47b0-bfd1-d23bd511c1d1</t>
  </si>
  <si>
    <t>f127b5a0-f021-4acc-9e6f-c4e9b17aef87</t>
  </si>
  <si>
    <t>ac37e876-ebeb-47c1-886f-195d29dbdbe3</t>
  </si>
  <si>
    <t>811a9042-1c63-4557-bbc9-4e405ea7dd3a</t>
  </si>
  <si>
    <t>593887ad-2e26-4837-8259-dcd79d781996</t>
  </si>
  <si>
    <t>b6b271cd-7a88-4f29-bd30-2d9af0c275f3</t>
  </si>
  <si>
    <t>ec549f5c-0d83-4dee-941d-072b20ab2aa9</t>
  </si>
  <si>
    <t>2ebf05fe-7ed1-4b39-9d9e-0d25cb95d284</t>
  </si>
  <si>
    <t>83e8fb8d-3521-4e61-abc7-b3c41d7c59da</t>
  </si>
  <si>
    <t>bb0ba161-b337-44eb-a271-87815ebc27da</t>
  </si>
  <si>
    <t>fe8dce4e-a227-4d53-8d12-2db04b963655</t>
  </si>
  <si>
    <t>8992ddc1-15c8-4f7e-8954-42f7e771bbe4</t>
  </si>
  <si>
    <t>3e3bbfdf-7bc0-4a5a-a33c-e8b53ad44a2d</t>
  </si>
  <si>
    <t>14b3c3d0-5ca8-4a4d-b785-1380f210814d</t>
  </si>
  <si>
    <t>7851ff8a-39e4-4490-84fc-8f4feb547690</t>
  </si>
  <si>
    <t>e93f4973-08aa-42e6-a804-c53026ea3c09</t>
  </si>
  <si>
    <t>7386645c-c35a-484f-9d36-872b075b9a57</t>
  </si>
  <si>
    <t>0071a374-4ccc-4e71-afc2-798bda8b555e</t>
  </si>
  <si>
    <t>db8020c0-ec4d-4815-a3f8-0bf100afe9ca</t>
  </si>
  <si>
    <t>c696e7db-ab6b-4219-babb-d6a4a8f57487</t>
  </si>
  <si>
    <t>c96881e3-ae6b-4141-a176-b04a486ab941</t>
  </si>
  <si>
    <t>f652fdd1-8856-420a-bff4-3ce6654e409e</t>
  </si>
  <si>
    <t>a96fa6f4-3bca-4fe8-afa4-85bd2825e8a4</t>
  </si>
  <si>
    <t>c47f6880-398e-45d8-958f-56ec3a00f332</t>
  </si>
  <si>
    <t>77fe4a86-b44c-406d-acc2-1903d8f9e6ab</t>
  </si>
  <si>
    <t>5d2c0343-9e52-44a9-9fc4-895191b0ff86</t>
  </si>
  <si>
    <t>4fe3e571-0359-41ad-a490-163e61bb7ee2</t>
  </si>
  <si>
    <t>84570cb6-f569-4452-9ae0-ea71cfdca741</t>
  </si>
  <si>
    <t>8873a82c-03be-4582-a8e5-8f89fd5b5786</t>
  </si>
  <si>
    <t>8fafa51b-2ff1-4c9c-8006-38dda9a7026c</t>
  </si>
  <si>
    <t>e021734b-e2ce-465a-8c53-351e03fd6664</t>
  </si>
  <si>
    <t>960185b8-65e2-4e50-8341-3e6461ae7693</t>
  </si>
  <si>
    <t>97bee2d7-dfa0-46e4-9e0e-8ccd55976bb3</t>
  </si>
  <si>
    <t>db8c1d18-2f1b-4b23-90f6-a19c405d4183</t>
  </si>
  <si>
    <t>9e943968-5360-4deb-8ead-c924f659ffa8</t>
  </si>
  <si>
    <t>d23f2d34-f138-497a-839b-4c336059a052</t>
  </si>
  <si>
    <t>dcf6048d-7fc4-4327-8f10-a72b23dc89a0</t>
  </si>
  <si>
    <t>fa996c9c-bb42-4e37-8789-1bbed1aa0649</t>
  </si>
  <si>
    <t>28a4dfb1-5c3a-41c9-ad34-cb4b03b306bd</t>
  </si>
  <si>
    <t>8e27a287-6023-40ee-8bef-0b325d8a74c4</t>
  </si>
  <si>
    <t>09e118f1-0c7b-4d94-91cf-a85055deb5e1</t>
  </si>
  <si>
    <t>6942fa68-63cf-4ba0-9e73-61584bd23fcb</t>
  </si>
  <si>
    <t>8e88536b-5cdb-4108-8707-087cbe118cce</t>
  </si>
  <si>
    <t>549f5b0f-16ba-49ff-838b-19665f65032d</t>
  </si>
  <si>
    <t>09fab6eb-8b11-4def-bf37-230be038f729</t>
  </si>
  <si>
    <t>1ae92675-5fee-4490-a86e-f1b677c207a1</t>
  </si>
  <si>
    <t>f40b190f-be87-41a9-aa1e-ae753b7b6d52</t>
  </si>
  <si>
    <t>4303c54a-2081-4368-92bc-a49a64d676c9</t>
  </si>
  <si>
    <t>52b77d77-dd6e-4af0-9721-30b05151a658</t>
  </si>
  <si>
    <t>74d52735-43eb-4d3b-8f1b-792153e2e35c</t>
  </si>
  <si>
    <t>e4988a14-8384-49a1-b61b-fb96c7f0958d</t>
  </si>
  <si>
    <t>9141f5a7-debb-425c-bad8-f67171cc2be3</t>
  </si>
  <si>
    <t>9dc1a561-377a-4007-8e7f-a263d1437894</t>
  </si>
  <si>
    <t>4cb76008-94c6-4548-8c72-ec98f9215dcb</t>
  </si>
  <si>
    <t>dc92331f-a303-49d3-a41e-62105bd31892</t>
  </si>
  <si>
    <t>41922e4f-fd73-4c4e-a9de-008b66f84542</t>
  </si>
  <si>
    <t>5fa0e630-ef9f-4438-8d8a-a0e803b66858</t>
  </si>
  <si>
    <t>6dc41ad5-5f06-4b26-931e-1fc041e9f74a</t>
  </si>
  <si>
    <t>af624c65-f24a-4d8b-8604-ab6522359722</t>
  </si>
  <si>
    <t>a9602d3a-7451-4f43-96e0-b4570f296153</t>
  </si>
  <si>
    <t>e746a370-2b9f-4325-a8f7-44da8805dc82</t>
  </si>
  <si>
    <t>135102f2-1db3-4c47-a3fd-5af4735452bc</t>
  </si>
  <si>
    <t>25bf0449-c543-4604-818f-a98abcec7a65</t>
  </si>
  <si>
    <t>44f554d6-327a-4d55-b692-5016d4faebd4</t>
  </si>
  <si>
    <t>49cb7793-a1b0-4ca1-a49e-ee9aa98b71c8</t>
  </si>
  <si>
    <t>efbf46b7-4461-490f-8ae3-6986743cd668</t>
  </si>
  <si>
    <t>89c4c433-6b00-4dd4-8444-010678c01c60</t>
  </si>
  <si>
    <t>8af7fb6e-0ef7-492c-b51b-f554cb3b917d</t>
  </si>
  <si>
    <t>47f151e2-2004-4696-82a3-000615751b70</t>
  </si>
  <si>
    <t>13c76e16-641a-4920-b802-0d5f716d2e06</t>
  </si>
  <si>
    <t>aa971972-d7d0-4f33-8ded-46d0d5510646</t>
  </si>
  <si>
    <t>545801c9-be6a-4ef0-b982-7a4722f1d643</t>
  </si>
  <si>
    <t>40d56d41-8fc7-4e87-8d87-e97a54ae5a29</t>
  </si>
  <si>
    <t>645aba11-ad81-4ba3-99f1-deda5299adbc</t>
  </si>
  <si>
    <t>db6f0056-aaf8-4542-8d58-d67f657fb849</t>
  </si>
  <si>
    <t>4abf0b6c-78dc-4ee2-8bec-09bc13b23370</t>
  </si>
  <si>
    <t>c6839670-e0e5-4bd1-9012-a9b63bd27e54</t>
  </si>
  <si>
    <t>f9b51f50-2523-4f20-ae26-84576f13f6d2</t>
  </si>
  <si>
    <t>b607da57-43b5-4262-ba43-48292175fc0f</t>
  </si>
  <si>
    <t>584acaee-4017-4f98-9c4a-fe3843aefb5a</t>
  </si>
  <si>
    <t>02881304-9cd5-47e6-887a-148c60413712</t>
  </si>
  <si>
    <t>c30684f0-c650-4fed-a14a-45c650834c76</t>
  </si>
  <si>
    <t>931913db-10a6-43cf-aa8b-43673f68613b</t>
  </si>
  <si>
    <t>9e117e87-3f6a-40c9-b79f-6fa53664d8c3</t>
  </si>
  <si>
    <t>b2676455-cc06-427d-bcaf-ef260e8ecd54</t>
  </si>
  <si>
    <t>8cd99ef9-d44d-493d-bdcb-67b875c0cabf</t>
  </si>
  <si>
    <t>ab14147a-0e6b-4c73-a8b5-7ae0e820f6ef</t>
  </si>
  <si>
    <t>501ab75b-b79e-4a01-a33a-02afe554befd</t>
  </si>
  <si>
    <t>f6e95088-b2a2-4f3a-993b-e81d2f576177</t>
  </si>
  <si>
    <t>8a71eddf-017f-4f57-855b-253d5725f3d3</t>
  </si>
  <si>
    <t>a702122e-c6aa-418e-bf69-2287106ab05f</t>
  </si>
  <si>
    <t>e7a359c7-5a46-4be8-9d2b-c42cbc64f567</t>
  </si>
  <si>
    <t>fcb5fd4b-403e-4600-a9f6-4d5709dd1b58</t>
  </si>
  <si>
    <t>4338e2b6-5ac5-4d73-b6d5-bf664180502e</t>
  </si>
  <si>
    <t>4f0965c5-f678-421d-97c2-66cb5446eb3e</t>
  </si>
  <si>
    <t>326e2fdb-b86b-45ff-a532-dda997bf1d26</t>
  </si>
  <si>
    <t>540d5acb-844b-4da0-bdcd-5d1a4883d617</t>
  </si>
  <si>
    <t>c1f2bac4-c3c2-4ef2-bcb7-14111053b6e2</t>
  </si>
  <si>
    <t>5c045f51-c04f-4cad-bde1-5b9d32a32192</t>
  </si>
  <si>
    <t>54259f87-3465-4fab-ac36-40b652fea013</t>
  </si>
  <si>
    <t>6bcc0152-67d6-4875-8c09-cb648813584b</t>
  </si>
  <si>
    <t>5e53b17d-bce1-4114-a8b1-9f936fe9a79d</t>
  </si>
  <si>
    <t>7bebb9c2-424d-4d9b-a4e5-7a609cb75f53</t>
  </si>
  <si>
    <t>53c20640-006b-4573-90de-e146ba9acaa7</t>
  </si>
  <si>
    <t>56a4dfd1-3393-4bf2-999e-8d9f80c1bdfb</t>
  </si>
  <si>
    <t>b1cf90ad-e7ed-417c-95a4-849ec77aed84</t>
  </si>
  <si>
    <t>8b3384b3-c0a4-4500-86d0-5a8f99773de8</t>
  </si>
  <si>
    <t>6907254f-e7d3-45d8-8533-d986ece97254</t>
  </si>
  <si>
    <t>05a351e8-9a0c-43f2-a983-36d73401541d</t>
  </si>
  <si>
    <t>46362026-c830-4920-a21d-ac14120b08d4</t>
  </si>
  <si>
    <t>18648acc-f706-41ec-b65f-7b374c8c6527</t>
  </si>
  <si>
    <t>6241a860-3ab7-4efa-9d6f-072a5c0db5b6</t>
  </si>
  <si>
    <t>48e5b1ed-3dc9-4231-b94b-562f200de58a</t>
  </si>
  <si>
    <t>6b628f16-7c26-40b7-a4c2-cbb2b69c4137</t>
  </si>
  <si>
    <t>3ec26da2-b1f4-4fb3-b4a9-617d129fc261</t>
  </si>
  <si>
    <t>1826786d-679f-49ba-bcf6-05cb5b629e02</t>
  </si>
  <si>
    <t>8317090f-dbb0-4435-b3c6-dbd17b1385a9</t>
  </si>
  <si>
    <t>1c7a4940-20a7-4288-8845-9d477a44f534</t>
  </si>
  <si>
    <t>83d01af3-2142-4b32-a2d3-154fe09f0d0b</t>
  </si>
  <si>
    <t>6eb833cc-0407-47be-97cf-a2a540003ded</t>
  </si>
  <si>
    <t>f5adc604-9986-4de4-9910-b8ece7ea5a44</t>
  </si>
  <si>
    <t>b45d5d54-87dc-454e-aa3c-df297014d175</t>
  </si>
  <si>
    <t>d16245b4-1e65-4970-9694-7fc14c5b9370</t>
  </si>
  <si>
    <t>a085c833-eca1-48aa-8356-65b32b0bbce3</t>
  </si>
  <si>
    <t>c5059c75-f398-417f-adb2-003c73ee0110</t>
  </si>
  <si>
    <t>fd6063aa-b5d4-4297-9af3-6f83177c3cad</t>
  </si>
  <si>
    <t>e758e16e-78a1-4903-8f14-a4243bb858c3</t>
  </si>
  <si>
    <t>afe95025-9fe7-4c8b-ba00-861b1dec077f</t>
  </si>
  <si>
    <t>ec5a203a-710b-49ac-9fd9-1b5ca8cbaf0b</t>
  </si>
  <si>
    <t>6e51046e-0e7a-4af1-8ed7-1ab9dfb5880a</t>
  </si>
  <si>
    <t>19390b43-e3cc-4050-aa25-841fce5977b8</t>
  </si>
  <si>
    <t>af34f5c4-5df4-4d2c-bb5a-29d12119cd27</t>
  </si>
  <si>
    <t>eda0a964-b02f-4a7f-b0b4-659aceb12898</t>
  </si>
  <si>
    <t>f5d48e6f-d35a-4f2e-992a-6dc086728fc6</t>
  </si>
  <si>
    <t>ffc88410-b053-4403-8dff-51b6b600ee49</t>
  </si>
  <si>
    <t>1a824ac7-2244-44ae-8972-484af686fb33</t>
  </si>
  <si>
    <t>fbe875e3-17cc-4009-aa7e-4d54e0151c64</t>
  </si>
  <si>
    <t>80f17993-05c7-4609-892f-c4078e216319</t>
  </si>
  <si>
    <t>3aa6cf4e-f25c-4b79-a984-f91063643710</t>
  </si>
  <si>
    <t>a4aba792-1c5d-44e7-b02a-43422282c1e4</t>
  </si>
  <si>
    <t>e3a7b149-fde6-4a34-b537-dafaa5f09b09</t>
  </si>
  <si>
    <t>dcad7135-f65d-4532-88ef-70cf23c7cf63</t>
  </si>
  <si>
    <t>cb0b4dbe-f2cb-47dd-84a8-7b3d140a0653</t>
  </si>
  <si>
    <t>a9026622-b4d8-477a-8889-b0e9b0cac6d6</t>
  </si>
  <si>
    <t>338c4bc8-894f-4254-8224-1c733d131039</t>
  </si>
  <si>
    <t>3595b4fe-3089-4938-b5dd-56a344698f6f</t>
  </si>
  <si>
    <t>ceac23f6-5b38-40f3-b478-db07ce922a2d</t>
  </si>
  <si>
    <t>3781af9a-020a-4cab-ac25-d7946c6e0a70</t>
  </si>
  <si>
    <t>7336e83a-9cb1-40f0-96b9-807474489a0c</t>
  </si>
  <si>
    <t>3822be6a-3e4e-41b9-aacf-1fb2cee99c77</t>
  </si>
  <si>
    <t>b028df46-7e1d-46be-a8f8-5a42ca2be6f3</t>
  </si>
  <si>
    <t>14b4737a-2417-4dca-a1ee-83682c270501</t>
  </si>
  <si>
    <t>64fa680d-5b57-49f6-9bc6-5273b2b5c2bf</t>
  </si>
  <si>
    <t>0093360a-8d4f-40f6-bf3e-98ec4c57491e</t>
  </si>
  <si>
    <t>06d4c6df-32b5-46cf-89e1-348152f36d37</t>
  </si>
  <si>
    <t>a50ff430-dfad-445c-ab72-314ebfd84434</t>
  </si>
  <si>
    <t>007a5ae1-6f37-4053-b466-e5dd48287217</t>
  </si>
  <si>
    <t>3db316eb-06c7-47c5-9980-ffb02acf398d</t>
  </si>
  <si>
    <t>2bc56824-6356-496c-bb67-0bd3fcce10d9</t>
  </si>
  <si>
    <t>b9f58fa6-970a-486f-9d27-a36380e975cb</t>
  </si>
  <si>
    <t>9fae0bc9-0134-450c-b4c6-cc4fef7c4ad5</t>
  </si>
  <si>
    <t>184acbde-f7b1-40e1-9d46-7b1e2058e148</t>
  </si>
  <si>
    <t>23fe9c5d-97a1-4ce9-984a-0b2a94713448</t>
  </si>
  <si>
    <t>95538265-caee-4c0b-b826-ba2dfa7c9a43</t>
  </si>
  <si>
    <t>9d22fc66-fac7-47f9-8643-198005cbaa89</t>
  </si>
  <si>
    <t>14c727e9-7b1f-44b0-98f2-434f8bb2e9bc</t>
  </si>
  <si>
    <t>a6528b94-3bc1-4b03-a427-8a1f747efbb4</t>
  </si>
  <si>
    <t>a50464a9-ba50-4b15-9348-10dbb71fd519</t>
  </si>
  <si>
    <t>7885aedd-4875-4046-b7cc-50928f0a2cd7</t>
  </si>
  <si>
    <t>4dddab4a-142e-4ac4-be40-9d209426dfe6</t>
  </si>
  <si>
    <t>1409d173-edf1-4ea3-9b21-c31869b77eb2</t>
  </si>
  <si>
    <t>bd622f85-e25d-4e65-b7b1-26b85ed36c8a</t>
  </si>
  <si>
    <t>43c4d1a1-b6e2-4157-96a9-e20138d23bf5</t>
  </si>
  <si>
    <t>69f13699-aef2-4f6b-8cfe-3969f243419d</t>
  </si>
  <si>
    <t>42613cc8-be70-4c27-a0b9-0e24db78c9f1</t>
  </si>
  <si>
    <t>9ddfbcd6-6858-40fa-a4e5-0b35f0152ca4</t>
  </si>
  <si>
    <t>1ae93f4e-248f-44a5-9a39-eaede04eb623</t>
  </si>
  <si>
    <t>1fbcfd1b-6e04-40f8-b73e-21c5c3992ddc</t>
  </si>
  <si>
    <t>f68667bd-3001-428c-9eb3-18bae761a6d4</t>
  </si>
  <si>
    <t>b1e32407-cb3e-4bda-a851-84499c531bf0</t>
  </si>
  <si>
    <t>9d9ad9a0-a2c3-49a8-9cf2-299746b6de99</t>
  </si>
  <si>
    <t>d067eadd-9a79-48e1-8665-a5fa52796a4c</t>
  </si>
  <si>
    <t>a9570a6e-d03d-4c44-ad4c-f97bc12efb00</t>
  </si>
  <si>
    <t>6d48ac29-c2f3-413a-867a-05e7ad94c803</t>
  </si>
  <si>
    <t>995eeec0-a1f6-4133-92a3-8a8809c92bd9</t>
  </si>
  <si>
    <t>87f58750-23ea-4458-95a7-30aa14278dbc</t>
  </si>
  <si>
    <t>09a5d696-4ccb-4f78-a550-f776a7deae40</t>
  </si>
  <si>
    <t>a57ffbab-fc60-4b92-b584-186be45879a3</t>
  </si>
  <si>
    <t>8f62651c-d88e-4cf8-8505-e1e7adeb028c</t>
  </si>
  <si>
    <t>08657c34-429a-4c27-8d6b-d413f94423b5</t>
  </si>
  <si>
    <t>d4d63d7d-b2af-40a0-8f35-65b6eac5dbbc</t>
  </si>
  <si>
    <t>2973640c-fa8f-4f6c-b612-852dd57cef5a</t>
  </si>
  <si>
    <t>b9009181-f4fd-4c4b-91da-90cfcba88e28</t>
  </si>
  <si>
    <t>035945b8-737d-4746-9906-7a80a69d5958</t>
  </si>
  <si>
    <t>40f45284-5693-4a1d-82be-c926f80813c9</t>
  </si>
  <si>
    <t>a9fc873a-dcd5-42f9-b53f-167a6e63c57a</t>
  </si>
  <si>
    <t>66605388-366b-48f6-9236-88ebde90810e</t>
  </si>
  <si>
    <t>b910421d-ec3e-4a7f-9560-948f91f32081</t>
  </si>
  <si>
    <t>5627a157-4977-4fc9-bbc0-fab032ec5261</t>
  </si>
  <si>
    <t>1f5bd42b-f86c-483c-a281-0dc391cf7cbb</t>
  </si>
  <si>
    <t>b917251d-debf-482f-9e46-9e7b017140d8</t>
  </si>
  <si>
    <t>c56a8aa9-7f0f-44b3-be2d-d8440b77d51e</t>
  </si>
  <si>
    <t>e943aa68-9717-4ffe-a644-7dca9a4791c9</t>
  </si>
  <si>
    <t>13fef325-4065-461c-83e1-481311608920</t>
  </si>
  <si>
    <t>3ce3a6a0-57a3-4777-be88-4d0c5e9c11b7</t>
  </si>
  <si>
    <t>fe1b3980-6c4d-4d10-97fd-25e9349ec184</t>
  </si>
  <si>
    <t>1c4e7208-9b03-45a0-947d-a8f4abc7608d</t>
  </si>
  <si>
    <t>e72287e5-24c4-474f-97ad-58e5c7e9f642</t>
  </si>
  <si>
    <t>25343a0f-3a53-4656-a598-86a943f647d1</t>
  </si>
  <si>
    <t>7a197ad1-4496-49ad-94a5-c04b98d6b2ce</t>
  </si>
  <si>
    <t>fd3731c6-1b40-44f5-9755-7d404691d03b</t>
  </si>
  <si>
    <t>e72a5d95-16fc-4d22-b658-eecbaa913cf5</t>
  </si>
  <si>
    <t>1b475106-6fb0-4d79-b04a-0b701b9a1ffe</t>
  </si>
  <si>
    <t>bbb70617-df99-46b0-8a61-d28fb01eaba4</t>
  </si>
  <si>
    <t>c3a1a139-8b85-49c2-8759-ddb3fbaf0e51</t>
  </si>
  <si>
    <t>53335952-c359-4919-b88a-1445a440362a</t>
  </si>
  <si>
    <t>f278a8fb-01da-4dfd-854e-3621f8490026</t>
  </si>
  <si>
    <t>155537e6-3ba3-4736-91cf-1c84ae2964c7</t>
  </si>
  <si>
    <t>628cc644-49f9-4f66-ab04-b8a0f874a777</t>
  </si>
  <si>
    <t>99e6fb2e-9fa9-4b21-8e1b-fe5c1b86fae7</t>
  </si>
  <si>
    <t>745c065f-530e-4bd6-8e67-844ed07829e7</t>
  </si>
  <si>
    <t>a20cfdcc-dd74-4673-996f-e483a9d66015</t>
  </si>
  <si>
    <t>c01a567c-4a86-4b34-b860-da0dd6fcc3f9</t>
  </si>
  <si>
    <t>e427c0e3-4455-42f4-a563-23438a0bebcd</t>
  </si>
  <si>
    <t>8bc3e9d5-e040-4d32-b7b6-33bd465a0f2c</t>
  </si>
  <si>
    <t>2b544bb2-62b2-4743-8fa1-d70c2d8ffa6a</t>
  </si>
  <si>
    <t>3c2f6ec6-0ea0-49fe-880e-25e5476c1d57</t>
  </si>
  <si>
    <t>c8a89d8a-0370-46bd-aeff-2ad2aab5b061</t>
  </si>
  <si>
    <t>206ccf50-32e6-4ff9-975e-df19d4aaa0b1</t>
  </si>
  <si>
    <t>24188f02-ad35-486d-82d1-d89682af3c84</t>
  </si>
  <si>
    <t>c0ae3fb1-7577-4388-8741-e2e2e4317cd3</t>
  </si>
  <si>
    <t>b6375430-2e8a-4c23-aa5b-787e2718b49e</t>
  </si>
  <si>
    <t>a402f296-9b5a-4775-914d-e4fe298c2af5</t>
  </si>
  <si>
    <t>1357b412-f66f-4468-9bf6-f966c501aafb</t>
  </si>
  <si>
    <t>1136a7ba-66ad-41a9-8a82-e22f65f4bad8</t>
  </si>
  <si>
    <t>97595878-e3d8-40a1-b068-8b9745ca1f41</t>
  </si>
  <si>
    <t>dc1a6093-c657-41c6-a763-4c852e3ed1d2</t>
  </si>
  <si>
    <t>d0d4054d-9073-43ee-b631-1dd98078d7c6</t>
  </si>
  <si>
    <t>c7379d56-fae5-4070-9104-13c0fc4d81e1</t>
  </si>
  <si>
    <t>5e749366-6602-4be3-8ae3-393349dff3a1</t>
  </si>
  <si>
    <t>6f808e1c-614c-4130-b273-379af64fdc86</t>
  </si>
  <si>
    <t>fe2b285a-2a96-4815-8bb5-8afc41d71797</t>
  </si>
  <si>
    <t>a8411e09-1bc4-4350-a6fb-3ac88d907e08</t>
  </si>
  <si>
    <t>3161b752-9171-449b-9a1a-ed942de207cc</t>
  </si>
  <si>
    <t>8dc1708f-3757-4523-bc1e-20d5b7f0d5d9</t>
  </si>
  <si>
    <t>1d1894c9-95cb-45f9-90de-8ab4b9d8d616</t>
  </si>
  <si>
    <t>c673268c-69d5-4c9a-97f2-f9433ed49142</t>
  </si>
  <si>
    <t>d348f28d-94e5-40d7-9eb6-7e75dd720dbe</t>
  </si>
  <si>
    <t>87f1c3b3-bf11-498a-a10c-d3be56323cef</t>
  </si>
  <si>
    <t>0eadd8fd-5683-4fd5-a8ef-0c60509781eb</t>
  </si>
  <si>
    <t>c435d9c9-f819-43a0-a7a8-03d56caaee20</t>
  </si>
  <si>
    <t>d81a702b-0c63-41ae-bcf2-83a1dd862552</t>
  </si>
  <si>
    <t>2f053ed8-602e-42b2-ae62-a75e3541c38b</t>
  </si>
  <si>
    <t>b2544a3a-832f-4014-8185-93c3b9c1029a</t>
  </si>
  <si>
    <t>47a3c75e-5c17-40b1-9d31-510c8802dc48</t>
  </si>
  <si>
    <t>5917f6c4-3b4e-4089-a2b2-668448813e05</t>
  </si>
  <si>
    <t>7ec36dcc-459e-4c79-9beb-f1b90e32fb5a</t>
  </si>
  <si>
    <t>0cb69562-08ff-4b25-9d98-dcaead476aa5</t>
  </si>
  <si>
    <t>e61a98e8-b45a-4049-8944-f1f06ce22229</t>
  </si>
  <si>
    <t>710d274f-4ba3-494c-95c8-7c7da9242de8</t>
  </si>
  <si>
    <t>0b37a918-c916-4406-a553-8e987c50dfb7</t>
  </si>
  <si>
    <t>12415f63-337c-4fed-ba0a-6bd2e5081d35</t>
  </si>
  <si>
    <t>7fc2307f-b097-46b0-8cb4-52284ffe1319</t>
  </si>
  <si>
    <t>fa3b8236-6fc6-4f1d-81eb-8401f7ad5034</t>
  </si>
  <si>
    <t>30c652df-1387-4e66-81c2-e0e27df72982</t>
  </si>
  <si>
    <t>4afb5b05-e619-4b94-a9e4-ec6d9e094043</t>
  </si>
  <si>
    <t>51d04372-48c1-401b-96c0-3fe67e27fa7f</t>
  </si>
  <si>
    <t>d3e1392c-2338-4229-abcf-bec816092bbd</t>
  </si>
  <si>
    <t>f529c0fc-9c59-49d5-a6e1-b43d40e9f09a</t>
  </si>
  <si>
    <t>742a889d-9681-477d-bf8e-2c6d0588b396</t>
  </si>
  <si>
    <t>ebf9f977-5f0e-49f1-a491-106e05a4d214</t>
  </si>
  <si>
    <t>c6e68405-f348-47f9-b006-bf5a870a6cc1</t>
  </si>
  <si>
    <t>948218a4-15a5-4c4f-a9ff-ceb04862c119</t>
  </si>
  <si>
    <t>62ed1d25-34d8-44ca-bef6-13a594aa8b70</t>
  </si>
  <si>
    <t>5304e1fa-bd79-4a31-adb3-702b2423bcd2</t>
  </si>
  <si>
    <t>e3654964-3834-479e-9340-c4dd834f77d7</t>
  </si>
  <si>
    <t>ca8c4b75-9e23-483b-ad8e-7befab666b1a</t>
  </si>
  <si>
    <t>21a2e1e7-9dc1-471d-9fe2-1ae267c1d936</t>
  </si>
  <si>
    <t>7d87998f-333b-4513-bb04-c224ae7d732e</t>
  </si>
  <si>
    <t>b9e3bb0b-a999-40fe-aa78-10f8d9248fc6</t>
  </si>
  <si>
    <t>7b7e9c87-c842-472e-a972-853f3a9363df</t>
  </si>
  <si>
    <t>4690126f-79df-406b-9aca-36247b2fa6c5</t>
  </si>
  <si>
    <t>17a86ecd-9949-42ea-8571-a5f09bc5864e</t>
  </si>
  <si>
    <t>cc5fa967-7b28-40d0-be86-7838fbb7f964</t>
  </si>
  <si>
    <t>dd8dfa23-6886-450c-9cc2-f962db88c549</t>
  </si>
  <si>
    <t>027efed4-1731-47be-858a-15a2328dfa58</t>
  </si>
  <si>
    <t>a5fa819b-05a6-46a0-9b0d-4b3a72f7355f</t>
  </si>
  <si>
    <t>781a8818-630c-4899-996a-96b0d32bed26</t>
  </si>
  <si>
    <t>24e95e45-c165-492d-ac81-a365b52a9a72</t>
  </si>
  <si>
    <t>d3337239-ec89-4502-9234-7568de4b7502</t>
  </si>
  <si>
    <t>3cf4ecd0-1f28-4064-ba44-28c02cec901b</t>
  </si>
  <si>
    <t>acda8dfe-6968-4e77-bd0f-fd9952f5c0b7</t>
  </si>
  <si>
    <t>0e1a4f11-4dab-4e12-ba78-2cbfe8692e66</t>
  </si>
  <si>
    <t>8ca0cb92-0682-43ee-b840-9517b54ac313</t>
  </si>
  <si>
    <t>6f1eb50b-e6d3-41f8-a865-2d8de4fbe1f0</t>
  </si>
  <si>
    <t>af06e483-108a-4d2b-b59e-d57b76cddb93</t>
  </si>
  <si>
    <t>430554ec-1533-456b-a4c6-87f3a16f3b00</t>
  </si>
  <si>
    <t>2a44270d-1f12-4254-9145-259a8c6d15b9</t>
  </si>
  <si>
    <t>f2c2d731-eddc-4325-8a85-8df490fd7b7d</t>
  </si>
  <si>
    <t>168d0032-983e-493e-9750-e27d88280f44</t>
  </si>
  <si>
    <t>f7b54404-ece5-482e-bba1-1b48b4e3bf1f</t>
  </si>
  <si>
    <t>57a2320b-b194-4c68-abfd-0a5ede58f054</t>
  </si>
  <si>
    <t>57732f1a-cdba-4999-8d63-8256c5f438d8</t>
  </si>
  <si>
    <t>71ea7ca5-06f4-49b5-8da1-37846add334e</t>
  </si>
  <si>
    <t>4b7d4079-2929-49ae-b681-274ef96d4e85</t>
  </si>
  <si>
    <t>4b6d30b3-08f4-4d65-8b80-502f6b34fb31</t>
  </si>
  <si>
    <t>379658bf-3159-4e46-87f9-f1e461e41fac</t>
  </si>
  <si>
    <t>4d1da9fc-0e3d-49a6-bfb4-d4728635bdcf</t>
  </si>
  <si>
    <t>4fab90b3-a1de-4ba1-9caf-e2f60ded058f</t>
  </si>
  <si>
    <t>11e08341-586d-4658-bfaf-b72aac268ce4</t>
  </si>
  <si>
    <t>766a6cc9-f938-4598-9d90-3aad20a422ca</t>
  </si>
  <si>
    <t>db5eac5e-7fc3-4b51-979b-b5fc584fbebd</t>
  </si>
  <si>
    <t>b741fc51-f868-4a2d-9e20-9e9e0bc0d68f</t>
  </si>
  <si>
    <t>8fd1cf4b-0446-4d7e-80ac-8e2a83b36c2a</t>
  </si>
  <si>
    <t>a09c068e-2928-4645-b652-a11e7a373aef</t>
  </si>
  <si>
    <t>16a5ba36-8b37-4f7c-ab47-b0a33bacf512</t>
  </si>
  <si>
    <t>af4bde7b-e9a4-4f60-9986-6fcfad24441a</t>
  </si>
  <si>
    <t>21929815-cd39-45a0-80e1-5735fd07a1c0</t>
  </si>
  <si>
    <t>6f33f461-d8d2-4e48-9cb9-fef80170a02e</t>
  </si>
  <si>
    <t>b1b9b09e-fa64-497b-a02c-1045b85920ea</t>
  </si>
  <si>
    <t>f08a2a1f-b0fc-4715-b5ef-d886d29553ed</t>
  </si>
  <si>
    <t>8062f1dc-84bf-4ded-97af-8a6213c93a60</t>
  </si>
  <si>
    <t>93b3ed12-c09a-44aa-952a-e2b0ef6182d9</t>
  </si>
  <si>
    <t>d1829294-2a6a-4c8c-afcd-42164f4e3d3d</t>
  </si>
  <si>
    <t>8b082a10-14a8-40d8-b9ae-02b5820b52a8</t>
  </si>
  <si>
    <t>587d4cac-5d22-4fce-851d-04450570f6ba</t>
  </si>
  <si>
    <t>7e9691d2-bb74-4113-b303-477d8cb1066d</t>
  </si>
  <si>
    <t>888054df-25da-4246-8848-7ec54692ce4c</t>
  </si>
  <si>
    <t>6e84297a-32de-412b-836f-494294403991</t>
  </si>
  <si>
    <t>fb5b8e6d-8ac8-431f-a8ad-5337c772bd01</t>
  </si>
  <si>
    <t>d77216f1-4acb-4af9-9596-1d5eb2043a1d</t>
  </si>
  <si>
    <t>0a66e1d4-c7ae-4572-b4a2-9e4b65855af2</t>
  </si>
  <si>
    <t>eb972904-5fd3-42b0-b4da-420eceb02e4a</t>
  </si>
  <si>
    <t>94fb4050-b330-40c2-abd6-dfb2cbad7340</t>
  </si>
  <si>
    <t>4cb90168-5f9f-4fce-a2a9-03d5b702fcd5</t>
  </si>
  <si>
    <t>6fda5bea-f66f-4924-af08-af946c799194</t>
  </si>
  <si>
    <t>f1eacc7e-b136-41f3-b25d-b71f549f9797</t>
  </si>
  <si>
    <t>e5df87c3-d0f0-4233-ba5c-c53f97fd6585</t>
  </si>
  <si>
    <t>8e036f33-4441-41fe-90fa-a62dfdf2d86f</t>
  </si>
  <si>
    <t>ad11efd2-7d59-49c5-b5bf-f758dc0ca3c4</t>
  </si>
  <si>
    <t>673f7095-112f-4bf8-a64d-c3292f1c6112</t>
  </si>
  <si>
    <t>fdc20c7a-9c33-446b-ae12-1ea281cd5829</t>
  </si>
  <si>
    <t>ea646117-fda5-41f1-863f-1f7c31d2591e</t>
  </si>
  <si>
    <t>4d9b90b8-b0c7-405b-9a13-5ef8c96b344c</t>
  </si>
  <si>
    <t>5616b3aa-10da-4b45-997c-3aa838db9302</t>
  </si>
  <si>
    <t>7f1999ba-9d2c-4e80-96eb-eed24beb65bd</t>
  </si>
  <si>
    <t>67384fea-fb75-4236-925c-e725ac375a5b</t>
  </si>
  <si>
    <t>1b24ba21-799a-46c2-8f7d-2b0cfa47a3e2</t>
  </si>
  <si>
    <t>67f89011-b269-439e-a5f5-0a33121dff5c</t>
  </si>
  <si>
    <t>39f4a1de-7994-4e8a-99c1-f40193b77dad</t>
  </si>
  <si>
    <t>cac30b8c-5d73-4c22-bf46-9fe5515d4b08</t>
  </si>
  <si>
    <t>601e7327-91b3-4403-b8f2-ee48356068e7</t>
  </si>
  <si>
    <t>19a894ef-f55f-4085-8127-b3d2d7cfb4ae</t>
  </si>
  <si>
    <t>9695aba6-5eb2-4928-b45e-e7082a0eebe5</t>
  </si>
  <si>
    <t>365fc151-2381-40a2-bac9-0013a92a778e</t>
  </si>
  <si>
    <t>42125bb0-79b5-4d1b-9633-f45a307593fa</t>
  </si>
  <si>
    <t>e0103cd4-9d4c-4e88-829b-e9b113e75b1a</t>
  </si>
  <si>
    <t>dda26896-fa19-48b5-b521-cd75d020ae05</t>
  </si>
  <si>
    <t>9ebd1262-9908-46c1-ba31-44381ca5a572</t>
  </si>
  <si>
    <t>c30d16c2-6310-4aed-847e-0dde11321e67</t>
  </si>
  <si>
    <t>d9a9650d-4f04-49ef-98f8-1722619834e8</t>
  </si>
  <si>
    <t>bc33891c-6b75-4e74-9003-8daa56d356dd</t>
  </si>
  <si>
    <t>0afd07b7-0043-46f9-8c06-bd53e568d8cf</t>
  </si>
  <si>
    <t>176af0c1-b561-40cd-aa8c-a94699bc5830</t>
  </si>
  <si>
    <t>9b5a25f0-fd08-4992-914e-72354a97a29a</t>
  </si>
  <si>
    <t>c61318ce-b828-431f-aef9-dc24d700d9ca</t>
  </si>
  <si>
    <t>0fed0d31-f4fe-4345-ab3d-87b419598f04</t>
  </si>
  <si>
    <t>1d7956ff-86f7-4063-b5d8-d1e5967e864e</t>
  </si>
  <si>
    <t>62ebb291-6f95-444a-b468-5a4ea29e52f8</t>
  </si>
  <si>
    <t>6420ba72-693c-41e9-be34-9635fda2c78d</t>
  </si>
  <si>
    <t>aa6efafb-5781-4319-81ca-36fa374f8105</t>
  </si>
  <si>
    <t>0f97ce59-651d-4c27-8512-f2bc88d85511</t>
  </si>
  <si>
    <t>09f5bb7e-fbb9-4b7a-8840-9cbb2e049c6d</t>
  </si>
  <si>
    <t>2bd9708e-c279-4118-9d6d-1c7bfe761459</t>
  </si>
  <si>
    <t>a0d6c66c-3726-413e-89cb-8a20a695ac1b</t>
  </si>
  <si>
    <t>8af4a6e7-ef74-4d6d-8cbd-a0f83d434819</t>
  </si>
  <si>
    <t>9baffa46-ef57-42bb-b080-20a5eeba3953</t>
  </si>
  <si>
    <t>6ea0752c-dae0-45d2-ba96-00e15ab92885</t>
  </si>
  <si>
    <t>bc9a9fe8-d072-4c4d-b386-89764af61a82</t>
  </si>
  <si>
    <t>e76b884c-cfc8-440d-b058-da5c5bfcea68</t>
  </si>
  <si>
    <t>49611ebc-cacf-4f27-9236-bf08191a5e7e</t>
  </si>
  <si>
    <t>480086f8-b989-4010-ab39-3f80121fe61d</t>
  </si>
  <si>
    <t>67928c1d-bba1-4df4-968b-b542e51864a2</t>
  </si>
  <si>
    <t>762d7afb-addb-41a5-80ae-15bd1888755b</t>
  </si>
  <si>
    <t>25d4b9d8-34a3-4a2b-a380-1126f0c98ed6</t>
  </si>
  <si>
    <t>da3cc058-5e64-4db9-9621-d2a0adb2c1ad</t>
  </si>
  <si>
    <t>00a3e281-275d-4cec-99c7-15d7e4b40cfe</t>
  </si>
  <si>
    <t>f45525d8-c36f-4ae7-9ad1-9296b12f6fb3</t>
  </si>
  <si>
    <t>50ee5af5-591e-4be7-a8de-661a3d7d80e8</t>
  </si>
  <si>
    <t>00bf941d-3529-4065-89de-be42321a39f3</t>
  </si>
  <si>
    <t>d4fb692c-3787-4167-8e13-5b78f615f2cb</t>
  </si>
  <si>
    <t>ad5ef135-2447-4295-b1d5-54d47aa4081f</t>
  </si>
  <si>
    <t>990f14f4-f9b4-4758-867c-5ba5f2033f79</t>
  </si>
  <si>
    <t>ba5de59f-f466-4019-8ef0-15d4a8e97ca2</t>
  </si>
  <si>
    <t>42e74aeb-5b7f-4514-b051-906b15de6507</t>
  </si>
  <si>
    <t>85997f8d-2eee-4a13-9b2c-8671ef8e97ef</t>
  </si>
  <si>
    <t>edea80fb-078a-413d-a228-dffe4adcca01</t>
  </si>
  <si>
    <t>29dd8c35-8eeb-49df-88d6-b273ba997f36</t>
  </si>
  <si>
    <t>c62ef639-7bf7-4817-86c6-620b744a0023</t>
  </si>
  <si>
    <t>e83e7c5e-082b-4017-b4c5-9fa53a8ac87c</t>
  </si>
  <si>
    <t>7743c76f-4719-4c97-9e44-9e1cad73f31d</t>
  </si>
  <si>
    <t>6bea6a0e-6927-4731-9bd5-4d6020a26313</t>
  </si>
  <si>
    <t>b2bcbf21-c8ff-4a98-bb8a-4b02b332ff2b</t>
  </si>
  <si>
    <t>9f195445-c084-4085-b138-1b3311ac0ca5</t>
  </si>
  <si>
    <t>0ff2e5e3-3ebc-4c25-a54d-989e505f00e9</t>
  </si>
  <si>
    <t>83efb74c-f03a-4989-93b6-ecee29541625</t>
  </si>
  <si>
    <t>f3f8025e-4b0e-4e72-bf42-57a37ead0bdd</t>
  </si>
  <si>
    <t>0317b364-7b50-46c3-a48c-82f30dbb8be0</t>
  </si>
  <si>
    <t>4516fae5-b5ca-4286-a32f-12a1d67651e2</t>
  </si>
  <si>
    <t>574e0722-b70d-4ccf-b667-714e5c96e7e2</t>
  </si>
  <si>
    <t>bddb1813-b27b-4e69-881a-668824f50501</t>
  </si>
  <si>
    <t>27208199-3bec-4d45-acff-e04247738d16</t>
  </si>
  <si>
    <t>09611399-7f87-4c5b-bfdd-37b6b7d3557a</t>
  </si>
  <si>
    <t>7efa68e4-1fff-4903-9f23-744eaa3eb017</t>
  </si>
  <si>
    <t>27417fe3-a63a-429a-9a1a-9997557951bf</t>
  </si>
  <si>
    <t>edc01dda-b1f7-4555-8007-c4ac1c752dfd</t>
  </si>
  <si>
    <t>6f50734f-3390-4447-a210-0fa69851bc41</t>
  </si>
  <si>
    <t>b8068b08-8648-4c07-968d-6d646fb3b61b</t>
  </si>
  <si>
    <t>79fce04e-1d1b-4508-9cd4-529d8a0c6522</t>
  </si>
  <si>
    <t>3d7a04ce-bfb9-44ce-b792-4d8d2cb66bdc</t>
  </si>
  <si>
    <t>59151513-2318-4ef2-8c3b-286c56683b82</t>
  </si>
  <si>
    <t>d031d3fc-20ee-4ec2-a930-a7948e6bd047</t>
  </si>
  <si>
    <t>d34989d3-c04c-4241-84d2-afcfdc636623</t>
  </si>
  <si>
    <t>c6dd32c4-0687-41f3-9e0c-6a50e1fdfb4d</t>
  </si>
  <si>
    <t>f7a844f6-aadc-4c21-98ce-cfd68a352c9c</t>
  </si>
  <si>
    <t>79da39d1-acf4-4803-b295-998ca8163639</t>
  </si>
  <si>
    <t>df1e0542-68f4-45e6-928e-4ed71190662d</t>
  </si>
  <si>
    <t>83501fb9-5e71-4728-9bf5-708e9731216d</t>
  </si>
  <si>
    <t>7175907a-eab0-46fc-a924-cde5eff95f31</t>
  </si>
  <si>
    <t>7866cfe3-a4fa-46bf-bfc7-9d3d4074825d</t>
  </si>
  <si>
    <t>c94a59b3-b689-4709-bc58-079795f48374</t>
  </si>
  <si>
    <t>963455d3-07a6-4e43-9e9a-2e586febeadf</t>
  </si>
  <si>
    <t>9c14248f-f25a-4db2-9ce2-5fa8d07c0d4b</t>
  </si>
  <si>
    <t>aea6b8cc-a6a3-4fe1-b8bf-379505745c7c</t>
  </si>
  <si>
    <t>c823cd15-9514-402f-82a8-74293ad00eb7</t>
  </si>
  <si>
    <t>c27d02e4-59c9-4ed7-a298-03302ccc0198</t>
  </si>
  <si>
    <t>c0ee508a-a51d-40d3-9802-d97795d650dd</t>
  </si>
  <si>
    <t>4b0cab57-494b-4e78-84d3-3ce5c8ddabb0</t>
  </si>
  <si>
    <t>06d33d96-1863-4219-a9e8-933463a8de0a</t>
  </si>
  <si>
    <t>1923be79-fcc8-451a-897e-87b01c85bf83</t>
  </si>
  <si>
    <t>43ad71db-7bb5-437c-ad0f-2cd332f17663</t>
  </si>
  <si>
    <t>95ca5fab-791d-47ab-b4a5-8aee055f4abc</t>
  </si>
  <si>
    <t>831222f1-b317-45f8-98e7-ebdd2ec98dae</t>
  </si>
  <si>
    <t>54922dac-9d74-43cd-8850-474c50872120</t>
  </si>
  <si>
    <t>5e2710f1-6887-4cab-9ded-36ee74de1f99</t>
  </si>
  <si>
    <t>69000a37-35b7-4164-878f-793215a97398</t>
  </si>
  <si>
    <t>2e121b56-e9e7-4e4d-b557-c795cf826ecd</t>
  </si>
  <si>
    <t>4bd4f632-a53c-462f-a961-cd09168431a6</t>
  </si>
  <si>
    <t>72ee5c3c-852e-46e6-b84a-1a71bc1659f6</t>
  </si>
  <si>
    <t>2940f1f9-0a42-486b-a185-0f1cff5dbc81</t>
  </si>
  <si>
    <t>3440335b-2b49-4d51-ac13-37fddebecc7a</t>
  </si>
  <si>
    <t>11cb3c36-0e29-4559-81f2-772083c8b353</t>
  </si>
  <si>
    <t>89beba58-2c51-43bc-b4e5-647615fdd8db</t>
  </si>
  <si>
    <t>f381ccb5-5f98-4166-8e65-1a3469763d2e</t>
  </si>
  <si>
    <t>16e7e42e-65cf-4025-8ed7-2da27ca4e5e2</t>
  </si>
  <si>
    <t>92d60a6a-bdb8-4e89-b49e-41a3d984bf31</t>
  </si>
  <si>
    <t>25bbb27e-3ff3-4535-97c6-87ec0fb1505d</t>
  </si>
  <si>
    <t>22f3ab9d-5609-4f6d-b7f1-7a617ef20296</t>
  </si>
  <si>
    <t>cc78bff0-cda1-435a-a469-20fce200455f</t>
  </si>
  <si>
    <t>4e87591c-9799-4354-adba-1850215c0a84</t>
  </si>
  <si>
    <t>68aad2be-25dc-42fd-ae0a-3a0a33ab0512</t>
  </si>
  <si>
    <t>3b91924b-8f02-49f0-9eee-1d9da2d9a5b8</t>
  </si>
  <si>
    <t>01d0ae40-1562-40af-b891-d672f0b2a071</t>
  </si>
  <si>
    <t>4ea7948e-2739-4ac0-8799-73feb7763e30</t>
  </si>
  <si>
    <t>e82be11b-68ca-4dd7-81aa-c1ddbd7a15d4</t>
  </si>
  <si>
    <t>731aeb50-9141-4978-8925-35e118abf2b2</t>
  </si>
  <si>
    <t>6642aa45-46f1-4218-b5e2-973e5270ebf7</t>
  </si>
  <si>
    <t>2115739a-bd09-41ac-a84a-47a8c4815a4f</t>
  </si>
  <si>
    <t>4e0df883-3c13-4cb5-8a7b-12fb1732c8c3</t>
  </si>
  <si>
    <t>840d9b22-5135-4919-bedf-078b8554fe87</t>
  </si>
  <si>
    <t>08f9faa4-7274-4e1d-9ca5-4b9c8ae25d08</t>
  </si>
  <si>
    <t>8b3aae24-6839-474c-ba7f-2621b7093426</t>
  </si>
  <si>
    <t>05cc99c0-1184-4e28-b963-280f442420db</t>
  </si>
  <si>
    <t>0e0a1377-8b39-46d7-952c-920cb3ae6798</t>
  </si>
  <si>
    <t>7378f4b2-b4ac-4c5b-ae1e-6abc7c32f72e</t>
  </si>
  <si>
    <t>40dcc6cc-2d89-4288-a4eb-2239933d1c65</t>
  </si>
  <si>
    <t>0634a756-e93d-4e93-a56e-3fac1524f5b5</t>
  </si>
  <si>
    <t>06f56883-9621-4dcf-bb01-7b1e02cd9e16</t>
  </si>
  <si>
    <t>e24bb4f7-1b37-4660-83b5-0e541ed7db4b</t>
  </si>
  <si>
    <t>175eec57-0c1f-4319-879a-734ccb502cf8</t>
  </si>
  <si>
    <t>737d8244-aa52-4b69-95f9-a4d08580eb2c</t>
  </si>
  <si>
    <t>b085a7b0-055e-493c-8cf0-d91dd548b135</t>
  </si>
  <si>
    <t>5de7930a-e1da-4a58-9d84-5da065f13635</t>
  </si>
  <si>
    <t>cc40a160-ebf5-4454-bb26-5f4d72e71bbf</t>
  </si>
  <si>
    <t>22fda4ff-f2fb-4a3f-be80-05f819b45c64</t>
  </si>
  <si>
    <t>c68ee1a9-b6c1-4013-b35a-02cf9b5f13db</t>
  </si>
  <si>
    <t>86069133-dd3b-4f0a-ab8f-7d83e9c891d7</t>
  </si>
  <si>
    <t>19e9899d-8c87-4ce4-801a-a96024d6c207</t>
  </si>
  <si>
    <t>6b47188d-885a-4435-9821-84d8b12eef10</t>
  </si>
  <si>
    <t>6c8021f3-6c78-4d72-986e-cf20c9caef84</t>
  </si>
  <si>
    <t>c038bbd2-2627-4371-a663-cb5cb91874f8</t>
  </si>
  <si>
    <t>1073a9fe-0ce2-44d8-97d1-5f1daf160ee4</t>
  </si>
  <si>
    <t>f93597e7-9642-4b44-be7a-187c1eda450d</t>
  </si>
  <si>
    <t>84e71a44-95b8-4268-a97d-57a0184b1c12</t>
  </si>
  <si>
    <t>3090fde9-46be-49bf-baa6-86877b62f9e6</t>
  </si>
  <si>
    <t>8eaea8d3-908c-48b3-8336-d58fbd225b1b</t>
  </si>
  <si>
    <t>fed96f2f-4a81-4a71-918b-f878fa10d26e</t>
  </si>
  <si>
    <t>92777544-1d46-490e-aa9c-70fcbeb95ebc</t>
  </si>
  <si>
    <t>2bf55385-a90f-41be-b594-cf4885f7ceb4</t>
  </si>
  <si>
    <t>5fb34a1b-a093-444b-a04a-fe0001dd48e9</t>
  </si>
  <si>
    <t>5361bc8b-6063-45af-9f89-e8bf18b5ed0a</t>
  </si>
  <si>
    <t>6b2f5b6d-2210-4cea-b841-140932ba442a</t>
  </si>
  <si>
    <t>dc1c2faf-9528-48f4-9999-6a12edf4aa86</t>
  </si>
  <si>
    <t>5db2d926-840f-413d-b828-3917615d8967</t>
  </si>
  <si>
    <t>2e76b622-c398-480f-830c-befb730f3ee7</t>
  </si>
  <si>
    <t>6f8c5675-5b6b-4bbc-921c-4bb0270d8cc7</t>
  </si>
  <si>
    <t>2b811b1c-cdc4-49cf-a8c4-af69a3a1da0e</t>
  </si>
  <si>
    <t>00860dcf-69c0-4492-a1f0-61fac1411bd6</t>
  </si>
  <si>
    <t>e2ec53fd-8595-46d9-a365-3a94d63727b1</t>
  </si>
  <si>
    <t>c87160f2-a8c4-4823-b1d8-a82d75d36694</t>
  </si>
  <si>
    <t>2bbf1fe6-e305-4032-a395-1857200b592c</t>
  </si>
  <si>
    <t>73b7d5e2-efea-4277-88f8-d4cd3433e8f9</t>
  </si>
  <si>
    <t>65a998fd-03e1-4e9c-ba02-2cb70da99e01</t>
  </si>
  <si>
    <t>3a02bcf4-c628-4028-a889-47a4db956ef4</t>
  </si>
  <si>
    <t>6fe89ab5-637c-4ba9-8a03-8949591f87bd</t>
  </si>
  <si>
    <t>400a8131-0b69-449a-9618-3194a95d02f8</t>
  </si>
  <si>
    <t>5da22ff0-6a61-455f-9c4e-455c2ea10d48</t>
  </si>
  <si>
    <t>a0fa0fe8-801a-4e76-8da6-b31a19d931e4</t>
  </si>
  <si>
    <t>861e516e-c5b9-4ac6-b29d-dedba642655c</t>
  </si>
  <si>
    <t>e4436ffc-6f88-4ee0-a8c8-e3e5ffc82a09</t>
  </si>
  <si>
    <t>b9969c7e-a167-475a-9987-ae23f2545a3e</t>
  </si>
  <si>
    <t>8fc50d08-1eb4-4fe9-945d-104998a8acfd</t>
  </si>
  <si>
    <t>5a3657d5-dd3d-48ad-be81-ab835cd41517</t>
  </si>
  <si>
    <t>8ff57f77-de65-4bd2-9029-9e6f9268d756</t>
  </si>
  <si>
    <t>d3ce50bc-bac4-46c9-9a16-7996ed56c753</t>
  </si>
  <si>
    <t>05418bd5-a2dc-4986-b023-f0c049c99366</t>
  </si>
  <si>
    <t>244eb4e1-6b95-4adb-985d-f12dca4375d6</t>
  </si>
  <si>
    <t>7ed8dc98-4448-47bc-89e6-990abcd610d3</t>
  </si>
  <si>
    <t>e9985e4e-edf8-4d4e-a34d-2f3305c42c1c</t>
  </si>
  <si>
    <t>3dabc89d-efea-4d56-a3a3-4114029a52ee</t>
  </si>
  <si>
    <t>1f5d12ed-4254-4e05-8590-3190d9899735</t>
  </si>
  <si>
    <t>393ae44b-aaa6-4377-8854-a1f35cfdd0be</t>
  </si>
  <si>
    <t>1a6a5c85-3e15-4aa3-ba1a-3238199e3c4b</t>
  </si>
  <si>
    <t>458e1c9e-febd-493b-a17d-014228fb999e</t>
  </si>
  <si>
    <t>66698a1f-a4b1-42bc-b379-7c68c36f6855</t>
  </si>
  <si>
    <t>250792de-f28a-43aa-84b8-87c5af617643</t>
  </si>
  <si>
    <t>4633cedd-4f04-42f8-95e0-c495bfdca630</t>
  </si>
  <si>
    <t>fa1959d5-54f5-452f-8013-ca0c213b2640</t>
  </si>
  <si>
    <t>eeb849e9-d2ba-4f60-b65f-b5b3f685e654</t>
  </si>
  <si>
    <t>53b198c0-4543-4527-a5c9-a07bc1aab132</t>
  </si>
  <si>
    <t>59afe375-544d-4c25-8c69-bb6b99b54676</t>
  </si>
  <si>
    <t>ddafd6c3-53ba-4460-b7a7-0debe355d30d</t>
  </si>
  <si>
    <t>2d3ed1f9-76cf-4fa4-8f3e-8957731aba1b</t>
  </si>
  <si>
    <t>b61508cb-8831-466d-bbb8-6288937eafd7</t>
  </si>
  <si>
    <t>ce5d0064-cc79-4f54-82a1-a903f6ba190f</t>
  </si>
  <si>
    <t>4a243ff0-8f8a-42b3-9c2c-b887a6144de3</t>
  </si>
  <si>
    <t>c8ca2f84-d692-44e6-9971-44bcee3065f3</t>
  </si>
  <si>
    <t>c555ccec-2264-403b-8bf0-a71e9e1bf892</t>
  </si>
  <si>
    <t>4e1a186c-3983-42d6-8417-38192e277bfa</t>
  </si>
  <si>
    <t>0e75a050-7a84-47e5-8608-8ba56a703c47</t>
  </si>
  <si>
    <t>48f9b472-af2b-4176-8595-e8f29a92fef9</t>
  </si>
  <si>
    <t>ccab4f0b-5454-4527-a25e-d7f366961356</t>
  </si>
  <si>
    <t>fb3f96f7-358a-4d16-b673-32ed621609db</t>
  </si>
  <si>
    <t>85e723d6-e66e-4479-b4d0-f113e2bd123d</t>
  </si>
  <si>
    <t>f83a416c-6666-42f1-a4c5-a00ab76c25ce</t>
  </si>
  <si>
    <t>e7a365f9-5030-481b-84fd-f6fa2c1a4862</t>
  </si>
  <si>
    <t>c5a8f39d-91f5-4d05-addd-70cef8751a12</t>
  </si>
  <si>
    <t>c4b9b83e-0cdc-4986-86a6-4a66dc3f98d3</t>
  </si>
  <si>
    <t>e1a1685a-fbba-42df-a768-cc139373f9e4</t>
  </si>
  <si>
    <t>8b16f2ee-dd69-4406-a971-10d8bfb9091f</t>
  </si>
  <si>
    <t>88089f20-1007-44ee-91db-fabe0a214cc9</t>
  </si>
  <si>
    <t>c7a7424f-22b7-4601-8c13-085f951fe77b</t>
  </si>
  <si>
    <t>c9bba0f9-fd6b-4b53-a074-a9a448223c0c</t>
  </si>
  <si>
    <t>7071cc45-98dc-4fd0-a3e7-c17f51618532</t>
  </si>
  <si>
    <t>8fdb2f57-243f-42ef-b05a-cee4f1ce4987</t>
  </si>
  <si>
    <t>2ba1f925-09e8-4bf9-9e25-9944915379c4</t>
  </si>
  <si>
    <t>7be86abc-aff8-44d0-97bd-aae302ea6efd</t>
  </si>
  <si>
    <t>7f8e8ad8-3dec-4859-a76e-5b30bf63bb52</t>
  </si>
  <si>
    <t>88089045-0449-4043-abf7-c5012ef91f09</t>
  </si>
  <si>
    <t>3c9b9a63-5af5-4906-a46a-cea7e552c328</t>
  </si>
  <si>
    <t>bdc0c2e7-81c9-488b-b7fc-6ed1f852ccb2</t>
  </si>
  <si>
    <t>fc501d74-1c65-4030-b9b5-31534d024a03</t>
  </si>
  <si>
    <t>4a775f5f-91fd-4b8b-8b8f-0875922af07f</t>
  </si>
  <si>
    <t>1d2ac107-d530-4f48-bd3e-a46cac6991ec</t>
  </si>
  <si>
    <t>44796677-63b6-4c02-a7e4-d4c508446a38</t>
  </si>
  <si>
    <t>bd402c97-40f3-44a2-b7bb-55f3ba0f9768</t>
  </si>
  <si>
    <t>23274892-5c6b-4854-8cb6-d67be34b5523</t>
  </si>
  <si>
    <t>cf3ec004-71c4-4e0e-9049-d48f323f317a</t>
  </si>
  <si>
    <t>0056b11d-dbc3-4a9d-950c-bca1f6af48e3</t>
  </si>
  <si>
    <t>e768a622-c95e-44b2-8cc1-817144bddfd7</t>
  </si>
  <si>
    <t>a746b181-fab2-4005-8a06-a8dced9af0c9</t>
  </si>
  <si>
    <t>a19f4f82-01e7-4c0f-b69c-3126ed9fa4b7</t>
  </si>
  <si>
    <t>a78ff28c-02cc-4f26-8e84-eb8cddf7c7dc</t>
  </si>
  <si>
    <t>fcb7c4a4-bd98-44e6-b41e-3f8b05ccd814</t>
  </si>
  <si>
    <t>d0399dd8-6223-49c8-8244-95f12b8ddb3d</t>
  </si>
  <si>
    <t>be24617f-a314-4aac-b3e6-67df275dc649</t>
  </si>
  <si>
    <t>d0cc2465-39a3-438b-ba42-8a11052e7a27</t>
  </si>
  <si>
    <t>28f1c65d-c015-414e-ad62-2bf899d52913</t>
  </si>
  <si>
    <t>7c9ad2de-bed3-466d-8e28-bf61224fe269</t>
  </si>
  <si>
    <t>769047fd-231b-46c5-9738-1270a287548e</t>
  </si>
  <si>
    <t>80462187-fe16-40d4-a2eb-3a4aeed695ac</t>
  </si>
  <si>
    <t>fb1c046a-4b28-4c08-a3e6-b8ddf1157cc4</t>
  </si>
  <si>
    <t>d305b5ac-60d0-4337-b74d-4b695b01d478</t>
  </si>
  <si>
    <t>ecbc107e-6fe7-45c7-892d-2f35a14b8eb7</t>
  </si>
  <si>
    <t>cf726317-8d8e-40c6-9c66-7e37a49450dc</t>
  </si>
  <si>
    <t>854d4b48-c494-4e9b-a1a1-4c1a3b2c3968</t>
  </si>
  <si>
    <t>73099195-ac41-4989-82b0-d69c46d9f085</t>
  </si>
  <si>
    <t>d0f72f2c-00cf-4bd2-b08a-2b6a2fd874da</t>
  </si>
  <si>
    <t>66836e6b-88f8-4e1c-be1e-138d8c3c5137</t>
  </si>
  <si>
    <t>3b1d62b7-5725-41fc-ae0e-79d3eaa031b0</t>
  </si>
  <si>
    <t>ef3f277f-f498-4615-94b4-c60264bd0c35</t>
  </si>
  <si>
    <t>cff238dd-3559-4f8d-ad5e-89b28a76c57a</t>
  </si>
  <si>
    <t>c085fef6-26e5-4ef1-818f-66fc491e95a1</t>
  </si>
  <si>
    <t>905a557e-056f-4eee-8122-c7ddad584e70</t>
  </si>
  <si>
    <t>f590fa71-db4b-4806-8fc0-5a38fc09591c</t>
  </si>
  <si>
    <t>82a78889-6b9e-4fc3-a482-81d173bf4a50</t>
  </si>
  <si>
    <t>dafa3c4a-f8ae-491c-a877-4b3d8e222dc2</t>
  </si>
  <si>
    <t>b6f0c1be-4778-4313-8198-e7ba8a7fa876</t>
  </si>
  <si>
    <t>e8ffa60f-c12a-43d5-ae22-81441f4f567e</t>
  </si>
  <si>
    <t>bd2606ae-f052-48ee-970d-bae392a2d1bc</t>
  </si>
  <si>
    <t>2b3a958b-f16d-47bb-bb0c-a83e6153628e</t>
  </si>
  <si>
    <t>aa37ceed-1705-454b-945f-afb83479381e</t>
  </si>
  <si>
    <t>9c7f97a0-9ab4-4843-a3e2-f76d64dd9429</t>
  </si>
  <si>
    <t>c093cafd-8b95-4a7e-94cd-3594a3ca2b62</t>
  </si>
  <si>
    <t>0a7840c0-ea4b-44e4-8b4c-7f813682e7d2</t>
  </si>
  <si>
    <t>aa149913-c30f-4a14-b5c3-c46aa59feb52</t>
  </si>
  <si>
    <t>4f6ff1ee-28bc-4060-b1e3-fa2b610e5060</t>
  </si>
  <si>
    <t>19ca8125-4725-433b-bd0d-774cb06817bc</t>
  </si>
  <si>
    <t>ab5a5586-2c24-4546-8d65-1ef0d325ada9</t>
  </si>
  <si>
    <t>466d63bd-49db-451e-a340-78be39bc9217</t>
  </si>
  <si>
    <t>2f645e6b-12d0-4d96-b072-2d2d99aced6c</t>
  </si>
  <si>
    <t>26cc4664-76c2-4850-907a-8cac0bb95d51</t>
  </si>
  <si>
    <t>65a092cf-edbd-44ba-9047-045aee252a88</t>
  </si>
  <si>
    <t>6f3ac2bb-666a-4f07-8e34-72968bb2ae8b</t>
  </si>
  <si>
    <t>89f76e66-816b-4b2e-8dab-c3d8ad9490de</t>
  </si>
  <si>
    <t>68642484-fe65-4c1a-8811-003d46a455bb</t>
  </si>
  <si>
    <t>7fffcd6c-5e5b-4f6b-bbd7-271e6cf6cb84</t>
  </si>
  <si>
    <t>59240639-9e8d-43b5-93fe-21d87b38bf1c</t>
  </si>
  <si>
    <t>097cd35e-8178-4a7b-aa4b-a4f98f2ad788</t>
  </si>
  <si>
    <t>66a927e4-4b05-4c4d-b1d7-c3705a803b54</t>
  </si>
  <si>
    <t>fa6a38e6-ee59-48b3-8e9f-dcb75414f5bd</t>
  </si>
  <si>
    <t>1d6899a4-fa17-48f6-8f86-ad1746b781bb</t>
  </si>
  <si>
    <t>023771d3-61f4-4c7f-907d-e62fac144981</t>
  </si>
  <si>
    <t>df16b184-4d92-4ffa-8b65-7d4debb4f38d</t>
  </si>
  <si>
    <t>22cbc35b-06c2-49ce-a588-bae7a6cd6d2f</t>
  </si>
  <si>
    <t>a057d8db-9582-49c3-943c-9af70042d2ec</t>
  </si>
  <si>
    <t>22cc629d-1a27-4009-8303-0c910064d9a5</t>
  </si>
  <si>
    <t>5d757a90-7641-4ea4-8af9-c2f8aa625428</t>
  </si>
  <si>
    <t>a87c5586-1bac-473f-8d70-6a8cdef00b1e</t>
  </si>
  <si>
    <t>8829c29d-ecb5-44cc-96c3-00c46730d26b</t>
  </si>
  <si>
    <t>71705fb5-eda0-4b25-a096-901160486b4e</t>
  </si>
  <si>
    <t>58194865-c385-4dcb-825e-f7abbb0ef8d6</t>
  </si>
  <si>
    <t>d88fd2ca-6e4e-40d3-9031-aa86c5824699</t>
  </si>
  <si>
    <t>32539f4a-0b0a-4b0b-8ccb-1f2bf5c7814a</t>
  </si>
  <si>
    <t>3a544f7f-e492-4728-b512-188a96d435bc</t>
  </si>
  <si>
    <t>d777872c-0ef8-4023-892d-c779b0ecde58</t>
  </si>
  <si>
    <t>9a70ff82-f5bf-4012-a6ff-f31f9608c0d7</t>
  </si>
  <si>
    <t>cf5d3c26-fc06-463d-8413-ab99a7b13020</t>
  </si>
  <si>
    <t>d308fd59-ef3c-4fe2-b151-a38122dd0cd0</t>
  </si>
  <si>
    <t>b9dda926-a352-4c56-9fca-0eb7d3b2fe4e</t>
  </si>
  <si>
    <t>5790dfa0-d058-4f5f-9943-4b378aa58dde</t>
  </si>
  <si>
    <t>799ee7a5-67b4-4618-81e3-b5cca8913210</t>
  </si>
  <si>
    <t>2bf93088-ac8a-4b6b-b90e-4c06ca90ffd8</t>
  </si>
  <si>
    <t>192d5fc5-8c94-42d4-a624-256d7409b338</t>
  </si>
  <si>
    <t>8bf50335-4390-4ef9-a90e-498c31e1d9a9</t>
  </si>
  <si>
    <t>fdcd01d9-896d-434f-b835-b832876f2474</t>
  </si>
  <si>
    <t>20e8213a-7597-45af-8960-43ecf703f8b3</t>
  </si>
  <si>
    <t>f43946e5-3aed-40ad-b9a3-da83ada9b974</t>
  </si>
  <si>
    <t>59c36e4a-aa2b-4ccb-afa4-10a697785bcc</t>
  </si>
  <si>
    <t>32ad99da-854e-4ad0-b238-6f20a1724f95</t>
  </si>
  <si>
    <t>28deff52-957d-4176-b437-34cc5dd01cb3</t>
  </si>
  <si>
    <t>b49a4280-81ce-49b8-bf74-e519b029ce1f</t>
  </si>
  <si>
    <t>ec291deb-7a75-42d5-961c-95bc7910bb28</t>
  </si>
  <si>
    <t>bbbf7b15-d116-4d64-bc38-26f2838bd36a</t>
  </si>
  <si>
    <t>d3ef1bb0-e824-45c2-b781-9228175558aa</t>
  </si>
  <si>
    <t>0b9934c4-314d-487f-9a2b-85d6f6232289</t>
  </si>
  <si>
    <t>4f06c15a-9c80-4f54-8c1f-e6c3b1636d4c</t>
  </si>
  <si>
    <t>9f87507d-353d-4b7a-adf3-1f259dd11b10</t>
  </si>
  <si>
    <t>5462a553-ddb0-41bb-bf4e-ed5ede1fd620</t>
  </si>
  <si>
    <t>a57cb142-ed92-46ce-b160-304fedbfcd56</t>
  </si>
  <si>
    <t>61c3bb2d-7aeb-4904-a89e-49ff0b471ab7</t>
  </si>
  <si>
    <t>5d04027e-8e2c-406b-b112-1fdc18ac9c37</t>
  </si>
  <si>
    <t>f1ac1b82-50dd-4e8b-aa40-6a548618d0cc</t>
  </si>
  <si>
    <t>7981bee6-ac91-470b-958b-ace62e77ccab</t>
  </si>
  <si>
    <t>b1e2ef51-feed-43e2-80e4-dc155c05d17e</t>
  </si>
  <si>
    <t>2732118a-7229-4d90-b795-dfbcc7923dc4</t>
  </si>
  <si>
    <t>42899dca-b11c-4669-9e65-dedaa61836e4</t>
  </si>
  <si>
    <t>08b29da5-911a-4e7e-851f-9aa9d5af9cb4</t>
  </si>
  <si>
    <t>b4f65e26-6bfe-42af-ad7e-eb44cdca3ddb</t>
  </si>
  <si>
    <t>a7dd8082-a563-410c-b673-ef349dc23f19</t>
  </si>
  <si>
    <t>14f7cbea-9fd3-42ce-83e5-0124a2fbf084</t>
  </si>
  <si>
    <t>c19003bc-c4a5-4dde-be57-a98287387979</t>
  </si>
  <si>
    <t>73c7ea81-f2a6-4c68-8fe8-67a7139a194e</t>
  </si>
  <si>
    <t>e1def932-cd91-4a8b-80a5-4a65594bdb7b</t>
  </si>
  <si>
    <t>30d5bd16-0fa1-4a20-a8c7-dd51ade01611</t>
  </si>
  <si>
    <t>8977e118-9c74-4fd6-968e-4bdc033adc94</t>
  </si>
  <si>
    <t>22826e28-6fbd-407e-89bd-2e00599ab83c</t>
  </si>
  <si>
    <t>ec691861-9d6f-4a54-ab1a-5965903b8c7e</t>
  </si>
  <si>
    <t>03acc25b-0ffc-484c-a9fc-870cb77ed880</t>
  </si>
  <si>
    <t>abb7b663-8649-4658-bbf7-b4dadc313ae3</t>
  </si>
  <si>
    <t>2d7e6543-d4b0-4b3f-a721-14fdb7fc38fd</t>
  </si>
  <si>
    <t>a1804996-23e4-412a-951a-03f5b6f1223a</t>
  </si>
  <si>
    <t>87de7700-afe1-4816-b606-7b1770ccf736</t>
  </si>
  <si>
    <t>70f333a8-26fe-4a04-beb0-6d8cd772971c</t>
  </si>
  <si>
    <t>e1695035-1e83-4df5-b546-8f83523e8bf1</t>
  </si>
  <si>
    <t>6f642113-e794-4acc-af90-207a48e8c270</t>
  </si>
  <si>
    <t>64123171-4b2f-46fb-a7e1-88cf9cf22ba5</t>
  </si>
  <si>
    <t>67053ac5-29ff-45a9-b4cf-8198afaff7ad</t>
  </si>
  <si>
    <t>21acc8f1-b50f-497a-b430-8bd45f68b4a3</t>
  </si>
  <si>
    <t>d4b2d4f0-e4d2-45d3-bd4a-fe317b2bd8fe</t>
  </si>
  <si>
    <t>2342a818-01b6-4f89-82e2-99e2e6580a0e</t>
  </si>
  <si>
    <t>c3d50646-b6d1-4560-abb9-256c77f2221b</t>
  </si>
  <si>
    <t>ec510543-aaaf-4724-a195-7a3f9fa7c9ea</t>
  </si>
  <si>
    <t>92a27b4b-df70-4e29-8723-302de152d79d</t>
  </si>
  <si>
    <t>a97ca41a-7eef-4acd-9441-e081e62e6ff4</t>
  </si>
  <si>
    <t>b6b1f817-a9d6-47a2-b60b-028d3f6d77a1</t>
  </si>
  <si>
    <t>d5bab49d-2fb2-4cd5-a37e-d1ce38172989</t>
  </si>
  <si>
    <t>263f8a3f-069b-46ef-bdbc-15bd021c3feb</t>
  </si>
  <si>
    <t>b4dbbbc8-03b1-45ab-9ce8-dcdc29c6ea6a</t>
  </si>
  <si>
    <t>244eaaaa-9c3c-49e2-b9f6-40d64873ea44</t>
  </si>
  <si>
    <t>7b8c166e-6551-4128-be0e-77e6b0e1e6a5</t>
  </si>
  <si>
    <t>871f2351-83ac-494b-bb4d-2873ae6be87b</t>
  </si>
  <si>
    <t>a6b6167f-7119-47f1-befb-643b4a83ce04</t>
  </si>
  <si>
    <t>c3a9ef65-47e4-4670-8553-0850027ee636</t>
  </si>
  <si>
    <t>43308f70-732a-4cfd-b85b-23c9ee4ccc76</t>
  </si>
  <si>
    <t>9665e1b3-f3d2-4bf2-97c6-4fc98680349e</t>
  </si>
  <si>
    <t>dc78d616-3c1b-4f91-886a-6e61f318e3f3</t>
  </si>
  <si>
    <t>9b40a578-23e5-4eae-b037-0b21c25c2f02</t>
  </si>
  <si>
    <t>35da489f-b442-4399-a248-03f54f1c5a67</t>
  </si>
  <si>
    <t>ad0c09cf-cea2-4e2b-9e95-8fd8f68ed63f</t>
  </si>
  <si>
    <t>4fd47e28-d6ec-4d82-a45b-4b61edde5447</t>
  </si>
  <si>
    <t>dc15bbe8-40c6-4f54-a9e2-9267f7b56882</t>
  </si>
  <si>
    <t>5c2ed573-c184-4ba4-8b7f-727749c02ced</t>
  </si>
  <si>
    <t>43d298dc-4040-41e5-862d-bc19fe2f73be</t>
  </si>
  <si>
    <t>a5fd39c7-d166-4dca-aa1a-70de3a9495d1</t>
  </si>
  <si>
    <t>1029d741-2568-488c-870d-c46b6bf5de6d</t>
  </si>
  <si>
    <t>53e08f56-feb7-435d-b91b-fee431ab71a1</t>
  </si>
  <si>
    <t>8f15b19a-248b-4510-9e6f-d236a1a92f13</t>
  </si>
  <si>
    <t>35f8b34f-48e9-4795-863c-f6f3acf53b41</t>
  </si>
  <si>
    <t>fc41aa88-1726-46ef-b5d3-201a22cef739</t>
  </si>
  <si>
    <t>d54f61ad-65ac-4780-9540-45d45a4c763f</t>
  </si>
  <si>
    <t>c1c35ed5-a1c4-4bca-b12a-d099676584e6</t>
  </si>
  <si>
    <t>105c52d0-f693-4693-a06d-a6322f80d2ab</t>
  </si>
  <si>
    <t>2a1f8832-4329-4427-9b3a-f57af623f9db</t>
  </si>
  <si>
    <t>f021987e-b8b2-4bb5-9044-3dafa9448388</t>
  </si>
  <si>
    <t>661863e7-03e4-41b8-b95e-cb2b603cfebc</t>
  </si>
  <si>
    <t>a12923c5-123d-4a1e-a011-553fb09525cd</t>
  </si>
  <si>
    <t>d54af02c-8716-46f2-b9db-22c180402a31</t>
  </si>
  <si>
    <t>054a864a-9b37-4590-b03a-85e8b81c554b</t>
  </si>
  <si>
    <t>79c88aff-6389-4c78-8813-614eef46a904</t>
  </si>
  <si>
    <t>48a7a98d-5881-4a86-96e6-b06c8b1904b4</t>
  </si>
  <si>
    <t>f0637df8-670d-4878-a6b1-a335d5d67930</t>
  </si>
  <si>
    <t>45c6bb00-3f93-4b96-a5c4-0bce1f8d6113</t>
  </si>
  <si>
    <t>1a241a03-73f1-4d50-a314-a9e60d49c71a</t>
  </si>
  <si>
    <t>d708d02b-5c9a-4ae9-a521-8b3d0c6e649f</t>
  </si>
  <si>
    <t>fc86ef4a-be53-47d0-89f9-0c0e966ede61</t>
  </si>
  <si>
    <t>1ff8364d-b9e1-4c7e-af28-e00899083cbe</t>
  </si>
  <si>
    <t>e0320d8c-8d51-4dc3-b9ea-ce2aca199f2d</t>
  </si>
  <si>
    <t>3ba73185-3724-46d3-8fd0-5e0c2dd8294a</t>
  </si>
  <si>
    <t>b77721b2-996a-4ea7-8ab4-a95e82b495cc</t>
  </si>
  <si>
    <t>0f9cf931-bbf3-4fba-97c6-03e6832595ad</t>
  </si>
  <si>
    <t>2c8fb057-9f61-46bc-a960-e787e1004f02</t>
  </si>
  <si>
    <t>9b1fef78-074a-4a18-8165-a1ec6413fe7f</t>
  </si>
  <si>
    <t>b29e1a3a-8177-4a27-ad83-279996f31a4a</t>
  </si>
  <si>
    <t>73fb9946-8b6f-49f4-8532-127b7e3d8090</t>
  </si>
  <si>
    <t>1fbb83bb-a231-4c9f-8115-8eaf1901a057</t>
  </si>
  <si>
    <t>178f585d-937a-43de-9a26-f36c35d05e9b</t>
  </si>
  <si>
    <t>2a33eb80-1135-4d07-a37d-e152ee6bf78e</t>
  </si>
  <si>
    <t>de5c2ffa-e1b7-4092-b1f0-d7a678d81b6a</t>
  </si>
  <si>
    <t>011c24d3-ad4a-42d4-a8ed-df582fbe3c20</t>
  </si>
  <si>
    <t>2802096f-2003-4d5b-a311-daa3ca1e5271</t>
  </si>
  <si>
    <t>3d66b9cd-fed9-4503-b63d-8b06e3de6545</t>
  </si>
  <si>
    <t>d06daafa-a962-41cd-b3b0-0f3812894525</t>
  </si>
  <si>
    <t>565b5129-cd30-4f0c-9429-50736c398ba0</t>
  </si>
  <si>
    <t>3c8adbb8-122f-4d84-b268-5f9d2c2c5a15</t>
  </si>
  <si>
    <t>48461858-4c46-4902-8611-c422aefc93bf</t>
  </si>
  <si>
    <t>84949fb9-7a6c-493b-a84f-e6e8a10b1695</t>
  </si>
  <si>
    <t>53f8b5ce-341f-4429-907f-60b8c4511fe0</t>
  </si>
  <si>
    <t>b029d49c-e896-496a-84c6-c403e935034c</t>
  </si>
  <si>
    <t>1f65838b-f598-4586-9664-b52ca9da1e15</t>
  </si>
  <si>
    <t>d970d466-08cb-4470-8aa9-f9e335494248</t>
  </si>
  <si>
    <t>5e74da5b-8384-4d61-9bf1-63f199a0531a</t>
  </si>
  <si>
    <t>ee4457e2-ba93-4d4a-954d-510e647a616e</t>
  </si>
  <si>
    <t>032f73da-1c2e-4492-8abf-374c011173f9</t>
  </si>
  <si>
    <t>fcecfb3c-f3d5-43eb-8b4b-c87e461e7bf0</t>
  </si>
  <si>
    <t>4ad3279e-96e5-44ad-b343-e0a91a78861c</t>
  </si>
  <si>
    <t>aeb547d1-9f66-40c0-ae56-e59f29c360e6</t>
  </si>
  <si>
    <t>191f0aaf-a4d2-42dc-a589-63ef34f871f9</t>
  </si>
  <si>
    <t>48400ae5-fa96-4b4e-a4ba-0566c414bc3e</t>
  </si>
  <si>
    <t>c4c6c066-19a0-4fc5-9095-e444fef6cbc5</t>
  </si>
  <si>
    <t>f3d66d3b-f75b-4d9c-b23d-80a1ffc69c0a</t>
  </si>
  <si>
    <t>19fe914a-d734-4578-b3e1-0dfbf3ddf4bc</t>
  </si>
  <si>
    <t>2cb827de-4bf1-4fe9-be69-e912f283db03</t>
  </si>
  <si>
    <t>19170263-3951-4cf0-a93d-b005d8227d82</t>
  </si>
  <si>
    <t>ffcbd946-f8b0-4367-95a5-58baf270324d</t>
  </si>
  <si>
    <t>7f8a952d-27b6-42f8-8ff3-25af40c2abc8</t>
  </si>
  <si>
    <t>8344adc7-c49e-451b-bc35-01fcfc03b5ef</t>
  </si>
  <si>
    <t>7d2ae565-adfb-4aee-9a71-11e63a8b8d4c</t>
  </si>
  <si>
    <t>a5fbde3c-1b69-4c3f-b4fa-eccaec0830ab</t>
  </si>
  <si>
    <t>d9f0c83f-68c2-40e2-bf2d-ee8f7004d2c8</t>
  </si>
  <si>
    <t>beb214ff-ac56-42f1-8acf-4ed163fae97c</t>
  </si>
  <si>
    <t>f746cee3-5865-4d91-a11a-923179154cc6</t>
  </si>
  <si>
    <t>88303ea1-a8a7-4036-af41-a4f1f44a7eea</t>
  </si>
  <si>
    <t>6c698c1e-5f15-46d4-8de7-0ab22551a6a2</t>
  </si>
  <si>
    <t>5c870f59-00d5-4ebb-b63f-85f9c5fea1fe</t>
  </si>
  <si>
    <t>c35ba594-f427-4756-adf1-8874a61f1d83</t>
  </si>
  <si>
    <t>d665af38-b40e-40de-9566-8ee9a020a9a9</t>
  </si>
  <si>
    <t>3d51310f-deed-4def-a27b-b86c85d3271c</t>
  </si>
  <si>
    <t>4c3eaf97-a746-49eb-be1f-ae70f460113e</t>
  </si>
  <si>
    <t>27ed8be2-362a-42e2-a803-fd9c7157a1cb</t>
  </si>
  <si>
    <t>7d66a15c-a86f-4b5f-bf82-20afa46aa687</t>
  </si>
  <si>
    <t>ba1adc48-6669-4e95-b1c7-fea82cfd0a91</t>
  </si>
  <si>
    <t>d9bcb479-26f5-4877-ba34-659a2e0c1631</t>
  </si>
  <si>
    <t>e6d2cdcb-223f-4e78-a162-32af842e7e19</t>
  </si>
  <si>
    <t>3040db29-5505-4d29-9269-0ed8336ebf27</t>
  </si>
  <si>
    <t>e3b80a29-bb02-4e80-babe-d3c063b7f143</t>
  </si>
  <si>
    <t>f9e864b6-4449-40b2-a315-360be620dc48</t>
  </si>
  <si>
    <t>ba71b10a-332c-48ba-9bc4-f5946354c514</t>
  </si>
  <si>
    <t>ad5a8fbb-62e5-4e6b-9ef4-21dfbc28f676</t>
  </si>
  <si>
    <t>2c873544-7041-440f-9dfc-833e59f61a72</t>
  </si>
  <si>
    <t>70775e9d-b8e9-46c1-ae5c-1ed02b6b6d12</t>
  </si>
  <si>
    <t>e40de178-8559-43fc-bfeb-bffb238738cc</t>
  </si>
  <si>
    <t>00e72b4a-fad3-4d45-8e00-ec9217eafaaf</t>
  </si>
  <si>
    <t>f17d8e67-ad78-4b2f-96ac-09846cc795fc</t>
  </si>
  <si>
    <t>709a575b-0441-467e-99d3-b8ccd60c9f68</t>
  </si>
  <si>
    <t>a68a9d2e-4eda-4c45-9df6-77828c93bda1</t>
  </si>
  <si>
    <t>efc3de42-bf09-45dd-8eb8-35fa1e925c78</t>
  </si>
  <si>
    <t>9b8eab0d-3cad-43b9-9679-5b76a5833850</t>
  </si>
  <si>
    <t>6a7feefc-adde-4c37-8b71-3c5e96acfb47</t>
  </si>
  <si>
    <t>9d9ffdf1-72a2-407e-8324-0278f28c93d3</t>
  </si>
  <si>
    <t>ad075171-9d20-4c2a-8f31-62ba505e7c95</t>
  </si>
  <si>
    <t>7c99a107-fc2a-4ad0-bee0-8a656dc26a50</t>
  </si>
  <si>
    <t>c40a2ce6-aed5-48e5-bc48-4804daa2cc3b</t>
  </si>
  <si>
    <t>c047c9e4-06d9-43ac-9e64-e955455e0aea</t>
  </si>
  <si>
    <t>aac1b063-d857-430e-b211-e0233ca81e8b</t>
  </si>
  <si>
    <t>e0effdf8-04f7-40a5-9718-6df746855c81</t>
  </si>
  <si>
    <t>a623836c-1176-42a1-8d9a-aae407c3e097</t>
  </si>
  <si>
    <t>4da52053-1711-45d8-b1e8-8733410c28d1</t>
  </si>
  <si>
    <t>61d9eacb-bb32-4480-822e-06de09f8c8ea</t>
  </si>
  <si>
    <t>bdb91607-00bd-4b71-941e-deacc90727d9</t>
  </si>
  <si>
    <t>c829769d-90f5-4288-8bee-9d0d3ac19893</t>
  </si>
  <si>
    <t>bc044e80-fd00-45df-ac95-3d1731b17d82</t>
  </si>
  <si>
    <t>e782c0e6-6d48-400c-9c17-955692b99d38</t>
  </si>
  <si>
    <t>e3359c2c-c9a7-4e3c-8c10-76a1cf55f2e8</t>
  </si>
  <si>
    <t>36b68ece-fd89-4821-9291-7e36fca4bdde</t>
  </si>
  <si>
    <t>bc4509e7-9f2d-417a-b202-48451ab91ef0</t>
  </si>
  <si>
    <t>5b3a6cff-b3de-45d0-8f45-b32c639483c7</t>
  </si>
  <si>
    <t>8577b1c0-bf3f-4ed8-8347-8822cf132117</t>
  </si>
  <si>
    <t>7e925f1b-0adb-404c-9c8e-bb3625f59a8b</t>
  </si>
  <si>
    <t>3cca48ed-4a40-4bd2-9981-01902ff05c8d</t>
  </si>
  <si>
    <t>c9055513-47ce-4b38-9d2a-90b65a3b4931</t>
  </si>
  <si>
    <t>35095b9d-cef5-490c-b119-bfb420d34018</t>
  </si>
  <si>
    <t>94fb2f76-e39a-4f7a-8bd1-f20d686ac195</t>
  </si>
  <si>
    <t>414d61a1-d3b7-4b03-8f5e-94cd33eb26b9</t>
  </si>
  <si>
    <t>29013236-e87f-4664-b000-6845fab2b4ed</t>
  </si>
  <si>
    <t>fc69024a-7450-40bd-80cd-1aa2e9a4be2a</t>
  </si>
  <si>
    <t>696f9923-b845-4dd1-824b-d5142f2e7a06</t>
  </si>
  <si>
    <t>e9c3f63d-19f4-4fea-96c2-f8bddec6e848</t>
  </si>
  <si>
    <t>a7a63ce2-c9a0-40f9-a63a-918d6dbadc9d</t>
  </si>
  <si>
    <t>b8415dab-f09f-42e8-b3f5-2c1fa64edd31</t>
  </si>
  <si>
    <t>72c9841a-7085-4d47-8821-ecb99547c2ee</t>
  </si>
  <si>
    <t>219a5698-4a69-4869-907f-419081d60953</t>
  </si>
  <si>
    <t>74a1fd2b-9a01-4549-8745-04042e5dc05f</t>
  </si>
  <si>
    <t>e229663e-450f-440d-92a3-f017c4fbe89b</t>
  </si>
  <si>
    <t>e2079afe-8dbc-4f86-9f80-3158dfe8d34f</t>
  </si>
  <si>
    <t>0f1898d9-b09f-4c43-9f80-97f8ef56a4e4</t>
  </si>
  <si>
    <t>f678d462-6576-405b-bf79-8ecc570b056b</t>
  </si>
  <si>
    <t>9e1d85d3-9872-4a92-a834-6f7eb9b8f8ac</t>
  </si>
  <si>
    <t>e4389171-6a50-4df9-a11b-ee4323ab2011</t>
  </si>
  <si>
    <t>8c2e3e2a-cb97-4627-b8c7-4ac04afeed44</t>
  </si>
  <si>
    <t>75197d8c-e911-43d5-a86c-4b4429455cf2</t>
  </si>
  <si>
    <t>f3e50e52-19a8-4355-b28d-98af4db06b8d</t>
  </si>
  <si>
    <t>91720b60-9f89-4e20-b40f-c70363752493</t>
  </si>
  <si>
    <t>55d4dc45-6b3d-46fe-8bc5-6eb5a6fb56f2</t>
  </si>
  <si>
    <t>1ac7ff53-6af0-4872-9a37-4c61be4ee4dc</t>
  </si>
  <si>
    <t>6d0251c1-074e-4561-b35b-dbeeaa5c375e</t>
  </si>
  <si>
    <t>bc0547b5-0be6-4f9d-a74b-d867237fa463</t>
  </si>
  <si>
    <t>5db43bcd-673e-430b-838e-69279431c79c</t>
  </si>
  <si>
    <t>9f029090-e474-4efa-b0ac-777b984aa563</t>
  </si>
  <si>
    <t>b7aa547d-1e0f-464f-99c7-fc3a5506e71a</t>
  </si>
  <si>
    <t>ae0fd10b-a6cc-44d5-abe4-6a9ee0b73980</t>
  </si>
  <si>
    <t>07f45671-eda1-404c-9d09-b8947c765edd</t>
  </si>
  <si>
    <t>9423ac84-237d-4ac5-ba39-0ca1f0474ed2</t>
  </si>
  <si>
    <t>7d112c01-0ae8-4044-8858-2e1cba9b0287</t>
  </si>
  <si>
    <t>91958f82-46e1-42e3-bcc8-1ebcf3384e36</t>
  </si>
  <si>
    <t>77bb4e7d-422a-4a62-b090-92548dda32d6</t>
  </si>
  <si>
    <t>f56916ef-ecf4-4859-bda2-e8370a9ccb4b</t>
  </si>
  <si>
    <t>ca4ac30d-3989-49a0-83a6-ccfbfec67108</t>
  </si>
  <si>
    <t>f874ddfe-7ba6-417c-bc8c-22bba641f8aa</t>
  </si>
  <si>
    <t>81365e7a-4267-4092-aa62-978f48a3732a</t>
  </si>
  <si>
    <t>2a669024-9ec0-461c-95e9-0fecdd7b2cec</t>
  </si>
  <si>
    <t>d79034d4-59a9-4e6f-b030-071c8307c46c</t>
  </si>
  <si>
    <t>ae86c108-a5fa-4eaa-8c14-353c045da603</t>
  </si>
  <si>
    <t>55c36606-9c59-4e7d-9e1d-a228b6ee65cb</t>
  </si>
  <si>
    <t>65717aa8-8f20-45ff-ade3-29cedce0ab35</t>
  </si>
  <si>
    <t>9f0314cf-16eb-4ffb-aaa7-69ad6b6702dc</t>
  </si>
  <si>
    <t>a90294f8-347a-4727-8f1f-f75463efcf1a</t>
  </si>
  <si>
    <t>5d702144-a328-46e9-8eb4-72ea2424d384</t>
  </si>
  <si>
    <t>689071ca-6780-4d4e-803f-2bd9cd6ce22f</t>
  </si>
  <si>
    <t>a2bf2b9b-0291-4d65-ae7f-37ae789f1c35</t>
  </si>
  <si>
    <t>62f7f374-bdf3-40db-95fe-ed40d024b3dd</t>
  </si>
  <si>
    <t>13de339c-ee98-4d6b-9152-cfd2de8ef204</t>
  </si>
  <si>
    <t>86f81f00-f1e3-4d7f-8340-92e4cfda3a09</t>
  </si>
  <si>
    <t>3dbbb9cf-b795-46c0-9a2f-0b73809041c6</t>
  </si>
  <si>
    <t>514f171b-5186-4787-a0f3-d0e04d55bd54</t>
  </si>
  <si>
    <t>6d02bf27-ba72-47bb-ab11-3589a5f0b614</t>
  </si>
  <si>
    <t>19b4303b-655e-487c-8f29-58c015e0534a</t>
  </si>
  <si>
    <t>bbe73414-28f9-4925-9ba5-214514670879</t>
  </si>
  <si>
    <t>6cb0681c-d972-418d-bc8c-87b1c6803827</t>
  </si>
  <si>
    <t>d35a0c5f-cdcc-4196-a454-5331bf3d8ffb</t>
  </si>
  <si>
    <t>33a9b845-85f1-4b1f-a3c6-5f657417a26a</t>
  </si>
  <si>
    <t>2251b59b-5f45-420d-900a-7831fa48a1f7</t>
  </si>
  <si>
    <t>4bd183eb-e7bf-4ffa-8078-e98b18a11efc</t>
  </si>
  <si>
    <t>4ea977d3-a98a-4fd6-9fc1-e7c02e6d82de</t>
  </si>
  <si>
    <t>abc7be41-24d3-4379-85b7-b37f0e290043</t>
  </si>
  <si>
    <t>21b0b5be-3b76-4608-a8a4-4017822efd68</t>
  </si>
  <si>
    <t>e9669f0b-a8b3-4dae-a240-f548efcf0213</t>
  </si>
  <si>
    <t>ffeed9af-d29a-4c86-af17-b7348f94722c</t>
  </si>
  <si>
    <t>f8d38ac7-47ea-41e1-8c51-86634b8c3274</t>
  </si>
  <si>
    <t>57eb6c5d-fe93-4c67-bed4-d85936fab691</t>
  </si>
  <si>
    <t>8755045b-f739-4394-8129-be856b78e874</t>
  </si>
  <si>
    <t>a9b41cb7-159d-4886-baf6-3d74431eec6f</t>
  </si>
  <si>
    <t>52318534-3708-4384-9796-b8bfd30c1667</t>
  </si>
  <si>
    <t>3215b5e7-5e55-4bf7-820c-0966fcce5864</t>
  </si>
  <si>
    <t>6224c8c7-8555-4573-a888-b11684ff4871</t>
  </si>
  <si>
    <t>751be20a-13ee-4d41-85b8-cda2a3f5b571</t>
  </si>
  <si>
    <t>34011bdd-c811-44ba-81da-6803600abb3b</t>
  </si>
  <si>
    <t>795e3afc-d5fd-45ef-b6f8-5d04b8dbec9a</t>
  </si>
  <si>
    <t>2ece00f9-bb15-41cc-9b0e-90396f599882</t>
  </si>
  <si>
    <t>5258154d-d4ac-4854-8c99-d62d9fc98bf3</t>
  </si>
  <si>
    <t>c9ae3bcf-aaa6-4809-9cf5-49f379cd0abd</t>
  </si>
  <si>
    <t>68abebe0-dfe1-4371-928e-1899b1d262a0</t>
  </si>
  <si>
    <t>d7f99b31-0513-497c-b017-3d984f619fae</t>
  </si>
  <si>
    <t>6f170c05-ad98-47c3-bbf2-9443cd80990e</t>
  </si>
  <si>
    <t>de99361d-de6e-410c-b148-3c2220d74ab7</t>
  </si>
  <si>
    <t>c36d9634-e8ed-445c-a54b-4b95cb513a4b</t>
  </si>
  <si>
    <t>4cdfa5a5-f525-43cb-8e91-cd50e3f8334e</t>
  </si>
  <si>
    <t>de295c69-7b3d-4d7c-82bb-4e7a677de9c3</t>
  </si>
  <si>
    <t>400413a8-e2bc-497c-a572-2a7a46478dd8</t>
  </si>
  <si>
    <t>51db6f04-e122-41d0-ae94-f13047f8f13e</t>
  </si>
  <si>
    <t>73f498f8-84c1-4ce6-9aa6-ecde402ea3aa</t>
  </si>
  <si>
    <t>e67cbe47-08c7-4fb2-9266-ba5dd569a1e2</t>
  </si>
  <si>
    <t>b240ecdd-92b8-477e-82e1-708d3e2f2a61</t>
  </si>
  <si>
    <t>34c18fcb-d6d4-4a06-a464-4bfb728e85b4</t>
  </si>
  <si>
    <t>68731454-b0a4-4084-9260-b0b87a24a6cd</t>
  </si>
  <si>
    <t>2dcc31f8-c387-4e00-bdd6-2dc36fbad7a5</t>
  </si>
  <si>
    <t>c61ac4cb-256c-41fa-ac63-9de1376b882e</t>
  </si>
  <si>
    <t>9cb262f5-560c-4da1-ad96-155b04178435</t>
  </si>
  <si>
    <t>d37e1fa2-5138-4c3c-a37d-c091dbbf695b</t>
  </si>
  <si>
    <t>3188b0ac-db58-4e49-bb84-544b3622f3ee</t>
  </si>
  <si>
    <t>2b42cd52-2a15-4ba7-a685-98b81ea3ba04</t>
  </si>
  <si>
    <t>b7eb8c28-2ac9-4080-87e1-661f4111a439</t>
  </si>
  <si>
    <t>c06e026d-fdb0-4ce7-8bc2-e3a92d101a62</t>
  </si>
  <si>
    <t>28bd1f9b-fc9d-405a-aa65-067fe9f1b15b</t>
  </si>
  <si>
    <t>9d2dd677-0527-4bf3-96ad-08c9a725840a</t>
  </si>
  <si>
    <t>aba0485a-b697-4ed0-8782-b5034f2912f2</t>
  </si>
  <si>
    <t>d4563d95-ddbd-4b54-9582-e8dfbdedaf30</t>
  </si>
  <si>
    <t>9cfe3699-0a13-49aa-b95e-493660bae5f4</t>
  </si>
  <si>
    <t>36d4f37e-4020-4a36-9cbc-f0e134bd58f1</t>
  </si>
  <si>
    <t>20d3f715-39cd-4ced-b40f-66d783984387</t>
  </si>
  <si>
    <t>a9a42d81-18dc-4f75-a08d-2079fa482c30</t>
  </si>
  <si>
    <t>05407488-7215-4d99-9e91-fd7fefbccd1c</t>
  </si>
  <si>
    <t>e972639f-88e6-4df3-a312-f5fc062aafc7</t>
  </si>
  <si>
    <t>2ff32a70-304e-4a6d-bbde-3d3d7c621236</t>
  </si>
  <si>
    <t>aefe8c11-46ea-4177-9279-2c3693a06457</t>
  </si>
  <si>
    <t>ffe4d113-d8cd-4bc6-9539-29d25ba6ac5b</t>
  </si>
  <si>
    <t>38f7b715-36f6-413e-ae44-c96f152a98ff</t>
  </si>
  <si>
    <t>17603f5f-e6fc-47f7-9c9c-56458df5ded2</t>
  </si>
  <si>
    <t>ffa3b263-965b-49ad-9645-fb55e951338d</t>
  </si>
  <si>
    <t>6e2fbb2d-fe68-4a68-85a3-48a209a554bd</t>
  </si>
  <si>
    <t>febba05a-950e-4cc2-8048-54c7637f8ab2</t>
  </si>
  <si>
    <t>Nyanak nhial Kuok</t>
  </si>
  <si>
    <t>index</t>
  </si>
  <si>
    <t>Peter Buchamoi Mario</t>
  </si>
  <si>
    <t>Mario Lo Hiking Rukumute</t>
  </si>
  <si>
    <t>Itee Kulang</t>
  </si>
  <si>
    <t>Lokuju John</t>
  </si>
  <si>
    <t>Perina Akongo</t>
  </si>
  <si>
    <t>Petro Lokinga</t>
  </si>
  <si>
    <t>James Lotiman</t>
  </si>
  <si>
    <t>Natalena Akongo</t>
  </si>
  <si>
    <t>Andrew Nakuwa</t>
  </si>
  <si>
    <t>Rebecca Tata</t>
  </si>
  <si>
    <t>Marta Tataa</t>
  </si>
  <si>
    <t>Magret Kalale</t>
  </si>
  <si>
    <t>Oputh Lopurucu</t>
  </si>
  <si>
    <t>Arkajillo Lokwar</t>
  </si>
  <si>
    <t>Najore Holli</t>
  </si>
  <si>
    <t>Luka Taban</t>
  </si>
  <si>
    <t>Evaline Safari</t>
  </si>
  <si>
    <t>Elizabeth Ukure</t>
  </si>
  <si>
    <t>Margreta Aya</t>
  </si>
  <si>
    <t>Nakwar Vicky</t>
  </si>
  <si>
    <t>Eliza Mana</t>
  </si>
  <si>
    <t>Locho Mark</t>
  </si>
  <si>
    <t>Rejina Nabai</t>
  </si>
  <si>
    <t>Rose Mucu</t>
  </si>
  <si>
    <t>William Ario</t>
  </si>
  <si>
    <t>Rose Itang</t>
  </si>
  <si>
    <t>Kelement Loboi</t>
  </si>
  <si>
    <t>Rino Nagiro</t>
  </si>
  <si>
    <t>Nyunyu Kilany</t>
  </si>
  <si>
    <t>Napote Lokure</t>
  </si>
  <si>
    <t>Oputh Naol</t>
  </si>
  <si>
    <t>Loboi Nakupa</t>
  </si>
  <si>
    <t>Hellen Naholong</t>
  </si>
  <si>
    <t>Nagoronyo Lomaran</t>
  </si>
  <si>
    <t>Eliza Namira</t>
  </si>
  <si>
    <t>Luchia Paulo</t>
  </si>
  <si>
    <t>Maurice Lokeny</t>
  </si>
  <si>
    <t>Lonyia Najore</t>
  </si>
  <si>
    <t>Akech Ocheng Philliph</t>
  </si>
  <si>
    <t>William Lokang Komol</t>
  </si>
  <si>
    <t>Magarita  Nakiru</t>
  </si>
  <si>
    <t>Dominic Lojino</t>
  </si>
  <si>
    <t>Jelivana Nakong</t>
  </si>
  <si>
    <t>Masimo Abenyo</t>
  </si>
  <si>
    <t>Helen Ikaa</t>
  </si>
  <si>
    <t>Santino Lojore</t>
  </si>
  <si>
    <t>Magarita Nadio</t>
  </si>
  <si>
    <t>Susan Nachaur</t>
  </si>
  <si>
    <t>Tuspo Lokonyen</t>
  </si>
  <si>
    <t>Flora Lakod</t>
  </si>
  <si>
    <t>Lina Totomi</t>
  </si>
  <si>
    <t>Magret Sunday Lotee</t>
  </si>
  <si>
    <t>Ayon Michael Bosco</t>
  </si>
  <si>
    <t>Domimic Lodira Thomas</t>
  </si>
  <si>
    <t>Natalena Naboi</t>
  </si>
  <si>
    <t>Lobale John</t>
  </si>
  <si>
    <t>Celina Naunga Nakothien</t>
  </si>
  <si>
    <t>Perina Nakang Logwe</t>
  </si>
  <si>
    <t>Lojore Simon</t>
  </si>
  <si>
    <t>Lucia Mauro Nakudurith</t>
  </si>
  <si>
    <t>Rose Iboi</t>
  </si>
  <si>
    <t>Justin Lokoro</t>
  </si>
  <si>
    <t>Aurelio Lokii</t>
  </si>
  <si>
    <t>Loguti Logirathia</t>
  </si>
  <si>
    <t>Augustino Lokang</t>
  </si>
  <si>
    <t>Chelina Ukuju</t>
  </si>
  <si>
    <t>Karitho Lonyaramoi</t>
  </si>
  <si>
    <t>Bosco Lotiang</t>
  </si>
  <si>
    <t>Dominic Lokongen</t>
  </si>
  <si>
    <t>Petar Loboi</t>
  </si>
  <si>
    <t>Magariti Najie</t>
  </si>
  <si>
    <t>Thon Lam Puot</t>
  </si>
  <si>
    <t>Deng Madhier</t>
  </si>
  <si>
    <t>Kon Machot</t>
  </si>
  <si>
    <t>Maduk Wuor Kulang</t>
  </si>
  <si>
    <t>Makou Mariing</t>
  </si>
  <si>
    <t>Mabil Monyjang</t>
  </si>
  <si>
    <t>Wichar Makuei</t>
  </si>
  <si>
    <t>Jak Kuon Jak</t>
  </si>
  <si>
    <t>Chiek Maker Chiek</t>
  </si>
  <si>
    <t>Nyaguoh Kiir Jock</t>
  </si>
  <si>
    <t>Lau Lau Makuach</t>
  </si>
  <si>
    <t>Magok Chol</t>
  </si>
  <si>
    <t>Marial Dau</t>
  </si>
  <si>
    <t>Nyiriak Makuach</t>
  </si>
  <si>
    <t>Nyanwut Kaai</t>
  </si>
  <si>
    <t>Deng Makuei</t>
  </si>
  <si>
    <t>Abiol Alueny Dak</t>
  </si>
  <si>
    <t>Nyibol Malok</t>
  </si>
  <si>
    <t>Adau Machok</t>
  </si>
  <si>
    <t>Akuch Deng</t>
  </si>
  <si>
    <t>Makuei Wuor Wieu</t>
  </si>
  <si>
    <t>Chuat-Ayuel  Duoth  Malual</t>
  </si>
  <si>
    <t>Gon Piot Gon</t>
  </si>
  <si>
    <t>Nyawut Mawal Peet</t>
  </si>
  <si>
    <t>Ayak Chol Gach ,</t>
  </si>
  <si>
    <t>Aben Thon Majak</t>
  </si>
  <si>
    <t>Nyanawut Malual</t>
  </si>
  <si>
    <t>Aluel Garjang Malual</t>
  </si>
  <si>
    <t>Ayen Machom Bol</t>
  </si>
  <si>
    <t>Nyangoai Majok Ruai</t>
  </si>
  <si>
    <t>Nyayai Chol Aruai</t>
  </si>
  <si>
    <t>Deng Cholanyoel</t>
  </si>
  <si>
    <t>Kuel Machuk Chuol</t>
  </si>
  <si>
    <t>Ayak Matiop Galuak</t>
  </si>
  <si>
    <t>Akeer Kuol</t>
  </si>
  <si>
    <t>Aweng Machok Akech</t>
  </si>
  <si>
    <t>Akeer Dak</t>
  </si>
  <si>
    <t>Nyanlith Machar</t>
  </si>
  <si>
    <t>Awan Machok</t>
  </si>
  <si>
    <t>Magai Chuol</t>
  </si>
  <si>
    <t>Achol Jok Yath</t>
  </si>
  <si>
    <t>Thon Nyok Kok</t>
  </si>
  <si>
    <t>Majok Majok Machot</t>
  </si>
  <si>
    <t>Nyakode Yen Thot</t>
  </si>
  <si>
    <t>Maker Khoor Kan</t>
  </si>
  <si>
    <t>Akoy Kuany  Chan</t>
  </si>
  <si>
    <t>Nyapuki Kan Pook</t>
  </si>
  <si>
    <t>Marol Kuir Chok</t>
  </si>
  <si>
    <t>Galuak Biel</t>
  </si>
  <si>
    <t>Martin Lokwarabok</t>
  </si>
  <si>
    <t>Lino Lokitoi</t>
  </si>
  <si>
    <t>Jusphine Nakolongo</t>
  </si>
  <si>
    <t>Francis Lonyia</t>
  </si>
  <si>
    <t>Agnes Andrew</t>
  </si>
  <si>
    <t>Joseph Loriang</t>
  </si>
  <si>
    <t>James Lotede</t>
  </si>
  <si>
    <t>James Lolipio</t>
  </si>
  <si>
    <t>Peter Lotenge Luis</t>
  </si>
  <si>
    <t>Lucia Nakio</t>
  </si>
  <si>
    <t>Kadong Mariko</t>
  </si>
  <si>
    <t>Peter Lokiripe</t>
  </si>
  <si>
    <t>Natabo Lochek</t>
  </si>
  <si>
    <t>Nakio Lomua</t>
  </si>
  <si>
    <t>Lokorai Malamoi</t>
  </si>
  <si>
    <t>Lucy Napem</t>
  </si>
  <si>
    <t>Lino Lokwang</t>
  </si>
  <si>
    <t>Lino Lowui</t>
  </si>
  <si>
    <t>Juma Logwee</t>
  </si>
  <si>
    <t>Lotanmoi William</t>
  </si>
  <si>
    <t>Mario Loure</t>
  </si>
  <si>
    <t>Lokolong John</t>
  </si>
  <si>
    <t>Nakang Rose</t>
  </si>
  <si>
    <t>Ellen Popo</t>
  </si>
  <si>
    <t>Nadichi Peter</t>
  </si>
  <si>
    <t>Joseph Lokarito</t>
  </si>
  <si>
    <t>Mandelan Musa</t>
  </si>
  <si>
    <t>Napinci John</t>
  </si>
  <si>
    <t>Lomana Lobangole</t>
  </si>
  <si>
    <t>Paul Lomoi</t>
  </si>
  <si>
    <t>Lotao Chumakori</t>
  </si>
  <si>
    <t>Lino Ruangole</t>
  </si>
  <si>
    <t>Lotounyang Riebei</t>
  </si>
  <si>
    <t>Lokio Kema</t>
  </si>
  <si>
    <t>Lomua Nyekit</t>
  </si>
  <si>
    <t>Lokolong Ruamute</t>
  </si>
  <si>
    <t>Paulo Loliah</t>
  </si>
  <si>
    <t>Loriang Chamu</t>
  </si>
  <si>
    <t>Lokolong Chamu</t>
  </si>
  <si>
    <t>Nalar Angelo</t>
  </si>
  <si>
    <t>Gustino Ngirowui</t>
  </si>
  <si>
    <t>Lolar Ngirowui</t>
  </si>
  <si>
    <t>Nalar Celeste</t>
  </si>
  <si>
    <t>Nakuta Lokai</t>
  </si>
  <si>
    <t>Karlo Merlima</t>
  </si>
  <si>
    <t>Natabo Louyo</t>
  </si>
  <si>
    <t>Ater Kuol Deng</t>
  </si>
  <si>
    <t>Nyagai Deng Mabior</t>
  </si>
  <si>
    <t>Nyagaak Mathuok Choat</t>
  </si>
  <si>
    <t>Nateo William</t>
  </si>
  <si>
    <t>Lio Paulo</t>
  </si>
  <si>
    <t>Nakai Menyi</t>
  </si>
  <si>
    <t>Natabo Loduko</t>
  </si>
  <si>
    <t>Kaite John</t>
  </si>
  <si>
    <t>Lokai Lonyiate</t>
  </si>
  <si>
    <t>Lemuote Lokunaka</t>
  </si>
  <si>
    <t>Natao Marino</t>
  </si>
  <si>
    <t>Nakwarith Angole</t>
  </si>
  <si>
    <t>Nakwarte Chakanyak</t>
  </si>
  <si>
    <t>Koraya Lorem</t>
  </si>
  <si>
    <t>Nakai Lobetheha</t>
  </si>
  <si>
    <t>Nakolongo Lochuk</t>
  </si>
  <si>
    <t>Namuron Nyerith</t>
  </si>
  <si>
    <t>Nabalu Lokwangan</t>
  </si>
  <si>
    <t>Nateo Lokiyo</t>
  </si>
  <si>
    <t>Nakolongo Lohirie</t>
  </si>
  <si>
    <t>Nakolongo Anjelo</t>
  </si>
  <si>
    <t>Yepo Lino</t>
  </si>
  <si>
    <t>Ngide Lino</t>
  </si>
  <si>
    <t>Nyanya Lothige</t>
  </si>
  <si>
    <t>Nskai Lopeyo</t>
  </si>
  <si>
    <t>Lomana Anur</t>
  </si>
  <si>
    <t>Nachek Philip</t>
  </si>
  <si>
    <t>Lokuam Iko</t>
  </si>
  <si>
    <t>Nanyiate Lokwar</t>
  </si>
  <si>
    <t>Nakai Lopulye</t>
  </si>
  <si>
    <t>Nakai Loka8</t>
  </si>
  <si>
    <t>Kiyote Kulino</t>
  </si>
  <si>
    <t>Nateo Lino</t>
  </si>
  <si>
    <t>Lomua Lothaba</t>
  </si>
  <si>
    <t>Nadochi Lolaba</t>
  </si>
  <si>
    <t>Lino Naoyato</t>
  </si>
  <si>
    <t>Lochek Kowala</t>
  </si>
  <si>
    <t>Lokitoi Lokai</t>
  </si>
  <si>
    <t>Natao Peter</t>
  </si>
  <si>
    <t>Nauyo Longor</t>
  </si>
  <si>
    <t>Nangede Logwey</t>
  </si>
  <si>
    <t>Kadong Loriawo</t>
  </si>
  <si>
    <t>Lokoter Joseph</t>
  </si>
  <si>
    <t>Lolapat Lino</t>
  </si>
  <si>
    <t>Logwee Lolar</t>
  </si>
  <si>
    <t>Kai Lolar</t>
  </si>
  <si>
    <t>Namalia Loturon</t>
  </si>
  <si>
    <t>Lopir Kamilo</t>
  </si>
  <si>
    <t>Nakuron Napuke</t>
  </si>
  <si>
    <t>Kiote Lokwar</t>
  </si>
  <si>
    <t>Longede Lomana</t>
  </si>
  <si>
    <t>Naremo Lomong</t>
  </si>
  <si>
    <t>Nyaluak Jock Deng</t>
  </si>
  <si>
    <t>Nhial Thon Doup</t>
  </si>
  <si>
    <t>Monyjok Chang'Ath</t>
  </si>
  <si>
    <t>Chacha Mazingiro</t>
  </si>
  <si>
    <t>John Kumen</t>
  </si>
  <si>
    <t>Baba Korok</t>
  </si>
  <si>
    <t>Wero Nganye</t>
  </si>
  <si>
    <t>Mama Kolen</t>
  </si>
  <si>
    <t>Logire Konyi</t>
  </si>
  <si>
    <t>Kongkong Mama</t>
  </si>
  <si>
    <t>Babab Ethcho</t>
  </si>
  <si>
    <t>Ngandit Lokoli</t>
  </si>
  <si>
    <t>Ngandit Maze</t>
  </si>
  <si>
    <t>Lekueny Chezo</t>
  </si>
  <si>
    <t>Jiji Nyela</t>
  </si>
  <si>
    <t>Mama Jowang Ibon</t>
  </si>
  <si>
    <t>Kudumoch Akuer</t>
  </si>
  <si>
    <t>John Manakurum</t>
  </si>
  <si>
    <t>Kakayo Kengen</t>
  </si>
  <si>
    <t>Ngaidok Logocho</t>
  </si>
  <si>
    <t>Bollen Ngacho</t>
  </si>
  <si>
    <t>Ngaritha Amor</t>
  </si>
  <si>
    <t>Thagono Bolis</t>
  </si>
  <si>
    <t>Moti Aguang</t>
  </si>
  <si>
    <t>Uwallak Gain</t>
  </si>
  <si>
    <t>Agut Legedo</t>
  </si>
  <si>
    <t>Gichiger Simon Kengen</t>
  </si>
  <si>
    <t>Nyadit Barchoch Lual</t>
  </si>
  <si>
    <t>Kaka Golcho Logong</t>
  </si>
  <si>
    <t>Pailot Uryen</t>
  </si>
  <si>
    <t>Rachu Bal</t>
  </si>
  <si>
    <t>Thomas Gain</t>
  </si>
  <si>
    <t>Nyelema Cholo</t>
  </si>
  <si>
    <t>Nyelo Kaka</t>
  </si>
  <si>
    <t>Guzulu Thaburum</t>
  </si>
  <si>
    <t>Boyoi Chacha</t>
  </si>
  <si>
    <t>Konya Korok</t>
  </si>
  <si>
    <t>Lechingai Mothan</t>
  </si>
  <si>
    <t>Jowang Konyi Ibon</t>
  </si>
  <si>
    <t>Baba Jowang Korok</t>
  </si>
  <si>
    <t>Kele Mama Baba</t>
  </si>
  <si>
    <t>Arzen Kaka Ireer</t>
  </si>
  <si>
    <t>Baba Ngaricho</t>
  </si>
  <si>
    <t>Nyadit Lokoli</t>
  </si>
  <si>
    <t>Majok Maze Baza</t>
  </si>
  <si>
    <t>Rio Logocho</t>
  </si>
  <si>
    <t>Koli Thawan</t>
  </si>
  <si>
    <t>Mam Loden</t>
  </si>
  <si>
    <t>Nagur Amor Konyi</t>
  </si>
  <si>
    <t>Achiro Ngaboi Ngantolong</t>
  </si>
  <si>
    <t>Allan Kollen Ngangon</t>
  </si>
  <si>
    <t>Abuk_Kor Allan</t>
  </si>
  <si>
    <t>Lokoli Ame Ngare</t>
  </si>
  <si>
    <t>Ibon Wazin Logocho</t>
  </si>
  <si>
    <t>Wero Ngaye Allan</t>
  </si>
  <si>
    <t>Marko Korok</t>
  </si>
  <si>
    <t>Ngoit Logocho</t>
  </si>
  <si>
    <t>Ngaretha Amor</t>
  </si>
  <si>
    <t>Bobok Konyi</t>
  </si>
  <si>
    <t>Ethco Chacha</t>
  </si>
  <si>
    <t>Kanyilak Ngare</t>
  </si>
  <si>
    <t>Thamudo Thawan Ngongo</t>
  </si>
  <si>
    <t>Abraham Lual Lokila</t>
  </si>
  <si>
    <t>Nyadit Kidoli</t>
  </si>
  <si>
    <t>Willian Konyi Nyelang</t>
  </si>
  <si>
    <t>Rachu Korok</t>
  </si>
  <si>
    <t>David Ibon</t>
  </si>
  <si>
    <t>Kireercho Ngamonya</t>
  </si>
  <si>
    <t>Robert Meryangole</t>
  </si>
  <si>
    <t>Ngabolo Sura</t>
  </si>
  <si>
    <t>Jamia Ngali</t>
  </si>
  <si>
    <t>Bona Machi</t>
  </si>
  <si>
    <t>Ngadima Simon</t>
  </si>
  <si>
    <t>Nyandit Korgoma</t>
  </si>
  <si>
    <t>Thino Korok</t>
  </si>
  <si>
    <t>Kabacha Ngathoi</t>
  </si>
  <si>
    <t>Amanyang Yaya</t>
  </si>
  <si>
    <t>Baba Miroi</t>
  </si>
  <si>
    <t>Mama Kongako</t>
  </si>
  <si>
    <t>Keroi Arzen</t>
  </si>
  <si>
    <t>Korok Bilnyang</t>
  </si>
  <si>
    <t>Logitho Kumen</t>
  </si>
  <si>
    <t>Baba Bayak</t>
  </si>
  <si>
    <t>Babale Awach</t>
  </si>
  <si>
    <t>Ngabolo Ethcho</t>
  </si>
  <si>
    <t>Nganloki Nyany</t>
  </si>
  <si>
    <t>Lom Nyathi</t>
  </si>
  <si>
    <t>Lokoli Loro</t>
  </si>
  <si>
    <t>Lilu Abakar</t>
  </si>
  <si>
    <t>Midan Konya</t>
  </si>
  <si>
    <t>Agut Ngarye</t>
  </si>
  <si>
    <t>Nyandit Warki</t>
  </si>
  <si>
    <t>Kaka Miroi</t>
  </si>
  <si>
    <t>Allan Bobok</t>
  </si>
  <si>
    <t>Ngaidok Lomoru</t>
  </si>
  <si>
    <t>Yaile Baba</t>
  </si>
  <si>
    <t>Ngaricho Lil</t>
  </si>
  <si>
    <t>Lomo Gobo.</t>
  </si>
  <si>
    <t>Kaka Thamu</t>
  </si>
  <si>
    <t>Ngalan Bollen</t>
  </si>
  <si>
    <t>Nyandit Maze</t>
  </si>
  <si>
    <t>Mama Keke Bori</t>
  </si>
  <si>
    <t>Loden Lokiyang</t>
  </si>
  <si>
    <t>Nyianu Ngormana</t>
  </si>
  <si>
    <t>Kernoikumen</t>
  </si>
  <si>
    <t>Kuju Lothiko</t>
  </si>
  <si>
    <t>Korokallan</t>
  </si>
  <si>
    <t>Kujako Ngare</t>
  </si>
  <si>
    <t>Ngegak Oboch</t>
  </si>
  <si>
    <t>Maze Kanyilak</t>
  </si>
  <si>
    <t>Mam Kuju</t>
  </si>
  <si>
    <t>Manyjor Ngangole</t>
  </si>
  <si>
    <t>Molototh Kuju</t>
  </si>
  <si>
    <t>Thuryach Ngararon</t>
  </si>
  <si>
    <t>Kella Oboch</t>
  </si>
  <si>
    <t>Jowang Waraluk</t>
  </si>
  <si>
    <t>Kuban Ngandoyo</t>
  </si>
  <si>
    <t>Nyandit Wau</t>
  </si>
  <si>
    <t>Nyalema Cholo</t>
  </si>
  <si>
    <t>Ngachabak Korok</t>
  </si>
  <si>
    <t>Kongkong Moru</t>
  </si>
  <si>
    <t>Abeo Kuju</t>
  </si>
  <si>
    <t>Ngabuk Arzen</t>
  </si>
  <si>
    <t>Momo Akunga</t>
  </si>
  <si>
    <t>Ibon Lilcho</t>
  </si>
  <si>
    <t>Oleyo Akuer</t>
  </si>
  <si>
    <t>Kujuko Kongkong</t>
  </si>
  <si>
    <t>Jowang Ngalodo</t>
  </si>
  <si>
    <t>Iriyagong Ngare</t>
  </si>
  <si>
    <t>Ngaidok Jiji</t>
  </si>
  <si>
    <t>Kuerkuer Ayau</t>
  </si>
  <si>
    <t>Jowang Kirkir</t>
  </si>
  <si>
    <t>Juma Kuju</t>
  </si>
  <si>
    <t>Jiji Jok</t>
  </si>
  <si>
    <t>Mama Wero</t>
  </si>
  <si>
    <t>Moroch Maze</t>
  </si>
  <si>
    <t>Kumen Loden</t>
  </si>
  <si>
    <t>Gogol Lili</t>
  </si>
  <si>
    <t>Konya Merithok</t>
  </si>
  <si>
    <t>Nyikcho Burit</t>
  </si>
  <si>
    <t>Korok Lili</t>
  </si>
  <si>
    <t>Nyikcho Momo</t>
  </si>
  <si>
    <t>Giroch Ngachor</t>
  </si>
  <si>
    <t>Jiji Beko</t>
  </si>
  <si>
    <t>Nyikcho  Giro</t>
  </si>
  <si>
    <t>Nyikcho Maze</t>
  </si>
  <si>
    <t>Moldong Ngaricho</t>
  </si>
  <si>
    <t>Joron Gelgel</t>
  </si>
  <si>
    <t>Jowang Mudech</t>
  </si>
  <si>
    <t>Amor Kengen</t>
  </si>
  <si>
    <t>Mama Koyo</t>
  </si>
  <si>
    <t>Rachu Loden</t>
  </si>
  <si>
    <t>Jowang William</t>
  </si>
  <si>
    <t>Teta Yanang</t>
  </si>
  <si>
    <t>Nancy Oboch</t>
  </si>
  <si>
    <t>Dunyi Samuel</t>
  </si>
  <si>
    <t>Jovia Lopeding</t>
  </si>
  <si>
    <t>Nora Appath</t>
  </si>
  <si>
    <t>Bala Korok</t>
  </si>
  <si>
    <t>Agut John</t>
  </si>
  <si>
    <t>Thuren Simon</t>
  </si>
  <si>
    <t>Boyoi Churum</t>
  </si>
  <si>
    <t>Jookdon Ngoleluk</t>
  </si>
  <si>
    <t>Todoyoi Lagitho</t>
  </si>
  <si>
    <t>Bureth Manyzuagin</t>
  </si>
  <si>
    <t>Wero Lothiko</t>
  </si>
  <si>
    <t>Marko Maze</t>
  </si>
  <si>
    <t>Kollen Konyi</t>
  </si>
  <si>
    <t>Gain Burichar</t>
  </si>
  <si>
    <t>Ngaricho Lokoli</t>
  </si>
  <si>
    <t>John Nyamun</t>
  </si>
  <si>
    <t>Kengen Ngachigoi</t>
  </si>
  <si>
    <t>Mawu Ngararon</t>
  </si>
  <si>
    <t>Thina Ngachigoi</t>
  </si>
  <si>
    <t>Kengen Kaku</t>
  </si>
  <si>
    <t>Arzen Momo</t>
  </si>
  <si>
    <t>Guzulu Thamburum</t>
  </si>
  <si>
    <t>Kena Thongchar</t>
  </si>
  <si>
    <t>Kothile Kokoyi</t>
  </si>
  <si>
    <t>Burcho Thome</t>
  </si>
  <si>
    <t>Ngachimodo Dede</t>
  </si>
  <si>
    <t>Kalugeyo Mawu</t>
  </si>
  <si>
    <t>Kiziwo Koli</t>
  </si>
  <si>
    <t>Lochodowa Koltong</t>
  </si>
  <si>
    <t>Konyi Kidingding</t>
  </si>
  <si>
    <t>Sirah Moru</t>
  </si>
  <si>
    <t>Konyi Thuren</t>
  </si>
  <si>
    <t>James Thamburum</t>
  </si>
  <si>
    <t>Maze Kabacha</t>
  </si>
  <si>
    <t>Ngaricho Kaka Oleyo</t>
  </si>
  <si>
    <t>Wero Baba Konyi</t>
  </si>
  <si>
    <t>Ngacho Mamur</t>
  </si>
  <si>
    <t>James Micheal</t>
  </si>
  <si>
    <t>Chcha Nyathi</t>
  </si>
  <si>
    <t>Kiretu Lukudjo</t>
  </si>
  <si>
    <t>Daniel Ibon</t>
  </si>
  <si>
    <t>Dezo Wanya</t>
  </si>
  <si>
    <t>Lokoli Nyamani</t>
  </si>
  <si>
    <t>Lokoli Thina Korthon</t>
  </si>
  <si>
    <t>Oleyo Mathuwoch</t>
  </si>
  <si>
    <t>Thina Akuer</t>
  </si>
  <si>
    <t>Ngaricho Chili Dongkol</t>
  </si>
  <si>
    <t>Ame Koroma Mirio</t>
  </si>
  <si>
    <t>!Okoli Jorich Manyigola</t>
  </si>
  <si>
    <t>Kalawa Amachi Loden</t>
  </si>
  <si>
    <t>Ngalan Abula Koko</t>
  </si>
  <si>
    <t>Konyi Allan</t>
  </si>
  <si>
    <t>Maren Kothobora Kulugit</t>
  </si>
  <si>
    <t>Kongkong Akondit</t>
  </si>
  <si>
    <t>Yayo Konyi Allan</t>
  </si>
  <si>
    <t>Bureth Jowang Kongkong</t>
  </si>
  <si>
    <t>Logocho Irer Thuren</t>
  </si>
  <si>
    <t>Ibon Korok Kukunye</t>
  </si>
  <si>
    <t>Kaka Kuthura Ngathilukjo</t>
  </si>
  <si>
    <t>Kathalimam Maren</t>
  </si>
  <si>
    <t>Jowang Lude Kuju</t>
  </si>
  <si>
    <t>Maamcbilil Lokoli Lomori</t>
  </si>
  <si>
    <t>Bobok Maze Yauyau</t>
  </si>
  <si>
    <t>Kongkong Allan Thuren</t>
  </si>
  <si>
    <t>Viloch Lokoli Kaburkach</t>
  </si>
  <si>
    <t>Kakaballa</t>
  </si>
  <si>
    <t>Allan Gain</t>
  </si>
  <si>
    <t>Ngathin Kiririny</t>
  </si>
  <si>
    <t>Gain Arzen</t>
  </si>
  <si>
    <t>Logocho Allan</t>
  </si>
  <si>
    <t>Kuju Maze</t>
  </si>
  <si>
    <t>Rachu Kumen</t>
  </si>
  <si>
    <t>Duren Allan</t>
  </si>
  <si>
    <t>Kabacha Mazee</t>
  </si>
  <si>
    <t>Kiyoko Korthon</t>
  </si>
  <si>
    <t>Panum Nyonyo</t>
  </si>
  <si>
    <t>Kaka Ibon</t>
  </si>
  <si>
    <t>Korok Jowang</t>
  </si>
  <si>
    <t>Mary Legul</t>
  </si>
  <si>
    <t>Ibon Konyi</t>
  </si>
  <si>
    <t>Kongkong Allan</t>
  </si>
  <si>
    <t>Ulu Kengen</t>
  </si>
  <si>
    <t>Konyi Mamai</t>
  </si>
  <si>
    <t>Akunga Makok</t>
  </si>
  <si>
    <t>Kelang Mau</t>
  </si>
  <si>
    <t>Oboch Kengen</t>
  </si>
  <si>
    <t>Ngacho Lokoli Oleyo</t>
  </si>
  <si>
    <t>Awach Ngare</t>
  </si>
  <si>
    <t>Ngacho Jiji</t>
  </si>
  <si>
    <t>Arzen Longaben Korok</t>
  </si>
  <si>
    <t>Jookdon Ethcho Bee</t>
  </si>
  <si>
    <t>Adikira Bolen</t>
  </si>
  <si>
    <t>Agun Gola Amachbe</t>
  </si>
  <si>
    <t>Thondoyoi Allank Kuju</t>
  </si>
  <si>
    <t>Ngachalan Idinga</t>
  </si>
  <si>
    <t>Agun Korok</t>
  </si>
  <si>
    <t>Jiji Amor</t>
  </si>
  <si>
    <t>Kengen Allan Loki</t>
  </si>
  <si>
    <t>Ballan Nyandid Ngachingol</t>
  </si>
  <si>
    <t>Baba Kiziwan Korok</t>
  </si>
  <si>
    <t>Nyarath Lamayang</t>
  </si>
  <si>
    <t>Malual Kilo Lebelek</t>
  </si>
  <si>
    <t>Chirin Loyen</t>
  </si>
  <si>
    <t>Gatluak Liah Witjok</t>
  </si>
  <si>
    <t>Nyanchar Dieng Bol</t>
  </si>
  <si>
    <t>Yany Chop Biliew</t>
  </si>
  <si>
    <t>Tham Chot Chuol</t>
  </si>
  <si>
    <t>Gai Kek Biliew</t>
  </si>
  <si>
    <t>Ujong Reat Chiok</t>
  </si>
  <si>
    <t>Chuol Dhoal Dak</t>
  </si>
  <si>
    <t>Yien Teny Chak</t>
  </si>
  <si>
    <t>Machar Joak</t>
  </si>
  <si>
    <t>Tutdel Wany Yak</t>
  </si>
  <si>
    <t>Biliew Nyuon Tony</t>
  </si>
  <si>
    <t>Bidong Malual Khan</t>
  </si>
  <si>
    <t>Yian Wuol Yian</t>
  </si>
  <si>
    <t>Kher Nyuon Toang</t>
  </si>
  <si>
    <t>Riek Wicjoak Yian</t>
  </si>
  <si>
    <t>Kunen Chuol Dak</t>
  </si>
  <si>
    <t>Wainy Jany Chuol</t>
  </si>
  <si>
    <t>Machot Kuar Juch</t>
  </si>
  <si>
    <t>Koet Gatgoar Lul</t>
  </si>
  <si>
    <t>Puok Tut Deng</t>
  </si>
  <si>
    <t>Nyawal Thier</t>
  </si>
  <si>
    <t>Nyak Lam</t>
  </si>
  <si>
    <t>Riek Leer</t>
  </si>
  <si>
    <t>Nyaluak   Manyang   Lual</t>
  </si>
  <si>
    <t>Nyarut     Turuk   Wuol</t>
  </si>
  <si>
    <t>Nyadhot  Lony   Biel</t>
  </si>
  <si>
    <t>Nyalual  Liem  Deng</t>
  </si>
  <si>
    <t>Nyibol   Kang   Lul</t>
  </si>
  <si>
    <t>Nyanchar   Badeng   Kot</t>
  </si>
  <si>
    <t>Nyandei   Gatwech   Manyang</t>
  </si>
  <si>
    <t>Nyaguol   Malual   Ngoal</t>
  </si>
  <si>
    <t>Nyapieth   Yuol  Jany</t>
  </si>
  <si>
    <t>Nyaruot  Guei  Juch</t>
  </si>
  <si>
    <t>Nyanciw  Tung  Deng</t>
  </si>
  <si>
    <t>Nyaluak  Chuol   Luerh</t>
  </si>
  <si>
    <t>Nyajuok    Pur  Yik</t>
  </si>
  <si>
    <t>Nyawech Gatwech Puot</t>
  </si>
  <si>
    <t>Nyabuay Hoth Kok</t>
  </si>
  <si>
    <t>Nyadieng Tut Biel</t>
  </si>
  <si>
    <t>Nyakhor Kher Jock</t>
  </si>
  <si>
    <t>Nyajuok Koang Reath</t>
  </si>
  <si>
    <t>Nyamuot Nyang Juok</t>
  </si>
  <si>
    <t>Nyachan Chuol Manyak</t>
  </si>
  <si>
    <t>Nyaruon Kuol Deng</t>
  </si>
  <si>
    <t>Mabil Muot Yak</t>
  </si>
  <si>
    <t>Nyajuok Koang Duay</t>
  </si>
  <si>
    <t>Nguanjok Kuony</t>
  </si>
  <si>
    <t>Deng Lam</t>
  </si>
  <si>
    <t>Nyayien Chuol</t>
  </si>
  <si>
    <t>Chol Lam Deng</t>
  </si>
  <si>
    <t>Nyakuony Lam</t>
  </si>
  <si>
    <t>Bumkuoth Thor</t>
  </si>
  <si>
    <t>Nyuon Koak</t>
  </si>
  <si>
    <t>Tut Mayien</t>
  </si>
  <si>
    <t>Rarir Dak</t>
  </si>
  <si>
    <t>Nyahon Riek</t>
  </si>
  <si>
    <t>Chan Khor Char</t>
  </si>
  <si>
    <t>Thor Khor Chuol</t>
  </si>
  <si>
    <t>Nyapal Jokger Juch</t>
  </si>
  <si>
    <t>Yany Ruot Thou</t>
  </si>
  <si>
    <t>Bang Mayiel Khor</t>
  </si>
  <si>
    <t>Nyatut Gach Joak</t>
  </si>
  <si>
    <t>Toang Chael Reath</t>
  </si>
  <si>
    <t>Nyadieng Gatwech Tut</t>
  </si>
  <si>
    <t>Maker Dak Kun</t>
  </si>
  <si>
    <t>Nyaduk Rial Lam</t>
  </si>
  <si>
    <t>Chol Pajiik Dhol</t>
  </si>
  <si>
    <t>Makher Gogak Joak</t>
  </si>
  <si>
    <t>Nyaruach Gai</t>
  </si>
  <si>
    <t>Nyaluak Lew</t>
  </si>
  <si>
    <t>Nyanaath Reat</t>
  </si>
  <si>
    <t>Nyayual Chuol Luak</t>
  </si>
  <si>
    <t>Chol Tut</t>
  </si>
  <si>
    <t>Chan Banguot</t>
  </si>
  <si>
    <t>Nyakoach Tut</t>
  </si>
  <si>
    <t>Nyanhial Makuey</t>
  </si>
  <si>
    <t>Nyapuka Diet</t>
  </si>
  <si>
    <t>Nyanyik Bilieth Dual</t>
  </si>
  <si>
    <t>Nyanhial Ruon Tiop</t>
  </si>
  <si>
    <t>Dobuol Chuol Lual</t>
  </si>
  <si>
    <t>Nyagile Khan Tuargany</t>
  </si>
  <si>
    <t>Gatluak Pɔl Kok</t>
  </si>
  <si>
    <t>Peter Reath Chuol</t>
  </si>
  <si>
    <t>Chigok Khotda</t>
  </si>
  <si>
    <t>Sarah Nyawika Bol</t>
  </si>
  <si>
    <t>Nyawika Dak</t>
  </si>
  <si>
    <t>Chuol Dol</t>
  </si>
  <si>
    <t>Cho Tut</t>
  </si>
  <si>
    <t>Manyang Jock</t>
  </si>
  <si>
    <t>Wan Guek</t>
  </si>
  <si>
    <t>Nyok Mabor</t>
  </si>
  <si>
    <t>Maluo Chatim Ruei</t>
  </si>
  <si>
    <t>Gatluo Thijok Luegh</t>
  </si>
  <si>
    <t>Malual Keat Nyuon</t>
  </si>
  <si>
    <t>Chuol Puot Nyuon</t>
  </si>
  <si>
    <t>Mabiel Thiok Toang</t>
  </si>
  <si>
    <t>Chuol Deng Lom</t>
  </si>
  <si>
    <t>Jal Kurjock Thiep</t>
  </si>
  <si>
    <t>Riaw Kai</t>
  </si>
  <si>
    <t>Bangoany Hoth Nhial</t>
  </si>
  <si>
    <t>Pei Chuol Tiert</t>
  </si>
  <si>
    <t>Nyajiech Chuol Puok</t>
  </si>
  <si>
    <t>Nyaruach Nyierbang</t>
  </si>
  <si>
    <t>Meat Gatluak</t>
  </si>
  <si>
    <t>Gatdet Par</t>
  </si>
  <si>
    <t>Nyabuoth Nnial Wiek</t>
  </si>
  <si>
    <t>Nyawhok Joor Riak</t>
  </si>
  <si>
    <t>Kuol Deng Kur</t>
  </si>
  <si>
    <t>Nyakolong Tab Ngudeng</t>
  </si>
  <si>
    <t>Nyamaai Liah Chan</t>
  </si>
  <si>
    <t>Bol Kuony Nirew</t>
  </si>
  <si>
    <t>Lok Chou. Wiek</t>
  </si>
  <si>
    <t>Nyakuok Gai Nyak</t>
  </si>
  <si>
    <t>Nyahok Koang</t>
  </si>
  <si>
    <t>Nyabile Tap</t>
  </si>
  <si>
    <t>Nyalong Kim Bile</t>
  </si>
  <si>
    <t>Nyamai Gatluak</t>
  </si>
  <si>
    <t>Nyakolo Chuol</t>
  </si>
  <si>
    <t>Liah Phar</t>
  </si>
  <si>
    <t>Phar Chany Jiek</t>
  </si>
  <si>
    <t>Nyakuoth Maet</t>
  </si>
  <si>
    <t>Nyachiew Gai</t>
  </si>
  <si>
    <t>Nydien Gai Gual</t>
  </si>
  <si>
    <t>Nyatial Rep Tutdel</t>
  </si>
  <si>
    <t>Regina Nyabuor Mut</t>
  </si>
  <si>
    <t>Chany Lam</t>
  </si>
  <si>
    <t>Chol Riak</t>
  </si>
  <si>
    <t>Nyataba Biel</t>
  </si>
  <si>
    <t>Nyabin Yar Gai</t>
  </si>
  <si>
    <t>Mathiang Deng Liep</t>
  </si>
  <si>
    <t>Nyagak Joak Wial</t>
  </si>
  <si>
    <t>Gatluak Biel Gai</t>
  </si>
  <si>
    <t>Nyariaka Phar Chany</t>
  </si>
  <si>
    <t>Nyageeng Hoth</t>
  </si>
  <si>
    <t>Nyawai Yar Kuok</t>
  </si>
  <si>
    <t>Nyaber Diu Jal</t>
  </si>
  <si>
    <t>Nyakuola Kang Wieh</t>
  </si>
  <si>
    <t>Gattak Chuol</t>
  </si>
  <si>
    <t>Nyayuak Kuol</t>
  </si>
  <si>
    <t>Riak Keah</t>
  </si>
  <si>
    <t>Nyataba Nyoap Weng</t>
  </si>
  <si>
    <t>Nyakuany Jiech</t>
  </si>
  <si>
    <t>Nyayian Gattiek</t>
  </si>
  <si>
    <t>Chol Chany</t>
  </si>
  <si>
    <t>Nyapieth Ruop</t>
  </si>
  <si>
    <t>Kuet Baliw</t>
  </si>
  <si>
    <t>Gatluak Riak Majiek</t>
  </si>
  <si>
    <t>Juan Wal Ger</t>
  </si>
  <si>
    <t>Nyapini Thot Tirit</t>
  </si>
  <si>
    <t>Nyalok Puok Chuol</t>
  </si>
  <si>
    <t>Nyayiel Jal Kueth</t>
  </si>
  <si>
    <t>Gatgueng Gatluak Wat</t>
  </si>
  <si>
    <t>Kuong Mut Manuar</t>
  </si>
  <si>
    <t>Nyadaya Riak</t>
  </si>
  <si>
    <t>Nyaluak Yar</t>
  </si>
  <si>
    <t>Nyamer Liah</t>
  </si>
  <si>
    <t>Nyachar Riek</t>
  </si>
  <si>
    <t>Nyawiech Bol Liak</t>
  </si>
  <si>
    <t>Chuol Pual Ranlel</t>
  </si>
  <si>
    <t>Gatlek Gai Raan</t>
  </si>
  <si>
    <t>Nyajime Kuom Nyak</t>
  </si>
  <si>
    <t>Nyatal Kai</t>
  </si>
  <si>
    <t>Nyapuoka Chak</t>
  </si>
  <si>
    <t>Nyakolong Jal</t>
  </si>
  <si>
    <t>Jal Chany Phar</t>
  </si>
  <si>
    <t>Nyaliep Kuich</t>
  </si>
  <si>
    <t>Nyadiad Yok</t>
  </si>
  <si>
    <t>Gattiek Jal</t>
  </si>
  <si>
    <t>Wuor Nguet Joak</t>
  </si>
  <si>
    <t>Nyalok Gatjiek Changath</t>
  </si>
  <si>
    <t>Nyakhan Jiech Muok</t>
  </si>
  <si>
    <t>Nyajung Chany Tual</t>
  </si>
  <si>
    <t>Nyakueth Wang Dagor</t>
  </si>
  <si>
    <t>Nyamuoka Gatleak Meat</t>
  </si>
  <si>
    <t>Nyataba Gtamai Liah</t>
  </si>
  <si>
    <t>Dok Dut Biel</t>
  </si>
  <si>
    <t>Chiengluth Kier Tap</t>
  </si>
  <si>
    <t>Chiek Kuol</t>
  </si>
  <si>
    <t>Kai Kier</t>
  </si>
  <si>
    <t>Gatlek Yaka</t>
  </si>
  <si>
    <t>Matai Khan</t>
  </si>
  <si>
    <t>Nyabieh Koang</t>
  </si>
  <si>
    <t>Wuol Liem Nguen</t>
  </si>
  <si>
    <t>Nyaboth Ter</t>
  </si>
  <si>
    <t>Nyateng Yiey Bathou</t>
  </si>
  <si>
    <t>Kujiak Chuol</t>
  </si>
  <si>
    <t>Nyakuoth Nhial Kuol</t>
  </si>
  <si>
    <t>Nyapek Kuol Gai</t>
  </si>
  <si>
    <t>Nyakuoth  Khong Thiech</t>
  </si>
  <si>
    <t>Nyaguine Tong Jam</t>
  </si>
  <si>
    <t>Gai  Duol</t>
  </si>
  <si>
    <t>Geng Gai Puot</t>
  </si>
  <si>
    <t>Nyaphar Machar  Maker</t>
  </si>
  <si>
    <t>Martha Nyatuor</t>
  </si>
  <si>
    <t>Nyariaka Nong</t>
  </si>
  <si>
    <t>Nyamai Koang Bol</t>
  </si>
  <si>
    <t>Nyayang Kulang Deng</t>
  </si>
  <si>
    <t>Nyanget Ruob</t>
  </si>
  <si>
    <t>Nyagon Reath</t>
  </si>
  <si>
    <t>Nyalok Tut</t>
  </si>
  <si>
    <t>Gatjang Tut</t>
  </si>
  <si>
    <t>Nyageng Duop</t>
  </si>
  <si>
    <t>Nykhor Maloth</t>
  </si>
  <si>
    <t>Tabith Nyathak Koak</t>
  </si>
  <si>
    <t>Nyaliep Buony</t>
  </si>
  <si>
    <t>Manar Tueil</t>
  </si>
  <si>
    <t>Nhial Yuol</t>
  </si>
  <si>
    <t>Marnath Chot</t>
  </si>
  <si>
    <t>Ruot Kang</t>
  </si>
  <si>
    <t>Mayian Keyah</t>
  </si>
  <si>
    <t>Nyawal Jock Luak</t>
  </si>
  <si>
    <t>Gatjiek Lony Gatluak</t>
  </si>
  <si>
    <t>Deng Lingjiok Teak</t>
  </si>
  <si>
    <t>Wany Thot Dup</t>
  </si>
  <si>
    <t>Nyagach Peat Borjiok</t>
  </si>
  <si>
    <t>Yoal Gatkal Dhuor</t>
  </si>
  <si>
    <t>Nyalual Kher Geek</t>
  </si>
  <si>
    <t>Lual Chuol Charnguan</t>
  </si>
  <si>
    <t>Nyadieng Chuol  Chagor</t>
  </si>
  <si>
    <t>Nyawat Kuol Yiech</t>
  </si>
  <si>
    <t>Koang Niech</t>
  </si>
  <si>
    <t>Mabany Badeng</t>
  </si>
  <si>
    <t>Chany Chuol</t>
  </si>
  <si>
    <t>Kuol Kai Dhor</t>
  </si>
  <si>
    <t>Kor Chuol Machar</t>
  </si>
  <si>
    <t>Nyatuoch Thoat</t>
  </si>
  <si>
    <t>Nyakume Riaw Chuol</t>
  </si>
  <si>
    <t>Nyagaut Gatjiek</t>
  </si>
  <si>
    <t>Mathiang Chany</t>
  </si>
  <si>
    <t>Nyazil Kul</t>
  </si>
  <si>
    <t>Nyayul Riek</t>
  </si>
  <si>
    <t>Kuol Liep</t>
  </si>
  <si>
    <t>Tap Duok</t>
  </si>
  <si>
    <t>Gai Gieka</t>
  </si>
  <si>
    <t>Kangach Kuol Jiech</t>
  </si>
  <si>
    <t>Kuteei Turuk Weel</t>
  </si>
  <si>
    <t>Nyadaak Yang Duer</t>
  </si>
  <si>
    <t>Nyaluak Tut Jiek</t>
  </si>
  <si>
    <t>Nyaruach Manyang Kuon</t>
  </si>
  <si>
    <t>Kuong Chuol Kuong</t>
  </si>
  <si>
    <t>Nyaboth Kutey Jang</t>
  </si>
  <si>
    <t>Nyawai Phar Teny</t>
  </si>
  <si>
    <t>Nyayuol Wuol</t>
  </si>
  <si>
    <t>Gatluak Nyieth  Minyjang</t>
  </si>
  <si>
    <t>Reath Minyjang  Chuol</t>
  </si>
  <si>
    <t>Yiik Gai Luak</t>
  </si>
  <si>
    <t>Chuol Mai Ruon</t>
  </si>
  <si>
    <t>Kuek Pur Wie</t>
  </si>
  <si>
    <t>Gatluak Koat Jang</t>
  </si>
  <si>
    <t>Gatnor Jock Chan</t>
  </si>
  <si>
    <t>Jock Diw Mach</t>
  </si>
  <si>
    <t>Gatbel Key Gai</t>
  </si>
  <si>
    <t>Tut Khor Luak</t>
  </si>
  <si>
    <t>Reath Biel Kok</t>
  </si>
  <si>
    <t>Nyahon Nhial Deng</t>
  </si>
  <si>
    <t>Nyaliah Biliw Wechtuor</t>
  </si>
  <si>
    <t>Nyagak Ziel Kam</t>
  </si>
  <si>
    <t>Gatwech Yien</t>
  </si>
  <si>
    <t>Pal Luak</t>
  </si>
  <si>
    <t>Pech Reath</t>
  </si>
  <si>
    <t>Rial Jakok</t>
  </si>
  <si>
    <t>Hoth Chuol</t>
  </si>
  <si>
    <t>Nyaluak Ruot</t>
  </si>
  <si>
    <t>Nyawai Magok</t>
  </si>
  <si>
    <t>Nyayang Wuol</t>
  </si>
  <si>
    <t>Nhial Majak</t>
  </si>
  <si>
    <t>Both Gatkoi Buoth</t>
  </si>
  <si>
    <t>Gatgiek Gatkoi</t>
  </si>
  <si>
    <t>Kuony Biel</t>
  </si>
  <si>
    <t>Nyakoang Nyuen Biel</t>
  </si>
  <si>
    <t>Dak Tap Chan</t>
  </si>
  <si>
    <t>Nyadeng Won Bol</t>
  </si>
  <si>
    <t>Nyathiei Jal</t>
  </si>
  <si>
    <t>Chul Banyieny Liep</t>
  </si>
  <si>
    <t>Nyaluak Mathot Kuony</t>
  </si>
  <si>
    <t>Nyagak Torok  Nyuon</t>
  </si>
  <si>
    <t>Nyawech Thok Ruop</t>
  </si>
  <si>
    <t>Nyayual Tholbok Puol</t>
  </si>
  <si>
    <t>Nyadel Kuem Kueth</t>
  </si>
  <si>
    <t>Nyaruot Tor Kuoth</t>
  </si>
  <si>
    <t>Puoch Lual Lul</t>
  </si>
  <si>
    <t>Manyang Chuol Chan</t>
  </si>
  <si>
    <t>Nyajal Puok Yak</t>
  </si>
  <si>
    <t>Ter Poch Malual</t>
  </si>
  <si>
    <t>Gai Thoan Malual</t>
  </si>
  <si>
    <t>Nyakuma Mayet Koak</t>
  </si>
  <si>
    <t>Nyabiey Thou Riek</t>
  </si>
  <si>
    <t>Makher Riuom Padiet</t>
  </si>
  <si>
    <t>Nyathep Hoth Rial</t>
  </si>
  <si>
    <t>Mawich Chuol Wicluoth</t>
  </si>
  <si>
    <t>Kai Char Thomy</t>
  </si>
  <si>
    <t>Nyaboth Chuol Deng</t>
  </si>
  <si>
    <t>Maker Puok Ngoany</t>
  </si>
  <si>
    <t>Both Chuol Duak</t>
  </si>
  <si>
    <t>Nyadeng Gatwech Mabor</t>
  </si>
  <si>
    <t>Nyaruach Dak Puot</t>
  </si>
  <si>
    <t>Gatmuon Deng Kiir</t>
  </si>
  <si>
    <t>Jany Dak Chak</t>
  </si>
  <si>
    <t>Wany Yak Roach</t>
  </si>
  <si>
    <t>Mabil Gatkuoth Nguot</t>
  </si>
  <si>
    <t>Get Jock Rom</t>
  </si>
  <si>
    <t>Kuel Chuol Roa</t>
  </si>
  <si>
    <t>Tap Yual Kuoth</t>
  </si>
  <si>
    <t>Ria Chang Malual</t>
  </si>
  <si>
    <t>Hoth Jal Mok</t>
  </si>
  <si>
    <t>Nyakuony   Gon  Kuei</t>
  </si>
  <si>
    <t>Nyadual   Nyang   Deng</t>
  </si>
  <si>
    <t>Nyabuath    Wan    Tar</t>
  </si>
  <si>
    <t>Nyawech    Gai   Theng</t>
  </si>
  <si>
    <t>Koang Koal Yiel</t>
  </si>
  <si>
    <t>Nyayian   Hoth   Banygai</t>
  </si>
  <si>
    <t>Nyatot   Wictuor</t>
  </si>
  <si>
    <t>Yout Ngunar</t>
  </si>
  <si>
    <t>Nyadak   Nyang   Mayian</t>
  </si>
  <si>
    <t>Nyamai  Ruot</t>
  </si>
  <si>
    <t>Nyal0Ny  Chot  Thoat</t>
  </si>
  <si>
    <t>Duot Kuich</t>
  </si>
  <si>
    <t>Nyatot   Kod   Mut</t>
  </si>
  <si>
    <t>Nyachar Koang Bichok</t>
  </si>
  <si>
    <t>Nyamuon Yak Ruadhaol</t>
  </si>
  <si>
    <t>Nyanhial  Way</t>
  </si>
  <si>
    <t>Gatmuon Makuach Yual</t>
  </si>
  <si>
    <t>Nyachuny   Lam Deng</t>
  </si>
  <si>
    <t>Nyàdak Kuich Gatwech</t>
  </si>
  <si>
    <t>Nyadol   Nyon   Tutdel</t>
  </si>
  <si>
    <t>Nyakuiy Yoak</t>
  </si>
  <si>
    <t>Nyadieng Nyang Ruot</t>
  </si>
  <si>
    <t>Nyaluit   Puot  Til</t>
  </si>
  <si>
    <t>Nyanhial Thor</t>
  </si>
  <si>
    <t>Nyanmam   Bayak   Khad</t>
  </si>
  <si>
    <t>Nyakuel  Kalang</t>
  </si>
  <si>
    <t>Yien Kong</t>
  </si>
  <si>
    <t>Wichaar Chot Wuol</t>
  </si>
  <si>
    <t>Nyadak Ter Wuol</t>
  </si>
  <si>
    <t>Makuach Riek Lok</t>
  </si>
  <si>
    <t>Gatwech Puok Deng</t>
  </si>
  <si>
    <t>Hoth Bol Nhial</t>
  </si>
  <si>
    <t>Yany Tut Duoth</t>
  </si>
  <si>
    <t>Reat Ruach Bhor</t>
  </si>
  <si>
    <t>Lual Gatluak</t>
  </si>
  <si>
    <t>Nyatawer Gatkuoth</t>
  </si>
  <si>
    <t>Mabor Got</t>
  </si>
  <si>
    <t>Gattuor Rup</t>
  </si>
  <si>
    <t>Wal Riek Riek</t>
  </si>
  <si>
    <t>Nyagok Tuong Kulang</t>
  </si>
  <si>
    <t>Nyakoang Chany Duol</t>
  </si>
  <si>
    <t>Nyamuch Manguany Kueth</t>
  </si>
  <si>
    <t>Nyamer Manguet Nhial</t>
  </si>
  <si>
    <t>Gai Gol Tut</t>
  </si>
  <si>
    <t>Mangueang Kueth</t>
  </si>
  <si>
    <t>Nyabang  Gatwech</t>
  </si>
  <si>
    <t>Dibar Dak</t>
  </si>
  <si>
    <t>Nyabil Jany</t>
  </si>
  <si>
    <t>Gatjiek Gatkuoth</t>
  </si>
  <si>
    <t>Nyayual Majiok</t>
  </si>
  <si>
    <t>Nyachoat Tut</t>
  </si>
  <si>
    <t>Nyajuok Kutien</t>
  </si>
  <si>
    <t>Nysboth Lam</t>
  </si>
  <si>
    <t>Nyachop Gattuor</t>
  </si>
  <si>
    <t>Nyayiey Puoch Maak</t>
  </si>
  <si>
    <t>Nyatiek Wang Chuol</t>
  </si>
  <si>
    <t>Nyamuch Torgom</t>
  </si>
  <si>
    <t>Chol Kai</t>
  </si>
  <si>
    <t>Nyaloth Chany Kek</t>
  </si>
  <si>
    <t>Nyaruai Riek Wal</t>
  </si>
  <si>
    <t>Nyamuach Manyang  Koang</t>
  </si>
  <si>
    <t>Nyakume Gatluak Biel</t>
  </si>
  <si>
    <t>Nyadiu Gatwang Tap</t>
  </si>
  <si>
    <t>Juoc Chatiem Machar</t>
  </si>
  <si>
    <t>Nyadiang Machar</t>
  </si>
  <si>
    <t>Tet Mabuoth</t>
  </si>
  <si>
    <t>Nyawiech Jany Puot</t>
  </si>
  <si>
    <t>Nyachuit Guet Madol</t>
  </si>
  <si>
    <t>Nyakolong Dak Gai</t>
  </si>
  <si>
    <t>Yany Gatluak Mut</t>
  </si>
  <si>
    <t>Jany Khor Nyot</t>
  </si>
  <si>
    <t>Nyakuaya Nguanjiok</t>
  </si>
  <si>
    <t>Nyayual Malual</t>
  </si>
  <si>
    <t>Nyaluak Kuek Wur</t>
  </si>
  <si>
    <t>Nyawech Puot Koang</t>
  </si>
  <si>
    <t>Nyahok Reat</t>
  </si>
  <si>
    <t>Nyachot Ruot</t>
  </si>
  <si>
    <t>Nyaoang Wiyual</t>
  </si>
  <si>
    <t>Tor Deng Khor</t>
  </si>
  <si>
    <t>Matbang Thot Hoth</t>
  </si>
  <si>
    <t>Nyathoal Kong</t>
  </si>
  <si>
    <t>Yien Kuek</t>
  </si>
  <si>
    <t>Nyachan Tut</t>
  </si>
  <si>
    <t>Palang Pal</t>
  </si>
  <si>
    <t>Chuol Liah</t>
  </si>
  <si>
    <t>Nyawech Wieth</t>
  </si>
  <si>
    <t>Tut Tot</t>
  </si>
  <si>
    <t>Chuol Duoth War</t>
  </si>
  <si>
    <t>Manyal Lony Jock</t>
  </si>
  <si>
    <t>Raan Tut Jokoak</t>
  </si>
  <si>
    <t>Nyawhok Khan Gai Biet</t>
  </si>
  <si>
    <t>Nyakuoth Giel Joor</t>
  </si>
  <si>
    <t>Nyayiel Gai Bol</t>
  </si>
  <si>
    <t>Nyatuor Chuol Luny</t>
  </si>
  <si>
    <t>Buom Pir</t>
  </si>
  <si>
    <t>Gatluak Dak</t>
  </si>
  <si>
    <t>Nyalieth Tap</t>
  </si>
  <si>
    <t>Nyalual Zayier</t>
  </si>
  <si>
    <t>Nyanyith Pal</t>
  </si>
  <si>
    <t>Tot Koryom Maya</t>
  </si>
  <si>
    <t>Nyabang Bol Loom</t>
  </si>
  <si>
    <t>Nyathak Nyibol Kuan</t>
  </si>
  <si>
    <t>Nyarial Gatkhor Wang</t>
  </si>
  <si>
    <t>Nyawech Joak Kuony</t>
  </si>
  <si>
    <t>Nyibol Minyyong Jak</t>
  </si>
  <si>
    <t>Gatkhor Nyawech Riek</t>
  </si>
  <si>
    <t>Gabriel Gatluak Deng</t>
  </si>
  <si>
    <t>Nyatuay Dook Malual</t>
  </si>
  <si>
    <t>Wichar  Chot Duong</t>
  </si>
  <si>
    <t>Dak Kher</t>
  </si>
  <si>
    <t>Wal Bol</t>
  </si>
  <si>
    <t>Nyawuor Doang</t>
  </si>
  <si>
    <t>Nyadieng Pal</t>
  </si>
  <si>
    <t>Nyawech Ruot</t>
  </si>
  <si>
    <t>Nyanhial Wicluoth</t>
  </si>
  <si>
    <t>Nyanchok Bol</t>
  </si>
  <si>
    <t>Nyayual Pal B8El</t>
  </si>
  <si>
    <t>Gatluak Yian</t>
  </si>
  <si>
    <t>Yien Machot</t>
  </si>
  <si>
    <t>Nyabhan Gatwech</t>
  </si>
  <si>
    <t>Nyabuol  Mut</t>
  </si>
  <si>
    <t>Gatlek Thok Dieu</t>
  </si>
  <si>
    <t>Lat Wamail</t>
  </si>
  <si>
    <t>Nyamal Kai</t>
  </si>
  <si>
    <t>Wal Gatjany</t>
  </si>
  <si>
    <t>Chari Tap</t>
  </si>
  <si>
    <t>Chudier Chany</t>
  </si>
  <si>
    <t>Nyakhro Magon</t>
  </si>
  <si>
    <t>Nyamari Manyal</t>
  </si>
  <si>
    <t>Nyadeng Majock Biel</t>
  </si>
  <si>
    <t>Diu Jal Phan</t>
  </si>
  <si>
    <t>Nyakhor Kueth Dang</t>
  </si>
  <si>
    <t>Kaich Nyang Puok</t>
  </si>
  <si>
    <t>Gai Tuol</t>
  </si>
  <si>
    <t>Chuol Yar</t>
  </si>
  <si>
    <t>Dahok Ziel</t>
  </si>
  <si>
    <t>Macker Tab Ruei</t>
  </si>
  <si>
    <t>Kubai Giel Mabour</t>
  </si>
  <si>
    <t>Tek Juach Nyak</t>
  </si>
  <si>
    <t>Nyagak Nyot</t>
  </si>
  <si>
    <t>Nyataba Kuok Jiech</t>
  </si>
  <si>
    <t>Nyapouka Jam</t>
  </si>
  <si>
    <t>Nyajuoch Kutiek</t>
  </si>
  <si>
    <t>Nyabany Kulang Mabil</t>
  </si>
  <si>
    <t>Nyakiir Gatbany Machak</t>
  </si>
  <si>
    <t>Nyapini Wiyay Hoth</t>
  </si>
  <si>
    <t>Yul Meat</t>
  </si>
  <si>
    <t>Kher Puok Mathiang</t>
  </si>
  <si>
    <t>Lul Nyany Chamjok</t>
  </si>
  <si>
    <t>Biel Kuiya Mabor</t>
  </si>
  <si>
    <t>Nyalang Wat Yiey</t>
  </si>
  <si>
    <t>Kuong Riak Jial</t>
  </si>
  <si>
    <t>Nyakueka Changach Chol</t>
  </si>
  <si>
    <t>Tut Deng Gatluak</t>
  </si>
  <si>
    <t>Chuol Long Chak</t>
  </si>
  <si>
    <t>Mathiang Khan Yuong</t>
  </si>
  <si>
    <t>Nyalieth Thielip</t>
  </si>
  <si>
    <t>Gatkhor Gai Thiewuat</t>
  </si>
  <si>
    <t>Nyatuor Gai Nyang</t>
  </si>
  <si>
    <t>Dak Yien</t>
  </si>
  <si>
    <t>Nyang Puk</t>
  </si>
  <si>
    <t>Nyamer Kuony Wicluoth</t>
  </si>
  <si>
    <t>Nyathep Makuei Roch</t>
  </si>
  <si>
    <t>Wany Wicluoth Bei</t>
  </si>
  <si>
    <t>Gattuoch Kuol Nyuonk</t>
  </si>
  <si>
    <t>Ruach Bol Dol</t>
  </si>
  <si>
    <t>Nyatot Kher Bol</t>
  </si>
  <si>
    <t>Nyawet Ding Chan</t>
  </si>
  <si>
    <t>Nyalual Theny Kueth</t>
  </si>
  <si>
    <t>Nyayuok Jal</t>
  </si>
  <si>
    <t>Nyathiecth Tut</t>
  </si>
  <si>
    <t>Nyaludd Chuol</t>
  </si>
  <si>
    <t>Nyagoal Wieh</t>
  </si>
  <si>
    <t>Tikjak Chiok</t>
  </si>
  <si>
    <t>Tenydul Biel Wul</t>
  </si>
  <si>
    <t>Nyaluide Dhiel Phat</t>
  </si>
  <si>
    <t>Nyaliew Riek Kong</t>
  </si>
  <si>
    <t>Nyaruai Kuol</t>
  </si>
  <si>
    <t>Tap Khor Tutdel</t>
  </si>
  <si>
    <t>Nyalong Diu Gul</t>
  </si>
  <si>
    <t>Nyamal Kuok Bap</t>
  </si>
  <si>
    <t>Nyagak Riak</t>
  </si>
  <si>
    <t>Nyadok Chika</t>
  </si>
  <si>
    <t>Nyanik Chol Dak</t>
  </si>
  <si>
    <t>Nyalat Kuok</t>
  </si>
  <si>
    <t>Chuol Kuok Guol</t>
  </si>
  <si>
    <t>Luony Nhial Mathiang</t>
  </si>
  <si>
    <t>Nyadet Lony Phet</t>
  </si>
  <si>
    <t>Nyathak Makuach</t>
  </si>
  <si>
    <t>Mabor Chol</t>
  </si>
  <si>
    <t>Nyapuot Duop</t>
  </si>
  <si>
    <t>Riek Lok</t>
  </si>
  <si>
    <t>Yeat Riek Lok</t>
  </si>
  <si>
    <t>Bileny Tap</t>
  </si>
  <si>
    <t>Gony Riek Kuem</t>
  </si>
  <si>
    <t>Mayian Pakuem Wanjang</t>
  </si>
  <si>
    <t>Nyadel Ruach Kuon</t>
  </si>
  <si>
    <t>Nyahoth Wanjang Kuai</t>
  </si>
  <si>
    <t>Nyakume Jock</t>
  </si>
  <si>
    <t>Nyadow Gatkek Dhiel</t>
  </si>
  <si>
    <t>Nyanyieth Rel</t>
  </si>
  <si>
    <t>Nyangony Chop</t>
  </si>
  <si>
    <t>Nyieth Beliew</t>
  </si>
  <si>
    <t>Gattiek Both Giek</t>
  </si>
  <si>
    <t>Nyagai  Guandong   Chuang</t>
  </si>
  <si>
    <t>Tut.Lual  Wuor  Deng</t>
  </si>
  <si>
    <t>Yany   Wer   Rom</t>
  </si>
  <si>
    <t>Nyachin   Gatluak</t>
  </si>
  <si>
    <t>Kang  Bol  Gar</t>
  </si>
  <si>
    <t>Nyadak  Nhial  Kuanen</t>
  </si>
  <si>
    <t>Gatmuon  Wan  Dak</t>
  </si>
  <si>
    <t>Met  Kolang  Lual</t>
  </si>
  <si>
    <t>Nyaruach   Lony  Yak</t>
  </si>
  <si>
    <t>Manyiel  Ruach  Kuoth</t>
  </si>
  <si>
    <t>Nyandoang   Riek</t>
  </si>
  <si>
    <t>Nyadol  Reath  Nyoak</t>
  </si>
  <si>
    <t>Gatwechuol  Riek</t>
  </si>
  <si>
    <t>Nyalok  Yoal  Nhial</t>
  </si>
  <si>
    <t>Nyaruot  Chuol  Batheng</t>
  </si>
  <si>
    <t>Nyalony  Chuol  Batheng</t>
  </si>
  <si>
    <t>Yany  Puk  Pur</t>
  </si>
  <si>
    <t>Nyathoari   Malual  Reath</t>
  </si>
  <si>
    <t>Deng  Woul   Ding</t>
  </si>
  <si>
    <t>Nyapini  Thou  Thoàny</t>
  </si>
  <si>
    <t>Tang  Bayak  Pur</t>
  </si>
  <si>
    <t>Mai Gatluak Ruot</t>
  </si>
  <si>
    <t>Sebit Bigent Ruot</t>
  </si>
  <si>
    <t>Makuach Chuol Riek</t>
  </si>
  <si>
    <t>Gatriang Riek Mabil</t>
  </si>
  <si>
    <t>Gatwech Kher Chot</t>
  </si>
  <si>
    <t>Wuor Wiyual Yian</t>
  </si>
  <si>
    <t>Nyadiet Gatkuoth</t>
  </si>
  <si>
    <t>Mer Jal Deng</t>
  </si>
  <si>
    <t>Nyamach Biel</t>
  </si>
  <si>
    <t>Gatwech Top Diet</t>
  </si>
  <si>
    <t>Majiok Thiran Puok</t>
  </si>
  <si>
    <t>Nyaloka Khor Tongol</t>
  </si>
  <si>
    <t>Gatwech Yoal Nhial</t>
  </si>
  <si>
    <t>Wakow Jany Duoth</t>
  </si>
  <si>
    <t>Ruach Gatkek Dhiel</t>
  </si>
  <si>
    <t>Nyakoang Thor Pech</t>
  </si>
  <si>
    <t>Nyaluak Hoth Dup</t>
  </si>
  <si>
    <t>Chol Kok</t>
  </si>
  <si>
    <t>Gatkuoth Yat</t>
  </si>
  <si>
    <t>Gathoth Pal</t>
  </si>
  <si>
    <t>Biel Tuoluong Diet</t>
  </si>
  <si>
    <t>Majiok Bang Wicjoak</t>
  </si>
  <si>
    <t>Makuei Nyuot Kor</t>
  </si>
  <si>
    <t>Kuony Mut Nyoak</t>
  </si>
  <si>
    <t>Tut Pawuel Nguot</t>
  </si>
  <si>
    <t>Gai Chuol Turouk</t>
  </si>
  <si>
    <t>Stephen Duop Kueth</t>
  </si>
  <si>
    <t>Nyakuoth Lam Chuol</t>
  </si>
  <si>
    <t>Nyanuot Nhial Hoth</t>
  </si>
  <si>
    <t>Chuol Nguen Chuol</t>
  </si>
  <si>
    <t>Nyadak Manyal Banypiny</t>
  </si>
  <si>
    <t>Mary Nyathak Yhar</t>
  </si>
  <si>
    <t>Nyakame Bayak Ruei</t>
  </si>
  <si>
    <t>Lam Kuek Reath</t>
  </si>
  <si>
    <t>Minyjur Wechtuor Wuol</t>
  </si>
  <si>
    <t>Mayian Tut Bang</t>
  </si>
  <si>
    <t>Dak Dhuor</t>
  </si>
  <si>
    <t>Maar Tut And Nyabol Reath</t>
  </si>
  <si>
    <t>Manyal Mawich</t>
  </si>
  <si>
    <t>Manyal Luom</t>
  </si>
  <si>
    <t>Nyachot Kalang</t>
  </si>
  <si>
    <t>Manyal  Duoth Koang</t>
  </si>
  <si>
    <t>Both Maliut Wuor</t>
  </si>
  <si>
    <t>Nyaboth Teny Deng</t>
  </si>
  <si>
    <t>Biel Wang Jany</t>
  </si>
  <si>
    <t>Thok Toang Nyuon</t>
  </si>
  <si>
    <t>Makuach Mawune</t>
  </si>
  <si>
    <t>Jokthiang Machar Lham</t>
  </si>
  <si>
    <t>Ruei Pal Lham</t>
  </si>
  <si>
    <t>Koang Puot Tut</t>
  </si>
  <si>
    <t>Machar Tang Ruadhel</t>
  </si>
  <si>
    <t>Riek Machar Lam</t>
  </si>
  <si>
    <t>Pal Gatkuoth Jany</t>
  </si>
  <si>
    <t>Duoth Bang Koryom</t>
  </si>
  <si>
    <t>Kuol Thot Kuey</t>
  </si>
  <si>
    <t>Tut Gatbang Gatluak</t>
  </si>
  <si>
    <t>Pal Malith Thoan</t>
  </si>
  <si>
    <t>Wakow Roay Roah</t>
  </si>
  <si>
    <t>Mut Ker Wuol</t>
  </si>
  <si>
    <t>Nyawich Thok Dieu</t>
  </si>
  <si>
    <t>Nhial Gatkuoth Nyith</t>
  </si>
  <si>
    <t>Nyagach Chuol Ngunjock</t>
  </si>
  <si>
    <t>Gai Chol Gai</t>
  </si>
  <si>
    <t>Nyachop Puoch</t>
  </si>
  <si>
    <t>Nyakong Gai</t>
  </si>
  <si>
    <t>Nyajuok Gal</t>
  </si>
  <si>
    <t>Nyathak Nyout</t>
  </si>
  <si>
    <t>Nyachiok Kiem</t>
  </si>
  <si>
    <t>Mabor Gile Dak</t>
  </si>
  <si>
    <t>Lam Puk</t>
  </si>
  <si>
    <t>Gatjiek Puok Deng</t>
  </si>
  <si>
    <t>Nyawech Dup Lia</t>
  </si>
  <si>
    <t>Nyaluak Gatdet</t>
  </si>
  <si>
    <t>Diang Ruai Biel</t>
  </si>
  <si>
    <t>Nyadang Gatwich Ruei</t>
  </si>
  <si>
    <t>Nyamuoka Biel Luny</t>
  </si>
  <si>
    <t>Nyalony Top Kuok</t>
  </si>
  <si>
    <t>Nyawech Kel</t>
  </si>
  <si>
    <t>Puok Dang</t>
  </si>
  <si>
    <t>Mayiel Kulang</t>
  </si>
  <si>
    <t>Nyalon6 Bieh Riak</t>
  </si>
  <si>
    <t>Nyadecha Jal Zor</t>
  </si>
  <si>
    <t>Nyachar Matiek</t>
  </si>
  <si>
    <t>Nyatatada Chigach Dual</t>
  </si>
  <si>
    <t>Nyakenya Deng Bup</t>
  </si>
  <si>
    <t>Chuol Kuol War</t>
  </si>
  <si>
    <t>Kel Raik Kuan</t>
  </si>
  <si>
    <t>Nyakuoth Gatluak Chuol</t>
  </si>
  <si>
    <t>Nyajal Yaah Kai</t>
  </si>
  <si>
    <t>Nyakueth Gatphan Bapiny</t>
  </si>
  <si>
    <t>Juoch Gatlong Jock</t>
  </si>
  <si>
    <t>Torgom Beliw Bechok</t>
  </si>
  <si>
    <t>Nyaliom Thichot Teny</t>
  </si>
  <si>
    <t>Nyayoak Jock Atluak</t>
  </si>
  <si>
    <t>Phar Rout Ruei</t>
  </si>
  <si>
    <t>Kuol Gai</t>
  </si>
  <si>
    <t>Mai Gai</t>
  </si>
  <si>
    <t>Bieh Wal</t>
  </si>
  <si>
    <t>Geng Banak</t>
  </si>
  <si>
    <t>Khor Puok Ruot</t>
  </si>
  <si>
    <t>Nyabang Both</t>
  </si>
  <si>
    <t>Nyakuor Riel</t>
  </si>
  <si>
    <t>Gatkuoth Gatluak</t>
  </si>
  <si>
    <t>Gatpiny Gai Jiek</t>
  </si>
  <si>
    <t>Lam Riel Chath</t>
  </si>
  <si>
    <t>Geng Kuony</t>
  </si>
  <si>
    <t>Nhial Kuol Wiel</t>
  </si>
  <si>
    <t>Kuiyduok Gatlel</t>
  </si>
  <si>
    <t>John Gatlel Wuol</t>
  </si>
  <si>
    <t>Nyalual Chot Chan</t>
  </si>
  <si>
    <t>Burjuok Hoth</t>
  </si>
  <si>
    <t>Nyabey Wany</t>
  </si>
  <si>
    <t>Bathoth Nyang</t>
  </si>
  <si>
    <t>Buom Wanjang Kai</t>
  </si>
  <si>
    <t>Dak Kuach</t>
  </si>
  <si>
    <t>Maluo Jany</t>
  </si>
  <si>
    <t>Nyakang Tut</t>
  </si>
  <si>
    <t>Nyamzi Guek</t>
  </si>
  <si>
    <t>Chot Gatluol</t>
  </si>
  <si>
    <t>Ngunar Wie</t>
  </si>
  <si>
    <t>Lual Reath</t>
  </si>
  <si>
    <t>Nyabang Paduil</t>
  </si>
  <si>
    <t>Nyalek Hoth</t>
  </si>
  <si>
    <t>Nyalam Keay</t>
  </si>
  <si>
    <t>Nyagun Palieth</t>
  </si>
  <si>
    <t>Nyakoang Bol</t>
  </si>
  <si>
    <t>Nyatut Nhial</t>
  </si>
  <si>
    <t>Nyajuol Diang</t>
  </si>
  <si>
    <t>Nyanhial Jock</t>
  </si>
  <si>
    <t>Nyaruot  Wanelou Bang</t>
  </si>
  <si>
    <t>Nyapuot Malual Pal</t>
  </si>
  <si>
    <t>Makuach Kutin Riek</t>
  </si>
  <si>
    <t>Nyalual Makuei</t>
  </si>
  <si>
    <t>Nyadak Lam Kota</t>
  </si>
  <si>
    <t>Kun Luk</t>
  </si>
  <si>
    <t>Chuol Lam Nyuak ,Nyaluak Kher Than</t>
  </si>
  <si>
    <t>Nyadak Wan Puot  And Magoa Tut Buop,,, Nyabora Tut Buom</t>
  </si>
  <si>
    <t>Yien Puok Buop And Nyadholi Puok Buop</t>
  </si>
  <si>
    <t>Nyawera Tut Riek ..Manyang Keak Char, Nyareak Keak Char.</t>
  </si>
  <si>
    <t>Chot Yak Ngokngok.. Nyajima Nguom Luony</t>
  </si>
  <si>
    <t>Gatkuoth Tang Mayian And Nyakong Gatluak Machar</t>
  </si>
  <si>
    <t>Nyaruach Bil Wan</t>
  </si>
  <si>
    <t>Gatwech  Jock Nyuot</t>
  </si>
  <si>
    <t>Nyatut Thichiot Both</t>
  </si>
  <si>
    <t>Gatluak Reat Hoth</t>
  </si>
  <si>
    <t>Nyatut Manuon Lom</t>
  </si>
  <si>
    <t>Nyajime Jok Wuor</t>
  </si>
  <si>
    <t>Nyagai Mut Manuer</t>
  </si>
  <si>
    <t>Gai Wichnyang</t>
  </si>
  <si>
    <t>Nyadien Gai Nyut</t>
  </si>
  <si>
    <t>Yen Chuang Wuor</t>
  </si>
  <si>
    <t>Nyagak Paletwechtuor</t>
  </si>
  <si>
    <t>Nyaduop Diap Jal</t>
  </si>
  <si>
    <t>Nyatur Dak</t>
  </si>
  <si>
    <t>Gatkhan Jal Biel</t>
  </si>
  <si>
    <t>Nyanguene Loblob Jock</t>
  </si>
  <si>
    <t>Gatluak Wat Deng</t>
  </si>
  <si>
    <t>Makuach Lual Bial</t>
  </si>
  <si>
    <t>Jock Biel Bol</t>
  </si>
  <si>
    <t>Nyakuony Jal Kuon</t>
  </si>
  <si>
    <t>Chuk Tap Chuoka</t>
  </si>
  <si>
    <t>Nyamer Teny</t>
  </si>
  <si>
    <t>Nywuora Jock</t>
  </si>
  <si>
    <t>Nyajime Pajock Chuol</t>
  </si>
  <si>
    <t>Ngundeng Doyak</t>
  </si>
  <si>
    <t>Nyajuok Duop</t>
  </si>
  <si>
    <t>Nyathak Kuon</t>
  </si>
  <si>
    <t>Nyakaka Gatluak</t>
  </si>
  <si>
    <t>Nyadong Bol</t>
  </si>
  <si>
    <t>Nyaluak  Kuey</t>
  </si>
  <si>
    <t>Nyakoang Tut</t>
  </si>
  <si>
    <t>Nyalia Lang</t>
  </si>
  <si>
    <t>Yak Mathiang Chatiem</t>
  </si>
  <si>
    <t>Nyagueer Kuony</t>
  </si>
  <si>
    <t>Nyayena Mathok</t>
  </si>
  <si>
    <t>Nyakhor Gatgong</t>
  </si>
  <si>
    <t>Tut Yiech</t>
  </si>
  <si>
    <t>Makuach Kong</t>
  </si>
  <si>
    <t>Pech Puk</t>
  </si>
  <si>
    <t>Nyabang Dok Psdiet</t>
  </si>
  <si>
    <t>Nyayien Rut</t>
  </si>
  <si>
    <t>Nyaluak Kai</t>
  </si>
  <si>
    <t>Kai Bapkiny Dop</t>
  </si>
  <si>
    <t>Lajor Geng Mhar</t>
  </si>
  <si>
    <t>Latjor Mut</t>
  </si>
  <si>
    <t>Nyalieth Ruai Puot</t>
  </si>
  <si>
    <t>James Dack Chuol</t>
  </si>
  <si>
    <t>Chol Lam Buol</t>
  </si>
  <si>
    <t>Nyadiey Mut Chany</t>
  </si>
  <si>
    <t>Nyadack Ruot Kim</t>
  </si>
  <si>
    <t>Nyarock Pan Guic</t>
  </si>
  <si>
    <t>Dech Gatluak</t>
  </si>
  <si>
    <t>Chuol Kor</t>
  </si>
  <si>
    <t>Wey Lek Gatdet</t>
  </si>
  <si>
    <t>Latjor Ziel</t>
  </si>
  <si>
    <t>Gatgong Jock Ruot</t>
  </si>
  <si>
    <t>Gatgiek Chuol Luony</t>
  </si>
  <si>
    <t>Gatbaar Jock Ruot</t>
  </si>
  <si>
    <t>Gatyang Yar Lam</t>
  </si>
  <si>
    <t>Gatguol Kuol Guol Liep</t>
  </si>
  <si>
    <t>Nyajime Kuol Guol</t>
  </si>
  <si>
    <t>Nyalony Jany</t>
  </si>
  <si>
    <t>Nyadoni Geah</t>
  </si>
  <si>
    <t>Wal Yar</t>
  </si>
  <si>
    <t>Nyakeya Kop Chany</t>
  </si>
  <si>
    <t>Nyalam Lul Duoth</t>
  </si>
  <si>
    <t>Nyayang Gatbor Chuol</t>
  </si>
  <si>
    <t>Nyanhial Chony Ruai</t>
  </si>
  <si>
    <t>Nyameer Gatluoth Chaar</t>
  </si>
  <si>
    <t>Nyakuur Chuong</t>
  </si>
  <si>
    <t>Nen Kuok Riek</t>
  </si>
  <si>
    <t>Duop Nyuen</t>
  </si>
  <si>
    <t>Nyaluak Chuol</t>
  </si>
  <si>
    <t>Nyajuol Yoah</t>
  </si>
  <si>
    <t>Nyaliah Kuol</t>
  </si>
  <si>
    <t>Nyayar Kai Reath</t>
  </si>
  <si>
    <t>That Gatphan</t>
  </si>
  <si>
    <t>Nyakuon Chuol</t>
  </si>
  <si>
    <t>York Wang</t>
  </si>
  <si>
    <t>Nyalony Koang</t>
  </si>
  <si>
    <t>Nyawang Kulang</t>
  </si>
  <si>
    <t>Chuey Dabuol</t>
  </si>
  <si>
    <t>Nyakoach Ruot</t>
  </si>
  <si>
    <t>Mary Nyadine Chuol</t>
  </si>
  <si>
    <t>Jany Nyirbang Kun</t>
  </si>
  <si>
    <t>Nyariek Yach Gatkuoth</t>
  </si>
  <si>
    <t>Yuol Thichot</t>
  </si>
  <si>
    <t>Nyackoach Gew</t>
  </si>
  <si>
    <t>John Gatluak Beliah</t>
  </si>
  <si>
    <t>Nyagachany Choul</t>
  </si>
  <si>
    <t>Nyawai Thiech Jiek</t>
  </si>
  <si>
    <t>Nyariek Machar</t>
  </si>
  <si>
    <t>Panyuan Liem Nguen</t>
  </si>
  <si>
    <t>Nyarock Chhoul Wiek</t>
  </si>
  <si>
    <t>Nyang Liep Luoch</t>
  </si>
  <si>
    <t>Nyanyaal Ruai Wuon</t>
  </si>
  <si>
    <t>Nyaduok Gatluok</t>
  </si>
  <si>
    <t>Nyaleera Chiok</t>
  </si>
  <si>
    <t>Nyajime Gatguol Liah</t>
  </si>
  <si>
    <t>Nyaget Duoth</t>
  </si>
  <si>
    <t>Nyayiena Rut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</si>
</sst>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3AE92-D944-4531-B9C4-1802A4B88F0F}">
  <dimension ref="A1:H3564"/>
  <sheetViews>
    <sheetView topLeftCell="C1" workbookViewId="0">
      <selection activeCell="H3564" sqref="H2:H3564"/>
    </sheetView>
  </sheetViews>
  <sheetFormatPr defaultRowHeight="14.5" x14ac:dyDescent="0.35"/>
  <cols>
    <col min="1" max="1" width="36.81640625" bestFit="1" customWidth="1"/>
    <col min="2" max="2" width="27.81640625" bestFit="1" customWidth="1"/>
    <col min="3" max="3" width="27.81640625" customWidth="1"/>
    <col min="4" max="4" width="26.81640625" bestFit="1" customWidth="1"/>
    <col min="5" max="5" width="24.1796875" bestFit="1" customWidth="1"/>
  </cols>
  <sheetData>
    <row r="1" spans="1:8" x14ac:dyDescent="0.35">
      <c r="A1" t="s">
        <v>5455</v>
      </c>
      <c r="B1" t="s">
        <v>0</v>
      </c>
      <c r="C1" t="s">
        <v>9021</v>
      </c>
      <c r="D1" t="s">
        <v>1</v>
      </c>
      <c r="E1" t="s">
        <v>9019</v>
      </c>
    </row>
    <row r="2" spans="1:8" x14ac:dyDescent="0.35">
      <c r="A2" t="s">
        <v>5456</v>
      </c>
      <c r="B2" t="s">
        <v>2</v>
      </c>
      <c r="C2" t="str">
        <f>PROPER(B2)</f>
        <v>Kuem Kueth Ruach</v>
      </c>
      <c r="D2" t="s">
        <v>3</v>
      </c>
      <c r="E2" t="str">
        <f>PROPER(D2)</f>
        <v>Nyawech Diew Malual</v>
      </c>
      <c r="F2" t="s">
        <v>9022</v>
      </c>
      <c r="G2" t="str">
        <f>_xlfn.CONCAT("replace q_207=", F2,C2,F2, " if record_id==", F2,A2,F2)</f>
        <v>replace q_207="Kuem Kueth Ruach" if record_id=="d0847371-e792-4f61-afce-5083aa7a260d"</v>
      </c>
      <c r="H2" t="str">
        <f>_xlfn.CONCAT("replace q_208=", F2,E2,F2, " if record_id==", F2,A2,F2)</f>
        <v>replace q_208="Nyawech Diew Malual" if record_id=="d0847371-e792-4f61-afce-5083aa7a260d"</v>
      </c>
    </row>
    <row r="3" spans="1:8" x14ac:dyDescent="0.35">
      <c r="A3" t="s">
        <v>5457</v>
      </c>
      <c r="B3" t="s">
        <v>4</v>
      </c>
      <c r="C3" t="str">
        <f t="shared" ref="C3:C66" si="0">PROPER(B3)</f>
        <v>Gatlok Chan Nyak</v>
      </c>
      <c r="D3" t="s">
        <v>5</v>
      </c>
      <c r="E3" t="str">
        <f t="shared" ref="E3:E66" si="1">PROPER(D3)</f>
        <v>Nyachan Biot Ruach</v>
      </c>
      <c r="F3" t="s">
        <v>9022</v>
      </c>
      <c r="G3" t="str">
        <f t="shared" ref="G3:G66" si="2">_xlfn.CONCAT("replace q_207=", F3,C3,F3, " if record_id==", F3,A3,F3)</f>
        <v>replace q_207="Gatlok Chan Nyak" if record_id=="1dcfc17d-485e-4a42-b9e6-9cce113b4f99"</v>
      </c>
      <c r="H3" t="str">
        <f t="shared" ref="H3:H66" si="3">_xlfn.CONCAT("replace q_208=", F3,E3,F3, " if record_id==", F3,A3,F3)</f>
        <v>replace q_208="Nyachan Biot Ruach" if record_id=="1dcfc17d-485e-4a42-b9e6-9cce113b4f99"</v>
      </c>
    </row>
    <row r="4" spans="1:8" x14ac:dyDescent="0.35">
      <c r="A4" t="s">
        <v>5458</v>
      </c>
      <c r="B4" t="s">
        <v>6</v>
      </c>
      <c r="C4" t="str">
        <f t="shared" si="0"/>
        <v>Mayian Keyah</v>
      </c>
      <c r="D4" t="s">
        <v>7</v>
      </c>
      <c r="E4" t="str">
        <f t="shared" si="1"/>
        <v>Nyaduoth Gatkuoth Dhuor</v>
      </c>
      <c r="F4" t="s">
        <v>9022</v>
      </c>
      <c r="G4" t="str">
        <f t="shared" si="2"/>
        <v>replace q_207="Mayian Keyah" if record_id=="529a0f66-dd87-4ecd-b2b3-fdd17132506e"</v>
      </c>
      <c r="H4" t="str">
        <f t="shared" si="3"/>
        <v>replace q_208="Nyaduoth Gatkuoth Dhuor" if record_id=="529a0f66-dd87-4ecd-b2b3-fdd17132506e"</v>
      </c>
    </row>
    <row r="5" spans="1:8" x14ac:dyDescent="0.35">
      <c r="A5" t="s">
        <v>5459</v>
      </c>
      <c r="B5" t="s">
        <v>8</v>
      </c>
      <c r="C5" t="str">
        <f t="shared" si="0"/>
        <v>Nyawal Jock Luak</v>
      </c>
      <c r="D5" t="s">
        <v>8</v>
      </c>
      <c r="E5" t="str">
        <f t="shared" si="1"/>
        <v>Nyawal Jock Luak</v>
      </c>
      <c r="F5" t="s">
        <v>9022</v>
      </c>
      <c r="G5" t="str">
        <f t="shared" si="2"/>
        <v>replace q_207="Nyawal Jock Luak" if record_id=="78ddbb0d-d9c0-41dc-ac1a-315857abf5ef"</v>
      </c>
      <c r="H5" t="str">
        <f t="shared" si="3"/>
        <v>replace q_208="Nyawal Jock Luak" if record_id=="78ddbb0d-d9c0-41dc-ac1a-315857abf5ef"</v>
      </c>
    </row>
    <row r="6" spans="1:8" x14ac:dyDescent="0.35">
      <c r="A6" t="s">
        <v>5460</v>
      </c>
      <c r="B6" t="s">
        <v>9</v>
      </c>
      <c r="C6" t="str">
        <f t="shared" si="0"/>
        <v>Nyaruot Tot Kuoth</v>
      </c>
      <c r="D6" t="s">
        <v>10</v>
      </c>
      <c r="E6" t="str">
        <f t="shared" si="1"/>
        <v>Nyaruot Tor Kuoth</v>
      </c>
      <c r="F6" t="s">
        <v>9022</v>
      </c>
      <c r="G6" t="str">
        <f t="shared" si="2"/>
        <v>replace q_207="Nyaruot Tot Kuoth" if record_id=="3f81dfce-0713-4d76-8131-86e7ff0f9ad1"</v>
      </c>
      <c r="H6" t="str">
        <f t="shared" si="3"/>
        <v>replace q_208="Nyaruot Tor Kuoth" if record_id=="3f81dfce-0713-4d76-8131-86e7ff0f9ad1"</v>
      </c>
    </row>
    <row r="7" spans="1:8" x14ac:dyDescent="0.35">
      <c r="A7" t="s">
        <v>5461</v>
      </c>
      <c r="B7" t="s">
        <v>11</v>
      </c>
      <c r="C7" t="str">
        <f t="shared" si="0"/>
        <v>Nyawech Thok Ruop</v>
      </c>
      <c r="D7" t="s">
        <v>12</v>
      </c>
      <c r="E7" t="str">
        <f t="shared" si="1"/>
        <v>Nyawech Thuokruop</v>
      </c>
      <c r="F7" t="s">
        <v>9022</v>
      </c>
      <c r="G7" t="str">
        <f t="shared" si="2"/>
        <v>replace q_207="Nyawech Thok Ruop" if record_id=="9b47c602-006d-41a3-8db9-8613f058cb40"</v>
      </c>
      <c r="H7" t="str">
        <f t="shared" si="3"/>
        <v>replace q_208="Nyawech Thuokruop" if record_id=="9b47c602-006d-41a3-8db9-8613f058cb40"</v>
      </c>
    </row>
    <row r="8" spans="1:8" x14ac:dyDescent="0.35">
      <c r="A8" t="s">
        <v>5462</v>
      </c>
      <c r="B8" t="s">
        <v>13</v>
      </c>
      <c r="C8" t="str">
        <f t="shared" si="0"/>
        <v>Nyakuaya Luk Nguanjiok</v>
      </c>
      <c r="D8" t="s">
        <v>14</v>
      </c>
      <c r="E8" t="str">
        <f t="shared" si="1"/>
        <v>Nyadiew Mojang Joack</v>
      </c>
      <c r="F8" t="s">
        <v>9022</v>
      </c>
      <c r="G8" t="str">
        <f t="shared" si="2"/>
        <v>replace q_207="Nyakuaya Luk Nguanjiok" if record_id=="9a178005-90bc-4bb2-a238-a9f3f447add5"</v>
      </c>
      <c r="H8" t="str">
        <f t="shared" si="3"/>
        <v>replace q_208="Nyadiew Mojang Joack" if record_id=="9a178005-90bc-4bb2-a238-a9f3f447add5"</v>
      </c>
    </row>
    <row r="9" spans="1:8" x14ac:dyDescent="0.35">
      <c r="A9" t="s">
        <v>5463</v>
      </c>
      <c r="B9" t="s">
        <v>15</v>
      </c>
      <c r="C9" t="str">
        <f t="shared" si="0"/>
        <v>Chuol Yiech Nhial</v>
      </c>
      <c r="D9" t="s">
        <v>16</v>
      </c>
      <c r="E9" t="str">
        <f t="shared" si="1"/>
        <v>Nyayual Bol Denb</v>
      </c>
      <c r="F9" t="s">
        <v>9022</v>
      </c>
      <c r="G9" t="str">
        <f t="shared" si="2"/>
        <v>replace q_207="Chuol Yiech Nhial" if record_id=="afca6513-19c7-4682-b3cf-ccedb0fa2eaa"</v>
      </c>
      <c r="H9" t="str">
        <f t="shared" si="3"/>
        <v>replace q_208="Nyayual Bol Denb" if record_id=="afca6513-19c7-4682-b3cf-ccedb0fa2eaa"</v>
      </c>
    </row>
    <row r="10" spans="1:8" x14ac:dyDescent="0.35">
      <c r="A10" t="s">
        <v>5464</v>
      </c>
      <c r="B10" t="s">
        <v>17</v>
      </c>
      <c r="C10" t="str">
        <f t="shared" si="0"/>
        <v>Puoch Lual Lul</v>
      </c>
      <c r="D10" t="s">
        <v>18</v>
      </c>
      <c r="E10" t="str">
        <f t="shared" si="1"/>
        <v>Nyaluak Koryoam Chak</v>
      </c>
      <c r="F10" t="s">
        <v>9022</v>
      </c>
      <c r="G10" t="str">
        <f t="shared" si="2"/>
        <v>replace q_207="Puoch Lual Lul" if record_id=="3690811b-bee7-4dbf-bc42-6c6306707790"</v>
      </c>
      <c r="H10" t="str">
        <f t="shared" si="3"/>
        <v>replace q_208="Nyaluak Koryoam Chak" if record_id=="3690811b-bee7-4dbf-bc42-6c6306707790"</v>
      </c>
    </row>
    <row r="11" spans="1:8" x14ac:dyDescent="0.35">
      <c r="A11" t="s">
        <v>5465</v>
      </c>
      <c r="B11" t="s">
        <v>19</v>
      </c>
      <c r="C11" t="str">
        <f t="shared" si="0"/>
        <v>Gatjiek Lony Gatluak</v>
      </c>
      <c r="D11" t="s">
        <v>20</v>
      </c>
      <c r="E11" t="str">
        <f t="shared" si="1"/>
        <v>Nyadow Banak</v>
      </c>
      <c r="F11" t="s">
        <v>9022</v>
      </c>
      <c r="G11" t="str">
        <f t="shared" si="2"/>
        <v>replace q_207="Gatjiek Lony Gatluak" if record_id=="417aa774-86af-4bdf-8465-cbfc77765f2e"</v>
      </c>
      <c r="H11" t="str">
        <f t="shared" si="3"/>
        <v>replace q_208="Nyadow Banak" if record_id=="417aa774-86af-4bdf-8465-cbfc77765f2e"</v>
      </c>
    </row>
    <row r="12" spans="1:8" x14ac:dyDescent="0.35">
      <c r="A12" t="s">
        <v>5466</v>
      </c>
      <c r="B12" t="s">
        <v>21</v>
      </c>
      <c r="C12" t="str">
        <f t="shared" si="0"/>
        <v>Nyayual Tholbok Puol</v>
      </c>
      <c r="D12" t="s">
        <v>21</v>
      </c>
      <c r="E12" t="str">
        <f t="shared" si="1"/>
        <v>Nyayual Tholbok Puol</v>
      </c>
      <c r="F12" t="s">
        <v>9022</v>
      </c>
      <c r="G12" t="str">
        <f t="shared" si="2"/>
        <v>replace q_207="Nyayual Tholbok Puol" if record_id=="7d163d8a-b5f0-4df0-9444-b0a4d44f3922"</v>
      </c>
      <c r="H12" t="str">
        <f t="shared" si="3"/>
        <v>replace q_208="Nyayual Tholbok Puol" if record_id=="7d163d8a-b5f0-4df0-9444-b0a4d44f3922"</v>
      </c>
    </row>
    <row r="13" spans="1:8" x14ac:dyDescent="0.35">
      <c r="A13" t="s">
        <v>5467</v>
      </c>
      <c r="B13" t="s">
        <v>22</v>
      </c>
      <c r="C13" t="str">
        <f t="shared" si="0"/>
        <v>Nyadel Kuem Kueth</v>
      </c>
      <c r="D13" t="s">
        <v>22</v>
      </c>
      <c r="E13" t="str">
        <f t="shared" si="1"/>
        <v>Nyadel Kuem Kueth</v>
      </c>
      <c r="F13" t="s">
        <v>9022</v>
      </c>
      <c r="G13" t="str">
        <f t="shared" si="2"/>
        <v>replace q_207="Nyadel Kuem Kueth" if record_id=="203f8db4-4002-4ac0-84b5-f571d0cc52f6"</v>
      </c>
      <c r="H13" t="str">
        <f t="shared" si="3"/>
        <v>replace q_208="Nyadel Kuem Kueth" if record_id=="203f8db4-4002-4ac0-84b5-f571d0cc52f6"</v>
      </c>
    </row>
    <row r="14" spans="1:8" x14ac:dyDescent="0.35">
      <c r="A14" t="s">
        <v>5468</v>
      </c>
      <c r="B14" t="s">
        <v>23</v>
      </c>
      <c r="C14" t="str">
        <f t="shared" si="0"/>
        <v>Puol Chan Nyak</v>
      </c>
      <c r="D14" t="s">
        <v>24</v>
      </c>
      <c r="E14" t="str">
        <f t="shared" si="1"/>
        <v>Nhial Puol</v>
      </c>
      <c r="F14" t="s">
        <v>9022</v>
      </c>
      <c r="G14" t="str">
        <f t="shared" si="2"/>
        <v>replace q_207="Puol Chan Nyak" if record_id=="5d52f242-2d4e-481c-93fd-feef2abad881"</v>
      </c>
      <c r="H14" t="str">
        <f t="shared" si="3"/>
        <v>replace q_208="Nhial Puol" if record_id=="5d52f242-2d4e-481c-93fd-feef2abad881"</v>
      </c>
    </row>
    <row r="15" spans="1:8" x14ac:dyDescent="0.35">
      <c r="A15" t="s">
        <v>5469</v>
      </c>
      <c r="B15" t="s">
        <v>25</v>
      </c>
      <c r="C15" t="str">
        <f t="shared" si="0"/>
        <v>Yany Gatluak Mut</v>
      </c>
      <c r="D15" t="s">
        <v>26</v>
      </c>
      <c r="E15" t="str">
        <f t="shared" si="1"/>
        <v>Nyakaya Lual Lul</v>
      </c>
      <c r="F15" t="s">
        <v>9022</v>
      </c>
      <c r="G15" t="str">
        <f t="shared" si="2"/>
        <v>replace q_207="Yany Gatluak Mut" if record_id=="3d405077-36f0-45eb-8d60-6371d8995bbf"</v>
      </c>
      <c r="H15" t="str">
        <f t="shared" si="3"/>
        <v>replace q_208="Nyakaya Lual Lul" if record_id=="3d405077-36f0-45eb-8d60-6371d8995bbf"</v>
      </c>
    </row>
    <row r="16" spans="1:8" x14ac:dyDescent="0.35">
      <c r="A16" t="s">
        <v>5470</v>
      </c>
      <c r="B16" t="s">
        <v>27</v>
      </c>
      <c r="C16" t="str">
        <f t="shared" si="0"/>
        <v>Jany Khor Nyot</v>
      </c>
      <c r="D16" t="s">
        <v>28</v>
      </c>
      <c r="E16" t="str">
        <f t="shared" si="1"/>
        <v>Gach Jany</v>
      </c>
      <c r="F16" t="s">
        <v>9022</v>
      </c>
      <c r="G16" t="str">
        <f t="shared" si="2"/>
        <v>replace q_207="Jany Khor Nyot" if record_id=="29bd3f83-e5bd-447b-8a60-0a52bb2ccd7c"</v>
      </c>
      <c r="H16" t="str">
        <f t="shared" si="3"/>
        <v>replace q_208="Gach Jany" if record_id=="29bd3f83-e5bd-447b-8a60-0a52bb2ccd7c"</v>
      </c>
    </row>
    <row r="17" spans="1:8" x14ac:dyDescent="0.35">
      <c r="A17" t="s">
        <v>5471</v>
      </c>
      <c r="B17" t="s">
        <v>29</v>
      </c>
      <c r="C17" t="str">
        <f t="shared" si="0"/>
        <v>Deng Banang Toang</v>
      </c>
      <c r="D17" t="s">
        <v>30</v>
      </c>
      <c r="E17" t="str">
        <f t="shared" si="1"/>
        <v>Deng Banang</v>
      </c>
      <c r="F17" t="s">
        <v>9022</v>
      </c>
      <c r="G17" t="str">
        <f t="shared" si="2"/>
        <v>replace q_207="Deng Banang Toang" if record_id=="6f641134-cd95-4c22-9d12-321c903bd2ce"</v>
      </c>
      <c r="H17" t="str">
        <f t="shared" si="3"/>
        <v>replace q_208="Deng Banang" if record_id=="6f641134-cd95-4c22-9d12-321c903bd2ce"</v>
      </c>
    </row>
    <row r="18" spans="1:8" x14ac:dyDescent="0.35">
      <c r="A18" t="s">
        <v>5472</v>
      </c>
      <c r="B18" t="s">
        <v>31</v>
      </c>
      <c r="C18" t="str">
        <f t="shared" si="0"/>
        <v>Nyagak Toruok Nyuon</v>
      </c>
      <c r="D18" t="s">
        <v>31</v>
      </c>
      <c r="E18" t="str">
        <f t="shared" si="1"/>
        <v>Nyagak Toruok Nyuon</v>
      </c>
      <c r="F18" t="s">
        <v>9022</v>
      </c>
      <c r="G18" t="str">
        <f t="shared" si="2"/>
        <v>replace q_207="Nyagak Toruok Nyuon" if record_id=="13ed45c1-2771-41e0-9a4d-11b8ffec9aa8"</v>
      </c>
      <c r="H18" t="str">
        <f t="shared" si="3"/>
        <v>replace q_208="Nyagak Toruok Nyuon" if record_id=="13ed45c1-2771-41e0-9a4d-11b8ffec9aa8"</v>
      </c>
    </row>
    <row r="19" spans="1:8" x14ac:dyDescent="0.35">
      <c r="A19" t="s">
        <v>5473</v>
      </c>
      <c r="B19" t="s">
        <v>32</v>
      </c>
      <c r="C19" t="str">
        <f t="shared" si="0"/>
        <v>Jock Diw Mach</v>
      </c>
      <c r="D19" t="s">
        <v>33</v>
      </c>
      <c r="E19" t="str">
        <f t="shared" si="1"/>
        <v>Nyayual Choak Kueth</v>
      </c>
      <c r="F19" t="s">
        <v>9022</v>
      </c>
      <c r="G19" t="str">
        <f t="shared" si="2"/>
        <v>replace q_207="Jock Diw Mach" if record_id=="c23c3e99-34ac-4c46-8ea6-7318d8b4cddc"</v>
      </c>
      <c r="H19" t="str">
        <f t="shared" si="3"/>
        <v>replace q_208="Nyayual Choak Kueth" if record_id=="c23c3e99-34ac-4c46-8ea6-7318d8b4cddc"</v>
      </c>
    </row>
    <row r="20" spans="1:8" x14ac:dyDescent="0.35">
      <c r="A20" t="s">
        <v>5474</v>
      </c>
      <c r="B20" t="s">
        <v>34</v>
      </c>
      <c r="C20" t="str">
        <f t="shared" si="0"/>
        <v>Gatkhor Kangach Bum</v>
      </c>
      <c r="D20" t="s">
        <v>34</v>
      </c>
      <c r="E20" t="str">
        <f t="shared" si="1"/>
        <v>Gatkhor Kangach Bum</v>
      </c>
      <c r="F20" t="s">
        <v>9022</v>
      </c>
      <c r="G20" t="str">
        <f t="shared" si="2"/>
        <v>replace q_207="Gatkhor Kangach Bum" if record_id=="c069babe-9543-458f-a885-976e994b9312"</v>
      </c>
      <c r="H20" t="str">
        <f t="shared" si="3"/>
        <v>replace q_208="Gatkhor Kangach Bum" if record_id=="c069babe-9543-458f-a885-976e994b9312"</v>
      </c>
    </row>
    <row r="21" spans="1:8" x14ac:dyDescent="0.35">
      <c r="A21" t="s">
        <v>5475</v>
      </c>
      <c r="B21" t="s">
        <v>35</v>
      </c>
      <c r="C21" t="str">
        <f t="shared" si="0"/>
        <v>Riek Reath Kuony</v>
      </c>
      <c r="D21" t="s">
        <v>36</v>
      </c>
      <c r="E21" t="str">
        <f t="shared" si="1"/>
        <v>Pal Panom Duot</v>
      </c>
      <c r="F21" t="s">
        <v>9022</v>
      </c>
      <c r="G21" t="str">
        <f t="shared" si="2"/>
        <v>replace q_207="Riek Reath Kuony" if record_id=="a403657f-9c1c-4f31-b358-acdd6f579ca6"</v>
      </c>
      <c r="H21" t="str">
        <f t="shared" si="3"/>
        <v>replace q_208="Pal Panom Duot" if record_id=="a403657f-9c1c-4f31-b358-acdd6f579ca6"</v>
      </c>
    </row>
    <row r="22" spans="1:8" x14ac:dyDescent="0.35">
      <c r="A22" t="s">
        <v>5476</v>
      </c>
      <c r="B22" t="s">
        <v>37</v>
      </c>
      <c r="C22" t="str">
        <f t="shared" si="0"/>
        <v>Puok Diw Puk</v>
      </c>
      <c r="D22" t="s">
        <v>38</v>
      </c>
      <c r="E22" t="str">
        <f t="shared" si="1"/>
        <v>Nyabel Duop Thichuong</v>
      </c>
      <c r="F22" t="s">
        <v>9022</v>
      </c>
      <c r="G22" t="str">
        <f t="shared" si="2"/>
        <v>replace q_207="Puok Diw Puk" if record_id=="e2e220f9-2a08-49f5-9030-22260d4bfc6f"</v>
      </c>
      <c r="H22" t="str">
        <f t="shared" si="3"/>
        <v>replace q_208="Nyabel Duop Thichuong" if record_id=="e2e220f9-2a08-49f5-9030-22260d4bfc6f"</v>
      </c>
    </row>
    <row r="23" spans="1:8" x14ac:dyDescent="0.35">
      <c r="A23" t="s">
        <v>5477</v>
      </c>
      <c r="B23" t="s">
        <v>39</v>
      </c>
      <c r="C23" t="str">
        <f t="shared" si="0"/>
        <v>Gok Bol Jany</v>
      </c>
      <c r="D23" t="s">
        <v>40</v>
      </c>
      <c r="E23" t="str">
        <f t="shared" si="1"/>
        <v>Nyaluit Puot Makher</v>
      </c>
      <c r="F23" t="s">
        <v>9022</v>
      </c>
      <c r="G23" t="str">
        <f t="shared" si="2"/>
        <v>replace q_207="Gok Bol Jany" if record_id=="bb9d1214-b3bb-4d68-8f81-159881ae9798"</v>
      </c>
      <c r="H23" t="str">
        <f t="shared" si="3"/>
        <v>replace q_208="Nyaluit Puot Makher" if record_id=="bb9d1214-b3bb-4d68-8f81-159881ae9798"</v>
      </c>
    </row>
    <row r="24" spans="1:8" x14ac:dyDescent="0.35">
      <c r="A24" t="s">
        <v>5478</v>
      </c>
      <c r="B24" t="s">
        <v>41</v>
      </c>
      <c r="C24" t="str">
        <f t="shared" si="0"/>
        <v>Gatnor Jock Chan</v>
      </c>
      <c r="D24" t="s">
        <v>42</v>
      </c>
      <c r="E24" t="str">
        <f t="shared" si="1"/>
        <v>Nyaluak Deng Chan</v>
      </c>
      <c r="F24" t="s">
        <v>9022</v>
      </c>
      <c r="G24" t="str">
        <f t="shared" si="2"/>
        <v>replace q_207="Gatnor Jock Chan" if record_id=="38789ef4-9f15-4c6a-bba3-289f4a882ef9"</v>
      </c>
      <c r="H24" t="str">
        <f t="shared" si="3"/>
        <v>replace q_208="Nyaluak Deng Chan" if record_id=="38789ef4-9f15-4c6a-bba3-289f4a882ef9"</v>
      </c>
    </row>
    <row r="25" spans="1:8" x14ac:dyDescent="0.35">
      <c r="A25" t="s">
        <v>5479</v>
      </c>
      <c r="B25" t="s">
        <v>43</v>
      </c>
      <c r="C25" t="str">
        <f t="shared" si="0"/>
        <v>Gatbel Key Gai</v>
      </c>
      <c r="D25" t="s">
        <v>44</v>
      </c>
      <c r="E25" t="str">
        <f t="shared" si="1"/>
        <v>Nyagila Thot Gatchuer</v>
      </c>
      <c r="F25" t="s">
        <v>9022</v>
      </c>
      <c r="G25" t="str">
        <f t="shared" si="2"/>
        <v>replace q_207="Gatbel Key Gai" if record_id=="0eebaf86-a66d-4768-91b5-0fe498d514ff"</v>
      </c>
      <c r="H25" t="str">
        <f t="shared" si="3"/>
        <v>replace q_208="Nyagila Thot Gatchuer" if record_id=="0eebaf86-a66d-4768-91b5-0fe498d514ff"</v>
      </c>
    </row>
    <row r="26" spans="1:8" x14ac:dyDescent="0.35">
      <c r="A26" t="s">
        <v>5480</v>
      </c>
      <c r="B26" t="s">
        <v>45</v>
      </c>
      <c r="C26" t="str">
        <f t="shared" si="0"/>
        <v>Nyak Chuol Wang</v>
      </c>
      <c r="D26" t="s">
        <v>46</v>
      </c>
      <c r="E26" t="str">
        <f t="shared" si="1"/>
        <v>Deng Wichar Liom</v>
      </c>
      <c r="F26" t="s">
        <v>9022</v>
      </c>
      <c r="G26" t="str">
        <f t="shared" si="2"/>
        <v>replace q_207="Nyak Chuol Wang" if record_id=="672e8cbe-bd1b-4bfe-be27-adfcbe8a9e94"</v>
      </c>
      <c r="H26" t="str">
        <f t="shared" si="3"/>
        <v>replace q_208="Deng Wichar Liom" if record_id=="672e8cbe-bd1b-4bfe-be27-adfcbe8a9e94"</v>
      </c>
    </row>
    <row r="27" spans="1:8" x14ac:dyDescent="0.35">
      <c r="A27" t="s">
        <v>5481</v>
      </c>
      <c r="B27" t="s">
        <v>47</v>
      </c>
      <c r="C27" t="str">
        <f t="shared" si="0"/>
        <v>Nyathiay Jock Ngaka</v>
      </c>
      <c r="D27" t="s">
        <v>48</v>
      </c>
      <c r="E27" t="str">
        <f t="shared" si="1"/>
        <v>Makal Tut Chol</v>
      </c>
      <c r="F27" t="s">
        <v>9022</v>
      </c>
      <c r="G27" t="str">
        <f t="shared" si="2"/>
        <v>replace q_207="Nyathiay Jock Ngaka" if record_id=="63a77b49-c3d3-4bba-a54b-2b3d2ba1c05d"</v>
      </c>
      <c r="H27" t="str">
        <f t="shared" si="3"/>
        <v>replace q_208="Makal Tut Chol" if record_id=="63a77b49-c3d3-4bba-a54b-2b3d2ba1c05d"</v>
      </c>
    </row>
    <row r="28" spans="1:8" x14ac:dyDescent="0.35">
      <c r="A28" t="s">
        <v>5482</v>
      </c>
      <c r="B28" t="s">
        <v>49</v>
      </c>
      <c r="C28" t="str">
        <f t="shared" si="0"/>
        <v>Bol Ruach Jang</v>
      </c>
      <c r="D28" t="s">
        <v>50</v>
      </c>
      <c r="E28" t="str">
        <f t="shared" si="1"/>
        <v>Nyayiena Nyang Liep</v>
      </c>
      <c r="F28" t="s">
        <v>9022</v>
      </c>
      <c r="G28" t="str">
        <f t="shared" si="2"/>
        <v>replace q_207="Bol Ruach Jang" if record_id=="6eb17e5c-a306-49fe-9051-23d61ceabb6f"</v>
      </c>
      <c r="H28" t="str">
        <f t="shared" si="3"/>
        <v>replace q_208="Nyayiena Nyang Liep" if record_id=="6eb17e5c-a306-49fe-9051-23d61ceabb6f"</v>
      </c>
    </row>
    <row r="29" spans="1:8" x14ac:dyDescent="0.35">
      <c r="A29" t="s">
        <v>5483</v>
      </c>
      <c r="B29" t="s">
        <v>51</v>
      </c>
      <c r="C29" t="str">
        <f t="shared" si="0"/>
        <v>Yoal Bol Dol</v>
      </c>
      <c r="D29" t="s">
        <v>52</v>
      </c>
      <c r="E29" t="str">
        <f t="shared" si="1"/>
        <v>Nyibol Mun Deng</v>
      </c>
      <c r="F29" t="s">
        <v>9022</v>
      </c>
      <c r="G29" t="str">
        <f t="shared" si="2"/>
        <v>replace q_207="Yoal Bol Dol" if record_id=="6bbf8340-8d23-4089-aabb-03f60ce78916"</v>
      </c>
      <c r="H29" t="str">
        <f t="shared" si="3"/>
        <v>replace q_208="Nyibol Mun Deng" if record_id=="6bbf8340-8d23-4089-aabb-03f60ce78916"</v>
      </c>
    </row>
    <row r="30" spans="1:8" x14ac:dyDescent="0.35">
      <c r="A30" t="s">
        <v>5484</v>
      </c>
      <c r="B30" t="s">
        <v>53</v>
      </c>
      <c r="C30" t="str">
        <f t="shared" si="0"/>
        <v>Bang Puk Diw</v>
      </c>
      <c r="D30" t="s">
        <v>54</v>
      </c>
      <c r="E30" t="str">
        <f t="shared" si="1"/>
        <v>Nyatut Wal Kong</v>
      </c>
      <c r="F30" t="s">
        <v>9022</v>
      </c>
      <c r="G30" t="str">
        <f t="shared" si="2"/>
        <v>replace q_207="Bang Puk Diw" if record_id=="b4232b7b-38ef-4f1d-81ed-d09074d50d38"</v>
      </c>
      <c r="H30" t="str">
        <f t="shared" si="3"/>
        <v>replace q_208="Nyatut Wal Kong" if record_id=="b4232b7b-38ef-4f1d-81ed-d09074d50d38"</v>
      </c>
    </row>
    <row r="31" spans="1:8" x14ac:dyDescent="0.35">
      <c r="A31" t="s">
        <v>5485</v>
      </c>
      <c r="B31" t="s">
        <v>55</v>
      </c>
      <c r="C31" t="str">
        <f t="shared" si="0"/>
        <v>Lony Yaak Geeh</v>
      </c>
      <c r="D31" t="s">
        <v>56</v>
      </c>
      <c r="E31" t="str">
        <f t="shared" si="1"/>
        <v>Nyakuoth Deng Garang</v>
      </c>
      <c r="F31" t="s">
        <v>9022</v>
      </c>
      <c r="G31" t="str">
        <f t="shared" si="2"/>
        <v>replace q_207="Lony Yaak Geeh" if record_id=="7499429f-1b07-4844-94ea-060dccc5443a"</v>
      </c>
      <c r="H31" t="str">
        <f t="shared" si="3"/>
        <v>replace q_208="Nyakuoth Deng Garang" if record_id=="7499429f-1b07-4844-94ea-060dccc5443a"</v>
      </c>
    </row>
    <row r="32" spans="1:8" x14ac:dyDescent="0.35">
      <c r="A32" t="s">
        <v>5486</v>
      </c>
      <c r="B32" t="s">
        <v>57</v>
      </c>
      <c r="C32" t="str">
        <f t="shared" si="0"/>
        <v>Thot Lam Bath</v>
      </c>
      <c r="D32" t="s">
        <v>58</v>
      </c>
      <c r="E32" t="str">
        <f t="shared" si="1"/>
        <v>Nyakaya Gatluak Lung</v>
      </c>
      <c r="F32" t="s">
        <v>9022</v>
      </c>
      <c r="G32" t="str">
        <f t="shared" si="2"/>
        <v>replace q_207="Thot Lam Bath" if record_id=="d5be25b2-5e83-49ba-a6c6-4367c1386eb3"</v>
      </c>
      <c r="H32" t="str">
        <f t="shared" si="3"/>
        <v>replace q_208="Nyakaya Gatluak Lung" if record_id=="d5be25b2-5e83-49ba-a6c6-4367c1386eb3"</v>
      </c>
    </row>
    <row r="33" spans="1:8" x14ac:dyDescent="0.35">
      <c r="A33" t="s">
        <v>5487</v>
      </c>
      <c r="B33" t="s">
        <v>59</v>
      </c>
      <c r="C33" t="str">
        <f t="shared" si="0"/>
        <v>Lony Gok Bol</v>
      </c>
      <c r="D33" t="s">
        <v>60</v>
      </c>
      <c r="E33" t="str">
        <f t="shared" si="1"/>
        <v>Nyabang Madhoal Malual</v>
      </c>
      <c r="F33" t="s">
        <v>9022</v>
      </c>
      <c r="G33" t="str">
        <f t="shared" si="2"/>
        <v>replace q_207="Lony Gok Bol" if record_id=="70a94c21-a7bf-4d06-9663-af30cf9d42c4"</v>
      </c>
      <c r="H33" t="str">
        <f t="shared" si="3"/>
        <v>replace q_208="Nyabang Madhoal Malual" if record_id=="70a94c21-a7bf-4d06-9663-af30cf9d42c4"</v>
      </c>
    </row>
    <row r="34" spans="1:8" x14ac:dyDescent="0.35">
      <c r="A34" t="s">
        <v>5488</v>
      </c>
      <c r="B34" t="s">
        <v>61</v>
      </c>
      <c r="C34" t="str">
        <f t="shared" si="0"/>
        <v>Tor Gatwech Riek</v>
      </c>
      <c r="D34" t="s">
        <v>62</v>
      </c>
      <c r="E34" t="str">
        <f t="shared" si="1"/>
        <v>Nyabiel Mok Koryoam</v>
      </c>
      <c r="F34" t="s">
        <v>9022</v>
      </c>
      <c r="G34" t="str">
        <f t="shared" si="2"/>
        <v>replace q_207="Tor Gatwech Riek" if record_id=="ad97f0a3-a2d4-4616-a5be-0b41f2673acf"</v>
      </c>
      <c r="H34" t="str">
        <f t="shared" si="3"/>
        <v>replace q_208="Nyabiel Mok Koryoam" if record_id=="ad97f0a3-a2d4-4616-a5be-0b41f2673acf"</v>
      </c>
    </row>
    <row r="35" spans="1:8" x14ac:dyDescent="0.35">
      <c r="A35" t="s">
        <v>5489</v>
      </c>
      <c r="B35" t="s">
        <v>63</v>
      </c>
      <c r="C35" t="str">
        <f t="shared" si="0"/>
        <v>Gatluak Koat Jang</v>
      </c>
      <c r="D35" t="s">
        <v>64</v>
      </c>
      <c r="E35" t="str">
        <f t="shared" si="1"/>
        <v>Nyapuka Kuaiya Beot</v>
      </c>
      <c r="F35" t="s">
        <v>9022</v>
      </c>
      <c r="G35" t="str">
        <f t="shared" si="2"/>
        <v>replace q_207="Gatluak Koat Jang" if record_id=="0d9650d0-c06e-4310-8979-935f988eafa1"</v>
      </c>
      <c r="H35" t="str">
        <f t="shared" si="3"/>
        <v>replace q_208="Nyapuka Kuaiya Beot" if record_id=="0d9650d0-c06e-4310-8979-935f988eafa1"</v>
      </c>
    </row>
    <row r="36" spans="1:8" x14ac:dyDescent="0.35">
      <c r="A36" t="s">
        <v>5490</v>
      </c>
      <c r="B36" t="s">
        <v>65</v>
      </c>
      <c r="C36" t="str">
        <f t="shared" si="0"/>
        <v>Nyachot Chot Chan</v>
      </c>
      <c r="D36" t="s">
        <v>66</v>
      </c>
      <c r="E36" t="str">
        <f t="shared" si="1"/>
        <v>Nyajuok Jal Chung</v>
      </c>
      <c r="F36" t="s">
        <v>9022</v>
      </c>
      <c r="G36" t="str">
        <f t="shared" si="2"/>
        <v>replace q_207="Nyachot Chot Chan" if record_id=="4e21f863-9fa6-45bd-b319-b8a956203445"</v>
      </c>
      <c r="H36" t="str">
        <f t="shared" si="3"/>
        <v>replace q_208="Nyajuok Jal Chung" if record_id=="4e21f863-9fa6-45bd-b319-b8a956203445"</v>
      </c>
    </row>
    <row r="37" spans="1:8" x14ac:dyDescent="0.35">
      <c r="A37" t="s">
        <v>5491</v>
      </c>
      <c r="B37" t="s">
        <v>67</v>
      </c>
      <c r="C37" t="str">
        <f t="shared" si="0"/>
        <v>Nyibol Both Lual</v>
      </c>
      <c r="D37" t="s">
        <v>67</v>
      </c>
      <c r="E37" t="str">
        <f t="shared" si="1"/>
        <v>Nyibol Both Lual</v>
      </c>
      <c r="F37" t="s">
        <v>9022</v>
      </c>
      <c r="G37" t="str">
        <f t="shared" si="2"/>
        <v>replace q_207="Nyibol Both Lual" if record_id=="e4b6325f-057b-4609-82e0-12a419a3ce2b"</v>
      </c>
      <c r="H37" t="str">
        <f t="shared" si="3"/>
        <v>replace q_208="Nyibol Both Lual" if record_id=="e4b6325f-057b-4609-82e0-12a419a3ce2b"</v>
      </c>
    </row>
    <row r="38" spans="1:8" x14ac:dyDescent="0.35">
      <c r="A38" t="s">
        <v>5492</v>
      </c>
      <c r="B38" t="s">
        <v>68</v>
      </c>
      <c r="C38" t="str">
        <f t="shared" si="0"/>
        <v>Nhial Yilbith Ruach</v>
      </c>
      <c r="D38" t="s">
        <v>69</v>
      </c>
      <c r="E38" t="str">
        <f t="shared" si="1"/>
        <v>Nyaluit Ulang Chany</v>
      </c>
      <c r="F38" t="s">
        <v>9022</v>
      </c>
      <c r="G38" t="str">
        <f t="shared" si="2"/>
        <v>replace q_207="Nhial Yilbith Ruach" if record_id=="ba90f6a0-17e0-4eab-94d1-bdd165939072"</v>
      </c>
      <c r="H38" t="str">
        <f t="shared" si="3"/>
        <v>replace q_208="Nyaluit Ulang Chany" if record_id=="ba90f6a0-17e0-4eab-94d1-bdd165939072"</v>
      </c>
    </row>
    <row r="39" spans="1:8" x14ac:dyDescent="0.35">
      <c r="A39" t="s">
        <v>5493</v>
      </c>
      <c r="B39" t="s">
        <v>70</v>
      </c>
      <c r="C39" t="str">
        <f t="shared" si="0"/>
        <v>Gatwech Joch  Nyuot</v>
      </c>
      <c r="D39" t="s">
        <v>71</v>
      </c>
      <c r="E39" t="str">
        <f t="shared" si="1"/>
        <v>Nyakhor Doyak Mai</v>
      </c>
      <c r="F39" t="s">
        <v>9022</v>
      </c>
      <c r="G39" t="str">
        <f t="shared" si="2"/>
        <v>replace q_207="Gatwech Joch  Nyuot" if record_id=="688314ff-f658-4954-abd0-e38783c64ba1"</v>
      </c>
      <c r="H39" t="str">
        <f t="shared" si="3"/>
        <v>replace q_208="Nyakhor Doyak Mai" if record_id=="688314ff-f658-4954-abd0-e38783c64ba1"</v>
      </c>
    </row>
    <row r="40" spans="1:8" x14ac:dyDescent="0.35">
      <c r="A40" t="s">
        <v>5494</v>
      </c>
      <c r="B40" t="s">
        <v>72</v>
      </c>
      <c r="C40" t="str">
        <f t="shared" si="0"/>
        <v>Nyathiey Deng Nhial</v>
      </c>
      <c r="D40" t="s">
        <v>72</v>
      </c>
      <c r="E40" t="str">
        <f t="shared" si="1"/>
        <v>Nyathiey Deng Nhial</v>
      </c>
      <c r="F40" t="s">
        <v>9022</v>
      </c>
      <c r="G40" t="str">
        <f t="shared" si="2"/>
        <v>replace q_207="Nyathiey Deng Nhial" if record_id=="2cbf3330-b209-49ac-a9ca-5b9a0d4ffcb0"</v>
      </c>
      <c r="H40" t="str">
        <f t="shared" si="3"/>
        <v>replace q_208="Nyathiey Deng Nhial" if record_id=="2cbf3330-b209-49ac-a9ca-5b9a0d4ffcb0"</v>
      </c>
    </row>
    <row r="41" spans="1:8" x14ac:dyDescent="0.35">
      <c r="A41" t="s">
        <v>5495</v>
      </c>
      <c r="B41" t="s">
        <v>73</v>
      </c>
      <c r="C41" t="str">
        <f t="shared" si="0"/>
        <v>Nyatora Ter Yat</v>
      </c>
      <c r="D41" t="s">
        <v>74</v>
      </c>
      <c r="E41" t="str">
        <f t="shared" si="1"/>
        <v>Nyaluak Pech Biel</v>
      </c>
      <c r="F41" t="s">
        <v>9022</v>
      </c>
      <c r="G41" t="str">
        <f t="shared" si="2"/>
        <v>replace q_207="Nyatora Ter Yat" if record_id=="787491be-5073-4919-adad-43c0df914615"</v>
      </c>
      <c r="H41" t="str">
        <f t="shared" si="3"/>
        <v>replace q_208="Nyaluak Pech Biel" if record_id=="787491be-5073-4919-adad-43c0df914615"</v>
      </c>
    </row>
    <row r="42" spans="1:8" x14ac:dyDescent="0.35">
      <c r="A42" t="s">
        <v>5496</v>
      </c>
      <c r="B42" t="s">
        <v>75</v>
      </c>
      <c r="C42" t="str">
        <f t="shared" si="0"/>
        <v>Tiop Rial Yiey</v>
      </c>
      <c r="D42" t="s">
        <v>76</v>
      </c>
      <c r="E42" t="str">
        <f t="shared" si="1"/>
        <v>Tiop Rial Yiey</v>
      </c>
      <c r="F42" t="s">
        <v>9022</v>
      </c>
      <c r="G42" t="str">
        <f t="shared" si="2"/>
        <v>replace q_207="Tiop Rial Yiey" if record_id=="0231a696-ce7d-483b-bd28-cdb85ccedd07"</v>
      </c>
      <c r="H42" t="str">
        <f t="shared" si="3"/>
        <v>replace q_208="Tiop Rial Yiey" if record_id=="0231a696-ce7d-483b-bd28-cdb85ccedd07"</v>
      </c>
    </row>
    <row r="43" spans="1:8" x14ac:dyDescent="0.35">
      <c r="A43" t="s">
        <v>5497</v>
      </c>
      <c r="B43" t="s">
        <v>77</v>
      </c>
      <c r="C43" t="str">
        <f t="shared" si="0"/>
        <v>Jock Biel Bol</v>
      </c>
      <c r="D43" t="s">
        <v>78</v>
      </c>
      <c r="E43" t="str">
        <f t="shared" si="1"/>
        <v>Nyayal Dawech Kueth</v>
      </c>
      <c r="F43" t="s">
        <v>9022</v>
      </c>
      <c r="G43" t="str">
        <f t="shared" si="2"/>
        <v>replace q_207="Jock Biel Bol" if record_id=="7eb14e9c-c2bf-4555-afc5-74bdd7f24b02"</v>
      </c>
      <c r="H43" t="str">
        <f t="shared" si="3"/>
        <v>replace q_208="Nyayal Dawech Kueth" if record_id=="7eb14e9c-c2bf-4555-afc5-74bdd7f24b02"</v>
      </c>
    </row>
    <row r="44" spans="1:8" x14ac:dyDescent="0.35">
      <c r="A44" t="s">
        <v>5498</v>
      </c>
      <c r="B44" t="s">
        <v>79</v>
      </c>
      <c r="C44" t="str">
        <f t="shared" si="0"/>
        <v>Changdor Dak Khor</v>
      </c>
      <c r="D44" t="s">
        <v>80</v>
      </c>
      <c r="E44" t="str">
        <f t="shared" si="1"/>
        <v>Nyakhor Reat Luom</v>
      </c>
      <c r="F44" t="s">
        <v>9022</v>
      </c>
      <c r="G44" t="str">
        <f t="shared" si="2"/>
        <v>replace q_207="Changdor Dak Khor" if record_id=="b9af0c44-0c99-413e-9859-30321f178f9c"</v>
      </c>
      <c r="H44" t="str">
        <f t="shared" si="3"/>
        <v>replace q_208="Nyakhor Reat Luom" if record_id=="b9af0c44-0c99-413e-9859-30321f178f9c"</v>
      </c>
    </row>
    <row r="45" spans="1:8" x14ac:dyDescent="0.35">
      <c r="A45" t="s">
        <v>5499</v>
      </c>
      <c r="B45" t="s">
        <v>81</v>
      </c>
      <c r="C45" t="str">
        <f t="shared" si="0"/>
        <v>Gatkuoth Kher Puk</v>
      </c>
      <c r="D45" t="s">
        <v>82</v>
      </c>
      <c r="E45" t="str">
        <f t="shared" si="1"/>
        <v>Gatkuoth Kher Puk</v>
      </c>
      <c r="F45" t="s">
        <v>9022</v>
      </c>
      <c r="G45" t="str">
        <f t="shared" si="2"/>
        <v>replace q_207="Gatkuoth Kher Puk" if record_id=="51342999-2406-40a7-8e33-d1ef431cc8b6"</v>
      </c>
      <c r="H45" t="str">
        <f t="shared" si="3"/>
        <v>replace q_208="Gatkuoth Kher Puk" if record_id=="51342999-2406-40a7-8e33-d1ef431cc8b6"</v>
      </c>
    </row>
    <row r="46" spans="1:8" x14ac:dyDescent="0.35">
      <c r="A46" t="s">
        <v>5500</v>
      </c>
      <c r="B46" t="s">
        <v>83</v>
      </c>
      <c r="C46" t="str">
        <f t="shared" si="0"/>
        <v>Nyachoat Thuch Kher</v>
      </c>
      <c r="D46" t="s">
        <v>84</v>
      </c>
      <c r="E46" t="str">
        <f t="shared" si="1"/>
        <v>Nyaluit Latjor Duany</v>
      </c>
      <c r="F46" t="s">
        <v>9022</v>
      </c>
      <c r="G46" t="str">
        <f t="shared" si="2"/>
        <v>replace q_207="Nyachoat Thuch Kher" if record_id=="32501e33-2c3e-44ed-abc8-f7a6a05b66f0"</v>
      </c>
      <c r="H46" t="str">
        <f t="shared" si="3"/>
        <v>replace q_208="Nyaluit Latjor Duany" if record_id=="32501e33-2c3e-44ed-abc8-f7a6a05b66f0"</v>
      </c>
    </row>
    <row r="47" spans="1:8" x14ac:dyDescent="0.35">
      <c r="A47" t="s">
        <v>5501</v>
      </c>
      <c r="B47" t="s">
        <v>85</v>
      </c>
      <c r="C47" t="str">
        <f t="shared" si="0"/>
        <v>Puok Reath Deng</v>
      </c>
      <c r="D47" t="s">
        <v>86</v>
      </c>
      <c r="E47" t="str">
        <f t="shared" si="1"/>
        <v>Nyareak Gai Puot</v>
      </c>
      <c r="F47" t="s">
        <v>9022</v>
      </c>
      <c r="G47" t="str">
        <f t="shared" si="2"/>
        <v>replace q_207="Puok Reath Deng" if record_id=="0533f5c3-997a-433d-94cb-e775bb606cf3"</v>
      </c>
      <c r="H47" t="str">
        <f t="shared" si="3"/>
        <v>replace q_208="Nyareak Gai Puot" if record_id=="0533f5c3-997a-433d-94cb-e775bb606cf3"</v>
      </c>
    </row>
    <row r="48" spans="1:8" x14ac:dyDescent="0.35">
      <c r="A48" t="s">
        <v>5502</v>
      </c>
      <c r="B48" t="s">
        <v>87</v>
      </c>
      <c r="C48" t="str">
        <f t="shared" si="0"/>
        <v>Both Koang Tuel</v>
      </c>
      <c r="D48" t="s">
        <v>88</v>
      </c>
      <c r="E48" t="str">
        <f t="shared" si="1"/>
        <v>Pech Ruot Tuel</v>
      </c>
      <c r="F48" t="s">
        <v>9022</v>
      </c>
      <c r="G48" t="str">
        <f t="shared" si="2"/>
        <v>replace q_207="Both Koang Tuel" if record_id=="a483bc43-a920-496f-8343-8d9cae9e2467"</v>
      </c>
      <c r="H48" t="str">
        <f t="shared" si="3"/>
        <v>replace q_208="Pech Ruot Tuel" if record_id=="a483bc43-a920-496f-8343-8d9cae9e2467"</v>
      </c>
    </row>
    <row r="49" spans="1:8" x14ac:dyDescent="0.35">
      <c r="A49" t="s">
        <v>5503</v>
      </c>
      <c r="B49" t="s">
        <v>89</v>
      </c>
      <c r="C49" t="str">
        <f t="shared" si="0"/>
        <v>Nyaruot Lony Chol</v>
      </c>
      <c r="D49" t="s">
        <v>90</v>
      </c>
      <c r="E49" t="str">
        <f t="shared" si="1"/>
        <v>Nyadieng Gai Jakoak</v>
      </c>
      <c r="F49" t="s">
        <v>9022</v>
      </c>
      <c r="G49" t="str">
        <f t="shared" si="2"/>
        <v>replace q_207="Nyaruot Lony Chol" if record_id=="fd5052f1-efa1-4491-8a3a-b276ce1228d6"</v>
      </c>
      <c r="H49" t="str">
        <f t="shared" si="3"/>
        <v>replace q_208="Nyadieng Gai Jakoak" if record_id=="fd5052f1-efa1-4491-8a3a-b276ce1228d6"</v>
      </c>
    </row>
    <row r="50" spans="1:8" x14ac:dyDescent="0.35">
      <c r="A50" t="s">
        <v>5504</v>
      </c>
      <c r="B50" t="s">
        <v>91</v>
      </c>
      <c r="C50" t="str">
        <f t="shared" si="0"/>
        <v>Yien Wie Pieny</v>
      </c>
      <c r="D50" t="s">
        <v>92</v>
      </c>
      <c r="E50" t="str">
        <f t="shared" si="1"/>
        <v>Nyageng Pajock Luak</v>
      </c>
      <c r="F50" t="s">
        <v>9022</v>
      </c>
      <c r="G50" t="str">
        <f t="shared" si="2"/>
        <v>replace q_207="Yien Wie Pieny" if record_id=="61895af6-f786-4a52-b093-692136e24ea1"</v>
      </c>
      <c r="H50" t="str">
        <f t="shared" si="3"/>
        <v>replace q_208="Nyageng Pajock Luak" if record_id=="61895af6-f786-4a52-b093-692136e24ea1"</v>
      </c>
    </row>
    <row r="51" spans="1:8" x14ac:dyDescent="0.35">
      <c r="A51" t="s">
        <v>5505</v>
      </c>
      <c r="B51" t="s">
        <v>93</v>
      </c>
      <c r="C51" t="str">
        <f t="shared" si="0"/>
        <v>Gattuoch Mathiang</v>
      </c>
      <c r="D51" t="s">
        <v>94</v>
      </c>
      <c r="E51" t="str">
        <f t="shared" si="1"/>
        <v>Nyaluit Wuol Koal</v>
      </c>
      <c r="F51" t="s">
        <v>9022</v>
      </c>
      <c r="G51" t="str">
        <f t="shared" si="2"/>
        <v>replace q_207="Gattuoch Mathiang" if record_id=="f4da704c-681e-4968-942c-ce6e2fc6319d"</v>
      </c>
      <c r="H51" t="str">
        <f t="shared" si="3"/>
        <v>replace q_208="Nyaluit Wuol Koal" if record_id=="f4da704c-681e-4968-942c-ce6e2fc6319d"</v>
      </c>
    </row>
    <row r="52" spans="1:8" x14ac:dyDescent="0.35">
      <c r="A52" t="s">
        <v>5506</v>
      </c>
      <c r="B52" t="s">
        <v>95</v>
      </c>
      <c r="C52" t="str">
        <f t="shared" si="0"/>
        <v>Nyagach Chuol Ngunjock</v>
      </c>
      <c r="D52" t="s">
        <v>95</v>
      </c>
      <c r="E52" t="str">
        <f t="shared" si="1"/>
        <v>Nyagach Chuol Ngunjock</v>
      </c>
      <c r="F52" t="s">
        <v>9022</v>
      </c>
      <c r="G52" t="str">
        <f t="shared" si="2"/>
        <v>replace q_207="Nyagach Chuol Ngunjock" if record_id=="3caae126-5b8b-431e-8569-e92776a60bc4"</v>
      </c>
      <c r="H52" t="str">
        <f t="shared" si="3"/>
        <v>replace q_208="Nyagach Chuol Ngunjock" if record_id=="3caae126-5b8b-431e-8569-e92776a60bc4"</v>
      </c>
    </row>
    <row r="53" spans="1:8" x14ac:dyDescent="0.35">
      <c r="A53" t="s">
        <v>5507</v>
      </c>
      <c r="B53" t="s">
        <v>96</v>
      </c>
      <c r="C53" t="str">
        <f t="shared" si="0"/>
        <v>Yul Meat Joack</v>
      </c>
      <c r="D53" t="s">
        <v>97</v>
      </c>
      <c r="E53" t="str">
        <f t="shared" si="1"/>
        <v>Nyatapa Ruach Kuon</v>
      </c>
      <c r="F53" t="s">
        <v>9022</v>
      </c>
      <c r="G53" t="str">
        <f t="shared" si="2"/>
        <v>replace q_207="Yul Meat Joack" if record_id=="ac8091dc-d922-4a50-adb1-2c66716664ca"</v>
      </c>
      <c r="H53" t="str">
        <f t="shared" si="3"/>
        <v>replace q_208="Nyatapa Ruach Kuon" if record_id=="ac8091dc-d922-4a50-adb1-2c66716664ca"</v>
      </c>
    </row>
    <row r="54" spans="1:8" x14ac:dyDescent="0.35">
      <c r="A54" t="s">
        <v>5508</v>
      </c>
      <c r="B54" t="s">
        <v>98</v>
      </c>
      <c r="C54" t="str">
        <f t="shared" si="0"/>
        <v>Nyachin Diew Jany</v>
      </c>
      <c r="D54" t="s">
        <v>99</v>
      </c>
      <c r="E54" t="str">
        <f t="shared" si="1"/>
        <v>Nyachin Diew</v>
      </c>
      <c r="F54" t="s">
        <v>9022</v>
      </c>
      <c r="G54" t="str">
        <f t="shared" si="2"/>
        <v>replace q_207="Nyachin Diew Jany" if record_id=="e3a8224d-24bf-4585-bf5e-7531c4e9c0a6"</v>
      </c>
      <c r="H54" t="str">
        <f t="shared" si="3"/>
        <v>replace q_208="Nyachin Diew" if record_id=="e3a8224d-24bf-4585-bf5e-7531c4e9c0a6"</v>
      </c>
    </row>
    <row r="55" spans="1:8" x14ac:dyDescent="0.35">
      <c r="A55" t="s">
        <v>5509</v>
      </c>
      <c r="B55" t="s">
        <v>100</v>
      </c>
      <c r="C55" t="str">
        <f t="shared" si="0"/>
        <v>Nyathak Duop Kher</v>
      </c>
      <c r="D55" t="s">
        <v>101</v>
      </c>
      <c r="E55" t="str">
        <f t="shared" si="1"/>
        <v>Nyamuoch Biel Kuiya</v>
      </c>
      <c r="F55" t="s">
        <v>9022</v>
      </c>
      <c r="G55" t="str">
        <f t="shared" si="2"/>
        <v>replace q_207="Nyathak Duop Kher" if record_id=="f1a3ddff-e59d-4f7a-a92c-04a753525c02"</v>
      </c>
      <c r="H55" t="str">
        <f t="shared" si="3"/>
        <v>replace q_208="Nyamuoch Biel Kuiya" if record_id=="f1a3ddff-e59d-4f7a-a92c-04a753525c02"</v>
      </c>
    </row>
    <row r="56" spans="1:8" x14ac:dyDescent="0.35">
      <c r="A56" t="s">
        <v>5510</v>
      </c>
      <c r="B56" t="s">
        <v>102</v>
      </c>
      <c r="C56" t="str">
        <f t="shared" si="0"/>
        <v>Nyakong Dak Bol</v>
      </c>
      <c r="D56" t="s">
        <v>102</v>
      </c>
      <c r="E56" t="str">
        <f t="shared" si="1"/>
        <v>Nyakong Dak Bol</v>
      </c>
      <c r="F56" t="s">
        <v>9022</v>
      </c>
      <c r="G56" t="str">
        <f t="shared" si="2"/>
        <v>replace q_207="Nyakong Dak Bol" if record_id=="e33a7b53-0a27-4874-b972-b67fc4b645cf"</v>
      </c>
      <c r="H56" t="str">
        <f t="shared" si="3"/>
        <v>replace q_208="Nyakong Dak Bol" if record_id=="e33a7b53-0a27-4874-b972-b67fc4b645cf"</v>
      </c>
    </row>
    <row r="57" spans="1:8" x14ac:dyDescent="0.35">
      <c r="A57" t="s">
        <v>5511</v>
      </c>
      <c r="B57" t="s">
        <v>103</v>
      </c>
      <c r="C57" t="str">
        <f t="shared" si="0"/>
        <v>Wany Mut Ramban</v>
      </c>
      <c r="D57" t="s">
        <v>104</v>
      </c>
      <c r="E57" t="str">
        <f t="shared" si="1"/>
        <v>Nyakong Turuk Reath</v>
      </c>
      <c r="F57" t="s">
        <v>9022</v>
      </c>
      <c r="G57" t="str">
        <f t="shared" si="2"/>
        <v>replace q_207="Wany Mut Ramban" if record_id=="be49eea0-16d4-4b81-a63b-717219da3fbe"</v>
      </c>
      <c r="H57" t="str">
        <f t="shared" si="3"/>
        <v>replace q_208="Nyakong Turuk Reath" if record_id=="be49eea0-16d4-4b81-a63b-717219da3fbe"</v>
      </c>
    </row>
    <row r="58" spans="1:8" x14ac:dyDescent="0.35">
      <c r="A58" t="s">
        <v>5512</v>
      </c>
      <c r="B58" t="s">
        <v>105</v>
      </c>
      <c r="C58" t="str">
        <f t="shared" si="0"/>
        <v>Gony Rik Kuem</v>
      </c>
      <c r="D58" t="s">
        <v>106</v>
      </c>
      <c r="E58" t="str">
        <f t="shared" si="1"/>
        <v>Nyadak Tot Pan</v>
      </c>
      <c r="F58" t="s">
        <v>9022</v>
      </c>
      <c r="G58" t="str">
        <f t="shared" si="2"/>
        <v>replace q_207="Gony Rik Kuem" if record_id=="f2ac225f-c502-4fb0-8f19-b370c59e1e3e"</v>
      </c>
      <c r="H58" t="str">
        <f t="shared" si="3"/>
        <v>replace q_208="Nyadak Tot Pan" if record_id=="f2ac225f-c502-4fb0-8f19-b370c59e1e3e"</v>
      </c>
    </row>
    <row r="59" spans="1:8" x14ac:dyDescent="0.35">
      <c r="A59" t="s">
        <v>5513</v>
      </c>
      <c r="B59" t="s">
        <v>107</v>
      </c>
      <c r="C59" t="str">
        <f t="shared" si="0"/>
        <v>Nhial Gatkuoh Nyith</v>
      </c>
      <c r="D59" t="s">
        <v>108</v>
      </c>
      <c r="E59" t="str">
        <f t="shared" si="1"/>
        <v>Nyamuch Yuat Tut</v>
      </c>
      <c r="F59" t="s">
        <v>9022</v>
      </c>
      <c r="G59" t="str">
        <f t="shared" si="2"/>
        <v>replace q_207="Nhial Gatkuoh Nyith" if record_id=="511c33e3-f033-4dbf-b69f-6452cda37a00"</v>
      </c>
      <c r="H59" t="str">
        <f t="shared" si="3"/>
        <v>replace q_208="Nyamuch Yuat Tut" if record_id=="511c33e3-f033-4dbf-b69f-6452cda37a00"</v>
      </c>
    </row>
    <row r="60" spans="1:8" x14ac:dyDescent="0.35">
      <c r="A60" t="s">
        <v>5514</v>
      </c>
      <c r="B60" t="s">
        <v>109</v>
      </c>
      <c r="C60" t="str">
        <f t="shared" si="0"/>
        <v>Lul Yany Chamjok</v>
      </c>
      <c r="D60" t="s">
        <v>110</v>
      </c>
      <c r="E60" t="str">
        <f t="shared" si="1"/>
        <v>Langken Chiengdor Kuon</v>
      </c>
      <c r="F60" t="s">
        <v>9022</v>
      </c>
      <c r="G60" t="str">
        <f t="shared" si="2"/>
        <v>replace q_207="Lul Yany Chamjok" if record_id=="db3f5875-ed35-4947-baad-e567b5baeeaa"</v>
      </c>
      <c r="H60" t="str">
        <f t="shared" si="3"/>
        <v>replace q_208="Langken Chiengdor Kuon" if record_id=="db3f5875-ed35-4947-baad-e567b5baeeaa"</v>
      </c>
    </row>
    <row r="61" spans="1:8" x14ac:dyDescent="0.35">
      <c r="A61" t="s">
        <v>5515</v>
      </c>
      <c r="B61" t="s">
        <v>111</v>
      </c>
      <c r="C61" t="str">
        <f t="shared" si="0"/>
        <v>Nyaguol Pur Jalany</v>
      </c>
      <c r="D61" t="s">
        <v>111</v>
      </c>
      <c r="E61" t="str">
        <f t="shared" si="1"/>
        <v>Nyaguol Pur Jalany</v>
      </c>
      <c r="F61" t="s">
        <v>9022</v>
      </c>
      <c r="G61" t="str">
        <f t="shared" si="2"/>
        <v>replace q_207="Nyaguol Pur Jalany" if record_id=="dd7de913-9fbe-407b-bc5a-05a903f4d102"</v>
      </c>
      <c r="H61" t="str">
        <f t="shared" si="3"/>
        <v>replace q_208="Nyaguol Pur Jalany" if record_id=="dd7de913-9fbe-407b-bc5a-05a903f4d102"</v>
      </c>
    </row>
    <row r="62" spans="1:8" x14ac:dyDescent="0.35">
      <c r="A62" t="s">
        <v>5516</v>
      </c>
      <c r="B62" t="s">
        <v>112</v>
      </c>
      <c r="C62" t="str">
        <f t="shared" si="0"/>
        <v>Nyahoth Wanjang Kuai</v>
      </c>
      <c r="D62" t="s">
        <v>113</v>
      </c>
      <c r="E62" t="str">
        <f t="shared" si="1"/>
        <v>Nyahoth Wanjang</v>
      </c>
      <c r="F62" t="s">
        <v>9022</v>
      </c>
      <c r="G62" t="str">
        <f t="shared" si="2"/>
        <v>replace q_207="Nyahoth Wanjang Kuai" if record_id=="d2ea20d5-2e43-45da-b85e-104e5ae13a18"</v>
      </c>
      <c r="H62" t="str">
        <f t="shared" si="3"/>
        <v>replace q_208="Nyahoth Wanjang" if record_id=="d2ea20d5-2e43-45da-b85e-104e5ae13a18"</v>
      </c>
    </row>
    <row r="63" spans="1:8" x14ac:dyDescent="0.35">
      <c r="A63" t="s">
        <v>5517</v>
      </c>
      <c r="B63" t="s">
        <v>114</v>
      </c>
      <c r="C63" t="str">
        <f t="shared" si="0"/>
        <v>Kher Puok Mathiang</v>
      </c>
      <c r="D63" t="s">
        <v>114</v>
      </c>
      <c r="E63" t="str">
        <f t="shared" si="1"/>
        <v>Kher Puok Mathiang</v>
      </c>
      <c r="F63" t="s">
        <v>9022</v>
      </c>
      <c r="G63" t="str">
        <f t="shared" si="2"/>
        <v>replace q_207="Kher Puok Mathiang" if record_id=="42417329-2cb9-400d-b790-6160615ee708"</v>
      </c>
      <c r="H63" t="str">
        <f t="shared" si="3"/>
        <v>replace q_208="Kher Puok Mathiang" if record_id=="42417329-2cb9-400d-b790-6160615ee708"</v>
      </c>
    </row>
    <row r="64" spans="1:8" x14ac:dyDescent="0.35">
      <c r="A64" t="s">
        <v>5518</v>
      </c>
      <c r="B64" t="s">
        <v>115</v>
      </c>
      <c r="C64" t="str">
        <f t="shared" si="0"/>
        <v>Mayian Pakuem Wanjang</v>
      </c>
      <c r="D64" t="s">
        <v>116</v>
      </c>
      <c r="E64" t="str">
        <f t="shared" si="1"/>
        <v>Nyakang Yien Gach</v>
      </c>
      <c r="F64" t="s">
        <v>9022</v>
      </c>
      <c r="G64" t="str">
        <f t="shared" si="2"/>
        <v>replace q_207="Mayian Pakuem Wanjang" if record_id=="6f447fa4-55cb-4e74-998f-08ebaf0c20c1"</v>
      </c>
      <c r="H64" t="str">
        <f t="shared" si="3"/>
        <v>replace q_208="Nyakang Yien Gach" if record_id=="6f447fa4-55cb-4e74-998f-08ebaf0c20c1"</v>
      </c>
    </row>
    <row r="65" spans="1:8" x14ac:dyDescent="0.35">
      <c r="A65" t="s">
        <v>5519</v>
      </c>
      <c r="B65" t="s">
        <v>117</v>
      </c>
      <c r="C65" t="str">
        <f t="shared" si="0"/>
        <v>Gatkuoth Yat Nyuot</v>
      </c>
      <c r="D65" t="s">
        <v>118</v>
      </c>
      <c r="E65" t="str">
        <f t="shared" si="1"/>
        <v>Nyathurgum Yiek</v>
      </c>
      <c r="F65" t="s">
        <v>9022</v>
      </c>
      <c r="G65" t="str">
        <f t="shared" si="2"/>
        <v>replace q_207="Gatkuoth Yat Nyuot" if record_id=="9d3ca2cb-ed1c-4b81-9b9c-7037bbd33c91"</v>
      </c>
      <c r="H65" t="str">
        <f t="shared" si="3"/>
        <v>replace q_208="Nyathurgum Yiek" if record_id=="9d3ca2cb-ed1c-4b81-9b9c-7037bbd33c91"</v>
      </c>
    </row>
    <row r="66" spans="1:8" x14ac:dyDescent="0.35">
      <c r="A66" t="s">
        <v>5520</v>
      </c>
      <c r="B66" t="s">
        <v>119</v>
      </c>
      <c r="C66" t="str">
        <f t="shared" si="0"/>
        <v>Makuach Lual Bial</v>
      </c>
      <c r="D66" t="s">
        <v>120</v>
      </c>
      <c r="E66" t="str">
        <f t="shared" si="1"/>
        <v>Nyajuok Gok Bol</v>
      </c>
      <c r="F66" t="s">
        <v>9022</v>
      </c>
      <c r="G66" t="str">
        <f t="shared" si="2"/>
        <v>replace q_207="Makuach Lual Bial" if record_id=="e8f87186-c391-444f-9567-4c8e866f26a2"</v>
      </c>
      <c r="H66" t="str">
        <f t="shared" si="3"/>
        <v>replace q_208="Nyajuok Gok Bol" if record_id=="e8f87186-c391-444f-9567-4c8e866f26a2"</v>
      </c>
    </row>
    <row r="67" spans="1:8" x14ac:dyDescent="0.35">
      <c r="A67" t="s">
        <v>5521</v>
      </c>
      <c r="B67" t="s">
        <v>121</v>
      </c>
      <c r="C67" t="str">
        <f t="shared" ref="C67:C130" si="4">PROPER(B67)</f>
        <v>Nyadel Ruach Kuon</v>
      </c>
      <c r="D67" t="s">
        <v>121</v>
      </c>
      <c r="E67" t="str">
        <f t="shared" ref="E67:E130" si="5">PROPER(D67)</f>
        <v>Nyadel Ruach Kuon</v>
      </c>
      <c r="F67" t="s">
        <v>9022</v>
      </c>
      <c r="G67" t="str">
        <f t="shared" ref="G67:G130" si="6">_xlfn.CONCAT("replace q_207=", F67,C67,F67, " if record_id==", F67,A67,F67)</f>
        <v>replace q_207="Nyadel Ruach Kuon" if record_id=="ebd7acfa-3ab0-419d-984c-385832a263cb"</v>
      </c>
      <c r="H67" t="str">
        <f t="shared" ref="H67:H130" si="7">_xlfn.CONCAT("replace q_208=", F67,E67,F67, " if record_id==", F67,A67,F67)</f>
        <v>replace q_208="Nyadel Ruach Kuon" if record_id=="ebd7acfa-3ab0-419d-984c-385832a263cb"</v>
      </c>
    </row>
    <row r="68" spans="1:8" x14ac:dyDescent="0.35">
      <c r="A68" t="s">
        <v>5522</v>
      </c>
      <c r="B68" t="s">
        <v>122</v>
      </c>
      <c r="C68" t="str">
        <f t="shared" si="4"/>
        <v>Gathoth Pal</v>
      </c>
      <c r="D68" t="s">
        <v>123</v>
      </c>
      <c r="E68" t="str">
        <f t="shared" si="5"/>
        <v>Nyabuony Gok</v>
      </c>
      <c r="F68" t="s">
        <v>9022</v>
      </c>
      <c r="G68" t="str">
        <f t="shared" si="6"/>
        <v>replace q_207="Gathoth Pal" if record_id=="67f37077-6124-4734-b211-2a91e68473fe"</v>
      </c>
      <c r="H68" t="str">
        <f t="shared" si="7"/>
        <v>replace q_208="Nyabuony Gok" if record_id=="67f37077-6124-4734-b211-2a91e68473fe"</v>
      </c>
    </row>
    <row r="69" spans="1:8" x14ac:dyDescent="0.35">
      <c r="A69" t="s">
        <v>5523</v>
      </c>
      <c r="B69" t="s">
        <v>124</v>
      </c>
      <c r="C69" t="str">
        <f t="shared" si="4"/>
        <v>Gatjiek Puok Deng</v>
      </c>
      <c r="D69" t="s">
        <v>125</v>
      </c>
      <c r="E69" t="str">
        <f t="shared" si="5"/>
        <v>Nyamai Biel</v>
      </c>
      <c r="F69" t="s">
        <v>9022</v>
      </c>
      <c r="G69" t="str">
        <f t="shared" si="6"/>
        <v>replace q_207="Gatjiek Puok Deng" if record_id=="dc1d320a-33f1-4372-9097-976d2f0e1748"</v>
      </c>
      <c r="H69" t="str">
        <f t="shared" si="7"/>
        <v>replace q_208="Nyamai Biel" if record_id=="dc1d320a-33f1-4372-9097-976d2f0e1748"</v>
      </c>
    </row>
    <row r="70" spans="1:8" x14ac:dyDescent="0.35">
      <c r="A70" t="s">
        <v>5524</v>
      </c>
      <c r="B70" t="s">
        <v>126</v>
      </c>
      <c r="C70" t="str">
        <f t="shared" si="4"/>
        <v>Nyalual Kher Geek</v>
      </c>
      <c r="D70" t="s">
        <v>126</v>
      </c>
      <c r="E70" t="str">
        <f t="shared" si="5"/>
        <v>Nyalual Kher Geek</v>
      </c>
      <c r="F70" t="s">
        <v>9022</v>
      </c>
      <c r="G70" t="str">
        <f t="shared" si="6"/>
        <v>replace q_207="Nyalual Kher Geek" if record_id=="575995fe-99a4-4b97-8f71-fe74df65661f"</v>
      </c>
      <c r="H70" t="str">
        <f t="shared" si="7"/>
        <v>replace q_208="Nyalual Kher Geek" if record_id=="575995fe-99a4-4b97-8f71-fe74df65661f"</v>
      </c>
    </row>
    <row r="71" spans="1:8" x14ac:dyDescent="0.35">
      <c r="A71" t="s">
        <v>5525</v>
      </c>
      <c r="B71" t="s">
        <v>127</v>
      </c>
      <c r="C71" t="str">
        <f t="shared" si="4"/>
        <v>Yien Jok Diew</v>
      </c>
      <c r="D71" t="s">
        <v>128</v>
      </c>
      <c r="E71" t="str">
        <f t="shared" si="5"/>
        <v>Yany Gatkek Tiap</v>
      </c>
      <c r="F71" t="s">
        <v>9022</v>
      </c>
      <c r="G71" t="str">
        <f t="shared" si="6"/>
        <v>replace q_207="Yien Jok Diew" if record_id=="ec96d1c2-ff5f-4582-a6c9-e5353bdeea5e"</v>
      </c>
      <c r="H71" t="str">
        <f t="shared" si="7"/>
        <v>replace q_208="Yany Gatkek Tiap" if record_id=="ec96d1c2-ff5f-4582-a6c9-e5353bdeea5e"</v>
      </c>
    </row>
    <row r="72" spans="1:8" x14ac:dyDescent="0.35">
      <c r="A72" t="s">
        <v>5526</v>
      </c>
      <c r="B72" t="s">
        <v>129</v>
      </c>
      <c r="C72" t="str">
        <f t="shared" si="4"/>
        <v>Yien Biel Deng</v>
      </c>
      <c r="D72" t="s">
        <v>130</v>
      </c>
      <c r="E72" t="str">
        <f t="shared" si="5"/>
        <v>Nyakong Gach</v>
      </c>
      <c r="F72" t="s">
        <v>9022</v>
      </c>
      <c r="G72" t="str">
        <f t="shared" si="6"/>
        <v>replace q_207="Yien Biel Deng" if record_id=="9fa3aebf-1d09-4722-a738-b18bf27b87d2"</v>
      </c>
      <c r="H72" t="str">
        <f t="shared" si="7"/>
        <v>replace q_208="Nyakong Gach" if record_id=="9fa3aebf-1d09-4722-a738-b18bf27b87d2"</v>
      </c>
    </row>
    <row r="73" spans="1:8" x14ac:dyDescent="0.35">
      <c r="A73" t="s">
        <v>5527</v>
      </c>
      <c r="B73" t="s">
        <v>131</v>
      </c>
      <c r="C73" t="str">
        <f t="shared" si="4"/>
        <v>Lual Chuol Charnguan</v>
      </c>
      <c r="D73" t="s">
        <v>132</v>
      </c>
      <c r="E73" t="str">
        <f t="shared" si="5"/>
        <v>Nyagila Deng Wuol</v>
      </c>
      <c r="F73" t="s">
        <v>9022</v>
      </c>
      <c r="G73" t="str">
        <f t="shared" si="6"/>
        <v>replace q_207="Lual Chuol Charnguan" if record_id=="a41b417e-b272-4f03-ae5e-64fbb6c19b40"</v>
      </c>
      <c r="H73" t="str">
        <f t="shared" si="7"/>
        <v>replace q_208="Nyagila Deng Wuol" if record_id=="a41b417e-b272-4f03-ae5e-64fbb6c19b40"</v>
      </c>
    </row>
    <row r="74" spans="1:8" x14ac:dyDescent="0.35">
      <c r="A74" t="s">
        <v>5528</v>
      </c>
      <c r="B74" t="s">
        <v>133</v>
      </c>
      <c r="C74" t="str">
        <f t="shared" si="4"/>
        <v>Nyagach Peat Borjiok</v>
      </c>
      <c r="D74" t="s">
        <v>133</v>
      </c>
      <c r="E74" t="str">
        <f t="shared" si="5"/>
        <v>Nyagach Peat Borjiok</v>
      </c>
      <c r="F74" t="s">
        <v>9022</v>
      </c>
      <c r="G74" t="str">
        <f t="shared" si="6"/>
        <v>replace q_207="Nyagach Peat Borjiok" if record_id=="3890a168-4fb9-4464-a09d-4a6fce89c320"</v>
      </c>
      <c r="H74" t="str">
        <f t="shared" si="7"/>
        <v>replace q_208="Nyagach Peat Borjiok" if record_id=="3890a168-4fb9-4464-a09d-4a6fce89c320"</v>
      </c>
    </row>
    <row r="75" spans="1:8" x14ac:dyDescent="0.35">
      <c r="A75" t="s">
        <v>5529</v>
      </c>
      <c r="B75" t="s">
        <v>134</v>
      </c>
      <c r="C75" t="str">
        <f t="shared" si="4"/>
        <v>Lul Lual Tot</v>
      </c>
      <c r="D75" t="s">
        <v>135</v>
      </c>
      <c r="E75" t="str">
        <f t="shared" si="5"/>
        <v>Nyibol Jock Latjor</v>
      </c>
      <c r="F75" t="s">
        <v>9022</v>
      </c>
      <c r="G75" t="str">
        <f t="shared" si="6"/>
        <v>replace q_207="Lul Lual Tot" if record_id=="af573a70-4f2b-45c7-bf22-bd31a341aad3"</v>
      </c>
      <c r="H75" t="str">
        <f t="shared" si="7"/>
        <v>replace q_208="Nyibol Jock Latjor" if record_id=="af573a70-4f2b-45c7-bf22-bd31a341aad3"</v>
      </c>
    </row>
    <row r="76" spans="1:8" x14ac:dyDescent="0.35">
      <c r="A76" t="s">
        <v>5530</v>
      </c>
      <c r="B76" t="s">
        <v>136</v>
      </c>
      <c r="C76" t="str">
        <f t="shared" si="4"/>
        <v>Pur Nyoach Both</v>
      </c>
      <c r="D76" t="s">
        <v>136</v>
      </c>
      <c r="E76" t="str">
        <f t="shared" si="5"/>
        <v>Pur Nyoach Both</v>
      </c>
      <c r="F76" t="s">
        <v>9022</v>
      </c>
      <c r="G76" t="str">
        <f t="shared" si="6"/>
        <v>replace q_207="Pur Nyoach Both" if record_id=="75e0c0bf-c7c8-4ee6-9233-697704e13fc8"</v>
      </c>
      <c r="H76" t="str">
        <f t="shared" si="7"/>
        <v>replace q_208="Pur Nyoach Both" if record_id=="75e0c0bf-c7c8-4ee6-9233-697704e13fc8"</v>
      </c>
    </row>
    <row r="77" spans="1:8" x14ac:dyDescent="0.35">
      <c r="A77" t="s">
        <v>5531</v>
      </c>
      <c r="B77" t="s">
        <v>137</v>
      </c>
      <c r="C77" t="str">
        <f t="shared" si="4"/>
        <v>Nyadieng Chuol Chagor</v>
      </c>
      <c r="D77" t="s">
        <v>137</v>
      </c>
      <c r="E77" t="str">
        <f t="shared" si="5"/>
        <v>Nyadieng Chuol Chagor</v>
      </c>
      <c r="F77" t="s">
        <v>9022</v>
      </c>
      <c r="G77" t="str">
        <f t="shared" si="6"/>
        <v>replace q_207="Nyadieng Chuol Chagor" if record_id=="9dee797d-5276-4b1b-b594-8e265708c754"</v>
      </c>
      <c r="H77" t="str">
        <f t="shared" si="7"/>
        <v>replace q_208="Nyadieng Chuol Chagor" if record_id=="9dee797d-5276-4b1b-b594-8e265708c754"</v>
      </c>
    </row>
    <row r="78" spans="1:8" x14ac:dyDescent="0.35">
      <c r="A78" t="s">
        <v>5532</v>
      </c>
      <c r="B78" t="s">
        <v>138</v>
      </c>
      <c r="C78" t="str">
        <f t="shared" si="4"/>
        <v>Gatwech Ruot Biel</v>
      </c>
      <c r="D78" t="s">
        <v>139</v>
      </c>
      <c r="E78" t="str">
        <f t="shared" si="5"/>
        <v>Nyaboth Puok Rial</v>
      </c>
      <c r="F78" t="s">
        <v>9022</v>
      </c>
      <c r="G78" t="str">
        <f t="shared" si="6"/>
        <v>replace q_207="Gatwech Ruot Biel" if record_id=="cf3a1444-de6c-45ee-9fb4-d5eb356ee707"</v>
      </c>
      <c r="H78" t="str">
        <f t="shared" si="7"/>
        <v>replace q_208="Nyaboth Puok Rial" if record_id=="cf3a1444-de6c-45ee-9fb4-d5eb356ee707"</v>
      </c>
    </row>
    <row r="79" spans="1:8" x14ac:dyDescent="0.35">
      <c r="A79" t="s">
        <v>5533</v>
      </c>
      <c r="B79" t="s">
        <v>140</v>
      </c>
      <c r="C79" t="str">
        <f t="shared" si="4"/>
        <v>Nyagay Pagor Jany</v>
      </c>
      <c r="D79" t="s">
        <v>140</v>
      </c>
      <c r="E79" t="str">
        <f t="shared" si="5"/>
        <v>Nyagay Pagor Jany</v>
      </c>
      <c r="F79" t="s">
        <v>9022</v>
      </c>
      <c r="G79" t="str">
        <f t="shared" si="6"/>
        <v>replace q_207="Nyagay Pagor Jany" if record_id=="2a7b102c-9bbe-481b-a844-13ddbfd28a17"</v>
      </c>
      <c r="H79" t="str">
        <f t="shared" si="7"/>
        <v>replace q_208="Nyagay Pagor Jany" if record_id=="2a7b102c-9bbe-481b-a844-13ddbfd28a17"</v>
      </c>
    </row>
    <row r="80" spans="1:8" x14ac:dyDescent="0.35">
      <c r="A80" t="s">
        <v>5534</v>
      </c>
      <c r="B80" t="s">
        <v>141</v>
      </c>
      <c r="C80" t="str">
        <f t="shared" si="4"/>
        <v>Kuach Deng Majiok</v>
      </c>
      <c r="D80" t="s">
        <v>141</v>
      </c>
      <c r="E80" t="str">
        <f t="shared" si="5"/>
        <v>Kuach Deng Majiok</v>
      </c>
      <c r="F80" t="s">
        <v>9022</v>
      </c>
      <c r="G80" t="str">
        <f t="shared" si="6"/>
        <v>replace q_207="Kuach Deng Majiok" if record_id=="01ac95bd-ab5f-43c3-9b30-37ce7b8a5ae7"</v>
      </c>
      <c r="H80" t="str">
        <f t="shared" si="7"/>
        <v>replace q_208="Kuach Deng Majiok" if record_id=="01ac95bd-ab5f-43c3-9b30-37ce7b8a5ae7"</v>
      </c>
    </row>
    <row r="81" spans="1:8" x14ac:dyDescent="0.35">
      <c r="A81" t="s">
        <v>5535</v>
      </c>
      <c r="B81" t="s">
        <v>142</v>
      </c>
      <c r="C81" t="str">
        <f t="shared" si="4"/>
        <v>Nyang Biel Dup</v>
      </c>
      <c r="D81" t="s">
        <v>143</v>
      </c>
      <c r="E81" t="str">
        <f t="shared" si="5"/>
        <v>Werchum Tot Laieth</v>
      </c>
      <c r="F81" t="s">
        <v>9022</v>
      </c>
      <c r="G81" t="str">
        <f t="shared" si="6"/>
        <v>replace q_207="Nyang Biel Dup" if record_id=="00dad3fe-3e59-4d67-97eb-f293859a0e9f"</v>
      </c>
      <c r="H81" t="str">
        <f t="shared" si="7"/>
        <v>replace q_208="Werchum Tot Laieth" if record_id=="00dad3fe-3e59-4d67-97eb-f293859a0e9f"</v>
      </c>
    </row>
    <row r="82" spans="1:8" x14ac:dyDescent="0.35">
      <c r="A82" t="s">
        <v>5536</v>
      </c>
      <c r="B82" t="s">
        <v>144</v>
      </c>
      <c r="C82" t="str">
        <f t="shared" si="4"/>
        <v>Deng Linyjiok</v>
      </c>
      <c r="D82" t="s">
        <v>145</v>
      </c>
      <c r="E82" t="str">
        <f t="shared" si="5"/>
        <v>Nyaboth Thot Dup</v>
      </c>
      <c r="F82" t="s">
        <v>9022</v>
      </c>
      <c r="G82" t="str">
        <f t="shared" si="6"/>
        <v>replace q_207="Deng Linyjiok" if record_id=="646295cf-de7c-4712-ae3d-51e29760c6e0"</v>
      </c>
      <c r="H82" t="str">
        <f t="shared" si="7"/>
        <v>replace q_208="Nyaboth Thot Dup" if record_id=="646295cf-de7c-4712-ae3d-51e29760c6e0"</v>
      </c>
    </row>
    <row r="83" spans="1:8" x14ac:dyDescent="0.35">
      <c r="A83" t="s">
        <v>5537</v>
      </c>
      <c r="B83" t="s">
        <v>146</v>
      </c>
      <c r="C83" t="str">
        <f t="shared" si="4"/>
        <v>Waat Biel Buom</v>
      </c>
      <c r="D83" t="s">
        <v>147</v>
      </c>
      <c r="E83" t="str">
        <f t="shared" si="5"/>
        <v>Kuon Waat Biel</v>
      </c>
      <c r="F83" t="s">
        <v>9022</v>
      </c>
      <c r="G83" t="str">
        <f t="shared" si="6"/>
        <v>replace q_207="Waat Biel Buom" if record_id=="8663adab-2d14-4355-a893-e44af42a2b56"</v>
      </c>
      <c r="H83" t="str">
        <f t="shared" si="7"/>
        <v>replace q_208="Kuon Waat Biel" if record_id=="8663adab-2d14-4355-a893-e44af42a2b56"</v>
      </c>
    </row>
    <row r="84" spans="1:8" x14ac:dyDescent="0.35">
      <c r="A84" t="s">
        <v>5538</v>
      </c>
      <c r="B84" t="s">
        <v>148</v>
      </c>
      <c r="C84" t="str">
        <f t="shared" si="4"/>
        <v>Nyalual Banygai Majak</v>
      </c>
      <c r="D84" t="s">
        <v>148</v>
      </c>
      <c r="E84" t="str">
        <f t="shared" si="5"/>
        <v>Nyalual Banygai Majak</v>
      </c>
      <c r="F84" t="s">
        <v>9022</v>
      </c>
      <c r="G84" t="str">
        <f t="shared" si="6"/>
        <v>replace q_207="Nyalual Banygai Majak" if record_id=="d59bf5aa-5956-4ad4-8b95-9f6f8af2a4ed"</v>
      </c>
      <c r="H84" t="str">
        <f t="shared" si="7"/>
        <v>replace q_208="Nyalual Banygai Majak" if record_id=="d59bf5aa-5956-4ad4-8b95-9f6f8af2a4ed"</v>
      </c>
    </row>
    <row r="85" spans="1:8" x14ac:dyDescent="0.35">
      <c r="A85" t="s">
        <v>5539</v>
      </c>
      <c r="B85" t="s">
        <v>149</v>
      </c>
      <c r="C85" t="str">
        <f t="shared" si="4"/>
        <v>Wany Thot Dup</v>
      </c>
      <c r="D85" t="s">
        <v>149</v>
      </c>
      <c r="E85" t="str">
        <f t="shared" si="5"/>
        <v>Wany Thot Dup</v>
      </c>
      <c r="F85" t="s">
        <v>9022</v>
      </c>
      <c r="G85" t="str">
        <f t="shared" si="6"/>
        <v>replace q_207="Wany Thot Dup" if record_id=="39cba850-c465-4e72-ac5e-6867d3533ef6"</v>
      </c>
      <c r="H85" t="str">
        <f t="shared" si="7"/>
        <v>replace q_208="Wany Thot Dup" if record_id=="39cba850-c465-4e72-ac5e-6867d3533ef6"</v>
      </c>
    </row>
    <row r="86" spans="1:8" x14ac:dyDescent="0.35">
      <c r="A86" t="s">
        <v>5540</v>
      </c>
      <c r="B86" t="s">
        <v>150</v>
      </c>
      <c r="C86" t="str">
        <f t="shared" si="4"/>
        <v>Gatluak Tang Teal</v>
      </c>
      <c r="D86" t="s">
        <v>150</v>
      </c>
      <c r="E86" t="str">
        <f t="shared" si="5"/>
        <v>Gatluak Tang Teal</v>
      </c>
      <c r="F86" t="s">
        <v>9022</v>
      </c>
      <c r="G86" t="str">
        <f t="shared" si="6"/>
        <v>replace q_207="Gatluak Tang Teal" if record_id=="7ada62cc-9ad0-4ccc-8afe-5fee33971749"</v>
      </c>
      <c r="H86" t="str">
        <f t="shared" si="7"/>
        <v>replace q_208="Gatluak Tang Teal" if record_id=="7ada62cc-9ad0-4ccc-8afe-5fee33971749"</v>
      </c>
    </row>
    <row r="87" spans="1:8" x14ac:dyDescent="0.35">
      <c r="A87" t="s">
        <v>5541</v>
      </c>
      <c r="B87" t="s">
        <v>151</v>
      </c>
      <c r="C87" t="str">
        <f t="shared" si="4"/>
        <v>Wakow Jany Duoth</v>
      </c>
      <c r="D87" t="s">
        <v>151</v>
      </c>
      <c r="E87" t="str">
        <f t="shared" si="5"/>
        <v>Wakow Jany Duoth</v>
      </c>
      <c r="F87" t="s">
        <v>9022</v>
      </c>
      <c r="G87" t="str">
        <f t="shared" si="6"/>
        <v>replace q_207="Wakow Jany Duoth" if record_id=="431fb397-8f5f-4dbd-b4e9-9dc9c7103590"</v>
      </c>
      <c r="H87" t="str">
        <f t="shared" si="7"/>
        <v>replace q_208="Wakow Jany Duoth" if record_id=="431fb397-8f5f-4dbd-b4e9-9dc9c7103590"</v>
      </c>
    </row>
    <row r="88" spans="1:8" x14ac:dyDescent="0.35">
      <c r="A88" t="s">
        <v>5542</v>
      </c>
      <c r="B88" t="s">
        <v>152</v>
      </c>
      <c r="C88" t="str">
        <f t="shared" si="4"/>
        <v>Domai Lam Kheat</v>
      </c>
      <c r="D88" t="s">
        <v>153</v>
      </c>
      <c r="E88" t="str">
        <f t="shared" si="5"/>
        <v>Nyajany Thok Deng</v>
      </c>
      <c r="F88" t="s">
        <v>9022</v>
      </c>
      <c r="G88" t="str">
        <f t="shared" si="6"/>
        <v>replace q_207="Domai Lam Kheat" if record_id=="8b7f2354-771a-4c71-a3f3-98bbdc5d96b6"</v>
      </c>
      <c r="H88" t="str">
        <f t="shared" si="7"/>
        <v>replace q_208="Nyajany Thok Deng" if record_id=="8b7f2354-771a-4c71-a3f3-98bbdc5d96b6"</v>
      </c>
    </row>
    <row r="89" spans="1:8" x14ac:dyDescent="0.35">
      <c r="A89" t="s">
        <v>5543</v>
      </c>
      <c r="B89" t="s">
        <v>154</v>
      </c>
      <c r="C89" t="str">
        <f t="shared" si="4"/>
        <v>Nyabil Jany</v>
      </c>
      <c r="D89" t="s">
        <v>155</v>
      </c>
      <c r="E89" t="str">
        <f t="shared" si="5"/>
        <v>Nyabil</v>
      </c>
      <c r="F89" t="s">
        <v>9022</v>
      </c>
      <c r="G89" t="str">
        <f t="shared" si="6"/>
        <v>replace q_207="Nyabil Jany" if record_id=="d5c22dc0-42ba-43ab-987c-8153addc6212"</v>
      </c>
      <c r="H89" t="str">
        <f t="shared" si="7"/>
        <v>replace q_208="Nyabil" if record_id=="d5c22dc0-42ba-43ab-987c-8153addc6212"</v>
      </c>
    </row>
    <row r="90" spans="1:8" x14ac:dyDescent="0.35">
      <c r="A90" t="s">
        <v>5544</v>
      </c>
      <c r="B90" t="s">
        <v>156</v>
      </c>
      <c r="C90" t="str">
        <f t="shared" si="4"/>
        <v>Nyabel Jany Yhat</v>
      </c>
      <c r="D90" t="s">
        <v>156</v>
      </c>
      <c r="E90" t="str">
        <f t="shared" si="5"/>
        <v>Nyabel Jany Yhat</v>
      </c>
      <c r="F90" t="s">
        <v>9022</v>
      </c>
      <c r="G90" t="str">
        <f t="shared" si="6"/>
        <v>replace q_207="Nyabel Jany Yhat" if record_id=="535012be-aafd-48b0-a769-460e6a402039"</v>
      </c>
      <c r="H90" t="str">
        <f t="shared" si="7"/>
        <v>replace q_208="Nyabel Jany Yhat" if record_id=="535012be-aafd-48b0-a769-460e6a402039"</v>
      </c>
    </row>
    <row r="91" spans="1:8" x14ac:dyDescent="0.35">
      <c r="A91" t="s">
        <v>5545</v>
      </c>
      <c r="B91" t="s">
        <v>157</v>
      </c>
      <c r="C91" t="str">
        <f t="shared" si="4"/>
        <v>Nyawech Chan</v>
      </c>
      <c r="D91" t="s">
        <v>157</v>
      </c>
      <c r="E91" t="str">
        <f t="shared" si="5"/>
        <v>Nyawech Chan</v>
      </c>
      <c r="F91" t="s">
        <v>9022</v>
      </c>
      <c r="G91" t="str">
        <f t="shared" si="6"/>
        <v>replace q_207="Nyawech Chan" if record_id=="a2b178ae-8efb-435e-a307-96fb8c98916a"</v>
      </c>
      <c r="H91" t="str">
        <f t="shared" si="7"/>
        <v>replace q_208="Nyawech Chan" if record_id=="a2b178ae-8efb-435e-a307-96fb8c98916a"</v>
      </c>
    </row>
    <row r="92" spans="1:8" x14ac:dyDescent="0.35">
      <c r="A92" t="s">
        <v>5546</v>
      </c>
      <c r="B92" t="s">
        <v>158</v>
      </c>
      <c r="C92" t="str">
        <f t="shared" si="4"/>
        <v>Nyalual Dojiok Gai</v>
      </c>
      <c r="D92" t="s">
        <v>158</v>
      </c>
      <c r="E92" t="str">
        <f t="shared" si="5"/>
        <v>Nyalual Dojiok Gai</v>
      </c>
      <c r="F92" t="s">
        <v>9022</v>
      </c>
      <c r="G92" t="str">
        <f t="shared" si="6"/>
        <v>replace q_207="Nyalual Dojiok Gai" if record_id=="c1eda365-a941-4af6-be01-26bf67e11ce5"</v>
      </c>
      <c r="H92" t="str">
        <f t="shared" si="7"/>
        <v>replace q_208="Nyalual Dojiok Gai" if record_id=="c1eda365-a941-4af6-be01-26bf67e11ce5"</v>
      </c>
    </row>
    <row r="93" spans="1:8" x14ac:dyDescent="0.35">
      <c r="A93" t="s">
        <v>5547</v>
      </c>
      <c r="B93" t="s">
        <v>159</v>
      </c>
      <c r="C93" t="str">
        <f t="shared" si="4"/>
        <v>Nyanjok Thiech</v>
      </c>
      <c r="D93" t="s">
        <v>159</v>
      </c>
      <c r="E93" t="str">
        <f t="shared" si="5"/>
        <v>Nyanjok Thiech</v>
      </c>
      <c r="F93" t="s">
        <v>9022</v>
      </c>
      <c r="G93" t="str">
        <f t="shared" si="6"/>
        <v>replace q_207="Nyanjok Thiech" if record_id=="54e0b65b-8bca-4d87-9785-d6d92db454b2"</v>
      </c>
      <c r="H93" t="str">
        <f t="shared" si="7"/>
        <v>replace q_208="Nyanjok Thiech" if record_id=="54e0b65b-8bca-4d87-9785-d6d92db454b2"</v>
      </c>
    </row>
    <row r="94" spans="1:8" x14ac:dyDescent="0.35">
      <c r="A94" t="s">
        <v>5548</v>
      </c>
      <c r="B94" t="s">
        <v>160</v>
      </c>
      <c r="C94" t="str">
        <f t="shared" si="4"/>
        <v>Nyayany Ker</v>
      </c>
      <c r="D94" t="s">
        <v>160</v>
      </c>
      <c r="E94" t="str">
        <f t="shared" si="5"/>
        <v>Nyayany Ker</v>
      </c>
      <c r="F94" t="s">
        <v>9022</v>
      </c>
      <c r="G94" t="str">
        <f t="shared" si="6"/>
        <v>replace q_207="Nyayany Ker" if record_id=="bd8d363b-89bc-4884-9f5c-8a68748748e0"</v>
      </c>
      <c r="H94" t="str">
        <f t="shared" si="7"/>
        <v>replace q_208="Nyayany Ker" if record_id=="bd8d363b-89bc-4884-9f5c-8a68748748e0"</v>
      </c>
    </row>
    <row r="95" spans="1:8" x14ac:dyDescent="0.35">
      <c r="A95" t="s">
        <v>5549</v>
      </c>
      <c r="B95" t="s">
        <v>161</v>
      </c>
      <c r="C95" t="str">
        <f t="shared" si="4"/>
        <v>Simon Hoth</v>
      </c>
      <c r="D95" t="s">
        <v>161</v>
      </c>
      <c r="E95" t="str">
        <f t="shared" si="5"/>
        <v>Simon Hoth</v>
      </c>
      <c r="F95" t="s">
        <v>9022</v>
      </c>
      <c r="G95" t="str">
        <f t="shared" si="6"/>
        <v>replace q_207="Simon Hoth" if record_id=="70496941-bd91-4d5d-a3c7-9746a5231971"</v>
      </c>
      <c r="H95" t="str">
        <f t="shared" si="7"/>
        <v>replace q_208="Simon Hoth" if record_id=="70496941-bd91-4d5d-a3c7-9746a5231971"</v>
      </c>
    </row>
    <row r="96" spans="1:8" x14ac:dyDescent="0.35">
      <c r="A96" t="s">
        <v>5550</v>
      </c>
      <c r="B96" t="s">
        <v>162</v>
      </c>
      <c r="C96" t="str">
        <f t="shared" si="4"/>
        <v>Chuol Deng Buotbuot</v>
      </c>
      <c r="D96" t="s">
        <v>162</v>
      </c>
      <c r="E96" t="str">
        <f t="shared" si="5"/>
        <v>Chuol Deng Buotbuot</v>
      </c>
      <c r="F96" t="s">
        <v>9022</v>
      </c>
      <c r="G96" t="str">
        <f t="shared" si="6"/>
        <v>replace q_207="Chuol Deng Buotbuot" if record_id=="8f0612e1-8b2a-44fd-bbec-98343d459f0d"</v>
      </c>
      <c r="H96" t="str">
        <f t="shared" si="7"/>
        <v>replace q_208="Chuol Deng Buotbuot" if record_id=="8f0612e1-8b2a-44fd-bbec-98343d459f0d"</v>
      </c>
    </row>
    <row r="97" spans="1:8" x14ac:dyDescent="0.35">
      <c r="A97" t="s">
        <v>5551</v>
      </c>
      <c r="B97" t="s">
        <v>163</v>
      </c>
      <c r="C97" t="str">
        <f t="shared" si="4"/>
        <v>Gatwech Yoal Nhial</v>
      </c>
      <c r="D97" t="s">
        <v>163</v>
      </c>
      <c r="E97" t="str">
        <f t="shared" si="5"/>
        <v>Gatwech Yoal Nhial</v>
      </c>
      <c r="F97" t="s">
        <v>9022</v>
      </c>
      <c r="G97" t="str">
        <f t="shared" si="6"/>
        <v>replace q_207="Gatwech Yoal Nhial" if record_id=="a3573224-53de-4e85-8898-353f60e0a6b2"</v>
      </c>
      <c r="H97" t="str">
        <f t="shared" si="7"/>
        <v>replace q_208="Gatwech Yoal Nhial" if record_id=="a3573224-53de-4e85-8898-353f60e0a6b2"</v>
      </c>
    </row>
    <row r="98" spans="1:8" x14ac:dyDescent="0.35">
      <c r="A98" t="s">
        <v>5552</v>
      </c>
      <c r="B98" t="s">
        <v>164</v>
      </c>
      <c r="C98" t="str">
        <f t="shared" si="4"/>
        <v>Nyajuok Biel</v>
      </c>
      <c r="D98" t="s">
        <v>164</v>
      </c>
      <c r="E98" t="str">
        <f t="shared" si="5"/>
        <v>Nyajuok Biel</v>
      </c>
      <c r="F98" t="s">
        <v>9022</v>
      </c>
      <c r="G98" t="str">
        <f t="shared" si="6"/>
        <v>replace q_207="Nyajuok Biel" if record_id=="ec5e4407-9f77-430a-b1c3-f6d347502eaa"</v>
      </c>
      <c r="H98" t="str">
        <f t="shared" si="7"/>
        <v>replace q_208="Nyajuok Biel" if record_id=="ec5e4407-9f77-430a-b1c3-f6d347502eaa"</v>
      </c>
    </row>
    <row r="99" spans="1:8" x14ac:dyDescent="0.35">
      <c r="A99" t="s">
        <v>5553</v>
      </c>
      <c r="B99" t="s">
        <v>165</v>
      </c>
      <c r="C99" t="str">
        <f t="shared" si="4"/>
        <v>Yien Thoan</v>
      </c>
      <c r="D99" t="s">
        <v>166</v>
      </c>
      <c r="E99" t="str">
        <f t="shared" si="5"/>
        <v>Nyahok Tut</v>
      </c>
      <c r="F99" t="s">
        <v>9022</v>
      </c>
      <c r="G99" t="str">
        <f t="shared" si="6"/>
        <v>replace q_207="Yien Thoan" if record_id=="0a2fa771-b6b5-455c-9ca7-2eceab2078a4"</v>
      </c>
      <c r="H99" t="str">
        <f t="shared" si="7"/>
        <v>replace q_208="Nyahok Tut" if record_id=="0a2fa771-b6b5-455c-9ca7-2eceab2078a4"</v>
      </c>
    </row>
    <row r="100" spans="1:8" x14ac:dyDescent="0.35">
      <c r="A100" t="s">
        <v>5554</v>
      </c>
      <c r="B100" t="s">
        <v>167</v>
      </c>
      <c r="C100" t="str">
        <f t="shared" si="4"/>
        <v>Majiok Thiran</v>
      </c>
      <c r="D100" t="s">
        <v>168</v>
      </c>
      <c r="E100" t="str">
        <f t="shared" si="5"/>
        <v>Nyayual Pal</v>
      </c>
      <c r="F100" t="s">
        <v>9022</v>
      </c>
      <c r="G100" t="str">
        <f t="shared" si="6"/>
        <v>replace q_207="Majiok Thiran" if record_id=="cfaf42e9-966c-4865-8f95-51faf7f87722"</v>
      </c>
      <c r="H100" t="str">
        <f t="shared" si="7"/>
        <v>replace q_208="Nyayual Pal" if record_id=="cfaf42e9-966c-4865-8f95-51faf7f87722"</v>
      </c>
    </row>
    <row r="101" spans="1:8" x14ac:dyDescent="0.35">
      <c r="A101" t="s">
        <v>5555</v>
      </c>
      <c r="B101" t="s">
        <v>169</v>
      </c>
      <c r="C101" t="str">
        <f t="shared" si="4"/>
        <v>Nyaluit Bup Wel</v>
      </c>
      <c r="D101" t="s">
        <v>169</v>
      </c>
      <c r="E101" t="str">
        <f t="shared" si="5"/>
        <v>Nyaluit Bup Wel</v>
      </c>
      <c r="F101" t="s">
        <v>9022</v>
      </c>
      <c r="G101" t="str">
        <f t="shared" si="6"/>
        <v>replace q_207="Nyaluit Bup Wel" if record_id=="9a91ef64-4ca1-409e-99fb-5f701fce4ae1"</v>
      </c>
      <c r="H101" t="str">
        <f t="shared" si="7"/>
        <v>replace q_208="Nyaluit Bup Wel" if record_id=="9a91ef64-4ca1-409e-99fb-5f701fce4ae1"</v>
      </c>
    </row>
    <row r="102" spans="1:8" x14ac:dyDescent="0.35">
      <c r="A102" s="1" t="s">
        <v>5556</v>
      </c>
      <c r="B102" t="s">
        <v>170</v>
      </c>
      <c r="C102" t="str">
        <f t="shared" si="4"/>
        <v>Lual Gile Koak</v>
      </c>
      <c r="D102" t="s">
        <v>171</v>
      </c>
      <c r="E102" t="str">
        <f t="shared" si="5"/>
        <v>Nyagile Jakoak</v>
      </c>
      <c r="F102" t="s">
        <v>9022</v>
      </c>
      <c r="G102" t="str">
        <f t="shared" si="6"/>
        <v>replace q_207="Lual Gile Koak" if record_id=="13e94060-6afa-4edc-84bd-7575d237a547"</v>
      </c>
      <c r="H102" t="str">
        <f t="shared" si="7"/>
        <v>replace q_208="Nyagile Jakoak" if record_id=="13e94060-6afa-4edc-84bd-7575d237a547"</v>
      </c>
    </row>
    <row r="103" spans="1:8" x14ac:dyDescent="0.35">
      <c r="A103" t="s">
        <v>5557</v>
      </c>
      <c r="B103" t="s">
        <v>172</v>
      </c>
      <c r="C103" t="str">
        <f t="shared" si="4"/>
        <v>Nyawera Bilieth Duel</v>
      </c>
      <c r="D103" t="s">
        <v>172</v>
      </c>
      <c r="E103" t="str">
        <f t="shared" si="5"/>
        <v>Nyawera Bilieth Duel</v>
      </c>
      <c r="F103" t="s">
        <v>9022</v>
      </c>
      <c r="G103" t="str">
        <f t="shared" si="6"/>
        <v>replace q_207="Nyawera Bilieth Duel" if record_id=="9398e253-3c3c-4933-8f0c-63485de4fbf7"</v>
      </c>
      <c r="H103" t="str">
        <f t="shared" si="7"/>
        <v>replace q_208="Nyawera Bilieth Duel" if record_id=="9398e253-3c3c-4933-8f0c-63485de4fbf7"</v>
      </c>
    </row>
    <row r="104" spans="1:8" x14ac:dyDescent="0.35">
      <c r="A104" t="s">
        <v>5558</v>
      </c>
      <c r="B104" t="s">
        <v>173</v>
      </c>
      <c r="C104" t="str">
        <f t="shared" si="4"/>
        <v>Nyanhial Makuey</v>
      </c>
      <c r="D104" t="s">
        <v>173</v>
      </c>
      <c r="E104" t="str">
        <f t="shared" si="5"/>
        <v>Nyanhial Makuey</v>
      </c>
      <c r="F104" t="s">
        <v>9022</v>
      </c>
      <c r="G104" t="str">
        <f t="shared" si="6"/>
        <v>replace q_207="Nyanhial Makuey" if record_id=="381ffc05-8bc8-4578-b3d4-7766df578c20"</v>
      </c>
      <c r="H104" t="str">
        <f t="shared" si="7"/>
        <v>replace q_208="Nyanhial Makuey" if record_id=="381ffc05-8bc8-4578-b3d4-7766df578c20"</v>
      </c>
    </row>
    <row r="105" spans="1:8" x14ac:dyDescent="0.35">
      <c r="A105" t="s">
        <v>5559</v>
      </c>
      <c r="B105" t="s">
        <v>174</v>
      </c>
      <c r="C105" t="str">
        <f t="shared" si="4"/>
        <v>Thor Deng Thor</v>
      </c>
      <c r="D105" t="s">
        <v>175</v>
      </c>
      <c r="E105" t="str">
        <f t="shared" si="5"/>
        <v>Nyaluak Mat Chuol</v>
      </c>
      <c r="F105" t="s">
        <v>9022</v>
      </c>
      <c r="G105" t="str">
        <f t="shared" si="6"/>
        <v>replace q_207="Thor Deng Thor" if record_id=="bbab822e-1049-4204-ae26-5f9510485ca7"</v>
      </c>
      <c r="H105" t="str">
        <f t="shared" si="7"/>
        <v>replace q_208="Nyaluak Mat Chuol" if record_id=="bbab822e-1049-4204-ae26-5f9510485ca7"</v>
      </c>
    </row>
    <row r="106" spans="1:8" x14ac:dyDescent="0.35">
      <c r="A106" t="s">
        <v>5560</v>
      </c>
      <c r="B106" t="s">
        <v>176</v>
      </c>
      <c r="C106" t="str">
        <f t="shared" si="4"/>
        <v>Biel Deng Biel</v>
      </c>
      <c r="D106" t="s">
        <v>176</v>
      </c>
      <c r="E106" t="str">
        <f t="shared" si="5"/>
        <v>Biel Deng Biel</v>
      </c>
      <c r="F106" t="s">
        <v>9022</v>
      </c>
      <c r="G106" t="str">
        <f t="shared" si="6"/>
        <v>replace q_207="Biel Deng Biel" if record_id=="f7545b79-237d-41fa-93f5-caf9043fe474"</v>
      </c>
      <c r="H106" t="str">
        <f t="shared" si="7"/>
        <v>replace q_208="Biel Deng Biel" if record_id=="f7545b79-237d-41fa-93f5-caf9043fe474"</v>
      </c>
    </row>
    <row r="107" spans="1:8" x14ac:dyDescent="0.35">
      <c r="A107" t="s">
        <v>5561</v>
      </c>
      <c r="B107" t="s">
        <v>177</v>
      </c>
      <c r="C107" t="str">
        <f t="shared" si="4"/>
        <v>Nyakoach Tut</v>
      </c>
      <c r="D107" t="s">
        <v>177</v>
      </c>
      <c r="E107" t="str">
        <f t="shared" si="5"/>
        <v>Nyakoach Tut</v>
      </c>
      <c r="F107" t="s">
        <v>9022</v>
      </c>
      <c r="G107" t="str">
        <f t="shared" si="6"/>
        <v>replace q_207="Nyakoach Tut" if record_id=="2cd21c7d-f66a-4652-8a04-763cde62652c"</v>
      </c>
      <c r="H107" t="str">
        <f t="shared" si="7"/>
        <v>replace q_208="Nyakoach Tut" if record_id=="2cd21c7d-f66a-4652-8a04-763cde62652c"</v>
      </c>
    </row>
    <row r="108" spans="1:8" x14ac:dyDescent="0.35">
      <c r="A108" t="s">
        <v>5562</v>
      </c>
      <c r="B108" t="s">
        <v>178</v>
      </c>
      <c r="C108" t="str">
        <f t="shared" si="4"/>
        <v>Nyayual Chuol Ding</v>
      </c>
      <c r="D108" t="s">
        <v>179</v>
      </c>
      <c r="E108" t="str">
        <f t="shared" si="5"/>
        <v>Nyadel Kuich Gai</v>
      </c>
      <c r="F108" t="s">
        <v>9022</v>
      </c>
      <c r="G108" t="str">
        <f t="shared" si="6"/>
        <v>replace q_207="Nyayual Chuol Ding" if record_id=="b539d778-eb44-4d08-970e-fd21dd2d871c"</v>
      </c>
      <c r="H108" t="str">
        <f t="shared" si="7"/>
        <v>replace q_208="Nyadel Kuich Gai" if record_id=="b539d778-eb44-4d08-970e-fd21dd2d871c"</v>
      </c>
    </row>
    <row r="109" spans="1:8" x14ac:dyDescent="0.35">
      <c r="A109" t="s">
        <v>5563</v>
      </c>
      <c r="B109" t="s">
        <v>180</v>
      </c>
      <c r="C109" t="str">
        <f t="shared" si="4"/>
        <v>Peter Reath Chuol</v>
      </c>
      <c r="D109" t="s">
        <v>180</v>
      </c>
      <c r="E109" t="str">
        <f t="shared" si="5"/>
        <v>Peter Reath Chuol</v>
      </c>
      <c r="F109" t="s">
        <v>9022</v>
      </c>
      <c r="G109" t="str">
        <f t="shared" si="6"/>
        <v>replace q_207="Peter Reath Chuol" if record_id=="675260f0-2ce2-4cf9-b567-29e9c888a7e7"</v>
      </c>
      <c r="H109" t="str">
        <f t="shared" si="7"/>
        <v>replace q_208="Peter Reath Chuol" if record_id=="675260f0-2ce2-4cf9-b567-29e9c888a7e7"</v>
      </c>
    </row>
    <row r="110" spans="1:8" x14ac:dyDescent="0.35">
      <c r="A110" t="s">
        <v>5564</v>
      </c>
      <c r="B110" t="s">
        <v>181</v>
      </c>
      <c r="C110" t="str">
        <f t="shared" si="4"/>
        <v>Dibar Dak</v>
      </c>
      <c r="D110" t="s">
        <v>181</v>
      </c>
      <c r="E110" t="str">
        <f t="shared" si="5"/>
        <v>Dibar Dak</v>
      </c>
      <c r="F110" t="s">
        <v>9022</v>
      </c>
      <c r="G110" t="str">
        <f t="shared" si="6"/>
        <v>replace q_207="Dibar Dak" if record_id=="5453a4de-abcc-4f0c-86ed-6410fe780f59"</v>
      </c>
      <c r="H110" t="str">
        <f t="shared" si="7"/>
        <v>replace q_208="Dibar Dak" if record_id=="5453a4de-abcc-4f0c-86ed-6410fe780f59"</v>
      </c>
    </row>
    <row r="111" spans="1:8" x14ac:dyDescent="0.35">
      <c r="A111" t="s">
        <v>5565</v>
      </c>
      <c r="B111" t="s">
        <v>182</v>
      </c>
      <c r="C111" t="str">
        <f t="shared" si="4"/>
        <v>Nyaguari Chuol Machar</v>
      </c>
      <c r="D111" t="s">
        <v>183</v>
      </c>
      <c r="E111" t="str">
        <f t="shared" si="5"/>
        <v>Nyaguari Chol</v>
      </c>
      <c r="F111" t="s">
        <v>9022</v>
      </c>
      <c r="G111" t="str">
        <f t="shared" si="6"/>
        <v>replace q_207="Nyaguari Chuol Machar" if record_id=="fed216a2-6dec-469f-ae11-b74572b901ce"</v>
      </c>
      <c r="H111" t="str">
        <f t="shared" si="7"/>
        <v>replace q_208="Nyaguari Chol" if record_id=="fed216a2-6dec-469f-ae11-b74572b901ce"</v>
      </c>
    </row>
    <row r="112" spans="1:8" x14ac:dyDescent="0.35">
      <c r="A112" t="s">
        <v>5566</v>
      </c>
      <c r="B112" t="s">
        <v>184</v>
      </c>
      <c r="C112" t="str">
        <f t="shared" si="4"/>
        <v>Chol Tut</v>
      </c>
      <c r="D112" t="s">
        <v>184</v>
      </c>
      <c r="E112" t="str">
        <f t="shared" si="5"/>
        <v>Chol Tut</v>
      </c>
      <c r="F112" t="s">
        <v>9022</v>
      </c>
      <c r="G112" t="str">
        <f t="shared" si="6"/>
        <v>replace q_207="Chol Tut" if record_id=="e38dae66-6514-40d4-ad39-b5f29c12e7f2"</v>
      </c>
      <c r="H112" t="str">
        <f t="shared" si="7"/>
        <v>replace q_208="Chol Tut" if record_id=="e38dae66-6514-40d4-ad39-b5f29c12e7f2"</v>
      </c>
    </row>
    <row r="113" spans="1:8" x14ac:dyDescent="0.35">
      <c r="A113" t="s">
        <v>5567</v>
      </c>
      <c r="B113" t="s">
        <v>185</v>
      </c>
      <c r="C113" t="str">
        <f t="shared" si="4"/>
        <v>Duoth Nyuon Tot</v>
      </c>
      <c r="D113" t="s">
        <v>186</v>
      </c>
      <c r="E113" t="str">
        <f t="shared" si="5"/>
        <v>Duotone Nyuon Tot</v>
      </c>
      <c r="F113" t="s">
        <v>9022</v>
      </c>
      <c r="G113" t="str">
        <f t="shared" si="6"/>
        <v>replace q_207="Duoth Nyuon Tot" if record_id=="80d5af7a-c77f-49de-a5f7-f20373e58e67"</v>
      </c>
      <c r="H113" t="str">
        <f t="shared" si="7"/>
        <v>replace q_208="Duotone Nyuon Tot" if record_id=="80d5af7a-c77f-49de-a5f7-f20373e58e67"</v>
      </c>
    </row>
    <row r="114" spans="1:8" x14ac:dyDescent="0.35">
      <c r="A114" s="1" t="s">
        <v>5568</v>
      </c>
      <c r="B114" t="s">
        <v>187</v>
      </c>
      <c r="C114" t="str">
        <f t="shared" si="4"/>
        <v>Gatluak Pal Kok</v>
      </c>
      <c r="D114" t="s">
        <v>187</v>
      </c>
      <c r="E114" t="str">
        <f t="shared" si="5"/>
        <v>Gatluak Pal Kok</v>
      </c>
      <c r="F114" t="s">
        <v>9022</v>
      </c>
      <c r="G114" t="str">
        <f t="shared" si="6"/>
        <v>replace q_207="Gatluak Pal Kok" if record_id=="0e434013-a781-4a81-baaa-17c7b4ea4f5d"</v>
      </c>
      <c r="H114" t="str">
        <f t="shared" si="7"/>
        <v>replace q_208="Gatluak Pal Kok" if record_id=="0e434013-a781-4a81-baaa-17c7b4ea4f5d"</v>
      </c>
    </row>
    <row r="115" spans="1:8" x14ac:dyDescent="0.35">
      <c r="A115" t="s">
        <v>5569</v>
      </c>
      <c r="B115" t="s">
        <v>188</v>
      </c>
      <c r="C115" t="str">
        <f t="shared" si="4"/>
        <v>Gatwech Top Diet</v>
      </c>
      <c r="D115" t="s">
        <v>189</v>
      </c>
      <c r="E115" t="str">
        <f t="shared" si="5"/>
        <v>Nyalual Gai</v>
      </c>
      <c r="F115" t="s">
        <v>9022</v>
      </c>
      <c r="G115" t="str">
        <f t="shared" si="6"/>
        <v>replace q_207="Gatwech Top Diet" if record_id=="eec35d37-69e6-4590-81a3-6ab6b197f318"</v>
      </c>
      <c r="H115" t="str">
        <f t="shared" si="7"/>
        <v>replace q_208="Nyalual Gai" if record_id=="eec35d37-69e6-4590-81a3-6ab6b197f318"</v>
      </c>
    </row>
    <row r="116" spans="1:8" x14ac:dyDescent="0.35">
      <c r="A116" t="s">
        <v>5570</v>
      </c>
      <c r="B116" t="s">
        <v>190</v>
      </c>
      <c r="C116" t="str">
        <f t="shared" si="4"/>
        <v>Yak Deng Buor</v>
      </c>
      <c r="D116" t="s">
        <v>191</v>
      </c>
      <c r="E116" t="str">
        <f t="shared" si="5"/>
        <v>Nyajuach Ruazel Bachuch</v>
      </c>
      <c r="F116" t="s">
        <v>9022</v>
      </c>
      <c r="G116" t="str">
        <f t="shared" si="6"/>
        <v>replace q_207="Yak Deng Buor" if record_id=="5ec2f500-178b-4cf7-a6c7-69c420e7371b"</v>
      </c>
      <c r="H116" t="str">
        <f t="shared" si="7"/>
        <v>replace q_208="Nyajuach Ruazel Bachuch" if record_id=="5ec2f500-178b-4cf7-a6c7-69c420e7371b"</v>
      </c>
    </row>
    <row r="117" spans="1:8" x14ac:dyDescent="0.35">
      <c r="A117" t="s">
        <v>5571</v>
      </c>
      <c r="B117" t="s">
        <v>192</v>
      </c>
      <c r="C117" t="str">
        <f t="shared" si="4"/>
        <v>Pidor Gai Tut</v>
      </c>
      <c r="D117" t="s">
        <v>192</v>
      </c>
      <c r="E117" t="str">
        <f t="shared" si="5"/>
        <v>Pidor Gai Tut</v>
      </c>
      <c r="F117" t="s">
        <v>9022</v>
      </c>
      <c r="G117" t="str">
        <f t="shared" si="6"/>
        <v>replace q_207="Pidor Gai Tut" if record_id=="2d85198e-a91b-4f38-96e4-9400cd0e26b4"</v>
      </c>
      <c r="H117" t="str">
        <f t="shared" si="7"/>
        <v>replace q_208="Pidor Gai Tut" if record_id=="2d85198e-a91b-4f38-96e4-9400cd0e26b4"</v>
      </c>
    </row>
    <row r="118" spans="1:8" x14ac:dyDescent="0.35">
      <c r="A118" t="s">
        <v>5572</v>
      </c>
      <c r="B118" t="s">
        <v>193</v>
      </c>
      <c r="C118" t="str">
        <f t="shared" si="4"/>
        <v>Chan Banguot</v>
      </c>
      <c r="D118" t="s">
        <v>193</v>
      </c>
      <c r="E118" t="str">
        <f t="shared" si="5"/>
        <v>Chan Banguot</v>
      </c>
      <c r="F118" t="s">
        <v>9022</v>
      </c>
      <c r="G118" t="str">
        <f t="shared" si="6"/>
        <v>replace q_207="Chan Banguot" if record_id=="b3111016-3bf5-4695-ad69-8b16cfaa8d9d"</v>
      </c>
      <c r="H118" t="str">
        <f t="shared" si="7"/>
        <v>replace q_208="Chan Banguot" if record_id=="b3111016-3bf5-4695-ad69-8b16cfaa8d9d"</v>
      </c>
    </row>
    <row r="119" spans="1:8" x14ac:dyDescent="0.35">
      <c r="A119" t="s">
        <v>5573</v>
      </c>
      <c r="B119" t="s">
        <v>194</v>
      </c>
      <c r="C119" t="str">
        <f t="shared" si="4"/>
        <v>Nyatew Lony Nhial</v>
      </c>
      <c r="D119" t="s">
        <v>195</v>
      </c>
      <c r="E119" t="str">
        <f t="shared" si="5"/>
        <v>Nyagoa Reath Jok</v>
      </c>
      <c r="F119" t="s">
        <v>9022</v>
      </c>
      <c r="G119" t="str">
        <f t="shared" si="6"/>
        <v>replace q_207="Nyatew Lony Nhial" if record_id=="c621ea9f-c45b-456c-a2c1-8a7013b97794"</v>
      </c>
      <c r="H119" t="str">
        <f t="shared" si="7"/>
        <v>replace q_208="Nyagoa Reath Jok" if record_id=="c621ea9f-c45b-456c-a2c1-8a7013b97794"</v>
      </c>
    </row>
    <row r="120" spans="1:8" x14ac:dyDescent="0.35">
      <c r="A120" t="s">
        <v>5574</v>
      </c>
      <c r="B120" t="s">
        <v>196</v>
      </c>
      <c r="C120" t="str">
        <f t="shared" si="4"/>
        <v>Nyamach Biel</v>
      </c>
      <c r="D120" t="s">
        <v>196</v>
      </c>
      <c r="E120" t="str">
        <f t="shared" si="5"/>
        <v>Nyamach Biel</v>
      </c>
      <c r="F120" t="s">
        <v>9022</v>
      </c>
      <c r="G120" t="str">
        <f t="shared" si="6"/>
        <v>replace q_207="Nyamach Biel" if record_id=="60e145c2-e98c-4622-93eb-bbbed1a73927"</v>
      </c>
      <c r="H120" t="str">
        <f t="shared" si="7"/>
        <v>replace q_208="Nyamach Biel" if record_id=="60e145c2-e98c-4622-93eb-bbbed1a73927"</v>
      </c>
    </row>
    <row r="121" spans="1:8" x14ac:dyDescent="0.35">
      <c r="A121" t="s">
        <v>5575</v>
      </c>
      <c r="B121" t="s">
        <v>197</v>
      </c>
      <c r="C121" t="str">
        <f t="shared" si="4"/>
        <v>Nyayiena Rut</v>
      </c>
      <c r="D121" t="s">
        <v>198</v>
      </c>
      <c r="E121" t="str">
        <f t="shared" si="5"/>
        <v>Nyayiena</v>
      </c>
      <c r="F121" t="s">
        <v>9022</v>
      </c>
      <c r="G121" t="str">
        <f t="shared" si="6"/>
        <v>replace q_207="Nyayiena Rut" if record_id=="3384fe15-5678-40ec-a64b-7df9b1d5cbcd"</v>
      </c>
      <c r="H121" t="str">
        <f t="shared" si="7"/>
        <v>replace q_208="Nyayiena" if record_id=="3384fe15-5678-40ec-a64b-7df9b1d5cbcd"</v>
      </c>
    </row>
    <row r="122" spans="1:8" x14ac:dyDescent="0.35">
      <c r="A122" t="s">
        <v>5576</v>
      </c>
      <c r="B122" t="s">
        <v>199</v>
      </c>
      <c r="C122" t="str">
        <f t="shared" si="4"/>
        <v>Deng</v>
      </c>
      <c r="D122" t="s">
        <v>200</v>
      </c>
      <c r="E122" t="str">
        <f t="shared" si="5"/>
        <v>Nyakony</v>
      </c>
      <c r="F122" t="s">
        <v>9022</v>
      </c>
      <c r="G122" t="str">
        <f t="shared" si="6"/>
        <v>replace q_207="Deng" if record_id=="afe477bc-c199-4926-b833-c72d680bf37d"</v>
      </c>
      <c r="H122" t="str">
        <f t="shared" si="7"/>
        <v>replace q_208="Nyakony" if record_id=="afe477bc-c199-4926-b833-c72d680bf37d"</v>
      </c>
    </row>
    <row r="123" spans="1:8" x14ac:dyDescent="0.35">
      <c r="A123" t="s">
        <v>5577</v>
      </c>
      <c r="B123" t="s">
        <v>201</v>
      </c>
      <c r="C123" t="str">
        <f t="shared" si="4"/>
        <v>Tut Chol</v>
      </c>
      <c r="D123" t="s">
        <v>201</v>
      </c>
      <c r="E123" t="str">
        <f t="shared" si="5"/>
        <v>Tut Chol</v>
      </c>
      <c r="F123" t="s">
        <v>9022</v>
      </c>
      <c r="G123" t="str">
        <f t="shared" si="6"/>
        <v>replace q_207="Tut Chol" if record_id=="d28afb85-5cd9-40b8-9bd4-9cc43a714059"</v>
      </c>
      <c r="H123" t="str">
        <f t="shared" si="7"/>
        <v>replace q_208="Tut Chol" if record_id=="d28afb85-5cd9-40b8-9bd4-9cc43a714059"</v>
      </c>
    </row>
    <row r="124" spans="1:8" x14ac:dyDescent="0.35">
      <c r="A124" t="s">
        <v>5578</v>
      </c>
      <c r="B124" t="s">
        <v>202</v>
      </c>
      <c r="C124" t="str">
        <f t="shared" si="4"/>
        <v>Tongyik Reat</v>
      </c>
      <c r="D124" t="s">
        <v>203</v>
      </c>
      <c r="E124" t="str">
        <f t="shared" si="5"/>
        <v>Nyachin Maluoth</v>
      </c>
      <c r="F124" t="s">
        <v>9022</v>
      </c>
      <c r="G124" t="str">
        <f t="shared" si="6"/>
        <v>replace q_207="Tongyik Reat" if record_id=="7abc4430-6dea-4787-b54b-a44a1e663d18"</v>
      </c>
      <c r="H124" t="str">
        <f t="shared" si="7"/>
        <v>replace q_208="Nyachin Maluoth" if record_id=="7abc4430-6dea-4787-b54b-a44a1e663d18"</v>
      </c>
    </row>
    <row r="125" spans="1:8" x14ac:dyDescent="0.35">
      <c r="A125" t="s">
        <v>5579</v>
      </c>
      <c r="B125" t="s">
        <v>204</v>
      </c>
      <c r="C125" t="str">
        <f t="shared" si="4"/>
        <v>Gatbel Maluth Both</v>
      </c>
      <c r="D125" t="s">
        <v>204</v>
      </c>
      <c r="E125" t="str">
        <f t="shared" si="5"/>
        <v>Gatbel Maluth Both</v>
      </c>
      <c r="F125" t="s">
        <v>9022</v>
      </c>
      <c r="G125" t="str">
        <f t="shared" si="6"/>
        <v>replace q_207="Gatbel Maluth Both" if record_id=="52903fbc-83ad-4497-8bc9-f563dacfe4cb"</v>
      </c>
      <c r="H125" t="str">
        <f t="shared" si="7"/>
        <v>replace q_208="Gatbel Maluth Both" if record_id=="52903fbc-83ad-4497-8bc9-f563dacfe4cb"</v>
      </c>
    </row>
    <row r="126" spans="1:8" x14ac:dyDescent="0.35">
      <c r="A126" t="s">
        <v>5580</v>
      </c>
      <c r="B126" t="s">
        <v>205</v>
      </c>
      <c r="C126" t="str">
        <f t="shared" si="4"/>
        <v>Tut Yiech</v>
      </c>
      <c r="D126" t="s">
        <v>206</v>
      </c>
      <c r="E126" t="str">
        <f t="shared" si="5"/>
        <v>Bhan Biel</v>
      </c>
      <c r="F126" t="s">
        <v>9022</v>
      </c>
      <c r="G126" t="str">
        <f t="shared" si="6"/>
        <v>replace q_207="Tut Yiech" if record_id=="feae82d3-7b40-4f8b-a8ef-80a8318a534a"</v>
      </c>
      <c r="H126" t="str">
        <f t="shared" si="7"/>
        <v>replace q_208="Bhan Biel" if record_id=="feae82d3-7b40-4f8b-a8ef-80a8318a534a"</v>
      </c>
    </row>
    <row r="127" spans="1:8" x14ac:dyDescent="0.35">
      <c r="A127" t="s">
        <v>5581</v>
      </c>
      <c r="B127" t="s">
        <v>207</v>
      </c>
      <c r="C127" t="str">
        <f t="shared" si="4"/>
        <v>Nyamiri Ruach Reat</v>
      </c>
      <c r="D127" t="s">
        <v>208</v>
      </c>
      <c r="E127" t="str">
        <f t="shared" si="5"/>
        <v>Nyamiri Ruach</v>
      </c>
      <c r="F127" t="s">
        <v>9022</v>
      </c>
      <c r="G127" t="str">
        <f t="shared" si="6"/>
        <v>replace q_207="Nyamiri Ruach Reat" if record_id=="6dcde2a4-0e5f-4042-8bd7-69f2321e900b"</v>
      </c>
      <c r="H127" t="str">
        <f t="shared" si="7"/>
        <v>replace q_208="Nyamiri Ruach" if record_id=="6dcde2a4-0e5f-4042-8bd7-69f2321e900b"</v>
      </c>
    </row>
    <row r="128" spans="1:8" x14ac:dyDescent="0.35">
      <c r="A128" t="s">
        <v>5582</v>
      </c>
      <c r="B128" t="s">
        <v>209</v>
      </c>
      <c r="C128" t="str">
        <f t="shared" si="4"/>
        <v>Gatbel Rik</v>
      </c>
      <c r="D128" t="s">
        <v>210</v>
      </c>
      <c r="E128" t="str">
        <f t="shared" si="5"/>
        <v>Nyakot Rut</v>
      </c>
      <c r="F128" t="s">
        <v>9022</v>
      </c>
      <c r="G128" t="str">
        <f t="shared" si="6"/>
        <v>replace q_207="Gatbel Rik" if record_id=="51c93b99-6c54-4093-aa8e-74c5bfb692f6"</v>
      </c>
      <c r="H128" t="str">
        <f t="shared" si="7"/>
        <v>replace q_208="Nyakot Rut" if record_id=="51c93b99-6c54-4093-aa8e-74c5bfb692f6"</v>
      </c>
    </row>
    <row r="129" spans="1:8" x14ac:dyDescent="0.35">
      <c r="A129" t="s">
        <v>5583</v>
      </c>
      <c r="B129" t="s">
        <v>198</v>
      </c>
      <c r="C129" t="str">
        <f t="shared" si="4"/>
        <v>Nyayiena</v>
      </c>
      <c r="D129" t="s">
        <v>198</v>
      </c>
      <c r="E129" t="str">
        <f t="shared" si="5"/>
        <v>Nyayiena</v>
      </c>
      <c r="F129" t="s">
        <v>9022</v>
      </c>
      <c r="G129" t="str">
        <f t="shared" si="6"/>
        <v>replace q_207="Nyayiena" if record_id=="e4ccdb19-3112-4df5-a0ff-3adfed33ffc3"</v>
      </c>
      <c r="H129" t="str">
        <f t="shared" si="7"/>
        <v>replace q_208="Nyayiena" if record_id=="e4ccdb19-3112-4df5-a0ff-3adfed33ffc3"</v>
      </c>
    </row>
    <row r="130" spans="1:8" x14ac:dyDescent="0.35">
      <c r="A130" t="s">
        <v>5584</v>
      </c>
      <c r="B130" t="s">
        <v>211</v>
      </c>
      <c r="C130" t="str">
        <f t="shared" si="4"/>
        <v>Deng Garang</v>
      </c>
      <c r="D130" t="s">
        <v>211</v>
      </c>
      <c r="E130" t="str">
        <f t="shared" si="5"/>
        <v>Deng Garang</v>
      </c>
      <c r="F130" t="s">
        <v>9022</v>
      </c>
      <c r="G130" t="str">
        <f t="shared" si="6"/>
        <v>replace q_207="Deng Garang" if record_id=="b3e2906b-81e2-4760-be09-eaee0805715e"</v>
      </c>
      <c r="H130" t="str">
        <f t="shared" si="7"/>
        <v>replace q_208="Deng Garang" if record_id=="b3e2906b-81e2-4760-be09-eaee0805715e"</v>
      </c>
    </row>
    <row r="131" spans="1:8" x14ac:dyDescent="0.35">
      <c r="A131" t="s">
        <v>5585</v>
      </c>
      <c r="B131" t="s">
        <v>212</v>
      </c>
      <c r="C131" t="str">
        <f t="shared" ref="C131:C194" si="8">PROPER(B131)</f>
        <v>Pakuem Koryom Jock</v>
      </c>
      <c r="D131" t="s">
        <v>212</v>
      </c>
      <c r="E131" t="str">
        <f t="shared" ref="E131:E194" si="9">PROPER(D131)</f>
        <v>Pakuem Koryom Jock</v>
      </c>
      <c r="F131" t="s">
        <v>9022</v>
      </c>
      <c r="G131" t="str">
        <f t="shared" ref="G131:G194" si="10">_xlfn.CONCAT("replace q_207=", F131,C131,F131, " if record_id==", F131,A131,F131)</f>
        <v>replace q_207="Pakuem Koryom Jock" if record_id=="8778e62b-e15a-4719-b723-60883627af2c"</v>
      </c>
      <c r="H131" t="str">
        <f t="shared" ref="H131:H194" si="11">_xlfn.CONCAT("replace q_208=", F131,E131,F131, " if record_id==", F131,A131,F131)</f>
        <v>replace q_208="Pakuem Koryom Jock" if record_id=="8778e62b-e15a-4719-b723-60883627af2c"</v>
      </c>
    </row>
    <row r="132" spans="1:8" x14ac:dyDescent="0.35">
      <c r="A132" t="s">
        <v>5586</v>
      </c>
      <c r="B132" t="s">
        <v>213</v>
      </c>
      <c r="C132" t="str">
        <f t="shared" si="8"/>
        <v>Pech Puok Zuor</v>
      </c>
      <c r="D132" t="s">
        <v>214</v>
      </c>
      <c r="E132" t="str">
        <f t="shared" si="9"/>
        <v>Puok Zuor</v>
      </c>
      <c r="F132" t="s">
        <v>9022</v>
      </c>
      <c r="G132" t="str">
        <f t="shared" si="10"/>
        <v>replace q_207="Pech Puok Zuor" if record_id=="f6e137d5-c977-404e-87ac-89e0566beef1"</v>
      </c>
      <c r="H132" t="str">
        <f t="shared" si="11"/>
        <v>replace q_208="Puok Zuor" if record_id=="f6e137d5-c977-404e-87ac-89e0566beef1"</v>
      </c>
    </row>
    <row r="133" spans="1:8" x14ac:dyDescent="0.35">
      <c r="A133" t="s">
        <v>5587</v>
      </c>
      <c r="B133" t="s">
        <v>215</v>
      </c>
      <c r="C133" t="str">
        <f t="shared" si="8"/>
        <v>Khor Pal Both</v>
      </c>
      <c r="D133" t="s">
        <v>216</v>
      </c>
      <c r="E133" t="str">
        <f t="shared" si="9"/>
        <v>Nyawech Ruot Chuol</v>
      </c>
      <c r="F133" t="s">
        <v>9022</v>
      </c>
      <c r="G133" t="str">
        <f t="shared" si="10"/>
        <v>replace q_207="Khor Pal Both" if record_id=="ca902830-2da0-4a84-8ad3-deea75737430"</v>
      </c>
      <c r="H133" t="str">
        <f t="shared" si="11"/>
        <v>replace q_208="Nyawech Ruot Chuol" if record_id=="ca902830-2da0-4a84-8ad3-deea75737430"</v>
      </c>
    </row>
    <row r="134" spans="1:8" x14ac:dyDescent="0.35">
      <c r="A134" t="s">
        <v>5588</v>
      </c>
      <c r="B134" t="s">
        <v>217</v>
      </c>
      <c r="C134" t="str">
        <f t="shared" si="8"/>
        <v>Chol Lual Chik</v>
      </c>
      <c r="D134" t="s">
        <v>218</v>
      </c>
      <c r="E134" t="str">
        <f t="shared" si="9"/>
        <v>Nyawal Gatwech Wang</v>
      </c>
      <c r="F134" t="s">
        <v>9022</v>
      </c>
      <c r="G134" t="str">
        <f t="shared" si="10"/>
        <v>replace q_207="Chol Lual Chik" if record_id=="75711536-087c-4370-b2a9-dee5ae1f2986"</v>
      </c>
      <c r="H134" t="str">
        <f t="shared" si="11"/>
        <v>replace q_208="Nyawal Gatwech Wang" if record_id=="75711536-087c-4370-b2a9-dee5ae1f2986"</v>
      </c>
    </row>
    <row r="135" spans="1:8" x14ac:dyDescent="0.35">
      <c r="A135" t="s">
        <v>5589</v>
      </c>
      <c r="B135" t="s">
        <v>219</v>
      </c>
      <c r="C135" t="str">
        <f t="shared" si="8"/>
        <v>Nyachin Yiey</v>
      </c>
      <c r="D135" t="s">
        <v>220</v>
      </c>
      <c r="E135" t="str">
        <f t="shared" si="9"/>
        <v>Nyachin</v>
      </c>
      <c r="F135" t="s">
        <v>9022</v>
      </c>
      <c r="G135" t="str">
        <f t="shared" si="10"/>
        <v>replace q_207="Nyachin Yiey" if record_id=="ad9eda2d-5a56-4241-8ae3-2bcadb609c0a"</v>
      </c>
      <c r="H135" t="str">
        <f t="shared" si="11"/>
        <v>replace q_208="Nyachin" if record_id=="ad9eda2d-5a56-4241-8ae3-2bcadb609c0a"</v>
      </c>
    </row>
    <row r="136" spans="1:8" x14ac:dyDescent="0.35">
      <c r="A136" t="s">
        <v>5590</v>
      </c>
      <c r="B136" t="s">
        <v>221</v>
      </c>
      <c r="C136" t="str">
        <f t="shared" si="8"/>
        <v>Nyakeye Bidong Mut</v>
      </c>
      <c r="D136" t="s">
        <v>221</v>
      </c>
      <c r="E136" t="str">
        <f t="shared" si="9"/>
        <v>Nyakeye Bidong Mut</v>
      </c>
      <c r="F136" t="s">
        <v>9022</v>
      </c>
      <c r="G136" t="str">
        <f t="shared" si="10"/>
        <v>replace q_207="Nyakeye Bidong Mut" if record_id=="8c22f21c-fc74-4d7d-b39e-01f46e4cf3b9"</v>
      </c>
      <c r="H136" t="str">
        <f t="shared" si="11"/>
        <v>replace q_208="Nyakeye Bidong Mut" if record_id=="8c22f21c-fc74-4d7d-b39e-01f46e4cf3b9"</v>
      </c>
    </row>
    <row r="137" spans="1:8" x14ac:dyDescent="0.35">
      <c r="A137" t="s">
        <v>5591</v>
      </c>
      <c r="B137" t="s">
        <v>222</v>
      </c>
      <c r="C137" t="str">
        <f t="shared" si="8"/>
        <v>Nyahok Bachuch</v>
      </c>
      <c r="D137" t="s">
        <v>222</v>
      </c>
      <c r="E137" t="str">
        <f t="shared" si="9"/>
        <v>Nyahok Bachuch</v>
      </c>
      <c r="F137" t="s">
        <v>9022</v>
      </c>
      <c r="G137" t="str">
        <f t="shared" si="10"/>
        <v>replace q_207="Nyahok Bachuch" if record_id=="ff0d8a2d-afd1-4413-bb4d-a7e138812f37"</v>
      </c>
      <c r="H137" t="str">
        <f t="shared" si="11"/>
        <v>replace q_208="Nyahok Bachuch" if record_id=="ff0d8a2d-afd1-4413-bb4d-a7e138812f37"</v>
      </c>
    </row>
    <row r="138" spans="1:8" x14ac:dyDescent="0.35">
      <c r="A138" t="s">
        <v>5592</v>
      </c>
      <c r="B138" t="s">
        <v>223</v>
      </c>
      <c r="C138" t="str">
        <f t="shared" si="8"/>
        <v>Pal Dhuor</v>
      </c>
      <c r="D138" t="s">
        <v>224</v>
      </c>
      <c r="E138" t="str">
        <f t="shared" si="9"/>
        <v>Palang Pal</v>
      </c>
      <c r="F138" t="s">
        <v>9022</v>
      </c>
      <c r="G138" t="str">
        <f t="shared" si="10"/>
        <v>replace q_207="Pal Dhuor" if record_id=="d0fc5cf0-8bdc-4ea7-b578-5304d8d1eee5"</v>
      </c>
      <c r="H138" t="str">
        <f t="shared" si="11"/>
        <v>replace q_208="Palang Pal" if record_id=="d0fc5cf0-8bdc-4ea7-b578-5304d8d1eee5"</v>
      </c>
    </row>
    <row r="139" spans="1:8" x14ac:dyDescent="0.35">
      <c r="A139" t="s">
        <v>5593</v>
      </c>
      <c r="B139" t="s">
        <v>225</v>
      </c>
      <c r="C139" t="str">
        <f t="shared" si="8"/>
        <v>Chuol Liah</v>
      </c>
      <c r="D139" t="s">
        <v>226</v>
      </c>
      <c r="E139" t="str">
        <f t="shared" si="9"/>
        <v>Nyabang Thiran</v>
      </c>
      <c r="F139" t="s">
        <v>9022</v>
      </c>
      <c r="G139" t="str">
        <f t="shared" si="10"/>
        <v>replace q_207="Chuol Liah" if record_id=="743a7933-f393-4dae-a1bf-6d39e1035350"</v>
      </c>
      <c r="H139" t="str">
        <f t="shared" si="11"/>
        <v>replace q_208="Nyabang Thiran" if record_id=="743a7933-f393-4dae-a1bf-6d39e1035350"</v>
      </c>
    </row>
    <row r="140" spans="1:8" x14ac:dyDescent="0.35">
      <c r="A140" t="s">
        <v>5594</v>
      </c>
      <c r="B140" t="s">
        <v>227</v>
      </c>
      <c r="C140" t="str">
        <f t="shared" si="8"/>
        <v>Nyakhor Gatwech</v>
      </c>
      <c r="D140" t="s">
        <v>227</v>
      </c>
      <c r="E140" t="str">
        <f t="shared" si="9"/>
        <v>Nyakhor Gatwech</v>
      </c>
      <c r="F140" t="s">
        <v>9022</v>
      </c>
      <c r="G140" t="str">
        <f t="shared" si="10"/>
        <v>replace q_207="Nyakhor Gatwech" if record_id=="7ad4f365-ecb5-44eb-bb6b-05ffb5881842"</v>
      </c>
      <c r="H140" t="str">
        <f t="shared" si="11"/>
        <v>replace q_208="Nyakhor Gatwech" if record_id=="7ad4f365-ecb5-44eb-bb6b-05ffb5881842"</v>
      </c>
    </row>
    <row r="141" spans="1:8" x14ac:dyDescent="0.35">
      <c r="A141" t="s">
        <v>5595</v>
      </c>
      <c r="B141" t="s">
        <v>228</v>
      </c>
      <c r="C141" t="str">
        <f t="shared" si="8"/>
        <v>Nyaluit Bol Puoy</v>
      </c>
      <c r="D141" t="s">
        <v>229</v>
      </c>
      <c r="E141" t="str">
        <f t="shared" si="9"/>
        <v>Nyaluit Bol</v>
      </c>
      <c r="F141" t="s">
        <v>9022</v>
      </c>
      <c r="G141" t="str">
        <f t="shared" si="10"/>
        <v>replace q_207="Nyaluit Bol Puoy" if record_id=="53c5e876-a701-4130-ae58-a00231f6c454"</v>
      </c>
      <c r="H141" t="str">
        <f t="shared" si="11"/>
        <v>replace q_208="Nyaluit Bol" if record_id=="53c5e876-a701-4130-ae58-a00231f6c454"</v>
      </c>
    </row>
    <row r="142" spans="1:8" x14ac:dyDescent="0.35">
      <c r="A142" t="s">
        <v>5596</v>
      </c>
      <c r="B142" t="s">
        <v>230</v>
      </c>
      <c r="C142" t="str">
        <f t="shared" si="8"/>
        <v>Nyakuoth Lam Kier</v>
      </c>
      <c r="D142" t="s">
        <v>230</v>
      </c>
      <c r="E142" t="str">
        <f t="shared" si="9"/>
        <v>Nyakuoth Lam Kier</v>
      </c>
      <c r="F142" t="s">
        <v>9022</v>
      </c>
      <c r="G142" t="str">
        <f t="shared" si="10"/>
        <v>replace q_207="Nyakuoth Lam Kier" if record_id=="8bcce9cb-ea62-4b47-9893-ee1023d88c74"</v>
      </c>
      <c r="H142" t="str">
        <f t="shared" si="11"/>
        <v>replace q_208="Nyakuoth Lam Kier" if record_id=="8bcce9cb-ea62-4b47-9893-ee1023d88c74"</v>
      </c>
    </row>
    <row r="143" spans="1:8" x14ac:dyDescent="0.35">
      <c r="A143" t="s">
        <v>5597</v>
      </c>
      <c r="B143" t="s">
        <v>231</v>
      </c>
      <c r="C143" t="str">
        <f t="shared" si="8"/>
        <v>Mabiel Reat</v>
      </c>
      <c r="D143" t="s">
        <v>232</v>
      </c>
      <c r="E143" t="str">
        <f t="shared" si="9"/>
        <v>Nyawech Wieth</v>
      </c>
      <c r="F143" t="s">
        <v>9022</v>
      </c>
      <c r="G143" t="str">
        <f t="shared" si="10"/>
        <v>replace q_207="Mabiel Reat" if record_id=="4cd05db3-af24-4094-8b5c-db3f2edd4b0e"</v>
      </c>
      <c r="H143" t="str">
        <f t="shared" si="11"/>
        <v>replace q_208="Nyawech Wieth" if record_id=="4cd05db3-af24-4094-8b5c-db3f2edd4b0e"</v>
      </c>
    </row>
    <row r="144" spans="1:8" x14ac:dyDescent="0.35">
      <c r="A144" t="s">
        <v>5598</v>
      </c>
      <c r="B144" t="s">
        <v>233</v>
      </c>
      <c r="C144" t="str">
        <f t="shared" si="8"/>
        <v>Nyamal Thong</v>
      </c>
      <c r="D144" t="s">
        <v>233</v>
      </c>
      <c r="E144" t="str">
        <f t="shared" si="9"/>
        <v>Nyamal Thong</v>
      </c>
      <c r="F144" t="s">
        <v>9022</v>
      </c>
      <c r="G144" t="str">
        <f t="shared" si="10"/>
        <v>replace q_207="Nyamal Thong" if record_id=="3151b716-4709-4542-a5ba-b7483a632109"</v>
      </c>
      <c r="H144" t="str">
        <f t="shared" si="11"/>
        <v>replace q_208="Nyamal Thong" if record_id=="3151b716-4709-4542-a5ba-b7483a632109"</v>
      </c>
    </row>
    <row r="145" spans="1:8" x14ac:dyDescent="0.35">
      <c r="A145" t="s">
        <v>5599</v>
      </c>
      <c r="B145" t="s">
        <v>234</v>
      </c>
      <c r="C145" t="str">
        <f t="shared" si="8"/>
        <v>Tut Tot</v>
      </c>
      <c r="D145" t="s">
        <v>235</v>
      </c>
      <c r="E145" t="str">
        <f t="shared" si="9"/>
        <v>Nyawal Kok</v>
      </c>
      <c r="F145" t="s">
        <v>9022</v>
      </c>
      <c r="G145" t="str">
        <f t="shared" si="10"/>
        <v>replace q_207="Tut Tot" if record_id=="bee4f839-3123-4a54-849b-c38604023a33"</v>
      </c>
      <c r="H145" t="str">
        <f t="shared" si="11"/>
        <v>replace q_208="Nyawal Kok" if record_id=="bee4f839-3123-4a54-849b-c38604023a33"</v>
      </c>
    </row>
    <row r="146" spans="1:8" x14ac:dyDescent="0.35">
      <c r="A146" t="s">
        <v>5600</v>
      </c>
      <c r="B146" t="s">
        <v>236</v>
      </c>
      <c r="C146" t="str">
        <f t="shared" si="8"/>
        <v>Nyaloka Khor Tongol</v>
      </c>
      <c r="D146" t="s">
        <v>236</v>
      </c>
      <c r="E146" t="str">
        <f t="shared" si="9"/>
        <v>Nyaloka Khor Tongol</v>
      </c>
      <c r="F146" t="s">
        <v>9022</v>
      </c>
      <c r="G146" t="str">
        <f t="shared" si="10"/>
        <v>replace q_207="Nyaloka Khor Tongol" if record_id=="331b6514-2bb2-4062-87dc-583303bc1861"</v>
      </c>
      <c r="H146" t="str">
        <f t="shared" si="11"/>
        <v>replace q_208="Nyaloka Khor Tongol" if record_id=="331b6514-2bb2-4062-87dc-583303bc1861"</v>
      </c>
    </row>
    <row r="147" spans="1:8" x14ac:dyDescent="0.35">
      <c r="A147" t="s">
        <v>5601</v>
      </c>
      <c r="B147" t="s">
        <v>237</v>
      </c>
      <c r="C147" t="str">
        <f t="shared" si="8"/>
        <v>Tut Garkuon Nhial</v>
      </c>
      <c r="D147" t="s">
        <v>238</v>
      </c>
      <c r="E147" t="str">
        <f t="shared" si="9"/>
        <v>Nyayay Chuol Wang</v>
      </c>
      <c r="F147" t="s">
        <v>9022</v>
      </c>
      <c r="G147" t="str">
        <f t="shared" si="10"/>
        <v>replace q_207="Tut Garkuon Nhial" if record_id=="e1835b5d-b64b-4f55-ab69-b478cbe3e24f"</v>
      </c>
      <c r="H147" t="str">
        <f t="shared" si="11"/>
        <v>replace q_208="Nyayay Chuol Wang" if record_id=="e1835b5d-b64b-4f55-ab69-b478cbe3e24f"</v>
      </c>
    </row>
    <row r="148" spans="1:8" x14ac:dyDescent="0.35">
      <c r="A148" t="s">
        <v>5602</v>
      </c>
      <c r="B148" t="s">
        <v>239</v>
      </c>
      <c r="C148" t="str">
        <f t="shared" si="8"/>
        <v>Nyakhot Reath</v>
      </c>
      <c r="D148" t="s">
        <v>239</v>
      </c>
      <c r="E148" t="str">
        <f t="shared" si="9"/>
        <v>Nyakhot Reath</v>
      </c>
      <c r="F148" t="s">
        <v>9022</v>
      </c>
      <c r="G148" t="str">
        <f t="shared" si="10"/>
        <v>replace q_207="Nyakhot Reath" if record_id=="26a53e4b-b6d1-4825-a75f-45e2f3e93cb4"</v>
      </c>
      <c r="H148" t="str">
        <f t="shared" si="11"/>
        <v>replace q_208="Nyakhot Reath" if record_id=="26a53e4b-b6d1-4825-a75f-45e2f3e93cb4"</v>
      </c>
    </row>
    <row r="149" spans="1:8" x14ac:dyDescent="0.35">
      <c r="A149" t="s">
        <v>5603</v>
      </c>
      <c r="B149" t="s">
        <v>240</v>
      </c>
      <c r="C149" t="str">
        <f t="shared" si="8"/>
        <v>Tut Jock Kuany</v>
      </c>
      <c r="D149" t="s">
        <v>241</v>
      </c>
      <c r="E149" t="str">
        <f t="shared" si="9"/>
        <v>Tut Jok Kuany</v>
      </c>
      <c r="F149" t="s">
        <v>9022</v>
      </c>
      <c r="G149" t="str">
        <f t="shared" si="10"/>
        <v>replace q_207="Tut Jock Kuany" if record_id=="bcfb6ca1-1a1b-44c2-bbd9-a9e429b4930f"</v>
      </c>
      <c r="H149" t="str">
        <f t="shared" si="11"/>
        <v>replace q_208="Tut Jok Kuany" if record_id=="bcfb6ca1-1a1b-44c2-bbd9-a9e429b4930f"</v>
      </c>
    </row>
    <row r="150" spans="1:8" x14ac:dyDescent="0.35">
      <c r="A150" t="s">
        <v>5604</v>
      </c>
      <c r="B150" t="s">
        <v>242</v>
      </c>
      <c r="C150" t="str">
        <f t="shared" si="8"/>
        <v>Gatluak Wakoa</v>
      </c>
      <c r="D150" t="s">
        <v>243</v>
      </c>
      <c r="E150" t="str">
        <f t="shared" si="9"/>
        <v>Nyajime Binyuok</v>
      </c>
      <c r="F150" t="s">
        <v>9022</v>
      </c>
      <c r="G150" t="str">
        <f t="shared" si="10"/>
        <v>replace q_207="Gatluak Wakoa" if record_id=="a65ea90a-5b56-4f48-97dd-168c0bc797c4"</v>
      </c>
      <c r="H150" t="str">
        <f t="shared" si="11"/>
        <v>replace q_208="Nyajime Binyuok" if record_id=="a65ea90a-5b56-4f48-97dd-168c0bc797c4"</v>
      </c>
    </row>
    <row r="151" spans="1:8" x14ac:dyDescent="0.35">
      <c r="A151" t="s">
        <v>5605</v>
      </c>
      <c r="B151" t="s">
        <v>244</v>
      </c>
      <c r="C151" t="str">
        <f t="shared" si="8"/>
        <v>Tor Jal Wang</v>
      </c>
      <c r="D151" t="s">
        <v>244</v>
      </c>
      <c r="E151" t="str">
        <f t="shared" si="9"/>
        <v>Tor Jal Wang</v>
      </c>
      <c r="F151" t="s">
        <v>9022</v>
      </c>
      <c r="G151" t="str">
        <f t="shared" si="10"/>
        <v>replace q_207="Tor Jal Wang" if record_id=="a5be2815-f406-4ec9-8e95-386c4a1cc2c5"</v>
      </c>
      <c r="H151" t="str">
        <f t="shared" si="11"/>
        <v>replace q_208="Tor Jal Wang" if record_id=="a5be2815-f406-4ec9-8e95-386c4a1cc2c5"</v>
      </c>
    </row>
    <row r="152" spans="1:8" x14ac:dyDescent="0.35">
      <c r="A152" t="s">
        <v>5606</v>
      </c>
      <c r="B152" t="s">
        <v>245</v>
      </c>
      <c r="C152" t="str">
        <f t="shared" si="8"/>
        <v>Nyachan Tut</v>
      </c>
      <c r="D152" t="s">
        <v>245</v>
      </c>
      <c r="E152" t="str">
        <f t="shared" si="9"/>
        <v>Nyachan Tut</v>
      </c>
      <c r="F152" t="s">
        <v>9022</v>
      </c>
      <c r="G152" t="str">
        <f t="shared" si="10"/>
        <v>replace q_207="Nyachan Tut" if record_id=="5dfe8e6a-e5cf-4207-abe7-1f2c30688fdf"</v>
      </c>
      <c r="H152" t="str">
        <f t="shared" si="11"/>
        <v>replace q_208="Nyachan Tut" if record_id=="5dfe8e6a-e5cf-4207-abe7-1f2c30688fdf"</v>
      </c>
    </row>
    <row r="153" spans="1:8" x14ac:dyDescent="0.35">
      <c r="A153" t="s">
        <v>5607</v>
      </c>
      <c r="B153" t="s">
        <v>246</v>
      </c>
      <c r="C153" t="str">
        <f t="shared" si="8"/>
        <v>Nyanchar Tor Jal</v>
      </c>
      <c r="D153" t="s">
        <v>247</v>
      </c>
      <c r="E153" t="str">
        <f t="shared" si="9"/>
        <v>Nyanchar Tor</v>
      </c>
      <c r="F153" t="s">
        <v>9022</v>
      </c>
      <c r="G153" t="str">
        <f t="shared" si="10"/>
        <v>replace q_207="Nyanchar Tor Jal" if record_id=="65e15c36-4ab2-45fa-b6f9-e7dec03648c7"</v>
      </c>
      <c r="H153" t="str">
        <f t="shared" si="11"/>
        <v>replace q_208="Nyanchar Tor" if record_id=="65e15c36-4ab2-45fa-b6f9-e7dec03648c7"</v>
      </c>
    </row>
    <row r="154" spans="1:8" x14ac:dyDescent="0.35">
      <c r="A154" t="s">
        <v>5608</v>
      </c>
      <c r="B154" t="s">
        <v>248</v>
      </c>
      <c r="C154" t="str">
        <f t="shared" si="8"/>
        <v>Tut Khor Luak</v>
      </c>
      <c r="D154" t="s">
        <v>249</v>
      </c>
      <c r="E154" t="str">
        <f t="shared" si="9"/>
        <v>Nyalual Kueth Muon</v>
      </c>
      <c r="F154" t="s">
        <v>9022</v>
      </c>
      <c r="G154" t="str">
        <f t="shared" si="10"/>
        <v>replace q_207="Tut Khor Luak" if record_id=="c18bf38c-7b31-4a4c-aadc-09cd1d15d37a"</v>
      </c>
      <c r="H154" t="str">
        <f t="shared" si="11"/>
        <v>replace q_208="Nyalual Kueth Muon" if record_id=="c18bf38c-7b31-4a4c-aadc-09cd1d15d37a"</v>
      </c>
    </row>
    <row r="155" spans="1:8" x14ac:dyDescent="0.35">
      <c r="A155" t="s">
        <v>5609</v>
      </c>
      <c r="B155" t="s">
        <v>250</v>
      </c>
      <c r="C155" t="str">
        <f t="shared" si="8"/>
        <v>Nyathak Makuach</v>
      </c>
      <c r="D155" t="s">
        <v>250</v>
      </c>
      <c r="E155" t="str">
        <f t="shared" si="9"/>
        <v>Nyathak Makuach</v>
      </c>
      <c r="F155" t="s">
        <v>9022</v>
      </c>
      <c r="G155" t="str">
        <f t="shared" si="10"/>
        <v>replace q_207="Nyathak Makuach" if record_id=="cb3da587-f545-4f4c-8eb8-b4870316a75b"</v>
      </c>
      <c r="H155" t="str">
        <f t="shared" si="11"/>
        <v>replace q_208="Nyathak Makuach" if record_id=="cb3da587-f545-4f4c-8eb8-b4870316a75b"</v>
      </c>
    </row>
    <row r="156" spans="1:8" x14ac:dyDescent="0.35">
      <c r="A156" t="s">
        <v>5610</v>
      </c>
      <c r="B156" t="s">
        <v>251</v>
      </c>
      <c r="C156" t="str">
        <f t="shared" si="8"/>
        <v>Nyakoang Bol</v>
      </c>
      <c r="D156" t="s">
        <v>251</v>
      </c>
      <c r="E156" t="str">
        <f t="shared" si="9"/>
        <v>Nyakoang Bol</v>
      </c>
      <c r="F156" t="s">
        <v>9022</v>
      </c>
      <c r="G156" t="str">
        <f t="shared" si="10"/>
        <v>replace q_207="Nyakoang Bol" if record_id=="7dd2cf75-8341-4799-8e46-995cb6a3154c"</v>
      </c>
      <c r="H156" t="str">
        <f t="shared" si="11"/>
        <v>replace q_208="Nyakoang Bol" if record_id=="7dd2cf75-8341-4799-8e46-995cb6a3154c"</v>
      </c>
    </row>
    <row r="157" spans="1:8" x14ac:dyDescent="0.35">
      <c r="A157" t="s">
        <v>5611</v>
      </c>
      <c r="B157" t="s">
        <v>252</v>
      </c>
      <c r="C157" t="str">
        <f t="shared" si="8"/>
        <v>Nyakade Mayian</v>
      </c>
      <c r="D157" t="s">
        <v>252</v>
      </c>
      <c r="E157" t="str">
        <f t="shared" si="9"/>
        <v>Nyakade Mayian</v>
      </c>
      <c r="F157" t="s">
        <v>9022</v>
      </c>
      <c r="G157" t="str">
        <f t="shared" si="10"/>
        <v>replace q_207="Nyakade Mayian" if record_id=="5afb8191-999a-40b3-934a-91897d9cfc25"</v>
      </c>
      <c r="H157" t="str">
        <f t="shared" si="11"/>
        <v>replace q_208="Nyakade Mayian" if record_id=="5afb8191-999a-40b3-934a-91897d9cfc25"</v>
      </c>
    </row>
    <row r="158" spans="1:8" x14ac:dyDescent="0.35">
      <c r="A158" t="s">
        <v>5612</v>
      </c>
      <c r="B158" t="s">
        <v>253</v>
      </c>
      <c r="C158" t="str">
        <f t="shared" si="8"/>
        <v>Chuol Riam</v>
      </c>
      <c r="D158" t="s">
        <v>254</v>
      </c>
      <c r="E158" t="str">
        <f t="shared" si="9"/>
        <v>Nyasene William</v>
      </c>
      <c r="F158" t="s">
        <v>9022</v>
      </c>
      <c r="G158" t="str">
        <f t="shared" si="10"/>
        <v>replace q_207="Chuol Riam" if record_id=="0478adc3-7c89-46a0-a752-14dcb6398835"</v>
      </c>
      <c r="H158" t="str">
        <f t="shared" si="11"/>
        <v>replace q_208="Nyasene William" if record_id=="0478adc3-7c89-46a0-a752-14dcb6398835"</v>
      </c>
    </row>
    <row r="159" spans="1:8" x14ac:dyDescent="0.35">
      <c r="A159" t="s">
        <v>5613</v>
      </c>
      <c r="B159" t="s">
        <v>255</v>
      </c>
      <c r="C159" t="str">
        <f t="shared" si="8"/>
        <v>Nyaweka Wang</v>
      </c>
      <c r="D159" t="s">
        <v>256</v>
      </c>
      <c r="E159" t="str">
        <f t="shared" si="9"/>
        <v>Nyaweka Wang</v>
      </c>
      <c r="F159" t="s">
        <v>9022</v>
      </c>
      <c r="G159" t="str">
        <f t="shared" si="10"/>
        <v>replace q_207="Nyaweka Wang" if record_id=="6690f5b0-6141-49d6-88bb-a56d2c13dce5"</v>
      </c>
      <c r="H159" t="str">
        <f t="shared" si="11"/>
        <v>replace q_208="Nyaweka Wang" if record_id=="6690f5b0-6141-49d6-88bb-a56d2c13dce5"</v>
      </c>
    </row>
    <row r="160" spans="1:8" x14ac:dyDescent="0.35">
      <c r="A160" t="s">
        <v>5614</v>
      </c>
      <c r="B160" t="s">
        <v>257</v>
      </c>
      <c r="C160" t="str">
        <f t="shared" si="8"/>
        <v>Nyalony Thiraan</v>
      </c>
      <c r="D160" t="s">
        <v>258</v>
      </c>
      <c r="E160" t="str">
        <f t="shared" si="9"/>
        <v>Kang Puot</v>
      </c>
      <c r="F160" t="s">
        <v>9022</v>
      </c>
      <c r="G160" t="str">
        <f t="shared" si="10"/>
        <v>replace q_207="Nyalony Thiraan" if record_id=="e31d7f30-da0e-4e7c-ad32-133c625963f1"</v>
      </c>
      <c r="H160" t="str">
        <f t="shared" si="11"/>
        <v>replace q_208="Kang Puot" if record_id=="e31d7f30-da0e-4e7c-ad32-133c625963f1"</v>
      </c>
    </row>
    <row r="161" spans="1:8" x14ac:dyDescent="0.35">
      <c r="A161" t="s">
        <v>5615</v>
      </c>
      <c r="B161" t="s">
        <v>259</v>
      </c>
      <c r="C161" t="str">
        <f t="shared" si="8"/>
        <v>Nyareath Wang</v>
      </c>
      <c r="D161" t="s">
        <v>259</v>
      </c>
      <c r="E161" t="str">
        <f t="shared" si="9"/>
        <v>Nyareath Wang</v>
      </c>
      <c r="F161" t="s">
        <v>9022</v>
      </c>
      <c r="G161" t="str">
        <f t="shared" si="10"/>
        <v>replace q_207="Nyareath Wang" if record_id=="e77cd192-c205-49aa-9fa0-1b7e5990b1f1"</v>
      </c>
      <c r="H161" t="str">
        <f t="shared" si="11"/>
        <v>replace q_208="Nyareath Wang" if record_id=="e77cd192-c205-49aa-9fa0-1b7e5990b1f1"</v>
      </c>
    </row>
    <row r="162" spans="1:8" x14ac:dyDescent="0.35">
      <c r="A162" t="s">
        <v>5616</v>
      </c>
      <c r="B162" t="s">
        <v>260</v>
      </c>
      <c r="C162" t="str">
        <f t="shared" si="8"/>
        <v>Reath Thuok</v>
      </c>
      <c r="D162" t="s">
        <v>261</v>
      </c>
      <c r="E162" t="str">
        <f t="shared" si="9"/>
        <v>Nyalual Ruach</v>
      </c>
      <c r="F162" t="s">
        <v>9022</v>
      </c>
      <c r="G162" t="str">
        <f t="shared" si="10"/>
        <v>replace q_207="Reath Thuok" if record_id=="8a04f094-ee66-49b5-b298-d8107c096d6c"</v>
      </c>
      <c r="H162" t="str">
        <f t="shared" si="11"/>
        <v>replace q_208="Nyalual Ruach" if record_id=="8a04f094-ee66-49b5-b298-d8107c096d6c"</v>
      </c>
    </row>
    <row r="163" spans="1:8" x14ac:dyDescent="0.35">
      <c r="A163" t="s">
        <v>5617</v>
      </c>
      <c r="B163" t="s">
        <v>262</v>
      </c>
      <c r="C163" t="str">
        <f t="shared" si="8"/>
        <v>Nyayiena Bany</v>
      </c>
      <c r="D163" t="s">
        <v>263</v>
      </c>
      <c r="E163" t="str">
        <f t="shared" si="9"/>
        <v>Nyapieth Yien</v>
      </c>
      <c r="F163" t="s">
        <v>9022</v>
      </c>
      <c r="G163" t="str">
        <f t="shared" si="10"/>
        <v>replace q_207="Nyayiena Bany" if record_id=="a120403f-3166-4850-bcf7-6e917c10d3a6"</v>
      </c>
      <c r="H163" t="str">
        <f t="shared" si="11"/>
        <v>replace q_208="Nyapieth Yien" if record_id=="a120403f-3166-4850-bcf7-6e917c10d3a6"</v>
      </c>
    </row>
    <row r="164" spans="1:8" x14ac:dyDescent="0.35">
      <c r="A164" t="s">
        <v>5618</v>
      </c>
      <c r="B164" t="s">
        <v>264</v>
      </c>
      <c r="C164" t="str">
        <f t="shared" si="8"/>
        <v>Nyahon Nhial Deng</v>
      </c>
      <c r="D164" t="s">
        <v>264</v>
      </c>
      <c r="E164" t="str">
        <f t="shared" si="9"/>
        <v>Nyahon Nhial Deng</v>
      </c>
      <c r="F164" t="s">
        <v>9022</v>
      </c>
      <c r="G164" t="str">
        <f t="shared" si="10"/>
        <v>replace q_207="Nyahon Nhial Deng" if record_id=="2cca9c20-b85c-48f4-8623-327c71849c94"</v>
      </c>
      <c r="H164" t="str">
        <f t="shared" si="11"/>
        <v>replace q_208="Nyahon Nhial Deng" if record_id=="2cca9c20-b85c-48f4-8623-327c71849c94"</v>
      </c>
    </row>
    <row r="165" spans="1:8" x14ac:dyDescent="0.35">
      <c r="A165" t="s">
        <v>5619</v>
      </c>
      <c r="B165" t="s">
        <v>265</v>
      </c>
      <c r="C165" t="str">
        <f t="shared" si="8"/>
        <v>Nyalual Kier</v>
      </c>
      <c r="D165" t="s">
        <v>266</v>
      </c>
      <c r="E165" t="str">
        <f t="shared" si="9"/>
        <v>Nyamuch Kier</v>
      </c>
      <c r="F165" t="s">
        <v>9022</v>
      </c>
      <c r="G165" t="str">
        <f t="shared" si="10"/>
        <v>replace q_207="Nyalual Kier" if record_id=="44a4dc9e-a2d0-49f4-9d5f-582d7e2da1f3"</v>
      </c>
      <c r="H165" t="str">
        <f t="shared" si="11"/>
        <v>replace q_208="Nyamuch Kier" if record_id=="44a4dc9e-a2d0-49f4-9d5f-582d7e2da1f3"</v>
      </c>
    </row>
    <row r="166" spans="1:8" x14ac:dyDescent="0.35">
      <c r="A166" t="s">
        <v>5620</v>
      </c>
      <c r="B166" t="s">
        <v>267</v>
      </c>
      <c r="C166" t="str">
        <f t="shared" si="8"/>
        <v>Nyajuol Diang</v>
      </c>
      <c r="D166" t="s">
        <v>267</v>
      </c>
      <c r="E166" t="str">
        <f t="shared" si="9"/>
        <v>Nyajuol Diang</v>
      </c>
      <c r="F166" t="s">
        <v>9022</v>
      </c>
      <c r="G166" t="str">
        <f t="shared" si="10"/>
        <v>replace q_207="Nyajuol Diang" if record_id=="11a72392-0e5b-44de-b975-fc10139169ee"</v>
      </c>
      <c r="H166" t="str">
        <f t="shared" si="11"/>
        <v>replace q_208="Nyajuol Diang" if record_id=="11a72392-0e5b-44de-b975-fc10139169ee"</v>
      </c>
    </row>
    <row r="167" spans="1:8" x14ac:dyDescent="0.35">
      <c r="A167" t="s">
        <v>5621</v>
      </c>
      <c r="B167" t="s">
        <v>268</v>
      </c>
      <c r="C167" t="str">
        <f t="shared" si="8"/>
        <v>Nyathiel Lam</v>
      </c>
      <c r="D167" t="s">
        <v>268</v>
      </c>
      <c r="E167" t="str">
        <f t="shared" si="9"/>
        <v>Nyathiel Lam</v>
      </c>
      <c r="F167" t="s">
        <v>9022</v>
      </c>
      <c r="G167" t="str">
        <f t="shared" si="10"/>
        <v>replace q_207="Nyathiel Lam" if record_id=="19cab649-f342-4d87-8de4-264750ba7376"</v>
      </c>
      <c r="H167" t="str">
        <f t="shared" si="11"/>
        <v>replace q_208="Nyathiel Lam" if record_id=="19cab649-f342-4d87-8de4-264750ba7376"</v>
      </c>
    </row>
    <row r="168" spans="1:8" x14ac:dyDescent="0.35">
      <c r="A168" t="s">
        <v>5622</v>
      </c>
      <c r="B168" t="s">
        <v>269</v>
      </c>
      <c r="C168" t="str">
        <f t="shared" si="8"/>
        <v>Nyaliah Biliw Wechtuor</v>
      </c>
      <c r="D168" t="s">
        <v>269</v>
      </c>
      <c r="E168" t="str">
        <f t="shared" si="9"/>
        <v>Nyaliah Biliw Wechtuor</v>
      </c>
      <c r="F168" t="s">
        <v>9022</v>
      </c>
      <c r="G168" t="str">
        <f t="shared" si="10"/>
        <v>replace q_207="Nyaliah Biliw Wechtuor" if record_id=="3c282847-4498-41ea-b362-72915a0b2806"</v>
      </c>
      <c r="H168" t="str">
        <f t="shared" si="11"/>
        <v>replace q_208="Nyaliah Biliw Wechtuor" if record_id=="3c282847-4498-41ea-b362-72915a0b2806"</v>
      </c>
    </row>
    <row r="169" spans="1:8" x14ac:dyDescent="0.35">
      <c r="A169" t="s">
        <v>5623</v>
      </c>
      <c r="B169" t="s">
        <v>270</v>
      </c>
      <c r="C169" t="str">
        <f t="shared" si="8"/>
        <v>Rial Jakok</v>
      </c>
      <c r="D169" t="s">
        <v>271</v>
      </c>
      <c r="E169" t="str">
        <f t="shared" si="9"/>
        <v>Nyadoar Pal</v>
      </c>
      <c r="F169" t="s">
        <v>9022</v>
      </c>
      <c r="G169" t="str">
        <f t="shared" si="10"/>
        <v>replace q_207="Rial Jakok" if record_id=="8397e3b0-dac1-412f-a732-83e5eb723403"</v>
      </c>
      <c r="H169" t="str">
        <f t="shared" si="11"/>
        <v>replace q_208="Nyadoar Pal" if record_id=="8397e3b0-dac1-412f-a732-83e5eb723403"</v>
      </c>
    </row>
    <row r="170" spans="1:8" x14ac:dyDescent="0.35">
      <c r="A170" t="s">
        <v>5624</v>
      </c>
      <c r="B170" t="s">
        <v>272</v>
      </c>
      <c r="C170" t="str">
        <f t="shared" si="8"/>
        <v>Reath Biel Kok</v>
      </c>
      <c r="D170" t="s">
        <v>273</v>
      </c>
      <c r="E170" t="str">
        <f t="shared" si="9"/>
        <v>Nyakhor Wan Deng</v>
      </c>
      <c r="F170" t="s">
        <v>9022</v>
      </c>
      <c r="G170" t="str">
        <f t="shared" si="10"/>
        <v>replace q_207="Reath Biel Kok" if record_id=="b463171e-d8a3-4f92-a55f-c8b030e27083"</v>
      </c>
      <c r="H170" t="str">
        <f t="shared" si="11"/>
        <v>replace q_208="Nyakhor Wan Deng" if record_id=="b463171e-d8a3-4f92-a55f-c8b030e27083"</v>
      </c>
    </row>
    <row r="171" spans="1:8" x14ac:dyDescent="0.35">
      <c r="A171" t="s">
        <v>5625</v>
      </c>
      <c r="B171" t="s">
        <v>274</v>
      </c>
      <c r="C171" t="str">
        <f t="shared" si="8"/>
        <v>Nyaweah Char Chuoch</v>
      </c>
      <c r="D171" t="s">
        <v>274</v>
      </c>
      <c r="E171" t="str">
        <f t="shared" si="9"/>
        <v>Nyaweah Char Chuoch</v>
      </c>
      <c r="F171" t="s">
        <v>9022</v>
      </c>
      <c r="G171" t="str">
        <f t="shared" si="10"/>
        <v>replace q_207="Nyaweah Char Chuoch" if record_id=="0470616e-78d6-4213-8e3b-fdd6aea2b1f3"</v>
      </c>
      <c r="H171" t="str">
        <f t="shared" si="11"/>
        <v>replace q_208="Nyaweah Char Chuoch" if record_id=="0470616e-78d6-4213-8e3b-fdd6aea2b1f3"</v>
      </c>
    </row>
    <row r="172" spans="1:8" x14ac:dyDescent="0.35">
      <c r="A172" t="s">
        <v>5626</v>
      </c>
      <c r="B172" t="s">
        <v>275</v>
      </c>
      <c r="C172" t="str">
        <f t="shared" si="8"/>
        <v>Nyaduoth Kulang</v>
      </c>
      <c r="D172" t="s">
        <v>275</v>
      </c>
      <c r="E172" t="str">
        <f t="shared" si="9"/>
        <v>Nyaduoth Kulang</v>
      </c>
      <c r="F172" t="s">
        <v>9022</v>
      </c>
      <c r="G172" t="str">
        <f t="shared" si="10"/>
        <v>replace q_207="Nyaduoth Kulang" if record_id=="69be80c1-88b1-4b61-9743-acd51e5841da"</v>
      </c>
      <c r="H172" t="str">
        <f t="shared" si="11"/>
        <v>replace q_208="Nyaduoth Kulang" if record_id=="69be80c1-88b1-4b61-9743-acd51e5841da"</v>
      </c>
    </row>
    <row r="173" spans="1:8" x14ac:dyDescent="0.35">
      <c r="A173" t="s">
        <v>5627</v>
      </c>
      <c r="B173" t="s">
        <v>276</v>
      </c>
      <c r="C173" t="str">
        <f t="shared" si="8"/>
        <v>Nyakaka Chol</v>
      </c>
      <c r="D173" t="s">
        <v>276</v>
      </c>
      <c r="E173" t="str">
        <f t="shared" si="9"/>
        <v>Nyakaka Chol</v>
      </c>
      <c r="F173" t="s">
        <v>9022</v>
      </c>
      <c r="G173" t="str">
        <f t="shared" si="10"/>
        <v>replace q_207="Nyakaka Chol" if record_id=="5403ba76-ca4c-4342-a917-bc36b12dde2d"</v>
      </c>
      <c r="H173" t="str">
        <f t="shared" si="11"/>
        <v>replace q_208="Nyakaka Chol" if record_id=="5403ba76-ca4c-4342-a917-bc36b12dde2d"</v>
      </c>
    </row>
    <row r="174" spans="1:8" x14ac:dyDescent="0.35">
      <c r="A174" t="s">
        <v>5628</v>
      </c>
      <c r="B174" t="s">
        <v>277</v>
      </c>
      <c r="C174" t="str">
        <f t="shared" si="8"/>
        <v>Nyaluak Gony</v>
      </c>
      <c r="D174" t="s">
        <v>263</v>
      </c>
      <c r="E174" t="str">
        <f t="shared" si="9"/>
        <v>Nyapieth Yien</v>
      </c>
      <c r="F174" t="s">
        <v>9022</v>
      </c>
      <c r="G174" t="str">
        <f t="shared" si="10"/>
        <v>replace q_207="Nyaluak Gony" if record_id=="cbc0e6ff-555c-4641-a809-5b42a397e77e"</v>
      </c>
      <c r="H174" t="str">
        <f t="shared" si="11"/>
        <v>replace q_208="Nyapieth Yien" if record_id=="cbc0e6ff-555c-4641-a809-5b42a397e77e"</v>
      </c>
    </row>
    <row r="175" spans="1:8" x14ac:dyDescent="0.35">
      <c r="A175" t="s">
        <v>5629</v>
      </c>
      <c r="B175" t="s">
        <v>278</v>
      </c>
      <c r="C175" t="str">
        <f t="shared" si="8"/>
        <v>Nyarial Riek Dar</v>
      </c>
      <c r="D175" t="s">
        <v>278</v>
      </c>
      <c r="E175" t="str">
        <f t="shared" si="9"/>
        <v>Nyarial Riek Dar</v>
      </c>
      <c r="F175" t="s">
        <v>9022</v>
      </c>
      <c r="G175" t="str">
        <f t="shared" si="10"/>
        <v>replace q_207="Nyarial Riek Dar" if record_id=="d2a4178a-ac8e-42bb-80df-834472c23eea"</v>
      </c>
      <c r="H175" t="str">
        <f t="shared" si="11"/>
        <v>replace q_208="Nyarial Riek Dar" if record_id=="d2a4178a-ac8e-42bb-80df-834472c23eea"</v>
      </c>
    </row>
    <row r="176" spans="1:8" x14ac:dyDescent="0.35">
      <c r="A176" t="s">
        <v>5630</v>
      </c>
      <c r="B176" t="s">
        <v>279</v>
      </c>
      <c r="C176" t="str">
        <f t="shared" si="8"/>
        <v>Mayteek Mabiel</v>
      </c>
      <c r="D176" t="s">
        <v>280</v>
      </c>
      <c r="E176" t="str">
        <f t="shared" si="9"/>
        <v>Mayteek Mabiel</v>
      </c>
      <c r="F176" t="s">
        <v>9022</v>
      </c>
      <c r="G176" t="str">
        <f t="shared" si="10"/>
        <v>replace q_207="Mayteek Mabiel" if record_id=="39a6736c-cba4-4d0e-ba5f-ef1cda3ea54e"</v>
      </c>
      <c r="H176" t="str">
        <f t="shared" si="11"/>
        <v>replace q_208="Mayteek Mabiel" if record_id=="39a6736c-cba4-4d0e-ba5f-ef1cda3ea54e"</v>
      </c>
    </row>
    <row r="177" spans="1:8" x14ac:dyDescent="0.35">
      <c r="A177" t="s">
        <v>5631</v>
      </c>
      <c r="B177" t="s">
        <v>281</v>
      </c>
      <c r="C177" t="str">
        <f t="shared" si="8"/>
        <v>Chol Kok</v>
      </c>
      <c r="D177" t="s">
        <v>281</v>
      </c>
      <c r="E177" t="str">
        <f t="shared" si="9"/>
        <v>Chol Kok</v>
      </c>
      <c r="F177" t="s">
        <v>9022</v>
      </c>
      <c r="G177" t="str">
        <f t="shared" si="10"/>
        <v>replace q_207="Chol Kok" if record_id=="5c766e7e-d486-4c8a-a490-e25957509386"</v>
      </c>
      <c r="H177" t="str">
        <f t="shared" si="11"/>
        <v>replace q_208="Chol Kok" if record_id=="5c766e7e-d486-4c8a-a490-e25957509386"</v>
      </c>
    </row>
    <row r="178" spans="1:8" x14ac:dyDescent="0.35">
      <c r="A178" t="s">
        <v>5632</v>
      </c>
      <c r="B178" t="s">
        <v>282</v>
      </c>
      <c r="C178" t="str">
        <f t="shared" si="8"/>
        <v>Nyagonya Diet</v>
      </c>
      <c r="D178" t="s">
        <v>282</v>
      </c>
      <c r="E178" t="str">
        <f t="shared" si="9"/>
        <v>Nyagonya Diet</v>
      </c>
      <c r="F178" t="s">
        <v>9022</v>
      </c>
      <c r="G178" t="str">
        <f t="shared" si="10"/>
        <v>replace q_207="Nyagonya Diet" if record_id=="d6f09914-ed27-46d3-8fd6-bd31c656c891"</v>
      </c>
      <c r="H178" t="str">
        <f t="shared" si="11"/>
        <v>replace q_208="Nyagonya Diet" if record_id=="d6f09914-ed27-46d3-8fd6-bd31c656c891"</v>
      </c>
    </row>
    <row r="179" spans="1:8" x14ac:dyDescent="0.35">
      <c r="A179" t="s">
        <v>5633</v>
      </c>
      <c r="B179" t="s">
        <v>283</v>
      </c>
      <c r="C179" t="str">
        <f t="shared" si="8"/>
        <v>Nyadiet Gatkuoth</v>
      </c>
      <c r="D179" t="s">
        <v>283</v>
      </c>
      <c r="E179" t="str">
        <f t="shared" si="9"/>
        <v>Nyadiet Gatkuoth</v>
      </c>
      <c r="F179" t="s">
        <v>9022</v>
      </c>
      <c r="G179" t="str">
        <f t="shared" si="10"/>
        <v>replace q_207="Nyadiet Gatkuoth" if record_id=="0d08db06-55e4-4aa8-b024-3b721ef99bdd"</v>
      </c>
      <c r="H179" t="str">
        <f t="shared" si="11"/>
        <v>replace q_208="Nyadiet Gatkuoth" if record_id=="0d08db06-55e4-4aa8-b024-3b721ef99bdd"</v>
      </c>
    </row>
    <row r="180" spans="1:8" x14ac:dyDescent="0.35">
      <c r="A180" t="s">
        <v>5634</v>
      </c>
      <c r="B180" t="s">
        <v>284</v>
      </c>
      <c r="C180" t="str">
        <f t="shared" si="8"/>
        <v>Nyawal Thor Pech</v>
      </c>
      <c r="D180" t="s">
        <v>284</v>
      </c>
      <c r="E180" t="str">
        <f t="shared" si="9"/>
        <v>Nyawal Thor Pech</v>
      </c>
      <c r="F180" t="s">
        <v>9022</v>
      </c>
      <c r="G180" t="str">
        <f t="shared" si="10"/>
        <v>replace q_207="Nyawal Thor Pech" if record_id=="1d4b6aef-9021-4065-8af1-249d4f90f074"</v>
      </c>
      <c r="H180" t="str">
        <f t="shared" si="11"/>
        <v>replace q_208="Nyawal Thor Pech" if record_id=="1d4b6aef-9021-4065-8af1-249d4f90f074"</v>
      </c>
    </row>
    <row r="181" spans="1:8" x14ac:dyDescent="0.35">
      <c r="A181" t="s">
        <v>5635</v>
      </c>
      <c r="B181" t="s">
        <v>285</v>
      </c>
      <c r="C181" t="str">
        <f t="shared" si="8"/>
        <v>Nyakatde Gony</v>
      </c>
      <c r="D181" t="s">
        <v>285</v>
      </c>
      <c r="E181" t="str">
        <f t="shared" si="9"/>
        <v>Nyakatde Gony</v>
      </c>
      <c r="F181" t="s">
        <v>9022</v>
      </c>
      <c r="G181" t="str">
        <f t="shared" si="10"/>
        <v>replace q_207="Nyakatde Gony" if record_id=="25404761-615b-4267-ba21-2fb8e4989c55"</v>
      </c>
      <c r="H181" t="str">
        <f t="shared" si="11"/>
        <v>replace q_208="Nyakatde Gony" if record_id=="25404761-615b-4267-ba21-2fb8e4989c55"</v>
      </c>
    </row>
    <row r="182" spans="1:8" x14ac:dyDescent="0.35">
      <c r="A182" t="s">
        <v>5636</v>
      </c>
      <c r="B182" t="s">
        <v>286</v>
      </c>
      <c r="C182" t="str">
        <f t="shared" si="8"/>
        <v>Nyadoang Reath Koang</v>
      </c>
      <c r="D182" t="s">
        <v>287</v>
      </c>
      <c r="E182" t="str">
        <f t="shared" si="9"/>
        <v>Nyadoang Reath</v>
      </c>
      <c r="F182" t="s">
        <v>9022</v>
      </c>
      <c r="G182" t="str">
        <f t="shared" si="10"/>
        <v>replace q_207="Nyadoang Reath Koang" if record_id=="6350f549-92fd-4a51-b889-64bcf01ad777"</v>
      </c>
      <c r="H182" t="str">
        <f t="shared" si="11"/>
        <v>replace q_208="Nyadoang Reath" if record_id=="6350f549-92fd-4a51-b889-64bcf01ad777"</v>
      </c>
    </row>
    <row r="183" spans="1:8" x14ac:dyDescent="0.35">
      <c r="A183" t="s">
        <v>5637</v>
      </c>
      <c r="B183" t="s">
        <v>288</v>
      </c>
      <c r="C183" t="str">
        <f t="shared" si="8"/>
        <v>Mer Chuol Wuor</v>
      </c>
      <c r="D183" t="s">
        <v>288</v>
      </c>
      <c r="E183" t="str">
        <f t="shared" si="9"/>
        <v>Mer Chuol Wuor</v>
      </c>
      <c r="F183" t="s">
        <v>9022</v>
      </c>
      <c r="G183" t="str">
        <f t="shared" si="10"/>
        <v>replace q_207="Mer Chuol Wuor" if record_id=="1c2554f5-8289-47cc-b747-50e6f4318e14"</v>
      </c>
      <c r="H183" t="str">
        <f t="shared" si="11"/>
        <v>replace q_208="Mer Chuol Wuor" if record_id=="1c2554f5-8289-47cc-b747-50e6f4318e14"</v>
      </c>
    </row>
    <row r="184" spans="1:8" x14ac:dyDescent="0.35">
      <c r="A184" t="s">
        <v>5638</v>
      </c>
      <c r="B184" t="s">
        <v>289</v>
      </c>
      <c r="C184" t="str">
        <f t="shared" si="8"/>
        <v>Nyaluk Wechtuor</v>
      </c>
      <c r="D184" t="s">
        <v>289</v>
      </c>
      <c r="E184" t="str">
        <f t="shared" si="9"/>
        <v>Nyaluk Wechtuor</v>
      </c>
      <c r="F184" t="s">
        <v>9022</v>
      </c>
      <c r="G184" t="str">
        <f t="shared" si="10"/>
        <v>replace q_207="Nyaluk Wechtuor" if record_id=="422d1d15-e5b4-4632-9dff-cca80c3273b7"</v>
      </c>
      <c r="H184" t="str">
        <f t="shared" si="11"/>
        <v>replace q_208="Nyaluk Wechtuor" if record_id=="422d1d15-e5b4-4632-9dff-cca80c3273b7"</v>
      </c>
    </row>
    <row r="185" spans="1:8" x14ac:dyDescent="0.35">
      <c r="A185" t="s">
        <v>5639</v>
      </c>
      <c r="B185" t="s">
        <v>290</v>
      </c>
      <c r="C185" t="str">
        <f t="shared" si="8"/>
        <v>Nyakuich John Akuech</v>
      </c>
      <c r="D185" t="s">
        <v>290</v>
      </c>
      <c r="E185" t="str">
        <f t="shared" si="9"/>
        <v>Nyakuich John Akuech</v>
      </c>
      <c r="F185" t="s">
        <v>9022</v>
      </c>
      <c r="G185" t="str">
        <f t="shared" si="10"/>
        <v>replace q_207="Nyakuich John Akuech" if record_id=="fc9d1299-69f1-4daf-a12b-589c8e2799a8"</v>
      </c>
      <c r="H185" t="str">
        <f t="shared" si="11"/>
        <v>replace q_208="Nyakuich John Akuech" if record_id=="fc9d1299-69f1-4daf-a12b-589c8e2799a8"</v>
      </c>
    </row>
    <row r="186" spans="1:8" x14ac:dyDescent="0.35">
      <c r="A186" t="s">
        <v>5640</v>
      </c>
      <c r="B186" t="s">
        <v>291</v>
      </c>
      <c r="C186" t="str">
        <f t="shared" si="8"/>
        <v>Nyakoang Thor  Pech</v>
      </c>
      <c r="D186" t="s">
        <v>292</v>
      </c>
      <c r="E186" t="str">
        <f t="shared" si="9"/>
        <v>Nyakoang Thor Pech</v>
      </c>
      <c r="F186" t="s">
        <v>9022</v>
      </c>
      <c r="G186" t="str">
        <f t="shared" si="10"/>
        <v>replace q_207="Nyakoang Thor  Pech" if record_id=="523b64f9-d0a1-4a7c-96b1-b4f2e8a8bd17"</v>
      </c>
      <c r="H186" t="str">
        <f t="shared" si="11"/>
        <v>replace q_208="Nyakoang Thor Pech" if record_id=="523b64f9-d0a1-4a7c-96b1-b4f2e8a8bd17"</v>
      </c>
    </row>
    <row r="187" spans="1:8" x14ac:dyDescent="0.35">
      <c r="A187" t="s">
        <v>5641</v>
      </c>
      <c r="B187" t="s">
        <v>293</v>
      </c>
      <c r="C187" t="str">
        <f t="shared" si="8"/>
        <v>Mer Jal Deng</v>
      </c>
      <c r="D187" t="s">
        <v>293</v>
      </c>
      <c r="E187" t="str">
        <f t="shared" si="9"/>
        <v>Mer Jal Deng</v>
      </c>
      <c r="F187" t="s">
        <v>9022</v>
      </c>
      <c r="G187" t="str">
        <f t="shared" si="10"/>
        <v>replace q_207="Mer Jal Deng" if record_id=="da2b0174-2a57-4002-8039-118c5756ca89"</v>
      </c>
      <c r="H187" t="str">
        <f t="shared" si="11"/>
        <v>replace q_208="Mer Jal Deng" if record_id=="da2b0174-2a57-4002-8039-118c5756ca89"</v>
      </c>
    </row>
    <row r="188" spans="1:8" x14ac:dyDescent="0.35">
      <c r="A188" t="s">
        <v>5642</v>
      </c>
      <c r="B188" t="s">
        <v>294</v>
      </c>
      <c r="C188" t="str">
        <f t="shared" si="8"/>
        <v>Nyapieth Yian</v>
      </c>
      <c r="D188" t="s">
        <v>294</v>
      </c>
      <c r="E188" t="str">
        <f t="shared" si="9"/>
        <v>Nyapieth Yian</v>
      </c>
      <c r="F188" t="s">
        <v>9022</v>
      </c>
      <c r="G188" t="str">
        <f t="shared" si="10"/>
        <v>replace q_207="Nyapieth Yian" if record_id=="c53f4b15-2d5a-4431-a55f-803a72166026"</v>
      </c>
      <c r="H188" t="str">
        <f t="shared" si="11"/>
        <v>replace q_208="Nyapieth Yian" if record_id=="c53f4b15-2d5a-4431-a55f-803a72166026"</v>
      </c>
    </row>
    <row r="189" spans="1:8" x14ac:dyDescent="0.35">
      <c r="A189" t="s">
        <v>5643</v>
      </c>
      <c r="B189" t="s">
        <v>295</v>
      </c>
      <c r="C189" t="str">
        <f t="shared" si="8"/>
        <v>Chathiech Wel</v>
      </c>
      <c r="D189" t="s">
        <v>296</v>
      </c>
      <c r="E189" t="str">
        <f t="shared" si="9"/>
        <v>Nyalore Bang</v>
      </c>
      <c r="F189" t="s">
        <v>9022</v>
      </c>
      <c r="G189" t="str">
        <f t="shared" si="10"/>
        <v>replace q_207="Chathiech Wel" if record_id=="2b354b69-d4c0-477d-bfab-451f5eb0c691"</v>
      </c>
      <c r="H189" t="str">
        <f t="shared" si="11"/>
        <v>replace q_208="Nyalore Bang" if record_id=="2b354b69-d4c0-477d-bfab-451f5eb0c691"</v>
      </c>
    </row>
    <row r="190" spans="1:8" x14ac:dyDescent="0.35">
      <c r="A190" t="s">
        <v>5644</v>
      </c>
      <c r="B190" t="s">
        <v>297</v>
      </c>
      <c r="C190" t="str">
        <f t="shared" si="8"/>
        <v>Nyagewa Tut</v>
      </c>
      <c r="D190" t="s">
        <v>297</v>
      </c>
      <c r="E190" t="str">
        <f t="shared" si="9"/>
        <v>Nyagewa Tut</v>
      </c>
      <c r="F190" t="s">
        <v>9022</v>
      </c>
      <c r="G190" t="str">
        <f t="shared" si="10"/>
        <v>replace q_207="Nyagewa Tut" if record_id=="d9e94c4d-0764-4c9a-8c44-b086db018602"</v>
      </c>
      <c r="H190" t="str">
        <f t="shared" si="11"/>
        <v>replace q_208="Nyagewa Tut" if record_id=="d9e94c4d-0764-4c9a-8c44-b086db018602"</v>
      </c>
    </row>
    <row r="191" spans="1:8" x14ac:dyDescent="0.35">
      <c r="A191" t="s">
        <v>5645</v>
      </c>
      <c r="B191" t="s">
        <v>298</v>
      </c>
      <c r="C191" t="str">
        <f t="shared" si="8"/>
        <v>Nyayual Lul</v>
      </c>
      <c r="D191" t="s">
        <v>298</v>
      </c>
      <c r="E191" t="str">
        <f t="shared" si="9"/>
        <v>Nyayual Lul</v>
      </c>
      <c r="F191" t="s">
        <v>9022</v>
      </c>
      <c r="G191" t="str">
        <f t="shared" si="10"/>
        <v>replace q_207="Nyayual Lul" if record_id=="2f8b4652-84d0-43d8-9e1b-2f1bde3c623a"</v>
      </c>
      <c r="H191" t="str">
        <f t="shared" si="11"/>
        <v>replace q_208="Nyayual Lul" if record_id=="2f8b4652-84d0-43d8-9e1b-2f1bde3c623a"</v>
      </c>
    </row>
    <row r="192" spans="1:8" x14ac:dyDescent="0.35">
      <c r="A192" t="s">
        <v>5646</v>
      </c>
      <c r="B192" t="s">
        <v>299</v>
      </c>
      <c r="C192" t="str">
        <f t="shared" si="8"/>
        <v>Nyamuon Kun Gach</v>
      </c>
      <c r="D192" t="s">
        <v>299</v>
      </c>
      <c r="E192" t="str">
        <f t="shared" si="9"/>
        <v>Nyamuon Kun Gach</v>
      </c>
      <c r="F192" t="s">
        <v>9022</v>
      </c>
      <c r="G192" t="str">
        <f t="shared" si="10"/>
        <v>replace q_207="Nyamuon Kun Gach" if record_id=="78388e46-e6a0-45b7-81a9-ca7db6a444e6"</v>
      </c>
      <c r="H192" t="str">
        <f t="shared" si="11"/>
        <v>replace q_208="Nyamuon Kun Gach" if record_id=="78388e46-e6a0-45b7-81a9-ca7db6a444e6"</v>
      </c>
    </row>
    <row r="193" spans="1:8" x14ac:dyDescent="0.35">
      <c r="A193" t="s">
        <v>5647</v>
      </c>
      <c r="B193" t="s">
        <v>300</v>
      </c>
      <c r="C193" t="str">
        <f t="shared" si="8"/>
        <v>Nyabang Wiyual</v>
      </c>
      <c r="D193" t="s">
        <v>301</v>
      </c>
      <c r="E193" t="str">
        <f t="shared" si="9"/>
        <v>Nhial Chuol</v>
      </c>
      <c r="F193" t="s">
        <v>9022</v>
      </c>
      <c r="G193" t="str">
        <f t="shared" si="10"/>
        <v>replace q_207="Nyabang Wiyual" if record_id=="21e1bab0-1ca4-41dc-8ac8-9952a551d50f"</v>
      </c>
      <c r="H193" t="str">
        <f t="shared" si="11"/>
        <v>replace q_208="Nhial Chuol" if record_id=="21e1bab0-1ca4-41dc-8ac8-9952a551d50f"</v>
      </c>
    </row>
    <row r="194" spans="1:8" x14ac:dyDescent="0.35">
      <c r="A194" t="s">
        <v>5648</v>
      </c>
      <c r="B194" t="s">
        <v>302</v>
      </c>
      <c r="C194" t="str">
        <f t="shared" si="8"/>
        <v>Nyawal Tut</v>
      </c>
      <c r="D194" t="s">
        <v>302</v>
      </c>
      <c r="E194" t="str">
        <f t="shared" si="9"/>
        <v>Nyawal Tut</v>
      </c>
      <c r="F194" t="s">
        <v>9022</v>
      </c>
      <c r="G194" t="str">
        <f t="shared" si="10"/>
        <v>replace q_207="Nyawal Tut" if record_id=="6251be56-62c5-44a2-86e2-91be79458b8c"</v>
      </c>
      <c r="H194" t="str">
        <f t="shared" si="11"/>
        <v>replace q_208="Nyawal Tut" if record_id=="6251be56-62c5-44a2-86e2-91be79458b8c"</v>
      </c>
    </row>
    <row r="195" spans="1:8" x14ac:dyDescent="0.35">
      <c r="A195" t="s">
        <v>5649</v>
      </c>
      <c r="B195" t="s">
        <v>303</v>
      </c>
      <c r="C195" t="str">
        <f t="shared" ref="C195:C258" si="12">PROPER(B195)</f>
        <v>Nyajany Gok</v>
      </c>
      <c r="D195" t="s">
        <v>303</v>
      </c>
      <c r="E195" t="str">
        <f t="shared" ref="E195:E258" si="13">PROPER(D195)</f>
        <v>Nyajany Gok</v>
      </c>
      <c r="F195" t="s">
        <v>9022</v>
      </c>
      <c r="G195" t="str">
        <f t="shared" ref="G195:G258" si="14">_xlfn.CONCAT("replace q_207=", F195,C195,F195, " if record_id==", F195,A195,F195)</f>
        <v>replace q_207="Nyajany Gok" if record_id=="99d05b62-24d4-472e-90cd-586aab2b1d70"</v>
      </c>
      <c r="H195" t="str">
        <f t="shared" ref="H195:H258" si="15">_xlfn.CONCAT("replace q_208=", F195,E195,F195, " if record_id==", F195,A195,F195)</f>
        <v>replace q_208="Nyajany Gok" if record_id=="99d05b62-24d4-472e-90cd-586aab2b1d70"</v>
      </c>
    </row>
    <row r="196" spans="1:8" x14ac:dyDescent="0.35">
      <c r="A196" t="s">
        <v>5650</v>
      </c>
      <c r="B196" t="s">
        <v>304</v>
      </c>
      <c r="C196" t="str">
        <f t="shared" si="12"/>
        <v>Nyagai Manyang</v>
      </c>
      <c r="D196" t="s">
        <v>305</v>
      </c>
      <c r="E196" t="str">
        <f t="shared" si="13"/>
        <v>Nyathiel Nyang</v>
      </c>
      <c r="F196" t="s">
        <v>9022</v>
      </c>
      <c r="G196" t="str">
        <f t="shared" si="14"/>
        <v>replace q_207="Nyagai Manyang" if record_id=="719e9d38-9d74-402a-a214-7156341b00f5"</v>
      </c>
      <c r="H196" t="str">
        <f t="shared" si="15"/>
        <v>replace q_208="Nyathiel Nyang" if record_id=="719e9d38-9d74-402a-a214-7156341b00f5"</v>
      </c>
    </row>
    <row r="197" spans="1:8" x14ac:dyDescent="0.35">
      <c r="A197" t="s">
        <v>5651</v>
      </c>
      <c r="B197" t="s">
        <v>306</v>
      </c>
      <c r="C197" t="str">
        <f t="shared" si="12"/>
        <v>Gatwech Banguot</v>
      </c>
      <c r="D197" t="s">
        <v>307</v>
      </c>
      <c r="E197" t="str">
        <f t="shared" si="13"/>
        <v>Nyakuoth Chibitek</v>
      </c>
      <c r="F197" t="s">
        <v>9022</v>
      </c>
      <c r="G197" t="str">
        <f t="shared" si="14"/>
        <v>replace q_207="Gatwech Banguot" if record_id=="dd2aa41e-32a6-4396-8bfc-d3cee75976a2"</v>
      </c>
      <c r="H197" t="str">
        <f t="shared" si="15"/>
        <v>replace q_208="Nyakuoth Chibitek" if record_id=="dd2aa41e-32a6-4396-8bfc-d3cee75976a2"</v>
      </c>
    </row>
    <row r="198" spans="1:8" x14ac:dyDescent="0.35">
      <c r="A198" t="s">
        <v>5652</v>
      </c>
      <c r="B198" t="s">
        <v>308</v>
      </c>
      <c r="C198" t="str">
        <f t="shared" si="12"/>
        <v>Wan Guek</v>
      </c>
      <c r="D198" t="s">
        <v>309</v>
      </c>
      <c r="E198" t="str">
        <f t="shared" si="13"/>
        <v>Nyawada Reak</v>
      </c>
      <c r="F198" t="s">
        <v>9022</v>
      </c>
      <c r="G198" t="str">
        <f t="shared" si="14"/>
        <v>replace q_207="Wan Guek" if record_id=="f32c1c4b-0138-4bf9-a1bb-aa938a4c8325"</v>
      </c>
      <c r="H198" t="str">
        <f t="shared" si="15"/>
        <v>replace q_208="Nyawada Reak" if record_id=="f32c1c4b-0138-4bf9-a1bb-aa938a4c8325"</v>
      </c>
    </row>
    <row r="199" spans="1:8" x14ac:dyDescent="0.35">
      <c r="A199" t="s">
        <v>5653</v>
      </c>
      <c r="B199" t="s">
        <v>310</v>
      </c>
      <c r="C199" t="str">
        <f t="shared" si="12"/>
        <v>Lew Tharjiath</v>
      </c>
      <c r="D199" t="s">
        <v>311</v>
      </c>
      <c r="E199" t="str">
        <f t="shared" si="13"/>
        <v>Nyaboth Tut Chol</v>
      </c>
      <c r="F199" t="s">
        <v>9022</v>
      </c>
      <c r="G199" t="str">
        <f t="shared" si="14"/>
        <v>replace q_207="Lew Tharjiath" if record_id=="48066909-04a4-4662-a194-4453589f2d9b"</v>
      </c>
      <c r="H199" t="str">
        <f t="shared" si="15"/>
        <v>replace q_208="Nyaboth Tut Chol" if record_id=="48066909-04a4-4662-a194-4453589f2d9b"</v>
      </c>
    </row>
    <row r="200" spans="1:8" x14ac:dyDescent="0.35">
      <c r="A200" t="s">
        <v>5654</v>
      </c>
      <c r="B200" t="s">
        <v>312</v>
      </c>
      <c r="C200" t="str">
        <f t="shared" si="12"/>
        <v>Nyok Mabor</v>
      </c>
      <c r="D200" t="s">
        <v>313</v>
      </c>
      <c r="E200" t="str">
        <f t="shared" si="13"/>
        <v>Nyarietni Kuek</v>
      </c>
      <c r="F200" t="s">
        <v>9022</v>
      </c>
      <c r="G200" t="str">
        <f t="shared" si="14"/>
        <v>replace q_207="Nyok Mabor" if record_id=="0ef6ac53-d0af-4c58-9284-fe3ac7092977"</v>
      </c>
      <c r="H200" t="str">
        <f t="shared" si="15"/>
        <v>replace q_208="Nyarietni Kuek" if record_id=="0ef6ac53-d0af-4c58-9284-fe3ac7092977"</v>
      </c>
    </row>
    <row r="201" spans="1:8" x14ac:dyDescent="0.35">
      <c r="A201" t="s">
        <v>5655</v>
      </c>
      <c r="B201" t="s">
        <v>314</v>
      </c>
      <c r="C201" t="str">
        <f t="shared" si="12"/>
        <v>Nyaluit Koak</v>
      </c>
      <c r="D201" t="s">
        <v>314</v>
      </c>
      <c r="E201" t="str">
        <f t="shared" si="13"/>
        <v>Nyaluit Koak</v>
      </c>
      <c r="F201" t="s">
        <v>9022</v>
      </c>
      <c r="G201" t="str">
        <f t="shared" si="14"/>
        <v>replace q_207="Nyaluit Koak" if record_id=="eea5a278-0dd8-4b17-8fd6-4f6e92f587f0"</v>
      </c>
      <c r="H201" t="str">
        <f t="shared" si="15"/>
        <v>replace q_208="Nyaluit Koak" if record_id=="eea5a278-0dd8-4b17-8fd6-4f6e92f587f0"</v>
      </c>
    </row>
    <row r="202" spans="1:8" x14ac:dyDescent="0.35">
      <c r="A202" t="s">
        <v>5656</v>
      </c>
      <c r="B202" t="s">
        <v>315</v>
      </c>
      <c r="C202" t="str">
        <f t="shared" si="12"/>
        <v>Manyang Jock</v>
      </c>
      <c r="D202" t="s">
        <v>316</v>
      </c>
      <c r="E202" t="str">
        <f t="shared" si="13"/>
        <v>Nyakuiy Resth</v>
      </c>
      <c r="F202" t="s">
        <v>9022</v>
      </c>
      <c r="G202" t="str">
        <f t="shared" si="14"/>
        <v>replace q_207="Manyang Jock" if record_id=="b10986a9-4d97-4738-83e2-7a1c88138151"</v>
      </c>
      <c r="H202" t="str">
        <f t="shared" si="15"/>
        <v>replace q_208="Nyakuiy Resth" if record_id=="b10986a9-4d97-4738-83e2-7a1c88138151"</v>
      </c>
    </row>
    <row r="203" spans="1:8" x14ac:dyDescent="0.35">
      <c r="A203" t="s">
        <v>5657</v>
      </c>
      <c r="B203" t="s">
        <v>317</v>
      </c>
      <c r="C203" t="str">
        <f t="shared" si="12"/>
        <v>Nyaluak Hoth  Dup</v>
      </c>
      <c r="D203" t="s">
        <v>318</v>
      </c>
      <c r="E203" t="str">
        <f t="shared" si="13"/>
        <v>Nyaluak Hoth Dup</v>
      </c>
      <c r="F203" t="s">
        <v>9022</v>
      </c>
      <c r="G203" t="str">
        <f t="shared" si="14"/>
        <v>replace q_207="Nyaluak Hoth  Dup" if record_id=="371f7459-1329-4c7c-87e6-1d754198fc49"</v>
      </c>
      <c r="H203" t="str">
        <f t="shared" si="15"/>
        <v>replace q_208="Nyaluak Hoth Dup" if record_id=="371f7459-1329-4c7c-87e6-1d754198fc49"</v>
      </c>
    </row>
    <row r="204" spans="1:8" x14ac:dyDescent="0.35">
      <c r="A204" t="s">
        <v>5658</v>
      </c>
      <c r="B204" t="s">
        <v>319</v>
      </c>
      <c r="C204" t="str">
        <f t="shared" si="12"/>
        <v>Nyanhial Wal</v>
      </c>
      <c r="D204" t="s">
        <v>319</v>
      </c>
      <c r="E204" t="str">
        <f t="shared" si="13"/>
        <v>Nyanhial Wal</v>
      </c>
      <c r="F204" t="s">
        <v>9022</v>
      </c>
      <c r="G204" t="str">
        <f t="shared" si="14"/>
        <v>replace q_207="Nyanhial Wal" if record_id=="55574a2c-1aa5-4534-90e4-d585f769f6ae"</v>
      </c>
      <c r="H204" t="str">
        <f t="shared" si="15"/>
        <v>replace q_208="Nyanhial Wal" if record_id=="55574a2c-1aa5-4534-90e4-d585f769f6ae"</v>
      </c>
    </row>
    <row r="205" spans="1:8" x14ac:dyDescent="0.35">
      <c r="A205" t="s">
        <v>5659</v>
      </c>
      <c r="B205" t="s">
        <v>320</v>
      </c>
      <c r="C205" t="str">
        <f t="shared" si="12"/>
        <v>Nyanger Tut</v>
      </c>
      <c r="D205" t="s">
        <v>320</v>
      </c>
      <c r="E205" t="str">
        <f t="shared" si="13"/>
        <v>Nyanger Tut</v>
      </c>
      <c r="F205" t="s">
        <v>9022</v>
      </c>
      <c r="G205" t="str">
        <f t="shared" si="14"/>
        <v>replace q_207="Nyanger Tut" if record_id=="d0d1e33d-e47f-4dc3-a85c-084a1efd789a"</v>
      </c>
      <c r="H205" t="str">
        <f t="shared" si="15"/>
        <v>replace q_208="Nyanger Tut" if record_id=="d0d1e33d-e47f-4dc3-a85c-084a1efd789a"</v>
      </c>
    </row>
    <row r="206" spans="1:8" x14ac:dyDescent="0.35">
      <c r="A206" t="s">
        <v>5660</v>
      </c>
      <c r="B206" t="s">
        <v>321</v>
      </c>
      <c r="C206" t="str">
        <f t="shared" si="12"/>
        <v>Nyatuach Yien</v>
      </c>
      <c r="D206" t="s">
        <v>321</v>
      </c>
      <c r="E206" t="str">
        <f t="shared" si="13"/>
        <v>Nyatuach Yien</v>
      </c>
      <c r="F206" t="s">
        <v>9022</v>
      </c>
      <c r="G206" t="str">
        <f t="shared" si="14"/>
        <v>replace q_207="Nyatuach Yien" if record_id=="eab66dd3-b1ad-4b81-81e1-6ae8204dabbf"</v>
      </c>
      <c r="H206" t="str">
        <f t="shared" si="15"/>
        <v>replace q_208="Nyatuach Yien" if record_id=="eab66dd3-b1ad-4b81-81e1-6ae8204dabbf"</v>
      </c>
    </row>
    <row r="207" spans="1:8" x14ac:dyDescent="0.35">
      <c r="A207" t="s">
        <v>5661</v>
      </c>
      <c r="B207" t="s">
        <v>322</v>
      </c>
      <c r="C207" t="str">
        <f t="shared" si="12"/>
        <v>Nyabol Teny</v>
      </c>
      <c r="D207" t="s">
        <v>322</v>
      </c>
      <c r="E207" t="str">
        <f t="shared" si="13"/>
        <v>Nyabol Teny</v>
      </c>
      <c r="F207" t="s">
        <v>9022</v>
      </c>
      <c r="G207" t="str">
        <f t="shared" si="14"/>
        <v>replace q_207="Nyabol Teny" if record_id=="c9152f29-9f25-49f2-af22-e9f7db89e1e6"</v>
      </c>
      <c r="H207" t="str">
        <f t="shared" si="15"/>
        <v>replace q_208="Nyabol Teny" if record_id=="c9152f29-9f25-49f2-af22-e9f7db89e1e6"</v>
      </c>
    </row>
    <row r="208" spans="1:8" x14ac:dyDescent="0.35">
      <c r="A208" s="1" t="s">
        <v>5662</v>
      </c>
      <c r="B208" t="s">
        <v>323</v>
      </c>
      <c r="C208" t="str">
        <f t="shared" si="12"/>
        <v>Nyanhial Pal</v>
      </c>
      <c r="D208" t="s">
        <v>323</v>
      </c>
      <c r="E208" t="str">
        <f t="shared" si="13"/>
        <v>Nyanhial Pal</v>
      </c>
      <c r="F208" t="s">
        <v>9022</v>
      </c>
      <c r="G208" t="str">
        <f t="shared" si="14"/>
        <v>replace q_207="Nyanhial Pal" if record_id=="86e65284-28ab-4160-b4ee-fd9a766774d9"</v>
      </c>
      <c r="H208" t="str">
        <f t="shared" si="15"/>
        <v>replace q_208="Nyanhial Pal" if record_id=="86e65284-28ab-4160-b4ee-fd9a766774d9"</v>
      </c>
    </row>
    <row r="209" spans="1:8" x14ac:dyDescent="0.35">
      <c r="A209" t="s">
        <v>5663</v>
      </c>
      <c r="B209" t="s">
        <v>324</v>
      </c>
      <c r="C209" t="str">
        <f t="shared" si="12"/>
        <v>Kuaher Ngor Yiekhor</v>
      </c>
      <c r="D209" t="s">
        <v>324</v>
      </c>
      <c r="E209" t="str">
        <f t="shared" si="13"/>
        <v>Kuaher Ngor Yiekhor</v>
      </c>
      <c r="F209" t="s">
        <v>9022</v>
      </c>
      <c r="G209" t="str">
        <f t="shared" si="14"/>
        <v>replace q_207="Kuaher Ngor Yiekhor" if record_id=="d1f49334-482c-4df8-a8d6-11fac63d05d1"</v>
      </c>
      <c r="H209" t="str">
        <f t="shared" si="15"/>
        <v>replace q_208="Kuaher Ngor Yiekhor" if record_id=="d1f49334-482c-4df8-a8d6-11fac63d05d1"</v>
      </c>
    </row>
    <row r="210" spans="1:8" x14ac:dyDescent="0.35">
      <c r="A210" t="s">
        <v>5664</v>
      </c>
      <c r="B210" t="s">
        <v>325</v>
      </c>
      <c r="C210" t="str">
        <f t="shared" si="12"/>
        <v>Nyatet Wal</v>
      </c>
      <c r="D210" t="s">
        <v>326</v>
      </c>
      <c r="E210" t="str">
        <f t="shared" si="13"/>
        <v>Nyatet</v>
      </c>
      <c r="F210" t="s">
        <v>9022</v>
      </c>
      <c r="G210" t="str">
        <f t="shared" si="14"/>
        <v>replace q_207="Nyatet Wal" if record_id=="5abccffd-0985-4a47-acee-5bd8ba337410"</v>
      </c>
      <c r="H210" t="str">
        <f t="shared" si="15"/>
        <v>replace q_208="Nyatet" if record_id=="5abccffd-0985-4a47-acee-5bd8ba337410"</v>
      </c>
    </row>
    <row r="211" spans="1:8" x14ac:dyDescent="0.35">
      <c r="A211" t="s">
        <v>5665</v>
      </c>
      <c r="B211" t="s">
        <v>327</v>
      </c>
      <c r="C211" t="str">
        <f t="shared" si="12"/>
        <v>Nyapini Thon Duir</v>
      </c>
      <c r="D211" t="s">
        <v>328</v>
      </c>
      <c r="E211" t="str">
        <f t="shared" si="13"/>
        <v>Nyapine Thon Duir</v>
      </c>
      <c r="F211" t="s">
        <v>9022</v>
      </c>
      <c r="G211" t="str">
        <f t="shared" si="14"/>
        <v>replace q_207="Nyapini Thon Duir" if record_id=="b3fc8629-f03d-4f51-8cbc-58f80e2e4220"</v>
      </c>
      <c r="H211" t="str">
        <f t="shared" si="15"/>
        <v>replace q_208="Nyapine Thon Duir" if record_id=="b3fc8629-f03d-4f51-8cbc-58f80e2e4220"</v>
      </c>
    </row>
    <row r="212" spans="1:8" x14ac:dyDescent="0.35">
      <c r="A212" t="s">
        <v>5666</v>
      </c>
      <c r="B212" t="s">
        <v>329</v>
      </c>
      <c r="C212" t="str">
        <f t="shared" si="12"/>
        <v>Thiwat Kuluit Rom</v>
      </c>
      <c r="D212" t="s">
        <v>330</v>
      </c>
      <c r="E212" t="str">
        <f t="shared" si="13"/>
        <v>Nyabile Lam</v>
      </c>
      <c r="F212" t="s">
        <v>9022</v>
      </c>
      <c r="G212" t="str">
        <f t="shared" si="14"/>
        <v>replace q_207="Thiwat Kuluit Rom" if record_id=="0dbd8024-f8d9-418c-bd6d-44150f4d999a"</v>
      </c>
      <c r="H212" t="str">
        <f t="shared" si="15"/>
        <v>replace q_208="Nyabile Lam" if record_id=="0dbd8024-f8d9-418c-bd6d-44150f4d999a"</v>
      </c>
    </row>
    <row r="213" spans="1:8" x14ac:dyDescent="0.35">
      <c r="A213" t="s">
        <v>5667</v>
      </c>
      <c r="B213" t="s">
        <v>331</v>
      </c>
      <c r="C213" t="str">
        <f t="shared" si="12"/>
        <v>Nyalok Reath Dak</v>
      </c>
      <c r="D213" t="s">
        <v>331</v>
      </c>
      <c r="E213" t="str">
        <f t="shared" si="13"/>
        <v>Nyalok Reath Dak</v>
      </c>
      <c r="F213" t="s">
        <v>9022</v>
      </c>
      <c r="G213" t="str">
        <f t="shared" si="14"/>
        <v>replace q_207="Nyalok Reath Dak" if record_id=="e92f5229-141e-4dac-823d-943d9fc2e4bc"</v>
      </c>
      <c r="H213" t="str">
        <f t="shared" si="15"/>
        <v>replace q_208="Nyalok Reath Dak" if record_id=="e92f5229-141e-4dac-823d-943d9fc2e4bc"</v>
      </c>
    </row>
    <row r="214" spans="1:8" x14ac:dyDescent="0.35">
      <c r="A214" t="s">
        <v>5668</v>
      </c>
      <c r="B214" t="s">
        <v>332</v>
      </c>
      <c r="C214" t="str">
        <f t="shared" si="12"/>
        <v>Chol Jok Long</v>
      </c>
      <c r="D214" t="s">
        <v>333</v>
      </c>
      <c r="E214" t="str">
        <f t="shared" si="13"/>
        <v>Nyadoang Kun Reat</v>
      </c>
      <c r="F214" t="s">
        <v>9022</v>
      </c>
      <c r="G214" t="str">
        <f t="shared" si="14"/>
        <v>replace q_207="Chol Jok Long" if record_id=="0af0f3aa-3817-42e6-9029-8d9a85e2ecd5"</v>
      </c>
      <c r="H214" t="str">
        <f t="shared" si="15"/>
        <v>replace q_208="Nyadoang Kun Reat" if record_id=="0af0f3aa-3817-42e6-9029-8d9a85e2ecd5"</v>
      </c>
    </row>
    <row r="215" spans="1:8" x14ac:dyDescent="0.35">
      <c r="A215" t="s">
        <v>5669</v>
      </c>
      <c r="B215" t="s">
        <v>334</v>
      </c>
      <c r="C215" t="str">
        <f t="shared" si="12"/>
        <v>Nyabang Chuol</v>
      </c>
      <c r="D215" t="s">
        <v>335</v>
      </c>
      <c r="E215" t="str">
        <f t="shared" si="13"/>
        <v>Tut Tetpiny</v>
      </c>
      <c r="F215" t="s">
        <v>9022</v>
      </c>
      <c r="G215" t="str">
        <f t="shared" si="14"/>
        <v>replace q_207="Nyabang Chuol" if record_id=="8208f488-61e1-4306-8d58-b634d4302825"</v>
      </c>
      <c r="H215" t="str">
        <f t="shared" si="15"/>
        <v>replace q_208="Tut Tetpiny" if record_id=="8208f488-61e1-4306-8d58-b634d4302825"</v>
      </c>
    </row>
    <row r="216" spans="1:8" x14ac:dyDescent="0.35">
      <c r="A216" t="s">
        <v>5670</v>
      </c>
      <c r="B216" t="s">
        <v>336</v>
      </c>
      <c r="C216" t="str">
        <f t="shared" si="12"/>
        <v>Pal Dar Wang</v>
      </c>
      <c r="D216" t="s">
        <v>337</v>
      </c>
      <c r="E216" t="str">
        <f t="shared" si="13"/>
        <v>Nyatuoch Gach Lok</v>
      </c>
      <c r="F216" t="s">
        <v>9022</v>
      </c>
      <c r="G216" t="str">
        <f t="shared" si="14"/>
        <v>replace q_207="Pal Dar Wang" if record_id=="30d6cab2-f2d9-4ee0-b0bd-57edfe4a36d7"</v>
      </c>
      <c r="H216" t="str">
        <f t="shared" si="15"/>
        <v>replace q_208="Nyatuoch Gach Lok" if record_id=="30d6cab2-f2d9-4ee0-b0bd-57edfe4a36d7"</v>
      </c>
    </row>
    <row r="217" spans="1:8" x14ac:dyDescent="0.35">
      <c r="A217" t="s">
        <v>5671</v>
      </c>
      <c r="B217" t="s">
        <v>338</v>
      </c>
      <c r="C217" t="str">
        <f t="shared" si="12"/>
        <v>Rock Reat Tiap</v>
      </c>
      <c r="D217" t="s">
        <v>339</v>
      </c>
      <c r="E217" t="str">
        <f t="shared" si="13"/>
        <v>Nyabhan Wal Zuor</v>
      </c>
      <c r="F217" t="s">
        <v>9022</v>
      </c>
      <c r="G217" t="str">
        <f t="shared" si="14"/>
        <v>replace q_207="Rock Reat Tiap" if record_id=="e3cdf062-7581-4197-af3d-fff1c9e991fd"</v>
      </c>
      <c r="H217" t="str">
        <f t="shared" si="15"/>
        <v>replace q_208="Nyabhan Wal Zuor" if record_id=="e3cdf062-7581-4197-af3d-fff1c9e991fd"</v>
      </c>
    </row>
    <row r="218" spans="1:8" x14ac:dyDescent="0.35">
      <c r="A218" t="s">
        <v>5672</v>
      </c>
      <c r="B218" t="s">
        <v>340</v>
      </c>
      <c r="C218" t="str">
        <f t="shared" si="12"/>
        <v>Nyakaong Dak</v>
      </c>
      <c r="D218" t="s">
        <v>341</v>
      </c>
      <c r="E218" t="str">
        <f t="shared" si="13"/>
        <v>Nyathak Yien</v>
      </c>
      <c r="F218" t="s">
        <v>9022</v>
      </c>
      <c r="G218" t="str">
        <f t="shared" si="14"/>
        <v>replace q_207="Nyakaong Dak" if record_id=="706d503a-2ca2-4a2c-90e9-1b63159e42be"</v>
      </c>
      <c r="H218" t="str">
        <f t="shared" si="15"/>
        <v>replace q_208="Nyathak Yien" if record_id=="706d503a-2ca2-4a2c-90e9-1b63159e42be"</v>
      </c>
    </row>
    <row r="219" spans="1:8" x14ac:dyDescent="0.35">
      <c r="A219" t="s">
        <v>5673</v>
      </c>
      <c r="B219" t="s">
        <v>342</v>
      </c>
      <c r="C219" t="str">
        <f t="shared" si="12"/>
        <v>Nyatoni Riey</v>
      </c>
      <c r="D219" t="s">
        <v>343</v>
      </c>
      <c r="E219" t="str">
        <f t="shared" si="13"/>
        <v>Riek Chie</v>
      </c>
      <c r="F219" t="s">
        <v>9022</v>
      </c>
      <c r="G219" t="str">
        <f t="shared" si="14"/>
        <v>replace q_207="Nyatoni Riey" if record_id=="cfa3ea93-c35c-4643-8755-60a1a466ffb6"</v>
      </c>
      <c r="H219" t="str">
        <f t="shared" si="15"/>
        <v>replace q_208="Riek Chie" if record_id=="cfa3ea93-c35c-4643-8755-60a1a466ffb6"</v>
      </c>
    </row>
    <row r="220" spans="1:8" x14ac:dyDescent="0.35">
      <c r="A220" t="s">
        <v>5674</v>
      </c>
      <c r="B220" t="s">
        <v>344</v>
      </c>
      <c r="C220" t="str">
        <f t="shared" si="12"/>
        <v>Wal Khor Tiap</v>
      </c>
      <c r="D220" t="s">
        <v>345</v>
      </c>
      <c r="E220" t="str">
        <f t="shared" si="13"/>
        <v>Nyadak Kun Reat</v>
      </c>
      <c r="F220" t="s">
        <v>9022</v>
      </c>
      <c r="G220" t="str">
        <f t="shared" si="14"/>
        <v>replace q_207="Wal Khor Tiap" if record_id=="4b5ab868-cf90-47ae-b5a4-53d97f6971df"</v>
      </c>
      <c r="H220" t="str">
        <f t="shared" si="15"/>
        <v>replace q_208="Nyadak Kun Reat" if record_id=="4b5ab868-cf90-47ae-b5a4-53d97f6971df"</v>
      </c>
    </row>
    <row r="221" spans="1:8" x14ac:dyDescent="0.35">
      <c r="A221" t="s">
        <v>5675</v>
      </c>
      <c r="B221" t="s">
        <v>346</v>
      </c>
      <c r="C221" t="str">
        <f t="shared" si="12"/>
        <v>Lam Jal Wang</v>
      </c>
      <c r="D221" t="s">
        <v>347</v>
      </c>
      <c r="E221" t="str">
        <f t="shared" si="13"/>
        <v>Nyalual Makuach Rik</v>
      </c>
      <c r="F221" t="s">
        <v>9022</v>
      </c>
      <c r="G221" t="str">
        <f t="shared" si="14"/>
        <v>replace q_207="Lam Jal Wang" if record_id=="e4b69fee-7d51-44d7-a611-0a0b9f80f32b"</v>
      </c>
      <c r="H221" t="str">
        <f t="shared" si="15"/>
        <v>replace q_208="Nyalual Makuach Rik" if record_id=="e4b69fee-7d51-44d7-a611-0a0b9f80f32b"</v>
      </c>
    </row>
    <row r="222" spans="1:8" x14ac:dyDescent="0.35">
      <c r="A222" t="s">
        <v>5676</v>
      </c>
      <c r="B222" t="s">
        <v>348</v>
      </c>
      <c r="C222" t="str">
        <f t="shared" si="12"/>
        <v>Nyabiem Biel</v>
      </c>
      <c r="D222" t="s">
        <v>348</v>
      </c>
      <c r="E222" t="str">
        <f t="shared" si="13"/>
        <v>Nyabiem Biel</v>
      </c>
      <c r="F222" t="s">
        <v>9022</v>
      </c>
      <c r="G222" t="str">
        <f t="shared" si="14"/>
        <v>replace q_207="Nyabiem Biel" if record_id=="2307f26b-11f4-4805-adec-5bb8a169fc1c"</v>
      </c>
      <c r="H222" t="str">
        <f t="shared" si="15"/>
        <v>replace q_208="Nyabiem Biel" if record_id=="2307f26b-11f4-4805-adec-5bb8a169fc1c"</v>
      </c>
    </row>
    <row r="223" spans="1:8" x14ac:dyDescent="0.35">
      <c r="A223" t="s">
        <v>5677</v>
      </c>
      <c r="B223" t="s">
        <v>349</v>
      </c>
      <c r="C223" t="str">
        <f t="shared" si="12"/>
        <v>Nyayul Riek Bithou</v>
      </c>
      <c r="D223" t="s">
        <v>349</v>
      </c>
      <c r="E223" t="str">
        <f t="shared" si="13"/>
        <v>Nyayul Riek Bithou</v>
      </c>
      <c r="F223" t="s">
        <v>9022</v>
      </c>
      <c r="G223" t="str">
        <f t="shared" si="14"/>
        <v>replace q_207="Nyayul Riek Bithou" if record_id=="a597a6be-5099-4ab4-ac4e-3b55da51e0c8"</v>
      </c>
      <c r="H223" t="str">
        <f t="shared" si="15"/>
        <v>replace q_208="Nyayul Riek Bithou" if record_id=="a597a6be-5099-4ab4-ac4e-3b55da51e0c8"</v>
      </c>
    </row>
    <row r="224" spans="1:8" x14ac:dyDescent="0.35">
      <c r="A224" t="s">
        <v>5678</v>
      </c>
      <c r="B224" t="s">
        <v>350</v>
      </c>
      <c r="C224" t="str">
        <f t="shared" si="12"/>
        <v>Moses Chot</v>
      </c>
      <c r="D224" t="s">
        <v>351</v>
      </c>
      <c r="E224" t="str">
        <f t="shared" si="13"/>
        <v>Nyawika Thiran</v>
      </c>
      <c r="F224" t="s">
        <v>9022</v>
      </c>
      <c r="G224" t="str">
        <f t="shared" si="14"/>
        <v>replace q_207="Moses Chot" if record_id=="7481a235-2b76-48ef-84ad-067eb815273c"</v>
      </c>
      <c r="H224" t="str">
        <f t="shared" si="15"/>
        <v>replace q_208="Nyawika Thiran" if record_id=="7481a235-2b76-48ef-84ad-067eb815273c"</v>
      </c>
    </row>
    <row r="225" spans="1:8" x14ac:dyDescent="0.35">
      <c r="A225" t="s">
        <v>5679</v>
      </c>
      <c r="B225" t="s">
        <v>352</v>
      </c>
      <c r="C225" t="str">
        <f t="shared" si="12"/>
        <v>Chuol Ran Chol</v>
      </c>
      <c r="D225" t="s">
        <v>353</v>
      </c>
      <c r="E225" t="str">
        <f t="shared" si="13"/>
        <v>Nyakuola Ruach Nhial</v>
      </c>
      <c r="F225" t="s">
        <v>9022</v>
      </c>
      <c r="G225" t="str">
        <f t="shared" si="14"/>
        <v>replace q_207="Chuol Ran Chol" if record_id=="f16800f7-db3a-429c-b5c8-4a5a5c5f77ae"</v>
      </c>
      <c r="H225" t="str">
        <f t="shared" si="15"/>
        <v>replace q_208="Nyakuola Ruach Nhial" if record_id=="f16800f7-db3a-429c-b5c8-4a5a5c5f77ae"</v>
      </c>
    </row>
    <row r="226" spans="1:8" x14ac:dyDescent="0.35">
      <c r="A226" t="s">
        <v>5680</v>
      </c>
      <c r="B226" t="s">
        <v>354</v>
      </c>
      <c r="C226" t="str">
        <f t="shared" si="12"/>
        <v>Nyatut Ker</v>
      </c>
      <c r="D226" t="s">
        <v>354</v>
      </c>
      <c r="E226" t="str">
        <f t="shared" si="13"/>
        <v>Nyatut Ker</v>
      </c>
      <c r="F226" t="s">
        <v>9022</v>
      </c>
      <c r="G226" t="str">
        <f t="shared" si="14"/>
        <v>replace q_207="Nyatut Ker" if record_id=="1ea97417-cf7a-4081-8400-f0091e3aac87"</v>
      </c>
      <c r="H226" t="str">
        <f t="shared" si="15"/>
        <v>replace q_208="Nyatut Ker" if record_id=="1ea97417-cf7a-4081-8400-f0091e3aac87"</v>
      </c>
    </row>
    <row r="227" spans="1:8" x14ac:dyDescent="0.35">
      <c r="A227" t="s">
        <v>5681</v>
      </c>
      <c r="B227" t="s">
        <v>355</v>
      </c>
      <c r="C227" t="str">
        <f t="shared" si="12"/>
        <v>Nhial Yuol</v>
      </c>
      <c r="D227" t="s">
        <v>356</v>
      </c>
      <c r="E227" t="str">
        <f t="shared" si="13"/>
        <v>Nyabiey Lam</v>
      </c>
      <c r="F227" t="s">
        <v>9022</v>
      </c>
      <c r="G227" t="str">
        <f t="shared" si="14"/>
        <v>replace q_207="Nhial Yuol" if record_id=="9d8d4267-2a16-43c5-9bd6-fffed08e7525"</v>
      </c>
      <c r="H227" t="str">
        <f t="shared" si="15"/>
        <v>replace q_208="Nyabiey Lam" if record_id=="9d8d4267-2a16-43c5-9bd6-fffed08e7525"</v>
      </c>
    </row>
    <row r="228" spans="1:8" x14ac:dyDescent="0.35">
      <c r="A228" t="s">
        <v>5682</v>
      </c>
      <c r="B228" t="s">
        <v>357</v>
      </c>
      <c r="C228" t="str">
        <f t="shared" si="12"/>
        <v>Bayak Deng</v>
      </c>
      <c r="D228" t="s">
        <v>358</v>
      </c>
      <c r="E228" t="str">
        <f t="shared" si="13"/>
        <v>Nyareak Guok</v>
      </c>
      <c r="F228" t="s">
        <v>9022</v>
      </c>
      <c r="G228" t="str">
        <f t="shared" si="14"/>
        <v>replace q_207="Bayak Deng" if record_id=="c733a1ef-369c-4a15-96d5-3a9397cd0106"</v>
      </c>
      <c r="H228" t="str">
        <f t="shared" si="15"/>
        <v>replace q_208="Nyareak Guok" if record_id=="c733a1ef-369c-4a15-96d5-3a9397cd0106"</v>
      </c>
    </row>
    <row r="229" spans="1:8" x14ac:dyDescent="0.35">
      <c r="A229" t="s">
        <v>5683</v>
      </c>
      <c r="B229" t="s">
        <v>359</v>
      </c>
      <c r="C229" t="str">
        <f t="shared" si="12"/>
        <v>Nyapuot Chuol Nyan</v>
      </c>
      <c r="D229" t="s">
        <v>359</v>
      </c>
      <c r="E229" t="str">
        <f t="shared" si="13"/>
        <v>Nyapuot Chuol Nyan</v>
      </c>
      <c r="F229" t="s">
        <v>9022</v>
      </c>
      <c r="G229" t="str">
        <f t="shared" si="14"/>
        <v>replace q_207="Nyapuot Chuol Nyan" if record_id=="5f54a268-61c9-441e-8f73-f11aed5344c5"</v>
      </c>
      <c r="H229" t="str">
        <f t="shared" si="15"/>
        <v>replace q_208="Nyapuot Chuol Nyan" if record_id=="5f54a268-61c9-441e-8f73-f11aed5344c5"</v>
      </c>
    </row>
    <row r="230" spans="1:8" x14ac:dyDescent="0.35">
      <c r="A230" s="1" t="s">
        <v>5684</v>
      </c>
      <c r="B230" t="s">
        <v>360</v>
      </c>
      <c r="C230" t="str">
        <f t="shared" si="12"/>
        <v>Makuach Bangoang Rom</v>
      </c>
      <c r="D230" t="s">
        <v>361</v>
      </c>
      <c r="E230" t="str">
        <f t="shared" si="13"/>
        <v>Nyamuon Bangot Gok</v>
      </c>
      <c r="F230" t="s">
        <v>9022</v>
      </c>
      <c r="G230" t="str">
        <f t="shared" si="14"/>
        <v>replace q_207="Makuach Bangoang Rom" if record_id=="87e86627-a10a-431e-a844-1c93d5f1c3bd"</v>
      </c>
      <c r="H230" t="str">
        <f t="shared" si="15"/>
        <v>replace q_208="Nyamuon Bangot Gok" if record_id=="87e86627-a10a-431e-a844-1c93d5f1c3bd"</v>
      </c>
    </row>
    <row r="231" spans="1:8" x14ac:dyDescent="0.35">
      <c r="A231" t="s">
        <v>5685</v>
      </c>
      <c r="B231" t="s">
        <v>362</v>
      </c>
      <c r="C231" t="str">
        <f t="shared" si="12"/>
        <v>Nyaduel Rambang Jal</v>
      </c>
      <c r="D231" t="s">
        <v>363</v>
      </c>
      <c r="E231" t="str">
        <f t="shared" si="13"/>
        <v>Nyaliep Tot Ruon</v>
      </c>
      <c r="F231" t="s">
        <v>9022</v>
      </c>
      <c r="G231" t="str">
        <f t="shared" si="14"/>
        <v>replace q_207="Nyaduel Rambang Jal" if record_id=="58bc8cb9-4d8c-42cb-baf3-5424bc265e2d"</v>
      </c>
      <c r="H231" t="str">
        <f t="shared" si="15"/>
        <v>replace q_208="Nyaliep Tot Ruon" if record_id=="58bc8cb9-4d8c-42cb-baf3-5424bc265e2d"</v>
      </c>
    </row>
    <row r="232" spans="1:8" x14ac:dyDescent="0.35">
      <c r="A232" t="s">
        <v>5686</v>
      </c>
      <c r="B232" t="s">
        <v>364</v>
      </c>
      <c r="C232" t="str">
        <f t="shared" si="12"/>
        <v>Nyawany Bol Wuol</v>
      </c>
      <c r="D232" t="s">
        <v>364</v>
      </c>
      <c r="E232" t="str">
        <f t="shared" si="13"/>
        <v>Nyawany Bol Wuol</v>
      </c>
      <c r="F232" t="s">
        <v>9022</v>
      </c>
      <c r="G232" t="str">
        <f t="shared" si="14"/>
        <v>replace q_207="Nyawany Bol Wuol" if record_id=="61c9034d-aaa8-4b48-9349-5a06a119c3f8"</v>
      </c>
      <c r="H232" t="str">
        <f t="shared" si="15"/>
        <v>replace q_208="Nyawany Bol Wuol" if record_id=="61c9034d-aaa8-4b48-9349-5a06a119c3f8"</v>
      </c>
    </row>
    <row r="233" spans="1:8" x14ac:dyDescent="0.35">
      <c r="A233" t="s">
        <v>5687</v>
      </c>
      <c r="B233" t="s">
        <v>365</v>
      </c>
      <c r="C233" t="str">
        <f t="shared" si="12"/>
        <v>Nyaboth Kuek</v>
      </c>
      <c r="D233" t="s">
        <v>365</v>
      </c>
      <c r="E233" t="str">
        <f t="shared" si="13"/>
        <v>Nyaboth Kuek</v>
      </c>
      <c r="F233" t="s">
        <v>9022</v>
      </c>
      <c r="G233" t="str">
        <f t="shared" si="14"/>
        <v>replace q_207="Nyaboth Kuek" if record_id=="eac7c9b0-0ca1-4226-8552-d4e279cd0a8b"</v>
      </c>
      <c r="H233" t="str">
        <f t="shared" si="15"/>
        <v>replace q_208="Nyaboth Kuek" if record_id=="eac7c9b0-0ca1-4226-8552-d4e279cd0a8b"</v>
      </c>
    </row>
    <row r="234" spans="1:8" x14ac:dyDescent="0.35">
      <c r="A234" t="s">
        <v>5688</v>
      </c>
      <c r="B234" t="s">
        <v>366</v>
      </c>
      <c r="C234" t="str">
        <f t="shared" si="12"/>
        <v>Nyith Bol</v>
      </c>
      <c r="D234" t="s">
        <v>367</v>
      </c>
      <c r="E234" t="str">
        <f t="shared" si="13"/>
        <v>Nyakuaya Dual</v>
      </c>
      <c r="F234" t="s">
        <v>9022</v>
      </c>
      <c r="G234" t="str">
        <f t="shared" si="14"/>
        <v>replace q_207="Nyith Bol" if record_id=="408a2353-a4c7-4fe7-86dd-4bd6e8ccf662"</v>
      </c>
      <c r="H234" t="str">
        <f t="shared" si="15"/>
        <v>replace q_208="Nyakuaya Dual" if record_id=="408a2353-a4c7-4fe7-86dd-4bd6e8ccf662"</v>
      </c>
    </row>
    <row r="235" spans="1:8" x14ac:dyDescent="0.35">
      <c r="A235" t="s">
        <v>5689</v>
      </c>
      <c r="B235" t="s">
        <v>368</v>
      </c>
      <c r="C235" t="str">
        <f t="shared" si="12"/>
        <v>Nyayul Deng</v>
      </c>
      <c r="D235" t="s">
        <v>368</v>
      </c>
      <c r="E235" t="str">
        <f t="shared" si="13"/>
        <v>Nyayul Deng</v>
      </c>
      <c r="F235" t="s">
        <v>9022</v>
      </c>
      <c r="G235" t="str">
        <f t="shared" si="14"/>
        <v>replace q_207="Nyayul Deng" if record_id=="140b1ae7-280e-4124-82e9-497aacef13d1"</v>
      </c>
      <c r="H235" t="str">
        <f t="shared" si="15"/>
        <v>replace q_208="Nyayul Deng" if record_id=="140b1ae7-280e-4124-82e9-497aacef13d1"</v>
      </c>
    </row>
    <row r="236" spans="1:8" x14ac:dyDescent="0.35">
      <c r="A236" t="s">
        <v>5690</v>
      </c>
      <c r="B236" t="s">
        <v>369</v>
      </c>
      <c r="C236" t="str">
        <f t="shared" si="12"/>
        <v>Kueth Tung Rom</v>
      </c>
      <c r="D236" t="s">
        <v>370</v>
      </c>
      <c r="E236" t="str">
        <f t="shared" si="13"/>
        <v>Nyacham Gatbel Bol</v>
      </c>
      <c r="F236" t="s">
        <v>9022</v>
      </c>
      <c r="G236" t="str">
        <f t="shared" si="14"/>
        <v>replace q_207="Kueth Tung Rom" if record_id=="ed55d2a2-573f-4151-90d2-753789f134fc"</v>
      </c>
      <c r="H236" t="str">
        <f t="shared" si="15"/>
        <v>replace q_208="Nyacham Gatbel Bol" if record_id=="ed55d2a2-573f-4151-90d2-753789f134fc"</v>
      </c>
    </row>
    <row r="237" spans="1:8" x14ac:dyDescent="0.35">
      <c r="A237" t="s">
        <v>5691</v>
      </c>
      <c r="B237" t="s">
        <v>371</v>
      </c>
      <c r="C237" t="str">
        <f t="shared" si="12"/>
        <v>Nyayien Lual Char</v>
      </c>
      <c r="D237" t="s">
        <v>371</v>
      </c>
      <c r="E237" t="str">
        <f t="shared" si="13"/>
        <v>Nyayien Lual Char</v>
      </c>
      <c r="F237" t="s">
        <v>9022</v>
      </c>
      <c r="G237" t="str">
        <f t="shared" si="14"/>
        <v>replace q_207="Nyayien Lual Char" if record_id=="f5e27fa8-000c-47ed-a522-ae634522ba8b"</v>
      </c>
      <c r="H237" t="str">
        <f t="shared" si="15"/>
        <v>replace q_208="Nyayien Lual Char" if record_id=="f5e27fa8-000c-47ed-a522-ae634522ba8b"</v>
      </c>
    </row>
    <row r="238" spans="1:8" x14ac:dyDescent="0.35">
      <c r="A238" s="1" t="s">
        <v>5692</v>
      </c>
      <c r="B238" t="s">
        <v>372</v>
      </c>
      <c r="C238" t="str">
        <f t="shared" si="12"/>
        <v>Kang Tut Kulang</v>
      </c>
      <c r="D238" t="s">
        <v>372</v>
      </c>
      <c r="E238" t="str">
        <f t="shared" si="13"/>
        <v>Kang Tut Kulang</v>
      </c>
      <c r="F238" t="s">
        <v>9022</v>
      </c>
      <c r="G238" t="str">
        <f t="shared" si="14"/>
        <v>replace q_207="Kang Tut Kulang" if record_id=="2e581382-d57f-4996-b2df-793f42df6f7c"</v>
      </c>
      <c r="H238" t="str">
        <f t="shared" si="15"/>
        <v>replace q_208="Kang Tut Kulang" if record_id=="2e581382-d57f-4996-b2df-793f42df6f7c"</v>
      </c>
    </row>
    <row r="239" spans="1:8" x14ac:dyDescent="0.35">
      <c r="A239" t="s">
        <v>5693</v>
      </c>
      <c r="B239" t="s">
        <v>373</v>
      </c>
      <c r="C239" t="str">
        <f t="shared" si="12"/>
        <v>Nyadak Deng Jany</v>
      </c>
      <c r="D239" t="s">
        <v>374</v>
      </c>
      <c r="E239" t="str">
        <f t="shared" si="13"/>
        <v>Tot Jaak Wanjany</v>
      </c>
      <c r="F239" t="s">
        <v>9022</v>
      </c>
      <c r="G239" t="str">
        <f t="shared" si="14"/>
        <v>replace q_207="Nyadak Deng Jany" if record_id=="aaab4d17-1e91-4ea2-b44f-ae1d22952d1e"</v>
      </c>
      <c r="H239" t="str">
        <f t="shared" si="15"/>
        <v>replace q_208="Tot Jaak Wanjany" if record_id=="aaab4d17-1e91-4ea2-b44f-ae1d22952d1e"</v>
      </c>
    </row>
    <row r="240" spans="1:8" x14ac:dyDescent="0.35">
      <c r="A240" t="s">
        <v>5694</v>
      </c>
      <c r="B240" t="s">
        <v>375</v>
      </c>
      <c r="C240" t="str">
        <f t="shared" si="12"/>
        <v>Nyang Ding Wanjang</v>
      </c>
      <c r="D240" t="s">
        <v>376</v>
      </c>
      <c r="E240" t="str">
        <f t="shared" si="13"/>
        <v>Chol Gatluak</v>
      </c>
      <c r="F240" t="s">
        <v>9022</v>
      </c>
      <c r="G240" t="str">
        <f t="shared" si="14"/>
        <v>replace q_207="Nyang Ding Wanjang" if record_id=="7039a1ee-6334-4414-8905-cfb993e4c110"</v>
      </c>
      <c r="H240" t="str">
        <f t="shared" si="15"/>
        <v>replace q_208="Chol Gatluak" if record_id=="7039a1ee-6334-4414-8905-cfb993e4c110"</v>
      </c>
    </row>
    <row r="241" spans="1:8" x14ac:dyDescent="0.35">
      <c r="A241" t="s">
        <v>5695</v>
      </c>
      <c r="B241" t="s">
        <v>377</v>
      </c>
      <c r="C241" t="str">
        <f t="shared" si="12"/>
        <v>Nyagai Kuon Kuoth</v>
      </c>
      <c r="D241" t="s">
        <v>378</v>
      </c>
      <c r="E241" t="str">
        <f t="shared" si="13"/>
        <v>Nyagai Kuon Kuoth</v>
      </c>
      <c r="F241" t="s">
        <v>9022</v>
      </c>
      <c r="G241" t="str">
        <f t="shared" si="14"/>
        <v>replace q_207="Nyagai Kuon Kuoth" if record_id=="bf11c52d-481a-4748-9ba6-6b18c2b00020"</v>
      </c>
      <c r="H241" t="str">
        <f t="shared" si="15"/>
        <v>replace q_208="Nyagai Kuon Kuoth" if record_id=="bf11c52d-481a-4748-9ba6-6b18c2b00020"</v>
      </c>
    </row>
    <row r="242" spans="1:8" x14ac:dyDescent="0.35">
      <c r="A242" t="s">
        <v>5696</v>
      </c>
      <c r="B242" t="s">
        <v>379</v>
      </c>
      <c r="C242" t="str">
        <f t="shared" si="12"/>
        <v>Nyajiey Nhial Bol</v>
      </c>
      <c r="D242" t="s">
        <v>379</v>
      </c>
      <c r="E242" t="str">
        <f t="shared" si="13"/>
        <v>Nyajiey Nhial Bol</v>
      </c>
      <c r="F242" t="s">
        <v>9022</v>
      </c>
      <c r="G242" t="str">
        <f t="shared" si="14"/>
        <v>replace q_207="Nyajiey Nhial Bol" if record_id=="616b46de-278e-4100-af74-fff7654ac93a"</v>
      </c>
      <c r="H242" t="str">
        <f t="shared" si="15"/>
        <v>replace q_208="Nyajiey Nhial Bol" if record_id=="616b46de-278e-4100-af74-fff7654ac93a"</v>
      </c>
    </row>
    <row r="243" spans="1:8" x14ac:dyDescent="0.35">
      <c r="A243" t="s">
        <v>5697</v>
      </c>
      <c r="B243" t="s">
        <v>380</v>
      </c>
      <c r="C243" t="str">
        <f t="shared" si="12"/>
        <v>Nyayang Rambang Jing</v>
      </c>
      <c r="D243" t="s">
        <v>381</v>
      </c>
      <c r="E243" t="str">
        <f t="shared" si="13"/>
        <v>Nyayang Rombang Jing</v>
      </c>
      <c r="F243" t="s">
        <v>9022</v>
      </c>
      <c r="G243" t="str">
        <f t="shared" si="14"/>
        <v>replace q_207="Nyayang Rambang Jing" if record_id=="b47936db-c9d1-4507-ae48-db0f0186ec20"</v>
      </c>
      <c r="H243" t="str">
        <f t="shared" si="15"/>
        <v>replace q_208="Nyayang Rombang Jing" if record_id=="b47936db-c9d1-4507-ae48-db0f0186ec20"</v>
      </c>
    </row>
    <row r="244" spans="1:8" x14ac:dyDescent="0.35">
      <c r="A244" t="s">
        <v>5698</v>
      </c>
      <c r="B244" t="s">
        <v>382</v>
      </c>
      <c r="C244" t="str">
        <f t="shared" si="12"/>
        <v>Nyanhial Koang Tut</v>
      </c>
      <c r="D244" t="s">
        <v>383</v>
      </c>
      <c r="E244" t="str">
        <f t="shared" si="13"/>
        <v>Nyabiey Chot Bol</v>
      </c>
      <c r="F244" t="s">
        <v>9022</v>
      </c>
      <c r="G244" t="str">
        <f t="shared" si="14"/>
        <v>replace q_207="Nyanhial Koang Tut" if record_id=="3fb91044-bee5-4869-bfad-0aa710d0d0cc"</v>
      </c>
      <c r="H244" t="str">
        <f t="shared" si="15"/>
        <v>replace q_208="Nyabiey Chot Bol" if record_id=="3fb91044-bee5-4869-bfad-0aa710d0d0cc"</v>
      </c>
    </row>
    <row r="245" spans="1:8" x14ac:dyDescent="0.35">
      <c r="A245" t="s">
        <v>5699</v>
      </c>
      <c r="B245" t="s">
        <v>384</v>
      </c>
      <c r="C245" t="str">
        <f t="shared" si="12"/>
        <v>Rial Nyinyar</v>
      </c>
      <c r="D245" t="s">
        <v>385</v>
      </c>
      <c r="E245" t="str">
        <f t="shared" si="13"/>
        <v>Nyajuok Duop</v>
      </c>
      <c r="F245" t="s">
        <v>9022</v>
      </c>
      <c r="G245" t="str">
        <f t="shared" si="14"/>
        <v>replace q_207="Rial Nyinyar" if record_id=="9ecbbc3e-6f0a-4ae9-9f07-87bbecef21be"</v>
      </c>
      <c r="H245" t="str">
        <f t="shared" si="15"/>
        <v>replace q_208="Nyajuok Duop" if record_id=="9ecbbc3e-6f0a-4ae9-9f07-87bbecef21be"</v>
      </c>
    </row>
    <row r="246" spans="1:8" x14ac:dyDescent="0.35">
      <c r="A246" t="s">
        <v>5700</v>
      </c>
      <c r="B246" t="s">
        <v>386</v>
      </c>
      <c r="C246" t="str">
        <f t="shared" si="12"/>
        <v>Chol Top Jiek</v>
      </c>
      <c r="D246" t="s">
        <v>386</v>
      </c>
      <c r="E246" t="str">
        <f t="shared" si="13"/>
        <v>Chol Top Jiek</v>
      </c>
      <c r="F246" t="s">
        <v>9022</v>
      </c>
      <c r="G246" t="str">
        <f t="shared" si="14"/>
        <v>replace q_207="Chol Top Jiek" if record_id=="55d73ded-14cc-435e-aa0f-579fc9148399"</v>
      </c>
      <c r="H246" t="str">
        <f t="shared" si="15"/>
        <v>replace q_208="Chol Top Jiek" if record_id=="55d73ded-14cc-435e-aa0f-579fc9148399"</v>
      </c>
    </row>
    <row r="247" spans="1:8" x14ac:dyDescent="0.35">
      <c r="A247" t="s">
        <v>5701</v>
      </c>
      <c r="B247" t="s">
        <v>387</v>
      </c>
      <c r="C247" t="str">
        <f t="shared" si="12"/>
        <v>Gatwech Pal Thoan</v>
      </c>
      <c r="D247" t="s">
        <v>388</v>
      </c>
      <c r="E247" t="str">
        <f t="shared" si="13"/>
        <v>Nyagak Wang Dar</v>
      </c>
      <c r="F247" t="s">
        <v>9022</v>
      </c>
      <c r="G247" t="str">
        <f t="shared" si="14"/>
        <v>replace q_207="Gatwech Pal Thoan" if record_id=="9379f07e-0bce-46d1-ad79-cbc66772cd0a"</v>
      </c>
      <c r="H247" t="str">
        <f t="shared" si="15"/>
        <v>replace q_208="Nyagak Wang Dar" if record_id=="9379f07e-0bce-46d1-ad79-cbc66772cd0a"</v>
      </c>
    </row>
    <row r="248" spans="1:8" x14ac:dyDescent="0.35">
      <c r="A248" t="s">
        <v>5702</v>
      </c>
      <c r="B248" t="s">
        <v>389</v>
      </c>
      <c r="C248" t="str">
        <f t="shared" si="12"/>
        <v>Nyawal Mayian Bichiok</v>
      </c>
      <c r="D248" t="s">
        <v>389</v>
      </c>
      <c r="E248" t="str">
        <f t="shared" si="13"/>
        <v>Nyawal Mayian Bichiok</v>
      </c>
      <c r="F248" t="s">
        <v>9022</v>
      </c>
      <c r="G248" t="str">
        <f t="shared" si="14"/>
        <v>replace q_207="Nyawal Mayian Bichiok" if record_id=="c037b683-523b-4134-9802-bdf9f089cd2e"</v>
      </c>
      <c r="H248" t="str">
        <f t="shared" si="15"/>
        <v>replace q_208="Nyawal Mayian Bichiok" if record_id=="c037b683-523b-4134-9802-bdf9f089cd2e"</v>
      </c>
    </row>
    <row r="249" spans="1:8" x14ac:dyDescent="0.35">
      <c r="A249" t="s">
        <v>5703</v>
      </c>
      <c r="B249" t="s">
        <v>390</v>
      </c>
      <c r="C249" t="str">
        <f t="shared" si="12"/>
        <v>Nyalou Chuol Pathot</v>
      </c>
      <c r="D249" t="s">
        <v>390</v>
      </c>
      <c r="E249" t="str">
        <f t="shared" si="13"/>
        <v>Nyalou Chuol Pathot</v>
      </c>
      <c r="F249" t="s">
        <v>9022</v>
      </c>
      <c r="G249" t="str">
        <f t="shared" si="14"/>
        <v>replace q_207="Nyalou Chuol Pathot" if record_id=="a807c35a-3ef5-429d-abd9-2d74c726463c"</v>
      </c>
      <c r="H249" t="str">
        <f t="shared" si="15"/>
        <v>replace q_208="Nyalou Chuol Pathot" if record_id=="a807c35a-3ef5-429d-abd9-2d74c726463c"</v>
      </c>
    </row>
    <row r="250" spans="1:8" x14ac:dyDescent="0.35">
      <c r="A250" t="s">
        <v>5704</v>
      </c>
      <c r="B250" t="s">
        <v>391</v>
      </c>
      <c r="C250" t="str">
        <f t="shared" si="12"/>
        <v>Nyathak Kuon</v>
      </c>
      <c r="D250" t="s">
        <v>391</v>
      </c>
      <c r="E250" t="str">
        <f t="shared" si="13"/>
        <v>Nyathak Kuon</v>
      </c>
      <c r="F250" t="s">
        <v>9022</v>
      </c>
      <c r="G250" t="str">
        <f t="shared" si="14"/>
        <v>replace q_207="Nyathak Kuon" if record_id=="2a4f0c4d-8ea7-4d86-b4f7-4560e58f36d0"</v>
      </c>
      <c r="H250" t="str">
        <f t="shared" si="15"/>
        <v>replace q_208="Nyathak Kuon" if record_id=="2a4f0c4d-8ea7-4d86-b4f7-4560e58f36d0"</v>
      </c>
    </row>
    <row r="251" spans="1:8" x14ac:dyDescent="0.35">
      <c r="A251" s="1" t="s">
        <v>5705</v>
      </c>
      <c r="B251" t="s">
        <v>392</v>
      </c>
      <c r="C251" t="str">
        <f t="shared" si="12"/>
        <v>Lual Reath</v>
      </c>
      <c r="D251" t="s">
        <v>393</v>
      </c>
      <c r="E251" t="str">
        <f t="shared" si="13"/>
        <v>Nyapan Kuich</v>
      </c>
      <c r="F251" t="s">
        <v>9022</v>
      </c>
      <c r="G251" t="str">
        <f t="shared" si="14"/>
        <v>replace q_207="Lual Reath" if record_id=="0e827cce-c7e4-402f-b8c4-099837c56152"</v>
      </c>
      <c r="H251" t="str">
        <f t="shared" si="15"/>
        <v>replace q_208="Nyapan Kuich" if record_id=="0e827cce-c7e4-402f-b8c4-099837c56152"</v>
      </c>
    </row>
    <row r="252" spans="1:8" x14ac:dyDescent="0.35">
      <c r="A252" t="s">
        <v>5706</v>
      </c>
      <c r="B252" t="s">
        <v>394</v>
      </c>
      <c r="C252" t="str">
        <f t="shared" si="12"/>
        <v>Nyachoat Jock Wur</v>
      </c>
      <c r="D252" t="s">
        <v>394</v>
      </c>
      <c r="E252" t="str">
        <f t="shared" si="13"/>
        <v>Nyachoat Jock Wur</v>
      </c>
      <c r="F252" t="s">
        <v>9022</v>
      </c>
      <c r="G252" t="str">
        <f t="shared" si="14"/>
        <v>replace q_207="Nyachoat Jock Wur" if record_id=="36e2d3c3-271d-47fb-8593-0558d85ec242"</v>
      </c>
      <c r="H252" t="str">
        <f t="shared" si="15"/>
        <v>replace q_208="Nyachoat Jock Wur" if record_id=="36e2d3c3-271d-47fb-8593-0558d85ec242"</v>
      </c>
    </row>
    <row r="253" spans="1:8" x14ac:dyDescent="0.35">
      <c r="A253" t="s">
        <v>5707</v>
      </c>
      <c r="B253" t="s">
        <v>395</v>
      </c>
      <c r="C253" t="str">
        <f t="shared" si="12"/>
        <v>Chot Gatluol</v>
      </c>
      <c r="D253" t="s">
        <v>396</v>
      </c>
      <c r="E253" t="str">
        <f t="shared" si="13"/>
        <v>Yany Dhuor</v>
      </c>
      <c r="F253" t="s">
        <v>9022</v>
      </c>
      <c r="G253" t="str">
        <f t="shared" si="14"/>
        <v>replace q_207="Chot Gatluol" if record_id=="32f3b057-444d-4eab-bfd6-312affd86a42"</v>
      </c>
      <c r="H253" t="str">
        <f t="shared" si="15"/>
        <v>replace q_208="Yany Dhuor" if record_id=="32f3b057-444d-4eab-bfd6-312affd86a42"</v>
      </c>
    </row>
    <row r="254" spans="1:8" x14ac:dyDescent="0.35">
      <c r="A254" t="s">
        <v>5708</v>
      </c>
      <c r="B254" t="s">
        <v>397</v>
      </c>
      <c r="C254" t="str">
        <f t="shared" si="12"/>
        <v>Nyadeng Yienchieng Gok</v>
      </c>
      <c r="D254" t="s">
        <v>397</v>
      </c>
      <c r="E254" t="str">
        <f t="shared" si="13"/>
        <v>Nyadeng Yienchieng Gok</v>
      </c>
      <c r="F254" t="s">
        <v>9022</v>
      </c>
      <c r="G254" t="str">
        <f t="shared" si="14"/>
        <v>replace q_207="Nyadeng Yienchieng Gok" if record_id=="b9a72d52-09cb-4ee3-9ea9-b6a970b0782a"</v>
      </c>
      <c r="H254" t="str">
        <f t="shared" si="15"/>
        <v>replace q_208="Nyadeng Yienchieng Gok" if record_id=="b9a72d52-09cb-4ee3-9ea9-b6a970b0782a"</v>
      </c>
    </row>
    <row r="255" spans="1:8" x14ac:dyDescent="0.35">
      <c r="A255" t="s">
        <v>5709</v>
      </c>
      <c r="B255" t="s">
        <v>398</v>
      </c>
      <c r="C255" t="str">
        <f t="shared" si="12"/>
        <v>Ngundeng Doyak</v>
      </c>
      <c r="D255" t="s">
        <v>399</v>
      </c>
      <c r="E255" t="str">
        <f t="shared" si="13"/>
        <v>Nyayualbithuok</v>
      </c>
      <c r="F255" t="s">
        <v>9022</v>
      </c>
      <c r="G255" t="str">
        <f t="shared" si="14"/>
        <v>replace q_207="Ngundeng Doyak" if record_id=="7cf25f62-717f-488d-8aa3-81027a81bb88"</v>
      </c>
      <c r="H255" t="str">
        <f t="shared" si="15"/>
        <v>replace q_208="Nyayualbithuok" if record_id=="7cf25f62-717f-488d-8aa3-81027a81bb88"</v>
      </c>
    </row>
    <row r="256" spans="1:8" x14ac:dyDescent="0.35">
      <c r="A256" t="s">
        <v>5710</v>
      </c>
      <c r="B256" t="s">
        <v>400</v>
      </c>
      <c r="C256" t="str">
        <f t="shared" si="12"/>
        <v>Nyabang Makuach</v>
      </c>
      <c r="D256" t="s">
        <v>400</v>
      </c>
      <c r="E256" t="str">
        <f t="shared" si="13"/>
        <v>Nyabang Makuach</v>
      </c>
      <c r="F256" t="s">
        <v>9022</v>
      </c>
      <c r="G256" t="str">
        <f t="shared" si="14"/>
        <v>replace q_207="Nyabang Makuach" if record_id=="7ac6d726-0fec-493b-88a3-c012e8f07f2c"</v>
      </c>
      <c r="H256" t="str">
        <f t="shared" si="15"/>
        <v>replace q_208="Nyabang Makuach" if record_id=="7ac6d726-0fec-493b-88a3-c012e8f07f2c"</v>
      </c>
    </row>
    <row r="257" spans="1:8" x14ac:dyDescent="0.35">
      <c r="A257" t="s">
        <v>5711</v>
      </c>
      <c r="B257" t="s">
        <v>401</v>
      </c>
      <c r="C257" t="str">
        <f t="shared" si="12"/>
        <v>Chuol Dol</v>
      </c>
      <c r="D257" t="s">
        <v>402</v>
      </c>
      <c r="E257" t="str">
        <f t="shared" si="13"/>
        <v>Nyawany Makuach</v>
      </c>
      <c r="F257" t="s">
        <v>9022</v>
      </c>
      <c r="G257" t="str">
        <f t="shared" si="14"/>
        <v>replace q_207="Chuol Dol" if record_id=="3919f6bf-a111-4940-a51b-0e44d2107795"</v>
      </c>
      <c r="H257" t="str">
        <f t="shared" si="15"/>
        <v>replace q_208="Nyawany Makuach" if record_id=="3919f6bf-a111-4940-a51b-0e44d2107795"</v>
      </c>
    </row>
    <row r="258" spans="1:8" x14ac:dyDescent="0.35">
      <c r="A258" t="s">
        <v>5712</v>
      </c>
      <c r="B258" t="s">
        <v>403</v>
      </c>
      <c r="C258" t="str">
        <f t="shared" si="12"/>
        <v>Ruot Liah</v>
      </c>
      <c r="D258" t="s">
        <v>404</v>
      </c>
      <c r="E258" t="str">
        <f t="shared" si="13"/>
        <v>Nyayada Rang</v>
      </c>
      <c r="F258" t="s">
        <v>9022</v>
      </c>
      <c r="G258" t="str">
        <f t="shared" si="14"/>
        <v>replace q_207="Ruot Liah" if record_id=="74309613-b4a4-4674-b7ac-a2cfd10b3122"</v>
      </c>
      <c r="H258" t="str">
        <f t="shared" si="15"/>
        <v>replace q_208="Nyayada Rang" if record_id=="74309613-b4a4-4674-b7ac-a2cfd10b3122"</v>
      </c>
    </row>
    <row r="259" spans="1:8" x14ac:dyDescent="0.35">
      <c r="A259" t="s">
        <v>5713</v>
      </c>
      <c r="B259" t="s">
        <v>405</v>
      </c>
      <c r="C259" t="str">
        <f t="shared" ref="C259:C322" si="16">PROPER(B259)</f>
        <v>Nyayual Nyuon Ngunar</v>
      </c>
      <c r="D259" t="s">
        <v>405</v>
      </c>
      <c r="E259" t="str">
        <f t="shared" ref="E259:E322" si="17">PROPER(D259)</f>
        <v>Nyayual Nyuon Ngunar</v>
      </c>
      <c r="F259" t="s">
        <v>9022</v>
      </c>
      <c r="G259" t="str">
        <f t="shared" ref="G259:G322" si="18">_xlfn.CONCAT("replace q_207=", F259,C259,F259, " if record_id==", F259,A259,F259)</f>
        <v>replace q_207="Nyayual Nyuon Ngunar" if record_id=="cf9a8a4c-da01-4190-a37a-1c20f97f904a"</v>
      </c>
      <c r="H259" t="str">
        <f t="shared" ref="H259:H322" si="19">_xlfn.CONCAT("replace q_208=", F259,E259,F259, " if record_id==", F259,A259,F259)</f>
        <v>replace q_208="Nyayual Nyuon Ngunar" if record_id=="cf9a8a4c-da01-4190-a37a-1c20f97f904a"</v>
      </c>
    </row>
    <row r="260" spans="1:8" x14ac:dyDescent="0.35">
      <c r="A260" t="s">
        <v>5714</v>
      </c>
      <c r="B260" t="s">
        <v>406</v>
      </c>
      <c r="C260" t="str">
        <f t="shared" si="16"/>
        <v>Nyayian Biel</v>
      </c>
      <c r="D260" t="s">
        <v>406</v>
      </c>
      <c r="E260" t="str">
        <f t="shared" si="17"/>
        <v>Nyayian Biel</v>
      </c>
      <c r="F260" t="s">
        <v>9022</v>
      </c>
      <c r="G260" t="str">
        <f t="shared" si="18"/>
        <v>replace q_207="Nyayian Biel" if record_id=="74c0cb3a-89a7-4d3b-9bb0-596dad556c0b"</v>
      </c>
      <c r="H260" t="str">
        <f t="shared" si="19"/>
        <v>replace q_208="Nyayian Biel" if record_id=="74c0cb3a-89a7-4d3b-9bb0-596dad556c0b"</v>
      </c>
    </row>
    <row r="261" spans="1:8" x14ac:dyDescent="0.35">
      <c r="A261" t="s">
        <v>5715</v>
      </c>
      <c r="B261" t="s">
        <v>407</v>
      </c>
      <c r="C261" t="str">
        <f t="shared" si="16"/>
        <v>Nyaliny Majak Tut</v>
      </c>
      <c r="D261" t="s">
        <v>407</v>
      </c>
      <c r="E261" t="str">
        <f t="shared" si="17"/>
        <v>Nyaliny Majak Tut</v>
      </c>
      <c r="F261" t="s">
        <v>9022</v>
      </c>
      <c r="G261" t="str">
        <f t="shared" si="18"/>
        <v>replace q_207="Nyaliny Majak Tut" if record_id=="e2a41133-8f88-48ff-a861-1f67ac174e39"</v>
      </c>
      <c r="H261" t="str">
        <f t="shared" si="19"/>
        <v>replace q_208="Nyaliny Majak Tut" if record_id=="e2a41133-8f88-48ff-a861-1f67ac174e39"</v>
      </c>
    </row>
    <row r="262" spans="1:8" x14ac:dyDescent="0.35">
      <c r="A262" t="s">
        <v>5716</v>
      </c>
      <c r="B262" t="s">
        <v>408</v>
      </c>
      <c r="C262" t="str">
        <f t="shared" si="16"/>
        <v>Ngunar</v>
      </c>
      <c r="D262" t="s">
        <v>409</v>
      </c>
      <c r="E262" t="str">
        <f t="shared" si="17"/>
        <v>Nyadiew Ngunar</v>
      </c>
      <c r="F262" t="s">
        <v>9022</v>
      </c>
      <c r="G262" t="str">
        <f t="shared" si="18"/>
        <v>replace q_207="Ngunar" if record_id=="3a1823f1-9f73-4143-9d8d-fe1c0b35af72"</v>
      </c>
      <c r="H262" t="str">
        <f t="shared" si="19"/>
        <v>replace q_208="Nyadiew Ngunar" if record_id=="3a1823f1-9f73-4143-9d8d-fe1c0b35af72"</v>
      </c>
    </row>
    <row r="263" spans="1:8" x14ac:dyDescent="0.35">
      <c r="A263" t="s">
        <v>5717</v>
      </c>
      <c r="B263" t="s">
        <v>410</v>
      </c>
      <c r="C263" t="str">
        <f t="shared" si="16"/>
        <v>Nyayang Them Nhial</v>
      </c>
      <c r="D263" t="s">
        <v>410</v>
      </c>
      <c r="E263" t="str">
        <f t="shared" si="17"/>
        <v>Nyayang Them Nhial</v>
      </c>
      <c r="F263" t="s">
        <v>9022</v>
      </c>
      <c r="G263" t="str">
        <f t="shared" si="18"/>
        <v>replace q_207="Nyayang Them Nhial" if record_id=="da3a5d45-e0b2-4b18-8adc-1992c4241271"</v>
      </c>
      <c r="H263" t="str">
        <f t="shared" si="19"/>
        <v>replace q_208="Nyayang Them Nhial" if record_id=="da3a5d45-e0b2-4b18-8adc-1992c4241271"</v>
      </c>
    </row>
    <row r="264" spans="1:8" x14ac:dyDescent="0.35">
      <c r="A264" t="s">
        <v>5718</v>
      </c>
      <c r="B264" t="s">
        <v>411</v>
      </c>
      <c r="C264" t="str">
        <f t="shared" si="16"/>
        <v>Nyakeiya Ruot Lam</v>
      </c>
      <c r="D264" t="s">
        <v>411</v>
      </c>
      <c r="E264" t="str">
        <f t="shared" si="17"/>
        <v>Nyakeiya Ruot Lam</v>
      </c>
      <c r="F264" t="s">
        <v>9022</v>
      </c>
      <c r="G264" t="str">
        <f t="shared" si="18"/>
        <v>replace q_207="Nyakeiya Ruot Lam" if record_id=="f9e3f1cf-8dde-44a8-b331-b3c111182650"</v>
      </c>
      <c r="H264" t="str">
        <f t="shared" si="19"/>
        <v>replace q_208="Nyakeiya Ruot Lam" if record_id=="f9e3f1cf-8dde-44a8-b331-b3c111182650"</v>
      </c>
    </row>
    <row r="265" spans="1:8" x14ac:dyDescent="0.35">
      <c r="A265" t="s">
        <v>5719</v>
      </c>
      <c r="B265" t="s">
        <v>412</v>
      </c>
      <c r="C265" t="str">
        <f t="shared" si="16"/>
        <v>Dak Toang</v>
      </c>
      <c r="D265" t="s">
        <v>413</v>
      </c>
      <c r="E265" t="str">
        <f t="shared" si="17"/>
        <v>Nyanchiew Biel</v>
      </c>
      <c r="F265" t="s">
        <v>9022</v>
      </c>
      <c r="G265" t="str">
        <f t="shared" si="18"/>
        <v>replace q_207="Dak Toang" if record_id=="c3232947-e3a4-4afb-a0d8-afe7b9301894"</v>
      </c>
      <c r="H265" t="str">
        <f t="shared" si="19"/>
        <v>replace q_208="Nyanchiew Biel" if record_id=="c3232947-e3a4-4afb-a0d8-afe7b9301894"</v>
      </c>
    </row>
    <row r="266" spans="1:8" x14ac:dyDescent="0.35">
      <c r="A266" t="s">
        <v>5720</v>
      </c>
      <c r="B266" t="s">
        <v>414</v>
      </c>
      <c r="C266" t="str">
        <f t="shared" si="16"/>
        <v>Nyayual Deng Yioy</v>
      </c>
      <c r="D266" t="s">
        <v>414</v>
      </c>
      <c r="E266" t="str">
        <f t="shared" si="17"/>
        <v>Nyayual Deng Yioy</v>
      </c>
      <c r="F266" t="s">
        <v>9022</v>
      </c>
      <c r="G266" t="str">
        <f t="shared" si="18"/>
        <v>replace q_207="Nyayual Deng Yioy" if record_id=="ac66e552-a832-4a47-b072-2041989a5eda"</v>
      </c>
      <c r="H266" t="str">
        <f t="shared" si="19"/>
        <v>replace q_208="Nyayual Deng Yioy" if record_id=="ac66e552-a832-4a47-b072-2041989a5eda"</v>
      </c>
    </row>
    <row r="267" spans="1:8" x14ac:dyDescent="0.35">
      <c r="A267" t="s">
        <v>5721</v>
      </c>
      <c r="B267" t="s">
        <v>415</v>
      </c>
      <c r="C267" t="str">
        <f t="shared" si="16"/>
        <v>Nyayien Nyoch Thep</v>
      </c>
      <c r="D267" t="s">
        <v>416</v>
      </c>
      <c r="E267" t="str">
        <f t="shared" si="17"/>
        <v>Nyakuoth Luak Yak</v>
      </c>
      <c r="F267" t="s">
        <v>9022</v>
      </c>
      <c r="G267" t="str">
        <f t="shared" si="18"/>
        <v>replace q_207="Nyayien Nyoch Thep" if record_id=="fa64d4c3-d20b-4919-83f4-ba749f30c263"</v>
      </c>
      <c r="H267" t="str">
        <f t="shared" si="19"/>
        <v>replace q_208="Nyakuoth Luak Yak" if record_id=="fa64d4c3-d20b-4919-83f4-ba749f30c263"</v>
      </c>
    </row>
    <row r="268" spans="1:8" x14ac:dyDescent="0.35">
      <c r="A268" t="s">
        <v>5722</v>
      </c>
      <c r="B268" t="s">
        <v>417</v>
      </c>
      <c r="C268" t="str">
        <f t="shared" si="16"/>
        <v>Jal Dow Jal</v>
      </c>
      <c r="D268" t="s">
        <v>418</v>
      </c>
      <c r="E268" t="str">
        <f t="shared" si="17"/>
        <v>Nyayany Bol Deng</v>
      </c>
      <c r="F268" t="s">
        <v>9022</v>
      </c>
      <c r="G268" t="str">
        <f t="shared" si="18"/>
        <v>replace q_207="Jal Dow Jal" if record_id=="6bb9460c-fb90-4dfe-8ee3-73e2ca815d93"</v>
      </c>
      <c r="H268" t="str">
        <f t="shared" si="19"/>
        <v>replace q_208="Nyayany Bol Deng" if record_id=="6bb9460c-fb90-4dfe-8ee3-73e2ca815d93"</v>
      </c>
    </row>
    <row r="269" spans="1:8" x14ac:dyDescent="0.35">
      <c r="A269" t="s">
        <v>5723</v>
      </c>
      <c r="B269" t="s">
        <v>419</v>
      </c>
      <c r="C269" t="str">
        <f t="shared" si="16"/>
        <v>Chot Tut</v>
      </c>
      <c r="D269" t="s">
        <v>420</v>
      </c>
      <c r="E269" t="str">
        <f t="shared" si="17"/>
        <v>Nyawal Duot</v>
      </c>
      <c r="F269" t="s">
        <v>9022</v>
      </c>
      <c r="G269" t="str">
        <f t="shared" si="18"/>
        <v>replace q_207="Chot Tut" if record_id=="ca51dc63-9015-4188-8f83-e9620b847a33"</v>
      </c>
      <c r="H269" t="str">
        <f t="shared" si="19"/>
        <v>replace q_208="Nyawal Duot" if record_id=="ca51dc63-9015-4188-8f83-e9620b847a33"</v>
      </c>
    </row>
    <row r="270" spans="1:8" x14ac:dyDescent="0.35">
      <c r="A270" t="s">
        <v>5724</v>
      </c>
      <c r="B270" t="s">
        <v>421</v>
      </c>
      <c r="C270" t="str">
        <f t="shared" si="16"/>
        <v>Tang Lam</v>
      </c>
      <c r="D270" t="s">
        <v>422</v>
      </c>
      <c r="E270" t="str">
        <f t="shared" si="17"/>
        <v>Nyaloka Riek</v>
      </c>
      <c r="F270" t="s">
        <v>9022</v>
      </c>
      <c r="G270" t="str">
        <f t="shared" si="18"/>
        <v>replace q_207="Tang Lam" if record_id=="e254e2b7-d34d-4cd9-908e-489e16faa780"</v>
      </c>
      <c r="H270" t="str">
        <f t="shared" si="19"/>
        <v>replace q_208="Nyaloka Riek" if record_id=="e254e2b7-d34d-4cd9-908e-489e16faa780"</v>
      </c>
    </row>
    <row r="271" spans="1:8" x14ac:dyDescent="0.35">
      <c r="A271" t="s">
        <v>5725</v>
      </c>
      <c r="B271" t="s">
        <v>423</v>
      </c>
      <c r="C271" t="str">
        <f t="shared" si="16"/>
        <v>Ruach Gatriay Tut</v>
      </c>
      <c r="D271" t="s">
        <v>424</v>
      </c>
      <c r="E271" t="str">
        <f t="shared" si="17"/>
        <v>Nyibol Teny Bath</v>
      </c>
      <c r="F271" t="s">
        <v>9022</v>
      </c>
      <c r="G271" t="str">
        <f t="shared" si="18"/>
        <v>replace q_207="Ruach Gatriay Tut" if record_id=="05d2ac76-e431-4f58-a3e0-44953142fb48"</v>
      </c>
      <c r="H271" t="str">
        <f t="shared" si="19"/>
        <v>replace q_208="Nyibol Teny Bath" if record_id=="05d2ac76-e431-4f58-a3e0-44953142fb48"</v>
      </c>
    </row>
    <row r="272" spans="1:8" x14ac:dyDescent="0.35">
      <c r="A272" t="s">
        <v>5726</v>
      </c>
      <c r="B272" t="s">
        <v>425</v>
      </c>
      <c r="C272" t="str">
        <f t="shared" si="16"/>
        <v>Nyawuta Gatbel Teny</v>
      </c>
      <c r="D272" t="s">
        <v>426</v>
      </c>
      <c r="E272" t="str">
        <f t="shared" si="17"/>
        <v>Nyamaar Gatwech  Ter</v>
      </c>
      <c r="F272" t="s">
        <v>9022</v>
      </c>
      <c r="G272" t="str">
        <f t="shared" si="18"/>
        <v>replace q_207="Nyawuta Gatbel Teny" if record_id=="b8efe521-87bc-4ef2-b078-2991905a0a34"</v>
      </c>
      <c r="H272" t="str">
        <f t="shared" si="19"/>
        <v>replace q_208="Nyamaar Gatwech  Ter" if record_id=="b8efe521-87bc-4ef2-b078-2991905a0a34"</v>
      </c>
    </row>
    <row r="273" spans="1:8" x14ac:dyDescent="0.35">
      <c r="A273" t="s">
        <v>5727</v>
      </c>
      <c r="B273" t="s">
        <v>427</v>
      </c>
      <c r="C273" t="str">
        <f t="shared" si="16"/>
        <v>Nyaboth Deng</v>
      </c>
      <c r="D273" t="s">
        <v>427</v>
      </c>
      <c r="E273" t="str">
        <f t="shared" si="17"/>
        <v>Nyaboth Deng</v>
      </c>
      <c r="F273" t="s">
        <v>9022</v>
      </c>
      <c r="G273" t="str">
        <f t="shared" si="18"/>
        <v>replace q_207="Nyaboth Deng" if record_id=="65ff82f9-383c-4032-884d-a302b73b7694"</v>
      </c>
      <c r="H273" t="str">
        <f t="shared" si="19"/>
        <v>replace q_208="Nyaboth Deng" if record_id=="65ff82f9-383c-4032-884d-a302b73b7694"</v>
      </c>
    </row>
    <row r="274" spans="1:8" x14ac:dyDescent="0.35">
      <c r="A274" t="s">
        <v>5728</v>
      </c>
      <c r="B274" t="s">
        <v>428</v>
      </c>
      <c r="C274" t="str">
        <f t="shared" si="16"/>
        <v>Khan Mut Chol</v>
      </c>
      <c r="D274" t="s">
        <v>428</v>
      </c>
      <c r="E274" t="str">
        <f t="shared" si="17"/>
        <v>Khan Mut Chol</v>
      </c>
      <c r="F274" t="s">
        <v>9022</v>
      </c>
      <c r="G274" t="str">
        <f t="shared" si="18"/>
        <v>replace q_207="Khan Mut Chol" if record_id=="6490efc6-c104-499d-8460-8afd93348fc7"</v>
      </c>
      <c r="H274" t="str">
        <f t="shared" si="19"/>
        <v>replace q_208="Khan Mut Chol" if record_id=="6490efc6-c104-499d-8460-8afd93348fc7"</v>
      </c>
    </row>
    <row r="275" spans="1:8" x14ac:dyDescent="0.35">
      <c r="A275" t="s">
        <v>5729</v>
      </c>
      <c r="B275" t="s">
        <v>429</v>
      </c>
      <c r="C275" t="str">
        <f t="shared" si="16"/>
        <v>Kutin Roam Kang</v>
      </c>
      <c r="D275" t="s">
        <v>430</v>
      </c>
      <c r="E275" t="str">
        <f t="shared" si="17"/>
        <v>Nyadholi Mai Deng</v>
      </c>
      <c r="F275" t="s">
        <v>9022</v>
      </c>
      <c r="G275" t="str">
        <f t="shared" si="18"/>
        <v>replace q_207="Kutin Roam Kang" if record_id=="e4cef54f-2091-4dd9-8106-07466c5bd998"</v>
      </c>
      <c r="H275" t="str">
        <f t="shared" si="19"/>
        <v>replace q_208="Nyadholi Mai Deng" if record_id=="e4cef54f-2091-4dd9-8106-07466c5bd998"</v>
      </c>
    </row>
    <row r="276" spans="1:8" x14ac:dyDescent="0.35">
      <c r="A276" t="s">
        <v>5730</v>
      </c>
      <c r="B276" t="s">
        <v>431</v>
      </c>
      <c r="C276" t="str">
        <f t="shared" si="16"/>
        <v>Nyalew Tot</v>
      </c>
      <c r="D276" t="s">
        <v>431</v>
      </c>
      <c r="E276" t="str">
        <f t="shared" si="17"/>
        <v>Nyalew Tot</v>
      </c>
      <c r="F276" t="s">
        <v>9022</v>
      </c>
      <c r="G276" t="str">
        <f t="shared" si="18"/>
        <v>replace q_207="Nyalew Tot" if record_id=="ccb4aaa4-35bd-4e0e-9b33-09bfd6d11ec2"</v>
      </c>
      <c r="H276" t="str">
        <f t="shared" si="19"/>
        <v>replace q_208="Nyalew Tot" if record_id=="ccb4aaa4-35bd-4e0e-9b33-09bfd6d11ec2"</v>
      </c>
    </row>
    <row r="277" spans="1:8" x14ac:dyDescent="0.35">
      <c r="A277" t="s">
        <v>5731</v>
      </c>
      <c r="B277" t="s">
        <v>432</v>
      </c>
      <c r="C277" t="str">
        <f t="shared" si="16"/>
        <v>Nyachan Tot Lam</v>
      </c>
      <c r="D277" t="s">
        <v>432</v>
      </c>
      <c r="E277" t="str">
        <f t="shared" si="17"/>
        <v>Nyachan Tot Lam</v>
      </c>
      <c r="F277" t="s">
        <v>9022</v>
      </c>
      <c r="G277" t="str">
        <f t="shared" si="18"/>
        <v>replace q_207="Nyachan Tot Lam" if record_id=="7a7ecd2a-eebb-4526-84ff-46d89462f087"</v>
      </c>
      <c r="H277" t="str">
        <f t="shared" si="19"/>
        <v>replace q_208="Nyachan Tot Lam" if record_id=="7a7ecd2a-eebb-4526-84ff-46d89462f087"</v>
      </c>
    </row>
    <row r="278" spans="1:8" x14ac:dyDescent="0.35">
      <c r="A278" t="s">
        <v>5732</v>
      </c>
      <c r="B278" t="s">
        <v>433</v>
      </c>
      <c r="C278" t="str">
        <f t="shared" si="16"/>
        <v>Nyagak Ziel Kam</v>
      </c>
      <c r="D278" t="s">
        <v>433</v>
      </c>
      <c r="E278" t="str">
        <f t="shared" si="17"/>
        <v>Nyagak Ziel Kam</v>
      </c>
      <c r="F278" t="s">
        <v>9022</v>
      </c>
      <c r="G278" t="str">
        <f t="shared" si="18"/>
        <v>replace q_207="Nyagak Ziel Kam" if record_id=="4dc79db1-46a8-4d87-9426-458c976102ec"</v>
      </c>
      <c r="H278" t="str">
        <f t="shared" si="19"/>
        <v>replace q_208="Nyagak Ziel Kam" if record_id=="4dc79db1-46a8-4d87-9426-458c976102ec"</v>
      </c>
    </row>
    <row r="279" spans="1:8" x14ac:dyDescent="0.35">
      <c r="A279" t="s">
        <v>5733</v>
      </c>
      <c r="B279" t="s">
        <v>434</v>
      </c>
      <c r="C279" t="str">
        <f t="shared" si="16"/>
        <v>Nyazil Kul</v>
      </c>
      <c r="D279" t="s">
        <v>434</v>
      </c>
      <c r="E279" t="str">
        <f t="shared" si="17"/>
        <v>Nyazil Kul</v>
      </c>
      <c r="F279" t="s">
        <v>9022</v>
      </c>
      <c r="G279" t="str">
        <f t="shared" si="18"/>
        <v>replace q_207="Nyazil Kul" if record_id=="da89ded1-72d8-415a-a4ef-8f876cf78258"</v>
      </c>
      <c r="H279" t="str">
        <f t="shared" si="19"/>
        <v>replace q_208="Nyazil Kul" if record_id=="da89ded1-72d8-415a-a4ef-8f876cf78258"</v>
      </c>
    </row>
    <row r="280" spans="1:8" x14ac:dyDescent="0.35">
      <c r="A280" t="s">
        <v>5734</v>
      </c>
      <c r="B280" t="s">
        <v>435</v>
      </c>
      <c r="C280" t="str">
        <f t="shared" si="16"/>
        <v>Nyawech Bol Wuol</v>
      </c>
      <c r="D280" t="s">
        <v>435</v>
      </c>
      <c r="E280" t="str">
        <f t="shared" si="17"/>
        <v>Nyawech Bol Wuol</v>
      </c>
      <c r="F280" t="s">
        <v>9022</v>
      </c>
      <c r="G280" t="str">
        <f t="shared" si="18"/>
        <v>replace q_207="Nyawech Bol Wuol" if record_id=="508e3a97-b61d-460a-8fa8-18beaede722b"</v>
      </c>
      <c r="H280" t="str">
        <f t="shared" si="19"/>
        <v>replace q_208="Nyawech Bol Wuol" if record_id=="508e3a97-b61d-460a-8fa8-18beaede722b"</v>
      </c>
    </row>
    <row r="281" spans="1:8" x14ac:dyDescent="0.35">
      <c r="A281" t="s">
        <v>5735</v>
      </c>
      <c r="B281" t="s">
        <v>436</v>
      </c>
      <c r="C281" t="str">
        <f t="shared" si="16"/>
        <v>Nyaruop Nyang</v>
      </c>
      <c r="D281" t="s">
        <v>436</v>
      </c>
      <c r="E281" t="str">
        <f t="shared" si="17"/>
        <v>Nyaruop Nyang</v>
      </c>
      <c r="F281" t="s">
        <v>9022</v>
      </c>
      <c r="G281" t="str">
        <f t="shared" si="18"/>
        <v>replace q_207="Nyaruop Nyang" if record_id=="001f5f57-1b9a-47e9-9b3e-65ca8b96f43d"</v>
      </c>
      <c r="H281" t="str">
        <f t="shared" si="19"/>
        <v>replace q_208="Nyaruop Nyang" if record_id=="001f5f57-1b9a-47e9-9b3e-65ca8b96f43d"</v>
      </c>
    </row>
    <row r="282" spans="1:8" x14ac:dyDescent="0.35">
      <c r="A282" t="s">
        <v>5736</v>
      </c>
      <c r="B282" t="s">
        <v>437</v>
      </c>
      <c r="C282" t="str">
        <f t="shared" si="16"/>
        <v>Pal Luak</v>
      </c>
      <c r="D282" t="s">
        <v>437</v>
      </c>
      <c r="E282" t="str">
        <f t="shared" si="17"/>
        <v>Pal Luak</v>
      </c>
      <c r="F282" t="s">
        <v>9022</v>
      </c>
      <c r="G282" t="str">
        <f t="shared" si="18"/>
        <v>replace q_207="Pal Luak" if record_id=="7c698bb1-d743-460d-931c-aa084ec480ba"</v>
      </c>
      <c r="H282" t="str">
        <f t="shared" si="19"/>
        <v>replace q_208="Pal Luak" if record_id=="7c698bb1-d743-460d-931c-aa084ec480ba"</v>
      </c>
    </row>
    <row r="283" spans="1:8" x14ac:dyDescent="0.35">
      <c r="A283" t="s">
        <v>5737</v>
      </c>
      <c r="B283" t="s">
        <v>438</v>
      </c>
      <c r="C283" t="str">
        <f t="shared" si="16"/>
        <v>Thiaydit Yak</v>
      </c>
      <c r="D283" t="s">
        <v>438</v>
      </c>
      <c r="E283" t="str">
        <f t="shared" si="17"/>
        <v>Thiaydit Yak</v>
      </c>
      <c r="F283" t="s">
        <v>9022</v>
      </c>
      <c r="G283" t="str">
        <f t="shared" si="18"/>
        <v>replace q_207="Thiaydit Yak" if record_id=="8f30bc61-b3ae-4d73-9015-997657d2c428"</v>
      </c>
      <c r="H283" t="str">
        <f t="shared" si="19"/>
        <v>replace q_208="Thiaydit Yak" if record_id=="8f30bc61-b3ae-4d73-9015-997657d2c428"</v>
      </c>
    </row>
    <row r="284" spans="1:8" x14ac:dyDescent="0.35">
      <c r="A284" t="s">
        <v>5738</v>
      </c>
      <c r="B284" t="s">
        <v>439</v>
      </c>
      <c r="C284" t="str">
        <f t="shared" si="16"/>
        <v>Nyathep Dak</v>
      </c>
      <c r="D284" t="s">
        <v>439</v>
      </c>
      <c r="E284" t="str">
        <f t="shared" si="17"/>
        <v>Nyathep Dak</v>
      </c>
      <c r="F284" t="s">
        <v>9022</v>
      </c>
      <c r="G284" t="str">
        <f t="shared" si="18"/>
        <v>replace q_207="Nyathep Dak" if record_id=="19cfb1bc-9ee7-4f85-a479-0208d2b90607"</v>
      </c>
      <c r="H284" t="str">
        <f t="shared" si="19"/>
        <v>replace q_208="Nyathep Dak" if record_id=="19cfb1bc-9ee7-4f85-a479-0208d2b90607"</v>
      </c>
    </row>
    <row r="285" spans="1:8" x14ac:dyDescent="0.35">
      <c r="A285" t="s">
        <v>5739</v>
      </c>
      <c r="B285" t="s">
        <v>440</v>
      </c>
      <c r="C285" t="str">
        <f t="shared" si="16"/>
        <v>Gatwech Yien</v>
      </c>
      <c r="D285" t="s">
        <v>440</v>
      </c>
      <c r="E285" t="str">
        <f t="shared" si="17"/>
        <v>Gatwech Yien</v>
      </c>
      <c r="F285" t="s">
        <v>9022</v>
      </c>
      <c r="G285" t="str">
        <f t="shared" si="18"/>
        <v>replace q_207="Gatwech Yien" if record_id=="e23435ce-572e-45f3-9d3c-9d5e5da59e41"</v>
      </c>
      <c r="H285" t="str">
        <f t="shared" si="19"/>
        <v>replace q_208="Gatwech Yien" if record_id=="e23435ce-572e-45f3-9d3c-9d5e5da59e41"</v>
      </c>
    </row>
    <row r="286" spans="1:8" x14ac:dyDescent="0.35">
      <c r="A286" t="s">
        <v>5740</v>
      </c>
      <c r="B286" t="s">
        <v>441</v>
      </c>
      <c r="C286" t="str">
        <f t="shared" si="16"/>
        <v>Nyawech Lam</v>
      </c>
      <c r="D286" t="s">
        <v>441</v>
      </c>
      <c r="E286" t="str">
        <f t="shared" si="17"/>
        <v>Nyawech Lam</v>
      </c>
      <c r="F286" t="s">
        <v>9022</v>
      </c>
      <c r="G286" t="str">
        <f t="shared" si="18"/>
        <v>replace q_207="Nyawech Lam" if record_id=="6f6b8506-c06e-4cb9-bef2-1867e77e9622"</v>
      </c>
      <c r="H286" t="str">
        <f t="shared" si="19"/>
        <v>replace q_208="Nyawech Lam" if record_id=="6f6b8506-c06e-4cb9-bef2-1867e77e9622"</v>
      </c>
    </row>
    <row r="287" spans="1:8" x14ac:dyDescent="0.35">
      <c r="A287" t="s">
        <v>5741</v>
      </c>
      <c r="B287" t="s">
        <v>442</v>
      </c>
      <c r="C287" t="str">
        <f t="shared" si="16"/>
        <v>Tut Chan Gai</v>
      </c>
      <c r="D287" t="s">
        <v>443</v>
      </c>
      <c r="E287" t="str">
        <f t="shared" si="17"/>
        <v>Nyaruon Gatkuoth Kang</v>
      </c>
      <c r="F287" t="s">
        <v>9022</v>
      </c>
      <c r="G287" t="str">
        <f t="shared" si="18"/>
        <v>replace q_207="Tut Chan Gai" if record_id=="7c8eeef5-567d-430b-9b86-c429bcecaa37"</v>
      </c>
      <c r="H287" t="str">
        <f t="shared" si="19"/>
        <v>replace q_208="Nyaruon Gatkuoth Kang" if record_id=="7c8eeef5-567d-430b-9b86-c429bcecaa37"</v>
      </c>
    </row>
    <row r="288" spans="1:8" x14ac:dyDescent="0.35">
      <c r="A288" t="s">
        <v>5742</v>
      </c>
      <c r="B288" t="s">
        <v>444</v>
      </c>
      <c r="C288" t="str">
        <f t="shared" si="16"/>
        <v>Nyabhan Kun Gach</v>
      </c>
      <c r="D288" t="s">
        <v>444</v>
      </c>
      <c r="E288" t="str">
        <f t="shared" si="17"/>
        <v>Nyabhan Kun Gach</v>
      </c>
      <c r="F288" t="s">
        <v>9022</v>
      </c>
      <c r="G288" t="str">
        <f t="shared" si="18"/>
        <v>replace q_207="Nyabhan Kun Gach" if record_id=="8574630b-e734-4597-a619-00c620870fb2"</v>
      </c>
      <c r="H288" t="str">
        <f t="shared" si="19"/>
        <v>replace q_208="Nyabhan Kun Gach" if record_id=="8574630b-e734-4597-a619-00c620870fb2"</v>
      </c>
    </row>
    <row r="289" spans="1:8" x14ac:dyDescent="0.35">
      <c r="A289" t="s">
        <v>5743</v>
      </c>
      <c r="B289" t="s">
        <v>445</v>
      </c>
      <c r="C289" t="str">
        <f t="shared" si="16"/>
        <v>Padoch Riek Kuon</v>
      </c>
      <c r="D289" t="s">
        <v>446</v>
      </c>
      <c r="E289" t="str">
        <f t="shared" si="17"/>
        <v>Nyabiey Gatlitda Tutjiek</v>
      </c>
      <c r="F289" t="s">
        <v>9022</v>
      </c>
      <c r="G289" t="str">
        <f t="shared" si="18"/>
        <v>replace q_207="Padoch Riek Kuon" if record_id=="81a16973-27ac-4b78-a36e-67b3b842231f"</v>
      </c>
      <c r="H289" t="str">
        <f t="shared" si="19"/>
        <v>replace q_208="Nyabiey Gatlitda Tutjiek" if record_id=="81a16973-27ac-4b78-a36e-67b3b842231f"</v>
      </c>
    </row>
    <row r="290" spans="1:8" x14ac:dyDescent="0.35">
      <c r="A290" t="s">
        <v>5744</v>
      </c>
      <c r="B290" t="s">
        <v>447</v>
      </c>
      <c r="C290" t="str">
        <f t="shared" si="16"/>
        <v>Hoth Gach Reat</v>
      </c>
      <c r="D290" t="s">
        <v>448</v>
      </c>
      <c r="E290" t="str">
        <f t="shared" si="17"/>
        <v>Nyathum Wicthiel</v>
      </c>
      <c r="F290" t="s">
        <v>9022</v>
      </c>
      <c r="G290" t="str">
        <f t="shared" si="18"/>
        <v>replace q_207="Hoth Gach Reat" if record_id=="8b74a74f-d613-41cd-ad1d-b21bf6f0ad74"</v>
      </c>
      <c r="H290" t="str">
        <f t="shared" si="19"/>
        <v>replace q_208="Nyathum Wicthiel" if record_id=="8b74a74f-d613-41cd-ad1d-b21bf6f0ad74"</v>
      </c>
    </row>
    <row r="291" spans="1:8" x14ac:dyDescent="0.35">
      <c r="A291" t="s">
        <v>5745</v>
      </c>
      <c r="B291" t="s">
        <v>449</v>
      </c>
      <c r="C291" t="str">
        <f t="shared" si="16"/>
        <v>Nyapuka Diet</v>
      </c>
      <c r="D291" t="s">
        <v>449</v>
      </c>
      <c r="E291" t="str">
        <f t="shared" si="17"/>
        <v>Nyapuka Diet</v>
      </c>
      <c r="F291" t="s">
        <v>9022</v>
      </c>
      <c r="G291" t="str">
        <f t="shared" si="18"/>
        <v>replace q_207="Nyapuka Diet" if record_id=="8f1cc00d-b9b0-4918-b7e7-60f27457cb59"</v>
      </c>
      <c r="H291" t="str">
        <f t="shared" si="19"/>
        <v>replace q_208="Nyapuka Diet" if record_id=="8f1cc00d-b9b0-4918-b7e7-60f27457cb59"</v>
      </c>
    </row>
    <row r="292" spans="1:8" x14ac:dyDescent="0.35">
      <c r="A292" t="s">
        <v>5746</v>
      </c>
      <c r="B292" t="s">
        <v>450</v>
      </c>
      <c r="C292" t="str">
        <f t="shared" si="16"/>
        <v>Nyaruop Lam</v>
      </c>
      <c r="D292" t="s">
        <v>450</v>
      </c>
      <c r="E292" t="str">
        <f t="shared" si="17"/>
        <v>Nyaruop Lam</v>
      </c>
      <c r="F292" t="s">
        <v>9022</v>
      </c>
      <c r="G292" t="str">
        <f t="shared" si="18"/>
        <v>replace q_207="Nyaruop Lam" if record_id=="e0f4b1ef-c632-4ab6-bfe7-eec09d9a3b6f"</v>
      </c>
      <c r="H292" t="str">
        <f t="shared" si="19"/>
        <v>replace q_208="Nyaruop Lam" if record_id=="e0f4b1ef-c632-4ab6-bfe7-eec09d9a3b6f"</v>
      </c>
    </row>
    <row r="293" spans="1:8" x14ac:dyDescent="0.35">
      <c r="A293" t="s">
        <v>5747</v>
      </c>
      <c r="B293" t="s">
        <v>451</v>
      </c>
      <c r="C293" t="str">
        <f t="shared" si="16"/>
        <v>David Wany Dak</v>
      </c>
      <c r="D293" t="s">
        <v>452</v>
      </c>
      <c r="E293" t="str">
        <f t="shared" si="17"/>
        <v>Nyadow David Wany</v>
      </c>
      <c r="F293" t="s">
        <v>9022</v>
      </c>
      <c r="G293" t="str">
        <f t="shared" si="18"/>
        <v>replace q_207="David Wany Dak" if record_id=="ea6b7c54-c89f-4811-9828-b7014eecf539"</v>
      </c>
      <c r="H293" t="str">
        <f t="shared" si="19"/>
        <v>replace q_208="Nyadow David Wany" if record_id=="ea6b7c54-c89f-4811-9828-b7014eecf539"</v>
      </c>
    </row>
    <row r="294" spans="1:8" x14ac:dyDescent="0.35">
      <c r="A294" t="s">
        <v>5748</v>
      </c>
      <c r="B294" t="s">
        <v>453</v>
      </c>
      <c r="C294" t="str">
        <f t="shared" si="16"/>
        <v>Dak Jock Tony</v>
      </c>
      <c r="D294" t="s">
        <v>453</v>
      </c>
      <c r="E294" t="str">
        <f t="shared" si="17"/>
        <v>Dak Jock Tony</v>
      </c>
      <c r="F294" t="s">
        <v>9022</v>
      </c>
      <c r="G294" t="str">
        <f t="shared" si="18"/>
        <v>replace q_207="Dak Jock Tony" if record_id=="caab3f27-e43c-410e-9283-8e7348a69687"</v>
      </c>
      <c r="H294" t="str">
        <f t="shared" si="19"/>
        <v>replace q_208="Dak Jock Tony" if record_id=="caab3f27-e43c-410e-9283-8e7348a69687"</v>
      </c>
    </row>
    <row r="295" spans="1:8" x14ac:dyDescent="0.35">
      <c r="A295" t="s">
        <v>5749</v>
      </c>
      <c r="B295" t="s">
        <v>454</v>
      </c>
      <c r="C295" t="str">
        <f t="shared" si="16"/>
        <v>Nyatut Rok</v>
      </c>
      <c r="D295" t="s">
        <v>454</v>
      </c>
      <c r="E295" t="str">
        <f t="shared" si="17"/>
        <v>Nyatut Rok</v>
      </c>
      <c r="F295" t="s">
        <v>9022</v>
      </c>
      <c r="G295" t="str">
        <f t="shared" si="18"/>
        <v>replace q_207="Nyatut Rok" if record_id=="89a448dc-b419-47b7-b4f7-9522edc473cc"</v>
      </c>
      <c r="H295" t="str">
        <f t="shared" si="19"/>
        <v>replace q_208="Nyatut Rok" if record_id=="89a448dc-b419-47b7-b4f7-9522edc473cc"</v>
      </c>
    </row>
    <row r="296" spans="1:8" x14ac:dyDescent="0.35">
      <c r="A296" t="s">
        <v>5750</v>
      </c>
      <c r="B296" t="s">
        <v>455</v>
      </c>
      <c r="C296" t="str">
        <f t="shared" si="16"/>
        <v>Khor Tang Yol</v>
      </c>
      <c r="D296" t="s">
        <v>455</v>
      </c>
      <c r="E296" t="str">
        <f t="shared" si="17"/>
        <v>Khor Tang Yol</v>
      </c>
      <c r="F296" t="s">
        <v>9022</v>
      </c>
      <c r="G296" t="str">
        <f t="shared" si="18"/>
        <v>replace q_207="Khor Tang Yol" if record_id=="0a40f02b-83e6-472e-ae25-0c47c4395464"</v>
      </c>
      <c r="H296" t="str">
        <f t="shared" si="19"/>
        <v>replace q_208="Khor Tang Yol" if record_id=="0a40f02b-83e6-472e-ae25-0c47c4395464"</v>
      </c>
    </row>
    <row r="297" spans="1:8" x14ac:dyDescent="0.35">
      <c r="A297" t="s">
        <v>5751</v>
      </c>
      <c r="B297" t="s">
        <v>456</v>
      </c>
      <c r="C297" t="str">
        <f t="shared" si="16"/>
        <v>Nyachin Tot</v>
      </c>
      <c r="D297" t="s">
        <v>456</v>
      </c>
      <c r="E297" t="str">
        <f t="shared" si="17"/>
        <v>Nyachin Tot</v>
      </c>
      <c r="F297" t="s">
        <v>9022</v>
      </c>
      <c r="G297" t="str">
        <f t="shared" si="18"/>
        <v>replace q_207="Nyachin Tot" if record_id=="1c0de998-a1aa-425c-9a3e-1782837c3d50"</v>
      </c>
      <c r="H297" t="str">
        <f t="shared" si="19"/>
        <v>replace q_208="Nyachin Tot" if record_id=="1c0de998-a1aa-425c-9a3e-1782837c3d50"</v>
      </c>
    </row>
    <row r="298" spans="1:8" x14ac:dyDescent="0.35">
      <c r="A298" t="s">
        <v>5752</v>
      </c>
      <c r="B298" t="s">
        <v>457</v>
      </c>
      <c r="C298" t="str">
        <f t="shared" si="16"/>
        <v>Gatkuoth Pal</v>
      </c>
      <c r="D298" t="s">
        <v>458</v>
      </c>
      <c r="E298" t="str">
        <f t="shared" si="17"/>
        <v>Nyapini Kuaany</v>
      </c>
      <c r="F298" t="s">
        <v>9022</v>
      </c>
      <c r="G298" t="str">
        <f t="shared" si="18"/>
        <v>replace q_207="Gatkuoth Pal" if record_id=="fe637766-9641-4af8-b390-c416fe30cc08"</v>
      </c>
      <c r="H298" t="str">
        <f t="shared" si="19"/>
        <v>replace q_208="Nyapini Kuaany" if record_id=="fe637766-9641-4af8-b390-c416fe30cc08"</v>
      </c>
    </row>
    <row r="299" spans="1:8" x14ac:dyDescent="0.35">
      <c r="A299" t="s">
        <v>5753</v>
      </c>
      <c r="B299" t="s">
        <v>459</v>
      </c>
      <c r="C299" t="str">
        <f t="shared" si="16"/>
        <v>Gatwech Nyang Liem</v>
      </c>
      <c r="D299" t="s">
        <v>460</v>
      </c>
      <c r="E299" t="str">
        <f t="shared" si="17"/>
        <v>Nyayul Ruot Tut</v>
      </c>
      <c r="F299" t="s">
        <v>9022</v>
      </c>
      <c r="G299" t="str">
        <f t="shared" si="18"/>
        <v>replace q_207="Gatwech Nyang Liem" if record_id=="372316e2-4260-4b9c-8b72-1ace25aa9d67"</v>
      </c>
      <c r="H299" t="str">
        <f t="shared" si="19"/>
        <v>replace q_208="Nyayul Ruot Tut" if record_id=="372316e2-4260-4b9c-8b72-1ace25aa9d67"</v>
      </c>
    </row>
    <row r="300" spans="1:8" x14ac:dyDescent="0.35">
      <c r="A300" t="s">
        <v>5754</v>
      </c>
      <c r="B300" t="s">
        <v>461</v>
      </c>
      <c r="C300" t="str">
        <f t="shared" si="16"/>
        <v>Nyapuka Yat Kuich</v>
      </c>
      <c r="D300" t="s">
        <v>461</v>
      </c>
      <c r="E300" t="str">
        <f t="shared" si="17"/>
        <v>Nyapuka Yat Kuich</v>
      </c>
      <c r="F300" t="s">
        <v>9022</v>
      </c>
      <c r="G300" t="str">
        <f t="shared" si="18"/>
        <v>replace q_207="Nyapuka Yat Kuich" if record_id=="76d2dd20-df9c-4e89-8a9b-5a2f9791045d"</v>
      </c>
      <c r="H300" t="str">
        <f t="shared" si="19"/>
        <v>replace q_208="Nyapuka Yat Kuich" if record_id=="76d2dd20-df9c-4e89-8a9b-5a2f9791045d"</v>
      </c>
    </row>
    <row r="301" spans="1:8" x14ac:dyDescent="0.35">
      <c r="A301" t="s">
        <v>5755</v>
      </c>
      <c r="B301" t="s">
        <v>462</v>
      </c>
      <c r="C301" t="str">
        <f t="shared" si="16"/>
        <v>Nyajuok Deng Jakoak</v>
      </c>
      <c r="D301" t="s">
        <v>463</v>
      </c>
      <c r="E301" t="str">
        <f t="shared" si="17"/>
        <v>Pal Bidit Reath</v>
      </c>
      <c r="F301" t="s">
        <v>9022</v>
      </c>
      <c r="G301" t="str">
        <f t="shared" si="18"/>
        <v>replace q_207="Nyajuok Deng Jakoak" if record_id=="06af42e9-3ddc-47a6-9ca6-cb5004d3f25e"</v>
      </c>
      <c r="H301" t="str">
        <f t="shared" si="19"/>
        <v>replace q_208="Pal Bidit Reath" if record_id=="06af42e9-3ddc-47a6-9ca6-cb5004d3f25e"</v>
      </c>
    </row>
    <row r="302" spans="1:8" x14ac:dyDescent="0.35">
      <c r="A302" t="s">
        <v>5756</v>
      </c>
      <c r="B302" t="s">
        <v>464</v>
      </c>
      <c r="C302" t="str">
        <f t="shared" si="16"/>
        <v>Nyaduop Ruach</v>
      </c>
      <c r="D302" t="s">
        <v>465</v>
      </c>
      <c r="E302" t="str">
        <f t="shared" si="17"/>
        <v>Nyabhan Dobuol</v>
      </c>
      <c r="F302" t="s">
        <v>9022</v>
      </c>
      <c r="G302" t="str">
        <f t="shared" si="18"/>
        <v>replace q_207="Nyaduop Ruach" if record_id=="48349503-68f3-4597-97ed-4e58f26e2b2b"</v>
      </c>
      <c r="H302" t="str">
        <f t="shared" si="19"/>
        <v>replace q_208="Nyabhan Dobuol" if record_id=="48349503-68f3-4597-97ed-4e58f26e2b2b"</v>
      </c>
    </row>
    <row r="303" spans="1:8" x14ac:dyDescent="0.35">
      <c r="A303" t="s">
        <v>5757</v>
      </c>
      <c r="B303" t="s">
        <v>466</v>
      </c>
      <c r="C303" t="str">
        <f t="shared" si="16"/>
        <v>Nyabel Bol Thiel</v>
      </c>
      <c r="D303" t="s">
        <v>467</v>
      </c>
      <c r="E303" t="str">
        <f t="shared" si="17"/>
        <v>Nyabel Bol</v>
      </c>
      <c r="F303" t="s">
        <v>9022</v>
      </c>
      <c r="G303" t="str">
        <f t="shared" si="18"/>
        <v>replace q_207="Nyabel Bol Thiel" if record_id=="e7305165-561e-4587-84c8-90398f8a1607"</v>
      </c>
      <c r="H303" t="str">
        <f t="shared" si="19"/>
        <v>replace q_208="Nyabel Bol" if record_id=="e7305165-561e-4587-84c8-90398f8a1607"</v>
      </c>
    </row>
    <row r="304" spans="1:8" x14ac:dyDescent="0.35">
      <c r="A304" t="s">
        <v>5758</v>
      </c>
      <c r="B304" t="s">
        <v>468</v>
      </c>
      <c r="C304" t="str">
        <f t="shared" si="16"/>
        <v>Lul Ruon Tiap</v>
      </c>
      <c r="D304" t="s">
        <v>469</v>
      </c>
      <c r="E304" t="str">
        <f t="shared" si="17"/>
        <v>Nyagile Bangoang Zeng</v>
      </c>
      <c r="F304" t="s">
        <v>9022</v>
      </c>
      <c r="G304" t="str">
        <f t="shared" si="18"/>
        <v>replace q_207="Lul Ruon Tiap" if record_id=="9aed3cff-80d6-4265-acd1-29b3e4144d1f"</v>
      </c>
      <c r="H304" t="str">
        <f t="shared" si="19"/>
        <v>replace q_208="Nyagile Bangoang Zeng" if record_id=="9aed3cff-80d6-4265-acd1-29b3e4144d1f"</v>
      </c>
    </row>
    <row r="305" spans="1:8" x14ac:dyDescent="0.35">
      <c r="A305" t="s">
        <v>5759</v>
      </c>
      <c r="B305" t="s">
        <v>470</v>
      </c>
      <c r="C305" t="str">
        <f t="shared" si="16"/>
        <v>Nyajuok Bil</v>
      </c>
      <c r="D305" t="s">
        <v>470</v>
      </c>
      <c r="E305" t="str">
        <f t="shared" si="17"/>
        <v>Nyajuok Bil</v>
      </c>
      <c r="F305" t="s">
        <v>9022</v>
      </c>
      <c r="G305" t="str">
        <f t="shared" si="18"/>
        <v>replace q_207="Nyajuok Bil" if record_id=="0322394b-f894-4914-83cf-6c5d62c4bbc8"</v>
      </c>
      <c r="H305" t="str">
        <f t="shared" si="19"/>
        <v>replace q_208="Nyajuok Bil" if record_id=="0322394b-f894-4914-83cf-6c5d62c4bbc8"</v>
      </c>
    </row>
    <row r="306" spans="1:8" x14ac:dyDescent="0.35">
      <c r="A306" t="s">
        <v>5760</v>
      </c>
      <c r="B306" t="s">
        <v>465</v>
      </c>
      <c r="C306" t="str">
        <f t="shared" si="16"/>
        <v>Nyabhan Dobuol</v>
      </c>
      <c r="D306" t="s">
        <v>465</v>
      </c>
      <c r="E306" t="str">
        <f t="shared" si="17"/>
        <v>Nyabhan Dobuol</v>
      </c>
      <c r="F306" t="s">
        <v>9022</v>
      </c>
      <c r="G306" t="str">
        <f t="shared" si="18"/>
        <v>replace q_207="Nyabhan Dobuol" if record_id=="9dc419e4-d006-4878-a4d9-b960ae8b066a"</v>
      </c>
      <c r="H306" t="str">
        <f t="shared" si="19"/>
        <v>replace q_208="Nyabhan Dobuol" if record_id=="9dc419e4-d006-4878-a4d9-b960ae8b066a"</v>
      </c>
    </row>
    <row r="307" spans="1:8" x14ac:dyDescent="0.35">
      <c r="A307" t="s">
        <v>5761</v>
      </c>
      <c r="B307" t="s">
        <v>471</v>
      </c>
      <c r="C307" t="str">
        <f t="shared" si="16"/>
        <v>Nyaruach Gai</v>
      </c>
      <c r="D307" t="s">
        <v>471</v>
      </c>
      <c r="E307" t="str">
        <f t="shared" si="17"/>
        <v>Nyaruach Gai</v>
      </c>
      <c r="F307" t="s">
        <v>9022</v>
      </c>
      <c r="G307" t="str">
        <f t="shared" si="18"/>
        <v>replace q_207="Nyaruach Gai" if record_id=="0f77f069-0e33-467a-9d82-dc7270dbda88"</v>
      </c>
      <c r="H307" t="str">
        <f t="shared" si="19"/>
        <v>replace q_208="Nyaruach Gai" if record_id=="0f77f069-0e33-467a-9d82-dc7270dbda88"</v>
      </c>
    </row>
    <row r="308" spans="1:8" x14ac:dyDescent="0.35">
      <c r="A308" t="s">
        <v>5762</v>
      </c>
      <c r="B308" t="s">
        <v>472</v>
      </c>
      <c r="C308" t="str">
        <f t="shared" si="16"/>
        <v>Elijaah Tot Makat</v>
      </c>
      <c r="D308" t="s">
        <v>473</v>
      </c>
      <c r="E308" t="str">
        <f t="shared" si="17"/>
        <v>Nyawany Chiok</v>
      </c>
      <c r="F308" t="s">
        <v>9022</v>
      </c>
      <c r="G308" t="str">
        <f t="shared" si="18"/>
        <v>replace q_207="Elijaah Tot Makat" if record_id=="4452f557-becd-45a6-9b60-3b61215d4a10"</v>
      </c>
      <c r="H308" t="str">
        <f t="shared" si="19"/>
        <v>replace q_208="Nyawany Chiok" if record_id=="4452f557-becd-45a6-9b60-3b61215d4a10"</v>
      </c>
    </row>
    <row r="309" spans="1:8" x14ac:dyDescent="0.35">
      <c r="A309" t="s">
        <v>5763</v>
      </c>
      <c r="B309" t="s">
        <v>474</v>
      </c>
      <c r="C309" t="str">
        <f t="shared" si="16"/>
        <v>Tukuach Koang</v>
      </c>
      <c r="D309" t="s">
        <v>475</v>
      </c>
      <c r="E309" t="str">
        <f t="shared" si="17"/>
        <v>Nyabile Malual</v>
      </c>
      <c r="F309" t="s">
        <v>9022</v>
      </c>
      <c r="G309" t="str">
        <f t="shared" si="18"/>
        <v>replace q_207="Tukuach Koang" if record_id=="4c3eefbb-287f-431e-a297-c5450265b122"</v>
      </c>
      <c r="H309" t="str">
        <f t="shared" si="19"/>
        <v>replace q_208="Nyabile Malual" if record_id=="4c3eefbb-287f-431e-a297-c5450265b122"</v>
      </c>
    </row>
    <row r="310" spans="1:8" x14ac:dyDescent="0.35">
      <c r="A310" t="s">
        <v>5764</v>
      </c>
      <c r="B310" t="s">
        <v>476</v>
      </c>
      <c r="C310" t="str">
        <f t="shared" si="16"/>
        <v>Nyachuol Gatwech Nyang</v>
      </c>
      <c r="D310" t="s">
        <v>476</v>
      </c>
      <c r="E310" t="str">
        <f t="shared" si="17"/>
        <v>Nyachuol Gatwech Nyang</v>
      </c>
      <c r="F310" t="s">
        <v>9022</v>
      </c>
      <c r="G310" t="str">
        <f t="shared" si="18"/>
        <v>replace q_207="Nyachuol Gatwech Nyang" if record_id=="1aff7030-35c9-4a53-8860-9c2808db0e46"</v>
      </c>
      <c r="H310" t="str">
        <f t="shared" si="19"/>
        <v>replace q_208="Nyachuol Gatwech Nyang" if record_id=="1aff7030-35c9-4a53-8860-9c2808db0e46"</v>
      </c>
    </row>
    <row r="311" spans="1:8" x14ac:dyDescent="0.35">
      <c r="A311" t="s">
        <v>5765</v>
      </c>
      <c r="B311" t="s">
        <v>477</v>
      </c>
      <c r="C311" t="str">
        <f t="shared" si="16"/>
        <v>Nyalitda Puok Weal</v>
      </c>
      <c r="D311" t="s">
        <v>477</v>
      </c>
      <c r="E311" t="str">
        <f t="shared" si="17"/>
        <v>Nyalitda Puok Weal</v>
      </c>
      <c r="F311" t="s">
        <v>9022</v>
      </c>
      <c r="G311" t="str">
        <f t="shared" si="18"/>
        <v>replace q_207="Nyalitda Puok Weal" if record_id=="70913637-2ae2-4d74-bb28-2b9dc9d827f4"</v>
      </c>
      <c r="H311" t="str">
        <f t="shared" si="19"/>
        <v>replace q_208="Nyalitda Puok Weal" if record_id=="70913637-2ae2-4d74-bb28-2b9dc9d827f4"</v>
      </c>
    </row>
    <row r="312" spans="1:8" x14ac:dyDescent="0.35">
      <c r="A312" t="s">
        <v>5766</v>
      </c>
      <c r="B312" t="s">
        <v>478</v>
      </c>
      <c r="C312" t="str">
        <f t="shared" si="16"/>
        <v>Nyakong Thurbiel Nyang</v>
      </c>
      <c r="D312" t="s">
        <v>479</v>
      </c>
      <c r="E312" t="str">
        <f t="shared" si="17"/>
        <v>Bol Pech Reat</v>
      </c>
      <c r="F312" t="s">
        <v>9022</v>
      </c>
      <c r="G312" t="str">
        <f t="shared" si="18"/>
        <v>replace q_207="Nyakong Thurbiel Nyang" if record_id=="fb1a0b68-b910-400e-927f-22c166296728"</v>
      </c>
      <c r="H312" t="str">
        <f t="shared" si="19"/>
        <v>replace q_208="Bol Pech Reat" if record_id=="fb1a0b68-b910-400e-927f-22c166296728"</v>
      </c>
    </row>
    <row r="313" spans="1:8" x14ac:dyDescent="0.35">
      <c r="A313" t="s">
        <v>5767</v>
      </c>
      <c r="B313" t="s">
        <v>480</v>
      </c>
      <c r="C313" t="str">
        <f t="shared" si="16"/>
        <v>Nyaluak Lew</v>
      </c>
      <c r="D313" t="s">
        <v>480</v>
      </c>
      <c r="E313" t="str">
        <f t="shared" si="17"/>
        <v>Nyaluak Lew</v>
      </c>
      <c r="F313" t="s">
        <v>9022</v>
      </c>
      <c r="G313" t="str">
        <f t="shared" si="18"/>
        <v>replace q_207="Nyaluak Lew" if record_id=="69f50bb1-74e7-4bec-98d2-cea87c7f316c"</v>
      </c>
      <c r="H313" t="str">
        <f t="shared" si="19"/>
        <v>replace q_208="Nyaluak Lew" if record_id=="69f50bb1-74e7-4bec-98d2-cea87c7f316c"</v>
      </c>
    </row>
    <row r="314" spans="1:8" x14ac:dyDescent="0.35">
      <c r="A314" t="s">
        <v>5768</v>
      </c>
      <c r="B314" t="s">
        <v>481</v>
      </c>
      <c r="C314" t="str">
        <f t="shared" si="16"/>
        <v>Kueth Mading</v>
      </c>
      <c r="D314" t="s">
        <v>482</v>
      </c>
      <c r="E314" t="str">
        <f t="shared" si="17"/>
        <v>Nyachieng Malual</v>
      </c>
      <c r="F314" t="s">
        <v>9022</v>
      </c>
      <c r="G314" t="str">
        <f t="shared" si="18"/>
        <v>replace q_207="Kueth Mading" if record_id=="c6a4d7b5-4c3f-4f77-988c-0f6ba3781bd7"</v>
      </c>
      <c r="H314" t="str">
        <f t="shared" si="19"/>
        <v>replace q_208="Nyachieng Malual" if record_id=="c6a4d7b5-4c3f-4f77-988c-0f6ba3781bd7"</v>
      </c>
    </row>
    <row r="315" spans="1:8" x14ac:dyDescent="0.35">
      <c r="A315" t="s">
        <v>5769</v>
      </c>
      <c r="B315" t="s">
        <v>483</v>
      </c>
      <c r="C315" t="str">
        <f t="shared" si="16"/>
        <v>Nyanaath Reat</v>
      </c>
      <c r="D315" t="s">
        <v>483</v>
      </c>
      <c r="E315" t="str">
        <f t="shared" si="17"/>
        <v>Nyanaath Reat</v>
      </c>
      <c r="F315" t="s">
        <v>9022</v>
      </c>
      <c r="G315" t="str">
        <f t="shared" si="18"/>
        <v>replace q_207="Nyanaath Reat" if record_id=="fedbeb08-9f4a-4328-b1e0-5f1d83cb7a0e"</v>
      </c>
      <c r="H315" t="str">
        <f t="shared" si="19"/>
        <v>replace q_208="Nyanaath Reat" if record_id=="fedbeb08-9f4a-4328-b1e0-5f1d83cb7a0e"</v>
      </c>
    </row>
    <row r="316" spans="1:8" x14ac:dyDescent="0.35">
      <c r="A316" t="s">
        <v>5770</v>
      </c>
      <c r="B316" t="s">
        <v>484</v>
      </c>
      <c r="C316" t="str">
        <f t="shared" si="16"/>
        <v>Nyayual Chuol Luak</v>
      </c>
      <c r="D316" t="s">
        <v>484</v>
      </c>
      <c r="E316" t="str">
        <f t="shared" si="17"/>
        <v>Nyayual Chuol Luak</v>
      </c>
      <c r="F316" t="s">
        <v>9022</v>
      </c>
      <c r="G316" t="str">
        <f t="shared" si="18"/>
        <v>replace q_207="Nyayual Chuol Luak" if record_id=="a051f26f-a0f8-42a6-85d2-de4dee261f18"</v>
      </c>
      <c r="H316" t="str">
        <f t="shared" si="19"/>
        <v>replace q_208="Nyayual Chuol Luak" if record_id=="a051f26f-a0f8-42a6-85d2-de4dee261f18"</v>
      </c>
    </row>
    <row r="317" spans="1:8" x14ac:dyDescent="0.35">
      <c r="A317" t="s">
        <v>5771</v>
      </c>
      <c r="B317" t="s">
        <v>485</v>
      </c>
      <c r="C317" t="str">
        <f t="shared" si="16"/>
        <v>Mamuch Duoth</v>
      </c>
      <c r="D317" t="s">
        <v>486</v>
      </c>
      <c r="E317" t="str">
        <f t="shared" si="17"/>
        <v>Nyadeni Gatwech</v>
      </c>
      <c r="F317" t="s">
        <v>9022</v>
      </c>
      <c r="G317" t="str">
        <f t="shared" si="18"/>
        <v>replace q_207="Mamuch Duoth" if record_id=="14b4bd83-c85e-40c3-9045-559c3cbac6cb"</v>
      </c>
      <c r="H317" t="str">
        <f t="shared" si="19"/>
        <v>replace q_208="Nyadeni Gatwech" if record_id=="14b4bd83-c85e-40c3-9045-559c3cbac6cb"</v>
      </c>
    </row>
    <row r="318" spans="1:8" x14ac:dyDescent="0.35">
      <c r="A318" t="s">
        <v>5772</v>
      </c>
      <c r="B318" t="s">
        <v>487</v>
      </c>
      <c r="C318" t="str">
        <f t="shared" si="16"/>
        <v>Mun Kutei Chan</v>
      </c>
      <c r="D318" t="s">
        <v>488</v>
      </c>
      <c r="E318" t="str">
        <f t="shared" si="17"/>
        <v>Nyaber Bol Thot</v>
      </c>
      <c r="F318" t="s">
        <v>9022</v>
      </c>
      <c r="G318" t="str">
        <f t="shared" si="18"/>
        <v>replace q_207="Mun Kutei Chan" if record_id=="7ba06e3a-2455-432f-b31e-95652c3eeab2"</v>
      </c>
      <c r="H318" t="str">
        <f t="shared" si="19"/>
        <v>replace q_208="Nyaber Bol Thot" if record_id=="7ba06e3a-2455-432f-b31e-95652c3eeab2"</v>
      </c>
    </row>
    <row r="319" spans="1:8" x14ac:dyDescent="0.35">
      <c r="A319" t="s">
        <v>5773</v>
      </c>
      <c r="B319" t="s">
        <v>489</v>
      </c>
      <c r="C319" t="str">
        <f t="shared" si="16"/>
        <v>Nyachot Malual Goch</v>
      </c>
      <c r="D319" t="s">
        <v>489</v>
      </c>
      <c r="E319" t="str">
        <f t="shared" si="17"/>
        <v>Nyachot Malual Goch</v>
      </c>
      <c r="F319" t="s">
        <v>9022</v>
      </c>
      <c r="G319" t="str">
        <f t="shared" si="18"/>
        <v>replace q_207="Nyachot Malual Goch" if record_id=="9176825b-4616-4ff6-89e3-9094d37d0484"</v>
      </c>
      <c r="H319" t="str">
        <f t="shared" si="19"/>
        <v>replace q_208="Nyachot Malual Goch" if record_id=="9176825b-4616-4ff6-89e3-9094d37d0484"</v>
      </c>
    </row>
    <row r="320" spans="1:8" x14ac:dyDescent="0.35">
      <c r="A320" t="s">
        <v>5774</v>
      </c>
      <c r="B320" t="s">
        <v>490</v>
      </c>
      <c r="C320" t="str">
        <f t="shared" si="16"/>
        <v>Nyathum Wichthiel Kuon</v>
      </c>
      <c r="D320" t="s">
        <v>490</v>
      </c>
      <c r="E320" t="str">
        <f t="shared" si="17"/>
        <v>Nyathum Wichthiel Kuon</v>
      </c>
      <c r="F320" t="s">
        <v>9022</v>
      </c>
      <c r="G320" t="str">
        <f t="shared" si="18"/>
        <v>replace q_207="Nyathum Wichthiel Kuon" if record_id=="8a4becd8-04c9-4ed2-977b-f357bb2b0128"</v>
      </c>
      <c r="H320" t="str">
        <f t="shared" si="19"/>
        <v>replace q_208="Nyathum Wichthiel Kuon" if record_id=="8a4becd8-04c9-4ed2-977b-f357bb2b0128"</v>
      </c>
    </row>
    <row r="321" spans="1:8" x14ac:dyDescent="0.35">
      <c r="A321" t="s">
        <v>5775</v>
      </c>
      <c r="B321" t="s">
        <v>491</v>
      </c>
      <c r="C321" t="str">
        <f t="shared" si="16"/>
        <v>Nyayak Miyong Kang</v>
      </c>
      <c r="D321" t="s">
        <v>491</v>
      </c>
      <c r="E321" t="str">
        <f t="shared" si="17"/>
        <v>Nyayak Miyong Kang</v>
      </c>
      <c r="F321" t="s">
        <v>9022</v>
      </c>
      <c r="G321" t="str">
        <f t="shared" si="18"/>
        <v>replace q_207="Nyayak Miyong Kang" if record_id=="b4ef4c94-a7d7-4e04-a78f-5e23b1ba8d69"</v>
      </c>
      <c r="H321" t="str">
        <f t="shared" si="19"/>
        <v>replace q_208="Nyayak Miyong Kang" if record_id=="b4ef4c94-a7d7-4e04-a78f-5e23b1ba8d69"</v>
      </c>
    </row>
    <row r="322" spans="1:8" x14ac:dyDescent="0.35">
      <c r="A322" t="s">
        <v>5776</v>
      </c>
      <c r="B322" t="s">
        <v>492</v>
      </c>
      <c r="C322" t="str">
        <f t="shared" si="16"/>
        <v>Buony Yuol</v>
      </c>
      <c r="D322" t="s">
        <v>493</v>
      </c>
      <c r="E322" t="str">
        <f t="shared" si="17"/>
        <v>Nyatoya Chuol</v>
      </c>
      <c r="F322" t="s">
        <v>9022</v>
      </c>
      <c r="G322" t="str">
        <f t="shared" si="18"/>
        <v>replace q_207="Buony Yuol" if record_id=="73c17a9a-3cb3-493f-9550-5c237245196c"</v>
      </c>
      <c r="H322" t="str">
        <f t="shared" si="19"/>
        <v>replace q_208="Nyatoya Chuol" if record_id=="73c17a9a-3cb3-493f-9550-5c237245196c"</v>
      </c>
    </row>
    <row r="323" spans="1:8" x14ac:dyDescent="0.35">
      <c r="A323" t="s">
        <v>5777</v>
      </c>
      <c r="B323" t="s">
        <v>494</v>
      </c>
      <c r="C323" t="str">
        <f t="shared" ref="C323:C386" si="20">PROPER(B323)</f>
        <v>Nyakoam Jok Reath</v>
      </c>
      <c r="D323" t="s">
        <v>495</v>
      </c>
      <c r="E323" t="str">
        <f t="shared" ref="E323:E386" si="21">PROPER(D323)</f>
        <v>Nyakoam Jok</v>
      </c>
      <c r="F323" t="s">
        <v>9022</v>
      </c>
      <c r="G323" t="str">
        <f t="shared" ref="G323:G386" si="22">_xlfn.CONCAT("replace q_207=", F323,C323,F323, " if record_id==", F323,A323,F323)</f>
        <v>replace q_207="Nyakoam Jok Reath" if record_id=="75c1c0e0-d88f-4a78-83dc-4a3775c00f4c"</v>
      </c>
      <c r="H323" t="str">
        <f t="shared" ref="H323:H386" si="23">_xlfn.CONCAT("replace q_208=", F323,E323,F323, " if record_id==", F323,A323,F323)</f>
        <v>replace q_208="Nyakoam Jok" if record_id=="75c1c0e0-d88f-4a78-83dc-4a3775c00f4c"</v>
      </c>
    </row>
    <row r="324" spans="1:8" x14ac:dyDescent="0.35">
      <c r="A324" t="s">
        <v>5778</v>
      </c>
      <c r="B324" t="s">
        <v>496</v>
      </c>
      <c r="C324" t="str">
        <f t="shared" si="20"/>
        <v>Duop Tony</v>
      </c>
      <c r="D324" t="s">
        <v>496</v>
      </c>
      <c r="E324" t="str">
        <f t="shared" si="21"/>
        <v>Duop Tony</v>
      </c>
      <c r="F324" t="s">
        <v>9022</v>
      </c>
      <c r="G324" t="str">
        <f t="shared" si="22"/>
        <v>replace q_207="Duop Tony" if record_id=="8b5bab1e-02a1-40c7-92d9-f2fff7d4af53"</v>
      </c>
      <c r="H324" t="str">
        <f t="shared" si="23"/>
        <v>replace q_208="Duop Tony" if record_id=="8b5bab1e-02a1-40c7-92d9-f2fff7d4af53"</v>
      </c>
    </row>
    <row r="325" spans="1:8" x14ac:dyDescent="0.35">
      <c r="A325" t="s">
        <v>5779</v>
      </c>
      <c r="B325" t="s">
        <v>497</v>
      </c>
      <c r="C325" t="str">
        <f t="shared" si="20"/>
        <v>Nyangeat Puk</v>
      </c>
      <c r="D325" t="s">
        <v>497</v>
      </c>
      <c r="E325" t="str">
        <f t="shared" si="21"/>
        <v>Nyangeat Puk</v>
      </c>
      <c r="F325" t="s">
        <v>9022</v>
      </c>
      <c r="G325" t="str">
        <f t="shared" si="22"/>
        <v>replace q_207="Nyangeat Puk" if record_id=="1e72b402-3790-43cc-b18c-cb1fa3fc1583"</v>
      </c>
      <c r="H325" t="str">
        <f t="shared" si="23"/>
        <v>replace q_208="Nyangeat Puk" if record_id=="1e72b402-3790-43cc-b18c-cb1fa3fc1583"</v>
      </c>
    </row>
    <row r="326" spans="1:8" x14ac:dyDescent="0.35">
      <c r="A326" t="s">
        <v>5780</v>
      </c>
      <c r="B326" t="s">
        <v>498</v>
      </c>
      <c r="C326" t="str">
        <f t="shared" si="20"/>
        <v>Kuany Thiep</v>
      </c>
      <c r="D326" t="s">
        <v>499</v>
      </c>
      <c r="E326" t="str">
        <f t="shared" si="21"/>
        <v>Nyatut Tiayang</v>
      </c>
      <c r="F326" t="s">
        <v>9022</v>
      </c>
      <c r="G326" t="str">
        <f t="shared" si="22"/>
        <v>replace q_207="Kuany Thiep" if record_id=="a02b6b30-4231-47b5-a714-dd0081943369"</v>
      </c>
      <c r="H326" t="str">
        <f t="shared" si="23"/>
        <v>replace q_208="Nyatut Tiayang" if record_id=="a02b6b30-4231-47b5-a714-dd0081943369"</v>
      </c>
    </row>
    <row r="327" spans="1:8" x14ac:dyDescent="0.35">
      <c r="A327" t="s">
        <v>5781</v>
      </c>
      <c r="B327" t="s">
        <v>500</v>
      </c>
      <c r="C327" t="str">
        <f t="shared" si="20"/>
        <v>Nyadak Riek Reat</v>
      </c>
      <c r="D327" t="s">
        <v>501</v>
      </c>
      <c r="E327" t="str">
        <f t="shared" si="21"/>
        <v>Nyadak Riek</v>
      </c>
      <c r="F327" t="s">
        <v>9022</v>
      </c>
      <c r="G327" t="str">
        <f t="shared" si="22"/>
        <v>replace q_207="Nyadak Riek Reat" if record_id=="f91dfe1a-7290-495c-9dc6-d48e9bbd4895"</v>
      </c>
      <c r="H327" t="str">
        <f t="shared" si="23"/>
        <v>replace q_208="Nyadak Riek" if record_id=="f91dfe1a-7290-495c-9dc6-d48e9bbd4895"</v>
      </c>
    </row>
    <row r="328" spans="1:8" x14ac:dyDescent="0.35">
      <c r="A328" t="s">
        <v>5782</v>
      </c>
      <c r="B328" t="s">
        <v>502</v>
      </c>
      <c r="C328" t="str">
        <f t="shared" si="20"/>
        <v>Chachien Duoth</v>
      </c>
      <c r="D328" t="s">
        <v>502</v>
      </c>
      <c r="E328" t="str">
        <f t="shared" si="21"/>
        <v>Chachien Duoth</v>
      </c>
      <c r="F328" t="s">
        <v>9022</v>
      </c>
      <c r="G328" t="str">
        <f t="shared" si="22"/>
        <v>replace q_207="Chachien Duoth" if record_id=="55fc3437-3e28-4ab9-a5be-4d8a27a2a7f4"</v>
      </c>
      <c r="H328" t="str">
        <f t="shared" si="23"/>
        <v>replace q_208="Chachien Duoth" if record_id=="55fc3437-3e28-4ab9-a5be-4d8a27a2a7f4"</v>
      </c>
    </row>
    <row r="329" spans="1:8" x14ac:dyDescent="0.35">
      <c r="A329" t="s">
        <v>5783</v>
      </c>
      <c r="B329" t="s">
        <v>503</v>
      </c>
      <c r="C329" t="str">
        <f t="shared" si="20"/>
        <v>Nyakuich Thong Lul</v>
      </c>
      <c r="D329" t="s">
        <v>504</v>
      </c>
      <c r="E329" t="str">
        <f t="shared" si="21"/>
        <v>Nyakuich Thong</v>
      </c>
      <c r="F329" t="s">
        <v>9022</v>
      </c>
      <c r="G329" t="str">
        <f t="shared" si="22"/>
        <v>replace q_207="Nyakuich Thong Lul" if record_id=="0d53eedf-9ba2-46dc-9eaf-0bf153b3d9db"</v>
      </c>
      <c r="H329" t="str">
        <f t="shared" si="23"/>
        <v>replace q_208="Nyakuich Thong" if record_id=="0d53eedf-9ba2-46dc-9eaf-0bf153b3d9db"</v>
      </c>
    </row>
    <row r="330" spans="1:8" x14ac:dyDescent="0.35">
      <c r="A330" t="s">
        <v>5784</v>
      </c>
      <c r="B330" t="s">
        <v>505</v>
      </c>
      <c r="C330" t="str">
        <f t="shared" si="20"/>
        <v>Nyataba Deng</v>
      </c>
      <c r="D330" t="s">
        <v>506</v>
      </c>
      <c r="E330" t="str">
        <f t="shared" si="21"/>
        <v>Tut Kulang Deng</v>
      </c>
      <c r="F330" t="s">
        <v>9022</v>
      </c>
      <c r="G330" t="str">
        <f t="shared" si="22"/>
        <v>replace q_207="Nyataba Deng" if record_id=="f6c781fe-dac8-4c36-89d9-7fd84d175bee"</v>
      </c>
      <c r="H330" t="str">
        <f t="shared" si="23"/>
        <v>replace q_208="Tut Kulang Deng" if record_id=="f6c781fe-dac8-4c36-89d9-7fd84d175bee"</v>
      </c>
    </row>
    <row r="331" spans="1:8" x14ac:dyDescent="0.35">
      <c r="A331" t="s">
        <v>5785</v>
      </c>
      <c r="B331" t="s">
        <v>507</v>
      </c>
      <c r="C331" t="str">
        <f t="shared" si="20"/>
        <v>Nyanchiew Pur Jany</v>
      </c>
      <c r="D331" t="s">
        <v>507</v>
      </c>
      <c r="E331" t="str">
        <f t="shared" si="21"/>
        <v>Nyanchiew Pur Jany</v>
      </c>
      <c r="F331" t="s">
        <v>9022</v>
      </c>
      <c r="G331" t="str">
        <f t="shared" si="22"/>
        <v>replace q_207="Nyanchiew Pur Jany" if record_id=="537b3910-f860-44e0-9571-17d6fcbf8595"</v>
      </c>
      <c r="H331" t="str">
        <f t="shared" si="23"/>
        <v>replace q_208="Nyanchiew Pur Jany" if record_id=="537b3910-f860-44e0-9571-17d6fcbf8595"</v>
      </c>
    </row>
    <row r="332" spans="1:8" x14ac:dyDescent="0.35">
      <c r="A332" t="s">
        <v>5786</v>
      </c>
      <c r="B332" t="s">
        <v>508</v>
      </c>
      <c r="C332" t="str">
        <f t="shared" si="20"/>
        <v>Jany Mayian</v>
      </c>
      <c r="D332" t="s">
        <v>509</v>
      </c>
      <c r="E332" t="str">
        <f t="shared" si="21"/>
        <v>Nyakhor Mayian</v>
      </c>
      <c r="F332" t="s">
        <v>9022</v>
      </c>
      <c r="G332" t="str">
        <f t="shared" si="22"/>
        <v>replace q_207="Jany Mayian" if record_id=="b68137d3-a7ef-4c40-bf86-0352f3a2ba40"</v>
      </c>
      <c r="H332" t="str">
        <f t="shared" si="23"/>
        <v>replace q_208="Nyakhor Mayian" if record_id=="b68137d3-a7ef-4c40-bf86-0352f3a2ba40"</v>
      </c>
    </row>
    <row r="333" spans="1:8" x14ac:dyDescent="0.35">
      <c r="A333" t="s">
        <v>5787</v>
      </c>
      <c r="B333" t="s">
        <v>510</v>
      </c>
      <c r="C333" t="str">
        <f t="shared" si="20"/>
        <v>Nyayany Mai Riek</v>
      </c>
      <c r="D333" t="s">
        <v>511</v>
      </c>
      <c r="E333" t="str">
        <f t="shared" si="21"/>
        <v>Nyayany Mai</v>
      </c>
      <c r="F333" t="s">
        <v>9022</v>
      </c>
      <c r="G333" t="str">
        <f t="shared" si="22"/>
        <v>replace q_207="Nyayany Mai Riek" if record_id=="db6d854f-50a4-4ceb-9102-f327d39c9a3d"</v>
      </c>
      <c r="H333" t="str">
        <f t="shared" si="23"/>
        <v>replace q_208="Nyayany Mai" if record_id=="db6d854f-50a4-4ceb-9102-f327d39c9a3d"</v>
      </c>
    </row>
    <row r="334" spans="1:8" x14ac:dyDescent="0.35">
      <c r="A334" t="s">
        <v>5788</v>
      </c>
      <c r="B334" t="s">
        <v>512</v>
      </c>
      <c r="C334" t="str">
        <f t="shared" si="20"/>
        <v>Kueth Rambang</v>
      </c>
      <c r="D334" t="s">
        <v>513</v>
      </c>
      <c r="E334" t="str">
        <f t="shared" si="21"/>
        <v>Nyaboth  Nyang</v>
      </c>
      <c r="F334" t="s">
        <v>9022</v>
      </c>
      <c r="G334" t="str">
        <f t="shared" si="22"/>
        <v>replace q_207="Kueth Rambang" if record_id=="c64ac96e-ea6a-4408-9514-e423bb0a5024"</v>
      </c>
      <c r="H334" t="str">
        <f t="shared" si="23"/>
        <v>replace q_208="Nyaboth  Nyang" if record_id=="c64ac96e-ea6a-4408-9514-e423bb0a5024"</v>
      </c>
    </row>
    <row r="335" spans="1:8" x14ac:dyDescent="0.35">
      <c r="A335" t="s">
        <v>5789</v>
      </c>
      <c r="B335" t="s">
        <v>514</v>
      </c>
      <c r="C335" t="str">
        <f t="shared" si="20"/>
        <v>Nyagajaak Geng</v>
      </c>
      <c r="D335" t="s">
        <v>515</v>
      </c>
      <c r="E335" t="str">
        <f t="shared" si="21"/>
        <v>Nyaruot Tut Geng</v>
      </c>
      <c r="F335" t="s">
        <v>9022</v>
      </c>
      <c r="G335" t="str">
        <f t="shared" si="22"/>
        <v>replace q_207="Nyagajaak Geng" if record_id=="342b211a-5235-4fb9-8b8c-7c865df5768d"</v>
      </c>
      <c r="H335" t="str">
        <f t="shared" si="23"/>
        <v>replace q_208="Nyaruot Tut Geng" if record_id=="342b211a-5235-4fb9-8b8c-7c865df5768d"</v>
      </c>
    </row>
    <row r="336" spans="1:8" x14ac:dyDescent="0.35">
      <c r="A336" t="s">
        <v>5790</v>
      </c>
      <c r="B336" t="s">
        <v>516</v>
      </c>
      <c r="C336" t="str">
        <f t="shared" si="20"/>
        <v>Tut Gatkuoth</v>
      </c>
      <c r="D336" t="s">
        <v>516</v>
      </c>
      <c r="E336" t="str">
        <f t="shared" si="21"/>
        <v>Tut Gatkuoth</v>
      </c>
      <c r="F336" t="s">
        <v>9022</v>
      </c>
      <c r="G336" t="str">
        <f t="shared" si="22"/>
        <v>replace q_207="Tut Gatkuoth" if record_id=="d51b70ec-2d5c-4e11-ae38-040d26633036"</v>
      </c>
      <c r="H336" t="str">
        <f t="shared" si="23"/>
        <v>replace q_208="Tut Gatkuoth" if record_id=="d51b70ec-2d5c-4e11-ae38-040d26633036"</v>
      </c>
    </row>
    <row r="337" spans="1:8" x14ac:dyDescent="0.35">
      <c r="A337" t="s">
        <v>5791</v>
      </c>
      <c r="B337" t="s">
        <v>517</v>
      </c>
      <c r="C337" t="str">
        <f t="shared" si="20"/>
        <v>Nyandhot Yak</v>
      </c>
      <c r="D337" t="s">
        <v>517</v>
      </c>
      <c r="E337" t="str">
        <f t="shared" si="21"/>
        <v>Nyandhot Yak</v>
      </c>
      <c r="F337" t="s">
        <v>9022</v>
      </c>
      <c r="G337" t="str">
        <f t="shared" si="22"/>
        <v>replace q_207="Nyandhot Yak" if record_id=="5ffe3c8a-b864-43ad-ab29-2ca212545692"</v>
      </c>
      <c r="H337" t="str">
        <f t="shared" si="23"/>
        <v>replace q_208="Nyandhot Yak" if record_id=="5ffe3c8a-b864-43ad-ab29-2ca212545692"</v>
      </c>
    </row>
    <row r="338" spans="1:8" x14ac:dyDescent="0.35">
      <c r="A338" t="s">
        <v>5792</v>
      </c>
      <c r="B338" t="s">
        <v>518</v>
      </c>
      <c r="C338" t="str">
        <f t="shared" si="20"/>
        <v>Nyakhor Nyuon</v>
      </c>
      <c r="D338" t="s">
        <v>519</v>
      </c>
      <c r="E338" t="str">
        <f t="shared" si="21"/>
        <v>Nyaluak Chany Nhial</v>
      </c>
      <c r="F338" t="s">
        <v>9022</v>
      </c>
      <c r="G338" t="str">
        <f t="shared" si="22"/>
        <v>replace q_207="Nyakhor Nyuon" if record_id=="15945c8c-7444-4771-8604-f020364f66b8"</v>
      </c>
      <c r="H338" t="str">
        <f t="shared" si="23"/>
        <v>replace q_208="Nyaluak Chany Nhial" if record_id=="15945c8c-7444-4771-8604-f020364f66b8"</v>
      </c>
    </row>
    <row r="339" spans="1:8" x14ac:dyDescent="0.35">
      <c r="A339" t="s">
        <v>5793</v>
      </c>
      <c r="B339" t="s">
        <v>520</v>
      </c>
      <c r="C339" t="str">
        <f t="shared" si="20"/>
        <v>Majiok   Biel Mut</v>
      </c>
      <c r="D339" t="s">
        <v>521</v>
      </c>
      <c r="E339" t="str">
        <f t="shared" si="21"/>
        <v>Nyalieth Khor Roam</v>
      </c>
      <c r="F339" t="s">
        <v>9022</v>
      </c>
      <c r="G339" t="str">
        <f t="shared" si="22"/>
        <v>replace q_207="Majiok   Biel Mut" if record_id=="47dfdcda-9832-4d13-a457-8af7267eeb65"</v>
      </c>
      <c r="H339" t="str">
        <f t="shared" si="23"/>
        <v>replace q_208="Nyalieth Khor Roam" if record_id=="47dfdcda-9832-4d13-a457-8af7267eeb65"</v>
      </c>
    </row>
    <row r="340" spans="1:8" x14ac:dyDescent="0.35">
      <c r="A340" t="s">
        <v>5794</v>
      </c>
      <c r="B340" t="s">
        <v>522</v>
      </c>
      <c r="C340" t="str">
        <f t="shared" si="20"/>
        <v>Puoch Chuol Dak</v>
      </c>
      <c r="D340" t="s">
        <v>523</v>
      </c>
      <c r="E340" t="str">
        <f t="shared" si="21"/>
        <v>Nyadel Puok Wang</v>
      </c>
      <c r="F340" t="s">
        <v>9022</v>
      </c>
      <c r="G340" t="str">
        <f t="shared" si="22"/>
        <v>replace q_207="Puoch Chuol Dak" if record_id=="5a1a8581-15a5-4faa-8bbf-b9cfe0520e4d"</v>
      </c>
      <c r="H340" t="str">
        <f t="shared" si="23"/>
        <v>replace q_208="Nyadel Puok Wang" if record_id=="5a1a8581-15a5-4faa-8bbf-b9cfe0520e4d"</v>
      </c>
    </row>
    <row r="341" spans="1:8" x14ac:dyDescent="0.35">
      <c r="A341" t="s">
        <v>5795</v>
      </c>
      <c r="B341" t="s">
        <v>524</v>
      </c>
      <c r="C341" t="str">
        <f t="shared" si="20"/>
        <v>Tutrial Hoth Goak</v>
      </c>
      <c r="D341" t="s">
        <v>524</v>
      </c>
      <c r="E341" t="str">
        <f t="shared" si="21"/>
        <v>Tutrial Hoth Goak</v>
      </c>
      <c r="F341" t="s">
        <v>9022</v>
      </c>
      <c r="G341" t="str">
        <f t="shared" si="22"/>
        <v>replace q_207="Tutrial Hoth Goak" if record_id=="a3a5c103-c592-4b4a-8120-6fac9d72f4d1"</v>
      </c>
      <c r="H341" t="str">
        <f t="shared" si="23"/>
        <v>replace q_208="Tutrial Hoth Goak" if record_id=="a3a5c103-c592-4b4a-8120-6fac9d72f4d1"</v>
      </c>
    </row>
    <row r="342" spans="1:8" x14ac:dyDescent="0.35">
      <c r="A342" t="s">
        <v>5796</v>
      </c>
      <c r="B342" t="s">
        <v>525</v>
      </c>
      <c r="C342" t="str">
        <f t="shared" si="20"/>
        <v>Yoal Bayak Reath Dual</v>
      </c>
      <c r="D342" t="s">
        <v>526</v>
      </c>
      <c r="E342" t="str">
        <f t="shared" si="21"/>
        <v>Nyageng Dhoal Joak</v>
      </c>
      <c r="F342" t="s">
        <v>9022</v>
      </c>
      <c r="G342" t="str">
        <f t="shared" si="22"/>
        <v>replace q_207="Yoal Bayak Reath Dual" if record_id=="7b203bcc-ead5-4394-96de-01ca2f5f8694"</v>
      </c>
      <c r="H342" t="str">
        <f t="shared" si="23"/>
        <v>replace q_208="Nyageng Dhoal Joak" if record_id=="7b203bcc-ead5-4394-96de-01ca2f5f8694"</v>
      </c>
    </row>
    <row r="343" spans="1:8" x14ac:dyDescent="0.35">
      <c r="A343" t="s">
        <v>5797</v>
      </c>
      <c r="B343" t="s">
        <v>527</v>
      </c>
      <c r="C343" t="str">
        <f t="shared" si="20"/>
        <v>Tut Wang Diew</v>
      </c>
      <c r="D343" t="s">
        <v>528</v>
      </c>
      <c r="E343" t="str">
        <f t="shared" si="21"/>
        <v>Nyaguol Bayak Met</v>
      </c>
      <c r="F343" t="s">
        <v>9022</v>
      </c>
      <c r="G343" t="str">
        <f t="shared" si="22"/>
        <v>replace q_207="Tut Wang Diew" if record_id=="0d3df614-00ec-4260-842b-79d408d8eea9"</v>
      </c>
      <c r="H343" t="str">
        <f t="shared" si="23"/>
        <v>replace q_208="Nyaguol Bayak Met" if record_id=="0d3df614-00ec-4260-842b-79d408d8eea9"</v>
      </c>
    </row>
    <row r="344" spans="1:8" x14ac:dyDescent="0.35">
      <c r="A344" t="s">
        <v>5798</v>
      </c>
      <c r="B344" t="s">
        <v>529</v>
      </c>
      <c r="C344" t="str">
        <f t="shared" si="20"/>
        <v>Nyalida Chan Puk</v>
      </c>
      <c r="D344" t="s">
        <v>529</v>
      </c>
      <c r="E344" t="str">
        <f t="shared" si="21"/>
        <v>Nyalida Chan Puk</v>
      </c>
      <c r="F344" t="s">
        <v>9022</v>
      </c>
      <c r="G344" t="str">
        <f t="shared" si="22"/>
        <v>replace q_207="Nyalida Chan Puk" if record_id=="3b097198-17dc-4b5d-856b-5a5b23306f06"</v>
      </c>
      <c r="H344" t="str">
        <f t="shared" si="23"/>
        <v>replace q_208="Nyalida Chan Puk" if record_id=="3b097198-17dc-4b5d-856b-5a5b23306f06"</v>
      </c>
    </row>
    <row r="345" spans="1:8" x14ac:dyDescent="0.35">
      <c r="A345" t="s">
        <v>5799</v>
      </c>
      <c r="B345" t="s">
        <v>530</v>
      </c>
      <c r="C345" t="str">
        <f t="shared" si="20"/>
        <v>Kume Char Gai</v>
      </c>
      <c r="D345" t="s">
        <v>531</v>
      </c>
      <c r="E345" t="str">
        <f t="shared" si="21"/>
        <v>Nyayiena Puok Top</v>
      </c>
      <c r="F345" t="s">
        <v>9022</v>
      </c>
      <c r="G345" t="str">
        <f t="shared" si="22"/>
        <v>replace q_207="Kume Char Gai" if record_id=="0edb265e-f7ab-4d69-b230-7a29e634fc6b"</v>
      </c>
      <c r="H345" t="str">
        <f t="shared" si="23"/>
        <v>replace q_208="Nyayiena Puok Top" if record_id=="0edb265e-f7ab-4d69-b230-7a29e634fc6b"</v>
      </c>
    </row>
    <row r="346" spans="1:8" x14ac:dyDescent="0.35">
      <c r="A346" t="s">
        <v>5800</v>
      </c>
      <c r="B346" t="s">
        <v>532</v>
      </c>
      <c r="C346" t="str">
        <f t="shared" si="20"/>
        <v>Both Riek Meya</v>
      </c>
      <c r="D346" t="s">
        <v>533</v>
      </c>
      <c r="E346" t="str">
        <f t="shared" si="21"/>
        <v>Nyaluak Yioy Malou</v>
      </c>
      <c r="F346" t="s">
        <v>9022</v>
      </c>
      <c r="G346" t="str">
        <f t="shared" si="22"/>
        <v>replace q_207="Both Riek Meya" if record_id=="25a85032-c026-427b-935f-9bcc2ffd15d3"</v>
      </c>
      <c r="H346" t="str">
        <f t="shared" si="23"/>
        <v>replace q_208="Nyaluak Yioy Malou" if record_id=="25a85032-c026-427b-935f-9bcc2ffd15d3"</v>
      </c>
    </row>
    <row r="347" spans="1:8" x14ac:dyDescent="0.35">
      <c r="A347" t="s">
        <v>5801</v>
      </c>
      <c r="B347" t="s">
        <v>534</v>
      </c>
      <c r="C347" t="str">
        <f t="shared" si="20"/>
        <v>Tut Lual Hoth</v>
      </c>
      <c r="D347" t="s">
        <v>535</v>
      </c>
      <c r="E347" t="str">
        <f t="shared" si="21"/>
        <v>Nyaruach Chuol Wuol</v>
      </c>
      <c r="F347" t="s">
        <v>9022</v>
      </c>
      <c r="G347" t="str">
        <f t="shared" si="22"/>
        <v>replace q_207="Tut Lual Hoth" if record_id=="aa582012-6de8-401e-9ee6-3be4fb7c7874"</v>
      </c>
      <c r="H347" t="str">
        <f t="shared" si="23"/>
        <v>replace q_208="Nyaruach Chuol Wuol" if record_id=="aa582012-6de8-401e-9ee6-3be4fb7c7874"</v>
      </c>
    </row>
    <row r="348" spans="1:8" x14ac:dyDescent="0.35">
      <c r="A348" t="s">
        <v>5802</v>
      </c>
      <c r="B348" t="s">
        <v>536</v>
      </c>
      <c r="C348" t="str">
        <f t="shared" si="20"/>
        <v>Nyadiet Gai Thong</v>
      </c>
      <c r="D348" t="s">
        <v>537</v>
      </c>
      <c r="E348" t="str">
        <f t="shared" si="21"/>
        <v>Mer John Reat</v>
      </c>
      <c r="F348" t="s">
        <v>9022</v>
      </c>
      <c r="G348" t="str">
        <f t="shared" si="22"/>
        <v>replace q_207="Nyadiet Gai Thong" if record_id=="ce39f770-e4ba-44c2-9ffe-44688629ca9e"</v>
      </c>
      <c r="H348" t="str">
        <f t="shared" si="23"/>
        <v>replace q_208="Mer John Reat" if record_id=="ce39f770-e4ba-44c2-9ffe-44688629ca9e"</v>
      </c>
    </row>
    <row r="349" spans="1:8" x14ac:dyDescent="0.35">
      <c r="A349" t="s">
        <v>5803</v>
      </c>
      <c r="B349" t="s">
        <v>538</v>
      </c>
      <c r="C349" t="str">
        <f t="shared" si="20"/>
        <v>Diet Thoan Reat</v>
      </c>
      <c r="D349" t="s">
        <v>539</v>
      </c>
      <c r="E349" t="str">
        <f t="shared" si="21"/>
        <v>Nyageng Ruach Malual</v>
      </c>
      <c r="F349" t="s">
        <v>9022</v>
      </c>
      <c r="G349" t="str">
        <f t="shared" si="22"/>
        <v>replace q_207="Diet Thoan Reat" if record_id=="bff6352e-f8e3-446a-8400-3bb40a11d1d9"</v>
      </c>
      <c r="H349" t="str">
        <f t="shared" si="23"/>
        <v>replace q_208="Nyageng Ruach Malual" if record_id=="bff6352e-f8e3-446a-8400-3bb40a11d1d9"</v>
      </c>
    </row>
    <row r="350" spans="1:8" x14ac:dyDescent="0.35">
      <c r="A350" t="s">
        <v>5804</v>
      </c>
      <c r="B350" t="s">
        <v>540</v>
      </c>
      <c r="C350" t="str">
        <f t="shared" si="20"/>
        <v>Gai Tut Puk</v>
      </c>
      <c r="D350" t="s">
        <v>541</v>
      </c>
      <c r="E350" t="str">
        <f t="shared" si="21"/>
        <v>Sarah Nyawuor Chuol</v>
      </c>
      <c r="F350" t="s">
        <v>9022</v>
      </c>
      <c r="G350" t="str">
        <f t="shared" si="22"/>
        <v>replace q_207="Gai Tut Puk" if record_id=="cebc0565-611a-4fb7-9cb5-423b5ed5fa0a"</v>
      </c>
      <c r="H350" t="str">
        <f t="shared" si="23"/>
        <v>replace q_208="Sarah Nyawuor Chuol" if record_id=="cebc0565-611a-4fb7-9cb5-423b5ed5fa0a"</v>
      </c>
    </row>
    <row r="351" spans="1:8" x14ac:dyDescent="0.35">
      <c r="A351" t="s">
        <v>5805</v>
      </c>
      <c r="B351" t="s">
        <v>542</v>
      </c>
      <c r="C351" t="str">
        <f t="shared" si="20"/>
        <v>Wectuor Puoch  Chuol</v>
      </c>
      <c r="D351" t="s">
        <v>543</v>
      </c>
      <c r="E351" t="str">
        <f t="shared" si="21"/>
        <v>Nyalual Wan Yiok</v>
      </c>
      <c r="F351" t="s">
        <v>9022</v>
      </c>
      <c r="G351" t="str">
        <f t="shared" si="22"/>
        <v>replace q_207="Wectuor Puoch  Chuol" if record_id=="9ec0833c-3338-4a27-8c39-d238ad22dca5"</v>
      </c>
      <c r="H351" t="str">
        <f t="shared" si="23"/>
        <v>replace q_208="Nyalual Wan Yiok" if record_id=="9ec0833c-3338-4a27-8c39-d238ad22dca5"</v>
      </c>
    </row>
    <row r="352" spans="1:8" x14ac:dyDescent="0.35">
      <c r="A352" t="s">
        <v>5806</v>
      </c>
      <c r="B352" t="s">
        <v>544</v>
      </c>
      <c r="C352" t="str">
        <f t="shared" si="20"/>
        <v>Gony Choak Bol</v>
      </c>
      <c r="D352" t="s">
        <v>544</v>
      </c>
      <c r="E352" t="str">
        <f t="shared" si="21"/>
        <v>Gony Choak Bol</v>
      </c>
      <c r="F352" t="s">
        <v>9022</v>
      </c>
      <c r="G352" t="str">
        <f t="shared" si="22"/>
        <v>replace q_207="Gony Choak Bol" if record_id=="1572ca15-dd66-41ef-a685-6dcbbd0624ea"</v>
      </c>
      <c r="H352" t="str">
        <f t="shared" si="23"/>
        <v>replace q_208="Gony Choak Bol" if record_id=="1572ca15-dd66-41ef-a685-6dcbbd0624ea"</v>
      </c>
    </row>
    <row r="353" spans="1:8" x14ac:dyDescent="0.35">
      <c r="A353" t="s">
        <v>5807</v>
      </c>
      <c r="B353" t="s">
        <v>545</v>
      </c>
      <c r="C353" t="str">
        <f t="shared" si="20"/>
        <v>Nyachoat Yak Tong</v>
      </c>
      <c r="D353" t="s">
        <v>546</v>
      </c>
      <c r="E353" t="str">
        <f t="shared" si="21"/>
        <v>Teny Chuol Kherjiok</v>
      </c>
      <c r="F353" t="s">
        <v>9022</v>
      </c>
      <c r="G353" t="str">
        <f t="shared" si="22"/>
        <v>replace q_207="Nyachoat Yak Tong" if record_id=="75f83f3e-c59c-4051-b867-e051c3658133"</v>
      </c>
      <c r="H353" t="str">
        <f t="shared" si="23"/>
        <v>replace q_208="Teny Chuol Kherjiok" if record_id=="75f83f3e-c59c-4051-b867-e051c3658133"</v>
      </c>
    </row>
    <row r="354" spans="1:8" x14ac:dyDescent="0.35">
      <c r="A354" t="s">
        <v>5808</v>
      </c>
      <c r="B354" t="s">
        <v>547</v>
      </c>
      <c r="C354" t="str">
        <f t="shared" si="20"/>
        <v>Marial Mathiang Kam</v>
      </c>
      <c r="D354" t="s">
        <v>548</v>
      </c>
      <c r="E354" t="str">
        <f t="shared" si="21"/>
        <v>Nhial Mathiang Kam</v>
      </c>
      <c r="F354" t="s">
        <v>9022</v>
      </c>
      <c r="G354" t="str">
        <f t="shared" si="22"/>
        <v>replace q_207="Marial Mathiang Kam" if record_id=="715384aa-e321-4b59-a3ad-cf09dd75a840"</v>
      </c>
      <c r="H354" t="str">
        <f t="shared" si="23"/>
        <v>replace q_208="Nhial Mathiang Kam" if record_id=="715384aa-e321-4b59-a3ad-cf09dd75a840"</v>
      </c>
    </row>
    <row r="355" spans="1:8" x14ac:dyDescent="0.35">
      <c r="A355" t="s">
        <v>5809</v>
      </c>
      <c r="B355" t="s">
        <v>549</v>
      </c>
      <c r="C355" t="str">
        <f t="shared" si="20"/>
        <v>Nyathiel Hoth Deng</v>
      </c>
      <c r="D355" t="s">
        <v>549</v>
      </c>
      <c r="E355" t="str">
        <f t="shared" si="21"/>
        <v>Nyathiel Hoth Deng</v>
      </c>
      <c r="F355" t="s">
        <v>9022</v>
      </c>
      <c r="G355" t="str">
        <f t="shared" si="22"/>
        <v>replace q_207="Nyathiel Hoth Deng" if record_id=="a9140008-3c40-440c-923b-38ac0cf2c64b"</v>
      </c>
      <c r="H355" t="str">
        <f t="shared" si="23"/>
        <v>replace q_208="Nyathiel Hoth Deng" if record_id=="a9140008-3c40-440c-923b-38ac0cf2c64b"</v>
      </c>
    </row>
    <row r="356" spans="1:8" x14ac:dyDescent="0.35">
      <c r="A356" t="s">
        <v>5810</v>
      </c>
      <c r="B356" t="s">
        <v>550</v>
      </c>
      <c r="C356" t="str">
        <f t="shared" si="20"/>
        <v>Nyakuoth Minjiek Wuol</v>
      </c>
      <c r="D356" t="s">
        <v>551</v>
      </c>
      <c r="E356" t="str">
        <f t="shared" si="21"/>
        <v>Nyakuoth  Minyjiek Wuol</v>
      </c>
      <c r="F356" t="s">
        <v>9022</v>
      </c>
      <c r="G356" t="str">
        <f t="shared" si="22"/>
        <v>replace q_207="Nyakuoth Minjiek Wuol" if record_id=="b0c66796-ba77-4513-8cfe-814ff28b691a"</v>
      </c>
      <c r="H356" t="str">
        <f t="shared" si="23"/>
        <v>replace q_208="Nyakuoth  Minyjiek Wuol" if record_id=="b0c66796-ba77-4513-8cfe-814ff28b691a"</v>
      </c>
    </row>
    <row r="357" spans="1:8" x14ac:dyDescent="0.35">
      <c r="A357" t="s">
        <v>5811</v>
      </c>
      <c r="B357" t="s">
        <v>552</v>
      </c>
      <c r="C357" t="str">
        <f t="shared" si="20"/>
        <v>Kueth Duop Thoan</v>
      </c>
      <c r="D357" t="s">
        <v>553</v>
      </c>
      <c r="E357" t="str">
        <f t="shared" si="21"/>
        <v>Nyathiay Lam Ruot</v>
      </c>
      <c r="F357" t="s">
        <v>9022</v>
      </c>
      <c r="G357" t="str">
        <f t="shared" si="22"/>
        <v>replace q_207="Kueth Duop Thoan" if record_id=="875f3a81-5870-4d65-991c-0984deae861f"</v>
      </c>
      <c r="H357" t="str">
        <f t="shared" si="23"/>
        <v>replace q_208="Nyathiay Lam Ruot" if record_id=="875f3a81-5870-4d65-991c-0984deae861f"</v>
      </c>
    </row>
    <row r="358" spans="1:8" x14ac:dyDescent="0.35">
      <c r="A358" t="s">
        <v>5812</v>
      </c>
      <c r="B358" t="s">
        <v>554</v>
      </c>
      <c r="C358" t="str">
        <f t="shared" si="20"/>
        <v>Nyalual Choat Rut</v>
      </c>
      <c r="D358" t="s">
        <v>554</v>
      </c>
      <c r="E358" t="str">
        <f t="shared" si="21"/>
        <v>Nyalual Choat Rut</v>
      </c>
      <c r="F358" t="s">
        <v>9022</v>
      </c>
      <c r="G358" t="str">
        <f t="shared" si="22"/>
        <v>replace q_207="Nyalual Choat Rut" if record_id=="6ae4b728-b6ab-464b-bd64-d7cc6c52cb55"</v>
      </c>
      <c r="H358" t="str">
        <f t="shared" si="23"/>
        <v>replace q_208="Nyalual Choat Rut" if record_id=="6ae4b728-b6ab-464b-bd64-d7cc6c52cb55"</v>
      </c>
    </row>
    <row r="359" spans="1:8" x14ac:dyDescent="0.35">
      <c r="A359" t="s">
        <v>5813</v>
      </c>
      <c r="B359" t="s">
        <v>555</v>
      </c>
      <c r="C359" t="str">
        <f t="shared" si="20"/>
        <v>John Nyuon Dieng</v>
      </c>
      <c r="D359" t="s">
        <v>555</v>
      </c>
      <c r="E359" t="str">
        <f t="shared" si="21"/>
        <v>John Nyuon Dieng</v>
      </c>
      <c r="F359" t="s">
        <v>9022</v>
      </c>
      <c r="G359" t="str">
        <f t="shared" si="22"/>
        <v>replace q_207="John Nyuon Dieng" if record_id=="faa69849-eaee-4ce1-a7be-4bd5d3c7fc24"</v>
      </c>
      <c r="H359" t="str">
        <f t="shared" si="23"/>
        <v>replace q_208="John Nyuon Dieng" if record_id=="faa69849-eaee-4ce1-a7be-4bd5d3c7fc24"</v>
      </c>
    </row>
    <row r="360" spans="1:8" x14ac:dyDescent="0.35">
      <c r="A360" t="s">
        <v>5814</v>
      </c>
      <c r="B360" t="s">
        <v>556</v>
      </c>
      <c r="C360" t="str">
        <f t="shared" si="20"/>
        <v>Mayian Thuok Roam</v>
      </c>
      <c r="D360" t="s">
        <v>557</v>
      </c>
      <c r="E360" t="str">
        <f t="shared" si="21"/>
        <v>Nyabiel Giek Hoth</v>
      </c>
      <c r="F360" t="s">
        <v>9022</v>
      </c>
      <c r="G360" t="str">
        <f t="shared" si="22"/>
        <v>replace q_207="Mayian Thuok Roam" if record_id=="ffe1374f-2d17-4269-87b6-99440766b5d1"</v>
      </c>
      <c r="H360" t="str">
        <f t="shared" si="23"/>
        <v>replace q_208="Nyabiel Giek Hoth" if record_id=="ffe1374f-2d17-4269-87b6-99440766b5d1"</v>
      </c>
    </row>
    <row r="361" spans="1:8" x14ac:dyDescent="0.35">
      <c r="A361" t="s">
        <v>5815</v>
      </c>
      <c r="B361" t="s">
        <v>558</v>
      </c>
      <c r="C361" t="str">
        <f t="shared" si="20"/>
        <v>Chuol Liom Chuil</v>
      </c>
      <c r="D361" t="s">
        <v>558</v>
      </c>
      <c r="E361" t="str">
        <f t="shared" si="21"/>
        <v>Chuol Liom Chuil</v>
      </c>
      <c r="F361" t="s">
        <v>9022</v>
      </c>
      <c r="G361" t="str">
        <f t="shared" si="22"/>
        <v>replace q_207="Chuol Liom Chuil" if record_id=="b021ab36-8af8-4afc-987b-57ff10955c27"</v>
      </c>
      <c r="H361" t="str">
        <f t="shared" si="23"/>
        <v>replace q_208="Chuol Liom Chuil" if record_id=="b021ab36-8af8-4afc-987b-57ff10955c27"</v>
      </c>
    </row>
    <row r="362" spans="1:8" x14ac:dyDescent="0.35">
      <c r="A362" t="s">
        <v>5816</v>
      </c>
      <c r="B362" t="s">
        <v>559</v>
      </c>
      <c r="C362" t="str">
        <f t="shared" si="20"/>
        <v>Biel Deng Khor</v>
      </c>
      <c r="D362" t="s">
        <v>560</v>
      </c>
      <c r="E362" t="str">
        <f t="shared" si="21"/>
        <v>Nyachuol Choak Gatkuoth</v>
      </c>
      <c r="F362" t="s">
        <v>9022</v>
      </c>
      <c r="G362" t="str">
        <f t="shared" si="22"/>
        <v>replace q_207="Biel Deng Khor" if record_id=="b9064f90-a3a4-4851-abe3-b1a51d2646be"</v>
      </c>
      <c r="H362" t="str">
        <f t="shared" si="23"/>
        <v>replace q_208="Nyachuol Choak Gatkuoth" if record_id=="b9064f90-a3a4-4851-abe3-b1a51d2646be"</v>
      </c>
    </row>
    <row r="363" spans="1:8" x14ac:dyDescent="0.35">
      <c r="A363" t="s">
        <v>5817</v>
      </c>
      <c r="B363" t="s">
        <v>561</v>
      </c>
      <c r="C363" t="str">
        <f t="shared" si="20"/>
        <v>Tut Riek Luk</v>
      </c>
      <c r="D363" t="s">
        <v>562</v>
      </c>
      <c r="E363" t="str">
        <f t="shared" si="21"/>
        <v>Nyalual Goak Hoth</v>
      </c>
      <c r="F363" t="s">
        <v>9022</v>
      </c>
      <c r="G363" t="str">
        <f t="shared" si="22"/>
        <v>replace q_207="Tut Riek Luk" if record_id=="890b9403-f6c4-4e35-b1c7-db489d0e400a"</v>
      </c>
      <c r="H363" t="str">
        <f t="shared" si="23"/>
        <v>replace q_208="Nyalual Goak Hoth" if record_id=="890b9403-f6c4-4e35-b1c7-db489d0e400a"</v>
      </c>
    </row>
    <row r="364" spans="1:8" x14ac:dyDescent="0.35">
      <c r="A364" t="s">
        <v>5818</v>
      </c>
      <c r="B364" t="s">
        <v>563</v>
      </c>
      <c r="C364" t="str">
        <f t="shared" si="20"/>
        <v>Yang Teny Luony</v>
      </c>
      <c r="D364" t="s">
        <v>563</v>
      </c>
      <c r="E364" t="str">
        <f t="shared" si="21"/>
        <v>Yang Teny Luony</v>
      </c>
      <c r="F364" t="s">
        <v>9022</v>
      </c>
      <c r="G364" t="str">
        <f t="shared" si="22"/>
        <v>replace q_207="Yang Teny Luony" if record_id=="51805a2b-3013-417d-b172-2ff65aef40eb"</v>
      </c>
      <c r="H364" t="str">
        <f t="shared" si="23"/>
        <v>replace q_208="Yang Teny Luony" if record_id=="51805a2b-3013-417d-b172-2ff65aef40eb"</v>
      </c>
    </row>
    <row r="365" spans="1:8" x14ac:dyDescent="0.35">
      <c r="A365" t="s">
        <v>5819</v>
      </c>
      <c r="B365" t="s">
        <v>564</v>
      </c>
      <c r="C365" t="str">
        <f t="shared" si="20"/>
        <v>Nyalual  Mut Tut</v>
      </c>
      <c r="D365" t="s">
        <v>565</v>
      </c>
      <c r="E365" t="str">
        <f t="shared" si="21"/>
        <v>Nyalual Mut Tut</v>
      </c>
      <c r="F365" t="s">
        <v>9022</v>
      </c>
      <c r="G365" t="str">
        <f t="shared" si="22"/>
        <v>replace q_207="Nyalual  Mut Tut" if record_id=="b6f7b639-c8d5-4adc-ae25-1be8e885273b"</v>
      </c>
      <c r="H365" t="str">
        <f t="shared" si="23"/>
        <v>replace q_208="Nyalual Mut Tut" if record_id=="b6f7b639-c8d5-4adc-ae25-1be8e885273b"</v>
      </c>
    </row>
    <row r="366" spans="1:8" x14ac:dyDescent="0.35">
      <c r="A366" t="s">
        <v>5820</v>
      </c>
      <c r="B366" t="s">
        <v>566</v>
      </c>
      <c r="C366" t="str">
        <f t="shared" si="20"/>
        <v>Wicjuach Lony Wanjang</v>
      </c>
      <c r="D366" t="s">
        <v>567</v>
      </c>
      <c r="E366" t="str">
        <f t="shared" si="21"/>
        <v>Nyajima Dak Hoth</v>
      </c>
      <c r="F366" t="s">
        <v>9022</v>
      </c>
      <c r="G366" t="str">
        <f t="shared" si="22"/>
        <v>replace q_207="Wicjuach Lony Wanjang" if record_id=="f2d3fff3-322d-41b0-89d8-b91e429d7313"</v>
      </c>
      <c r="H366" t="str">
        <f t="shared" si="23"/>
        <v>replace q_208="Nyajima Dak Hoth" if record_id=="f2d3fff3-322d-41b0-89d8-b91e429d7313"</v>
      </c>
    </row>
    <row r="367" spans="1:8" x14ac:dyDescent="0.35">
      <c r="A367" t="s">
        <v>5821</v>
      </c>
      <c r="B367" t="s">
        <v>568</v>
      </c>
      <c r="C367" t="str">
        <f t="shared" si="20"/>
        <v>Nyabuoy Puok Bum</v>
      </c>
      <c r="D367" t="s">
        <v>568</v>
      </c>
      <c r="E367" t="str">
        <f t="shared" si="21"/>
        <v>Nyabuoy Puok Bum</v>
      </c>
      <c r="F367" t="s">
        <v>9022</v>
      </c>
      <c r="G367" t="str">
        <f t="shared" si="22"/>
        <v>replace q_207="Nyabuoy Puok Bum" if record_id=="0998c6df-8d90-44f2-b229-2bb14a383ba5"</v>
      </c>
      <c r="H367" t="str">
        <f t="shared" si="23"/>
        <v>replace q_208="Nyabuoy Puok Bum" if record_id=="0998c6df-8d90-44f2-b229-2bb14a383ba5"</v>
      </c>
    </row>
    <row r="368" spans="1:8" x14ac:dyDescent="0.35">
      <c r="A368" t="s">
        <v>5822</v>
      </c>
      <c r="B368" t="s">
        <v>569</v>
      </c>
      <c r="C368" t="str">
        <f t="shared" si="20"/>
        <v>Nyawech Changach Tuor</v>
      </c>
      <c r="D368" t="s">
        <v>569</v>
      </c>
      <c r="E368" t="str">
        <f t="shared" si="21"/>
        <v>Nyawech Changach Tuor</v>
      </c>
      <c r="F368" t="s">
        <v>9022</v>
      </c>
      <c r="G368" t="str">
        <f t="shared" si="22"/>
        <v>replace q_207="Nyawech Changach Tuor" if record_id=="7f4a9ee1-e17b-4761-99bf-bcdce7c3f027"</v>
      </c>
      <c r="H368" t="str">
        <f t="shared" si="23"/>
        <v>replace q_208="Nyawech Changach Tuor" if record_id=="7f4a9ee1-e17b-4761-99bf-bcdce7c3f027"</v>
      </c>
    </row>
    <row r="369" spans="1:8" x14ac:dyDescent="0.35">
      <c r="A369" t="s">
        <v>5823</v>
      </c>
      <c r="B369" t="s">
        <v>570</v>
      </c>
      <c r="C369" t="str">
        <f t="shared" si="20"/>
        <v>Nyabiel Gai Deng</v>
      </c>
      <c r="D369" t="s">
        <v>570</v>
      </c>
      <c r="E369" t="str">
        <f t="shared" si="21"/>
        <v>Nyabiel Gai Deng</v>
      </c>
      <c r="F369" t="s">
        <v>9022</v>
      </c>
      <c r="G369" t="str">
        <f t="shared" si="22"/>
        <v>replace q_207="Nyabiel Gai Deng" if record_id=="f2dd1bc6-1b2c-487f-ad99-2c3cfafc6b03"</v>
      </c>
      <c r="H369" t="str">
        <f t="shared" si="23"/>
        <v>replace q_208="Nyabiel Gai Deng" if record_id=="f2dd1bc6-1b2c-487f-ad99-2c3cfafc6b03"</v>
      </c>
    </row>
    <row r="370" spans="1:8" x14ac:dyDescent="0.35">
      <c r="A370" t="s">
        <v>5824</v>
      </c>
      <c r="B370" t="s">
        <v>571</v>
      </c>
      <c r="C370" t="str">
        <f t="shared" si="20"/>
        <v>Nyaruot Koam Riam</v>
      </c>
      <c r="D370" t="s">
        <v>571</v>
      </c>
      <c r="E370" t="str">
        <f t="shared" si="21"/>
        <v>Nyaruot Koam Riam</v>
      </c>
      <c r="F370" t="s">
        <v>9022</v>
      </c>
      <c r="G370" t="str">
        <f t="shared" si="22"/>
        <v>replace q_207="Nyaruot Koam Riam" if record_id=="a5fcb5d5-d150-4fa3-a0da-0ec66734dc64"</v>
      </c>
      <c r="H370" t="str">
        <f t="shared" si="23"/>
        <v>replace q_208="Nyaruot Koam Riam" if record_id=="a5fcb5d5-d150-4fa3-a0da-0ec66734dc64"</v>
      </c>
    </row>
    <row r="371" spans="1:8" x14ac:dyDescent="0.35">
      <c r="A371" t="s">
        <v>5825</v>
      </c>
      <c r="B371" t="s">
        <v>572</v>
      </c>
      <c r="C371" t="str">
        <f t="shared" si="20"/>
        <v>Nyayian Makuach Chuol</v>
      </c>
      <c r="D371" t="s">
        <v>573</v>
      </c>
      <c r="E371" t="str">
        <f t="shared" si="21"/>
        <v>Nyachieng Gatwech Dep</v>
      </c>
      <c r="F371" t="s">
        <v>9022</v>
      </c>
      <c r="G371" t="str">
        <f t="shared" si="22"/>
        <v>replace q_207="Nyayian Makuach Chuol" if record_id=="8ddf8669-673e-46a3-a513-11f6e3b23ac7"</v>
      </c>
      <c r="H371" t="str">
        <f t="shared" si="23"/>
        <v>replace q_208="Nyachieng Gatwech Dep" if record_id=="8ddf8669-673e-46a3-a513-11f6e3b23ac7"</v>
      </c>
    </row>
    <row r="372" spans="1:8" x14ac:dyDescent="0.35">
      <c r="A372" t="s">
        <v>5826</v>
      </c>
      <c r="B372" t="s">
        <v>574</v>
      </c>
      <c r="C372" t="str">
        <f t="shared" si="20"/>
        <v>Dang Gai Bukjiok</v>
      </c>
      <c r="D372" t="s">
        <v>574</v>
      </c>
      <c r="E372" t="str">
        <f t="shared" si="21"/>
        <v>Dang Gai Bukjiok</v>
      </c>
      <c r="F372" t="s">
        <v>9022</v>
      </c>
      <c r="G372" t="str">
        <f t="shared" si="22"/>
        <v>replace q_207="Dang Gai Bukjiok" if record_id=="92a25976-49ce-4fb8-83f0-9ebedfd7b8b7"</v>
      </c>
      <c r="H372" t="str">
        <f t="shared" si="23"/>
        <v>replace q_208="Dang Gai Bukjiok" if record_id=="92a25976-49ce-4fb8-83f0-9ebedfd7b8b7"</v>
      </c>
    </row>
    <row r="373" spans="1:8" x14ac:dyDescent="0.35">
      <c r="A373" t="s">
        <v>5827</v>
      </c>
      <c r="B373" t="s">
        <v>575</v>
      </c>
      <c r="C373" t="str">
        <f t="shared" si="20"/>
        <v>Chol Jal</v>
      </c>
      <c r="D373" t="s">
        <v>576</v>
      </c>
      <c r="E373" t="str">
        <f t="shared" si="21"/>
        <v>Chol Jal</v>
      </c>
      <c r="F373" t="s">
        <v>9022</v>
      </c>
      <c r="G373" t="str">
        <f t="shared" si="22"/>
        <v>replace q_207="Chol Jal" if record_id=="046e5cf1-ce11-46dc-a45f-fc65ec72adda"</v>
      </c>
      <c r="H373" t="str">
        <f t="shared" si="23"/>
        <v>replace q_208="Chol Jal" if record_id=="046e5cf1-ce11-46dc-a45f-fc65ec72adda"</v>
      </c>
    </row>
    <row r="374" spans="1:8" x14ac:dyDescent="0.35">
      <c r="A374" t="s">
        <v>5828</v>
      </c>
      <c r="B374" t="s">
        <v>577</v>
      </c>
      <c r="C374" t="str">
        <f t="shared" si="20"/>
        <v>Gatwech Biel Bol</v>
      </c>
      <c r="D374" t="s">
        <v>578</v>
      </c>
      <c r="E374" t="str">
        <f t="shared" si="21"/>
        <v>Nyabang Tot Koang</v>
      </c>
      <c r="F374" t="s">
        <v>9022</v>
      </c>
      <c r="G374" t="str">
        <f t="shared" si="22"/>
        <v>replace q_207="Gatwech Biel Bol" if record_id=="6d2ffdca-22af-4fc5-91ff-770713294ed1"</v>
      </c>
      <c r="H374" t="str">
        <f t="shared" si="23"/>
        <v>replace q_208="Nyabang Tot Koang" if record_id=="6d2ffdca-22af-4fc5-91ff-770713294ed1"</v>
      </c>
    </row>
    <row r="375" spans="1:8" x14ac:dyDescent="0.35">
      <c r="A375" t="s">
        <v>5829</v>
      </c>
      <c r="B375" t="s">
        <v>579</v>
      </c>
      <c r="C375" t="str">
        <f t="shared" si="20"/>
        <v>Nyathak Mayiel</v>
      </c>
      <c r="D375" t="s">
        <v>579</v>
      </c>
      <c r="E375" t="str">
        <f t="shared" si="21"/>
        <v>Nyathak Mayiel</v>
      </c>
      <c r="F375" t="s">
        <v>9022</v>
      </c>
      <c r="G375" t="str">
        <f t="shared" si="22"/>
        <v>replace q_207="Nyathak Mayiel" if record_id=="e92492a7-e463-4b47-a192-d303cabc9b15"</v>
      </c>
      <c r="H375" t="str">
        <f t="shared" si="23"/>
        <v>replace q_208="Nyathak Mayiel" if record_id=="e92492a7-e463-4b47-a192-d303cabc9b15"</v>
      </c>
    </row>
    <row r="376" spans="1:8" x14ac:dyDescent="0.35">
      <c r="A376" t="s">
        <v>5830</v>
      </c>
      <c r="B376" t="s">
        <v>580</v>
      </c>
      <c r="C376" t="str">
        <f t="shared" si="20"/>
        <v>Chuol Mayian Rut</v>
      </c>
      <c r="D376" t="s">
        <v>581</v>
      </c>
      <c r="E376" t="str">
        <f t="shared" si="21"/>
        <v>Nyareath Gatwech Biel</v>
      </c>
      <c r="F376" t="s">
        <v>9022</v>
      </c>
      <c r="G376" t="str">
        <f t="shared" si="22"/>
        <v>replace q_207="Chuol Mayian Rut" if record_id=="28946e2e-227d-4c12-b4ca-5ed9570ab636"</v>
      </c>
      <c r="H376" t="str">
        <f t="shared" si="23"/>
        <v>replace q_208="Nyareath Gatwech Biel" if record_id=="28946e2e-227d-4c12-b4ca-5ed9570ab636"</v>
      </c>
    </row>
    <row r="377" spans="1:8" x14ac:dyDescent="0.35">
      <c r="A377" t="s">
        <v>5831</v>
      </c>
      <c r="B377" t="s">
        <v>582</v>
      </c>
      <c r="C377" t="str">
        <f t="shared" si="20"/>
        <v>Doyak Reath Top</v>
      </c>
      <c r="D377" t="s">
        <v>583</v>
      </c>
      <c r="E377" t="str">
        <f t="shared" si="21"/>
        <v>Nyawal Choap Tuel</v>
      </c>
      <c r="F377" t="s">
        <v>9022</v>
      </c>
      <c r="G377" t="str">
        <f t="shared" si="22"/>
        <v>replace q_207="Doyak Reath Top" if record_id=="dad544ad-f38a-4247-ad76-3aa2bebf96d1"</v>
      </c>
      <c r="H377" t="str">
        <f t="shared" si="23"/>
        <v>replace q_208="Nyawal Choap Tuel" if record_id=="dad544ad-f38a-4247-ad76-3aa2bebf96d1"</v>
      </c>
    </row>
    <row r="378" spans="1:8" x14ac:dyDescent="0.35">
      <c r="A378" t="s">
        <v>5832</v>
      </c>
      <c r="B378" t="s">
        <v>584</v>
      </c>
      <c r="C378" t="str">
        <f t="shared" si="20"/>
        <v>Kayier Puol Thong</v>
      </c>
      <c r="D378" t="s">
        <v>585</v>
      </c>
      <c r="E378" t="str">
        <f t="shared" si="21"/>
        <v>Nyakhot Biel Tut</v>
      </c>
      <c r="F378" t="s">
        <v>9022</v>
      </c>
      <c r="G378" t="str">
        <f t="shared" si="22"/>
        <v>replace q_207="Kayier Puol Thong" if record_id=="84716573-951c-4965-9866-2df0d5cdce00"</v>
      </c>
      <c r="H378" t="str">
        <f t="shared" si="23"/>
        <v>replace q_208="Nyakhot Biel Tut" if record_id=="84716573-951c-4965-9866-2df0d5cdce00"</v>
      </c>
    </row>
    <row r="379" spans="1:8" x14ac:dyDescent="0.35">
      <c r="A379" t="s">
        <v>5833</v>
      </c>
      <c r="B379" t="s">
        <v>586</v>
      </c>
      <c r="C379" t="str">
        <f t="shared" si="20"/>
        <v>Gatwech Koang Kier</v>
      </c>
      <c r="D379" t="s">
        <v>587</v>
      </c>
      <c r="E379" t="str">
        <f t="shared" si="21"/>
        <v>Nyapech Khor Dup</v>
      </c>
      <c r="F379" t="s">
        <v>9022</v>
      </c>
      <c r="G379" t="str">
        <f t="shared" si="22"/>
        <v>replace q_207="Gatwech Koang Kier" if record_id=="03796a54-ae26-4a29-9d59-0e27262757ca"</v>
      </c>
      <c r="H379" t="str">
        <f t="shared" si="23"/>
        <v>replace q_208="Nyapech Khor Dup" if record_id=="03796a54-ae26-4a29-9d59-0e27262757ca"</v>
      </c>
    </row>
    <row r="380" spans="1:8" x14ac:dyDescent="0.35">
      <c r="A380" t="s">
        <v>5834</v>
      </c>
      <c r="B380" t="s">
        <v>588</v>
      </c>
      <c r="C380" t="str">
        <f t="shared" si="20"/>
        <v>Keh Gual</v>
      </c>
      <c r="D380" t="s">
        <v>588</v>
      </c>
      <c r="E380" t="str">
        <f t="shared" si="21"/>
        <v>Keh Gual</v>
      </c>
      <c r="F380" t="s">
        <v>9022</v>
      </c>
      <c r="G380" t="str">
        <f t="shared" si="22"/>
        <v>replace q_207="Keh Gual" if record_id=="ba51b460-a93b-47b7-b8c2-95a8e22f75c9"</v>
      </c>
      <c r="H380" t="str">
        <f t="shared" si="23"/>
        <v>replace q_208="Keh Gual" if record_id=="ba51b460-a93b-47b7-b8c2-95a8e22f75c9"</v>
      </c>
    </row>
    <row r="381" spans="1:8" x14ac:dyDescent="0.35">
      <c r="A381" t="s">
        <v>5835</v>
      </c>
      <c r="B381" t="s">
        <v>589</v>
      </c>
      <c r="C381" t="str">
        <f t="shared" si="20"/>
        <v>Nyadoar Riek Diew</v>
      </c>
      <c r="D381" t="s">
        <v>589</v>
      </c>
      <c r="E381" t="str">
        <f t="shared" si="21"/>
        <v>Nyadoar Riek Diew</v>
      </c>
      <c r="F381" t="s">
        <v>9022</v>
      </c>
      <c r="G381" t="str">
        <f t="shared" si="22"/>
        <v>replace q_207="Nyadoar Riek Diew" if record_id=="01ea416a-9a17-4256-b559-13a9e86be2e2"</v>
      </c>
      <c r="H381" t="str">
        <f t="shared" si="23"/>
        <v>replace q_208="Nyadoar Riek Diew" if record_id=="01ea416a-9a17-4256-b559-13a9e86be2e2"</v>
      </c>
    </row>
    <row r="382" spans="1:8" x14ac:dyDescent="0.35">
      <c r="A382" t="s">
        <v>5836</v>
      </c>
      <c r="B382" t="s">
        <v>590</v>
      </c>
      <c r="C382" t="str">
        <f t="shared" si="20"/>
        <v>Nyanter Makuach</v>
      </c>
      <c r="D382" t="s">
        <v>590</v>
      </c>
      <c r="E382" t="str">
        <f t="shared" si="21"/>
        <v>Nyanter Makuach</v>
      </c>
      <c r="F382" t="s">
        <v>9022</v>
      </c>
      <c r="G382" t="str">
        <f t="shared" si="22"/>
        <v>replace q_207="Nyanter Makuach" if record_id=="8ac04ba8-13c1-48ab-afe0-779128911744"</v>
      </c>
      <c r="H382" t="str">
        <f t="shared" si="23"/>
        <v>replace q_208="Nyanter Makuach" if record_id=="8ac04ba8-13c1-48ab-afe0-779128911744"</v>
      </c>
    </row>
    <row r="383" spans="1:8" x14ac:dyDescent="0.35">
      <c r="A383" t="s">
        <v>5837</v>
      </c>
      <c r="B383" t="s">
        <v>591</v>
      </c>
      <c r="C383" t="str">
        <f t="shared" si="20"/>
        <v>Lam Riek Deng</v>
      </c>
      <c r="D383" t="s">
        <v>591</v>
      </c>
      <c r="E383" t="str">
        <f t="shared" si="21"/>
        <v>Lam Riek Deng</v>
      </c>
      <c r="F383" t="s">
        <v>9022</v>
      </c>
      <c r="G383" t="str">
        <f t="shared" si="22"/>
        <v>replace q_207="Lam Riek Deng" if record_id=="a4cca38a-9cec-499e-9c15-7e31416a1cf6"</v>
      </c>
      <c r="H383" t="str">
        <f t="shared" si="23"/>
        <v>replace q_208="Lam Riek Deng" if record_id=="a4cca38a-9cec-499e-9c15-7e31416a1cf6"</v>
      </c>
    </row>
    <row r="384" spans="1:8" x14ac:dyDescent="0.35">
      <c r="A384" t="s">
        <v>5838</v>
      </c>
      <c r="B384" t="s">
        <v>592</v>
      </c>
      <c r="C384" t="str">
        <f t="shared" si="20"/>
        <v>Yien Kuek</v>
      </c>
      <c r="D384" t="s">
        <v>592</v>
      </c>
      <c r="E384" t="str">
        <f t="shared" si="21"/>
        <v>Yien Kuek</v>
      </c>
      <c r="F384" t="s">
        <v>9022</v>
      </c>
      <c r="G384" t="str">
        <f t="shared" si="22"/>
        <v>replace q_207="Yien Kuek" if record_id=="20b075ba-1c70-4c8c-90f2-328025691129"</v>
      </c>
      <c r="H384" t="str">
        <f t="shared" si="23"/>
        <v>replace q_208="Yien Kuek" if record_id=="20b075ba-1c70-4c8c-90f2-328025691129"</v>
      </c>
    </row>
    <row r="385" spans="1:8" x14ac:dyDescent="0.35">
      <c r="A385" t="s">
        <v>5839</v>
      </c>
      <c r="B385" t="s">
        <v>593</v>
      </c>
      <c r="C385" t="str">
        <f t="shared" si="20"/>
        <v>Nyang Gatluak</v>
      </c>
      <c r="D385" t="s">
        <v>594</v>
      </c>
      <c r="E385" t="str">
        <f t="shared" si="21"/>
        <v>Nyibol Tut</v>
      </c>
      <c r="F385" t="s">
        <v>9022</v>
      </c>
      <c r="G385" t="str">
        <f t="shared" si="22"/>
        <v>replace q_207="Nyang Gatluak" if record_id=="6aaccf03-c503-4e9b-b8a1-bc2596ed158e"</v>
      </c>
      <c r="H385" t="str">
        <f t="shared" si="23"/>
        <v>replace q_208="Nyibol Tut" if record_id=="6aaccf03-c503-4e9b-b8a1-bc2596ed158e"</v>
      </c>
    </row>
    <row r="386" spans="1:8" x14ac:dyDescent="0.35">
      <c r="A386" t="s">
        <v>5840</v>
      </c>
      <c r="B386" t="s">
        <v>595</v>
      </c>
      <c r="C386" t="str">
        <f t="shared" si="20"/>
        <v>Nyapal Gai</v>
      </c>
      <c r="D386" t="s">
        <v>596</v>
      </c>
      <c r="E386" t="str">
        <f t="shared" si="21"/>
        <v>Nyapal</v>
      </c>
      <c r="F386" t="s">
        <v>9022</v>
      </c>
      <c r="G386" t="str">
        <f t="shared" si="22"/>
        <v>replace q_207="Nyapal Gai" if record_id=="c356706e-7898-4833-b1b3-f264b775ad16"</v>
      </c>
      <c r="H386" t="str">
        <f t="shared" si="23"/>
        <v>replace q_208="Nyapal" if record_id=="c356706e-7898-4833-b1b3-f264b775ad16"</v>
      </c>
    </row>
    <row r="387" spans="1:8" x14ac:dyDescent="0.35">
      <c r="A387" s="1" t="s">
        <v>5841</v>
      </c>
      <c r="B387" t="s">
        <v>597</v>
      </c>
      <c r="C387" t="str">
        <f t="shared" ref="C387:C450" si="24">PROPER(B387)</f>
        <v>Gatluak Yian</v>
      </c>
      <c r="D387" t="s">
        <v>598</v>
      </c>
      <c r="E387" t="str">
        <f t="shared" ref="E387:E450" si="25">PROPER(D387)</f>
        <v>Nyapal Both</v>
      </c>
      <c r="F387" t="s">
        <v>9022</v>
      </c>
      <c r="G387" t="str">
        <f t="shared" ref="G387:G450" si="26">_xlfn.CONCAT("replace q_207=", F387,C387,F387, " if record_id==", F387,A387,F387)</f>
        <v>replace q_207="Gatluak Yian" if record_id=="3e62527a-493c-4637-83d6-816b8c2d5b12"</v>
      </c>
      <c r="H387" t="str">
        <f t="shared" ref="H387:H450" si="27">_xlfn.CONCAT("replace q_208=", F387,E387,F387, " if record_id==", F387,A387,F387)</f>
        <v>replace q_208="Nyapal Both" if record_id=="3e62527a-493c-4637-83d6-816b8c2d5b12"</v>
      </c>
    </row>
    <row r="388" spans="1:8" x14ac:dyDescent="0.35">
      <c r="A388" t="s">
        <v>5842</v>
      </c>
      <c r="B388" t="s">
        <v>599</v>
      </c>
      <c r="C388" t="str">
        <f t="shared" si="24"/>
        <v>Nyapuot Gai</v>
      </c>
      <c r="D388" t="s">
        <v>599</v>
      </c>
      <c r="E388" t="str">
        <f t="shared" si="25"/>
        <v>Nyapuot Gai</v>
      </c>
      <c r="F388" t="s">
        <v>9022</v>
      </c>
      <c r="G388" t="str">
        <f t="shared" si="26"/>
        <v>replace q_207="Nyapuot Gai" if record_id=="49e07f4c-7678-4119-b645-dafc20a05230"</v>
      </c>
      <c r="H388" t="str">
        <f t="shared" si="27"/>
        <v>replace q_208="Nyapuot Gai" if record_id=="49e07f4c-7678-4119-b645-dafc20a05230"</v>
      </c>
    </row>
    <row r="389" spans="1:8" x14ac:dyDescent="0.35">
      <c r="A389" t="s">
        <v>5843</v>
      </c>
      <c r="B389" t="s">
        <v>600</v>
      </c>
      <c r="C389" t="str">
        <f t="shared" si="24"/>
        <v>Nyathoal Kong</v>
      </c>
      <c r="D389" t="s">
        <v>600</v>
      </c>
      <c r="E389" t="str">
        <f t="shared" si="25"/>
        <v>Nyathoal Kong</v>
      </c>
      <c r="F389" t="s">
        <v>9022</v>
      </c>
      <c r="G389" t="str">
        <f t="shared" si="26"/>
        <v>replace q_207="Nyathoal Kong" if record_id=="72b2db0e-c74b-4d63-a2b8-39bec05011a9"</v>
      </c>
      <c r="H389" t="str">
        <f t="shared" si="27"/>
        <v>replace q_208="Nyathoal Kong" if record_id=="72b2db0e-c74b-4d63-a2b8-39bec05011a9"</v>
      </c>
    </row>
    <row r="390" spans="1:8" x14ac:dyDescent="0.35">
      <c r="A390" t="s">
        <v>5844</v>
      </c>
      <c r="B390" t="s">
        <v>601</v>
      </c>
      <c r="C390" t="str">
        <f t="shared" si="24"/>
        <v>Nyabang Chol</v>
      </c>
      <c r="D390" t="s">
        <v>9020</v>
      </c>
      <c r="E390" t="str">
        <f t="shared" si="25"/>
        <v>.</v>
      </c>
      <c r="F390" t="s">
        <v>9022</v>
      </c>
      <c r="G390" t="str">
        <f t="shared" si="26"/>
        <v>replace q_207="Nyabang Chol" if record_id=="42368b5f-ca4b-499e-a90e-7a18f3223f83"</v>
      </c>
      <c r="H390" t="str">
        <f t="shared" si="27"/>
        <v>replace q_208="." if record_id=="42368b5f-ca4b-499e-a90e-7a18f3223f83"</v>
      </c>
    </row>
    <row r="391" spans="1:8" x14ac:dyDescent="0.35">
      <c r="A391" t="s">
        <v>5845</v>
      </c>
      <c r="B391" t="s">
        <v>602</v>
      </c>
      <c r="C391" t="str">
        <f t="shared" si="24"/>
        <v>Nyamere Deng Riek</v>
      </c>
      <c r="D391" t="s">
        <v>602</v>
      </c>
      <c r="E391" t="str">
        <f t="shared" si="25"/>
        <v>Nyamere Deng Riek</v>
      </c>
      <c r="F391" t="s">
        <v>9022</v>
      </c>
      <c r="G391" t="str">
        <f t="shared" si="26"/>
        <v>replace q_207="Nyamere Deng Riek" if record_id=="e41aa4fb-fa5f-424a-90d8-5ed627dda752"</v>
      </c>
      <c r="H391" t="str">
        <f t="shared" si="27"/>
        <v>replace q_208="Nyamere Deng Riek" if record_id=="e41aa4fb-fa5f-424a-90d8-5ed627dda752"</v>
      </c>
    </row>
    <row r="392" spans="1:8" x14ac:dyDescent="0.35">
      <c r="A392" t="s">
        <v>5846</v>
      </c>
      <c r="B392" t="s">
        <v>603</v>
      </c>
      <c r="C392" t="str">
        <f t="shared" si="24"/>
        <v>Nyaluak  Chol</v>
      </c>
      <c r="D392" t="s">
        <v>604</v>
      </c>
      <c r="E392" t="str">
        <f t="shared" si="25"/>
        <v>Nyaluak Chol</v>
      </c>
      <c r="F392" t="s">
        <v>9022</v>
      </c>
      <c r="G392" t="str">
        <f t="shared" si="26"/>
        <v>replace q_207="Nyaluak  Chol" if record_id=="cbe9eb89-aaba-4d99-b6f7-bf8244306a46"</v>
      </c>
      <c r="H392" t="str">
        <f t="shared" si="27"/>
        <v>replace q_208="Nyaluak Chol" if record_id=="cbe9eb89-aaba-4d99-b6f7-bf8244306a46"</v>
      </c>
    </row>
    <row r="393" spans="1:8" x14ac:dyDescent="0.35">
      <c r="A393" t="s">
        <v>5847</v>
      </c>
      <c r="B393" t="s">
        <v>605</v>
      </c>
      <c r="C393" t="str">
        <f t="shared" si="24"/>
        <v>Reath Wang Keat</v>
      </c>
      <c r="D393" t="s">
        <v>606</v>
      </c>
      <c r="E393" t="str">
        <f t="shared" si="25"/>
        <v>Chol Gatbel Chan</v>
      </c>
      <c r="F393" t="s">
        <v>9022</v>
      </c>
      <c r="G393" t="str">
        <f t="shared" si="26"/>
        <v>replace q_207="Reath Wang Keat" if record_id=="4fffc870-0913-4e8f-b4b3-61d0d52e04d3"</v>
      </c>
      <c r="H393" t="str">
        <f t="shared" si="27"/>
        <v>replace q_208="Chol Gatbel Chan" if record_id=="4fffc870-0913-4e8f-b4b3-61d0d52e04d3"</v>
      </c>
    </row>
    <row r="394" spans="1:8" x14ac:dyDescent="0.35">
      <c r="A394" t="s">
        <v>5848</v>
      </c>
      <c r="B394" t="s">
        <v>607</v>
      </c>
      <c r="C394" t="str">
        <f t="shared" si="24"/>
        <v>Nyakey Riek</v>
      </c>
      <c r="D394" t="s">
        <v>608</v>
      </c>
      <c r="E394" t="str">
        <f t="shared" si="25"/>
        <v>Nyakeya Riek</v>
      </c>
      <c r="F394" t="s">
        <v>9022</v>
      </c>
      <c r="G394" t="str">
        <f t="shared" si="26"/>
        <v>replace q_207="Nyakey Riek" if record_id=="2221f1f0-766f-4de4-aedb-9d6c1701aea5"</v>
      </c>
      <c r="H394" t="str">
        <f t="shared" si="27"/>
        <v>replace q_208="Nyakeya Riek" if record_id=="2221f1f0-766f-4de4-aedb-9d6c1701aea5"</v>
      </c>
    </row>
    <row r="395" spans="1:8" x14ac:dyDescent="0.35">
      <c r="A395" t="s">
        <v>5849</v>
      </c>
      <c r="B395" t="s">
        <v>609</v>
      </c>
      <c r="C395" t="str">
        <f t="shared" si="24"/>
        <v>Nyachin Kuon Yuol</v>
      </c>
      <c r="D395" t="s">
        <v>609</v>
      </c>
      <c r="E395" t="str">
        <f t="shared" si="25"/>
        <v>Nyachin Kuon Yuol</v>
      </c>
      <c r="F395" t="s">
        <v>9022</v>
      </c>
      <c r="G395" t="str">
        <f t="shared" si="26"/>
        <v>replace q_207="Nyachin Kuon Yuol" if record_id=="96714d6c-b3f7-40c5-9c98-6cceecf637f5"</v>
      </c>
      <c r="H395" t="str">
        <f t="shared" si="27"/>
        <v>replace q_208="Nyachin Kuon Yuol" if record_id=="96714d6c-b3f7-40c5-9c98-6cceecf637f5"</v>
      </c>
    </row>
    <row r="396" spans="1:8" x14ac:dyDescent="0.35">
      <c r="A396" t="s">
        <v>5850</v>
      </c>
      <c r="B396" t="s">
        <v>610</v>
      </c>
      <c r="C396" t="str">
        <f t="shared" si="24"/>
        <v>Nyachan Hoth Nyith</v>
      </c>
      <c r="D396" t="s">
        <v>610</v>
      </c>
      <c r="E396" t="str">
        <f t="shared" si="25"/>
        <v>Nyachan Hoth Nyith</v>
      </c>
      <c r="F396" t="s">
        <v>9022</v>
      </c>
      <c r="G396" t="str">
        <f t="shared" si="26"/>
        <v>replace q_207="Nyachan Hoth Nyith" if record_id=="e170ec45-185d-4945-9b7b-d623f5e0b7d2"</v>
      </c>
      <c r="H396" t="str">
        <f t="shared" si="27"/>
        <v>replace q_208="Nyachan Hoth Nyith" if record_id=="e170ec45-185d-4945-9b7b-d623f5e0b7d2"</v>
      </c>
    </row>
    <row r="397" spans="1:8" x14ac:dyDescent="0.35">
      <c r="A397" t="s">
        <v>5851</v>
      </c>
      <c r="B397" t="s">
        <v>611</v>
      </c>
      <c r="C397" t="str">
        <f t="shared" si="24"/>
        <v>Nyapuoch Hoth Kuon</v>
      </c>
      <c r="D397" t="s">
        <v>612</v>
      </c>
      <c r="E397" t="str">
        <f t="shared" si="25"/>
        <v>Nyagon Deng Yut</v>
      </c>
      <c r="F397" t="s">
        <v>9022</v>
      </c>
      <c r="G397" t="str">
        <f t="shared" si="26"/>
        <v>replace q_207="Nyapuoch Hoth Kuon" if record_id=="89319ccc-71e5-4f9b-b4bf-d9b103b730e6"</v>
      </c>
      <c r="H397" t="str">
        <f t="shared" si="27"/>
        <v>replace q_208="Nyagon Deng Yut" if record_id=="89319ccc-71e5-4f9b-b4bf-d9b103b730e6"</v>
      </c>
    </row>
    <row r="398" spans="1:8" x14ac:dyDescent="0.35">
      <c r="A398" t="s">
        <v>5852</v>
      </c>
      <c r="B398" t="s">
        <v>613</v>
      </c>
      <c r="C398" t="str">
        <f t="shared" si="24"/>
        <v>Yiech Dak Bichuy</v>
      </c>
      <c r="D398" t="s">
        <v>614</v>
      </c>
      <c r="E398" t="str">
        <f t="shared" si="25"/>
        <v>Nyabiey Jock Top</v>
      </c>
      <c r="F398" t="s">
        <v>9022</v>
      </c>
      <c r="G398" t="str">
        <f t="shared" si="26"/>
        <v>replace q_207="Yiech Dak Bichuy" if record_id=="66aae8c5-08f9-40d3-a426-9fb8c0df8eed"</v>
      </c>
      <c r="H398" t="str">
        <f t="shared" si="27"/>
        <v>replace q_208="Nyabiey Jock Top" if record_id=="66aae8c5-08f9-40d3-a426-9fb8c0df8eed"</v>
      </c>
    </row>
    <row r="399" spans="1:8" x14ac:dyDescent="0.35">
      <c r="A399" t="s">
        <v>5853</v>
      </c>
      <c r="B399" t="s">
        <v>615</v>
      </c>
      <c r="C399" t="str">
        <f t="shared" si="24"/>
        <v>Nyachot Puok Joak</v>
      </c>
      <c r="D399" t="s">
        <v>615</v>
      </c>
      <c r="E399" t="str">
        <f t="shared" si="25"/>
        <v>Nyachot Puok Joak</v>
      </c>
      <c r="F399" t="s">
        <v>9022</v>
      </c>
      <c r="G399" t="str">
        <f t="shared" si="26"/>
        <v>replace q_207="Nyachot Puok Joak" if record_id=="1fc48f9d-6b56-4ed0-941f-43502f192574"</v>
      </c>
      <c r="H399" t="str">
        <f t="shared" si="27"/>
        <v>replace q_208="Nyachot Puok Joak" if record_id=="1fc48f9d-6b56-4ed0-941f-43502f192574"</v>
      </c>
    </row>
    <row r="400" spans="1:8" x14ac:dyDescent="0.35">
      <c r="A400" t="s">
        <v>5854</v>
      </c>
      <c r="B400" t="s">
        <v>616</v>
      </c>
      <c r="C400" t="str">
        <f t="shared" si="24"/>
        <v>Nyakola Riek Mabor</v>
      </c>
      <c r="D400" t="s">
        <v>616</v>
      </c>
      <c r="E400" t="str">
        <f t="shared" si="25"/>
        <v>Nyakola Riek Mabor</v>
      </c>
      <c r="F400" t="s">
        <v>9022</v>
      </c>
      <c r="G400" t="str">
        <f t="shared" si="26"/>
        <v>replace q_207="Nyakola Riek Mabor" if record_id=="29069f08-5fce-4c88-9b76-71382705cc41"</v>
      </c>
      <c r="H400" t="str">
        <f t="shared" si="27"/>
        <v>replace q_208="Nyakola Riek Mabor" if record_id=="29069f08-5fce-4c88-9b76-71382705cc41"</v>
      </c>
    </row>
    <row r="401" spans="1:8" x14ac:dyDescent="0.35">
      <c r="A401" t="s">
        <v>5855</v>
      </c>
      <c r="B401" t="s">
        <v>617</v>
      </c>
      <c r="C401" t="str">
        <f t="shared" si="24"/>
        <v>Nyantut Diew</v>
      </c>
      <c r="D401" t="s">
        <v>618</v>
      </c>
      <c r="E401" t="str">
        <f t="shared" si="25"/>
        <v>Nyatut Diew</v>
      </c>
      <c r="F401" t="s">
        <v>9022</v>
      </c>
      <c r="G401" t="str">
        <f t="shared" si="26"/>
        <v>replace q_207="Nyantut Diew" if record_id=="c549f504-fcac-49ca-9786-7b6179f056df"</v>
      </c>
      <c r="H401" t="str">
        <f t="shared" si="27"/>
        <v>replace q_208="Nyatut Diew" if record_id=="c549f504-fcac-49ca-9786-7b6179f056df"</v>
      </c>
    </row>
    <row r="402" spans="1:8" x14ac:dyDescent="0.35">
      <c r="A402" t="s">
        <v>5856</v>
      </c>
      <c r="B402" t="s">
        <v>619</v>
      </c>
      <c r="C402" t="str">
        <f t="shared" si="24"/>
        <v>Chol Muon</v>
      </c>
      <c r="D402" t="s">
        <v>620</v>
      </c>
      <c r="E402" t="str">
        <f t="shared" si="25"/>
        <v>Chol Muon</v>
      </c>
      <c r="F402" t="s">
        <v>9022</v>
      </c>
      <c r="G402" t="str">
        <f t="shared" si="26"/>
        <v>replace q_207="Chol Muon" if record_id=="738d956f-502f-4087-8a50-8847b51655b7"</v>
      </c>
      <c r="H402" t="str">
        <f t="shared" si="27"/>
        <v>replace q_208="Chol Muon" if record_id=="738d956f-502f-4087-8a50-8847b51655b7"</v>
      </c>
    </row>
    <row r="403" spans="1:8" x14ac:dyDescent="0.35">
      <c r="A403" t="s">
        <v>5857</v>
      </c>
      <c r="B403" t="s">
        <v>621</v>
      </c>
      <c r="C403" t="str">
        <f t="shared" si="24"/>
        <v>Nyabang Dok Padiet</v>
      </c>
      <c r="D403" t="s">
        <v>622</v>
      </c>
      <c r="E403" t="str">
        <f t="shared" si="25"/>
        <v>Nyaband Dok Padiet</v>
      </c>
      <c r="F403" t="s">
        <v>9022</v>
      </c>
      <c r="G403" t="str">
        <f t="shared" si="26"/>
        <v>replace q_207="Nyabang Dok Padiet" if record_id=="d781e1ac-34e3-449b-b1bb-2bef62379638"</v>
      </c>
      <c r="H403" t="str">
        <f t="shared" si="27"/>
        <v>replace q_208="Nyaband Dok Padiet" if record_id=="d781e1ac-34e3-449b-b1bb-2bef62379638"</v>
      </c>
    </row>
    <row r="404" spans="1:8" x14ac:dyDescent="0.35">
      <c r="A404" t="s">
        <v>5858</v>
      </c>
      <c r="B404" t="s">
        <v>623</v>
      </c>
      <c r="C404" t="str">
        <f t="shared" si="24"/>
        <v>Nyamuoch Makuach Majiok</v>
      </c>
      <c r="D404" t="s">
        <v>623</v>
      </c>
      <c r="E404" t="str">
        <f t="shared" si="25"/>
        <v>Nyamuoch Makuach Majiok</v>
      </c>
      <c r="F404" t="s">
        <v>9022</v>
      </c>
      <c r="G404" t="str">
        <f t="shared" si="26"/>
        <v>replace q_207="Nyamuoch Makuach Majiok" if record_id=="d67925e2-a085-4d7a-bafe-e3f1c62f621d"</v>
      </c>
      <c r="H404" t="str">
        <f t="shared" si="27"/>
        <v>replace q_208="Nyamuoch Makuach Majiok" if record_id=="d67925e2-a085-4d7a-bafe-e3f1c62f621d"</v>
      </c>
    </row>
    <row r="405" spans="1:8" x14ac:dyDescent="0.35">
      <c r="A405" t="s">
        <v>5859</v>
      </c>
      <c r="B405" t="s">
        <v>624</v>
      </c>
      <c r="C405" t="str">
        <f t="shared" si="24"/>
        <v>Chuol Wangyiom Chuol</v>
      </c>
      <c r="D405" t="s">
        <v>625</v>
      </c>
      <c r="E405" t="str">
        <f t="shared" si="25"/>
        <v>Nyalew Pal Dak</v>
      </c>
      <c r="F405" t="s">
        <v>9022</v>
      </c>
      <c r="G405" t="str">
        <f t="shared" si="26"/>
        <v>replace q_207="Chuol Wangyiom Chuol" if record_id=="26853bdb-0874-4a1b-840c-9734369d9210"</v>
      </c>
      <c r="H405" t="str">
        <f t="shared" si="27"/>
        <v>replace q_208="Nyalew Pal Dak" if record_id=="26853bdb-0874-4a1b-840c-9734369d9210"</v>
      </c>
    </row>
    <row r="406" spans="1:8" x14ac:dyDescent="0.35">
      <c r="A406" t="s">
        <v>5860</v>
      </c>
      <c r="B406" t="s">
        <v>626</v>
      </c>
      <c r="C406" t="str">
        <f t="shared" si="24"/>
        <v>Deng Dak Waal</v>
      </c>
      <c r="D406" t="s">
        <v>627</v>
      </c>
      <c r="E406" t="str">
        <f t="shared" si="25"/>
        <v>Nyawal Pal Riek</v>
      </c>
      <c r="F406" t="s">
        <v>9022</v>
      </c>
      <c r="G406" t="str">
        <f t="shared" si="26"/>
        <v>replace q_207="Deng Dak Waal" if record_id=="1e6ec4aa-8d80-428b-b2cc-984334165954"</v>
      </c>
      <c r="H406" t="str">
        <f t="shared" si="27"/>
        <v>replace q_208="Nyawal Pal Riek" if record_id=="1e6ec4aa-8d80-428b-b2cc-984334165954"</v>
      </c>
    </row>
    <row r="407" spans="1:8" x14ac:dyDescent="0.35">
      <c r="A407" t="s">
        <v>5861</v>
      </c>
      <c r="B407" t="s">
        <v>628</v>
      </c>
      <c r="C407" t="str">
        <f t="shared" si="24"/>
        <v>Tony Chang</v>
      </c>
      <c r="D407" t="s">
        <v>629</v>
      </c>
      <c r="E407" t="str">
        <f t="shared" si="25"/>
        <v>Nyabile Wang</v>
      </c>
      <c r="F407" t="s">
        <v>9022</v>
      </c>
      <c r="G407" t="str">
        <f t="shared" si="26"/>
        <v>replace q_207="Tony Chang" if record_id=="9b102693-24fb-476d-be0a-51c808d9e59a"</v>
      </c>
      <c r="H407" t="str">
        <f t="shared" si="27"/>
        <v>replace q_208="Nyabile Wang" if record_id=="9b102693-24fb-476d-be0a-51c808d9e59a"</v>
      </c>
    </row>
    <row r="408" spans="1:8" x14ac:dyDescent="0.35">
      <c r="A408" t="s">
        <v>5862</v>
      </c>
      <c r="B408" t="s">
        <v>630</v>
      </c>
      <c r="C408" t="str">
        <f t="shared" si="24"/>
        <v>Nyatora Koang Kolang</v>
      </c>
      <c r="D408" t="s">
        <v>630</v>
      </c>
      <c r="E408" t="str">
        <f t="shared" si="25"/>
        <v>Nyatora Koang Kolang</v>
      </c>
      <c r="F408" t="s">
        <v>9022</v>
      </c>
      <c r="G408" t="str">
        <f t="shared" si="26"/>
        <v>replace q_207="Nyatora Koang Kolang" if record_id=="786655dd-4b2f-44c6-b72c-134342f54ccf"</v>
      </c>
      <c r="H408" t="str">
        <f t="shared" si="27"/>
        <v>replace q_208="Nyatora Koang Kolang" if record_id=="786655dd-4b2f-44c6-b72c-134342f54ccf"</v>
      </c>
    </row>
    <row r="409" spans="1:8" x14ac:dyDescent="0.35">
      <c r="A409" t="s">
        <v>5863</v>
      </c>
      <c r="B409" t="s">
        <v>631</v>
      </c>
      <c r="C409" t="str">
        <f t="shared" si="24"/>
        <v>Nyajuok Bol Reath</v>
      </c>
      <c r="D409" t="s">
        <v>631</v>
      </c>
      <c r="E409" t="str">
        <f t="shared" si="25"/>
        <v>Nyajuok Bol Reath</v>
      </c>
      <c r="F409" t="s">
        <v>9022</v>
      </c>
      <c r="G409" t="str">
        <f t="shared" si="26"/>
        <v>replace q_207="Nyajuok Bol Reath" if record_id=="2715e7ae-fb5d-44b8-a3a8-4f966a73270c"</v>
      </c>
      <c r="H409" t="str">
        <f t="shared" si="27"/>
        <v>replace q_208="Nyajuok Bol Reath" if record_id=="2715e7ae-fb5d-44b8-a3a8-4f966a73270c"</v>
      </c>
    </row>
    <row r="410" spans="1:8" x14ac:dyDescent="0.35">
      <c r="A410" t="s">
        <v>5864</v>
      </c>
      <c r="B410" t="s">
        <v>632</v>
      </c>
      <c r="C410" t="str">
        <f t="shared" si="24"/>
        <v>Nyachan Hoth</v>
      </c>
      <c r="D410" t="s">
        <v>632</v>
      </c>
      <c r="E410" t="str">
        <f t="shared" si="25"/>
        <v>Nyachan Hoth</v>
      </c>
      <c r="F410" t="s">
        <v>9022</v>
      </c>
      <c r="G410" t="str">
        <f t="shared" si="26"/>
        <v>replace q_207="Nyachan Hoth" if record_id=="b697f656-a32d-4ee4-b06d-2c2f6bb09f92"</v>
      </c>
      <c r="H410" t="str">
        <f t="shared" si="27"/>
        <v>replace q_208="Nyachan Hoth" if record_id=="b697f656-a32d-4ee4-b06d-2c2f6bb09f92"</v>
      </c>
    </row>
    <row r="411" spans="1:8" x14ac:dyDescent="0.35">
      <c r="A411" t="s">
        <v>5865</v>
      </c>
      <c r="B411" t="s">
        <v>633</v>
      </c>
      <c r="C411" t="str">
        <f t="shared" si="24"/>
        <v>Nyabuony Lual Yual</v>
      </c>
      <c r="D411" t="s">
        <v>633</v>
      </c>
      <c r="E411" t="str">
        <f t="shared" si="25"/>
        <v>Nyabuony Lual Yual</v>
      </c>
      <c r="F411" t="s">
        <v>9022</v>
      </c>
      <c r="G411" t="str">
        <f t="shared" si="26"/>
        <v>replace q_207="Nyabuony Lual Yual" if record_id=="4c5068b7-6d97-48dd-b772-a3a0c394e1fb"</v>
      </c>
      <c r="H411" t="str">
        <f t="shared" si="27"/>
        <v>replace q_208="Nyabuony Lual Yual" if record_id=="4c5068b7-6d97-48dd-b772-a3a0c394e1fb"</v>
      </c>
    </row>
    <row r="412" spans="1:8" x14ac:dyDescent="0.35">
      <c r="A412" t="s">
        <v>5866</v>
      </c>
      <c r="B412" t="s">
        <v>634</v>
      </c>
      <c r="C412" t="str">
        <f t="shared" si="24"/>
        <v>Nyariang Dojiok Gach</v>
      </c>
      <c r="D412" t="s">
        <v>634</v>
      </c>
      <c r="E412" t="str">
        <f t="shared" si="25"/>
        <v>Nyariang Dojiok Gach</v>
      </c>
      <c r="F412" t="s">
        <v>9022</v>
      </c>
      <c r="G412" t="str">
        <f t="shared" si="26"/>
        <v>replace q_207="Nyariang Dojiok Gach" if record_id=="6ae94117-dccc-4a17-97a0-322081da5a7c"</v>
      </c>
      <c r="H412" t="str">
        <f t="shared" si="27"/>
        <v>replace q_208="Nyariang Dojiok Gach" if record_id=="6ae94117-dccc-4a17-97a0-322081da5a7c"</v>
      </c>
    </row>
    <row r="413" spans="1:8" x14ac:dyDescent="0.35">
      <c r="A413" t="s">
        <v>5867</v>
      </c>
      <c r="B413" t="s">
        <v>635</v>
      </c>
      <c r="C413" t="str">
        <f t="shared" si="24"/>
        <v>Nyakoang Gai</v>
      </c>
      <c r="D413" t="s">
        <v>635</v>
      </c>
      <c r="E413" t="str">
        <f t="shared" si="25"/>
        <v>Nyakoang Gai</v>
      </c>
      <c r="F413" t="s">
        <v>9022</v>
      </c>
      <c r="G413" t="str">
        <f t="shared" si="26"/>
        <v>replace q_207="Nyakoang Gai" if record_id=="ecc51606-a75a-4896-a880-e27a121b1394"</v>
      </c>
      <c r="H413" t="str">
        <f t="shared" si="27"/>
        <v>replace q_208="Nyakoang Gai" if record_id=="ecc51606-a75a-4896-a880-e27a121b1394"</v>
      </c>
    </row>
    <row r="414" spans="1:8" x14ac:dyDescent="0.35">
      <c r="A414" t="s">
        <v>5868</v>
      </c>
      <c r="B414" t="s">
        <v>636</v>
      </c>
      <c r="C414" t="str">
        <f t="shared" si="24"/>
        <v>Nyaluak Both</v>
      </c>
      <c r="D414" t="s">
        <v>637</v>
      </c>
      <c r="E414" t="str">
        <f t="shared" si="25"/>
        <v>Chom Ziel</v>
      </c>
      <c r="F414" t="s">
        <v>9022</v>
      </c>
      <c r="G414" t="str">
        <f t="shared" si="26"/>
        <v>replace q_207="Nyaluak Both" if record_id=="3edf6769-a401-4c33-bd15-7a1a1f964b6c"</v>
      </c>
      <c r="H414" t="str">
        <f t="shared" si="27"/>
        <v>replace q_208="Chom Ziel" if record_id=="3edf6769-a401-4c33-bd15-7a1a1f964b6c"</v>
      </c>
    </row>
    <row r="415" spans="1:8" x14ac:dyDescent="0.35">
      <c r="A415" t="s">
        <v>5869</v>
      </c>
      <c r="B415" t="s">
        <v>638</v>
      </c>
      <c r="C415" t="str">
        <f t="shared" si="24"/>
        <v>Nyapuot Gai Nyop</v>
      </c>
      <c r="D415" t="s">
        <v>638</v>
      </c>
      <c r="E415" t="str">
        <f t="shared" si="25"/>
        <v>Nyapuot Gai Nyop</v>
      </c>
      <c r="F415" t="s">
        <v>9022</v>
      </c>
      <c r="G415" t="str">
        <f t="shared" si="26"/>
        <v>replace q_207="Nyapuot Gai Nyop" if record_id=="85f380a2-655f-4773-98a4-420631ed7a3d"</v>
      </c>
      <c r="H415" t="str">
        <f t="shared" si="27"/>
        <v>replace q_208="Nyapuot Gai Nyop" if record_id=="85f380a2-655f-4773-98a4-420631ed7a3d"</v>
      </c>
    </row>
    <row r="416" spans="1:8" x14ac:dyDescent="0.35">
      <c r="A416" t="s">
        <v>5870</v>
      </c>
      <c r="B416" t="s">
        <v>639</v>
      </c>
      <c r="C416" t="str">
        <f t="shared" si="24"/>
        <v>Jock Kortong Wang</v>
      </c>
      <c r="D416" t="s">
        <v>639</v>
      </c>
      <c r="E416" t="str">
        <f t="shared" si="25"/>
        <v>Jock Kortong Wang</v>
      </c>
      <c r="F416" t="s">
        <v>9022</v>
      </c>
      <c r="G416" t="str">
        <f t="shared" si="26"/>
        <v>replace q_207="Jock Kortong Wang" if record_id=="160da828-10d1-4042-b0e1-b17cbed7e822"</v>
      </c>
      <c r="H416" t="str">
        <f t="shared" si="27"/>
        <v>replace q_208="Jock Kortong Wang" if record_id=="160da828-10d1-4042-b0e1-b17cbed7e822"</v>
      </c>
    </row>
    <row r="417" spans="1:8" x14ac:dyDescent="0.35">
      <c r="A417" t="s">
        <v>5871</v>
      </c>
      <c r="B417" t="s">
        <v>640</v>
      </c>
      <c r="C417" t="str">
        <f t="shared" si="24"/>
        <v>Nyawiet Deng Kuor</v>
      </c>
      <c r="D417" t="s">
        <v>640</v>
      </c>
      <c r="E417" t="str">
        <f t="shared" si="25"/>
        <v>Nyawiet Deng Kuor</v>
      </c>
      <c r="F417" t="s">
        <v>9022</v>
      </c>
      <c r="G417" t="str">
        <f t="shared" si="26"/>
        <v>replace q_207="Nyawiet Deng Kuor" if record_id=="4f658c7b-0aaf-4442-b17b-b8dd9fac2662"</v>
      </c>
      <c r="H417" t="str">
        <f t="shared" si="27"/>
        <v>replace q_208="Nyawiet Deng Kuor" if record_id=="4f658c7b-0aaf-4442-b17b-b8dd9fac2662"</v>
      </c>
    </row>
    <row r="418" spans="1:8" x14ac:dyDescent="0.35">
      <c r="A418" t="s">
        <v>5872</v>
      </c>
      <c r="B418" t="s">
        <v>641</v>
      </c>
      <c r="C418" t="str">
        <f t="shared" si="24"/>
        <v>Nyayany Jany War</v>
      </c>
      <c r="D418" t="s">
        <v>641</v>
      </c>
      <c r="E418" t="str">
        <f t="shared" si="25"/>
        <v>Nyayany Jany War</v>
      </c>
      <c r="F418" t="s">
        <v>9022</v>
      </c>
      <c r="G418" t="str">
        <f t="shared" si="26"/>
        <v>replace q_207="Nyayany Jany War" if record_id=="b5422ee1-f818-4f28-bc69-7a8ce9a52f0c"</v>
      </c>
      <c r="H418" t="str">
        <f t="shared" si="27"/>
        <v>replace q_208="Nyayany Jany War" if record_id=="b5422ee1-f818-4f28-bc69-7a8ce9a52f0c"</v>
      </c>
    </row>
    <row r="419" spans="1:8" x14ac:dyDescent="0.35">
      <c r="A419" t="s">
        <v>5873</v>
      </c>
      <c r="B419" t="s">
        <v>642</v>
      </c>
      <c r="C419" t="str">
        <f t="shared" si="24"/>
        <v>Nyaboth Jock Hoth</v>
      </c>
      <c r="D419" t="s">
        <v>642</v>
      </c>
      <c r="E419" t="str">
        <f t="shared" si="25"/>
        <v>Nyaboth Jock Hoth</v>
      </c>
      <c r="F419" t="s">
        <v>9022</v>
      </c>
      <c r="G419" t="str">
        <f t="shared" si="26"/>
        <v>replace q_207="Nyaboth Jock Hoth" if record_id=="b161986d-5d4c-4b41-8028-05115117c44e"</v>
      </c>
      <c r="H419" t="str">
        <f t="shared" si="27"/>
        <v>replace q_208="Nyaboth Jock Hoth" if record_id=="b161986d-5d4c-4b41-8028-05115117c44e"</v>
      </c>
    </row>
    <row r="420" spans="1:8" x14ac:dyDescent="0.35">
      <c r="A420" t="s">
        <v>5874</v>
      </c>
      <c r="B420" t="s">
        <v>643</v>
      </c>
      <c r="C420" t="str">
        <f t="shared" si="24"/>
        <v>Nyabiel Minyzot Duot</v>
      </c>
      <c r="D420" t="s">
        <v>643</v>
      </c>
      <c r="E420" t="str">
        <f t="shared" si="25"/>
        <v>Nyabiel Minyzot Duot</v>
      </c>
      <c r="F420" t="s">
        <v>9022</v>
      </c>
      <c r="G420" t="str">
        <f t="shared" si="26"/>
        <v>replace q_207="Nyabiel Minyzot Duot" if record_id=="09ce4271-42f2-4e9e-a0c2-40eb9343b422"</v>
      </c>
      <c r="H420" t="str">
        <f t="shared" si="27"/>
        <v>replace q_208="Nyabiel Minyzot Duot" if record_id=="09ce4271-42f2-4e9e-a0c2-40eb9343b422"</v>
      </c>
    </row>
    <row r="421" spans="1:8" x14ac:dyDescent="0.35">
      <c r="A421" t="s">
        <v>5875</v>
      </c>
      <c r="B421" t="s">
        <v>644</v>
      </c>
      <c r="C421" t="str">
        <f t="shared" si="24"/>
        <v>Nyakeya Kop Chany</v>
      </c>
      <c r="D421" t="s">
        <v>644</v>
      </c>
      <c r="E421" t="str">
        <f t="shared" si="25"/>
        <v>Nyakeya Kop Chany</v>
      </c>
      <c r="F421" t="s">
        <v>9022</v>
      </c>
      <c r="G421" t="str">
        <f t="shared" si="26"/>
        <v>replace q_207="Nyakeya Kop Chany" if record_id=="8e2a5892-c68e-4f50-a105-5c45a6cf3166"</v>
      </c>
      <c r="H421" t="str">
        <f t="shared" si="27"/>
        <v>replace q_208="Nyakeya Kop Chany" if record_id=="8e2a5892-c68e-4f50-a105-5c45a6cf3166"</v>
      </c>
    </row>
    <row r="422" spans="1:8" x14ac:dyDescent="0.35">
      <c r="A422" t="s">
        <v>5876</v>
      </c>
      <c r="B422" t="s">
        <v>645</v>
      </c>
      <c r="C422" t="str">
        <f t="shared" si="24"/>
        <v>Nyagony Bangoang</v>
      </c>
      <c r="D422" t="s">
        <v>645</v>
      </c>
      <c r="E422" t="str">
        <f t="shared" si="25"/>
        <v>Nyagony Bangoang</v>
      </c>
      <c r="F422" t="s">
        <v>9022</v>
      </c>
      <c r="G422" t="str">
        <f t="shared" si="26"/>
        <v>replace q_207="Nyagony Bangoang" if record_id=="83fd1f54-dffc-4dff-93a0-ecf14efda7ae"</v>
      </c>
      <c r="H422" t="str">
        <f t="shared" si="27"/>
        <v>replace q_208="Nyagony Bangoang" if record_id=="83fd1f54-dffc-4dff-93a0-ecf14efda7ae"</v>
      </c>
    </row>
    <row r="423" spans="1:8" x14ac:dyDescent="0.35">
      <c r="A423" t="s">
        <v>5877</v>
      </c>
      <c r="B423" t="s">
        <v>646</v>
      </c>
      <c r="C423" t="str">
        <f t="shared" si="24"/>
        <v>Nyanhial Chan Lam</v>
      </c>
      <c r="D423" t="s">
        <v>646</v>
      </c>
      <c r="E423" t="str">
        <f t="shared" si="25"/>
        <v>Nyanhial Chan Lam</v>
      </c>
      <c r="F423" t="s">
        <v>9022</v>
      </c>
      <c r="G423" t="str">
        <f t="shared" si="26"/>
        <v>replace q_207="Nyanhial Chan Lam" if record_id=="50ae0ba0-3895-455d-8ba5-9e2382a6b05a"</v>
      </c>
      <c r="H423" t="str">
        <f t="shared" si="27"/>
        <v>replace q_208="Nyanhial Chan Lam" if record_id=="50ae0ba0-3895-455d-8ba5-9e2382a6b05a"</v>
      </c>
    </row>
    <row r="424" spans="1:8" x14ac:dyDescent="0.35">
      <c r="A424" t="s">
        <v>5878</v>
      </c>
      <c r="B424" t="s">
        <v>647</v>
      </c>
      <c r="C424" t="str">
        <f t="shared" si="24"/>
        <v>Nyakong Gatkuoth Chuol</v>
      </c>
      <c r="D424" t="s">
        <v>648</v>
      </c>
      <c r="E424" t="str">
        <f t="shared" si="25"/>
        <v>Nyakong  Gatkuoth Chuol</v>
      </c>
      <c r="F424" t="s">
        <v>9022</v>
      </c>
      <c r="G424" t="str">
        <f t="shared" si="26"/>
        <v>replace q_207="Nyakong Gatkuoth Chuol" if record_id=="ca55cad1-71ef-4bca-81f3-b0659085f36c"</v>
      </c>
      <c r="H424" t="str">
        <f t="shared" si="27"/>
        <v>replace q_208="Nyakong  Gatkuoth Chuol" if record_id=="ca55cad1-71ef-4bca-81f3-b0659085f36c"</v>
      </c>
    </row>
    <row r="425" spans="1:8" x14ac:dyDescent="0.35">
      <c r="A425" t="s">
        <v>5879</v>
      </c>
      <c r="B425" t="s">
        <v>649</v>
      </c>
      <c r="C425" t="str">
        <f t="shared" si="24"/>
        <v>Wiyual Mijang</v>
      </c>
      <c r="D425" t="s">
        <v>650</v>
      </c>
      <c r="E425" t="str">
        <f t="shared" si="25"/>
        <v>Chol Koak Rieka</v>
      </c>
      <c r="F425" t="s">
        <v>9022</v>
      </c>
      <c r="G425" t="str">
        <f t="shared" si="26"/>
        <v>replace q_207="Wiyual Mijang" if record_id=="85a9a10c-1e3a-4553-98d7-5cf6682984f7"</v>
      </c>
      <c r="H425" t="str">
        <f t="shared" si="27"/>
        <v>replace q_208="Chol Koak Rieka" if record_id=="85a9a10c-1e3a-4553-98d7-5cf6682984f7"</v>
      </c>
    </row>
    <row r="426" spans="1:8" x14ac:dyDescent="0.35">
      <c r="A426" t="s">
        <v>5880</v>
      </c>
      <c r="B426" t="s">
        <v>651</v>
      </c>
      <c r="C426" t="str">
        <f t="shared" si="24"/>
        <v>Nyamuon Nyang Majiok</v>
      </c>
      <c r="D426" t="s">
        <v>651</v>
      </c>
      <c r="E426" t="str">
        <f t="shared" si="25"/>
        <v>Nyamuon Nyang Majiok</v>
      </c>
      <c r="F426" t="s">
        <v>9022</v>
      </c>
      <c r="G426" t="str">
        <f t="shared" si="26"/>
        <v>replace q_207="Nyamuon Nyang Majiok" if record_id=="abd02d52-ee40-466c-a271-ca1a47a1f315"</v>
      </c>
      <c r="H426" t="str">
        <f t="shared" si="27"/>
        <v>replace q_208="Nyamuon Nyang Majiok" if record_id=="abd02d52-ee40-466c-a271-ca1a47a1f315"</v>
      </c>
    </row>
    <row r="427" spans="1:8" x14ac:dyDescent="0.35">
      <c r="A427" t="s">
        <v>5881</v>
      </c>
      <c r="B427" t="s">
        <v>652</v>
      </c>
      <c r="C427" t="str">
        <f t="shared" si="24"/>
        <v>Nyaluit Nyak Diney</v>
      </c>
      <c r="D427" t="s">
        <v>652</v>
      </c>
      <c r="E427" t="str">
        <f t="shared" si="25"/>
        <v>Nyaluit Nyak Diney</v>
      </c>
      <c r="F427" t="s">
        <v>9022</v>
      </c>
      <c r="G427" t="str">
        <f t="shared" si="26"/>
        <v>replace q_207="Nyaluit Nyak Diney" if record_id=="67b8e6cc-dd66-490d-ad7b-99bd71543c89"</v>
      </c>
      <c r="H427" t="str">
        <f t="shared" si="27"/>
        <v>replace q_208="Nyaluit Nyak Diney" if record_id=="67b8e6cc-dd66-490d-ad7b-99bd71543c89"</v>
      </c>
    </row>
    <row r="428" spans="1:8" x14ac:dyDescent="0.35">
      <c r="A428" t="s">
        <v>5882</v>
      </c>
      <c r="B428" t="s">
        <v>653</v>
      </c>
      <c r="C428" t="str">
        <f t="shared" si="24"/>
        <v>Nyadet Chol</v>
      </c>
      <c r="D428" t="s">
        <v>653</v>
      </c>
      <c r="E428" t="str">
        <f t="shared" si="25"/>
        <v>Nyadet Chol</v>
      </c>
      <c r="F428" t="s">
        <v>9022</v>
      </c>
      <c r="G428" t="str">
        <f t="shared" si="26"/>
        <v>replace q_207="Nyadet Chol" if record_id=="1eccf194-b94a-48ef-8422-830c21639e65"</v>
      </c>
      <c r="H428" t="str">
        <f t="shared" si="27"/>
        <v>replace q_208="Nyadet Chol" if record_id=="1eccf194-b94a-48ef-8422-830c21639e65"</v>
      </c>
    </row>
    <row r="429" spans="1:8" x14ac:dyDescent="0.35">
      <c r="A429" s="1" t="s">
        <v>5883</v>
      </c>
      <c r="B429" t="s">
        <v>654</v>
      </c>
      <c r="C429" t="str">
        <f t="shared" si="24"/>
        <v>Nyathak Chan Chol</v>
      </c>
      <c r="D429" t="s">
        <v>655</v>
      </c>
      <c r="E429" t="str">
        <f t="shared" si="25"/>
        <v>Nyathak Chan Chuol</v>
      </c>
      <c r="F429" t="s">
        <v>9022</v>
      </c>
      <c r="G429" t="str">
        <f t="shared" si="26"/>
        <v>replace q_207="Nyathak Chan Chol" if record_id=="5e445b86-312d-4499-92a0-9f96dbd2734a"</v>
      </c>
      <c r="H429" t="str">
        <f t="shared" si="27"/>
        <v>replace q_208="Nyathak Chan Chuol" if record_id=="5e445b86-312d-4499-92a0-9f96dbd2734a"</v>
      </c>
    </row>
    <row r="430" spans="1:8" x14ac:dyDescent="0.35">
      <c r="A430" t="s">
        <v>5884</v>
      </c>
      <c r="B430" t="s">
        <v>656</v>
      </c>
      <c r="C430" t="str">
        <f t="shared" si="24"/>
        <v>Samuel Gai Wien</v>
      </c>
      <c r="D430" t="s">
        <v>657</v>
      </c>
      <c r="E430" t="str">
        <f t="shared" si="25"/>
        <v>Tabitha Nyathak Koak</v>
      </c>
      <c r="F430" t="s">
        <v>9022</v>
      </c>
      <c r="G430" t="str">
        <f t="shared" si="26"/>
        <v>replace q_207="Samuel Gai Wien" if record_id=="1da347b5-f71b-43cb-815f-2de035fe9b4f"</v>
      </c>
      <c r="H430" t="str">
        <f t="shared" si="27"/>
        <v>replace q_208="Tabitha Nyathak Koak" if record_id=="1da347b5-f71b-43cb-815f-2de035fe9b4f"</v>
      </c>
    </row>
    <row r="431" spans="1:8" x14ac:dyDescent="0.35">
      <c r="A431" t="s">
        <v>5885</v>
      </c>
      <c r="B431" t="s">
        <v>658</v>
      </c>
      <c r="C431" t="str">
        <f t="shared" si="24"/>
        <v>Nyaduoth Duol Puol</v>
      </c>
      <c r="D431" t="s">
        <v>659</v>
      </c>
      <c r="E431" t="str">
        <f t="shared" si="25"/>
        <v>Nyagony Gach Beliew</v>
      </c>
      <c r="F431" t="s">
        <v>9022</v>
      </c>
      <c r="G431" t="str">
        <f t="shared" si="26"/>
        <v>replace q_207="Nyaduoth Duol Puol" if record_id=="83b61558-ffed-477b-87d2-ac0bb3a7250e"</v>
      </c>
      <c r="H431" t="str">
        <f t="shared" si="27"/>
        <v>replace q_208="Nyagony Gach Beliew" if record_id=="83b61558-ffed-477b-87d2-ac0bb3a7250e"</v>
      </c>
    </row>
    <row r="432" spans="1:8" x14ac:dyDescent="0.35">
      <c r="A432" t="s">
        <v>5886</v>
      </c>
      <c r="B432" t="s">
        <v>660</v>
      </c>
      <c r="C432" t="str">
        <f t="shared" si="24"/>
        <v>Pibor Gatluak</v>
      </c>
      <c r="D432" t="s">
        <v>660</v>
      </c>
      <c r="E432" t="str">
        <f t="shared" si="25"/>
        <v>Pibor Gatluak</v>
      </c>
      <c r="F432" t="s">
        <v>9022</v>
      </c>
      <c r="G432" t="str">
        <f t="shared" si="26"/>
        <v>replace q_207="Pibor Gatluak" if record_id=="29d3930e-6b28-42fb-b824-cde1bf01c648"</v>
      </c>
      <c r="H432" t="str">
        <f t="shared" si="27"/>
        <v>replace q_208="Pibor Gatluak" if record_id=="29d3930e-6b28-42fb-b824-cde1bf01c648"</v>
      </c>
    </row>
    <row r="433" spans="1:8" x14ac:dyDescent="0.35">
      <c r="A433" t="s">
        <v>5887</v>
      </c>
      <c r="B433" t="s">
        <v>661</v>
      </c>
      <c r="C433" t="str">
        <f t="shared" si="24"/>
        <v>Panom Wie Bany</v>
      </c>
      <c r="D433" t="s">
        <v>662</v>
      </c>
      <c r="E433" t="str">
        <f t="shared" si="25"/>
        <v>Nyajuok Tut Dup</v>
      </c>
      <c r="F433" t="s">
        <v>9022</v>
      </c>
      <c r="G433" t="str">
        <f t="shared" si="26"/>
        <v>replace q_207="Panom Wie Bany" if record_id=="bb6b19be-1e68-450d-aab8-fa3526c1d8b8"</v>
      </c>
      <c r="H433" t="str">
        <f t="shared" si="27"/>
        <v>replace q_208="Nyajuok Tut Dup" if record_id=="bb6b19be-1e68-450d-aab8-fa3526c1d8b8"</v>
      </c>
    </row>
    <row r="434" spans="1:8" x14ac:dyDescent="0.35">
      <c r="A434" t="s">
        <v>5888</v>
      </c>
      <c r="B434" t="s">
        <v>663</v>
      </c>
      <c r="C434" t="str">
        <f t="shared" si="24"/>
        <v>Nyawane Nyoach</v>
      </c>
      <c r="D434" t="s">
        <v>663</v>
      </c>
      <c r="E434" t="str">
        <f t="shared" si="25"/>
        <v>Nyawane Nyoach</v>
      </c>
      <c r="F434" t="s">
        <v>9022</v>
      </c>
      <c r="G434" t="str">
        <f t="shared" si="26"/>
        <v>replace q_207="Nyawane Nyoach" if record_id=="6fceb81b-4970-4f68-bd05-634fceb34a34"</v>
      </c>
      <c r="H434" t="str">
        <f t="shared" si="27"/>
        <v>replace q_208="Nyawane Nyoach" if record_id=="6fceb81b-4970-4f68-bd05-634fceb34a34"</v>
      </c>
    </row>
    <row r="435" spans="1:8" x14ac:dyDescent="0.35">
      <c r="A435" t="s">
        <v>5889</v>
      </c>
      <c r="B435" t="s">
        <v>664</v>
      </c>
      <c r="C435" t="str">
        <f t="shared" si="24"/>
        <v>Nyayual Guek</v>
      </c>
      <c r="D435" t="s">
        <v>664</v>
      </c>
      <c r="E435" t="str">
        <f t="shared" si="25"/>
        <v>Nyayual Guek</v>
      </c>
      <c r="F435" t="s">
        <v>9022</v>
      </c>
      <c r="G435" t="str">
        <f t="shared" si="26"/>
        <v>replace q_207="Nyayual Guek" if record_id=="de503faa-f4bd-48b2-8268-fc463285214f"</v>
      </c>
      <c r="H435" t="str">
        <f t="shared" si="27"/>
        <v>replace q_208="Nyayual Guek" if record_id=="de503faa-f4bd-48b2-8268-fc463285214f"</v>
      </c>
    </row>
    <row r="436" spans="1:8" x14ac:dyDescent="0.35">
      <c r="A436" t="s">
        <v>5890</v>
      </c>
      <c r="B436" t="s">
        <v>665</v>
      </c>
      <c r="C436" t="str">
        <f t="shared" si="24"/>
        <v>Deng Malual</v>
      </c>
      <c r="D436" t="s">
        <v>666</v>
      </c>
      <c r="E436" t="str">
        <f t="shared" si="25"/>
        <v>Nyaboth Jock</v>
      </c>
      <c r="F436" t="s">
        <v>9022</v>
      </c>
      <c r="G436" t="str">
        <f t="shared" si="26"/>
        <v>replace q_207="Deng Malual" if record_id=="8c2dbb5d-653c-4127-88bf-2e7a96f59c4e"</v>
      </c>
      <c r="H436" t="str">
        <f t="shared" si="27"/>
        <v>replace q_208="Nyaboth Jock" if record_id=="8c2dbb5d-653c-4127-88bf-2e7a96f59c4e"</v>
      </c>
    </row>
    <row r="437" spans="1:8" x14ac:dyDescent="0.35">
      <c r="A437" t="s">
        <v>5891</v>
      </c>
      <c r="B437" t="s">
        <v>667</v>
      </c>
      <c r="C437" t="str">
        <f t="shared" si="24"/>
        <v>Khangach Jock Nyuon</v>
      </c>
      <c r="D437" t="s">
        <v>668</v>
      </c>
      <c r="E437" t="str">
        <f t="shared" si="25"/>
        <v>Nyalual Paychiey Bol</v>
      </c>
      <c r="F437" t="s">
        <v>9022</v>
      </c>
      <c r="G437" t="str">
        <f t="shared" si="26"/>
        <v>replace q_207="Khangach Jock Nyuon" if record_id=="c773da27-c443-43ad-b7ee-6a192aa5afa7"</v>
      </c>
      <c r="H437" t="str">
        <f t="shared" si="27"/>
        <v>replace q_208="Nyalual Paychiey Bol" if record_id=="c773da27-c443-43ad-b7ee-6a192aa5afa7"</v>
      </c>
    </row>
    <row r="438" spans="1:8" x14ac:dyDescent="0.35">
      <c r="A438" t="s">
        <v>5892</v>
      </c>
      <c r="B438" t="s">
        <v>669</v>
      </c>
      <c r="C438" t="str">
        <f t="shared" si="24"/>
        <v>Nyajepa  Gatluak</v>
      </c>
      <c r="D438" t="s">
        <v>670</v>
      </c>
      <c r="E438" t="str">
        <f t="shared" si="25"/>
        <v>Nyapuri Khot</v>
      </c>
      <c r="F438" t="s">
        <v>9022</v>
      </c>
      <c r="G438" t="str">
        <f t="shared" si="26"/>
        <v>replace q_207="Nyajepa  Gatluak" if record_id=="90b85793-3529-44e9-8c16-917731b935e5"</v>
      </c>
      <c r="H438" t="str">
        <f t="shared" si="27"/>
        <v>replace q_208="Nyapuri Khot" if record_id=="90b85793-3529-44e9-8c16-917731b935e5"</v>
      </c>
    </row>
    <row r="439" spans="1:8" x14ac:dyDescent="0.35">
      <c r="A439" t="s">
        <v>5893</v>
      </c>
      <c r="B439" t="s">
        <v>671</v>
      </c>
      <c r="C439" t="str">
        <f t="shared" si="24"/>
        <v>Nyaguon Lul</v>
      </c>
      <c r="D439" t="s">
        <v>672</v>
      </c>
      <c r="E439" t="str">
        <f t="shared" si="25"/>
        <v>Nyajuok Reath</v>
      </c>
      <c r="F439" t="s">
        <v>9022</v>
      </c>
      <c r="G439" t="str">
        <f t="shared" si="26"/>
        <v>replace q_207="Nyaguon Lul" if record_id=="0eea690a-d375-4af0-9366-685140221944"</v>
      </c>
      <c r="H439" t="str">
        <f t="shared" si="27"/>
        <v>replace q_208="Nyajuok Reath" if record_id=="0eea690a-d375-4af0-9366-685140221944"</v>
      </c>
    </row>
    <row r="440" spans="1:8" x14ac:dyDescent="0.35">
      <c r="A440" t="s">
        <v>5894</v>
      </c>
      <c r="B440" t="s">
        <v>673</v>
      </c>
      <c r="C440" t="str">
        <f t="shared" si="24"/>
        <v>Dang Makuach Bangoang</v>
      </c>
      <c r="D440" t="s">
        <v>673</v>
      </c>
      <c r="E440" t="str">
        <f t="shared" si="25"/>
        <v>Dang Makuach Bangoang</v>
      </c>
      <c r="F440" t="s">
        <v>9022</v>
      </c>
      <c r="G440" t="str">
        <f t="shared" si="26"/>
        <v>replace q_207="Dang Makuach Bangoang" if record_id=="1c5cc3d1-e9bd-4ce8-b452-f93f71a5fd9a"</v>
      </c>
      <c r="H440" t="str">
        <f t="shared" si="27"/>
        <v>replace q_208="Dang Makuach Bangoang" if record_id=="1c5cc3d1-e9bd-4ce8-b452-f93f71a5fd9a"</v>
      </c>
    </row>
    <row r="441" spans="1:8" x14ac:dyDescent="0.35">
      <c r="A441" t="s">
        <v>5895</v>
      </c>
      <c r="B441" t="s">
        <v>674</v>
      </c>
      <c r="C441" t="str">
        <f t="shared" si="24"/>
        <v>Reath Puok Luak</v>
      </c>
      <c r="D441" t="s">
        <v>675</v>
      </c>
      <c r="E441" t="str">
        <f t="shared" si="25"/>
        <v>Nyamuon Wiyual</v>
      </c>
      <c r="F441" t="s">
        <v>9022</v>
      </c>
      <c r="G441" t="str">
        <f t="shared" si="26"/>
        <v>replace q_207="Reath Puok Luak" if record_id=="5c7ece32-a419-449b-bea3-39be4a588b9d"</v>
      </c>
      <c r="H441" t="str">
        <f t="shared" si="27"/>
        <v>replace q_208="Nyamuon Wiyual" if record_id=="5c7ece32-a419-449b-bea3-39be4a588b9d"</v>
      </c>
    </row>
    <row r="442" spans="1:8" x14ac:dyDescent="0.35">
      <c r="A442" t="s">
        <v>5896</v>
      </c>
      <c r="B442" t="s">
        <v>676</v>
      </c>
      <c r="C442" t="str">
        <f t="shared" si="24"/>
        <v>Yoal Reat</v>
      </c>
      <c r="D442" t="s">
        <v>677</v>
      </c>
      <c r="E442" t="str">
        <f t="shared" si="25"/>
        <v>Nyamach Chuol</v>
      </c>
      <c r="F442" t="s">
        <v>9022</v>
      </c>
      <c r="G442" t="str">
        <f t="shared" si="26"/>
        <v>replace q_207="Yoal Reat" if record_id=="a9bddb73-c442-4482-babe-deba726cd6db"</v>
      </c>
      <c r="H442" t="str">
        <f t="shared" si="27"/>
        <v>replace q_208="Nyamach Chuol" if record_id=="a9bddb73-c442-4482-babe-deba726cd6db"</v>
      </c>
    </row>
    <row r="443" spans="1:8" x14ac:dyDescent="0.35">
      <c r="A443" t="s">
        <v>5897</v>
      </c>
      <c r="B443" t="s">
        <v>678</v>
      </c>
      <c r="C443" t="str">
        <f t="shared" si="24"/>
        <v>Nyabuok Bol</v>
      </c>
      <c r="D443" t="s">
        <v>679</v>
      </c>
      <c r="E443" t="str">
        <f t="shared" si="25"/>
        <v>Nyabuok  Bol</v>
      </c>
      <c r="F443" t="s">
        <v>9022</v>
      </c>
      <c r="G443" t="str">
        <f t="shared" si="26"/>
        <v>replace q_207="Nyabuok Bol" if record_id=="470bbbcd-b294-4620-91f1-ead985abdda6"</v>
      </c>
      <c r="H443" t="str">
        <f t="shared" si="27"/>
        <v>replace q_208="Nyabuok  Bol" if record_id=="470bbbcd-b294-4620-91f1-ead985abdda6"</v>
      </c>
    </row>
    <row r="444" spans="1:8" x14ac:dyDescent="0.35">
      <c r="A444" s="1" t="s">
        <v>5898</v>
      </c>
      <c r="B444" t="s">
        <v>680</v>
      </c>
      <c r="C444" t="str">
        <f t="shared" si="24"/>
        <v>Nyamai Machot Chuol</v>
      </c>
      <c r="D444" t="s">
        <v>680</v>
      </c>
      <c r="E444" t="str">
        <f t="shared" si="25"/>
        <v>Nyamai Machot Chuol</v>
      </c>
      <c r="F444" t="s">
        <v>9022</v>
      </c>
      <c r="G444" t="str">
        <f t="shared" si="26"/>
        <v>replace q_207="Nyamai Machot Chuol" if record_id=="82e7195d-021c-4a45-998b-8c99c995249b"</v>
      </c>
      <c r="H444" t="str">
        <f t="shared" si="27"/>
        <v>replace q_208="Nyamai Machot Chuol" if record_id=="82e7195d-021c-4a45-998b-8c99c995249b"</v>
      </c>
    </row>
    <row r="445" spans="1:8" x14ac:dyDescent="0.35">
      <c r="A445" t="s">
        <v>5899</v>
      </c>
      <c r="B445" t="s">
        <v>681</v>
      </c>
      <c r="C445" t="str">
        <f t="shared" si="24"/>
        <v>Makuach Kong</v>
      </c>
      <c r="D445" t="s">
        <v>682</v>
      </c>
      <c r="E445" t="str">
        <f t="shared" si="25"/>
        <v>Nyayual Thoan</v>
      </c>
      <c r="F445" t="s">
        <v>9022</v>
      </c>
      <c r="G445" t="str">
        <f t="shared" si="26"/>
        <v>replace q_207="Makuach Kong" if record_id=="07753da7-3b09-4f44-bff2-e19af202dc1b"</v>
      </c>
      <c r="H445" t="str">
        <f t="shared" si="27"/>
        <v>replace q_208="Nyayual Thoan" if record_id=="07753da7-3b09-4f44-bff2-e19af202dc1b"</v>
      </c>
    </row>
    <row r="446" spans="1:8" x14ac:dyDescent="0.35">
      <c r="A446" t="s">
        <v>5900</v>
      </c>
      <c r="B446" t="s">
        <v>683</v>
      </c>
      <c r="C446" t="str">
        <f t="shared" si="24"/>
        <v>Lam Lipliah</v>
      </c>
      <c r="D446" t="s">
        <v>684</v>
      </c>
      <c r="E446" t="str">
        <f t="shared" si="25"/>
        <v>Nyawech Jany</v>
      </c>
      <c r="F446" t="s">
        <v>9022</v>
      </c>
      <c r="G446" t="str">
        <f t="shared" si="26"/>
        <v>replace q_207="Lam Lipliah" if record_id=="fc41ec9a-bd9e-4fa2-917a-b6cfb6e47270"</v>
      </c>
      <c r="H446" t="str">
        <f t="shared" si="27"/>
        <v>replace q_208="Nyawech Jany" if record_id=="fc41ec9a-bd9e-4fa2-917a-b6cfb6e47270"</v>
      </c>
    </row>
    <row r="447" spans="1:8" x14ac:dyDescent="0.35">
      <c r="A447" t="s">
        <v>5901</v>
      </c>
      <c r="B447" t="s">
        <v>685</v>
      </c>
      <c r="C447" t="str">
        <f t="shared" si="24"/>
        <v>Makuach Chuol Thoany</v>
      </c>
      <c r="D447" t="s">
        <v>685</v>
      </c>
      <c r="E447" t="str">
        <f t="shared" si="25"/>
        <v>Makuach Chuol Thoany</v>
      </c>
      <c r="F447" t="s">
        <v>9022</v>
      </c>
      <c r="G447" t="str">
        <f t="shared" si="26"/>
        <v>replace q_207="Makuach Chuol Thoany" if record_id=="851e9c41-273c-4f03-a2a2-ac0c7b3d837e"</v>
      </c>
      <c r="H447" t="str">
        <f t="shared" si="27"/>
        <v>replace q_208="Makuach Chuol Thoany" if record_id=="851e9c41-273c-4f03-a2a2-ac0c7b3d837e"</v>
      </c>
    </row>
    <row r="448" spans="1:8" x14ac:dyDescent="0.35">
      <c r="A448" t="s">
        <v>5902</v>
      </c>
      <c r="B448" t="s">
        <v>686</v>
      </c>
      <c r="C448" t="str">
        <f t="shared" si="24"/>
        <v>Nyakong Nyuot</v>
      </c>
      <c r="D448" t="s">
        <v>686</v>
      </c>
      <c r="E448" t="str">
        <f t="shared" si="25"/>
        <v>Nyakong Nyuot</v>
      </c>
      <c r="F448" t="s">
        <v>9022</v>
      </c>
      <c r="G448" t="str">
        <f t="shared" si="26"/>
        <v>replace q_207="Nyakong Nyuot" if record_id=="7a4309b7-3475-49b2-91e7-7b9d383aa1af"</v>
      </c>
      <c r="H448" t="str">
        <f t="shared" si="27"/>
        <v>replace q_208="Nyakong Nyuot" if record_id=="7a4309b7-3475-49b2-91e7-7b9d383aa1af"</v>
      </c>
    </row>
    <row r="449" spans="1:8" x14ac:dyDescent="0.35">
      <c r="A449" t="s">
        <v>5903</v>
      </c>
      <c r="B449" t="s">
        <v>687</v>
      </c>
      <c r="C449" t="str">
        <f t="shared" si="24"/>
        <v>Wakow Duop</v>
      </c>
      <c r="D449" t="s">
        <v>688</v>
      </c>
      <c r="E449" t="str">
        <f t="shared" si="25"/>
        <v>Nyapam Jiek</v>
      </c>
      <c r="F449" t="s">
        <v>9022</v>
      </c>
      <c r="G449" t="str">
        <f t="shared" si="26"/>
        <v>replace q_207="Wakow Duop" if record_id=="1fc6f6d9-819b-4cdf-aaeb-71b7611cd7b9"</v>
      </c>
      <c r="H449" t="str">
        <f t="shared" si="27"/>
        <v>replace q_208="Nyapam Jiek" if record_id=="1fc6f6d9-819b-4cdf-aaeb-71b7611cd7b9"</v>
      </c>
    </row>
    <row r="450" spans="1:8" x14ac:dyDescent="0.35">
      <c r="A450" t="s">
        <v>5904</v>
      </c>
      <c r="B450" t="s">
        <v>689</v>
      </c>
      <c r="C450" t="str">
        <f t="shared" si="24"/>
        <v>Tot Yiech</v>
      </c>
      <c r="D450" t="s">
        <v>690</v>
      </c>
      <c r="E450" t="str">
        <f t="shared" si="25"/>
        <v>Bhan Biel</v>
      </c>
      <c r="F450" t="s">
        <v>9022</v>
      </c>
      <c r="G450" t="str">
        <f t="shared" si="26"/>
        <v>replace q_207="Tot Yiech" if record_id=="79240fa4-5a6b-47c7-bda8-c32f5a528596"</v>
      </c>
      <c r="H450" t="str">
        <f t="shared" si="27"/>
        <v>replace q_208="Bhan Biel" if record_id=="79240fa4-5a6b-47c7-bda8-c32f5a528596"</v>
      </c>
    </row>
    <row r="451" spans="1:8" x14ac:dyDescent="0.35">
      <c r="A451" t="s">
        <v>5905</v>
      </c>
      <c r="B451" t="s">
        <v>691</v>
      </c>
      <c r="C451" t="str">
        <f t="shared" ref="C451:C514" si="28">PROPER(B451)</f>
        <v>Malou Jany</v>
      </c>
      <c r="D451" t="s">
        <v>691</v>
      </c>
      <c r="E451" t="str">
        <f t="shared" ref="E451:E514" si="29">PROPER(D451)</f>
        <v>Malou Jany</v>
      </c>
      <c r="F451" t="s">
        <v>9022</v>
      </c>
      <c r="G451" t="str">
        <f t="shared" ref="G451:G514" si="30">_xlfn.CONCAT("replace q_207=", F451,C451,F451, " if record_id==", F451,A451,F451)</f>
        <v>replace q_207="Malou Jany" if record_id=="1c518801-3a6a-4b7e-84fe-90a77de28e86"</v>
      </c>
      <c r="H451" t="str">
        <f t="shared" ref="H451:H514" si="31">_xlfn.CONCAT("replace q_208=", F451,E451,F451, " if record_id==", F451,A451,F451)</f>
        <v>replace q_208="Malou Jany" if record_id=="1c518801-3a6a-4b7e-84fe-90a77de28e86"</v>
      </c>
    </row>
    <row r="452" spans="1:8" x14ac:dyDescent="0.35">
      <c r="A452" t="s">
        <v>5906</v>
      </c>
      <c r="B452" t="s">
        <v>692</v>
      </c>
      <c r="C452" t="str">
        <f t="shared" si="28"/>
        <v>Nyalat Duol Gatkuoth</v>
      </c>
      <c r="D452" t="s">
        <v>692</v>
      </c>
      <c r="E452" t="str">
        <f t="shared" si="29"/>
        <v>Nyalat Duol Gatkuoth</v>
      </c>
      <c r="F452" t="s">
        <v>9022</v>
      </c>
      <c r="G452" t="str">
        <f t="shared" si="30"/>
        <v>replace q_207="Nyalat Duol Gatkuoth" if record_id=="26a9401b-1a1b-46fe-822c-4e5025102eea"</v>
      </c>
      <c r="H452" t="str">
        <f t="shared" si="31"/>
        <v>replace q_208="Nyalat Duol Gatkuoth" if record_id=="26a9401b-1a1b-46fe-822c-4e5025102eea"</v>
      </c>
    </row>
    <row r="453" spans="1:8" x14ac:dyDescent="0.35">
      <c r="A453" t="s">
        <v>5907</v>
      </c>
      <c r="B453" t="s">
        <v>693</v>
      </c>
      <c r="C453" t="str">
        <f t="shared" si="28"/>
        <v>Nyakang Tut Toang</v>
      </c>
      <c r="D453" t="s">
        <v>693</v>
      </c>
      <c r="E453" t="str">
        <f t="shared" si="29"/>
        <v>Nyakang Tut Toang</v>
      </c>
      <c r="F453" t="s">
        <v>9022</v>
      </c>
      <c r="G453" t="str">
        <f t="shared" si="30"/>
        <v>replace q_207="Nyakang Tut Toang" if record_id=="7725f9e6-8751-4c33-b80d-fabd38da28a2"</v>
      </c>
      <c r="H453" t="str">
        <f t="shared" si="31"/>
        <v>replace q_208="Nyakang Tut Toang" if record_id=="7725f9e6-8751-4c33-b80d-fabd38da28a2"</v>
      </c>
    </row>
    <row r="454" spans="1:8" x14ac:dyDescent="0.35">
      <c r="A454" t="s">
        <v>5908</v>
      </c>
      <c r="B454" t="s">
        <v>694</v>
      </c>
      <c r="C454" t="str">
        <f t="shared" si="28"/>
        <v>Nyakong Kuon</v>
      </c>
      <c r="D454" t="s">
        <v>694</v>
      </c>
      <c r="E454" t="str">
        <f t="shared" si="29"/>
        <v>Nyakong Kuon</v>
      </c>
      <c r="F454" t="s">
        <v>9022</v>
      </c>
      <c r="G454" t="str">
        <f t="shared" si="30"/>
        <v>replace q_207="Nyakong Kuon" if record_id=="b8e4ab40-f073-4b10-8b68-585d55ef9864"</v>
      </c>
      <c r="H454" t="str">
        <f t="shared" si="31"/>
        <v>replace q_208="Nyakong Kuon" if record_id=="b8e4ab40-f073-4b10-8b68-585d55ef9864"</v>
      </c>
    </row>
    <row r="455" spans="1:8" x14ac:dyDescent="0.35">
      <c r="A455" t="s">
        <v>5909</v>
      </c>
      <c r="B455" t="s">
        <v>695</v>
      </c>
      <c r="C455" t="str">
        <f t="shared" si="28"/>
        <v>Nyaguka Guol</v>
      </c>
      <c r="D455" t="s">
        <v>695</v>
      </c>
      <c r="E455" t="str">
        <f t="shared" si="29"/>
        <v>Nyaguka Guol</v>
      </c>
      <c r="F455" t="s">
        <v>9022</v>
      </c>
      <c r="G455" t="str">
        <f t="shared" si="30"/>
        <v>replace q_207="Nyaguka Guol" if record_id=="89274791-d05b-4437-9745-68140ccdc9f3"</v>
      </c>
      <c r="H455" t="str">
        <f t="shared" si="31"/>
        <v>replace q_208="Nyaguka Guol" if record_id=="89274791-d05b-4437-9745-68140ccdc9f3"</v>
      </c>
    </row>
    <row r="456" spans="1:8" x14ac:dyDescent="0.35">
      <c r="A456" t="s">
        <v>5910</v>
      </c>
      <c r="B456" t="s">
        <v>696</v>
      </c>
      <c r="C456" t="str">
        <f t="shared" si="28"/>
        <v>Makuach Gai</v>
      </c>
      <c r="D456" t="s">
        <v>697</v>
      </c>
      <c r="E456" t="str">
        <f t="shared" si="29"/>
        <v>Nyawuor Nyuot</v>
      </c>
      <c r="F456" t="s">
        <v>9022</v>
      </c>
      <c r="G456" t="str">
        <f t="shared" si="30"/>
        <v>replace q_207="Makuach Gai" if record_id=="52b352d3-cdd8-43c3-8ac9-5e1632a8e45e"</v>
      </c>
      <c r="H456" t="str">
        <f t="shared" si="31"/>
        <v>replace q_208="Nyawuor Nyuot" if record_id=="52b352d3-cdd8-43c3-8ac9-5e1632a8e45e"</v>
      </c>
    </row>
    <row r="457" spans="1:8" x14ac:dyDescent="0.35">
      <c r="A457" t="s">
        <v>5911</v>
      </c>
      <c r="B457" t="s">
        <v>698</v>
      </c>
      <c r="C457" t="str">
        <f t="shared" si="28"/>
        <v>Nyaluit Kuach</v>
      </c>
      <c r="D457" t="s">
        <v>698</v>
      </c>
      <c r="E457" t="str">
        <f t="shared" si="29"/>
        <v>Nyaluit Kuach</v>
      </c>
      <c r="F457" t="s">
        <v>9022</v>
      </c>
      <c r="G457" t="str">
        <f t="shared" si="30"/>
        <v>replace q_207="Nyaluit Kuach" if record_id=="eb56aaa6-1a03-412b-80dd-a3fbcb1cc618"</v>
      </c>
      <c r="H457" t="str">
        <f t="shared" si="31"/>
        <v>replace q_208="Nyaluit Kuach" if record_id=="eb56aaa6-1a03-412b-80dd-a3fbcb1cc618"</v>
      </c>
    </row>
    <row r="458" spans="1:8" x14ac:dyDescent="0.35">
      <c r="A458" t="s">
        <v>5912</v>
      </c>
      <c r="B458" t="s">
        <v>699</v>
      </c>
      <c r="C458" t="str">
        <f t="shared" si="28"/>
        <v>Man Tuom Gatkuoth</v>
      </c>
      <c r="D458" t="s">
        <v>700</v>
      </c>
      <c r="E458" t="str">
        <f t="shared" si="29"/>
        <v>Mantuom Gatkuoth</v>
      </c>
      <c r="F458" t="s">
        <v>9022</v>
      </c>
      <c r="G458" t="str">
        <f t="shared" si="30"/>
        <v>replace q_207="Man Tuom Gatkuoth" if record_id=="d338930e-8c9a-44aa-a9ef-a193d5675320"</v>
      </c>
      <c r="H458" t="str">
        <f t="shared" si="31"/>
        <v>replace q_208="Mantuom Gatkuoth" if record_id=="d338930e-8c9a-44aa-a9ef-a193d5675320"</v>
      </c>
    </row>
    <row r="459" spans="1:8" x14ac:dyDescent="0.35">
      <c r="A459" t="s">
        <v>5913</v>
      </c>
      <c r="B459" t="s">
        <v>701</v>
      </c>
      <c r="C459" t="str">
        <f t="shared" si="28"/>
        <v>Nyalam Lul Duoth</v>
      </c>
      <c r="D459" t="s">
        <v>701</v>
      </c>
      <c r="E459" t="str">
        <f t="shared" si="29"/>
        <v>Nyalam Lul Duoth</v>
      </c>
      <c r="F459" t="s">
        <v>9022</v>
      </c>
      <c r="G459" t="str">
        <f t="shared" si="30"/>
        <v>replace q_207="Nyalam Lul Duoth" if record_id=="64055fcf-60c0-44a7-9476-9ba6297d0034"</v>
      </c>
      <c r="H459" t="str">
        <f t="shared" si="31"/>
        <v>replace q_208="Nyalam Lul Duoth" if record_id=="64055fcf-60c0-44a7-9476-9ba6297d0034"</v>
      </c>
    </row>
    <row r="460" spans="1:8" x14ac:dyDescent="0.35">
      <c r="A460" t="s">
        <v>5914</v>
      </c>
      <c r="B460" t="s">
        <v>702</v>
      </c>
      <c r="C460" t="str">
        <f t="shared" si="28"/>
        <v>Nyariay Nyang</v>
      </c>
      <c r="D460" t="s">
        <v>702</v>
      </c>
      <c r="E460" t="str">
        <f t="shared" si="29"/>
        <v>Nyariay Nyang</v>
      </c>
      <c r="F460" t="s">
        <v>9022</v>
      </c>
      <c r="G460" t="str">
        <f t="shared" si="30"/>
        <v>replace q_207="Nyariay Nyang" if record_id=="296c0ad4-a1a3-4234-8979-950f0dcd9855"</v>
      </c>
      <c r="H460" t="str">
        <f t="shared" si="31"/>
        <v>replace q_208="Nyariay Nyang" if record_id=="296c0ad4-a1a3-4234-8979-950f0dcd9855"</v>
      </c>
    </row>
    <row r="461" spans="1:8" x14ac:dyDescent="0.35">
      <c r="A461" t="s">
        <v>5915</v>
      </c>
      <c r="B461" t="s">
        <v>703</v>
      </c>
      <c r="C461" t="str">
        <f t="shared" si="28"/>
        <v>Nyapuoch Khor Gai</v>
      </c>
      <c r="D461" t="s">
        <v>704</v>
      </c>
      <c r="E461" t="str">
        <f t="shared" si="29"/>
        <v>Nyapuoch Khor Gai</v>
      </c>
      <c r="F461" t="s">
        <v>9022</v>
      </c>
      <c r="G461" t="str">
        <f t="shared" si="30"/>
        <v>replace q_207="Nyapuoch Khor Gai" if record_id=="b46ad916-e937-4833-971f-49bced7a92cd"</v>
      </c>
      <c r="H461" t="str">
        <f t="shared" si="31"/>
        <v>replace q_208="Nyapuoch Khor Gai" if record_id=="b46ad916-e937-4833-971f-49bced7a92cd"</v>
      </c>
    </row>
    <row r="462" spans="1:8" x14ac:dyDescent="0.35">
      <c r="A462" t="s">
        <v>5916</v>
      </c>
      <c r="B462" t="s">
        <v>705</v>
      </c>
      <c r="C462" t="str">
        <f t="shared" si="28"/>
        <v>Gatkek Deng</v>
      </c>
      <c r="D462" t="s">
        <v>705</v>
      </c>
      <c r="E462" t="str">
        <f t="shared" si="29"/>
        <v>Gatkek Deng</v>
      </c>
      <c r="F462" t="s">
        <v>9022</v>
      </c>
      <c r="G462" t="str">
        <f t="shared" si="30"/>
        <v>replace q_207="Gatkek Deng" if record_id=="b662c723-2d3d-46a4-8a6f-4cfa261ecefb"</v>
      </c>
      <c r="H462" t="str">
        <f t="shared" si="31"/>
        <v>replace q_208="Gatkek Deng" if record_id=="b662c723-2d3d-46a4-8a6f-4cfa261ecefb"</v>
      </c>
    </row>
    <row r="463" spans="1:8" x14ac:dyDescent="0.35">
      <c r="A463" t="s">
        <v>5917</v>
      </c>
      <c r="B463" t="s">
        <v>706</v>
      </c>
      <c r="C463" t="str">
        <f t="shared" si="28"/>
        <v>Gatjiek Gatkuoth</v>
      </c>
      <c r="D463" t="s">
        <v>707</v>
      </c>
      <c r="E463" t="str">
        <f t="shared" si="29"/>
        <v>Nyakoang Jany</v>
      </c>
      <c r="F463" t="s">
        <v>9022</v>
      </c>
      <c r="G463" t="str">
        <f t="shared" si="30"/>
        <v>replace q_207="Gatjiek Gatkuoth" if record_id=="f18e140f-6e0e-4514-b386-318b82a9c984"</v>
      </c>
      <c r="H463" t="str">
        <f t="shared" si="31"/>
        <v>replace q_208="Nyakoang Jany" if record_id=="f18e140f-6e0e-4514-b386-318b82a9c984"</v>
      </c>
    </row>
    <row r="464" spans="1:8" x14ac:dyDescent="0.35">
      <c r="A464" t="s">
        <v>5918</v>
      </c>
      <c r="B464" t="s">
        <v>708</v>
      </c>
      <c r="C464" t="str">
        <f t="shared" si="28"/>
        <v>Dak Pal</v>
      </c>
      <c r="D464" t="s">
        <v>709</v>
      </c>
      <c r="E464" t="str">
        <f t="shared" si="29"/>
        <v>Nyachoat Tut</v>
      </c>
      <c r="F464" t="s">
        <v>9022</v>
      </c>
      <c r="G464" t="str">
        <f t="shared" si="30"/>
        <v>replace q_207="Dak Pal" if record_id=="10bb7194-a300-4465-a1fd-245d42601e4f"</v>
      </c>
      <c r="H464" t="str">
        <f t="shared" si="31"/>
        <v>replace q_208="Nyachoat Tut" if record_id=="10bb7194-a300-4465-a1fd-245d42601e4f"</v>
      </c>
    </row>
    <row r="465" spans="1:8" x14ac:dyDescent="0.35">
      <c r="A465" t="s">
        <v>5919</v>
      </c>
      <c r="B465" t="s">
        <v>710</v>
      </c>
      <c r="C465" t="str">
        <f t="shared" si="28"/>
        <v>Biwuoh Nyal Chol</v>
      </c>
      <c r="D465" t="s">
        <v>711</v>
      </c>
      <c r="E465" t="str">
        <f t="shared" si="29"/>
        <v>Nyakhor Lham Nyang</v>
      </c>
      <c r="F465" t="s">
        <v>9022</v>
      </c>
      <c r="G465" t="str">
        <f t="shared" si="30"/>
        <v>replace q_207="Biwuoh Nyal Chol" if record_id=="e4971ee3-2e2e-4826-9570-16a53c17a12a"</v>
      </c>
      <c r="H465" t="str">
        <f t="shared" si="31"/>
        <v>replace q_208="Nyakhor Lham Nyang" if record_id=="e4971ee3-2e2e-4826-9570-16a53c17a12a"</v>
      </c>
    </row>
    <row r="466" spans="1:8" x14ac:dyDescent="0.35">
      <c r="A466" t="s">
        <v>5920</v>
      </c>
      <c r="B466" t="s">
        <v>712</v>
      </c>
      <c r="C466" t="str">
        <f t="shared" si="28"/>
        <v>Nyagai Makoal Pieny</v>
      </c>
      <c r="D466" t="s">
        <v>713</v>
      </c>
      <c r="E466" t="str">
        <f t="shared" si="29"/>
        <v>Nyanthor Top</v>
      </c>
      <c r="F466" t="s">
        <v>9022</v>
      </c>
      <c r="G466" t="str">
        <f t="shared" si="30"/>
        <v>replace q_207="Nyagai Makoal Pieny" if record_id=="5b775b91-bba4-4a58-9374-0ac6eee2587b"</v>
      </c>
      <c r="H466" t="str">
        <f t="shared" si="31"/>
        <v>replace q_208="Nyanthor Top" if record_id=="5b775b91-bba4-4a58-9374-0ac6eee2587b"</v>
      </c>
    </row>
    <row r="467" spans="1:8" x14ac:dyDescent="0.35">
      <c r="A467" t="s">
        <v>5921</v>
      </c>
      <c r="B467" t="s">
        <v>714</v>
      </c>
      <c r="C467" t="str">
        <f t="shared" si="28"/>
        <v>Nyachan Pal Ruee</v>
      </c>
      <c r="D467" t="s">
        <v>715</v>
      </c>
      <c r="E467" t="str">
        <f t="shared" si="29"/>
        <v>Nyachan Pal Ruee</v>
      </c>
      <c r="F467" t="s">
        <v>9022</v>
      </c>
      <c r="G467" t="str">
        <f t="shared" si="30"/>
        <v>replace q_207="Nyachan Pal Ruee" if record_id=="baaf06c2-4a24-4537-9326-f4a5f0af4f84"</v>
      </c>
      <c r="H467" t="str">
        <f t="shared" si="31"/>
        <v>replace q_208="Nyachan Pal Ruee" if record_id=="baaf06c2-4a24-4537-9326-f4a5f0af4f84"</v>
      </c>
    </row>
    <row r="468" spans="1:8" x14ac:dyDescent="0.35">
      <c r="A468" t="s">
        <v>5922</v>
      </c>
      <c r="B468" t="s">
        <v>716</v>
      </c>
      <c r="C468" t="str">
        <f t="shared" si="28"/>
        <v>Nyajuok Kutien</v>
      </c>
      <c r="D468" t="s">
        <v>716</v>
      </c>
      <c r="E468" t="str">
        <f t="shared" si="29"/>
        <v>Nyajuok Kutien</v>
      </c>
      <c r="F468" t="s">
        <v>9022</v>
      </c>
      <c r="G468" t="str">
        <f t="shared" si="30"/>
        <v>replace q_207="Nyajuok Kutien" if record_id=="8a699f29-b159-4dd5-b3cd-95d48fcf1b41"</v>
      </c>
      <c r="H468" t="str">
        <f t="shared" si="31"/>
        <v>replace q_208="Nyajuok Kutien" if record_id=="8a699f29-b159-4dd5-b3cd-95d48fcf1b41"</v>
      </c>
    </row>
    <row r="469" spans="1:8" x14ac:dyDescent="0.35">
      <c r="A469" t="s">
        <v>5923</v>
      </c>
      <c r="B469" t="s">
        <v>717</v>
      </c>
      <c r="C469" t="str">
        <f t="shared" si="28"/>
        <v>Nyalual Teny Chung</v>
      </c>
      <c r="D469" t="s">
        <v>718</v>
      </c>
      <c r="E469" t="str">
        <f t="shared" si="29"/>
        <v>Nyalual Teny Chung</v>
      </c>
      <c r="F469" t="s">
        <v>9022</v>
      </c>
      <c r="G469" t="str">
        <f t="shared" si="30"/>
        <v>replace q_207="Nyalual Teny Chung" if record_id=="373cc4ff-a16e-4010-b67c-81c9cc45dfbd"</v>
      </c>
      <c r="H469" t="str">
        <f t="shared" si="31"/>
        <v>replace q_208="Nyalual Teny Chung" if record_id=="373cc4ff-a16e-4010-b67c-81c9cc45dfbd"</v>
      </c>
    </row>
    <row r="470" spans="1:8" x14ac:dyDescent="0.35">
      <c r="A470" t="s">
        <v>5924</v>
      </c>
      <c r="B470" t="s">
        <v>719</v>
      </c>
      <c r="C470" t="str">
        <f t="shared" si="28"/>
        <v>Nyanhial Machar</v>
      </c>
      <c r="D470" t="s">
        <v>719</v>
      </c>
      <c r="E470" t="str">
        <f t="shared" si="29"/>
        <v>Nyanhial Machar</v>
      </c>
      <c r="F470" t="s">
        <v>9022</v>
      </c>
      <c r="G470" t="str">
        <f t="shared" si="30"/>
        <v>replace q_207="Nyanhial Machar" if record_id=="9500b581-b7d2-4586-a5f7-5f744c166c69"</v>
      </c>
      <c r="H470" t="str">
        <f t="shared" si="31"/>
        <v>replace q_208="Nyanhial Machar" if record_id=="9500b581-b7d2-4586-a5f7-5f744c166c69"</v>
      </c>
    </row>
    <row r="471" spans="1:8" x14ac:dyDescent="0.35">
      <c r="A471" t="s">
        <v>5925</v>
      </c>
      <c r="B471" t="s">
        <v>720</v>
      </c>
      <c r="C471" t="str">
        <f t="shared" si="28"/>
        <v>Gai Thot Chol</v>
      </c>
      <c r="D471" t="s">
        <v>720</v>
      </c>
      <c r="E471" t="str">
        <f t="shared" si="29"/>
        <v>Gai Thot Chol</v>
      </c>
      <c r="F471" t="s">
        <v>9022</v>
      </c>
      <c r="G471" t="str">
        <f t="shared" si="30"/>
        <v>replace q_207="Gai Thot Chol" if record_id=="1a908c21-9a9d-49ee-b4ac-84f8cc366163"</v>
      </c>
      <c r="H471" t="str">
        <f t="shared" si="31"/>
        <v>replace q_208="Gai Thot Chol" if record_id=="1a908c21-9a9d-49ee-b4ac-84f8cc366163"</v>
      </c>
    </row>
    <row r="472" spans="1:8" x14ac:dyDescent="0.35">
      <c r="A472" t="s">
        <v>5926</v>
      </c>
      <c r="B472" t="s">
        <v>721</v>
      </c>
      <c r="C472" t="str">
        <f t="shared" si="28"/>
        <v>Nyabiey Gatluak</v>
      </c>
      <c r="D472" t="s">
        <v>722</v>
      </c>
      <c r="E472" t="str">
        <f t="shared" si="29"/>
        <v>Nyapuoch Machar</v>
      </c>
      <c r="F472" t="s">
        <v>9022</v>
      </c>
      <c r="G472" t="str">
        <f t="shared" si="30"/>
        <v>replace q_207="Nyabiey Gatluak" if record_id=="f0722928-ca55-47b4-ba21-bb97e0b43743"</v>
      </c>
      <c r="H472" t="str">
        <f t="shared" si="31"/>
        <v>replace q_208="Nyapuoch Machar" if record_id=="f0722928-ca55-47b4-ba21-bb97e0b43743"</v>
      </c>
    </row>
    <row r="473" spans="1:8" x14ac:dyDescent="0.35">
      <c r="A473" t="s">
        <v>5927</v>
      </c>
      <c r="B473" t="s">
        <v>723</v>
      </c>
      <c r="C473" t="str">
        <f t="shared" si="28"/>
        <v>Nyibol Deng</v>
      </c>
      <c r="D473" t="s">
        <v>723</v>
      </c>
      <c r="E473" t="str">
        <f t="shared" si="29"/>
        <v>Nyibol Deng</v>
      </c>
      <c r="F473" t="s">
        <v>9022</v>
      </c>
      <c r="G473" t="str">
        <f t="shared" si="30"/>
        <v>replace q_207="Nyibol Deng" if record_id=="daa2a1fe-0502-4d24-9e1f-103bfdfb48c0"</v>
      </c>
      <c r="H473" t="str">
        <f t="shared" si="31"/>
        <v>replace q_208="Nyibol Deng" if record_id=="daa2a1fe-0502-4d24-9e1f-103bfdfb48c0"</v>
      </c>
    </row>
    <row r="474" spans="1:8" x14ac:dyDescent="0.35">
      <c r="A474" t="s">
        <v>5928</v>
      </c>
      <c r="B474" t="s">
        <v>724</v>
      </c>
      <c r="C474" t="str">
        <f t="shared" si="28"/>
        <v>Nyayual Majiok</v>
      </c>
      <c r="D474" t="s">
        <v>724</v>
      </c>
      <c r="E474" t="str">
        <f t="shared" si="29"/>
        <v>Nyayual Majiok</v>
      </c>
      <c r="F474" t="s">
        <v>9022</v>
      </c>
      <c r="G474" t="str">
        <f t="shared" si="30"/>
        <v>replace q_207="Nyayual Majiok" if record_id=="cc1a197d-60d1-40b7-b421-d3234c0c11ac"</v>
      </c>
      <c r="H474" t="str">
        <f t="shared" si="31"/>
        <v>replace q_208="Nyayual Majiok" if record_id=="cc1a197d-60d1-40b7-b421-d3234c0c11ac"</v>
      </c>
    </row>
    <row r="475" spans="1:8" x14ac:dyDescent="0.35">
      <c r="A475" t="s">
        <v>5929</v>
      </c>
      <c r="B475" t="s">
        <v>725</v>
      </c>
      <c r="C475" t="str">
        <f t="shared" si="28"/>
        <v>Nyanjang Madieng</v>
      </c>
      <c r="D475" t="s">
        <v>725</v>
      </c>
      <c r="E475" t="str">
        <f t="shared" si="29"/>
        <v>Nyanjang Madieng</v>
      </c>
      <c r="F475" t="s">
        <v>9022</v>
      </c>
      <c r="G475" t="str">
        <f t="shared" si="30"/>
        <v>replace q_207="Nyanjang Madieng" if record_id=="c4bfaa66-723b-41d8-b860-a04ea912465d"</v>
      </c>
      <c r="H475" t="str">
        <f t="shared" si="31"/>
        <v>replace q_208="Nyanjang Madieng" if record_id=="c4bfaa66-723b-41d8-b860-a04ea912465d"</v>
      </c>
    </row>
    <row r="476" spans="1:8" x14ac:dyDescent="0.35">
      <c r="A476" t="s">
        <v>5930</v>
      </c>
      <c r="B476" t="s">
        <v>726</v>
      </c>
      <c r="C476" t="str">
        <f t="shared" si="28"/>
        <v>Nyaluak Kulang</v>
      </c>
      <c r="D476" t="s">
        <v>400</v>
      </c>
      <c r="E476" t="str">
        <f t="shared" si="29"/>
        <v>Nyabang Makuach</v>
      </c>
      <c r="F476" t="s">
        <v>9022</v>
      </c>
      <c r="G476" t="str">
        <f t="shared" si="30"/>
        <v>replace q_207="Nyaluak Kulang" if record_id=="0db935d6-8758-40a3-8ef8-659f412fd25d"</v>
      </c>
      <c r="H476" t="str">
        <f t="shared" si="31"/>
        <v>replace q_208="Nyabang Makuach" if record_id=="0db935d6-8758-40a3-8ef8-659f412fd25d"</v>
      </c>
    </row>
    <row r="477" spans="1:8" x14ac:dyDescent="0.35">
      <c r="A477" t="s">
        <v>5931</v>
      </c>
      <c r="B477" t="s">
        <v>727</v>
      </c>
      <c r="C477" t="str">
        <f t="shared" si="28"/>
        <v>Nyahon Chuol Gai</v>
      </c>
      <c r="D477" t="s">
        <v>727</v>
      </c>
      <c r="E477" t="str">
        <f t="shared" si="29"/>
        <v>Nyahon Chuol Gai</v>
      </c>
      <c r="F477" t="s">
        <v>9022</v>
      </c>
      <c r="G477" t="str">
        <f t="shared" si="30"/>
        <v>replace q_207="Nyahon Chuol Gai" if record_id=="96f53a33-da91-48d2-81df-eeeee34ad9fa"</v>
      </c>
      <c r="H477" t="str">
        <f t="shared" si="31"/>
        <v>replace q_208="Nyahon Chuol Gai" if record_id=="96f53a33-da91-48d2-81df-eeeee34ad9fa"</v>
      </c>
    </row>
    <row r="478" spans="1:8" x14ac:dyDescent="0.35">
      <c r="A478" t="s">
        <v>5932</v>
      </c>
      <c r="B478" t="s">
        <v>728</v>
      </c>
      <c r="C478" t="str">
        <f t="shared" si="28"/>
        <v>Kunen Ranley Buonjaak</v>
      </c>
      <c r="D478" t="s">
        <v>728</v>
      </c>
      <c r="E478" t="str">
        <f t="shared" si="29"/>
        <v>Kunen Ranley Buonjaak</v>
      </c>
      <c r="F478" t="s">
        <v>9022</v>
      </c>
      <c r="G478" t="str">
        <f t="shared" si="30"/>
        <v>replace q_207="Kunen Ranley Buonjaak" if record_id=="9c1d2ff4-0535-4dd7-b6d7-1c72f514bcc1"</v>
      </c>
      <c r="H478" t="str">
        <f t="shared" si="31"/>
        <v>replace q_208="Kunen Ranley Buonjaak" if record_id=="9c1d2ff4-0535-4dd7-b6d7-1c72f514bcc1"</v>
      </c>
    </row>
    <row r="479" spans="1:8" x14ac:dyDescent="0.35">
      <c r="A479" t="s">
        <v>5933</v>
      </c>
      <c r="B479" t="s">
        <v>729</v>
      </c>
      <c r="C479" t="str">
        <f t="shared" si="28"/>
        <v>Kang Thor</v>
      </c>
      <c r="D479" t="s">
        <v>729</v>
      </c>
      <c r="E479" t="str">
        <f t="shared" si="29"/>
        <v>Kang Thor</v>
      </c>
      <c r="F479" t="s">
        <v>9022</v>
      </c>
      <c r="G479" t="str">
        <f t="shared" si="30"/>
        <v>replace q_207="Kang Thor" if record_id=="79799323-dfd9-4103-a605-b10d6fd078cf"</v>
      </c>
      <c r="H479" t="str">
        <f t="shared" si="31"/>
        <v>replace q_208="Kang Thor" if record_id=="79799323-dfd9-4103-a605-b10d6fd078cf"</v>
      </c>
    </row>
    <row r="480" spans="1:8" x14ac:dyDescent="0.35">
      <c r="A480" t="s">
        <v>5934</v>
      </c>
      <c r="B480" t="s">
        <v>730</v>
      </c>
      <c r="C480" t="str">
        <f t="shared" si="28"/>
        <v>Sarah Nyawika Bol</v>
      </c>
      <c r="D480" t="s">
        <v>730</v>
      </c>
      <c r="E480" t="str">
        <f t="shared" si="29"/>
        <v>Sarah Nyawika Bol</v>
      </c>
      <c r="F480" t="s">
        <v>9022</v>
      </c>
      <c r="G480" t="str">
        <f t="shared" si="30"/>
        <v>replace q_207="Sarah Nyawika Bol" if record_id=="ff116352-d59a-4794-bd27-e11858949955"</v>
      </c>
      <c r="H480" t="str">
        <f t="shared" si="31"/>
        <v>replace q_208="Sarah Nyawika Bol" if record_id=="ff116352-d59a-4794-bd27-e11858949955"</v>
      </c>
    </row>
    <row r="481" spans="1:8" x14ac:dyDescent="0.35">
      <c r="A481" t="s">
        <v>5935</v>
      </c>
      <c r="B481" t="s">
        <v>731</v>
      </c>
      <c r="C481" t="str">
        <f t="shared" si="28"/>
        <v>Ruei Bilnyang Nhial</v>
      </c>
      <c r="D481" t="s">
        <v>731</v>
      </c>
      <c r="E481" t="str">
        <f t="shared" si="29"/>
        <v>Ruei Bilnyang Nhial</v>
      </c>
      <c r="F481" t="s">
        <v>9022</v>
      </c>
      <c r="G481" t="str">
        <f t="shared" si="30"/>
        <v>replace q_207="Ruei Bilnyang Nhial" if record_id=="b2090994-3389-4ecc-9584-9e24a3ebdb45"</v>
      </c>
      <c r="H481" t="str">
        <f t="shared" si="31"/>
        <v>replace q_208="Ruei Bilnyang Nhial" if record_id=="b2090994-3389-4ecc-9584-9e24a3ebdb45"</v>
      </c>
    </row>
    <row r="482" spans="1:8" x14ac:dyDescent="0.35">
      <c r="A482" t="s">
        <v>5936</v>
      </c>
      <c r="B482" t="s">
        <v>732</v>
      </c>
      <c r="C482" t="str">
        <f t="shared" si="28"/>
        <v>Nyakuel Minyoang</v>
      </c>
      <c r="D482" t="s">
        <v>732</v>
      </c>
      <c r="E482" t="str">
        <f t="shared" si="29"/>
        <v>Nyakuel Minyoang</v>
      </c>
      <c r="F482" t="s">
        <v>9022</v>
      </c>
      <c r="G482" t="str">
        <f t="shared" si="30"/>
        <v>replace q_207="Nyakuel Minyoang" if record_id=="0f5d0c06-8483-4dbc-8621-fd06af1378fb"</v>
      </c>
      <c r="H482" t="str">
        <f t="shared" si="31"/>
        <v>replace q_208="Nyakuel Minyoang" if record_id=="0f5d0c06-8483-4dbc-8621-fd06af1378fb"</v>
      </c>
    </row>
    <row r="483" spans="1:8" x14ac:dyDescent="0.35">
      <c r="A483" t="s">
        <v>5937</v>
      </c>
      <c r="B483" t="s">
        <v>733</v>
      </c>
      <c r="C483" t="str">
        <f t="shared" si="28"/>
        <v>Rial Chuol Wuol</v>
      </c>
      <c r="D483" t="s">
        <v>734</v>
      </c>
      <c r="E483" t="str">
        <f t="shared" si="29"/>
        <v>Nyabhar Chuol Gatluak</v>
      </c>
      <c r="F483" t="s">
        <v>9022</v>
      </c>
      <c r="G483" t="str">
        <f t="shared" si="30"/>
        <v>replace q_207="Rial Chuol Wuol" if record_id=="86c6eecd-bb44-4885-976a-452bbd03a78f"</v>
      </c>
      <c r="H483" t="str">
        <f t="shared" si="31"/>
        <v>replace q_208="Nyabhar Chuol Gatluak" if record_id=="86c6eecd-bb44-4885-976a-452bbd03a78f"</v>
      </c>
    </row>
    <row r="484" spans="1:8" x14ac:dyDescent="0.35">
      <c r="A484" t="s">
        <v>5938</v>
      </c>
      <c r="B484" t="s">
        <v>735</v>
      </c>
      <c r="C484" t="str">
        <f t="shared" si="28"/>
        <v>Nyibol Thirbach</v>
      </c>
      <c r="D484" t="s">
        <v>735</v>
      </c>
      <c r="E484" t="str">
        <f t="shared" si="29"/>
        <v>Nyibol Thirbach</v>
      </c>
      <c r="F484" t="s">
        <v>9022</v>
      </c>
      <c r="G484" t="str">
        <f t="shared" si="30"/>
        <v>replace q_207="Nyibol Thirbach" if record_id=="e4585fbe-532e-484c-9a5a-cfb96eee02ae"</v>
      </c>
      <c r="H484" t="str">
        <f t="shared" si="31"/>
        <v>replace q_208="Nyibol Thirbach" if record_id=="e4585fbe-532e-484c-9a5a-cfb96eee02ae"</v>
      </c>
    </row>
    <row r="485" spans="1:8" x14ac:dyDescent="0.35">
      <c r="A485" t="s">
        <v>5939</v>
      </c>
      <c r="B485" t="s">
        <v>736</v>
      </c>
      <c r="C485" t="str">
        <f t="shared" si="28"/>
        <v>Gatjiath Lam Ruach</v>
      </c>
      <c r="D485" t="s">
        <v>737</v>
      </c>
      <c r="E485" t="str">
        <f t="shared" si="29"/>
        <v>Nyachan Chuol Reath</v>
      </c>
      <c r="F485" t="s">
        <v>9022</v>
      </c>
      <c r="G485" t="str">
        <f t="shared" si="30"/>
        <v>replace q_207="Gatjiath Lam Ruach" if record_id=="46574d2b-4adf-494d-a955-658d9427fd36"</v>
      </c>
      <c r="H485" t="str">
        <f t="shared" si="31"/>
        <v>replace q_208="Nyachan Chuol Reath" if record_id=="46574d2b-4adf-494d-a955-658d9427fd36"</v>
      </c>
    </row>
    <row r="486" spans="1:8" x14ac:dyDescent="0.35">
      <c r="A486" t="s">
        <v>5940</v>
      </c>
      <c r="B486" t="s">
        <v>738</v>
      </c>
      <c r="C486" t="str">
        <f t="shared" si="28"/>
        <v>Chigok Khotda</v>
      </c>
      <c r="D486" t="s">
        <v>738</v>
      </c>
      <c r="E486" t="str">
        <f t="shared" si="29"/>
        <v>Chigok Khotda</v>
      </c>
      <c r="F486" t="s">
        <v>9022</v>
      </c>
      <c r="G486" t="str">
        <f t="shared" si="30"/>
        <v>replace q_207="Chigok Khotda" if record_id=="3aa81525-c387-4b43-9cce-a80d665f731c"</v>
      </c>
      <c r="H486" t="str">
        <f t="shared" si="31"/>
        <v>replace q_208="Chigok Khotda" if record_id=="3aa81525-c387-4b43-9cce-a80d665f731c"</v>
      </c>
    </row>
    <row r="487" spans="1:8" x14ac:dyDescent="0.35">
      <c r="A487" t="s">
        <v>5941</v>
      </c>
      <c r="B487" t="s">
        <v>739</v>
      </c>
      <c r="C487" t="str">
        <f t="shared" si="28"/>
        <v>Nyanhial Ruon Tiop</v>
      </c>
      <c r="D487" t="s">
        <v>739</v>
      </c>
      <c r="E487" t="str">
        <f t="shared" si="29"/>
        <v>Nyanhial Ruon Tiop</v>
      </c>
      <c r="F487" t="s">
        <v>9022</v>
      </c>
      <c r="G487" t="str">
        <f t="shared" si="30"/>
        <v>replace q_207="Nyanhial Ruon Tiop" if record_id=="c515904b-72e7-4c83-aa9e-2752ba2400f6"</v>
      </c>
      <c r="H487" t="str">
        <f t="shared" si="31"/>
        <v>replace q_208="Nyanhial Ruon Tiop" if record_id=="c515904b-72e7-4c83-aa9e-2752ba2400f6"</v>
      </c>
    </row>
    <row r="488" spans="1:8" x14ac:dyDescent="0.35">
      <c r="A488" t="s">
        <v>5942</v>
      </c>
      <c r="B488" t="s">
        <v>740</v>
      </c>
      <c r="C488" t="str">
        <f t="shared" si="28"/>
        <v>Nyanyik Bilieth Dual</v>
      </c>
      <c r="D488" t="s">
        <v>740</v>
      </c>
      <c r="E488" t="str">
        <f t="shared" si="29"/>
        <v>Nyanyik Bilieth Dual</v>
      </c>
      <c r="F488" t="s">
        <v>9022</v>
      </c>
      <c r="G488" t="str">
        <f t="shared" si="30"/>
        <v>replace q_207="Nyanyik Bilieth Dual" if record_id=="833257d9-2c03-40c1-bce8-b899ab4b12a2"</v>
      </c>
      <c r="H488" t="str">
        <f t="shared" si="31"/>
        <v>replace q_208="Nyanyik Bilieth Dual" if record_id=="833257d9-2c03-40c1-bce8-b899ab4b12a2"</v>
      </c>
    </row>
    <row r="489" spans="1:8" x14ac:dyDescent="0.35">
      <c r="A489" t="s">
        <v>5943</v>
      </c>
      <c r="B489" t="s">
        <v>741</v>
      </c>
      <c r="C489" t="str">
        <f t="shared" si="28"/>
        <v>Nyaruach Banang</v>
      </c>
      <c r="D489" t="s">
        <v>741</v>
      </c>
      <c r="E489" t="str">
        <f t="shared" si="29"/>
        <v>Nyaruach Banang</v>
      </c>
      <c r="F489" t="s">
        <v>9022</v>
      </c>
      <c r="G489" t="str">
        <f t="shared" si="30"/>
        <v>replace q_207="Nyaruach Banang" if record_id=="6003065f-db53-498a-9b6c-d9c15d16c074"</v>
      </c>
      <c r="H489" t="str">
        <f t="shared" si="31"/>
        <v>replace q_208="Nyaruach Banang" if record_id=="6003065f-db53-498a-9b6c-d9c15d16c074"</v>
      </c>
    </row>
    <row r="490" spans="1:8" x14ac:dyDescent="0.35">
      <c r="A490" t="s">
        <v>5944</v>
      </c>
      <c r="B490" t="s">
        <v>742</v>
      </c>
      <c r="C490" t="str">
        <f t="shared" si="28"/>
        <v>Nyakhor Gatkuoth</v>
      </c>
      <c r="D490" t="s">
        <v>742</v>
      </c>
      <c r="E490" t="str">
        <f t="shared" si="29"/>
        <v>Nyakhor Gatkuoth</v>
      </c>
      <c r="F490" t="s">
        <v>9022</v>
      </c>
      <c r="G490" t="str">
        <f t="shared" si="30"/>
        <v>replace q_207="Nyakhor Gatkuoth" if record_id=="4b92abc6-7a28-412e-8497-8f6a13088555"</v>
      </c>
      <c r="H490" t="str">
        <f t="shared" si="31"/>
        <v>replace q_208="Nyakhor Gatkuoth" if record_id=="4b92abc6-7a28-412e-8497-8f6a13088555"</v>
      </c>
    </row>
    <row r="491" spans="1:8" x14ac:dyDescent="0.35">
      <c r="A491" t="s">
        <v>5945</v>
      </c>
      <c r="B491" t="s">
        <v>743</v>
      </c>
      <c r="C491" t="str">
        <f t="shared" si="28"/>
        <v>Nyawal Jol Duay</v>
      </c>
      <c r="D491" t="s">
        <v>743</v>
      </c>
      <c r="E491" t="str">
        <f t="shared" si="29"/>
        <v>Nyawal Jol Duay</v>
      </c>
      <c r="F491" t="s">
        <v>9022</v>
      </c>
      <c r="G491" t="str">
        <f t="shared" si="30"/>
        <v>replace q_207="Nyawal Jol Duay" if record_id=="96abfadd-c46b-4f61-8b1b-a69d7eb77adb"</v>
      </c>
      <c r="H491" t="str">
        <f t="shared" si="31"/>
        <v>replace q_208="Nyawal Jol Duay" if record_id=="96abfadd-c46b-4f61-8b1b-a69d7eb77adb"</v>
      </c>
    </row>
    <row r="492" spans="1:8" x14ac:dyDescent="0.35">
      <c r="A492" t="s">
        <v>5946</v>
      </c>
      <c r="B492" t="s">
        <v>744</v>
      </c>
      <c r="C492" t="str">
        <f t="shared" si="28"/>
        <v>Nyapuri Ruei</v>
      </c>
      <c r="D492" t="s">
        <v>745</v>
      </c>
      <c r="E492" t="str">
        <f t="shared" si="29"/>
        <v>Nyapuri Ruei</v>
      </c>
      <c r="F492" t="s">
        <v>9022</v>
      </c>
      <c r="G492" t="str">
        <f t="shared" si="30"/>
        <v>replace q_207="Nyapuri Ruei" if record_id=="25dd6dd8-a7a5-481c-bbf4-bdbe3f43b8a1"</v>
      </c>
      <c r="H492" t="str">
        <f t="shared" si="31"/>
        <v>replace q_208="Nyapuri Ruei" if record_id=="25dd6dd8-a7a5-481c-bbf4-bdbe3f43b8a1"</v>
      </c>
    </row>
    <row r="493" spans="1:8" x14ac:dyDescent="0.35">
      <c r="A493" t="s">
        <v>5947</v>
      </c>
      <c r="B493" t="s">
        <v>746</v>
      </c>
      <c r="C493" t="str">
        <f t="shared" si="28"/>
        <v>Nyalow Chuol Luak</v>
      </c>
      <c r="D493" t="s">
        <v>746</v>
      </c>
      <c r="E493" t="str">
        <f t="shared" si="29"/>
        <v>Nyalow Chuol Luak</v>
      </c>
      <c r="F493" t="s">
        <v>9022</v>
      </c>
      <c r="G493" t="str">
        <f t="shared" si="30"/>
        <v>replace q_207="Nyalow Chuol Luak" if record_id=="1b236967-1c6b-4a36-a2dc-8d34f71c242b"</v>
      </c>
      <c r="H493" t="str">
        <f t="shared" si="31"/>
        <v>replace q_208="Nyalow Chuol Luak" if record_id=="1b236967-1c6b-4a36-a2dc-8d34f71c242b"</v>
      </c>
    </row>
    <row r="494" spans="1:8" x14ac:dyDescent="0.35">
      <c r="A494" t="s">
        <v>5948</v>
      </c>
      <c r="B494" t="s">
        <v>747</v>
      </c>
      <c r="C494" t="str">
        <f t="shared" si="28"/>
        <v>Nyakhor Gatluak Panom</v>
      </c>
      <c r="D494" t="s">
        <v>747</v>
      </c>
      <c r="E494" t="str">
        <f t="shared" si="29"/>
        <v>Nyakhor Gatluak Panom</v>
      </c>
      <c r="F494" t="s">
        <v>9022</v>
      </c>
      <c r="G494" t="str">
        <f t="shared" si="30"/>
        <v>replace q_207="Nyakhor Gatluak Panom" if record_id=="1f56a95f-d0f1-483e-8da0-6d2a7505b2c1"</v>
      </c>
      <c r="H494" t="str">
        <f t="shared" si="31"/>
        <v>replace q_208="Nyakhor Gatluak Panom" if record_id=="1f56a95f-d0f1-483e-8da0-6d2a7505b2c1"</v>
      </c>
    </row>
    <row r="495" spans="1:8" x14ac:dyDescent="0.35">
      <c r="A495" t="s">
        <v>5949</v>
      </c>
      <c r="B495" t="s">
        <v>748</v>
      </c>
      <c r="C495" t="str">
        <f t="shared" si="28"/>
        <v>Nyamach Thoch</v>
      </c>
      <c r="D495" t="s">
        <v>748</v>
      </c>
      <c r="E495" t="str">
        <f t="shared" si="29"/>
        <v>Nyamach Thoch</v>
      </c>
      <c r="F495" t="s">
        <v>9022</v>
      </c>
      <c r="G495" t="str">
        <f t="shared" si="30"/>
        <v>replace q_207="Nyamach Thoch" if record_id=="d1ede54d-8f72-4ac2-999b-d2477a6cef5d"</v>
      </c>
      <c r="H495" t="str">
        <f t="shared" si="31"/>
        <v>replace q_208="Nyamach Thoch" if record_id=="d1ede54d-8f72-4ac2-999b-d2477a6cef5d"</v>
      </c>
    </row>
    <row r="496" spans="1:8" x14ac:dyDescent="0.35">
      <c r="A496" t="s">
        <v>5950</v>
      </c>
      <c r="B496" t="s">
        <v>749</v>
      </c>
      <c r="C496" t="str">
        <f t="shared" si="28"/>
        <v>Maluth Kerjiok</v>
      </c>
      <c r="D496" t="s">
        <v>749</v>
      </c>
      <c r="E496" t="str">
        <f t="shared" si="29"/>
        <v>Maluth Kerjiok</v>
      </c>
      <c r="F496" t="s">
        <v>9022</v>
      </c>
      <c r="G496" t="str">
        <f t="shared" si="30"/>
        <v>replace q_207="Maluth Kerjiok" if record_id=="63c62fa7-730f-4732-8cda-16bb9d779eaf"</v>
      </c>
      <c r="H496" t="str">
        <f t="shared" si="31"/>
        <v>replace q_208="Maluth Kerjiok" if record_id=="63c62fa7-730f-4732-8cda-16bb9d779eaf"</v>
      </c>
    </row>
    <row r="497" spans="1:8" x14ac:dyDescent="0.35">
      <c r="A497" t="s">
        <v>5951</v>
      </c>
      <c r="B497" t="s">
        <v>750</v>
      </c>
      <c r="C497" t="str">
        <f t="shared" si="28"/>
        <v>Nyakong Malual Gai</v>
      </c>
      <c r="D497" t="s">
        <v>750</v>
      </c>
      <c r="E497" t="str">
        <f t="shared" si="29"/>
        <v>Nyakong Malual Gai</v>
      </c>
      <c r="F497" t="s">
        <v>9022</v>
      </c>
      <c r="G497" t="str">
        <f t="shared" si="30"/>
        <v>replace q_207="Nyakong Malual Gai" if record_id=="efe10fc3-8309-47c2-9870-27c8d3fa478f"</v>
      </c>
      <c r="H497" t="str">
        <f t="shared" si="31"/>
        <v>replace q_208="Nyakong Malual Gai" if record_id=="efe10fc3-8309-47c2-9870-27c8d3fa478f"</v>
      </c>
    </row>
    <row r="498" spans="1:8" x14ac:dyDescent="0.35">
      <c r="A498" t="s">
        <v>5952</v>
      </c>
      <c r="B498" t="s">
        <v>751</v>
      </c>
      <c r="C498" t="str">
        <f t="shared" si="28"/>
        <v>Nyawich Thep Nhial</v>
      </c>
      <c r="D498" t="s">
        <v>751</v>
      </c>
      <c r="E498" t="str">
        <f t="shared" si="29"/>
        <v>Nyawich Thep Nhial</v>
      </c>
      <c r="F498" t="s">
        <v>9022</v>
      </c>
      <c r="G498" t="str">
        <f t="shared" si="30"/>
        <v>replace q_207="Nyawich Thep Nhial" if record_id=="a817cb96-590c-4246-a577-ab3486c0277b"</v>
      </c>
      <c r="H498" t="str">
        <f t="shared" si="31"/>
        <v>replace q_208="Nyawich Thep Nhial" if record_id=="a817cb96-590c-4246-a577-ab3486c0277b"</v>
      </c>
    </row>
    <row r="499" spans="1:8" x14ac:dyDescent="0.35">
      <c r="A499" t="s">
        <v>5953</v>
      </c>
      <c r="B499" t="s">
        <v>752</v>
      </c>
      <c r="C499" t="str">
        <f t="shared" si="28"/>
        <v>Chol Luak Tut</v>
      </c>
      <c r="D499" t="s">
        <v>753</v>
      </c>
      <c r="E499" t="str">
        <f t="shared" si="29"/>
        <v>Chuol Luak Tut</v>
      </c>
      <c r="F499" t="s">
        <v>9022</v>
      </c>
      <c r="G499" t="str">
        <f t="shared" si="30"/>
        <v>replace q_207="Chol Luak Tut" if record_id=="19fe98c8-45ab-4474-98b2-9e2c8cd8c65b"</v>
      </c>
      <c r="H499" t="str">
        <f t="shared" si="31"/>
        <v>replace q_208="Chuol Luak Tut" if record_id=="19fe98c8-45ab-4474-98b2-9e2c8cd8c65b"</v>
      </c>
    </row>
    <row r="500" spans="1:8" x14ac:dyDescent="0.35">
      <c r="A500" t="s">
        <v>5954</v>
      </c>
      <c r="B500" t="s">
        <v>754</v>
      </c>
      <c r="C500" t="str">
        <f t="shared" si="28"/>
        <v>Nyadieng Wiyiay Nguth</v>
      </c>
      <c r="D500" t="s">
        <v>755</v>
      </c>
      <c r="E500" t="str">
        <f t="shared" si="29"/>
        <v>Nyadieng Wiyiay  Nguth</v>
      </c>
      <c r="F500" t="s">
        <v>9022</v>
      </c>
      <c r="G500" t="str">
        <f t="shared" si="30"/>
        <v>replace q_207="Nyadieng Wiyiay Nguth" if record_id=="c8cae550-fc74-427c-acf8-176e95c2410e"</v>
      </c>
      <c r="H500" t="str">
        <f t="shared" si="31"/>
        <v>replace q_208="Nyadieng Wiyiay  Nguth" if record_id=="c8cae550-fc74-427c-acf8-176e95c2410e"</v>
      </c>
    </row>
    <row r="501" spans="1:8" x14ac:dyDescent="0.35">
      <c r="A501" t="s">
        <v>5955</v>
      </c>
      <c r="B501" t="s">
        <v>756</v>
      </c>
      <c r="C501" t="str">
        <f t="shared" si="28"/>
        <v>Nyayian Nyoak Majuch</v>
      </c>
      <c r="D501" t="s">
        <v>756</v>
      </c>
      <c r="E501" t="str">
        <f t="shared" si="29"/>
        <v>Nyayian Nyoak Majuch</v>
      </c>
      <c r="F501" t="s">
        <v>9022</v>
      </c>
      <c r="G501" t="str">
        <f t="shared" si="30"/>
        <v>replace q_207="Nyayian Nyoak Majuch" if record_id=="9f1345c9-d6a6-4e3e-a531-68607164fb46"</v>
      </c>
      <c r="H501" t="str">
        <f t="shared" si="31"/>
        <v>replace q_208="Nyayian Nyoak Majuch" if record_id=="9f1345c9-d6a6-4e3e-a531-68607164fb46"</v>
      </c>
    </row>
    <row r="502" spans="1:8" x14ac:dyDescent="0.35">
      <c r="A502" t="s">
        <v>5956</v>
      </c>
      <c r="B502" t="s">
        <v>757</v>
      </c>
      <c r="C502" t="str">
        <f t="shared" si="28"/>
        <v>Nyabiel Wiey Tang</v>
      </c>
      <c r="D502" t="s">
        <v>757</v>
      </c>
      <c r="E502" t="str">
        <f t="shared" si="29"/>
        <v>Nyabiel Wiey Tang</v>
      </c>
      <c r="F502" t="s">
        <v>9022</v>
      </c>
      <c r="G502" t="str">
        <f t="shared" si="30"/>
        <v>replace q_207="Nyabiel Wiey Tang" if record_id=="452b7706-a789-4ad0-8da7-42376ff9253f"</v>
      </c>
      <c r="H502" t="str">
        <f t="shared" si="31"/>
        <v>replace q_208="Nyabiel Wiey Tang" if record_id=="452b7706-a789-4ad0-8da7-42376ff9253f"</v>
      </c>
    </row>
    <row r="503" spans="1:8" x14ac:dyDescent="0.35">
      <c r="A503" t="s">
        <v>5957</v>
      </c>
      <c r="B503" t="s">
        <v>758</v>
      </c>
      <c r="C503" t="str">
        <f t="shared" si="28"/>
        <v>Nyawech Pidor Puot</v>
      </c>
      <c r="D503" t="s">
        <v>758</v>
      </c>
      <c r="E503" t="str">
        <f t="shared" si="29"/>
        <v>Nyawech Pidor Puot</v>
      </c>
      <c r="F503" t="s">
        <v>9022</v>
      </c>
      <c r="G503" t="str">
        <f t="shared" si="30"/>
        <v>replace q_207="Nyawech Pidor Puot" if record_id=="d0cd617b-e6d3-4519-9403-0e1c48e85a98"</v>
      </c>
      <c r="H503" t="str">
        <f t="shared" si="31"/>
        <v>replace q_208="Nyawech Pidor Puot" if record_id=="d0cd617b-e6d3-4519-9403-0e1c48e85a98"</v>
      </c>
    </row>
    <row r="504" spans="1:8" x14ac:dyDescent="0.35">
      <c r="A504" t="s">
        <v>5958</v>
      </c>
      <c r="B504" t="s">
        <v>759</v>
      </c>
      <c r="C504" t="str">
        <f t="shared" si="28"/>
        <v>Nyabora Gai Malou</v>
      </c>
      <c r="D504" t="s">
        <v>760</v>
      </c>
      <c r="E504" t="str">
        <f t="shared" si="29"/>
        <v>Nyabore Gai Malou</v>
      </c>
      <c r="F504" t="s">
        <v>9022</v>
      </c>
      <c r="G504" t="str">
        <f t="shared" si="30"/>
        <v>replace q_207="Nyabora Gai Malou" if record_id=="e6767452-60de-40af-b4fa-879198aeeb47"</v>
      </c>
      <c r="H504" t="str">
        <f t="shared" si="31"/>
        <v>replace q_208="Nyabore Gai Malou" if record_id=="e6767452-60de-40af-b4fa-879198aeeb47"</v>
      </c>
    </row>
    <row r="505" spans="1:8" x14ac:dyDescent="0.35">
      <c r="A505" s="1" t="s">
        <v>5959</v>
      </c>
      <c r="B505" t="s">
        <v>761</v>
      </c>
      <c r="C505" t="str">
        <f t="shared" si="28"/>
        <v>Chol Reath</v>
      </c>
      <c r="D505" t="s">
        <v>761</v>
      </c>
      <c r="E505" t="str">
        <f t="shared" si="29"/>
        <v>Chol Reath</v>
      </c>
      <c r="F505" t="s">
        <v>9022</v>
      </c>
      <c r="G505" t="str">
        <f t="shared" si="30"/>
        <v>replace q_207="Chol Reath" if record_id=="54e85176-0b27-4351-ae10-8455961e33da"</v>
      </c>
      <c r="H505" t="str">
        <f t="shared" si="31"/>
        <v>replace q_208="Chol Reath" if record_id=="54e85176-0b27-4351-ae10-8455961e33da"</v>
      </c>
    </row>
    <row r="506" spans="1:8" x14ac:dyDescent="0.35">
      <c r="A506" t="s">
        <v>5960</v>
      </c>
      <c r="B506" t="s">
        <v>762</v>
      </c>
      <c r="C506" t="str">
        <f t="shared" si="28"/>
        <v>Nyaruai Chol</v>
      </c>
      <c r="D506" t="s">
        <v>762</v>
      </c>
      <c r="E506" t="str">
        <f t="shared" si="29"/>
        <v>Nyaruai Chol</v>
      </c>
      <c r="F506" t="s">
        <v>9022</v>
      </c>
      <c r="G506" t="str">
        <f t="shared" si="30"/>
        <v>replace q_207="Nyaruai Chol" if record_id=="ddf5c67a-1177-42c0-9138-496d56c44e85"</v>
      </c>
      <c r="H506" t="str">
        <f t="shared" si="31"/>
        <v>replace q_208="Nyaruai Chol" if record_id=="ddf5c67a-1177-42c0-9138-496d56c44e85"</v>
      </c>
    </row>
    <row r="507" spans="1:8" x14ac:dyDescent="0.35">
      <c r="A507" t="s">
        <v>5961</v>
      </c>
      <c r="B507" t="s">
        <v>763</v>
      </c>
      <c r="C507" t="str">
        <f t="shared" si="28"/>
        <v>Nyanchar Thuok Loke</v>
      </c>
      <c r="D507" t="s">
        <v>763</v>
      </c>
      <c r="E507" t="str">
        <f t="shared" si="29"/>
        <v>Nyanchar Thuok Loke</v>
      </c>
      <c r="F507" t="s">
        <v>9022</v>
      </c>
      <c r="G507" t="str">
        <f t="shared" si="30"/>
        <v>replace q_207="Nyanchar Thuok Loke" if record_id=="31cd4d9f-8fef-4da0-8208-09a10b4be1b3"</v>
      </c>
      <c r="H507" t="str">
        <f t="shared" si="31"/>
        <v>replace q_208="Nyanchar Thuok Loke" if record_id=="31cd4d9f-8fef-4da0-8208-09a10b4be1b3"</v>
      </c>
    </row>
    <row r="508" spans="1:8" x14ac:dyDescent="0.35">
      <c r="A508" t="s">
        <v>5962</v>
      </c>
      <c r="B508" t="s">
        <v>764</v>
      </c>
      <c r="C508" t="str">
        <f t="shared" si="28"/>
        <v>Nyawech Mading Lual</v>
      </c>
      <c r="D508" t="s">
        <v>765</v>
      </c>
      <c r="E508" t="str">
        <f t="shared" si="29"/>
        <v>Nyawech Madieng Lual</v>
      </c>
      <c r="F508" t="s">
        <v>9022</v>
      </c>
      <c r="G508" t="str">
        <f t="shared" si="30"/>
        <v>replace q_207="Nyawech Mading Lual" if record_id=="0fe5cd28-efd8-4741-b333-2a9074e6acc7"</v>
      </c>
      <c r="H508" t="str">
        <f t="shared" si="31"/>
        <v>replace q_208="Nyawech Madieng Lual" if record_id=="0fe5cd28-efd8-4741-b333-2a9074e6acc7"</v>
      </c>
    </row>
    <row r="509" spans="1:8" x14ac:dyDescent="0.35">
      <c r="A509" t="s">
        <v>5963</v>
      </c>
      <c r="B509" t="s">
        <v>766</v>
      </c>
      <c r="C509" t="str">
        <f t="shared" si="28"/>
        <v>Gatwech Chuol Dup</v>
      </c>
      <c r="D509" t="s">
        <v>767</v>
      </c>
      <c r="E509" t="str">
        <f t="shared" si="29"/>
        <v>Nyawal Bang  Malual</v>
      </c>
      <c r="F509" t="s">
        <v>9022</v>
      </c>
      <c r="G509" t="str">
        <f t="shared" si="30"/>
        <v>replace q_207="Gatwech Chuol Dup" if record_id=="97a75f5d-a3e7-4da2-b050-7a129e9bd813"</v>
      </c>
      <c r="H509" t="str">
        <f t="shared" si="31"/>
        <v>replace q_208="Nyawal Bang  Malual" if record_id=="97a75f5d-a3e7-4da2-b050-7a129e9bd813"</v>
      </c>
    </row>
    <row r="510" spans="1:8" x14ac:dyDescent="0.35">
      <c r="A510" t="s">
        <v>5964</v>
      </c>
      <c r="B510" t="s">
        <v>768</v>
      </c>
      <c r="C510" t="str">
        <f t="shared" si="28"/>
        <v>Mun Nyak Dinay</v>
      </c>
      <c r="D510" t="s">
        <v>769</v>
      </c>
      <c r="E510" t="str">
        <f t="shared" si="29"/>
        <v>Nyapadoi Mun Nyak</v>
      </c>
      <c r="F510" t="s">
        <v>9022</v>
      </c>
      <c r="G510" t="str">
        <f t="shared" si="30"/>
        <v>replace q_207="Mun Nyak Dinay" if record_id=="564bf697-81b7-491e-b97a-107bd227364a"</v>
      </c>
      <c r="H510" t="str">
        <f t="shared" si="31"/>
        <v>replace q_208="Nyapadoi Mun Nyak" if record_id=="564bf697-81b7-491e-b97a-107bd227364a"</v>
      </c>
    </row>
    <row r="511" spans="1:8" x14ac:dyDescent="0.35">
      <c r="A511" t="s">
        <v>5965</v>
      </c>
      <c r="B511" t="s">
        <v>770</v>
      </c>
      <c r="C511" t="str">
        <f t="shared" si="28"/>
        <v>Yoal Gatkal Dhuor</v>
      </c>
      <c r="D511" t="s">
        <v>771</v>
      </c>
      <c r="E511" t="str">
        <f t="shared" si="29"/>
        <v>Nyabhan Yien  Chuol</v>
      </c>
      <c r="F511" t="s">
        <v>9022</v>
      </c>
      <c r="G511" t="str">
        <f t="shared" si="30"/>
        <v>replace q_207="Yoal Gatkal Dhuor" if record_id=="d97474e9-5ff5-446b-b278-4a704898700c"</v>
      </c>
      <c r="H511" t="str">
        <f t="shared" si="31"/>
        <v>replace q_208="Nyabhan Yien  Chuol" if record_id=="d97474e9-5ff5-446b-b278-4a704898700c"</v>
      </c>
    </row>
    <row r="512" spans="1:8" x14ac:dyDescent="0.35">
      <c r="A512" t="s">
        <v>5966</v>
      </c>
      <c r="B512" t="s">
        <v>772</v>
      </c>
      <c r="C512" t="str">
        <f t="shared" si="28"/>
        <v>Kuek Pur Wie</v>
      </c>
      <c r="D512" t="s">
        <v>773</v>
      </c>
      <c r="E512" t="str">
        <f t="shared" si="29"/>
        <v>Nyanjock Puol</v>
      </c>
      <c r="F512" t="s">
        <v>9022</v>
      </c>
      <c r="G512" t="str">
        <f t="shared" si="30"/>
        <v>replace q_207="Kuek Pur Wie" if record_id=="82c7f08c-4170-4299-85dd-63276dcc650a"</v>
      </c>
      <c r="H512" t="str">
        <f t="shared" si="31"/>
        <v>replace q_208="Nyanjock Puol" if record_id=="82c7f08c-4170-4299-85dd-63276dcc650a"</v>
      </c>
    </row>
    <row r="513" spans="1:8" x14ac:dyDescent="0.35">
      <c r="A513" t="s">
        <v>5967</v>
      </c>
      <c r="B513" t="s">
        <v>774</v>
      </c>
      <c r="C513" t="str">
        <f t="shared" si="28"/>
        <v>Yiik Gai Luak</v>
      </c>
      <c r="D513" t="s">
        <v>775</v>
      </c>
      <c r="E513" t="str">
        <f t="shared" si="29"/>
        <v>Nyachiew Both Nyuot</v>
      </c>
      <c r="F513" t="s">
        <v>9022</v>
      </c>
      <c r="G513" t="str">
        <f t="shared" si="30"/>
        <v>replace q_207="Yiik Gai Luak" if record_id=="b4bdcce4-12aa-44df-a099-e02150049d75"</v>
      </c>
      <c r="H513" t="str">
        <f t="shared" si="31"/>
        <v>replace q_208="Nyachiew Both Nyuot" if record_id=="b4bdcce4-12aa-44df-a099-e02150049d75"</v>
      </c>
    </row>
    <row r="514" spans="1:8" x14ac:dyDescent="0.35">
      <c r="A514" t="s">
        <v>5968</v>
      </c>
      <c r="B514" t="s">
        <v>776</v>
      </c>
      <c r="C514" t="str">
        <f t="shared" si="28"/>
        <v>Nyabhan Gatwech</v>
      </c>
      <c r="D514" t="s">
        <v>776</v>
      </c>
      <c r="E514" t="str">
        <f t="shared" si="29"/>
        <v>Nyabhan Gatwech</v>
      </c>
      <c r="F514" t="s">
        <v>9022</v>
      </c>
      <c r="G514" t="str">
        <f t="shared" si="30"/>
        <v>replace q_207="Nyabhan Gatwech" if record_id=="f1994f71-ef9f-4119-ab7b-7ba6d4f3e129"</v>
      </c>
      <c r="H514" t="str">
        <f t="shared" si="31"/>
        <v>replace q_208="Nyabhan Gatwech" if record_id=="f1994f71-ef9f-4119-ab7b-7ba6d4f3e129"</v>
      </c>
    </row>
    <row r="515" spans="1:8" x14ac:dyDescent="0.35">
      <c r="A515" t="s">
        <v>5969</v>
      </c>
      <c r="B515" t="s">
        <v>777</v>
      </c>
      <c r="C515" t="str">
        <f t="shared" ref="C515:C578" si="32">PROPER(B515)</f>
        <v>Un Joak Wang</v>
      </c>
      <c r="D515" t="s">
        <v>778</v>
      </c>
      <c r="E515" t="str">
        <f t="shared" ref="E515:E578" si="33">PROPER(D515)</f>
        <v>Nyakoang Chuol Reath</v>
      </c>
      <c r="F515" t="s">
        <v>9022</v>
      </c>
      <c r="G515" t="str">
        <f t="shared" ref="G515:G578" si="34">_xlfn.CONCAT("replace q_207=", F515,C515,F515, " if record_id==", F515,A515,F515)</f>
        <v>replace q_207="Un Joak Wang" if record_id=="509c5d75-7787-438b-aafb-a50dfa6d7e45"</v>
      </c>
      <c r="H515" t="str">
        <f t="shared" ref="H515:H578" si="35">_xlfn.CONCAT("replace q_208=", F515,E515,F515, " if record_id==", F515,A515,F515)</f>
        <v>replace q_208="Nyakoang Chuol Reath" if record_id=="509c5d75-7787-438b-aafb-a50dfa6d7e45"</v>
      </c>
    </row>
    <row r="516" spans="1:8" x14ac:dyDescent="0.35">
      <c r="A516" t="s">
        <v>5970</v>
      </c>
      <c r="B516" t="s">
        <v>779</v>
      </c>
      <c r="C516" t="str">
        <f t="shared" si="32"/>
        <v>Jany Duoth Chang</v>
      </c>
      <c r="D516" t="s">
        <v>780</v>
      </c>
      <c r="E516" t="str">
        <f t="shared" si="33"/>
        <v>Nyayuol Wuol</v>
      </c>
      <c r="F516" t="s">
        <v>9022</v>
      </c>
      <c r="G516" t="str">
        <f t="shared" si="34"/>
        <v>replace q_207="Jany Duoth Chang" if record_id=="1fe7863c-01b2-4a28-869a-794aed37ffce"</v>
      </c>
      <c r="H516" t="str">
        <f t="shared" si="35"/>
        <v>replace q_208="Nyayuol Wuol" if record_id=="1fe7863c-01b2-4a28-869a-794aed37ffce"</v>
      </c>
    </row>
    <row r="517" spans="1:8" x14ac:dyDescent="0.35">
      <c r="A517" t="s">
        <v>5971</v>
      </c>
      <c r="B517" t="s">
        <v>781</v>
      </c>
      <c r="C517" t="str">
        <f t="shared" si="32"/>
        <v>Waat Kade Thichuong</v>
      </c>
      <c r="D517" t="s">
        <v>782</v>
      </c>
      <c r="E517" t="str">
        <f t="shared" si="33"/>
        <v>Nyibol Chuol Diew</v>
      </c>
      <c r="F517" t="s">
        <v>9022</v>
      </c>
      <c r="G517" t="str">
        <f t="shared" si="34"/>
        <v>replace q_207="Waat Kade Thichuong" if record_id=="a8de4396-269b-4959-9f52-427bbd802909"</v>
      </c>
      <c r="H517" t="str">
        <f t="shared" si="35"/>
        <v>replace q_208="Nyibol Chuol Diew" if record_id=="a8de4396-269b-4959-9f52-427bbd802909"</v>
      </c>
    </row>
    <row r="518" spans="1:8" x14ac:dyDescent="0.35">
      <c r="A518" t="s">
        <v>5972</v>
      </c>
      <c r="B518" t="s">
        <v>783</v>
      </c>
      <c r="C518" t="str">
        <f t="shared" si="32"/>
        <v>Reath Minyjang</v>
      </c>
      <c r="D518" t="s">
        <v>784</v>
      </c>
      <c r="E518" t="str">
        <f t="shared" si="33"/>
        <v>Nyawech Chathey Diu</v>
      </c>
      <c r="F518" t="s">
        <v>9022</v>
      </c>
      <c r="G518" t="str">
        <f t="shared" si="34"/>
        <v>replace q_207="Reath Minyjang" if record_id=="d780c9b2-9e62-4698-b5d3-3d2ecb677aea"</v>
      </c>
      <c r="H518" t="str">
        <f t="shared" si="35"/>
        <v>replace q_208="Nyawech Chathey Diu" if record_id=="d780c9b2-9e62-4698-b5d3-3d2ecb677aea"</v>
      </c>
    </row>
    <row r="519" spans="1:8" x14ac:dyDescent="0.35">
      <c r="A519" t="s">
        <v>5973</v>
      </c>
      <c r="B519" t="s">
        <v>785</v>
      </c>
      <c r="C519" t="str">
        <f t="shared" si="32"/>
        <v>Chuol Mai Ruon</v>
      </c>
      <c r="D519" t="s">
        <v>786</v>
      </c>
      <c r="E519" t="str">
        <f t="shared" si="33"/>
        <v>Nyaboth Deng Tor</v>
      </c>
      <c r="F519" t="s">
        <v>9022</v>
      </c>
      <c r="G519" t="str">
        <f t="shared" si="34"/>
        <v>replace q_207="Chuol Mai Ruon" if record_id=="be73eb5d-076a-443d-b611-d204cfb098db"</v>
      </c>
      <c r="H519" t="str">
        <f t="shared" si="35"/>
        <v>replace q_208="Nyaboth Deng Tor" if record_id=="be73eb5d-076a-443d-b611-d204cfb098db"</v>
      </c>
    </row>
    <row r="520" spans="1:8" x14ac:dyDescent="0.35">
      <c r="A520" t="s">
        <v>5974</v>
      </c>
      <c r="B520" t="s">
        <v>787</v>
      </c>
      <c r="C520" t="str">
        <f t="shared" si="32"/>
        <v>Tut Thiran Deng</v>
      </c>
      <c r="D520" t="s">
        <v>788</v>
      </c>
      <c r="E520" t="str">
        <f t="shared" si="33"/>
        <v>Nyarial Gok Bol</v>
      </c>
      <c r="F520" t="s">
        <v>9022</v>
      </c>
      <c r="G520" t="str">
        <f t="shared" si="34"/>
        <v>replace q_207="Tut Thiran Deng" if record_id=="e7e40523-d550-4e1f-bdd5-35d3685d988d"</v>
      </c>
      <c r="H520" t="str">
        <f t="shared" si="35"/>
        <v>replace q_208="Nyarial Gok Bol" if record_id=="e7e40523-d550-4e1f-bdd5-35d3685d988d"</v>
      </c>
    </row>
    <row r="521" spans="1:8" x14ac:dyDescent="0.35">
      <c r="A521" t="s">
        <v>5975</v>
      </c>
      <c r="B521" t="s">
        <v>789</v>
      </c>
      <c r="C521" t="str">
        <f t="shared" si="32"/>
        <v>Gatluak Nyieth Minyjang</v>
      </c>
      <c r="D521" t="s">
        <v>790</v>
      </c>
      <c r="E521" t="str">
        <f t="shared" si="33"/>
        <v>Nyabile Gatluak Pet</v>
      </c>
      <c r="F521" t="s">
        <v>9022</v>
      </c>
      <c r="G521" t="str">
        <f t="shared" si="34"/>
        <v>replace q_207="Gatluak Nyieth Minyjang" if record_id=="e5ada1f5-ea9a-4095-b92d-31962cc9a41c"</v>
      </c>
      <c r="H521" t="str">
        <f t="shared" si="35"/>
        <v>replace q_208="Nyabile Gatluak Pet" if record_id=="e5ada1f5-ea9a-4095-b92d-31962cc9a41c"</v>
      </c>
    </row>
    <row r="522" spans="1:8" x14ac:dyDescent="0.35">
      <c r="A522" t="s">
        <v>5976</v>
      </c>
      <c r="B522" t="s">
        <v>791</v>
      </c>
      <c r="C522" t="str">
        <f t="shared" si="32"/>
        <v>Mawich Lam Pan</v>
      </c>
      <c r="D522" t="s">
        <v>792</v>
      </c>
      <c r="E522" t="str">
        <f t="shared" si="33"/>
        <v>Nyater Gatjiek Chuol</v>
      </c>
      <c r="F522" t="s">
        <v>9022</v>
      </c>
      <c r="G522" t="str">
        <f t="shared" si="34"/>
        <v>replace q_207="Mawich Lam Pan" if record_id=="71c20d17-d7d5-4721-8b5e-f90f3307e742"</v>
      </c>
      <c r="H522" t="str">
        <f t="shared" si="35"/>
        <v>replace q_208="Nyater Gatjiek Chuol" if record_id=="71c20d17-d7d5-4721-8b5e-f90f3307e742"</v>
      </c>
    </row>
    <row r="523" spans="1:8" x14ac:dyDescent="0.35">
      <c r="A523" t="s">
        <v>5977</v>
      </c>
      <c r="B523" t="s">
        <v>793</v>
      </c>
      <c r="C523" t="str">
        <f t="shared" si="32"/>
        <v>Nyakuol Makor Chuol</v>
      </c>
      <c r="D523" t="s">
        <v>793</v>
      </c>
      <c r="E523" t="str">
        <f t="shared" si="33"/>
        <v>Nyakuol Makor Chuol</v>
      </c>
      <c r="F523" t="s">
        <v>9022</v>
      </c>
      <c r="G523" t="str">
        <f t="shared" si="34"/>
        <v>replace q_207="Nyakuol Makor Chuol" if record_id=="6a7a20fe-0e2a-443e-8120-854c342e46d1"</v>
      </c>
      <c r="H523" t="str">
        <f t="shared" si="35"/>
        <v>replace q_208="Nyakuol Makor Chuol" if record_id=="6a7a20fe-0e2a-443e-8120-854c342e46d1"</v>
      </c>
    </row>
    <row r="524" spans="1:8" x14ac:dyDescent="0.35">
      <c r="A524" t="s">
        <v>5978</v>
      </c>
      <c r="B524" t="s">
        <v>794</v>
      </c>
      <c r="C524" t="str">
        <f t="shared" si="32"/>
        <v>Gathoth  Banang Noak</v>
      </c>
      <c r="D524" t="s">
        <v>795</v>
      </c>
      <c r="E524" t="str">
        <f t="shared" si="33"/>
        <v>Nyalual Thor Nguanjok</v>
      </c>
      <c r="F524" t="s">
        <v>9022</v>
      </c>
      <c r="G524" t="str">
        <f t="shared" si="34"/>
        <v>replace q_207="Gathoth  Banang Noak" if record_id=="fee6c09c-8d72-445d-9c1d-5a3e0cab864b"</v>
      </c>
      <c r="H524" t="str">
        <f t="shared" si="35"/>
        <v>replace q_208="Nyalual Thor Nguanjok" if record_id=="fee6c09c-8d72-445d-9c1d-5a3e0cab864b"</v>
      </c>
    </row>
    <row r="525" spans="1:8" x14ac:dyDescent="0.35">
      <c r="A525" t="s">
        <v>5979</v>
      </c>
      <c r="B525" t="s">
        <v>796</v>
      </c>
      <c r="C525" t="str">
        <f t="shared" si="32"/>
        <v>Nyabuol  Mut</v>
      </c>
      <c r="D525" t="s">
        <v>797</v>
      </c>
      <c r="E525" t="str">
        <f t="shared" si="33"/>
        <v>Nyabuol Mut</v>
      </c>
      <c r="F525" t="s">
        <v>9022</v>
      </c>
      <c r="G525" t="str">
        <f t="shared" si="34"/>
        <v>replace q_207="Nyabuol  Mut" if record_id=="bb709322-ccd8-437b-958c-e920c00dc327"</v>
      </c>
      <c r="H525" t="str">
        <f t="shared" si="35"/>
        <v>replace q_208="Nyabuol Mut" if record_id=="bb709322-ccd8-437b-958c-e920c00dc327"</v>
      </c>
    </row>
    <row r="526" spans="1:8" x14ac:dyDescent="0.35">
      <c r="A526" t="s">
        <v>5980</v>
      </c>
      <c r="B526" t="s">
        <v>798</v>
      </c>
      <c r="C526" t="str">
        <f t="shared" si="32"/>
        <v>Gatlek Thok Diew</v>
      </c>
      <c r="D526" t="s">
        <v>799</v>
      </c>
      <c r="E526" t="str">
        <f t="shared" si="33"/>
        <v>Nyatuor Malual</v>
      </c>
      <c r="F526" t="s">
        <v>9022</v>
      </c>
      <c r="G526" t="str">
        <f t="shared" si="34"/>
        <v>replace q_207="Gatlek Thok Diew" if record_id=="e1f62ac3-9510-43d9-a9f4-6196483e0669"</v>
      </c>
      <c r="H526" t="str">
        <f t="shared" si="35"/>
        <v>replace q_208="Nyatuor Malual" if record_id=="e1f62ac3-9510-43d9-a9f4-6196483e0669"</v>
      </c>
    </row>
    <row r="527" spans="1:8" x14ac:dyDescent="0.35">
      <c r="A527" t="s">
        <v>5981</v>
      </c>
      <c r="B527" t="s">
        <v>800</v>
      </c>
      <c r="C527" t="str">
        <f t="shared" si="32"/>
        <v>Nyakume Jock</v>
      </c>
      <c r="D527" t="s">
        <v>800</v>
      </c>
      <c r="E527" t="str">
        <f t="shared" si="33"/>
        <v>Nyakume Jock</v>
      </c>
      <c r="F527" t="s">
        <v>9022</v>
      </c>
      <c r="G527" t="str">
        <f t="shared" si="34"/>
        <v>replace q_207="Nyakume Jock" if record_id=="3c6223e1-4270-410f-a205-02a2bc19dae1"</v>
      </c>
      <c r="H527" t="str">
        <f t="shared" si="35"/>
        <v>replace q_208="Nyakume Jock" if record_id=="3c6223e1-4270-410f-a205-02a2bc19dae1"</v>
      </c>
    </row>
    <row r="528" spans="1:8" x14ac:dyDescent="0.35">
      <c r="A528" t="s">
        <v>5982</v>
      </c>
      <c r="B528" t="s">
        <v>801</v>
      </c>
      <c r="C528" t="str">
        <f t="shared" si="32"/>
        <v>Tot Koryom Maya</v>
      </c>
      <c r="D528" t="s">
        <v>802</v>
      </c>
      <c r="E528" t="str">
        <f t="shared" si="33"/>
        <v>Tot Koryom</v>
      </c>
      <c r="F528" t="s">
        <v>9022</v>
      </c>
      <c r="G528" t="str">
        <f t="shared" si="34"/>
        <v>replace q_207="Tot Koryom Maya" if record_id=="bfa6a2f1-dad5-46c3-896c-7e3d8c7945f7"</v>
      </c>
      <c r="H528" t="str">
        <f t="shared" si="35"/>
        <v>replace q_208="Tot Koryom" if record_id=="bfa6a2f1-dad5-46c3-896c-7e3d8c7945f7"</v>
      </c>
    </row>
    <row r="529" spans="1:8" x14ac:dyDescent="0.35">
      <c r="A529" t="s">
        <v>5983</v>
      </c>
      <c r="B529" t="s">
        <v>803</v>
      </c>
      <c r="C529" t="str">
        <f t="shared" si="32"/>
        <v>Yien Machot</v>
      </c>
      <c r="D529" t="s">
        <v>803</v>
      </c>
      <c r="E529" t="str">
        <f t="shared" si="33"/>
        <v>Yien Machot</v>
      </c>
      <c r="F529" t="s">
        <v>9022</v>
      </c>
      <c r="G529" t="str">
        <f t="shared" si="34"/>
        <v>replace q_207="Yien Machot" if record_id=="1ac15468-91a4-4669-b6a8-7d880f68de4f"</v>
      </c>
      <c r="H529" t="str">
        <f t="shared" si="35"/>
        <v>replace q_208="Yien Machot" if record_id=="1ac15468-91a4-4669-b6a8-7d880f68de4f"</v>
      </c>
    </row>
    <row r="530" spans="1:8" x14ac:dyDescent="0.35">
      <c r="A530" t="s">
        <v>5984</v>
      </c>
      <c r="B530" t="s">
        <v>804</v>
      </c>
      <c r="C530" t="str">
        <f t="shared" si="32"/>
        <v>Nyakenya Deng  Bup</v>
      </c>
      <c r="D530" t="s">
        <v>805</v>
      </c>
      <c r="E530" t="str">
        <f t="shared" si="33"/>
        <v>Nyakenya Deng Bup</v>
      </c>
      <c r="F530" t="s">
        <v>9022</v>
      </c>
      <c r="G530" t="str">
        <f t="shared" si="34"/>
        <v>replace q_207="Nyakenya Deng  Bup" if record_id=="79cbcc82-1c0f-44cc-8fb8-f29eb1725480"</v>
      </c>
      <c r="H530" t="str">
        <f t="shared" si="35"/>
        <v>replace q_208="Nyakenya Deng Bup" if record_id=="79cbcc82-1c0f-44cc-8fb8-f29eb1725480"</v>
      </c>
    </row>
    <row r="531" spans="1:8" x14ac:dyDescent="0.35">
      <c r="A531" t="s">
        <v>5985</v>
      </c>
      <c r="B531" t="s">
        <v>806</v>
      </c>
      <c r="C531" t="str">
        <f t="shared" si="32"/>
        <v>Nyayatda Wich Gach</v>
      </c>
      <c r="D531" t="s">
        <v>806</v>
      </c>
      <c r="E531" t="str">
        <f t="shared" si="33"/>
        <v>Nyayatda Wich Gach</v>
      </c>
      <c r="F531" t="s">
        <v>9022</v>
      </c>
      <c r="G531" t="str">
        <f t="shared" si="34"/>
        <v>replace q_207="Nyayatda Wich Gach" if record_id=="b4aad4db-c59e-41d9-a823-f6900db49bc8"</v>
      </c>
      <c r="H531" t="str">
        <f t="shared" si="35"/>
        <v>replace q_208="Nyayatda Wich Gach" if record_id=="b4aad4db-c59e-41d9-a823-f6900db49bc8"</v>
      </c>
    </row>
    <row r="532" spans="1:8" x14ac:dyDescent="0.35">
      <c r="A532" t="s">
        <v>5986</v>
      </c>
      <c r="B532" t="s">
        <v>807</v>
      </c>
      <c r="C532" t="str">
        <f t="shared" si="32"/>
        <v>Ruach Gatkek Dhiel</v>
      </c>
      <c r="D532" t="s">
        <v>807</v>
      </c>
      <c r="E532" t="str">
        <f t="shared" si="33"/>
        <v>Ruach Gatkek Dhiel</v>
      </c>
      <c r="F532" t="s">
        <v>9022</v>
      </c>
      <c r="G532" t="str">
        <f t="shared" si="34"/>
        <v>replace q_207="Ruach Gatkek Dhiel" if record_id=="e6bbea94-bc4a-4cf4-8402-9cc36eb598cb"</v>
      </c>
      <c r="H532" t="str">
        <f t="shared" si="35"/>
        <v>replace q_208="Ruach Gatkek Dhiel" if record_id=="e6bbea94-bc4a-4cf4-8402-9cc36eb598cb"</v>
      </c>
    </row>
    <row r="533" spans="1:8" x14ac:dyDescent="0.35">
      <c r="A533" t="s">
        <v>5987</v>
      </c>
      <c r="B533" t="s">
        <v>808</v>
      </c>
      <c r="C533" t="str">
        <f t="shared" si="32"/>
        <v>Nyawech Dup Lia</v>
      </c>
      <c r="D533" t="s">
        <v>808</v>
      </c>
      <c r="E533" t="str">
        <f t="shared" si="33"/>
        <v>Nyawech Dup Lia</v>
      </c>
      <c r="F533" t="s">
        <v>9022</v>
      </c>
      <c r="G533" t="str">
        <f t="shared" si="34"/>
        <v>replace q_207="Nyawech Dup Lia" if record_id=="6a400ff7-2206-4739-95d2-e3a6636d4c85"</v>
      </c>
      <c r="H533" t="str">
        <f t="shared" si="35"/>
        <v>replace q_208="Nyawech Dup Lia" if record_id=="6a400ff7-2206-4739-95d2-e3a6636d4c85"</v>
      </c>
    </row>
    <row r="534" spans="1:8" x14ac:dyDescent="0.35">
      <c r="A534" t="s">
        <v>5988</v>
      </c>
      <c r="B534" t="s">
        <v>809</v>
      </c>
      <c r="C534" t="str">
        <f t="shared" si="32"/>
        <v>Nyanyith Pal</v>
      </c>
      <c r="D534" t="s">
        <v>809</v>
      </c>
      <c r="E534" t="str">
        <f t="shared" si="33"/>
        <v>Nyanyith Pal</v>
      </c>
      <c r="F534" t="s">
        <v>9022</v>
      </c>
      <c r="G534" t="str">
        <f t="shared" si="34"/>
        <v>replace q_207="Nyanyith Pal" if record_id=="39d72da8-0df3-4220-a9ae-923d8279c947"</v>
      </c>
      <c r="H534" t="str">
        <f t="shared" si="35"/>
        <v>replace q_208="Nyanyith Pal" if record_id=="39d72da8-0df3-4220-a9ae-923d8279c947"</v>
      </c>
    </row>
    <row r="535" spans="1:8" x14ac:dyDescent="0.35">
      <c r="A535" t="s">
        <v>5989</v>
      </c>
      <c r="B535" t="s">
        <v>810</v>
      </c>
      <c r="C535" t="str">
        <f t="shared" si="32"/>
        <v>Nyawich Thok Dieu</v>
      </c>
      <c r="D535" t="s">
        <v>811</v>
      </c>
      <c r="E535" t="str">
        <f t="shared" si="33"/>
        <v>Nyagile</v>
      </c>
      <c r="F535" t="s">
        <v>9022</v>
      </c>
      <c r="G535" t="str">
        <f t="shared" si="34"/>
        <v>replace q_207="Nyawich Thok Dieu" if record_id=="ed90a20d-9fec-4599-8f74-df8688030c8b"</v>
      </c>
      <c r="H535" t="str">
        <f t="shared" si="35"/>
        <v>replace q_208="Nyagile" if record_id=="ed90a20d-9fec-4599-8f74-df8688030c8b"</v>
      </c>
    </row>
    <row r="536" spans="1:8" x14ac:dyDescent="0.35">
      <c r="A536" t="s">
        <v>5990</v>
      </c>
      <c r="B536" t="s">
        <v>812</v>
      </c>
      <c r="C536" t="str">
        <f t="shared" si="32"/>
        <v>Nyadow Gatkek Dhiel</v>
      </c>
      <c r="D536" t="s">
        <v>813</v>
      </c>
      <c r="E536" t="str">
        <f t="shared" si="33"/>
        <v>Nyadow Gatkek Dniel</v>
      </c>
      <c r="F536" t="s">
        <v>9022</v>
      </c>
      <c r="G536" t="str">
        <f t="shared" si="34"/>
        <v>replace q_207="Nyadow Gatkek Dhiel" if record_id=="53445477-760e-4d2b-907c-30cd65d1d9f9"</v>
      </c>
      <c r="H536" t="str">
        <f t="shared" si="35"/>
        <v>replace q_208="Nyadow Gatkek Dniel" if record_id=="53445477-760e-4d2b-907c-30cd65d1d9f9"</v>
      </c>
    </row>
    <row r="537" spans="1:8" x14ac:dyDescent="0.35">
      <c r="A537" t="s">
        <v>5991</v>
      </c>
      <c r="B537" t="s">
        <v>814</v>
      </c>
      <c r="C537" t="str">
        <f t="shared" si="32"/>
        <v>Nyalual Zayier</v>
      </c>
      <c r="D537" t="s">
        <v>814</v>
      </c>
      <c r="E537" t="str">
        <f t="shared" si="33"/>
        <v>Nyalual Zayier</v>
      </c>
      <c r="F537" t="s">
        <v>9022</v>
      </c>
      <c r="G537" t="str">
        <f t="shared" si="34"/>
        <v>replace q_207="Nyalual Zayier" if record_id=="cae45672-3813-4410-b818-4d87d929ef6b"</v>
      </c>
      <c r="H537" t="str">
        <f t="shared" si="35"/>
        <v>replace q_208="Nyalual Zayier" if record_id=="cae45672-3813-4410-b818-4d87d929ef6b"</v>
      </c>
    </row>
    <row r="538" spans="1:8" x14ac:dyDescent="0.35">
      <c r="A538" t="s">
        <v>5992</v>
      </c>
      <c r="B538" t="s">
        <v>815</v>
      </c>
      <c r="C538" t="str">
        <f t="shared" si="32"/>
        <v>Nyagak Palet Wechtuor</v>
      </c>
      <c r="D538" t="s">
        <v>816</v>
      </c>
      <c r="E538" t="str">
        <f t="shared" si="33"/>
        <v>Nyagakpalet</v>
      </c>
      <c r="F538" t="s">
        <v>9022</v>
      </c>
      <c r="G538" t="str">
        <f t="shared" si="34"/>
        <v>replace q_207="Nyagak Palet Wechtuor" if record_id=="7157f566-ae7e-4743-93c2-bd4694bebca1"</v>
      </c>
      <c r="H538" t="str">
        <f t="shared" si="35"/>
        <v>replace q_208="Nyagakpalet" if record_id=="7157f566-ae7e-4743-93c2-bd4694bebca1"</v>
      </c>
    </row>
    <row r="539" spans="1:8" x14ac:dyDescent="0.35">
      <c r="A539" t="s">
        <v>5993</v>
      </c>
      <c r="B539" t="s">
        <v>817</v>
      </c>
      <c r="C539" t="str">
        <f t="shared" si="32"/>
        <v>Mut Ker Wuol</v>
      </c>
      <c r="D539" t="s">
        <v>817</v>
      </c>
      <c r="E539" t="str">
        <f t="shared" si="33"/>
        <v>Mut Ker Wuol</v>
      </c>
      <c r="F539" t="s">
        <v>9022</v>
      </c>
      <c r="G539" t="str">
        <f t="shared" si="34"/>
        <v>replace q_207="Mut Ker Wuol" if record_id=="09209ad9-d909-4d31-b261-1e9b7298c2ca"</v>
      </c>
      <c r="H539" t="str">
        <f t="shared" si="35"/>
        <v>replace q_208="Mut Ker Wuol" if record_id=="09209ad9-d909-4d31-b261-1e9b7298c2ca"</v>
      </c>
    </row>
    <row r="540" spans="1:8" x14ac:dyDescent="0.35">
      <c r="A540" t="s">
        <v>5994</v>
      </c>
      <c r="B540" t="s">
        <v>818</v>
      </c>
      <c r="C540" t="str">
        <f t="shared" si="32"/>
        <v>Nyaluak Gatdet</v>
      </c>
      <c r="D540" t="s">
        <v>818</v>
      </c>
      <c r="E540" t="str">
        <f t="shared" si="33"/>
        <v>Nyaluak Gatdet</v>
      </c>
      <c r="F540" t="s">
        <v>9022</v>
      </c>
      <c r="G540" t="str">
        <f t="shared" si="34"/>
        <v>replace q_207="Nyaluak Gatdet" if record_id=="ed8b1597-86cc-4d55-b316-bdb5c7e53fc5"</v>
      </c>
      <c r="H540" t="str">
        <f t="shared" si="35"/>
        <v>replace q_208="Nyaluak Gatdet" if record_id=="ed8b1597-86cc-4d55-b316-bdb5c7e53fc5"</v>
      </c>
    </row>
    <row r="541" spans="1:8" x14ac:dyDescent="0.35">
      <c r="A541" t="s">
        <v>5995</v>
      </c>
      <c r="B541" t="s">
        <v>819</v>
      </c>
      <c r="C541" t="str">
        <f t="shared" si="32"/>
        <v>Nyaruacn Bil  Jock</v>
      </c>
      <c r="D541" t="s">
        <v>820</v>
      </c>
      <c r="E541" t="str">
        <f t="shared" si="33"/>
        <v>Nyayany Bichiok</v>
      </c>
      <c r="F541" t="s">
        <v>9022</v>
      </c>
      <c r="G541" t="str">
        <f t="shared" si="34"/>
        <v>replace q_207="Nyaruacn Bil  Jock" if record_id=="11538577-5c60-488b-8689-7a0582944c6f"</v>
      </c>
      <c r="H541" t="str">
        <f t="shared" si="35"/>
        <v>replace q_208="Nyayany Bichiok" if record_id=="11538577-5c60-488b-8689-7a0582944c6f"</v>
      </c>
    </row>
    <row r="542" spans="1:8" x14ac:dyDescent="0.35">
      <c r="A542" t="s">
        <v>5996</v>
      </c>
      <c r="B542" t="s">
        <v>821</v>
      </c>
      <c r="C542" t="str">
        <f t="shared" si="32"/>
        <v>Nyaget Duoth</v>
      </c>
      <c r="D542" t="s">
        <v>821</v>
      </c>
      <c r="E542" t="str">
        <f t="shared" si="33"/>
        <v>Nyaget Duoth</v>
      </c>
      <c r="F542" t="s">
        <v>9022</v>
      </c>
      <c r="G542" t="str">
        <f t="shared" si="34"/>
        <v>replace q_207="Nyaget Duoth" if record_id=="e77724e0-50b0-4411-bfec-76248497dab8"</v>
      </c>
      <c r="H542" t="str">
        <f t="shared" si="35"/>
        <v>replace q_208="Nyaget Duoth" if record_id=="e77724e0-50b0-4411-bfec-76248497dab8"</v>
      </c>
    </row>
    <row r="543" spans="1:8" x14ac:dyDescent="0.35">
      <c r="A543" t="s">
        <v>5997</v>
      </c>
      <c r="B543" t="s">
        <v>822</v>
      </c>
      <c r="C543" t="str">
        <f t="shared" si="32"/>
        <v>Nyakaka Gatluak</v>
      </c>
      <c r="D543" t="s">
        <v>822</v>
      </c>
      <c r="E543" t="str">
        <f t="shared" si="33"/>
        <v>Nyakaka Gatluak</v>
      </c>
      <c r="F543" t="s">
        <v>9022</v>
      </c>
      <c r="G543" t="str">
        <f t="shared" si="34"/>
        <v>replace q_207="Nyakaka Gatluak" if record_id=="76ab2d01-b9d2-4a51-b270-91eb224a8477"</v>
      </c>
      <c r="H543" t="str">
        <f t="shared" si="35"/>
        <v>replace q_208="Nyakaka Gatluak" if record_id=="76ab2d01-b9d2-4a51-b270-91eb224a8477"</v>
      </c>
    </row>
    <row r="544" spans="1:8" x14ac:dyDescent="0.35">
      <c r="A544" t="s">
        <v>5998</v>
      </c>
      <c r="B544" t="s">
        <v>823</v>
      </c>
      <c r="C544" t="str">
        <f t="shared" si="32"/>
        <v>Bayak Gach Doap</v>
      </c>
      <c r="D544" t="s">
        <v>824</v>
      </c>
      <c r="E544" t="str">
        <f t="shared" si="33"/>
        <v>Bayak Gach</v>
      </c>
      <c r="F544" t="s">
        <v>9022</v>
      </c>
      <c r="G544" t="str">
        <f t="shared" si="34"/>
        <v>replace q_207="Bayak Gach Doap" if record_id=="c44d6d58-f5cb-4889-86bd-0343fa3457aa"</v>
      </c>
      <c r="H544" t="str">
        <f t="shared" si="35"/>
        <v>replace q_208="Bayak Gach" if record_id=="c44d6d58-f5cb-4889-86bd-0343fa3457aa"</v>
      </c>
    </row>
    <row r="545" spans="1:8" x14ac:dyDescent="0.35">
      <c r="A545" t="s">
        <v>5999</v>
      </c>
      <c r="B545" t="s">
        <v>825</v>
      </c>
      <c r="C545" t="str">
        <f t="shared" si="32"/>
        <v>Nyagun Palieth</v>
      </c>
      <c r="D545" t="s">
        <v>825</v>
      </c>
      <c r="E545" t="str">
        <f t="shared" si="33"/>
        <v>Nyagun Palieth</v>
      </c>
      <c r="F545" t="s">
        <v>9022</v>
      </c>
      <c r="G545" t="str">
        <f t="shared" si="34"/>
        <v>replace q_207="Nyagun Palieth" if record_id=="dbca70e5-54e8-420a-afa6-9e26aceb30a8"</v>
      </c>
      <c r="H545" t="str">
        <f t="shared" si="35"/>
        <v>replace q_208="Nyagun Palieth" if record_id=="dbca70e5-54e8-420a-afa6-9e26aceb30a8"</v>
      </c>
    </row>
    <row r="546" spans="1:8" x14ac:dyDescent="0.35">
      <c r="A546" t="s">
        <v>6000</v>
      </c>
      <c r="B546" t="s">
        <v>826</v>
      </c>
      <c r="C546" t="str">
        <f t="shared" si="32"/>
        <v>Mai Ding Ziyier</v>
      </c>
      <c r="D546" t="s">
        <v>827</v>
      </c>
      <c r="E546" t="str">
        <f t="shared" si="33"/>
        <v>Nyalohka Puk</v>
      </c>
      <c r="F546" t="s">
        <v>9022</v>
      </c>
      <c r="G546" t="str">
        <f t="shared" si="34"/>
        <v>replace q_207="Mai Ding Ziyier" if record_id=="7c1d514d-2083-4d09-8c16-58a673b13ff6"</v>
      </c>
      <c r="H546" t="str">
        <f t="shared" si="35"/>
        <v>replace q_208="Nyalohka Puk" if record_id=="7c1d514d-2083-4d09-8c16-58a673b13ff6"</v>
      </c>
    </row>
    <row r="547" spans="1:8" x14ac:dyDescent="0.35">
      <c r="A547" t="s">
        <v>6001</v>
      </c>
      <c r="B547" t="s">
        <v>828</v>
      </c>
      <c r="C547" t="str">
        <f t="shared" si="32"/>
        <v>Nyatut Nhial</v>
      </c>
      <c r="D547" t="s">
        <v>828</v>
      </c>
      <c r="E547" t="str">
        <f t="shared" si="33"/>
        <v>Nyatut Nhial</v>
      </c>
      <c r="F547" t="s">
        <v>9022</v>
      </c>
      <c r="G547" t="str">
        <f t="shared" si="34"/>
        <v>replace q_207="Nyatut Nhial" if record_id=="9e91a61d-88f6-47f8-bccf-1898831d85ba"</v>
      </c>
      <c r="H547" t="str">
        <f t="shared" si="35"/>
        <v>replace q_208="Nyatut Nhial" if record_id=="9e91a61d-88f6-47f8-bccf-1898831d85ba"</v>
      </c>
    </row>
    <row r="548" spans="1:8" x14ac:dyDescent="0.35">
      <c r="A548" t="s">
        <v>6002</v>
      </c>
      <c r="B548" t="s">
        <v>829</v>
      </c>
      <c r="C548" t="str">
        <f t="shared" si="32"/>
        <v>Nyaluak Kuey</v>
      </c>
      <c r="D548" t="s">
        <v>829</v>
      </c>
      <c r="E548" t="str">
        <f t="shared" si="33"/>
        <v>Nyaluak Kuey</v>
      </c>
      <c r="F548" t="s">
        <v>9022</v>
      </c>
      <c r="G548" t="str">
        <f t="shared" si="34"/>
        <v>replace q_207="Nyaluak Kuey" if record_id=="da087469-58c3-489e-9913-56c9513d96ba"</v>
      </c>
      <c r="H548" t="str">
        <f t="shared" si="35"/>
        <v>replace q_208="Nyaluak Kuey" if record_id=="da087469-58c3-489e-9913-56c9513d96ba"</v>
      </c>
    </row>
    <row r="549" spans="1:8" x14ac:dyDescent="0.35">
      <c r="A549" t="s">
        <v>6003</v>
      </c>
      <c r="B549" t="s">
        <v>830</v>
      </c>
      <c r="C549" t="str">
        <f t="shared" si="32"/>
        <v>Nyalek Hoth</v>
      </c>
      <c r="D549" t="s">
        <v>830</v>
      </c>
      <c r="E549" t="str">
        <f t="shared" si="33"/>
        <v>Nyalek Hoth</v>
      </c>
      <c r="F549" t="s">
        <v>9022</v>
      </c>
      <c r="G549" t="str">
        <f t="shared" si="34"/>
        <v>replace q_207="Nyalek Hoth" if record_id=="4c19e8bf-9f95-4306-bc42-faf80b2209a1"</v>
      </c>
      <c r="H549" t="str">
        <f t="shared" si="35"/>
        <v>replace q_208="Nyalek Hoth" if record_id=="4c19e8bf-9f95-4306-bc42-faf80b2209a1"</v>
      </c>
    </row>
    <row r="550" spans="1:8" x14ac:dyDescent="0.35">
      <c r="A550" t="s">
        <v>6004</v>
      </c>
      <c r="B550" t="s">
        <v>831</v>
      </c>
      <c r="C550" t="str">
        <f t="shared" si="32"/>
        <v>Nyalia Lang</v>
      </c>
      <c r="D550" t="s">
        <v>831</v>
      </c>
      <c r="E550" t="str">
        <f t="shared" si="33"/>
        <v>Nyalia Lang</v>
      </c>
      <c r="F550" t="s">
        <v>9022</v>
      </c>
      <c r="G550" t="str">
        <f t="shared" si="34"/>
        <v>replace q_207="Nyalia Lang" if record_id=="e76bcea8-f8c2-4543-b4e7-ee06fee4b088"</v>
      </c>
      <c r="H550" t="str">
        <f t="shared" si="35"/>
        <v>replace q_208="Nyalia Lang" if record_id=="e76bcea8-f8c2-4543-b4e7-ee06fee4b088"</v>
      </c>
    </row>
    <row r="551" spans="1:8" x14ac:dyDescent="0.35">
      <c r="A551" t="s">
        <v>6005</v>
      </c>
      <c r="B551" t="s">
        <v>832</v>
      </c>
      <c r="C551" t="str">
        <f t="shared" si="32"/>
        <v>Nyayiela</v>
      </c>
      <c r="D551" t="s">
        <v>832</v>
      </c>
      <c r="E551" t="str">
        <f t="shared" si="33"/>
        <v>Nyayiela</v>
      </c>
      <c r="F551" t="s">
        <v>9022</v>
      </c>
      <c r="G551" t="str">
        <f t="shared" si="34"/>
        <v>replace q_207="Nyayiela" if record_id=="efdc08e0-30f5-44e5-86c8-a022e70af315"</v>
      </c>
      <c r="H551" t="str">
        <f t="shared" si="35"/>
        <v>replace q_208="Nyayiela" if record_id=="efdc08e0-30f5-44e5-86c8-a022e70af315"</v>
      </c>
    </row>
    <row r="552" spans="1:8" x14ac:dyDescent="0.35">
      <c r="A552" t="s">
        <v>6006</v>
      </c>
      <c r="B552" t="s">
        <v>833</v>
      </c>
      <c r="C552" t="str">
        <f t="shared" si="32"/>
        <v>Nyadoang Bol</v>
      </c>
      <c r="D552" t="s">
        <v>834</v>
      </c>
      <c r="E552" t="str">
        <f t="shared" si="33"/>
        <v>Nyadong Bol</v>
      </c>
      <c r="F552" t="s">
        <v>9022</v>
      </c>
      <c r="G552" t="str">
        <f t="shared" si="34"/>
        <v>replace q_207="Nyadoang Bol" if record_id=="ed592ba2-b54b-43c2-b5e6-86ec59c690c4"</v>
      </c>
      <c r="H552" t="str">
        <f t="shared" si="35"/>
        <v>replace q_208="Nyadong Bol" if record_id=="ed592ba2-b54b-43c2-b5e6-86ec59c690c4"</v>
      </c>
    </row>
    <row r="553" spans="1:8" x14ac:dyDescent="0.35">
      <c r="A553" t="s">
        <v>6007</v>
      </c>
      <c r="B553" t="s">
        <v>835</v>
      </c>
      <c r="C553" t="str">
        <f t="shared" si="32"/>
        <v>Kang Kulang Bol</v>
      </c>
      <c r="D553" t="s">
        <v>836</v>
      </c>
      <c r="E553" t="str">
        <f t="shared" si="33"/>
        <v>Nyalou Tut Makuach</v>
      </c>
      <c r="F553" t="s">
        <v>9022</v>
      </c>
      <c r="G553" t="str">
        <f t="shared" si="34"/>
        <v>replace q_207="Kang Kulang Bol" if record_id=="af981942-dadb-407c-96dc-74e9140b51a3"</v>
      </c>
      <c r="H553" t="str">
        <f t="shared" si="35"/>
        <v>replace q_208="Nyalou Tut Makuach" if record_id=="af981942-dadb-407c-96dc-74e9140b51a3"</v>
      </c>
    </row>
    <row r="554" spans="1:8" x14ac:dyDescent="0.35">
      <c r="A554" t="s">
        <v>6008</v>
      </c>
      <c r="B554" t="s">
        <v>837</v>
      </c>
      <c r="C554" t="str">
        <f t="shared" si="32"/>
        <v>Yien Koat Wal</v>
      </c>
      <c r="D554" t="s">
        <v>838</v>
      </c>
      <c r="E554" t="str">
        <f t="shared" si="33"/>
        <v>Wour Yien</v>
      </c>
      <c r="F554" t="s">
        <v>9022</v>
      </c>
      <c r="G554" t="str">
        <f t="shared" si="34"/>
        <v>replace q_207="Yien Koat Wal" if record_id=="0e7c3392-8da8-463d-9623-6359d6fd025e"</v>
      </c>
      <c r="H554" t="str">
        <f t="shared" si="35"/>
        <v>replace q_208="Wour Yien" if record_id=="0e7c3392-8da8-463d-9623-6359d6fd025e"</v>
      </c>
    </row>
    <row r="555" spans="1:8" x14ac:dyDescent="0.35">
      <c r="A555" t="s">
        <v>6009</v>
      </c>
      <c r="B555" t="s">
        <v>839</v>
      </c>
      <c r="C555" t="str">
        <f t="shared" si="32"/>
        <v>Nyakoang Tut</v>
      </c>
      <c r="D555" t="s">
        <v>839</v>
      </c>
      <c r="E555" t="str">
        <f t="shared" si="33"/>
        <v>Nyakoang Tut</v>
      </c>
      <c r="F555" t="s">
        <v>9022</v>
      </c>
      <c r="G555" t="str">
        <f t="shared" si="34"/>
        <v>replace q_207="Nyakoang Tut" if record_id=="f85ffb45-7eae-41dd-9cfd-beedfafef0f4"</v>
      </c>
      <c r="H555" t="str">
        <f t="shared" si="35"/>
        <v>replace q_208="Nyakoang Tut" if record_id=="f85ffb45-7eae-41dd-9cfd-beedfafef0f4"</v>
      </c>
    </row>
    <row r="556" spans="1:8" x14ac:dyDescent="0.35">
      <c r="A556" t="s">
        <v>6010</v>
      </c>
      <c r="B556" t="s">
        <v>840</v>
      </c>
      <c r="C556" t="str">
        <f t="shared" si="32"/>
        <v>Nyanhial Jock</v>
      </c>
      <c r="D556" t="s">
        <v>840</v>
      </c>
      <c r="E556" t="str">
        <f t="shared" si="33"/>
        <v>Nyanhial Jock</v>
      </c>
      <c r="F556" t="s">
        <v>9022</v>
      </c>
      <c r="G556" t="str">
        <f t="shared" si="34"/>
        <v>replace q_207="Nyanhial Jock" if record_id=="7fa5ced0-6c60-42f3-b9e6-0ae01be6e33a"</v>
      </c>
      <c r="H556" t="str">
        <f t="shared" si="35"/>
        <v>replace q_208="Nyanhial Jock" if record_id=="7fa5ced0-6c60-42f3-b9e6-0ae01be6e33a"</v>
      </c>
    </row>
    <row r="557" spans="1:8" x14ac:dyDescent="0.35">
      <c r="A557" t="s">
        <v>6011</v>
      </c>
      <c r="B557" t="s">
        <v>841</v>
      </c>
      <c r="C557" t="str">
        <f t="shared" si="32"/>
        <v>Nyabang Paduil Thony</v>
      </c>
      <c r="D557" t="s">
        <v>842</v>
      </c>
      <c r="E557" t="str">
        <f t="shared" si="33"/>
        <v>Wichar Jock</v>
      </c>
      <c r="F557" t="s">
        <v>9022</v>
      </c>
      <c r="G557" t="str">
        <f t="shared" si="34"/>
        <v>replace q_207="Nyabang Paduil Thony" if record_id=="834e7f48-1901-4d12-a1b4-7ab5c315481b"</v>
      </c>
      <c r="H557" t="str">
        <f t="shared" si="35"/>
        <v>replace q_208="Wichar Jock" if record_id=="834e7f48-1901-4d12-a1b4-7ab5c315481b"</v>
      </c>
    </row>
    <row r="558" spans="1:8" x14ac:dyDescent="0.35">
      <c r="A558" t="s">
        <v>6012</v>
      </c>
      <c r="B558" t="s">
        <v>843</v>
      </c>
      <c r="C558" t="str">
        <f t="shared" si="32"/>
        <v>Nyalam  Keay</v>
      </c>
      <c r="D558" t="s">
        <v>844</v>
      </c>
      <c r="E558" t="str">
        <f t="shared" si="33"/>
        <v>Nyalam Keay</v>
      </c>
      <c r="F558" t="s">
        <v>9022</v>
      </c>
      <c r="G558" t="str">
        <f t="shared" si="34"/>
        <v>replace q_207="Nyalam  Keay" if record_id=="8193fa54-b671-49b9-94f0-daa8b93690fa"</v>
      </c>
      <c r="H558" t="str">
        <f t="shared" si="35"/>
        <v>replace q_208="Nyalam Keay" if record_id=="8193fa54-b671-49b9-94f0-daa8b93690fa"</v>
      </c>
    </row>
    <row r="559" spans="1:8" x14ac:dyDescent="0.35">
      <c r="A559" t="s">
        <v>6013</v>
      </c>
      <c r="B559" t="s">
        <v>845</v>
      </c>
      <c r="C559" t="str">
        <f t="shared" si="32"/>
        <v>Nyayame Thanypiny</v>
      </c>
      <c r="D559" t="s">
        <v>846</v>
      </c>
      <c r="E559" t="str">
        <f t="shared" si="33"/>
        <v>Rout Lam</v>
      </c>
      <c r="F559" t="s">
        <v>9022</v>
      </c>
      <c r="G559" t="str">
        <f t="shared" si="34"/>
        <v>replace q_207="Nyayame Thanypiny" if record_id=="07734613-ede3-4f24-ab2d-7fa5dbd07476"</v>
      </c>
      <c r="H559" t="str">
        <f t="shared" si="35"/>
        <v>replace q_208="Rout Lam" if record_id=="07734613-ede3-4f24-ab2d-7fa5dbd07476"</v>
      </c>
    </row>
    <row r="560" spans="1:8" x14ac:dyDescent="0.35">
      <c r="A560" t="s">
        <v>6014</v>
      </c>
      <c r="B560" t="s">
        <v>847</v>
      </c>
      <c r="C560" t="str">
        <f t="shared" si="32"/>
        <v>Nyabiel Kuek Jakoak</v>
      </c>
      <c r="D560" t="s">
        <v>847</v>
      </c>
      <c r="E560" t="str">
        <f t="shared" si="33"/>
        <v>Nyabiel Kuek Jakoak</v>
      </c>
      <c r="F560" t="s">
        <v>9022</v>
      </c>
      <c r="G560" t="str">
        <f t="shared" si="34"/>
        <v>replace q_207="Nyabiel Kuek Jakoak" if record_id=="d19dd148-8b08-4b32-8d54-a3f9512d43a9"</v>
      </c>
      <c r="H560" t="str">
        <f t="shared" si="35"/>
        <v>replace q_208="Nyabiel Kuek Jakoak" if record_id=="d19dd148-8b08-4b32-8d54-a3f9512d43a9"</v>
      </c>
    </row>
    <row r="561" spans="1:8" x14ac:dyDescent="0.35">
      <c r="A561" t="s">
        <v>6015</v>
      </c>
      <c r="B561" t="s">
        <v>848</v>
      </c>
      <c r="C561" t="str">
        <f t="shared" si="32"/>
        <v>Nyanyik Yiel Yuol</v>
      </c>
      <c r="D561" t="s">
        <v>849</v>
      </c>
      <c r="E561" t="str">
        <f t="shared" si="33"/>
        <v>Nyakhor Yiel Yuol</v>
      </c>
      <c r="F561" t="s">
        <v>9022</v>
      </c>
      <c r="G561" t="str">
        <f t="shared" si="34"/>
        <v>replace q_207="Nyanyik Yiel Yuol" if record_id=="fae54380-fd2a-413d-a878-ae2f79643ba4"</v>
      </c>
      <c r="H561" t="str">
        <f t="shared" si="35"/>
        <v>replace q_208="Nyakhor Yiel Yuol" if record_id=="fae54380-fd2a-413d-a878-ae2f79643ba4"</v>
      </c>
    </row>
    <row r="562" spans="1:8" x14ac:dyDescent="0.35">
      <c r="A562" t="s">
        <v>6016</v>
      </c>
      <c r="B562" t="s">
        <v>850</v>
      </c>
      <c r="C562" t="str">
        <f t="shared" si="32"/>
        <v>Gatwech Kun Wang</v>
      </c>
      <c r="D562" t="s">
        <v>851</v>
      </c>
      <c r="E562" t="str">
        <f t="shared" si="33"/>
        <v>Nyaluk Nyuon Tiap</v>
      </c>
      <c r="F562" t="s">
        <v>9022</v>
      </c>
      <c r="G562" t="str">
        <f t="shared" si="34"/>
        <v>replace q_207="Gatwech Kun Wang" if record_id=="6f7aefa0-aadf-430f-8f2b-4accc37b0c41"</v>
      </c>
      <c r="H562" t="str">
        <f t="shared" si="35"/>
        <v>replace q_208="Nyaluk Nyuon Tiap" if record_id=="6f7aefa0-aadf-430f-8f2b-4accc37b0c41"</v>
      </c>
    </row>
    <row r="563" spans="1:8" x14ac:dyDescent="0.35">
      <c r="A563" t="s">
        <v>6017</v>
      </c>
      <c r="B563" t="s">
        <v>852</v>
      </c>
      <c r="C563" t="str">
        <f t="shared" si="32"/>
        <v>Gai Juay Bany</v>
      </c>
      <c r="D563" t="s">
        <v>853</v>
      </c>
      <c r="E563" t="str">
        <f t="shared" si="33"/>
        <v>Nyaluak Mayian Yien</v>
      </c>
      <c r="F563" t="s">
        <v>9022</v>
      </c>
      <c r="G563" t="str">
        <f t="shared" si="34"/>
        <v>replace q_207="Gai Juay Bany" if record_id=="5463e78e-5c7a-4e33-8767-f8e21cff28ab"</v>
      </c>
      <c r="H563" t="str">
        <f t="shared" si="35"/>
        <v>replace q_208="Nyaluak Mayian Yien" if record_id=="5463e78e-5c7a-4e33-8767-f8e21cff28ab"</v>
      </c>
    </row>
    <row r="564" spans="1:8" x14ac:dyDescent="0.35">
      <c r="A564" t="s">
        <v>6018</v>
      </c>
      <c r="B564" t="s">
        <v>854</v>
      </c>
      <c r="C564" t="str">
        <f t="shared" si="32"/>
        <v>Nyahoth Koat Wal</v>
      </c>
      <c r="D564" t="s">
        <v>855</v>
      </c>
      <c r="E564" t="str">
        <f t="shared" si="33"/>
        <v>Pey Roag Pey</v>
      </c>
      <c r="F564" t="s">
        <v>9022</v>
      </c>
      <c r="G564" t="str">
        <f t="shared" si="34"/>
        <v>replace q_207="Nyahoth Koat Wal" if record_id=="65fa61b9-5ea6-4425-a1c1-ca5b0a189067"</v>
      </c>
      <c r="H564" t="str">
        <f t="shared" si="35"/>
        <v>replace q_208="Pey Roag Pey" if record_id=="65fa61b9-5ea6-4425-a1c1-ca5b0a189067"</v>
      </c>
    </row>
    <row r="565" spans="1:8" x14ac:dyDescent="0.35">
      <c r="A565" t="s">
        <v>6019</v>
      </c>
      <c r="B565" t="s">
        <v>856</v>
      </c>
      <c r="C565" t="str">
        <f t="shared" si="32"/>
        <v>Nyathak Rial Muon</v>
      </c>
      <c r="D565" t="s">
        <v>856</v>
      </c>
      <c r="E565" t="str">
        <f t="shared" si="33"/>
        <v>Nyathak Rial Muon</v>
      </c>
      <c r="F565" t="s">
        <v>9022</v>
      </c>
      <c r="G565" t="str">
        <f t="shared" si="34"/>
        <v>replace q_207="Nyathak Rial Muon" if record_id=="aad7021a-5551-4f3b-95fb-970fdfb7f5d8"</v>
      </c>
      <c r="H565" t="str">
        <f t="shared" si="35"/>
        <v>replace q_208="Nyathak Rial Muon" if record_id=="aad7021a-5551-4f3b-95fb-970fdfb7f5d8"</v>
      </c>
    </row>
    <row r="566" spans="1:8" x14ac:dyDescent="0.35">
      <c r="A566" t="s">
        <v>6020</v>
      </c>
      <c r="B566" t="s">
        <v>857</v>
      </c>
      <c r="C566" t="str">
        <f t="shared" si="32"/>
        <v>Both Puok Ya'At</v>
      </c>
      <c r="D566" t="s">
        <v>858</v>
      </c>
      <c r="E566" t="str">
        <f t="shared" si="33"/>
        <v>Nyajuok Luke Chol</v>
      </c>
      <c r="F566" t="s">
        <v>9022</v>
      </c>
      <c r="G566" t="str">
        <f t="shared" si="34"/>
        <v>replace q_207="Both Puok Ya'At" if record_id=="f4187fea-a0b5-495c-aabe-e8371c2eedde"</v>
      </c>
      <c r="H566" t="str">
        <f t="shared" si="35"/>
        <v>replace q_208="Nyajuok Luke Chol" if record_id=="f4187fea-a0b5-495c-aabe-e8371c2eedde"</v>
      </c>
    </row>
    <row r="567" spans="1:8" x14ac:dyDescent="0.35">
      <c r="A567" t="s">
        <v>6021</v>
      </c>
      <c r="B567" t="s">
        <v>859</v>
      </c>
      <c r="C567" t="str">
        <f t="shared" si="32"/>
        <v>Hoth Tut Kuek</v>
      </c>
      <c r="D567" t="s">
        <v>859</v>
      </c>
      <c r="E567" t="str">
        <f t="shared" si="33"/>
        <v>Hoth Tut Kuek</v>
      </c>
      <c r="F567" t="s">
        <v>9022</v>
      </c>
      <c r="G567" t="str">
        <f t="shared" si="34"/>
        <v>replace q_207="Hoth Tut Kuek" if record_id=="cc8f9e29-b352-462e-83eb-3492fddac584"</v>
      </c>
      <c r="H567" t="str">
        <f t="shared" si="35"/>
        <v>replace q_208="Hoth Tut Kuek" if record_id=="cc8f9e29-b352-462e-83eb-3492fddac584"</v>
      </c>
    </row>
    <row r="568" spans="1:8" x14ac:dyDescent="0.35">
      <c r="A568" t="s">
        <v>6022</v>
      </c>
      <c r="B568" t="s">
        <v>860</v>
      </c>
      <c r="C568" t="str">
        <f t="shared" si="32"/>
        <v>Nyachoat Ter Khan</v>
      </c>
      <c r="D568" t="s">
        <v>860</v>
      </c>
      <c r="E568" t="str">
        <f t="shared" si="33"/>
        <v>Nyachoat Ter Khan</v>
      </c>
      <c r="F568" t="s">
        <v>9022</v>
      </c>
      <c r="G568" t="str">
        <f t="shared" si="34"/>
        <v>replace q_207="Nyachoat Ter Khan" if record_id=="d4a8d979-74a0-4292-ba96-e3322d97d684"</v>
      </c>
      <c r="H568" t="str">
        <f t="shared" si="35"/>
        <v>replace q_208="Nyachoat Ter Khan" if record_id=="d4a8d979-74a0-4292-ba96-e3322d97d684"</v>
      </c>
    </row>
    <row r="569" spans="1:8" x14ac:dyDescent="0.35">
      <c r="A569" t="s">
        <v>6023</v>
      </c>
      <c r="B569" t="s">
        <v>861</v>
      </c>
      <c r="C569" t="str">
        <f t="shared" si="32"/>
        <v>Nyalore Chuol Chan</v>
      </c>
      <c r="D569" t="s">
        <v>862</v>
      </c>
      <c r="E569" t="str">
        <f t="shared" si="33"/>
        <v>Nyanen Wer</v>
      </c>
      <c r="F569" t="s">
        <v>9022</v>
      </c>
      <c r="G569" t="str">
        <f t="shared" si="34"/>
        <v>replace q_207="Nyalore Chuol Chan" if record_id=="002c2298-aa2c-4c69-b4b1-7084a1bda52a"</v>
      </c>
      <c r="H569" t="str">
        <f t="shared" si="35"/>
        <v>replace q_208="Nyanen Wer" if record_id=="002c2298-aa2c-4c69-b4b1-7084a1bda52a"</v>
      </c>
    </row>
    <row r="570" spans="1:8" x14ac:dyDescent="0.35">
      <c r="A570" t="s">
        <v>6024</v>
      </c>
      <c r="B570" t="s">
        <v>863</v>
      </c>
      <c r="C570" t="str">
        <f t="shared" si="32"/>
        <v>Nyayonga Paduil Thony</v>
      </c>
      <c r="D570" t="s">
        <v>864</v>
      </c>
      <c r="E570" t="str">
        <f t="shared" si="33"/>
        <v>Nyayong Paduil</v>
      </c>
      <c r="F570" t="s">
        <v>9022</v>
      </c>
      <c r="G570" t="str">
        <f t="shared" si="34"/>
        <v>replace q_207="Nyayonga Paduil Thony" if record_id=="e717ab46-a21c-498a-8a56-b3ebdc4d28b6"</v>
      </c>
      <c r="H570" t="str">
        <f t="shared" si="35"/>
        <v>replace q_208="Nyayong Paduil" if record_id=="e717ab46-a21c-498a-8a56-b3ebdc4d28b6"</v>
      </c>
    </row>
    <row r="571" spans="1:8" x14ac:dyDescent="0.35">
      <c r="A571" t="s">
        <v>6025</v>
      </c>
      <c r="B571" t="s">
        <v>865</v>
      </c>
      <c r="C571" t="str">
        <f t="shared" si="32"/>
        <v>Gatluak Kun Tudeal</v>
      </c>
      <c r="D571" t="s">
        <v>866</v>
      </c>
      <c r="E571" t="str">
        <f t="shared" si="33"/>
        <v>Nyathak Gatluak Kun</v>
      </c>
      <c r="F571" t="s">
        <v>9022</v>
      </c>
      <c r="G571" t="str">
        <f t="shared" si="34"/>
        <v>replace q_207="Gatluak Kun Tudeal" if record_id=="696dbea8-0a27-4976-b1ae-66ca1dfaa898"</v>
      </c>
      <c r="H571" t="str">
        <f t="shared" si="35"/>
        <v>replace q_208="Nyathak Gatluak Kun" if record_id=="696dbea8-0a27-4976-b1ae-66ca1dfaa898"</v>
      </c>
    </row>
    <row r="572" spans="1:8" x14ac:dyDescent="0.35">
      <c r="A572" t="s">
        <v>6026</v>
      </c>
      <c r="B572" t="s">
        <v>867</v>
      </c>
      <c r="C572" t="str">
        <f t="shared" si="32"/>
        <v>Both Riek Diar</v>
      </c>
      <c r="D572" t="s">
        <v>868</v>
      </c>
      <c r="E572" t="str">
        <f t="shared" si="33"/>
        <v>Both Riek</v>
      </c>
      <c r="F572" t="s">
        <v>9022</v>
      </c>
      <c r="G572" t="str">
        <f t="shared" si="34"/>
        <v>replace q_207="Both Riek Diar" if record_id=="4f562cc6-7c2b-4247-9708-f39c7e94fa6c"</v>
      </c>
      <c r="H572" t="str">
        <f t="shared" si="35"/>
        <v>replace q_208="Both Riek" if record_id=="4f562cc6-7c2b-4247-9708-f39c7e94fa6c"</v>
      </c>
    </row>
    <row r="573" spans="1:8" x14ac:dyDescent="0.35">
      <c r="A573" t="s">
        <v>6027</v>
      </c>
      <c r="B573" t="s">
        <v>869</v>
      </c>
      <c r="C573" t="str">
        <f t="shared" si="32"/>
        <v>Tor Deng Khor</v>
      </c>
      <c r="D573" t="s">
        <v>870</v>
      </c>
      <c r="E573" t="str">
        <f t="shared" si="33"/>
        <v>Nyapal Koang Ruei</v>
      </c>
      <c r="F573" t="s">
        <v>9022</v>
      </c>
      <c r="G573" t="str">
        <f t="shared" si="34"/>
        <v>replace q_207="Tor Deng Khor" if record_id=="ee445f47-b811-48de-af7e-ce4d37a43373"</v>
      </c>
      <c r="H573" t="str">
        <f t="shared" si="35"/>
        <v>replace q_208="Nyapal Koang Ruei" if record_id=="ee445f47-b811-48de-af7e-ce4d37a43373"</v>
      </c>
    </row>
    <row r="574" spans="1:8" x14ac:dyDescent="0.35">
      <c r="A574" t="s">
        <v>6028</v>
      </c>
      <c r="B574" t="s">
        <v>871</v>
      </c>
      <c r="C574" t="str">
        <f t="shared" si="32"/>
        <v>Nyatut Dobuol</v>
      </c>
      <c r="D574" t="s">
        <v>871</v>
      </c>
      <c r="E574" t="str">
        <f t="shared" si="33"/>
        <v>Nyatut Dobuol</v>
      </c>
      <c r="F574" t="s">
        <v>9022</v>
      </c>
      <c r="G574" t="str">
        <f t="shared" si="34"/>
        <v>replace q_207="Nyatut Dobuol" if record_id=="c58d56d1-c56b-4680-8f44-474aa0c9e813"</v>
      </c>
      <c r="H574" t="str">
        <f t="shared" si="35"/>
        <v>replace q_208="Nyatut Dobuol" if record_id=="c58d56d1-c56b-4680-8f44-474aa0c9e813"</v>
      </c>
    </row>
    <row r="575" spans="1:8" x14ac:dyDescent="0.35">
      <c r="A575" t="s">
        <v>6029</v>
      </c>
      <c r="B575" t="s">
        <v>872</v>
      </c>
      <c r="C575" t="str">
        <f t="shared" si="32"/>
        <v>Matbang Thot Hoth</v>
      </c>
      <c r="D575" t="s">
        <v>872</v>
      </c>
      <c r="E575" t="str">
        <f t="shared" si="33"/>
        <v>Matbang Thot Hoth</v>
      </c>
      <c r="F575" t="s">
        <v>9022</v>
      </c>
      <c r="G575" t="str">
        <f t="shared" si="34"/>
        <v>replace q_207="Matbang Thot Hoth" if record_id=="94490098-c965-465d-bca6-fb46c7ea7638"</v>
      </c>
      <c r="H575" t="str">
        <f t="shared" si="35"/>
        <v>replace q_208="Matbang Thot Hoth" if record_id=="94490098-c965-465d-bca6-fb46c7ea7638"</v>
      </c>
    </row>
    <row r="576" spans="1:8" x14ac:dyDescent="0.35">
      <c r="A576" t="s">
        <v>6030</v>
      </c>
      <c r="B576" t="s">
        <v>873</v>
      </c>
      <c r="C576" t="str">
        <f t="shared" si="32"/>
        <v>Nyabuol Jock</v>
      </c>
      <c r="D576" t="s">
        <v>873</v>
      </c>
      <c r="E576" t="str">
        <f t="shared" si="33"/>
        <v>Nyabuol Jock</v>
      </c>
      <c r="F576" t="s">
        <v>9022</v>
      </c>
      <c r="G576" t="str">
        <f t="shared" si="34"/>
        <v>replace q_207="Nyabuol Jock" if record_id=="ef1622a7-5c57-4a7d-8a4b-0ec9ce9d3601"</v>
      </c>
      <c r="H576" t="str">
        <f t="shared" si="35"/>
        <v>replace q_208="Nyabuol Jock" if record_id=="ef1622a7-5c57-4a7d-8a4b-0ec9ce9d3601"</v>
      </c>
    </row>
    <row r="577" spans="1:8" x14ac:dyDescent="0.35">
      <c r="A577" t="s">
        <v>6031</v>
      </c>
      <c r="B577" t="s">
        <v>874</v>
      </c>
      <c r="C577" t="str">
        <f t="shared" si="32"/>
        <v>Nyadak Pal Chiok</v>
      </c>
      <c r="D577" t="s">
        <v>875</v>
      </c>
      <c r="E577" t="str">
        <f t="shared" si="33"/>
        <v>Nyadak Pal</v>
      </c>
      <c r="F577" t="s">
        <v>9022</v>
      </c>
      <c r="G577" t="str">
        <f t="shared" si="34"/>
        <v>replace q_207="Nyadak Pal Chiok" if record_id=="ebfde165-59b9-4669-8af0-fdf9a8825a8f"</v>
      </c>
      <c r="H577" t="str">
        <f t="shared" si="35"/>
        <v>replace q_208="Nyadak Pal" if record_id=="ebfde165-59b9-4669-8af0-fdf9a8825a8f"</v>
      </c>
    </row>
    <row r="578" spans="1:8" x14ac:dyDescent="0.35">
      <c r="A578" t="s">
        <v>6032</v>
      </c>
      <c r="B578" t="s">
        <v>876</v>
      </c>
      <c r="C578" t="str">
        <f t="shared" si="32"/>
        <v>Nyaduel Both Nyuon</v>
      </c>
      <c r="D578" t="s">
        <v>876</v>
      </c>
      <c r="E578" t="str">
        <f t="shared" si="33"/>
        <v>Nyaduel Both Nyuon</v>
      </c>
      <c r="F578" t="s">
        <v>9022</v>
      </c>
      <c r="G578" t="str">
        <f t="shared" si="34"/>
        <v>replace q_207="Nyaduel Both Nyuon" if record_id=="47a1bdf9-611a-4707-8f80-3422960e8865"</v>
      </c>
      <c r="H578" t="str">
        <f t="shared" si="35"/>
        <v>replace q_208="Nyaduel Both Nyuon" if record_id=="47a1bdf9-611a-4707-8f80-3422960e8865"</v>
      </c>
    </row>
    <row r="579" spans="1:8" x14ac:dyDescent="0.35">
      <c r="A579" t="s">
        <v>6033</v>
      </c>
      <c r="B579" t="s">
        <v>877</v>
      </c>
      <c r="C579" t="str">
        <f t="shared" ref="C579:C642" si="36">PROPER(B579)</f>
        <v>Nyawech Puot Koang</v>
      </c>
      <c r="D579" t="s">
        <v>877</v>
      </c>
      <c r="E579" t="str">
        <f t="shared" ref="E579:E642" si="37">PROPER(D579)</f>
        <v>Nyawech Puot Koang</v>
      </c>
      <c r="F579" t="s">
        <v>9022</v>
      </c>
      <c r="G579" t="str">
        <f t="shared" ref="G579:G642" si="38">_xlfn.CONCAT("replace q_207=", F579,C579,F579, " if record_id==", F579,A579,F579)</f>
        <v>replace q_207="Nyawech Puot Koang" if record_id=="2c6601a8-ee90-4422-87c1-1041294e338a"</v>
      </c>
      <c r="H579" t="str">
        <f t="shared" ref="H579:H642" si="39">_xlfn.CONCAT("replace q_208=", F579,E579,F579, " if record_id==", F579,A579,F579)</f>
        <v>replace q_208="Nyawech Puot Koang" if record_id=="2c6601a8-ee90-4422-87c1-1041294e338a"</v>
      </c>
    </row>
    <row r="580" spans="1:8" x14ac:dyDescent="0.35">
      <c r="A580" t="s">
        <v>6034</v>
      </c>
      <c r="B580" t="s">
        <v>878</v>
      </c>
      <c r="C580" t="str">
        <f t="shared" si="36"/>
        <v>Nyaluak Chuol Reath</v>
      </c>
      <c r="D580" t="s">
        <v>878</v>
      </c>
      <c r="E580" t="str">
        <f t="shared" si="37"/>
        <v>Nyaluak Chuol Reath</v>
      </c>
      <c r="F580" t="s">
        <v>9022</v>
      </c>
      <c r="G580" t="str">
        <f t="shared" si="38"/>
        <v>replace q_207="Nyaluak Chuol Reath" if record_id=="d1c34d38-b658-4b13-b9ef-5f497d152950"</v>
      </c>
      <c r="H580" t="str">
        <f t="shared" si="39"/>
        <v>replace q_208="Nyaluak Chuol Reath" if record_id=="d1c34d38-b658-4b13-b9ef-5f497d152950"</v>
      </c>
    </row>
    <row r="581" spans="1:8" x14ac:dyDescent="0.35">
      <c r="A581" t="s">
        <v>6035</v>
      </c>
      <c r="B581" t="s">
        <v>879</v>
      </c>
      <c r="C581" t="str">
        <f t="shared" si="36"/>
        <v>Nyaluak Kuek Wur</v>
      </c>
      <c r="D581" t="s">
        <v>879</v>
      </c>
      <c r="E581" t="str">
        <f t="shared" si="37"/>
        <v>Nyaluak Kuek Wur</v>
      </c>
      <c r="F581" t="s">
        <v>9022</v>
      </c>
      <c r="G581" t="str">
        <f t="shared" si="38"/>
        <v>replace q_207="Nyaluak Kuek Wur" if record_id=="44ccf7c3-ebb0-48a1-85c7-ce839adfb653"</v>
      </c>
      <c r="H581" t="str">
        <f t="shared" si="39"/>
        <v>replace q_208="Nyaluak Kuek Wur" if record_id=="44ccf7c3-ebb0-48a1-85c7-ce839adfb653"</v>
      </c>
    </row>
    <row r="582" spans="1:8" x14ac:dyDescent="0.35">
      <c r="A582" t="s">
        <v>6036</v>
      </c>
      <c r="B582" t="s">
        <v>880</v>
      </c>
      <c r="C582" t="str">
        <f t="shared" si="36"/>
        <v>Nyayual Malual</v>
      </c>
      <c r="D582" t="s">
        <v>880</v>
      </c>
      <c r="E582" t="str">
        <f t="shared" si="37"/>
        <v>Nyayual Malual</v>
      </c>
      <c r="F582" t="s">
        <v>9022</v>
      </c>
      <c r="G582" t="str">
        <f t="shared" si="38"/>
        <v>replace q_207="Nyayual Malual" if record_id=="9abacefc-bbf0-4e0f-9b06-5e7ac22468d1"</v>
      </c>
      <c r="H582" t="str">
        <f t="shared" si="39"/>
        <v>replace q_208="Nyayual Malual" if record_id=="9abacefc-bbf0-4e0f-9b06-5e7ac22468d1"</v>
      </c>
    </row>
    <row r="583" spans="1:8" x14ac:dyDescent="0.35">
      <c r="A583" t="s">
        <v>6037</v>
      </c>
      <c r="B583" t="s">
        <v>881</v>
      </c>
      <c r="C583" t="str">
        <f t="shared" si="36"/>
        <v>Nyathok Top Dieng</v>
      </c>
      <c r="D583" t="s">
        <v>881</v>
      </c>
      <c r="E583" t="str">
        <f t="shared" si="37"/>
        <v>Nyathok Top Dieng</v>
      </c>
      <c r="F583" t="s">
        <v>9022</v>
      </c>
      <c r="G583" t="str">
        <f t="shared" si="38"/>
        <v>replace q_207="Nyathok Top Dieng" if record_id=="9549b3cc-558a-4c7f-b327-52b15d2d4bac"</v>
      </c>
      <c r="H583" t="str">
        <f t="shared" si="39"/>
        <v>replace q_208="Nyathok Top Dieng" if record_id=="9549b3cc-558a-4c7f-b327-52b15d2d4bac"</v>
      </c>
    </row>
    <row r="584" spans="1:8" x14ac:dyDescent="0.35">
      <c r="A584" t="s">
        <v>6038</v>
      </c>
      <c r="B584" t="s">
        <v>882</v>
      </c>
      <c r="C584" t="str">
        <f t="shared" si="36"/>
        <v>Nyaluit Whar Lam</v>
      </c>
      <c r="D584" t="s">
        <v>883</v>
      </c>
      <c r="E584" t="str">
        <f t="shared" si="37"/>
        <v>Nyaluit Whar</v>
      </c>
      <c r="F584" t="s">
        <v>9022</v>
      </c>
      <c r="G584" t="str">
        <f t="shared" si="38"/>
        <v>replace q_207="Nyaluit Whar Lam" if record_id=="4699d57d-1919-4a96-b10a-bca655f3816f"</v>
      </c>
      <c r="H584" t="str">
        <f t="shared" si="39"/>
        <v>replace q_208="Nyaluit Whar" if record_id=="4699d57d-1919-4a96-b10a-bca655f3816f"</v>
      </c>
    </row>
    <row r="585" spans="1:8" x14ac:dyDescent="0.35">
      <c r="A585" t="s">
        <v>6039</v>
      </c>
      <c r="B585" t="s">
        <v>884</v>
      </c>
      <c r="C585" t="str">
        <f t="shared" si="36"/>
        <v>Nyakoang Wiyual</v>
      </c>
      <c r="D585" t="s">
        <v>885</v>
      </c>
      <c r="E585" t="str">
        <f t="shared" si="37"/>
        <v>Rial Dieng Deng</v>
      </c>
      <c r="F585" t="s">
        <v>9022</v>
      </c>
      <c r="G585" t="str">
        <f t="shared" si="38"/>
        <v>replace q_207="Nyakoang Wiyual" if record_id=="1069411d-85b5-4f2a-a55a-5e1a9378f0fc"</v>
      </c>
      <c r="H585" t="str">
        <f t="shared" si="39"/>
        <v>replace q_208="Rial Dieng Deng" if record_id=="1069411d-85b5-4f2a-a55a-5e1a9378f0fc"</v>
      </c>
    </row>
    <row r="586" spans="1:8" x14ac:dyDescent="0.35">
      <c r="A586" t="s">
        <v>6040</v>
      </c>
      <c r="B586" t="s">
        <v>886</v>
      </c>
      <c r="C586" t="str">
        <f t="shared" si="36"/>
        <v>Nyanor Pech Pathot</v>
      </c>
      <c r="D586" t="s">
        <v>887</v>
      </c>
      <c r="E586" t="str">
        <f t="shared" si="37"/>
        <v>Nyanor Pech</v>
      </c>
      <c r="F586" t="s">
        <v>9022</v>
      </c>
      <c r="G586" t="str">
        <f t="shared" si="38"/>
        <v>replace q_207="Nyanor Pech Pathot" if record_id=="dd5f2768-7152-480e-9c3d-243a41a68ad4"</v>
      </c>
      <c r="H586" t="str">
        <f t="shared" si="39"/>
        <v>replace q_208="Nyanor Pech" if record_id=="dd5f2768-7152-480e-9c3d-243a41a68ad4"</v>
      </c>
    </row>
    <row r="587" spans="1:8" x14ac:dyDescent="0.35">
      <c r="A587" t="s">
        <v>6041</v>
      </c>
      <c r="B587" t="s">
        <v>888</v>
      </c>
      <c r="C587" t="str">
        <f t="shared" si="36"/>
        <v>Nyahon Thow Diew</v>
      </c>
      <c r="D587" t="s">
        <v>889</v>
      </c>
      <c r="E587" t="str">
        <f t="shared" si="37"/>
        <v>Nyahon Thow</v>
      </c>
      <c r="F587" t="s">
        <v>9022</v>
      </c>
      <c r="G587" t="str">
        <f t="shared" si="38"/>
        <v>replace q_207="Nyahon Thow Diew" if record_id=="43a99953-af7b-49e5-a07e-b96b89db97a9"</v>
      </c>
      <c r="H587" t="str">
        <f t="shared" si="39"/>
        <v>replace q_208="Nyahon Thow" if record_id=="43a99953-af7b-49e5-a07e-b96b89db97a9"</v>
      </c>
    </row>
    <row r="588" spans="1:8" x14ac:dyDescent="0.35">
      <c r="A588" t="s">
        <v>6042</v>
      </c>
      <c r="B588" t="s">
        <v>890</v>
      </c>
      <c r="C588" t="str">
        <f t="shared" si="36"/>
        <v>Nyangoang Chuol Both</v>
      </c>
      <c r="D588" t="s">
        <v>891</v>
      </c>
      <c r="E588" t="str">
        <f t="shared" si="37"/>
        <v>Nyangoang Chuol</v>
      </c>
      <c r="F588" t="s">
        <v>9022</v>
      </c>
      <c r="G588" t="str">
        <f t="shared" si="38"/>
        <v>replace q_207="Nyangoang Chuol Both" if record_id=="de4000db-a87d-4513-9e01-34503b193161"</v>
      </c>
      <c r="H588" t="str">
        <f t="shared" si="39"/>
        <v>replace q_208="Nyangoang Chuol" if record_id=="de4000db-a87d-4513-9e01-34503b193161"</v>
      </c>
    </row>
    <row r="589" spans="1:8" x14ac:dyDescent="0.35">
      <c r="A589" t="s">
        <v>6043</v>
      </c>
      <c r="B589" t="s">
        <v>892</v>
      </c>
      <c r="C589" t="str">
        <f t="shared" si="36"/>
        <v>Nyakuon Minyoang Chuol</v>
      </c>
      <c r="D589" t="s">
        <v>893</v>
      </c>
      <c r="E589" t="str">
        <f t="shared" si="37"/>
        <v>Nyakuon Mniyoang</v>
      </c>
      <c r="F589" t="s">
        <v>9022</v>
      </c>
      <c r="G589" t="str">
        <f t="shared" si="38"/>
        <v>replace q_207="Nyakuon Minyoang Chuol" if record_id=="2867b7ea-dda4-48f7-aed7-c391d8c6f948"</v>
      </c>
      <c r="H589" t="str">
        <f t="shared" si="39"/>
        <v>replace q_208="Nyakuon Mniyoang" if record_id=="2867b7ea-dda4-48f7-aed7-c391d8c6f948"</v>
      </c>
    </row>
    <row r="590" spans="1:8" x14ac:dyDescent="0.35">
      <c r="A590" t="s">
        <v>6044</v>
      </c>
      <c r="B590" t="s">
        <v>894</v>
      </c>
      <c r="C590" t="str">
        <f t="shared" si="36"/>
        <v>Nyachot Ruot Dup</v>
      </c>
      <c r="D590" t="s">
        <v>894</v>
      </c>
      <c r="E590" t="str">
        <f t="shared" si="37"/>
        <v>Nyachot Ruot Dup</v>
      </c>
      <c r="F590" t="s">
        <v>9022</v>
      </c>
      <c r="G590" t="str">
        <f t="shared" si="38"/>
        <v>replace q_207="Nyachot Ruot Dup" if record_id=="1d719b0d-99d7-4db1-8a50-eaf82b309183"</v>
      </c>
      <c r="H590" t="str">
        <f t="shared" si="39"/>
        <v>replace q_208="Nyachot Ruot Dup" if record_id=="1d719b0d-99d7-4db1-8a50-eaf82b309183"</v>
      </c>
    </row>
    <row r="591" spans="1:8" x14ac:dyDescent="0.35">
      <c r="A591" s="1" t="s">
        <v>6045</v>
      </c>
      <c r="B591" t="s">
        <v>895</v>
      </c>
      <c r="C591" t="str">
        <f t="shared" si="36"/>
        <v>Nyahok Reat</v>
      </c>
      <c r="D591" t="s">
        <v>895</v>
      </c>
      <c r="E591" t="str">
        <f t="shared" si="37"/>
        <v>Nyahok Reat</v>
      </c>
      <c r="F591" t="s">
        <v>9022</v>
      </c>
      <c r="G591" t="str">
        <f t="shared" si="38"/>
        <v>replace q_207="Nyahok Reat" if record_id=="547e367d-afbd-458f-86e8-271349072b0d"</v>
      </c>
      <c r="H591" t="str">
        <f t="shared" si="39"/>
        <v>replace q_208="Nyahok Reat" if record_id=="547e367d-afbd-458f-86e8-271349072b0d"</v>
      </c>
    </row>
    <row r="592" spans="1:8" x14ac:dyDescent="0.35">
      <c r="A592" t="s">
        <v>6046</v>
      </c>
      <c r="B592" t="s">
        <v>896</v>
      </c>
      <c r="C592" t="str">
        <f t="shared" si="36"/>
        <v>Nyaboni Riek Chuol</v>
      </c>
      <c r="D592" t="s">
        <v>897</v>
      </c>
      <c r="E592" t="str">
        <f t="shared" si="37"/>
        <v>Nyaboni Riek</v>
      </c>
      <c r="F592" t="s">
        <v>9022</v>
      </c>
      <c r="G592" t="str">
        <f t="shared" si="38"/>
        <v>replace q_207="Nyaboni Riek Chuol" if record_id=="e295650e-7f68-4806-84c9-6fe71ecae5a9"</v>
      </c>
      <c r="H592" t="str">
        <f t="shared" si="39"/>
        <v>replace q_208="Nyaboni Riek" if record_id=="e295650e-7f68-4806-84c9-6fe71ecae5a9"</v>
      </c>
    </row>
    <row r="593" spans="1:8" x14ac:dyDescent="0.35">
      <c r="A593" t="s">
        <v>6047</v>
      </c>
      <c r="B593" t="s">
        <v>898</v>
      </c>
      <c r="C593" t="str">
        <f t="shared" si="36"/>
        <v>Mayual Tongyik Wie</v>
      </c>
      <c r="D593" t="s">
        <v>898</v>
      </c>
      <c r="E593" t="str">
        <f t="shared" si="37"/>
        <v>Mayual Tongyik Wie</v>
      </c>
      <c r="F593" t="s">
        <v>9022</v>
      </c>
      <c r="G593" t="str">
        <f t="shared" si="38"/>
        <v>replace q_207="Mayual Tongyik Wie" if record_id=="0220fb94-b490-464f-a6c6-81a4e696b69c"</v>
      </c>
      <c r="H593" t="str">
        <f t="shared" si="39"/>
        <v>replace q_208="Mayual Tongyik Wie" if record_id=="0220fb94-b490-464f-a6c6-81a4e696b69c"</v>
      </c>
    </row>
    <row r="594" spans="1:8" x14ac:dyDescent="0.35">
      <c r="A594" t="s">
        <v>6048</v>
      </c>
      <c r="B594" t="s">
        <v>899</v>
      </c>
      <c r="C594" t="str">
        <f t="shared" si="36"/>
        <v>Buom Reat Tony</v>
      </c>
      <c r="D594" t="s">
        <v>899</v>
      </c>
      <c r="E594" t="str">
        <f t="shared" si="37"/>
        <v>Buom Reat Tony</v>
      </c>
      <c r="F594" t="s">
        <v>9022</v>
      </c>
      <c r="G594" t="str">
        <f t="shared" si="38"/>
        <v>replace q_207="Buom Reat Tony" if record_id=="cc9fa8ca-4c1c-4517-b18b-509555f65e2f"</v>
      </c>
      <c r="H594" t="str">
        <f t="shared" si="39"/>
        <v>replace q_208="Buom Reat Tony" if record_id=="cc9fa8ca-4c1c-4517-b18b-509555f65e2f"</v>
      </c>
    </row>
    <row r="595" spans="1:8" x14ac:dyDescent="0.35">
      <c r="A595" t="s">
        <v>6049</v>
      </c>
      <c r="B595" t="s">
        <v>900</v>
      </c>
      <c r="C595" t="str">
        <f t="shared" si="36"/>
        <v>Tut Bil Biet</v>
      </c>
      <c r="D595" t="s">
        <v>900</v>
      </c>
      <c r="E595" t="str">
        <f t="shared" si="37"/>
        <v>Tut Bil Biet</v>
      </c>
      <c r="F595" t="s">
        <v>9022</v>
      </c>
      <c r="G595" t="str">
        <f t="shared" si="38"/>
        <v>replace q_207="Tut Bil Biet" if record_id=="8041ff61-283d-437f-9bfa-2e7ff73cc79a"</v>
      </c>
      <c r="H595" t="str">
        <f t="shared" si="39"/>
        <v>replace q_208="Tut Bil Biet" if record_id=="8041ff61-283d-437f-9bfa-2e7ff73cc79a"</v>
      </c>
    </row>
    <row r="596" spans="1:8" x14ac:dyDescent="0.35">
      <c r="A596" t="s">
        <v>6050</v>
      </c>
      <c r="B596" t="s">
        <v>901</v>
      </c>
      <c r="C596" t="str">
        <f t="shared" si="36"/>
        <v>Nyakuan Chuol Balang</v>
      </c>
      <c r="D596" t="s">
        <v>901</v>
      </c>
      <c r="E596" t="str">
        <f t="shared" si="37"/>
        <v>Nyakuan Chuol Balang</v>
      </c>
      <c r="F596" t="s">
        <v>9022</v>
      </c>
      <c r="G596" t="str">
        <f t="shared" si="38"/>
        <v>replace q_207="Nyakuan Chuol Balang" if record_id=="f971d8da-e10f-428b-a92a-328e1f05bfee"</v>
      </c>
      <c r="H596" t="str">
        <f t="shared" si="39"/>
        <v>replace q_208="Nyakuan Chuol Balang" if record_id=="f971d8da-e10f-428b-a92a-328e1f05bfee"</v>
      </c>
    </row>
    <row r="597" spans="1:8" x14ac:dyDescent="0.35">
      <c r="A597" t="s">
        <v>6051</v>
      </c>
      <c r="B597" t="s">
        <v>902</v>
      </c>
      <c r="C597" t="str">
        <f t="shared" si="36"/>
        <v>Gatwech Pur Lual</v>
      </c>
      <c r="D597" t="s">
        <v>902</v>
      </c>
      <c r="E597" t="str">
        <f t="shared" si="37"/>
        <v>Gatwech Pur Lual</v>
      </c>
      <c r="F597" t="s">
        <v>9022</v>
      </c>
      <c r="G597" t="str">
        <f t="shared" si="38"/>
        <v>replace q_207="Gatwech Pur Lual" if record_id=="fdca03ee-29c4-4ff0-bd4e-e024206898ac"</v>
      </c>
      <c r="H597" t="str">
        <f t="shared" si="39"/>
        <v>replace q_208="Gatwech Pur Lual" if record_id=="fdca03ee-29c4-4ff0-bd4e-e024206898ac"</v>
      </c>
    </row>
    <row r="598" spans="1:8" x14ac:dyDescent="0.35">
      <c r="A598" t="s">
        <v>6052</v>
      </c>
      <c r="B598" t="s">
        <v>903</v>
      </c>
      <c r="C598" t="str">
        <f t="shared" si="36"/>
        <v>Chol Kun Muonn</v>
      </c>
      <c r="D598" t="s">
        <v>904</v>
      </c>
      <c r="E598" t="str">
        <f t="shared" si="37"/>
        <v>Chol Kuon Muon</v>
      </c>
      <c r="F598" t="s">
        <v>9022</v>
      </c>
      <c r="G598" t="str">
        <f t="shared" si="38"/>
        <v>replace q_207="Chol Kun Muonn" if record_id=="2199239e-7cc3-46b9-9206-ec502ce0c4ec"</v>
      </c>
      <c r="H598" t="str">
        <f t="shared" si="39"/>
        <v>replace q_208="Chol Kuon Muon" if record_id=="2199239e-7cc3-46b9-9206-ec502ce0c4ec"</v>
      </c>
    </row>
    <row r="599" spans="1:8" x14ac:dyDescent="0.35">
      <c r="A599" t="s">
        <v>6053</v>
      </c>
      <c r="B599" t="s">
        <v>905</v>
      </c>
      <c r="C599" t="str">
        <f t="shared" si="36"/>
        <v>Kulang Reath Kuany</v>
      </c>
      <c r="D599" t="s">
        <v>906</v>
      </c>
      <c r="E599" t="str">
        <f t="shared" si="37"/>
        <v>Kulang</v>
      </c>
      <c r="F599" t="s">
        <v>9022</v>
      </c>
      <c r="G599" t="str">
        <f t="shared" si="38"/>
        <v>replace q_207="Kulang Reath Kuany" if record_id=="7359e7e1-33f2-4d39-9879-cd411cc1a915"</v>
      </c>
      <c r="H599" t="str">
        <f t="shared" si="39"/>
        <v>replace q_208="Kulang" if record_id=="7359e7e1-33f2-4d39-9879-cd411cc1a915"</v>
      </c>
    </row>
    <row r="600" spans="1:8" x14ac:dyDescent="0.35">
      <c r="A600" t="s">
        <v>6054</v>
      </c>
      <c r="B600" t="s">
        <v>907</v>
      </c>
      <c r="C600" t="str">
        <f t="shared" si="36"/>
        <v>Nyahon Majock Jang</v>
      </c>
      <c r="D600" t="s">
        <v>907</v>
      </c>
      <c r="E600" t="str">
        <f t="shared" si="37"/>
        <v>Nyahon Majock Jang</v>
      </c>
      <c r="F600" t="s">
        <v>9022</v>
      </c>
      <c r="G600" t="str">
        <f t="shared" si="38"/>
        <v>replace q_207="Nyahon Majock Jang" if record_id=="5f96f492-3fae-4519-afc6-37db38e0d798"</v>
      </c>
      <c r="H600" t="str">
        <f t="shared" si="39"/>
        <v>replace q_208="Nyahon Majock Jang" if record_id=="5f96f492-3fae-4519-afc6-37db38e0d798"</v>
      </c>
    </row>
    <row r="601" spans="1:8" x14ac:dyDescent="0.35">
      <c r="A601" t="s">
        <v>6055</v>
      </c>
      <c r="B601" t="s">
        <v>908</v>
      </c>
      <c r="C601" t="str">
        <f t="shared" si="36"/>
        <v>Nyakuaya Gach Reath</v>
      </c>
      <c r="D601" t="s">
        <v>908</v>
      </c>
      <c r="E601" t="str">
        <f t="shared" si="37"/>
        <v>Nyakuaya Gach Reath</v>
      </c>
      <c r="F601" t="s">
        <v>9022</v>
      </c>
      <c r="G601" t="str">
        <f t="shared" si="38"/>
        <v>replace q_207="Nyakuaya Gach Reath" if record_id=="84c90db0-85e9-4c56-8077-dbf292da2f32"</v>
      </c>
      <c r="H601" t="str">
        <f t="shared" si="39"/>
        <v>replace q_208="Nyakuaya Gach Reath" if record_id=="84c90db0-85e9-4c56-8077-dbf292da2f32"</v>
      </c>
    </row>
    <row r="602" spans="1:8" x14ac:dyDescent="0.35">
      <c r="A602" t="s">
        <v>6056</v>
      </c>
      <c r="B602" t="s">
        <v>909</v>
      </c>
      <c r="C602" t="str">
        <f t="shared" si="36"/>
        <v>Nyalat Pal Chuol</v>
      </c>
      <c r="D602" t="s">
        <v>909</v>
      </c>
      <c r="E602" t="str">
        <f t="shared" si="37"/>
        <v>Nyalat Pal Chuol</v>
      </c>
      <c r="F602" t="s">
        <v>9022</v>
      </c>
      <c r="G602" t="str">
        <f t="shared" si="38"/>
        <v>replace q_207="Nyalat Pal Chuol" if record_id=="b30ab310-a004-400f-a0c1-8b9e1e3e0d19"</v>
      </c>
      <c r="H602" t="str">
        <f t="shared" si="39"/>
        <v>replace q_208="Nyalat Pal Chuol" if record_id=="b30ab310-a004-400f-a0c1-8b9e1e3e0d19"</v>
      </c>
    </row>
    <row r="603" spans="1:8" x14ac:dyDescent="0.35">
      <c r="A603" t="s">
        <v>6057</v>
      </c>
      <c r="B603" t="s">
        <v>910</v>
      </c>
      <c r="C603" t="str">
        <f t="shared" si="36"/>
        <v>Nyakhor Dhol Biel</v>
      </c>
      <c r="D603" t="s">
        <v>911</v>
      </c>
      <c r="E603" t="str">
        <f t="shared" si="37"/>
        <v>Nyahoth Tiat Yuong</v>
      </c>
      <c r="F603" t="s">
        <v>9022</v>
      </c>
      <c r="G603" t="str">
        <f t="shared" si="38"/>
        <v>replace q_207="Nyakhor Dhol Biel" if record_id=="10d2235d-89f8-4f03-95a4-c42bded94c06"</v>
      </c>
      <c r="H603" t="str">
        <f t="shared" si="39"/>
        <v>replace q_208="Nyahoth Tiat Yuong" if record_id=="10d2235d-89f8-4f03-95a4-c42bded94c06"</v>
      </c>
    </row>
    <row r="604" spans="1:8" x14ac:dyDescent="0.35">
      <c r="A604" t="s">
        <v>6058</v>
      </c>
      <c r="B604" t="s">
        <v>912</v>
      </c>
      <c r="C604" t="str">
        <f t="shared" si="36"/>
        <v>Nyaguong Mut Wie</v>
      </c>
      <c r="D604" t="s">
        <v>912</v>
      </c>
      <c r="E604" t="str">
        <f t="shared" si="37"/>
        <v>Nyaguong Mut Wie</v>
      </c>
      <c r="F604" t="s">
        <v>9022</v>
      </c>
      <c r="G604" t="str">
        <f t="shared" si="38"/>
        <v>replace q_207="Nyaguong Mut Wie" if record_id=="69bd4726-018c-40fd-b607-736f3286fcfc"</v>
      </c>
      <c r="H604" t="str">
        <f t="shared" si="39"/>
        <v>replace q_208="Nyaguong Mut Wie" if record_id=="69bd4726-018c-40fd-b607-736f3286fcfc"</v>
      </c>
    </row>
    <row r="605" spans="1:8" x14ac:dyDescent="0.35">
      <c r="A605" t="s">
        <v>6059</v>
      </c>
      <c r="B605" t="s">
        <v>913</v>
      </c>
      <c r="C605" t="str">
        <f t="shared" si="36"/>
        <v>Kir Lual Toat</v>
      </c>
      <c r="D605" t="s">
        <v>913</v>
      </c>
      <c r="E605" t="str">
        <f t="shared" si="37"/>
        <v>Kir Lual Toat</v>
      </c>
      <c r="F605" t="s">
        <v>9022</v>
      </c>
      <c r="G605" t="str">
        <f t="shared" si="38"/>
        <v>replace q_207="Kir Lual Toat" if record_id=="55f28e17-a7e2-430c-9e2c-b09c7a5bcb8e"</v>
      </c>
      <c r="H605" t="str">
        <f t="shared" si="39"/>
        <v>replace q_208="Kir Lual Toat" if record_id=="55f28e17-a7e2-430c-9e2c-b09c7a5bcb8e"</v>
      </c>
    </row>
    <row r="606" spans="1:8" x14ac:dyDescent="0.35">
      <c r="A606" t="s">
        <v>6060</v>
      </c>
      <c r="B606" t="s">
        <v>914</v>
      </c>
      <c r="C606" t="str">
        <f t="shared" si="36"/>
        <v>Nyanhial Majack Gatluak</v>
      </c>
      <c r="D606" t="s">
        <v>914</v>
      </c>
      <c r="E606" t="str">
        <f t="shared" si="37"/>
        <v>Nyanhial Majack Gatluak</v>
      </c>
      <c r="F606" t="s">
        <v>9022</v>
      </c>
      <c r="G606" t="str">
        <f t="shared" si="38"/>
        <v>replace q_207="Nyanhial Majack Gatluak" if record_id=="6281ff48-7bf7-4584-865f-320878fbaa29"</v>
      </c>
      <c r="H606" t="str">
        <f t="shared" si="39"/>
        <v>replace q_208="Nyanhial Majack Gatluak" if record_id=="6281ff48-7bf7-4584-865f-320878fbaa29"</v>
      </c>
    </row>
    <row r="607" spans="1:8" x14ac:dyDescent="0.35">
      <c r="A607" t="s">
        <v>6061</v>
      </c>
      <c r="B607" t="s">
        <v>915</v>
      </c>
      <c r="C607" t="str">
        <f t="shared" si="36"/>
        <v>Martha  Nyawech Pur</v>
      </c>
      <c r="D607" t="s">
        <v>916</v>
      </c>
      <c r="E607" t="str">
        <f t="shared" si="37"/>
        <v>Martha Nyawech Pur</v>
      </c>
      <c r="F607" t="s">
        <v>9022</v>
      </c>
      <c r="G607" t="str">
        <f t="shared" si="38"/>
        <v>replace q_207="Martha  Nyawech Pur" if record_id=="343e28fd-74ef-4032-8efb-0932af117e50"</v>
      </c>
      <c r="H607" t="str">
        <f t="shared" si="39"/>
        <v>replace q_208="Martha Nyawech Pur" if record_id=="343e28fd-74ef-4032-8efb-0932af117e50"</v>
      </c>
    </row>
    <row r="608" spans="1:8" x14ac:dyDescent="0.35">
      <c r="A608" t="s">
        <v>6062</v>
      </c>
      <c r="B608" t="s">
        <v>917</v>
      </c>
      <c r="C608" t="str">
        <f t="shared" si="36"/>
        <v>Gach Reath  Maluoy</v>
      </c>
      <c r="D608" t="s">
        <v>917</v>
      </c>
      <c r="E608" t="str">
        <f t="shared" si="37"/>
        <v>Gach Reath  Maluoy</v>
      </c>
      <c r="F608" t="s">
        <v>9022</v>
      </c>
      <c r="G608" t="str">
        <f t="shared" si="38"/>
        <v>replace q_207="Gach Reath  Maluoy" if record_id=="3121cc09-e709-41af-accf-d6a64e426314"</v>
      </c>
      <c r="H608" t="str">
        <f t="shared" si="39"/>
        <v>replace q_208="Gach Reath  Maluoy" if record_id=="3121cc09-e709-41af-accf-d6a64e426314"</v>
      </c>
    </row>
    <row r="609" spans="1:8" x14ac:dyDescent="0.35">
      <c r="A609" t="s">
        <v>6063</v>
      </c>
      <c r="B609" t="s">
        <v>918</v>
      </c>
      <c r="C609" t="str">
        <f t="shared" si="36"/>
        <v>Chuol Duoth Dol</v>
      </c>
      <c r="D609" t="s">
        <v>918</v>
      </c>
      <c r="E609" t="str">
        <f t="shared" si="37"/>
        <v>Chuol Duoth Dol</v>
      </c>
      <c r="F609" t="s">
        <v>9022</v>
      </c>
      <c r="G609" t="str">
        <f t="shared" si="38"/>
        <v>replace q_207="Chuol Duoth Dol" if record_id=="5f0a65c8-7896-4447-8dec-af667cbb5fba"</v>
      </c>
      <c r="H609" t="str">
        <f t="shared" si="39"/>
        <v>replace q_208="Chuol Duoth Dol" if record_id=="5f0a65c8-7896-4447-8dec-af667cbb5fba"</v>
      </c>
    </row>
    <row r="610" spans="1:8" x14ac:dyDescent="0.35">
      <c r="A610" t="s">
        <v>6064</v>
      </c>
      <c r="B610" t="s">
        <v>919</v>
      </c>
      <c r="C610" t="str">
        <f t="shared" si="36"/>
        <v>Nyayual Tot Nyuot</v>
      </c>
      <c r="D610" t="s">
        <v>919</v>
      </c>
      <c r="E610" t="str">
        <f t="shared" si="37"/>
        <v>Nyayual Tot Nyuot</v>
      </c>
      <c r="F610" t="s">
        <v>9022</v>
      </c>
      <c r="G610" t="str">
        <f t="shared" si="38"/>
        <v>replace q_207="Nyayual Tot Nyuot" if record_id=="4f1ecbbf-9a46-4bc2-9a3e-c3185604bf4e"</v>
      </c>
      <c r="H610" t="str">
        <f t="shared" si="39"/>
        <v>replace q_208="Nyayual Tot Nyuot" if record_id=="4f1ecbbf-9a46-4bc2-9a3e-c3185604bf4e"</v>
      </c>
    </row>
    <row r="611" spans="1:8" x14ac:dyDescent="0.35">
      <c r="A611" t="s">
        <v>6065</v>
      </c>
      <c r="B611" t="s">
        <v>920</v>
      </c>
      <c r="C611" t="str">
        <f t="shared" si="36"/>
        <v>Chuol Tuong Guor</v>
      </c>
      <c r="D611" t="s">
        <v>920</v>
      </c>
      <c r="E611" t="str">
        <f t="shared" si="37"/>
        <v>Chuol Tuong Guor</v>
      </c>
      <c r="F611" t="s">
        <v>9022</v>
      </c>
      <c r="G611" t="str">
        <f t="shared" si="38"/>
        <v>replace q_207="Chuol Tuong Guor" if record_id=="22d28597-4308-47b9-9bc3-75d91827a2c8"</v>
      </c>
      <c r="H611" t="str">
        <f t="shared" si="39"/>
        <v>replace q_208="Chuol Tuong Guor" if record_id=="22d28597-4308-47b9-9bc3-75d91827a2c8"</v>
      </c>
    </row>
    <row r="612" spans="1:8" x14ac:dyDescent="0.35">
      <c r="A612" t="s">
        <v>6066</v>
      </c>
      <c r="B612" t="s">
        <v>921</v>
      </c>
      <c r="C612" t="str">
        <f t="shared" si="36"/>
        <v>Tap Turuok Pak</v>
      </c>
      <c r="D612" t="s">
        <v>922</v>
      </c>
      <c r="E612" t="str">
        <f t="shared" si="37"/>
        <v>Nyaluok Gatwech Mut</v>
      </c>
      <c r="F612" t="s">
        <v>9022</v>
      </c>
      <c r="G612" t="str">
        <f t="shared" si="38"/>
        <v>replace q_207="Tap Turuok Pak" if record_id=="b4856f1f-9afa-457e-83bd-55b104b1cb32"</v>
      </c>
      <c r="H612" t="str">
        <f t="shared" si="39"/>
        <v>replace q_208="Nyaluok Gatwech Mut" if record_id=="b4856f1f-9afa-457e-83bd-55b104b1cb32"</v>
      </c>
    </row>
    <row r="613" spans="1:8" x14ac:dyDescent="0.35">
      <c r="A613" t="s">
        <v>6067</v>
      </c>
      <c r="B613" t="s">
        <v>923</v>
      </c>
      <c r="C613" t="str">
        <f t="shared" si="36"/>
        <v>Riek Tot Nyanyuot</v>
      </c>
      <c r="D613" t="s">
        <v>923</v>
      </c>
      <c r="E613" t="str">
        <f t="shared" si="37"/>
        <v>Riek Tot Nyanyuot</v>
      </c>
      <c r="F613" t="s">
        <v>9022</v>
      </c>
      <c r="G613" t="str">
        <f t="shared" si="38"/>
        <v>replace q_207="Riek Tot Nyanyuot" if record_id=="021921d1-dbc7-4b36-9a94-51e5b105c72a"</v>
      </c>
      <c r="H613" t="str">
        <f t="shared" si="39"/>
        <v>replace q_208="Riek Tot Nyanyuot" if record_id=="021921d1-dbc7-4b36-9a94-51e5b105c72a"</v>
      </c>
    </row>
    <row r="614" spans="1:8" x14ac:dyDescent="0.35">
      <c r="A614" t="s">
        <v>6068</v>
      </c>
      <c r="B614" t="s">
        <v>924</v>
      </c>
      <c r="C614" t="str">
        <f t="shared" si="36"/>
        <v>Nyaluak Deng Kher</v>
      </c>
      <c r="D614" t="s">
        <v>925</v>
      </c>
      <c r="E614" t="str">
        <f t="shared" si="37"/>
        <v>Nyapal Lul Wal</v>
      </c>
      <c r="F614" t="s">
        <v>9022</v>
      </c>
      <c r="G614" t="str">
        <f t="shared" si="38"/>
        <v>replace q_207="Nyaluak Deng Kher" if record_id=="82450e20-2741-4e22-9591-24e6f8d75112"</v>
      </c>
      <c r="H614" t="str">
        <f t="shared" si="39"/>
        <v>replace q_208="Nyapal Lul Wal" if record_id=="82450e20-2741-4e22-9591-24e6f8d75112"</v>
      </c>
    </row>
    <row r="615" spans="1:8" x14ac:dyDescent="0.35">
      <c r="A615" t="s">
        <v>6069</v>
      </c>
      <c r="B615" t="s">
        <v>926</v>
      </c>
      <c r="C615" t="str">
        <f t="shared" si="36"/>
        <v>Gach Bayak Luol</v>
      </c>
      <c r="D615" t="s">
        <v>926</v>
      </c>
      <c r="E615" t="str">
        <f t="shared" si="37"/>
        <v>Gach Bayak Luol</v>
      </c>
      <c r="F615" t="s">
        <v>9022</v>
      </c>
      <c r="G615" t="str">
        <f t="shared" si="38"/>
        <v>replace q_207="Gach Bayak Luol" if record_id=="c44ee774-4c92-40d4-a7ea-8525479a12e1"</v>
      </c>
      <c r="H615" t="str">
        <f t="shared" si="39"/>
        <v>replace q_208="Gach Bayak Luol" if record_id=="c44ee774-4c92-40d4-a7ea-8525479a12e1"</v>
      </c>
    </row>
    <row r="616" spans="1:8" x14ac:dyDescent="0.35">
      <c r="A616" t="s">
        <v>6070</v>
      </c>
      <c r="B616" t="s">
        <v>927</v>
      </c>
      <c r="C616" t="str">
        <f t="shared" si="36"/>
        <v>Gach Puot Koang</v>
      </c>
      <c r="D616" t="s">
        <v>927</v>
      </c>
      <c r="E616" t="str">
        <f t="shared" si="37"/>
        <v>Gach Puot Koang</v>
      </c>
      <c r="F616" t="s">
        <v>9022</v>
      </c>
      <c r="G616" t="str">
        <f t="shared" si="38"/>
        <v>replace q_207="Gach Puot Koang" if record_id=="a6ee3a2e-2a5c-4296-802a-33eb3f6c8fe8"</v>
      </c>
      <c r="H616" t="str">
        <f t="shared" si="39"/>
        <v>replace q_208="Gach Puot Koang" if record_id=="a6ee3a2e-2a5c-4296-802a-33eb3f6c8fe8"</v>
      </c>
    </row>
    <row r="617" spans="1:8" x14ac:dyDescent="0.35">
      <c r="A617" s="1" t="s">
        <v>6071</v>
      </c>
      <c r="B617" t="s">
        <v>928</v>
      </c>
      <c r="C617" t="str">
        <f t="shared" si="36"/>
        <v>Chuol Gatluak Lual</v>
      </c>
      <c r="D617" t="s">
        <v>929</v>
      </c>
      <c r="E617" t="str">
        <f t="shared" si="37"/>
        <v>Nyayuol Ruei Lual</v>
      </c>
      <c r="F617" t="s">
        <v>9022</v>
      </c>
      <c r="G617" t="str">
        <f t="shared" si="38"/>
        <v>replace q_207="Chuol Gatluak Lual" if record_id=="0e916a67-c091-4a31-8473-beb8009771ae"</v>
      </c>
      <c r="H617" t="str">
        <f t="shared" si="39"/>
        <v>replace q_208="Nyayuol Ruei Lual" if record_id=="0e916a67-c091-4a31-8473-beb8009771ae"</v>
      </c>
    </row>
    <row r="618" spans="1:8" x14ac:dyDescent="0.35">
      <c r="A618" t="s">
        <v>6072</v>
      </c>
      <c r="B618" t="s">
        <v>930</v>
      </c>
      <c r="C618" t="str">
        <f t="shared" si="36"/>
        <v>Tor Gatluak Lam</v>
      </c>
      <c r="D618" t="s">
        <v>930</v>
      </c>
      <c r="E618" t="str">
        <f t="shared" si="37"/>
        <v>Tor Gatluak Lam</v>
      </c>
      <c r="F618" t="s">
        <v>9022</v>
      </c>
      <c r="G618" t="str">
        <f t="shared" si="38"/>
        <v>replace q_207="Tor Gatluak Lam" if record_id=="c9377af7-f65c-45c5-833d-bc097ec8be07"</v>
      </c>
      <c r="H618" t="str">
        <f t="shared" si="39"/>
        <v>replace q_208="Tor Gatluak Lam" if record_id=="c9377af7-f65c-45c5-833d-bc097ec8be07"</v>
      </c>
    </row>
    <row r="619" spans="1:8" x14ac:dyDescent="0.35">
      <c r="A619" t="s">
        <v>6073</v>
      </c>
      <c r="B619" t="s">
        <v>931</v>
      </c>
      <c r="C619" t="str">
        <f t="shared" si="36"/>
        <v>Puok Roam Chuol</v>
      </c>
      <c r="D619" t="s">
        <v>931</v>
      </c>
      <c r="E619" t="str">
        <f t="shared" si="37"/>
        <v>Puok Roam Chuol</v>
      </c>
      <c r="F619" t="s">
        <v>9022</v>
      </c>
      <c r="G619" t="str">
        <f t="shared" si="38"/>
        <v>replace q_207="Puok Roam Chuol" if record_id=="424921f5-84bd-4143-95ed-de19d01faa59"</v>
      </c>
      <c r="H619" t="str">
        <f t="shared" si="39"/>
        <v>replace q_208="Puok Roam Chuol" if record_id=="424921f5-84bd-4143-95ed-de19d01faa59"</v>
      </c>
    </row>
    <row r="620" spans="1:8" x14ac:dyDescent="0.35">
      <c r="A620" t="s">
        <v>6074</v>
      </c>
      <c r="B620" t="s">
        <v>932</v>
      </c>
      <c r="C620" t="str">
        <f t="shared" si="36"/>
        <v>Deng Kuek Wuol</v>
      </c>
      <c r="D620" t="s">
        <v>933</v>
      </c>
      <c r="E620" t="str">
        <f t="shared" si="37"/>
        <v>Nyaluak  Wal Koang</v>
      </c>
      <c r="F620" t="s">
        <v>9022</v>
      </c>
      <c r="G620" t="str">
        <f t="shared" si="38"/>
        <v>replace q_207="Deng Kuek Wuol" if record_id=="2244ad50-3fdf-48d3-b9ec-3639e750d038"</v>
      </c>
      <c r="H620" t="str">
        <f t="shared" si="39"/>
        <v>replace q_208="Nyaluak  Wal Koang" if record_id=="2244ad50-3fdf-48d3-b9ec-3639e750d038"</v>
      </c>
    </row>
    <row r="621" spans="1:8" x14ac:dyDescent="0.35">
      <c r="A621" t="s">
        <v>6075</v>
      </c>
      <c r="B621" t="s">
        <v>934</v>
      </c>
      <c r="C621" t="str">
        <f t="shared" si="36"/>
        <v>Nyatong Dar Pan</v>
      </c>
      <c r="D621" t="s">
        <v>934</v>
      </c>
      <c r="E621" t="str">
        <f t="shared" si="37"/>
        <v>Nyatong Dar Pan</v>
      </c>
      <c r="F621" t="s">
        <v>9022</v>
      </c>
      <c r="G621" t="str">
        <f t="shared" si="38"/>
        <v>replace q_207="Nyatong Dar Pan" if record_id=="557118e1-3cb3-4f5d-97c4-8e2cf3907ee4"</v>
      </c>
      <c r="H621" t="str">
        <f t="shared" si="39"/>
        <v>replace q_208="Nyatong Dar Pan" if record_id=="557118e1-3cb3-4f5d-97c4-8e2cf3907ee4"</v>
      </c>
    </row>
    <row r="622" spans="1:8" x14ac:dyDescent="0.35">
      <c r="A622" t="s">
        <v>6076</v>
      </c>
      <c r="B622" t="s">
        <v>935</v>
      </c>
      <c r="C622" t="str">
        <f t="shared" si="36"/>
        <v>Gatkeach Wal Koang</v>
      </c>
      <c r="D622" t="s">
        <v>936</v>
      </c>
      <c r="E622" t="str">
        <f t="shared" si="37"/>
        <v>Nyatuor Wal Koang</v>
      </c>
      <c r="F622" t="s">
        <v>9022</v>
      </c>
      <c r="G622" t="str">
        <f t="shared" si="38"/>
        <v>replace q_207="Gatkeach Wal Koang" if record_id=="c4ce0ca0-c1db-4092-9cc9-ecc5687badb9"</v>
      </c>
      <c r="H622" t="str">
        <f t="shared" si="39"/>
        <v>replace q_208="Nyatuor Wal Koang" if record_id=="c4ce0ca0-c1db-4092-9cc9-ecc5687badb9"</v>
      </c>
    </row>
    <row r="623" spans="1:8" x14ac:dyDescent="0.35">
      <c r="A623" t="s">
        <v>6077</v>
      </c>
      <c r="B623" t="s">
        <v>937</v>
      </c>
      <c r="C623" t="str">
        <f t="shared" si="36"/>
        <v>Gatbuol Diar Deng</v>
      </c>
      <c r="D623" t="s">
        <v>937</v>
      </c>
      <c r="E623" t="str">
        <f t="shared" si="37"/>
        <v>Gatbuol Diar Deng</v>
      </c>
      <c r="F623" t="s">
        <v>9022</v>
      </c>
      <c r="G623" t="str">
        <f t="shared" si="38"/>
        <v>replace q_207="Gatbuol Diar Deng" if record_id=="59aee335-3a2d-4017-b63f-1c65e1c39913"</v>
      </c>
      <c r="H623" t="str">
        <f t="shared" si="39"/>
        <v>replace q_208="Gatbuol Diar Deng" if record_id=="59aee335-3a2d-4017-b63f-1c65e1c39913"</v>
      </c>
    </row>
    <row r="624" spans="1:8" x14ac:dyDescent="0.35">
      <c r="A624" t="s">
        <v>6078</v>
      </c>
      <c r="B624" t="s">
        <v>938</v>
      </c>
      <c r="C624" t="str">
        <f t="shared" si="36"/>
        <v>Riek Deng Kher</v>
      </c>
      <c r="D624" t="s">
        <v>939</v>
      </c>
      <c r="E624" t="str">
        <f t="shared" si="37"/>
        <v>Nyakewa Chuol Duop</v>
      </c>
      <c r="F624" t="s">
        <v>9022</v>
      </c>
      <c r="G624" t="str">
        <f t="shared" si="38"/>
        <v>replace q_207="Riek Deng Kher" if record_id=="b3fe5fac-5915-46c8-8189-f22f9e5fdcc8"</v>
      </c>
      <c r="H624" t="str">
        <f t="shared" si="39"/>
        <v>replace q_208="Nyakewa Chuol Duop" if record_id=="b3fe5fac-5915-46c8-8189-f22f9e5fdcc8"</v>
      </c>
    </row>
    <row r="625" spans="1:8" x14ac:dyDescent="0.35">
      <c r="A625" t="s">
        <v>6079</v>
      </c>
      <c r="B625" t="s">
        <v>940</v>
      </c>
      <c r="C625" t="str">
        <f t="shared" si="36"/>
        <v>Chuol Tut Mok</v>
      </c>
      <c r="D625" t="s">
        <v>940</v>
      </c>
      <c r="E625" t="str">
        <f t="shared" si="37"/>
        <v>Chuol Tut Mok</v>
      </c>
      <c r="F625" t="s">
        <v>9022</v>
      </c>
      <c r="G625" t="str">
        <f t="shared" si="38"/>
        <v>replace q_207="Chuol Tut Mok" if record_id=="a4eeaba0-abd1-4235-ab02-9a523b8d8731"</v>
      </c>
      <c r="H625" t="str">
        <f t="shared" si="39"/>
        <v>replace q_208="Chuol Tut Mok" if record_id=="a4eeaba0-abd1-4235-ab02-9a523b8d8731"</v>
      </c>
    </row>
    <row r="626" spans="1:8" x14ac:dyDescent="0.35">
      <c r="A626" t="s">
        <v>6080</v>
      </c>
      <c r="B626" t="s">
        <v>941</v>
      </c>
      <c r="C626" t="str">
        <f t="shared" si="36"/>
        <v>Nyagach Ruei Kuok</v>
      </c>
      <c r="D626" t="s">
        <v>924</v>
      </c>
      <c r="E626" t="str">
        <f t="shared" si="37"/>
        <v>Nyaluak Deng Kher</v>
      </c>
      <c r="F626" t="s">
        <v>9022</v>
      </c>
      <c r="G626" t="str">
        <f t="shared" si="38"/>
        <v>replace q_207="Nyagach Ruei Kuok" if record_id=="a75004c8-a8ea-43e3-a907-a9327d3fcc3c"</v>
      </c>
      <c r="H626" t="str">
        <f t="shared" si="39"/>
        <v>replace q_208="Nyaluak Deng Kher" if record_id=="a75004c8-a8ea-43e3-a907-a9327d3fcc3c"</v>
      </c>
    </row>
    <row r="627" spans="1:8" x14ac:dyDescent="0.35">
      <c r="A627" t="s">
        <v>6081</v>
      </c>
      <c r="B627" t="s">
        <v>942</v>
      </c>
      <c r="C627" t="str">
        <f t="shared" si="36"/>
        <v>Paul Loka</v>
      </c>
      <c r="D627" t="s">
        <v>943</v>
      </c>
      <c r="E627" t="str">
        <f t="shared" si="37"/>
        <v>Nakang Rose</v>
      </c>
      <c r="F627" t="s">
        <v>9022</v>
      </c>
      <c r="G627" t="str">
        <f t="shared" si="38"/>
        <v>replace q_207="Paul Loka" if record_id=="34dced08-888b-4695-9bfd-4fa8d05231be"</v>
      </c>
      <c r="H627" t="str">
        <f t="shared" si="39"/>
        <v>replace q_208="Nakang Rose" if record_id=="34dced08-888b-4695-9bfd-4fa8d05231be"</v>
      </c>
    </row>
    <row r="628" spans="1:8" x14ac:dyDescent="0.35">
      <c r="A628" t="s">
        <v>6082</v>
      </c>
      <c r="B628" t="s">
        <v>944</v>
      </c>
      <c r="C628" t="str">
        <f t="shared" si="36"/>
        <v>Loriang Chamu</v>
      </c>
      <c r="D628" t="s">
        <v>945</v>
      </c>
      <c r="E628" t="str">
        <f t="shared" si="37"/>
        <v>Nakwarite Loriang</v>
      </c>
      <c r="F628" t="s">
        <v>9022</v>
      </c>
      <c r="G628" t="str">
        <f t="shared" si="38"/>
        <v>replace q_207="Loriang Chamu" if record_id=="449076fd-392f-4930-bc85-8b1675573e95"</v>
      </c>
      <c r="H628" t="str">
        <f t="shared" si="39"/>
        <v>replace q_208="Nakwarite Loriang" if record_id=="449076fd-392f-4930-bc85-8b1675573e95"</v>
      </c>
    </row>
    <row r="629" spans="1:8" x14ac:dyDescent="0.35">
      <c r="A629" t="s">
        <v>6083</v>
      </c>
      <c r="B629" t="s">
        <v>946</v>
      </c>
      <c r="C629" t="str">
        <f t="shared" si="36"/>
        <v>Lokano Dominic</v>
      </c>
      <c r="D629" t="s">
        <v>947</v>
      </c>
      <c r="E629" t="str">
        <f t="shared" si="37"/>
        <v>Mandala  Titi</v>
      </c>
      <c r="F629" t="s">
        <v>9022</v>
      </c>
      <c r="G629" t="str">
        <f t="shared" si="38"/>
        <v>replace q_207="Lokano Dominic" if record_id=="57fe8df3-8da4-493e-933b-0a671e4fdee4"</v>
      </c>
      <c r="H629" t="str">
        <f t="shared" si="39"/>
        <v>replace q_208="Mandala  Titi" if record_id=="57fe8df3-8da4-493e-933b-0a671e4fdee4"</v>
      </c>
    </row>
    <row r="630" spans="1:8" x14ac:dyDescent="0.35">
      <c r="A630" t="s">
        <v>6084</v>
      </c>
      <c r="B630" t="s">
        <v>948</v>
      </c>
      <c r="C630" t="str">
        <f t="shared" si="36"/>
        <v>Lokolong Ruamute</v>
      </c>
      <c r="D630" t="s">
        <v>949</v>
      </c>
      <c r="E630" t="str">
        <f t="shared" si="37"/>
        <v>Nawuyo Lokolong</v>
      </c>
      <c r="F630" t="s">
        <v>9022</v>
      </c>
      <c r="G630" t="str">
        <f t="shared" si="38"/>
        <v>replace q_207="Lokolong Ruamute" if record_id=="4f31570c-5524-4fa1-a1d1-0dca4af6e1e2"</v>
      </c>
      <c r="H630" t="str">
        <f t="shared" si="39"/>
        <v>replace q_208="Nawuyo Lokolong" if record_id=="4f31570c-5524-4fa1-a1d1-0dca4af6e1e2"</v>
      </c>
    </row>
    <row r="631" spans="1:8" x14ac:dyDescent="0.35">
      <c r="A631" t="s">
        <v>6085</v>
      </c>
      <c r="B631" t="s">
        <v>950</v>
      </c>
      <c r="C631" t="str">
        <f t="shared" si="36"/>
        <v>Angelo Aworith</v>
      </c>
      <c r="D631" t="s">
        <v>951</v>
      </c>
      <c r="E631" t="str">
        <f t="shared" si="37"/>
        <v>Nalepo Lokeno</v>
      </c>
      <c r="F631" t="s">
        <v>9022</v>
      </c>
      <c r="G631" t="str">
        <f t="shared" si="38"/>
        <v>replace q_207="Angelo Aworith" if record_id=="c7f7c7c5-2fd2-4182-9d13-d95056aaf7cf"</v>
      </c>
      <c r="H631" t="str">
        <f t="shared" si="39"/>
        <v>replace q_208="Nalepo Lokeno" if record_id=="c7f7c7c5-2fd2-4182-9d13-d95056aaf7cf"</v>
      </c>
    </row>
    <row r="632" spans="1:8" x14ac:dyDescent="0.35">
      <c r="A632" t="s">
        <v>6086</v>
      </c>
      <c r="B632" t="s">
        <v>952</v>
      </c>
      <c r="C632" t="str">
        <f t="shared" si="36"/>
        <v>Nakongo Nakwanga</v>
      </c>
      <c r="D632" t="s">
        <v>953</v>
      </c>
      <c r="E632" t="str">
        <f t="shared" si="37"/>
        <v>Nakongo Nakwang</v>
      </c>
      <c r="F632" t="s">
        <v>9022</v>
      </c>
      <c r="G632" t="str">
        <f t="shared" si="38"/>
        <v>replace q_207="Nakongo Nakwanga" if record_id=="b8e98deb-8612-4747-b13b-daf2b5b19ffa"</v>
      </c>
      <c r="H632" t="str">
        <f t="shared" si="39"/>
        <v>replace q_208="Nakongo Nakwang" if record_id=="b8e98deb-8612-4747-b13b-daf2b5b19ffa"</v>
      </c>
    </row>
    <row r="633" spans="1:8" x14ac:dyDescent="0.35">
      <c r="A633" t="s">
        <v>6087</v>
      </c>
      <c r="B633" t="s">
        <v>954</v>
      </c>
      <c r="C633" t="str">
        <f t="shared" si="36"/>
        <v>Namana Piliche</v>
      </c>
      <c r="D633" t="s">
        <v>954</v>
      </c>
      <c r="E633" t="str">
        <f t="shared" si="37"/>
        <v>Namana Piliche</v>
      </c>
      <c r="F633" t="s">
        <v>9022</v>
      </c>
      <c r="G633" t="str">
        <f t="shared" si="38"/>
        <v>replace q_207="Namana Piliche" if record_id=="3e24bd21-cbca-40cb-b500-d53ea7154521"</v>
      </c>
      <c r="H633" t="str">
        <f t="shared" si="39"/>
        <v>replace q_208="Namana Piliche" if record_id=="3e24bd21-cbca-40cb-b500-d53ea7154521"</v>
      </c>
    </row>
    <row r="634" spans="1:8" x14ac:dyDescent="0.35">
      <c r="A634" t="s">
        <v>6088</v>
      </c>
      <c r="B634" t="s">
        <v>955</v>
      </c>
      <c r="C634" t="str">
        <f t="shared" si="36"/>
        <v>Lokolong Chamu</v>
      </c>
      <c r="D634" t="s">
        <v>956</v>
      </c>
      <c r="E634" t="str">
        <f t="shared" si="37"/>
        <v>Nawuyio Lokolong</v>
      </c>
      <c r="F634" t="s">
        <v>9022</v>
      </c>
      <c r="G634" t="str">
        <f t="shared" si="38"/>
        <v>replace q_207="Lokolong Chamu" if record_id=="46dd6e21-2bff-43e3-8ab8-271fd8da88d8"</v>
      </c>
      <c r="H634" t="str">
        <f t="shared" si="39"/>
        <v>replace q_208="Nawuyio Lokolong" if record_id=="46dd6e21-2bff-43e3-8ab8-271fd8da88d8"</v>
      </c>
    </row>
    <row r="635" spans="1:8" x14ac:dyDescent="0.35">
      <c r="A635" t="s">
        <v>6089</v>
      </c>
      <c r="B635" t="s">
        <v>957</v>
      </c>
      <c r="C635" t="str">
        <f t="shared" si="36"/>
        <v>Naaduko Kema</v>
      </c>
      <c r="D635" t="s">
        <v>957</v>
      </c>
      <c r="E635" t="str">
        <f t="shared" si="37"/>
        <v>Naaduko Kema</v>
      </c>
      <c r="F635" t="s">
        <v>9022</v>
      </c>
      <c r="G635" t="str">
        <f t="shared" si="38"/>
        <v>replace q_207="Naaduko Kema" if record_id=="c3e739a0-a922-48c5-81d1-4a4298b9f2ec"</v>
      </c>
      <c r="H635" t="str">
        <f t="shared" si="39"/>
        <v>replace q_208="Naaduko Kema" if record_id=="c3e739a0-a922-48c5-81d1-4a4298b9f2ec"</v>
      </c>
    </row>
    <row r="636" spans="1:8" x14ac:dyDescent="0.35">
      <c r="A636" t="s">
        <v>6090</v>
      </c>
      <c r="B636" t="s">
        <v>958</v>
      </c>
      <c r="C636" t="str">
        <f t="shared" si="36"/>
        <v>Lolar Lotabo</v>
      </c>
      <c r="D636" t="s">
        <v>959</v>
      </c>
      <c r="E636" t="str">
        <f t="shared" si="37"/>
        <v>Mary Lolar</v>
      </c>
      <c r="F636" t="s">
        <v>9022</v>
      </c>
      <c r="G636" t="str">
        <f t="shared" si="38"/>
        <v>replace q_207="Lolar Lotabo" if record_id=="f0d57ad1-3b3b-4ad8-8a14-e338f994b416"</v>
      </c>
      <c r="H636" t="str">
        <f t="shared" si="39"/>
        <v>replace q_208="Mary Lolar" if record_id=="f0d57ad1-3b3b-4ad8-8a14-e338f994b416"</v>
      </c>
    </row>
    <row r="637" spans="1:8" x14ac:dyDescent="0.35">
      <c r="A637" t="s">
        <v>6091</v>
      </c>
      <c r="B637" t="s">
        <v>960</v>
      </c>
      <c r="C637" t="str">
        <f t="shared" si="36"/>
        <v>Nalar Angelo</v>
      </c>
      <c r="D637" t="s">
        <v>961</v>
      </c>
      <c r="E637" t="str">
        <f t="shared" si="37"/>
        <v>Lokolong Angelo</v>
      </c>
      <c r="F637" t="s">
        <v>9022</v>
      </c>
      <c r="G637" t="str">
        <f t="shared" si="38"/>
        <v>replace q_207="Nalar Angelo" if record_id=="aaaa4987-0e44-43e1-a186-2bf98d923ccd"</v>
      </c>
      <c r="H637" t="str">
        <f t="shared" si="39"/>
        <v>replace q_208="Lokolong Angelo" if record_id=="aaaa4987-0e44-43e1-a186-2bf98d923ccd"</v>
      </c>
    </row>
    <row r="638" spans="1:8" x14ac:dyDescent="0.35">
      <c r="A638" t="s">
        <v>6092</v>
      </c>
      <c r="B638" t="s">
        <v>962</v>
      </c>
      <c r="C638" t="str">
        <f t="shared" si="36"/>
        <v>Lomerilado Chorokileng</v>
      </c>
      <c r="D638" t="s">
        <v>963</v>
      </c>
      <c r="E638" t="str">
        <f t="shared" si="37"/>
        <v>Nakwami Lomerilado</v>
      </c>
      <c r="F638" t="s">
        <v>9022</v>
      </c>
      <c r="G638" t="str">
        <f t="shared" si="38"/>
        <v>replace q_207="Lomerilado Chorokileng" if record_id=="77133e58-ecfc-42c5-8459-dd0dc88edb5a"</v>
      </c>
      <c r="H638" t="str">
        <f t="shared" si="39"/>
        <v>replace q_208="Nakwami Lomerilado" if record_id=="77133e58-ecfc-42c5-8459-dd0dc88edb5a"</v>
      </c>
    </row>
    <row r="639" spans="1:8" x14ac:dyDescent="0.35">
      <c r="A639" t="s">
        <v>6093</v>
      </c>
      <c r="B639" t="s">
        <v>964</v>
      </c>
      <c r="C639" t="str">
        <f t="shared" si="36"/>
        <v>Paulo Loliah</v>
      </c>
      <c r="D639" t="s">
        <v>965</v>
      </c>
      <c r="E639" t="str">
        <f t="shared" si="37"/>
        <v>Martha Paulo</v>
      </c>
      <c r="F639" t="s">
        <v>9022</v>
      </c>
      <c r="G639" t="str">
        <f t="shared" si="38"/>
        <v>replace q_207="Paulo Loliah" if record_id=="f404eb24-309d-42bb-95e1-33d3fb19b8ca"</v>
      </c>
      <c r="H639" t="str">
        <f t="shared" si="39"/>
        <v>replace q_208="Martha Paulo" if record_id=="f404eb24-309d-42bb-95e1-33d3fb19b8ca"</v>
      </c>
    </row>
    <row r="640" spans="1:8" x14ac:dyDescent="0.35">
      <c r="A640" t="s">
        <v>6094</v>
      </c>
      <c r="B640" t="s">
        <v>966</v>
      </c>
      <c r="C640" t="str">
        <f t="shared" si="36"/>
        <v>Lokolong John</v>
      </c>
      <c r="D640" t="s">
        <v>967</v>
      </c>
      <c r="E640" t="str">
        <f t="shared" si="37"/>
        <v>Narot Mary</v>
      </c>
      <c r="F640" t="s">
        <v>9022</v>
      </c>
      <c r="G640" t="str">
        <f t="shared" si="38"/>
        <v>replace q_207="Lokolong John" if record_id=="c7186f71-bcc1-41c4-a6ea-a302eb8410e8"</v>
      </c>
      <c r="H640" t="str">
        <f t="shared" si="39"/>
        <v>replace q_208="Narot Mary" if record_id=="c7186f71-bcc1-41c4-a6ea-a302eb8410e8"</v>
      </c>
    </row>
    <row r="641" spans="1:8" x14ac:dyDescent="0.35">
      <c r="A641" t="s">
        <v>6095</v>
      </c>
      <c r="B641" t="s">
        <v>968</v>
      </c>
      <c r="C641" t="str">
        <f t="shared" si="36"/>
        <v>Ellen Popo</v>
      </c>
      <c r="D641" t="s">
        <v>968</v>
      </c>
      <c r="E641" t="str">
        <f t="shared" si="37"/>
        <v>Ellen Popo</v>
      </c>
      <c r="F641" t="s">
        <v>9022</v>
      </c>
      <c r="G641" t="str">
        <f t="shared" si="38"/>
        <v>replace q_207="Ellen Popo" if record_id=="e5101c28-c777-49d2-8522-1b9a3432dd5b"</v>
      </c>
      <c r="H641" t="str">
        <f t="shared" si="39"/>
        <v>replace q_208="Ellen Popo" if record_id=="e5101c28-c777-49d2-8522-1b9a3432dd5b"</v>
      </c>
    </row>
    <row r="642" spans="1:8" x14ac:dyDescent="0.35">
      <c r="A642" t="s">
        <v>6096</v>
      </c>
      <c r="B642" t="s">
        <v>969</v>
      </c>
      <c r="C642" t="str">
        <f t="shared" si="36"/>
        <v>Peter Lokuu</v>
      </c>
      <c r="D642" t="s">
        <v>970</v>
      </c>
      <c r="E642" t="str">
        <f t="shared" si="37"/>
        <v>Namana Lokidar</v>
      </c>
      <c r="F642" t="s">
        <v>9022</v>
      </c>
      <c r="G642" t="str">
        <f t="shared" si="38"/>
        <v>replace q_207="Peter Lokuu" if record_id=="a6802ba4-245d-460f-9971-22264eadcf08"</v>
      </c>
      <c r="H642" t="str">
        <f t="shared" si="39"/>
        <v>replace q_208="Namana Lokidar" if record_id=="a6802ba4-245d-460f-9971-22264eadcf08"</v>
      </c>
    </row>
    <row r="643" spans="1:8" x14ac:dyDescent="0.35">
      <c r="A643" t="s">
        <v>6097</v>
      </c>
      <c r="B643" t="s">
        <v>971</v>
      </c>
      <c r="C643" t="str">
        <f t="shared" ref="C643:C706" si="40">PROPER(B643)</f>
        <v>Nadichi Peter</v>
      </c>
      <c r="D643" t="s">
        <v>971</v>
      </c>
      <c r="E643" t="str">
        <f t="shared" ref="E643:E706" si="41">PROPER(D643)</f>
        <v>Nadichi Peter</v>
      </c>
      <c r="F643" t="s">
        <v>9022</v>
      </c>
      <c r="G643" t="str">
        <f t="shared" ref="G643:G706" si="42">_xlfn.CONCAT("replace q_207=", F643,C643,F643, " if record_id==", F643,A643,F643)</f>
        <v>replace q_207="Nadichi Peter" if record_id=="2c27281a-a56c-4b75-bff0-537a0eecf8e9"</v>
      </c>
      <c r="H643" t="str">
        <f t="shared" ref="H643:H706" si="43">_xlfn.CONCAT("replace q_208=", F643,E643,F643, " if record_id==", F643,A643,F643)</f>
        <v>replace q_208="Nadichi Peter" if record_id=="2c27281a-a56c-4b75-bff0-537a0eecf8e9"</v>
      </c>
    </row>
    <row r="644" spans="1:8" x14ac:dyDescent="0.35">
      <c r="A644" t="s">
        <v>6098</v>
      </c>
      <c r="B644" t="s">
        <v>972</v>
      </c>
      <c r="C644" t="str">
        <f t="shared" si="40"/>
        <v>Lolar Ngirowui</v>
      </c>
      <c r="D644" t="s">
        <v>973</v>
      </c>
      <c r="E644" t="str">
        <f t="shared" si="41"/>
        <v>Natao Lolar</v>
      </c>
      <c r="F644" t="s">
        <v>9022</v>
      </c>
      <c r="G644" t="str">
        <f t="shared" si="42"/>
        <v>replace q_207="Lolar Ngirowui" if record_id=="8f2362a3-30b5-4c84-a005-a9b8b3ffd709"</v>
      </c>
      <c r="H644" t="str">
        <f t="shared" si="43"/>
        <v>replace q_208="Natao Lolar" if record_id=="8f2362a3-30b5-4c84-a005-a9b8b3ffd709"</v>
      </c>
    </row>
    <row r="645" spans="1:8" x14ac:dyDescent="0.35">
      <c r="A645" t="s">
        <v>6099</v>
      </c>
      <c r="B645" t="s">
        <v>974</v>
      </c>
      <c r="C645" t="str">
        <f t="shared" si="40"/>
        <v>Nalar Celeste</v>
      </c>
      <c r="D645" t="s">
        <v>975</v>
      </c>
      <c r="E645" t="str">
        <f t="shared" si="41"/>
        <v>Celeste Lokai</v>
      </c>
      <c r="F645" t="s">
        <v>9022</v>
      </c>
      <c r="G645" t="str">
        <f t="shared" si="42"/>
        <v>replace q_207="Nalar Celeste" if record_id=="bd9a3abb-2478-4538-9f29-36b82e5cc69c"</v>
      </c>
      <c r="H645" t="str">
        <f t="shared" si="43"/>
        <v>replace q_208="Celeste Lokai" if record_id=="bd9a3abb-2478-4538-9f29-36b82e5cc69c"</v>
      </c>
    </row>
    <row r="646" spans="1:8" x14ac:dyDescent="0.35">
      <c r="A646" t="s">
        <v>6100</v>
      </c>
      <c r="B646" t="s">
        <v>976</v>
      </c>
      <c r="C646" t="str">
        <f t="shared" si="40"/>
        <v>Lokanyim Anjelo</v>
      </c>
      <c r="D646" t="s">
        <v>977</v>
      </c>
      <c r="E646" t="str">
        <f t="shared" si="41"/>
        <v>Kulang Lokanyim</v>
      </c>
      <c r="F646" t="s">
        <v>9022</v>
      </c>
      <c r="G646" t="str">
        <f t="shared" si="42"/>
        <v>replace q_207="Lokanyim Anjelo" if record_id=="87182f3f-7b12-431d-a66d-9ab08b7aa1fb"</v>
      </c>
      <c r="H646" t="str">
        <f t="shared" si="43"/>
        <v>replace q_208="Kulang Lokanyim" if record_id=="87182f3f-7b12-431d-a66d-9ab08b7aa1fb"</v>
      </c>
    </row>
    <row r="647" spans="1:8" x14ac:dyDescent="0.35">
      <c r="A647" t="s">
        <v>6101</v>
      </c>
      <c r="B647" t="s">
        <v>978</v>
      </c>
      <c r="C647" t="str">
        <f t="shared" si="40"/>
        <v>Kadong Loriawo</v>
      </c>
      <c r="D647" t="s">
        <v>978</v>
      </c>
      <c r="E647" t="str">
        <f t="shared" si="41"/>
        <v>Kadong Loriawo</v>
      </c>
      <c r="F647" t="s">
        <v>9022</v>
      </c>
      <c r="G647" t="str">
        <f t="shared" si="42"/>
        <v>replace q_207="Kadong Loriawo" if record_id=="fae2a54c-d2d7-4eda-a3bd-6b711d202fbe"</v>
      </c>
      <c r="H647" t="str">
        <f t="shared" si="43"/>
        <v>replace q_208="Kadong Loriawo" if record_id=="fae2a54c-d2d7-4eda-a3bd-6b711d202fbe"</v>
      </c>
    </row>
    <row r="648" spans="1:8" x14ac:dyDescent="0.35">
      <c r="A648" t="s">
        <v>6102</v>
      </c>
      <c r="B648" t="s">
        <v>979</v>
      </c>
      <c r="C648" t="str">
        <f t="shared" si="40"/>
        <v>Nayepuo Joseph</v>
      </c>
      <c r="D648" t="s">
        <v>979</v>
      </c>
      <c r="E648" t="str">
        <f t="shared" si="41"/>
        <v>Nayepuo Joseph</v>
      </c>
      <c r="F648" t="s">
        <v>9022</v>
      </c>
      <c r="G648" t="str">
        <f t="shared" si="42"/>
        <v>replace q_207="Nayepuo Joseph" if record_id=="180eb507-9b0e-4302-b458-846a6cb39257"</v>
      </c>
      <c r="H648" t="str">
        <f t="shared" si="43"/>
        <v>replace q_208="Nayepuo Joseph" if record_id=="180eb507-9b0e-4302-b458-846a6cb39257"</v>
      </c>
    </row>
    <row r="649" spans="1:8" x14ac:dyDescent="0.35">
      <c r="A649" t="s">
        <v>6103</v>
      </c>
      <c r="B649" t="s">
        <v>980</v>
      </c>
      <c r="C649" t="str">
        <f t="shared" si="40"/>
        <v>Lokolong Lotilima</v>
      </c>
      <c r="D649" t="s">
        <v>981</v>
      </c>
      <c r="E649" t="str">
        <f t="shared" si="41"/>
        <v>Lucia Nakuru</v>
      </c>
      <c r="F649" t="s">
        <v>9022</v>
      </c>
      <c r="G649" t="str">
        <f t="shared" si="42"/>
        <v>replace q_207="Lokolong Lotilima" if record_id=="c4963c51-e252-427f-8ff5-480a2d528942"</v>
      </c>
      <c r="H649" t="str">
        <f t="shared" si="43"/>
        <v>replace q_208="Lucia Nakuru" if record_id=="c4963c51-e252-427f-8ff5-480a2d528942"</v>
      </c>
    </row>
    <row r="650" spans="1:8" x14ac:dyDescent="0.35">
      <c r="A650" t="s">
        <v>6104</v>
      </c>
      <c r="B650" t="s">
        <v>982</v>
      </c>
      <c r="C650" t="str">
        <f t="shared" si="40"/>
        <v>Joseph Lokarito</v>
      </c>
      <c r="D650" t="s">
        <v>983</v>
      </c>
      <c r="E650" t="str">
        <f t="shared" si="41"/>
        <v>Ageans Nakenya</v>
      </c>
      <c r="F650" t="s">
        <v>9022</v>
      </c>
      <c r="G650" t="str">
        <f t="shared" si="42"/>
        <v>replace q_207="Joseph Lokarito" if record_id=="b9420b4d-39cb-4620-ae66-a0f96d492a87"</v>
      </c>
      <c r="H650" t="str">
        <f t="shared" si="43"/>
        <v>replace q_208="Ageans Nakenya" if record_id=="b9420b4d-39cb-4620-ae66-a0f96d492a87"</v>
      </c>
    </row>
    <row r="651" spans="1:8" x14ac:dyDescent="0.35">
      <c r="A651" t="s">
        <v>6105</v>
      </c>
      <c r="B651" t="s">
        <v>984</v>
      </c>
      <c r="C651" t="str">
        <f t="shared" si="40"/>
        <v>Naberakol Logwee</v>
      </c>
      <c r="D651" t="s">
        <v>985</v>
      </c>
      <c r="E651" t="str">
        <f t="shared" si="41"/>
        <v>Logwe</v>
      </c>
      <c r="F651" t="s">
        <v>9022</v>
      </c>
      <c r="G651" t="str">
        <f t="shared" si="42"/>
        <v>replace q_207="Naberakol Logwee" if record_id=="c04136c4-6f19-4236-9bca-0ebe49370d6d"</v>
      </c>
      <c r="H651" t="str">
        <f t="shared" si="43"/>
        <v>replace q_208="Logwe" if record_id=="c04136c4-6f19-4236-9bca-0ebe49370d6d"</v>
      </c>
    </row>
    <row r="652" spans="1:8" x14ac:dyDescent="0.35">
      <c r="A652" t="s">
        <v>6106</v>
      </c>
      <c r="B652" t="s">
        <v>986</v>
      </c>
      <c r="C652" t="str">
        <f t="shared" si="40"/>
        <v>Selete Lokai</v>
      </c>
      <c r="D652" t="s">
        <v>987</v>
      </c>
      <c r="E652" t="str">
        <f t="shared" si="41"/>
        <v>Natiote Lokai</v>
      </c>
      <c r="F652" t="s">
        <v>9022</v>
      </c>
      <c r="G652" t="str">
        <f t="shared" si="42"/>
        <v>replace q_207="Selete Lokai" if record_id=="5fbfc09c-8246-44db-9288-333b1b982f7f"</v>
      </c>
      <c r="H652" t="str">
        <f t="shared" si="43"/>
        <v>replace q_208="Natiote Lokai" if record_id=="5fbfc09c-8246-44db-9288-333b1b982f7f"</v>
      </c>
    </row>
    <row r="653" spans="1:8" x14ac:dyDescent="0.35">
      <c r="A653" t="s">
        <v>6107</v>
      </c>
      <c r="B653" t="s">
        <v>988</v>
      </c>
      <c r="C653" t="str">
        <f t="shared" si="40"/>
        <v>Gustino Ngirowui</v>
      </c>
      <c r="D653" t="s">
        <v>989</v>
      </c>
      <c r="E653" t="str">
        <f t="shared" si="41"/>
        <v>Hanna Gustino</v>
      </c>
      <c r="F653" t="s">
        <v>9022</v>
      </c>
      <c r="G653" t="str">
        <f t="shared" si="42"/>
        <v>replace q_207="Gustino Ngirowui" if record_id=="fe2e8a1a-1249-4b42-82ef-82acd9ec0f1f"</v>
      </c>
      <c r="H653" t="str">
        <f t="shared" si="43"/>
        <v>replace q_208="Hanna Gustino" if record_id=="fe2e8a1a-1249-4b42-82ef-82acd9ec0f1f"</v>
      </c>
    </row>
    <row r="654" spans="1:8" x14ac:dyDescent="0.35">
      <c r="A654" t="s">
        <v>6108</v>
      </c>
      <c r="B654" t="s">
        <v>990</v>
      </c>
      <c r="C654" t="str">
        <f t="shared" si="40"/>
        <v>Nakuta Lokai</v>
      </c>
      <c r="D654" t="s">
        <v>991</v>
      </c>
      <c r="E654" t="str">
        <f t="shared" si="41"/>
        <v>Redento Lokamu</v>
      </c>
      <c r="F654" t="s">
        <v>9022</v>
      </c>
      <c r="G654" t="str">
        <f t="shared" si="42"/>
        <v>replace q_207="Nakuta Lokai" if record_id=="bf4cb9d8-a9cb-4a1c-bf57-880105511490"</v>
      </c>
      <c r="H654" t="str">
        <f t="shared" si="43"/>
        <v>replace q_208="Redento Lokamu" if record_id=="bf4cb9d8-a9cb-4a1c-bf57-880105511490"</v>
      </c>
    </row>
    <row r="655" spans="1:8" x14ac:dyDescent="0.35">
      <c r="A655" s="1" t="s">
        <v>6109</v>
      </c>
      <c r="B655" t="s">
        <v>992</v>
      </c>
      <c r="C655" t="str">
        <f t="shared" si="40"/>
        <v>Redento Lobalu</v>
      </c>
      <c r="D655" t="s">
        <v>993</v>
      </c>
      <c r="E655" t="str">
        <f t="shared" si="41"/>
        <v>Mary Cleste</v>
      </c>
      <c r="F655" t="s">
        <v>9022</v>
      </c>
      <c r="G655" t="str">
        <f t="shared" si="42"/>
        <v>replace q_207="Redento Lobalu" if record_id=="3e52510c-f517-4e38-bb33-666b1f15fda9"</v>
      </c>
      <c r="H655" t="str">
        <f t="shared" si="43"/>
        <v>replace q_208="Mary Cleste" if record_id=="3e52510c-f517-4e38-bb33-666b1f15fda9"</v>
      </c>
    </row>
    <row r="656" spans="1:8" x14ac:dyDescent="0.35">
      <c r="A656" t="s">
        <v>6110</v>
      </c>
      <c r="B656" t="s">
        <v>994</v>
      </c>
      <c r="C656" t="str">
        <f t="shared" si="40"/>
        <v>Lothuko Lokio</v>
      </c>
      <c r="D656" t="s">
        <v>995</v>
      </c>
      <c r="E656" t="str">
        <f t="shared" si="41"/>
        <v>Nakai Lothuk</v>
      </c>
      <c r="F656" t="s">
        <v>9022</v>
      </c>
      <c r="G656" t="str">
        <f t="shared" si="42"/>
        <v>replace q_207="Lothuko Lokio" if record_id=="5648c773-f961-474f-b361-fceff38428ee"</v>
      </c>
      <c r="H656" t="str">
        <f t="shared" si="43"/>
        <v>replace q_208="Nakai Lothuk" if record_id=="5648c773-f961-474f-b361-fceff38428ee"</v>
      </c>
    </row>
    <row r="657" spans="1:8" x14ac:dyDescent="0.35">
      <c r="A657" t="s">
        <v>6111</v>
      </c>
      <c r="B657" t="s">
        <v>996</v>
      </c>
      <c r="C657" t="str">
        <f t="shared" si="40"/>
        <v>Napinici John</v>
      </c>
      <c r="D657" t="s">
        <v>997</v>
      </c>
      <c r="E657" t="str">
        <f t="shared" si="41"/>
        <v>Elga Nakolang</v>
      </c>
      <c r="F657" t="s">
        <v>9022</v>
      </c>
      <c r="G657" t="str">
        <f t="shared" si="42"/>
        <v>replace q_207="Napinici John" if record_id=="c8c6da6d-6dc0-4018-b530-ed21c1f38437"</v>
      </c>
      <c r="H657" t="str">
        <f t="shared" si="43"/>
        <v>replace q_208="Elga Nakolang" if record_id=="c8c6da6d-6dc0-4018-b530-ed21c1f38437"</v>
      </c>
    </row>
    <row r="658" spans="1:8" x14ac:dyDescent="0.35">
      <c r="A658" t="s">
        <v>6112</v>
      </c>
      <c r="B658" t="s">
        <v>998</v>
      </c>
      <c r="C658" t="str">
        <f t="shared" si="40"/>
        <v>Mandelana Musa</v>
      </c>
      <c r="D658" t="s">
        <v>999</v>
      </c>
      <c r="E658" t="str">
        <f t="shared" si="41"/>
        <v>Mandelean Musa</v>
      </c>
      <c r="F658" t="s">
        <v>9022</v>
      </c>
      <c r="G658" t="str">
        <f t="shared" si="42"/>
        <v>replace q_207="Mandelana Musa" if record_id=="9c06024d-dcb4-4903-b860-497ca5713acb"</v>
      </c>
      <c r="H658" t="str">
        <f t="shared" si="43"/>
        <v>replace q_208="Mandelean Musa" if record_id=="9c06024d-dcb4-4903-b860-497ca5713acb"</v>
      </c>
    </row>
    <row r="659" spans="1:8" x14ac:dyDescent="0.35">
      <c r="A659" t="s">
        <v>6113</v>
      </c>
      <c r="B659" t="s">
        <v>1000</v>
      </c>
      <c r="C659" t="str">
        <f t="shared" si="40"/>
        <v>Loman Andrew</v>
      </c>
      <c r="D659" t="s">
        <v>1001</v>
      </c>
      <c r="E659" t="str">
        <f t="shared" si="41"/>
        <v>Mauyo Andrew</v>
      </c>
      <c r="F659" t="s">
        <v>9022</v>
      </c>
      <c r="G659" t="str">
        <f t="shared" si="42"/>
        <v>replace q_207="Loman Andrew" if record_id=="cf7eee8a-2208-4d2a-9532-a4d2fbf406a0"</v>
      </c>
      <c r="H659" t="str">
        <f t="shared" si="43"/>
        <v>replace q_208="Mauyo Andrew" if record_id=="cf7eee8a-2208-4d2a-9532-a4d2fbf406a0"</v>
      </c>
    </row>
    <row r="660" spans="1:8" x14ac:dyDescent="0.35">
      <c r="A660" t="s">
        <v>6114</v>
      </c>
      <c r="B660" t="s">
        <v>1002</v>
      </c>
      <c r="C660" t="str">
        <f t="shared" si="40"/>
        <v>Nauyo Longor</v>
      </c>
      <c r="D660" t="s">
        <v>1003</v>
      </c>
      <c r="E660" t="str">
        <f t="shared" si="41"/>
        <v>Nauyo Longot</v>
      </c>
      <c r="F660" t="s">
        <v>9022</v>
      </c>
      <c r="G660" t="str">
        <f t="shared" si="42"/>
        <v>replace q_207="Nauyo Longor" if record_id=="f9b6aa18-25d9-48c2-be77-b9ad714be20b"</v>
      </c>
      <c r="H660" t="str">
        <f t="shared" si="43"/>
        <v>replace q_208="Nauyo Longot" if record_id=="f9b6aa18-25d9-48c2-be77-b9ad714be20b"</v>
      </c>
    </row>
    <row r="661" spans="1:8" x14ac:dyDescent="0.35">
      <c r="A661" t="s">
        <v>6115</v>
      </c>
      <c r="B661" t="s">
        <v>1004</v>
      </c>
      <c r="C661" t="str">
        <f t="shared" si="40"/>
        <v>Lotao Chumakori</v>
      </c>
      <c r="D661" t="s">
        <v>1005</v>
      </c>
      <c r="E661" t="str">
        <f t="shared" si="41"/>
        <v>Naurene Chumakori</v>
      </c>
      <c r="F661" t="s">
        <v>9022</v>
      </c>
      <c r="G661" t="str">
        <f t="shared" si="42"/>
        <v>replace q_207="Lotao Chumakori" if record_id=="8af850e6-b6cd-4914-9b91-1d12b8024fcc"</v>
      </c>
      <c r="H661" t="str">
        <f t="shared" si="43"/>
        <v>replace q_208="Naurene Chumakori" if record_id=="8af850e6-b6cd-4914-9b91-1d12b8024fcc"</v>
      </c>
    </row>
    <row r="662" spans="1:8" x14ac:dyDescent="0.35">
      <c r="A662" t="s">
        <v>6116</v>
      </c>
      <c r="B662" t="s">
        <v>1006</v>
      </c>
      <c r="C662" t="str">
        <f t="shared" si="40"/>
        <v>Lotanmoi William</v>
      </c>
      <c r="D662" t="s">
        <v>1007</v>
      </c>
      <c r="E662" t="str">
        <f t="shared" si="41"/>
        <v>Teretha Apuli</v>
      </c>
      <c r="F662" t="s">
        <v>9022</v>
      </c>
      <c r="G662" t="str">
        <f t="shared" si="42"/>
        <v>replace q_207="Lotanmoi William" if record_id=="76035635-3bac-4350-a5b6-bcd1ec0c0c2a"</v>
      </c>
      <c r="H662" t="str">
        <f t="shared" si="43"/>
        <v>replace q_208="Teretha Apuli" if record_id=="76035635-3bac-4350-a5b6-bcd1ec0c0c2a"</v>
      </c>
    </row>
    <row r="663" spans="1:8" x14ac:dyDescent="0.35">
      <c r="A663" t="s">
        <v>6117</v>
      </c>
      <c r="B663" t="s">
        <v>1008</v>
      </c>
      <c r="C663" t="str">
        <f t="shared" si="40"/>
        <v>Lino Lowui</v>
      </c>
      <c r="D663" t="s">
        <v>1009</v>
      </c>
      <c r="E663" t="str">
        <f t="shared" si="41"/>
        <v>Naduluk Nakong</v>
      </c>
      <c r="F663" t="s">
        <v>9022</v>
      </c>
      <c r="G663" t="str">
        <f t="shared" si="42"/>
        <v>replace q_207="Lino Lowui" if record_id=="d10a4625-e1ed-4653-8809-18eecd55cca0"</v>
      </c>
      <c r="H663" t="str">
        <f t="shared" si="43"/>
        <v>replace q_208="Naduluk Nakong" if record_id=="d10a4625-e1ed-4653-8809-18eecd55cca0"</v>
      </c>
    </row>
    <row r="664" spans="1:8" x14ac:dyDescent="0.35">
      <c r="A664" t="s">
        <v>6118</v>
      </c>
      <c r="B664" t="s">
        <v>1010</v>
      </c>
      <c r="C664" t="str">
        <f t="shared" si="40"/>
        <v>Lowarith Melek</v>
      </c>
      <c r="D664" t="s">
        <v>1010</v>
      </c>
      <c r="E664" t="str">
        <f t="shared" si="41"/>
        <v>Lowarith Melek</v>
      </c>
      <c r="F664" t="s">
        <v>9022</v>
      </c>
      <c r="G664" t="str">
        <f t="shared" si="42"/>
        <v>replace q_207="Lowarith Melek" if record_id=="bf9e9180-b009-46fe-b582-d678e1d12c16"</v>
      </c>
      <c r="H664" t="str">
        <f t="shared" si="43"/>
        <v>replace q_208="Lowarith Melek" if record_id=="bf9e9180-b009-46fe-b582-d678e1d12c16"</v>
      </c>
    </row>
    <row r="665" spans="1:8" x14ac:dyDescent="0.35">
      <c r="A665" t="s">
        <v>6119</v>
      </c>
      <c r="B665" t="s">
        <v>1011</v>
      </c>
      <c r="C665" t="str">
        <f t="shared" si="40"/>
        <v>Jamal Lowui</v>
      </c>
      <c r="D665" t="s">
        <v>1012</v>
      </c>
      <c r="E665" t="str">
        <f t="shared" si="41"/>
        <v>Natio Lino</v>
      </c>
      <c r="F665" t="s">
        <v>9022</v>
      </c>
      <c r="G665" t="str">
        <f t="shared" si="42"/>
        <v>replace q_207="Jamal Lowui" if record_id=="7cb05064-9754-4d38-ad0c-f4ee4594b7fc"</v>
      </c>
      <c r="H665" t="str">
        <f t="shared" si="43"/>
        <v>replace q_208="Natio Lino" if record_id=="7cb05064-9754-4d38-ad0c-f4ee4594b7fc"</v>
      </c>
    </row>
    <row r="666" spans="1:8" x14ac:dyDescent="0.35">
      <c r="A666" t="s">
        <v>6120</v>
      </c>
      <c r="B666" t="s">
        <v>1013</v>
      </c>
      <c r="C666" t="str">
        <f t="shared" si="40"/>
        <v>Lomua Nyekit</v>
      </c>
      <c r="D666" t="s">
        <v>1014</v>
      </c>
      <c r="E666" t="str">
        <f t="shared" si="41"/>
        <v>Naurene Lomua</v>
      </c>
      <c r="F666" t="s">
        <v>9022</v>
      </c>
      <c r="G666" t="str">
        <f t="shared" si="42"/>
        <v>replace q_207="Lomua Nyekit" if record_id=="cbaa80f9-c27d-4f30-9be2-9443c3e4d118"</v>
      </c>
      <c r="H666" t="str">
        <f t="shared" si="43"/>
        <v>replace q_208="Naurene Lomua" if record_id=="cbaa80f9-c27d-4f30-9be2-9443c3e4d118"</v>
      </c>
    </row>
    <row r="667" spans="1:8" x14ac:dyDescent="0.35">
      <c r="A667" t="s">
        <v>6121</v>
      </c>
      <c r="B667" t="s">
        <v>1015</v>
      </c>
      <c r="C667" t="str">
        <f t="shared" si="40"/>
        <v>Louren Kema</v>
      </c>
      <c r="D667" t="s">
        <v>1015</v>
      </c>
      <c r="E667" t="str">
        <f t="shared" si="41"/>
        <v>Louren Kema</v>
      </c>
      <c r="F667" t="s">
        <v>9022</v>
      </c>
      <c r="G667" t="str">
        <f t="shared" si="42"/>
        <v>replace q_207="Louren Kema" if record_id=="63a859b5-0094-4dbb-879f-8fec0f24f618"</v>
      </c>
      <c r="H667" t="str">
        <f t="shared" si="43"/>
        <v>replace q_208="Louren Kema" if record_id=="63a859b5-0094-4dbb-879f-8fec0f24f618"</v>
      </c>
    </row>
    <row r="668" spans="1:8" x14ac:dyDescent="0.35">
      <c r="A668" t="s">
        <v>6122</v>
      </c>
      <c r="B668" t="s">
        <v>1016</v>
      </c>
      <c r="C668" t="str">
        <f t="shared" si="40"/>
        <v>Arubkori Lomana</v>
      </c>
      <c r="D668" t="s">
        <v>1016</v>
      </c>
      <c r="E668" t="str">
        <f t="shared" si="41"/>
        <v>Arubkori Lomana</v>
      </c>
      <c r="F668" t="s">
        <v>9022</v>
      </c>
      <c r="G668" t="str">
        <f t="shared" si="42"/>
        <v>replace q_207="Arubkori Lomana" if record_id=="61da5e5c-e158-4072-8c8c-fc0256d1d3c0"</v>
      </c>
      <c r="H668" t="str">
        <f t="shared" si="43"/>
        <v>replace q_208="Arubkori Lomana" if record_id=="61da5e5c-e158-4072-8c8c-fc0256d1d3c0"</v>
      </c>
    </row>
    <row r="669" spans="1:8" x14ac:dyDescent="0.35">
      <c r="A669" t="s">
        <v>6123</v>
      </c>
      <c r="B669" t="s">
        <v>1017</v>
      </c>
      <c r="C669" t="str">
        <f t="shared" si="40"/>
        <v>Lokio Kema</v>
      </c>
      <c r="D669" t="s">
        <v>1018</v>
      </c>
      <c r="E669" t="str">
        <f t="shared" si="41"/>
        <v>Natabo Lokio</v>
      </c>
      <c r="F669" t="s">
        <v>9022</v>
      </c>
      <c r="G669" t="str">
        <f t="shared" si="42"/>
        <v>replace q_207="Lokio Kema" if record_id=="9d63fbe4-e9f5-45c0-b0be-55bb414ded51"</v>
      </c>
      <c r="H669" t="str">
        <f t="shared" si="43"/>
        <v>replace q_208="Natabo Lokio" if record_id=="9d63fbe4-e9f5-45c0-b0be-55bb414ded51"</v>
      </c>
    </row>
    <row r="670" spans="1:8" x14ac:dyDescent="0.35">
      <c r="A670" t="s">
        <v>6124</v>
      </c>
      <c r="B670" t="s">
        <v>1019</v>
      </c>
      <c r="C670" t="str">
        <f t="shared" si="40"/>
        <v>Vicky Nakai</v>
      </c>
      <c r="D670" t="s">
        <v>1019</v>
      </c>
      <c r="E670" t="str">
        <f t="shared" si="41"/>
        <v>Vicky Nakai</v>
      </c>
      <c r="F670" t="s">
        <v>9022</v>
      </c>
      <c r="G670" t="str">
        <f t="shared" si="42"/>
        <v>replace q_207="Vicky Nakai" if record_id=="540f0d35-aff9-4794-b88f-5c5e1e35d023"</v>
      </c>
      <c r="H670" t="str">
        <f t="shared" si="43"/>
        <v>replace q_208="Vicky Nakai" if record_id=="540f0d35-aff9-4794-b88f-5c5e1e35d023"</v>
      </c>
    </row>
    <row r="671" spans="1:8" x14ac:dyDescent="0.35">
      <c r="A671" t="s">
        <v>6125</v>
      </c>
      <c r="B671" t="s">
        <v>1020</v>
      </c>
      <c r="C671" t="str">
        <f t="shared" si="40"/>
        <v>Kema Lomua</v>
      </c>
      <c r="D671" t="s">
        <v>1020</v>
      </c>
      <c r="E671" t="str">
        <f t="shared" si="41"/>
        <v>Kema Lomua</v>
      </c>
      <c r="F671" t="s">
        <v>9022</v>
      </c>
      <c r="G671" t="str">
        <f t="shared" si="42"/>
        <v>replace q_207="Kema Lomua" if record_id=="51b4b2c2-4b93-4a5c-9a21-490cadf1035f"</v>
      </c>
      <c r="H671" t="str">
        <f t="shared" si="43"/>
        <v>replace q_208="Kema Lomua" if record_id=="51b4b2c2-4b93-4a5c-9a21-490cadf1035f"</v>
      </c>
    </row>
    <row r="672" spans="1:8" x14ac:dyDescent="0.35">
      <c r="A672" t="s">
        <v>6126</v>
      </c>
      <c r="B672" t="s">
        <v>1021</v>
      </c>
      <c r="C672" t="str">
        <f t="shared" si="40"/>
        <v>Juma  Logwee</v>
      </c>
      <c r="D672" t="s">
        <v>1022</v>
      </c>
      <c r="E672" t="str">
        <f t="shared" si="41"/>
        <v>Nako Natema</v>
      </c>
      <c r="F672" t="s">
        <v>9022</v>
      </c>
      <c r="G672" t="str">
        <f t="shared" si="42"/>
        <v>replace q_207="Juma  Logwee" if record_id=="edd91170-08c0-4ca0-90c5-48a9d6ccf680"</v>
      </c>
      <c r="H672" t="str">
        <f t="shared" si="43"/>
        <v>replace q_208="Nako Natema" if record_id=="edd91170-08c0-4ca0-90c5-48a9d6ccf680"</v>
      </c>
    </row>
    <row r="673" spans="1:8" x14ac:dyDescent="0.35">
      <c r="A673" t="s">
        <v>6127</v>
      </c>
      <c r="B673" t="s">
        <v>1023</v>
      </c>
      <c r="C673" t="str">
        <f t="shared" si="40"/>
        <v>Mario Loure</v>
      </c>
      <c r="D673" t="s">
        <v>1024</v>
      </c>
      <c r="E673" t="str">
        <f t="shared" si="41"/>
        <v>Nabai Martha</v>
      </c>
      <c r="F673" t="s">
        <v>9022</v>
      </c>
      <c r="G673" t="str">
        <f t="shared" si="42"/>
        <v>replace q_207="Mario Loure" if record_id=="c7e6a69c-55a3-48ca-9a63-054304c69e5b"</v>
      </c>
      <c r="H673" t="str">
        <f t="shared" si="43"/>
        <v>replace q_208="Nabai Martha" if record_id=="c7e6a69c-55a3-48ca-9a63-054304c69e5b"</v>
      </c>
    </row>
    <row r="674" spans="1:8" x14ac:dyDescent="0.35">
      <c r="A674" t="s">
        <v>6128</v>
      </c>
      <c r="B674" t="s">
        <v>1025</v>
      </c>
      <c r="C674" t="str">
        <f t="shared" si="40"/>
        <v>Lino Ruangole</v>
      </c>
      <c r="D674" t="s">
        <v>1026</v>
      </c>
      <c r="E674" t="str">
        <f t="shared" si="41"/>
        <v>Nanyia Ruangole</v>
      </c>
      <c r="F674" t="s">
        <v>9022</v>
      </c>
      <c r="G674" t="str">
        <f t="shared" si="42"/>
        <v>replace q_207="Lino Ruangole" if record_id=="72202b8f-91cc-42c9-a321-3c958b79cd43"</v>
      </c>
      <c r="H674" t="str">
        <f t="shared" si="43"/>
        <v>replace q_208="Nanyia Ruangole" if record_id=="72202b8f-91cc-42c9-a321-3c958b79cd43"</v>
      </c>
    </row>
    <row r="675" spans="1:8" x14ac:dyDescent="0.35">
      <c r="A675" t="s">
        <v>6129</v>
      </c>
      <c r="B675" t="s">
        <v>1027</v>
      </c>
      <c r="C675" t="str">
        <f t="shared" si="40"/>
        <v>Lino Lokwang</v>
      </c>
      <c r="D675" t="s">
        <v>1028</v>
      </c>
      <c r="E675" t="str">
        <f t="shared" si="41"/>
        <v>Mary  Rose</v>
      </c>
      <c r="F675" t="s">
        <v>9022</v>
      </c>
      <c r="G675" t="str">
        <f t="shared" si="42"/>
        <v>replace q_207="Lino Lokwang" if record_id=="a61c4f11-f207-4108-bb86-442385444536"</v>
      </c>
      <c r="H675" t="str">
        <f t="shared" si="43"/>
        <v>replace q_208="Mary  Rose" if record_id=="a61c4f11-f207-4108-bb86-442385444536"</v>
      </c>
    </row>
    <row r="676" spans="1:8" x14ac:dyDescent="0.35">
      <c r="A676" t="s">
        <v>6130</v>
      </c>
      <c r="B676" t="s">
        <v>1029</v>
      </c>
      <c r="C676" t="str">
        <f t="shared" si="40"/>
        <v>Lotuwunyang Riebei</v>
      </c>
      <c r="D676" t="s">
        <v>1030</v>
      </c>
      <c r="E676" t="str">
        <f t="shared" si="41"/>
        <v>Natieo Riebei</v>
      </c>
      <c r="F676" t="s">
        <v>9022</v>
      </c>
      <c r="G676" t="str">
        <f t="shared" si="42"/>
        <v>replace q_207="Lotuwunyang Riebei" if record_id=="67ddb961-f700-4a5c-ad9a-bca42f91e9de"</v>
      </c>
      <c r="H676" t="str">
        <f t="shared" si="43"/>
        <v>replace q_208="Natieo Riebei" if record_id=="67ddb961-f700-4a5c-ad9a-bca42f91e9de"</v>
      </c>
    </row>
    <row r="677" spans="1:8" x14ac:dyDescent="0.35">
      <c r="A677" t="s">
        <v>6131</v>
      </c>
      <c r="B677" t="s">
        <v>1031</v>
      </c>
      <c r="C677" t="str">
        <f t="shared" si="40"/>
        <v>James Loboi Lokulumoi</v>
      </c>
      <c r="D677" t="s">
        <v>1031</v>
      </c>
      <c r="E677" t="str">
        <f t="shared" si="41"/>
        <v>James Loboi Lokulumoi</v>
      </c>
      <c r="F677" t="s">
        <v>9022</v>
      </c>
      <c r="G677" t="str">
        <f t="shared" si="42"/>
        <v>replace q_207="James Loboi Lokulumoi" if record_id=="9e4f6dcb-a3c7-4386-a906-bb0155fea4fb"</v>
      </c>
      <c r="H677" t="str">
        <f t="shared" si="43"/>
        <v>replace q_208="James Loboi Lokulumoi" if record_id=="9e4f6dcb-a3c7-4386-a906-bb0155fea4fb"</v>
      </c>
    </row>
    <row r="678" spans="1:8" x14ac:dyDescent="0.35">
      <c r="A678" t="s">
        <v>6132</v>
      </c>
      <c r="B678" t="s">
        <v>1032</v>
      </c>
      <c r="C678" t="str">
        <f t="shared" si="40"/>
        <v>Chelina Nachai Athilangimoi</v>
      </c>
      <c r="D678" t="s">
        <v>1032</v>
      </c>
      <c r="E678" t="str">
        <f t="shared" si="41"/>
        <v>Chelina Nachai Athilangimoi</v>
      </c>
      <c r="F678" t="s">
        <v>9022</v>
      </c>
      <c r="G678" t="str">
        <f t="shared" si="42"/>
        <v>replace q_207="Chelina Nachai Athilangimoi" if record_id=="e50e6ee7-7db8-4270-a89a-a5058f3080c9"</v>
      </c>
      <c r="H678" t="str">
        <f t="shared" si="43"/>
        <v>replace q_208="Chelina Nachai Athilangimoi" if record_id=="e50e6ee7-7db8-4270-a89a-a5058f3080c9"</v>
      </c>
    </row>
    <row r="679" spans="1:8" x14ac:dyDescent="0.35">
      <c r="A679" t="s">
        <v>6133</v>
      </c>
      <c r="B679" t="s">
        <v>1033</v>
      </c>
      <c r="C679" t="str">
        <f t="shared" si="40"/>
        <v>Jutina Itira Lingareng</v>
      </c>
      <c r="D679" t="s">
        <v>1033</v>
      </c>
      <c r="E679" t="str">
        <f t="shared" si="41"/>
        <v>Jutina Itira Lingareng</v>
      </c>
      <c r="F679" t="s">
        <v>9022</v>
      </c>
      <c r="G679" t="str">
        <f t="shared" si="42"/>
        <v>replace q_207="Jutina Itira Lingareng" if record_id=="add50765-698f-4e5e-ad49-e29b4f1507ac"</v>
      </c>
      <c r="H679" t="str">
        <f t="shared" si="43"/>
        <v>replace q_208="Jutina Itira Lingareng" if record_id=="add50765-698f-4e5e-ad49-e29b4f1507ac"</v>
      </c>
    </row>
    <row r="680" spans="1:8" x14ac:dyDescent="0.35">
      <c r="A680" t="s">
        <v>6134</v>
      </c>
      <c r="B680" t="s">
        <v>1034</v>
      </c>
      <c r="C680" t="str">
        <f t="shared" si="40"/>
        <v>Aujenio Lotiki</v>
      </c>
      <c r="D680" t="s">
        <v>1035</v>
      </c>
      <c r="E680" t="str">
        <f t="shared" si="41"/>
        <v>Perina Naboi</v>
      </c>
      <c r="F680" t="s">
        <v>9022</v>
      </c>
      <c r="G680" t="str">
        <f t="shared" si="42"/>
        <v>replace q_207="Aujenio Lotiki" if record_id=="bbc31244-6684-4d1d-9a90-e077a7572dc7"</v>
      </c>
      <c r="H680" t="str">
        <f t="shared" si="43"/>
        <v>replace q_208="Perina Naboi" if record_id=="bbc31244-6684-4d1d-9a90-e077a7572dc7"</v>
      </c>
    </row>
    <row r="681" spans="1:8" x14ac:dyDescent="0.35">
      <c r="A681" s="1" t="s">
        <v>6135</v>
      </c>
      <c r="B681" t="s">
        <v>1036</v>
      </c>
      <c r="C681" t="str">
        <f t="shared" si="40"/>
        <v>Mourice Lohidichi Akony</v>
      </c>
      <c r="D681" t="s">
        <v>1036</v>
      </c>
      <c r="E681" t="str">
        <f t="shared" si="41"/>
        <v>Mourice Lohidichi Akony</v>
      </c>
      <c r="F681" t="s">
        <v>9022</v>
      </c>
      <c r="G681" t="str">
        <f t="shared" si="42"/>
        <v>replace q_207="Mourice Lohidichi Akony" if record_id=="4e543d95-8a0f-4967-a9bb-d417b660c8ea"</v>
      </c>
      <c r="H681" t="str">
        <f t="shared" si="43"/>
        <v>replace q_208="Mourice Lohidichi Akony" if record_id=="4e543d95-8a0f-4967-a9bb-d417b660c8ea"</v>
      </c>
    </row>
    <row r="682" spans="1:8" x14ac:dyDescent="0.35">
      <c r="A682" t="s">
        <v>6136</v>
      </c>
      <c r="B682" t="s">
        <v>1037</v>
      </c>
      <c r="C682" t="str">
        <f t="shared" si="40"/>
        <v>Ivaa Apahanyang</v>
      </c>
      <c r="D682" t="s">
        <v>1037</v>
      </c>
      <c r="E682" t="str">
        <f t="shared" si="41"/>
        <v>Ivaa Apahanyang</v>
      </c>
      <c r="F682" t="s">
        <v>9022</v>
      </c>
      <c r="G682" t="str">
        <f t="shared" si="42"/>
        <v>replace q_207="Ivaa Apahanyang" if record_id=="47401d14-dd6f-4b8a-a401-8c334461bac6"</v>
      </c>
      <c r="H682" t="str">
        <f t="shared" si="43"/>
        <v>replace q_208="Ivaa Apahanyang" if record_id=="47401d14-dd6f-4b8a-a401-8c334461bac6"</v>
      </c>
    </row>
    <row r="683" spans="1:8" x14ac:dyDescent="0.35">
      <c r="A683" t="s">
        <v>6137</v>
      </c>
      <c r="B683" t="s">
        <v>1038</v>
      </c>
      <c r="C683" t="str">
        <f t="shared" si="40"/>
        <v>Pianga Akaa Lorika</v>
      </c>
      <c r="D683" t="s">
        <v>1038</v>
      </c>
      <c r="E683" t="str">
        <f t="shared" si="41"/>
        <v>Pianga Akaa Lorika</v>
      </c>
      <c r="F683" t="s">
        <v>9022</v>
      </c>
      <c r="G683" t="str">
        <f t="shared" si="42"/>
        <v>replace q_207="Pianga Akaa Lorika" if record_id=="1b64ea96-fd31-41f7-a68b-d8a64f900c3a"</v>
      </c>
      <c r="H683" t="str">
        <f t="shared" si="43"/>
        <v>replace q_208="Pianga Akaa Lorika" if record_id=="1b64ea96-fd31-41f7-a68b-d8a64f900c3a"</v>
      </c>
    </row>
    <row r="684" spans="1:8" x14ac:dyDescent="0.35">
      <c r="A684" t="s">
        <v>6138</v>
      </c>
      <c r="B684" t="s">
        <v>1039</v>
      </c>
      <c r="C684" t="str">
        <f t="shared" si="40"/>
        <v>Anyethe Nakiru Loyiara</v>
      </c>
      <c r="D684" t="s">
        <v>1039</v>
      </c>
      <c r="E684" t="str">
        <f t="shared" si="41"/>
        <v>Anyethe Nakiru Loyiara</v>
      </c>
      <c r="F684" t="s">
        <v>9022</v>
      </c>
      <c r="G684" t="str">
        <f t="shared" si="42"/>
        <v>replace q_207="Anyethe Nakiru Loyiara" if record_id=="e8078f71-c95f-4828-975b-83d1604dd8ae"</v>
      </c>
      <c r="H684" t="str">
        <f t="shared" si="43"/>
        <v>replace q_208="Anyethe Nakiru Loyiara" if record_id=="e8078f71-c95f-4828-975b-83d1604dd8ae"</v>
      </c>
    </row>
    <row r="685" spans="1:8" x14ac:dyDescent="0.35">
      <c r="A685" t="s">
        <v>6139</v>
      </c>
      <c r="B685" t="s">
        <v>1040</v>
      </c>
      <c r="C685" t="str">
        <f t="shared" si="40"/>
        <v>Pia Buluk Koriye</v>
      </c>
      <c r="D685" t="s">
        <v>1041</v>
      </c>
      <c r="E685" t="str">
        <f t="shared" si="41"/>
        <v>Pia Buluk Koriyee</v>
      </c>
      <c r="F685" t="s">
        <v>9022</v>
      </c>
      <c r="G685" t="str">
        <f t="shared" si="42"/>
        <v>replace q_207="Pia Buluk Koriye" if record_id=="ee8dae9b-ebbd-4842-a891-32a84b20af22"</v>
      </c>
      <c r="H685" t="str">
        <f t="shared" si="43"/>
        <v>replace q_208="Pia Buluk Koriyee" if record_id=="ee8dae9b-ebbd-4842-a891-32a84b20af22"</v>
      </c>
    </row>
    <row r="686" spans="1:8" x14ac:dyDescent="0.35">
      <c r="A686" t="s">
        <v>6140</v>
      </c>
      <c r="B686" t="s">
        <v>1042</v>
      </c>
      <c r="C686" t="str">
        <f t="shared" si="40"/>
        <v>Rakile Nakolongo Padir</v>
      </c>
      <c r="D686" t="s">
        <v>1042</v>
      </c>
      <c r="E686" t="str">
        <f t="shared" si="41"/>
        <v>Rakile Nakolongo Padir</v>
      </c>
      <c r="F686" t="s">
        <v>9022</v>
      </c>
      <c r="G686" t="str">
        <f t="shared" si="42"/>
        <v>replace q_207="Rakile Nakolongo Padir" if record_id=="8b7190a2-6019-4182-b3ab-57afedb838e7"</v>
      </c>
      <c r="H686" t="str">
        <f t="shared" si="43"/>
        <v>replace q_208="Rakile Nakolongo Padir" if record_id=="8b7190a2-6019-4182-b3ab-57afedb838e7"</v>
      </c>
    </row>
    <row r="687" spans="1:8" x14ac:dyDescent="0.35">
      <c r="A687" t="s">
        <v>6141</v>
      </c>
      <c r="B687" t="s">
        <v>1043</v>
      </c>
      <c r="C687" t="str">
        <f t="shared" si="40"/>
        <v>Chelina Nadtuhu Lokwang</v>
      </c>
      <c r="D687" t="s">
        <v>1044</v>
      </c>
      <c r="E687" t="str">
        <f t="shared" si="41"/>
        <v>John Longada</v>
      </c>
      <c r="F687" t="s">
        <v>9022</v>
      </c>
      <c r="G687" t="str">
        <f t="shared" si="42"/>
        <v>replace q_207="Chelina Nadtuhu Lokwang" if record_id=="4cbe9c40-3fbf-483e-b2a7-1f3160085ece"</v>
      </c>
      <c r="H687" t="str">
        <f t="shared" si="43"/>
        <v>replace q_208="John Longada" if record_id=="4cbe9c40-3fbf-483e-b2a7-1f3160085ece"</v>
      </c>
    </row>
    <row r="688" spans="1:8" x14ac:dyDescent="0.35">
      <c r="A688" t="s">
        <v>6142</v>
      </c>
      <c r="B688" t="s">
        <v>1045</v>
      </c>
      <c r="C688" t="str">
        <f t="shared" si="40"/>
        <v>Nadai Longorimoi</v>
      </c>
      <c r="D688" t="s">
        <v>1045</v>
      </c>
      <c r="E688" t="str">
        <f t="shared" si="41"/>
        <v>Nadai Longorimoi</v>
      </c>
      <c r="F688" t="s">
        <v>9022</v>
      </c>
      <c r="G688" t="str">
        <f t="shared" si="42"/>
        <v>replace q_207="Nadai Longorimoi" if record_id=="ae8c7a2a-9748-45b7-88e2-313ed1e160e2"</v>
      </c>
      <c r="H688" t="str">
        <f t="shared" si="43"/>
        <v>replace q_208="Nadai Longorimoi" if record_id=="ae8c7a2a-9748-45b7-88e2-313ed1e160e2"</v>
      </c>
    </row>
    <row r="689" spans="1:8" x14ac:dyDescent="0.35">
      <c r="A689" t="s">
        <v>6143</v>
      </c>
      <c r="B689" t="s">
        <v>1046</v>
      </c>
      <c r="C689" t="str">
        <f t="shared" si="40"/>
        <v>Nadio Lorengebok</v>
      </c>
      <c r="D689" t="s">
        <v>1046</v>
      </c>
      <c r="E689" t="str">
        <f t="shared" si="41"/>
        <v>Nadio Lorengebok</v>
      </c>
      <c r="F689" t="s">
        <v>9022</v>
      </c>
      <c r="G689" t="str">
        <f t="shared" si="42"/>
        <v>replace q_207="Nadio Lorengebok" if record_id=="e2d5ed5d-3ac6-4f71-9930-fb1f79f5d0b9"</v>
      </c>
      <c r="H689" t="str">
        <f t="shared" si="43"/>
        <v>replace q_208="Nadio Lorengebok" if record_id=="e2d5ed5d-3ac6-4f71-9930-fb1f79f5d0b9"</v>
      </c>
    </row>
    <row r="690" spans="1:8" x14ac:dyDescent="0.35">
      <c r="A690" t="s">
        <v>6144</v>
      </c>
      <c r="B690" t="s">
        <v>1047</v>
      </c>
      <c r="C690" t="str">
        <f t="shared" si="40"/>
        <v>Susan Acholi Arite</v>
      </c>
      <c r="D690" t="s">
        <v>1047</v>
      </c>
      <c r="E690" t="str">
        <f t="shared" si="41"/>
        <v>Susan Acholi Arite</v>
      </c>
      <c r="F690" t="s">
        <v>9022</v>
      </c>
      <c r="G690" t="str">
        <f t="shared" si="42"/>
        <v>replace q_207="Susan Acholi Arite" if record_id=="e356d8c4-0bf0-4477-9041-70795bad54dd"</v>
      </c>
      <c r="H690" t="str">
        <f t="shared" si="43"/>
        <v>replace q_208="Susan Acholi Arite" if record_id=="e356d8c4-0bf0-4477-9041-70795bad54dd"</v>
      </c>
    </row>
    <row r="691" spans="1:8" x14ac:dyDescent="0.35">
      <c r="A691" t="s">
        <v>6145</v>
      </c>
      <c r="B691" t="s">
        <v>1048</v>
      </c>
      <c r="C691" t="str">
        <f t="shared" si="40"/>
        <v>Madalena Nakang Lobetangole</v>
      </c>
      <c r="D691" t="s">
        <v>1048</v>
      </c>
      <c r="E691" t="str">
        <f t="shared" si="41"/>
        <v>Madalena Nakang Lobetangole</v>
      </c>
      <c r="F691" t="s">
        <v>9022</v>
      </c>
      <c r="G691" t="str">
        <f t="shared" si="42"/>
        <v>replace q_207="Madalena Nakang Lobetangole" if record_id=="9349cfc0-db08-40a3-9c36-4a652a795051"</v>
      </c>
      <c r="H691" t="str">
        <f t="shared" si="43"/>
        <v>replace q_208="Madalena Nakang Lobetangole" if record_id=="9349cfc0-db08-40a3-9c36-4a652a795051"</v>
      </c>
    </row>
    <row r="692" spans="1:8" x14ac:dyDescent="0.35">
      <c r="A692" t="s">
        <v>6146</v>
      </c>
      <c r="B692" t="s">
        <v>1049</v>
      </c>
      <c r="C692" t="str">
        <f t="shared" si="40"/>
        <v>Marta Kwangi</v>
      </c>
      <c r="D692" t="s">
        <v>1049</v>
      </c>
      <c r="E692" t="str">
        <f t="shared" si="41"/>
        <v>Marta Kwangi</v>
      </c>
      <c r="F692" t="s">
        <v>9022</v>
      </c>
      <c r="G692" t="str">
        <f t="shared" si="42"/>
        <v>replace q_207="Marta Kwangi" if record_id=="c6797d3e-1b33-460e-b95b-55ef440d26d1"</v>
      </c>
      <c r="H692" t="str">
        <f t="shared" si="43"/>
        <v>replace q_208="Marta Kwangi" if record_id=="c6797d3e-1b33-460e-b95b-55ef440d26d1"</v>
      </c>
    </row>
    <row r="693" spans="1:8" x14ac:dyDescent="0.35">
      <c r="A693" t="s">
        <v>6147</v>
      </c>
      <c r="B693" t="s">
        <v>1050</v>
      </c>
      <c r="C693" t="str">
        <f t="shared" si="40"/>
        <v>Regina Kulanga</v>
      </c>
      <c r="D693" t="s">
        <v>1050</v>
      </c>
      <c r="E693" t="str">
        <f t="shared" si="41"/>
        <v>Regina Kulanga</v>
      </c>
      <c r="F693" t="s">
        <v>9022</v>
      </c>
      <c r="G693" t="str">
        <f t="shared" si="42"/>
        <v>replace q_207="Regina Kulanga" if record_id=="4d52fa2d-7762-4016-a61b-464b401e0838"</v>
      </c>
      <c r="H693" t="str">
        <f t="shared" si="43"/>
        <v>replace q_208="Regina Kulanga" if record_id=="4d52fa2d-7762-4016-a61b-464b401e0838"</v>
      </c>
    </row>
    <row r="694" spans="1:8" x14ac:dyDescent="0.35">
      <c r="A694" t="s">
        <v>6148</v>
      </c>
      <c r="B694" t="s">
        <v>1051</v>
      </c>
      <c r="C694" t="str">
        <f t="shared" si="40"/>
        <v>Lucia Natihok Teretho</v>
      </c>
      <c r="D694" t="s">
        <v>1051</v>
      </c>
      <c r="E694" t="str">
        <f t="shared" si="41"/>
        <v>Lucia Natihok Teretho</v>
      </c>
      <c r="F694" t="s">
        <v>9022</v>
      </c>
      <c r="G694" t="str">
        <f t="shared" si="42"/>
        <v>replace q_207="Lucia Natihok Teretho" if record_id=="aa10f947-6cf4-4c61-8b28-8346fb3592d0"</v>
      </c>
      <c r="H694" t="str">
        <f t="shared" si="43"/>
        <v>replace q_208="Lucia Natihok Teretho" if record_id=="aa10f947-6cf4-4c61-8b28-8346fb3592d0"</v>
      </c>
    </row>
    <row r="695" spans="1:8" x14ac:dyDescent="0.35">
      <c r="A695" t="s">
        <v>6149</v>
      </c>
      <c r="B695" t="s">
        <v>1052</v>
      </c>
      <c r="C695" t="str">
        <f t="shared" si="40"/>
        <v>Thilomena Nakang Lobalu</v>
      </c>
      <c r="D695" t="s">
        <v>1052</v>
      </c>
      <c r="E695" t="str">
        <f t="shared" si="41"/>
        <v>Thilomena Nakang Lobalu</v>
      </c>
      <c r="F695" t="s">
        <v>9022</v>
      </c>
      <c r="G695" t="str">
        <f t="shared" si="42"/>
        <v>replace q_207="Thilomena Nakang Lobalu" if record_id=="d266d463-6480-4d14-85de-06354fec0da1"</v>
      </c>
      <c r="H695" t="str">
        <f t="shared" si="43"/>
        <v>replace q_208="Thilomena Nakang Lobalu" if record_id=="d266d463-6480-4d14-85de-06354fec0da1"</v>
      </c>
    </row>
    <row r="696" spans="1:8" x14ac:dyDescent="0.35">
      <c r="A696" t="s">
        <v>6150</v>
      </c>
      <c r="B696" t="s">
        <v>1053</v>
      </c>
      <c r="C696" t="str">
        <f t="shared" si="40"/>
        <v>Munyoo Jonitho</v>
      </c>
      <c r="D696" t="s">
        <v>1053</v>
      </c>
      <c r="E696" t="str">
        <f t="shared" si="41"/>
        <v>Munyoo Jonitho</v>
      </c>
      <c r="F696" t="s">
        <v>9022</v>
      </c>
      <c r="G696" t="str">
        <f t="shared" si="42"/>
        <v>replace q_207="Munyoo Jonitho" if record_id=="9e1fa4bd-cc49-4be9-b48b-024e3769a3b8"</v>
      </c>
      <c r="H696" t="str">
        <f t="shared" si="43"/>
        <v>replace q_208="Munyoo Jonitho" if record_id=="9e1fa4bd-cc49-4be9-b48b-024e3769a3b8"</v>
      </c>
    </row>
    <row r="697" spans="1:8" x14ac:dyDescent="0.35">
      <c r="A697" t="s">
        <v>6151</v>
      </c>
      <c r="B697" t="s">
        <v>1054</v>
      </c>
      <c r="C697" t="str">
        <f t="shared" si="40"/>
        <v>Joseph Lowach Arabok</v>
      </c>
      <c r="D697" t="s">
        <v>1055</v>
      </c>
      <c r="E697" t="str">
        <f t="shared" si="41"/>
        <v>Margret Ileng Mouritho</v>
      </c>
      <c r="F697" t="s">
        <v>9022</v>
      </c>
      <c r="G697" t="str">
        <f t="shared" si="42"/>
        <v>replace q_207="Joseph Lowach Arabok" if record_id=="df15afdf-c2fa-45f7-b61a-a6e7c29ed277"</v>
      </c>
      <c r="H697" t="str">
        <f t="shared" si="43"/>
        <v>replace q_208="Margret Ileng Mouritho" if record_id=="df15afdf-c2fa-45f7-b61a-a6e7c29ed277"</v>
      </c>
    </row>
    <row r="698" spans="1:8" x14ac:dyDescent="0.35">
      <c r="A698" t="s">
        <v>6152</v>
      </c>
      <c r="B698" t="s">
        <v>1056</v>
      </c>
      <c r="C698" t="str">
        <f t="shared" si="40"/>
        <v>Susan Nakiru Adiang</v>
      </c>
      <c r="D698" t="s">
        <v>1056</v>
      </c>
      <c r="E698" t="str">
        <f t="shared" si="41"/>
        <v>Susan Nakiru Adiang</v>
      </c>
      <c r="F698" t="s">
        <v>9022</v>
      </c>
      <c r="G698" t="str">
        <f t="shared" si="42"/>
        <v>replace q_207="Susan Nakiru Adiang" if record_id=="4dd78d6a-9ccc-4787-a1de-a3af45f6d2f3"</v>
      </c>
      <c r="H698" t="str">
        <f t="shared" si="43"/>
        <v>replace q_208="Susan Nakiru Adiang" if record_id=="4dd78d6a-9ccc-4787-a1de-a3af45f6d2f3"</v>
      </c>
    </row>
    <row r="699" spans="1:8" x14ac:dyDescent="0.35">
      <c r="A699" t="s">
        <v>6153</v>
      </c>
      <c r="B699" t="s">
        <v>1057</v>
      </c>
      <c r="C699" t="str">
        <f t="shared" si="40"/>
        <v>Teretha Nakong</v>
      </c>
      <c r="D699" t="s">
        <v>1057</v>
      </c>
      <c r="E699" t="str">
        <f t="shared" si="41"/>
        <v>Teretha Nakong</v>
      </c>
      <c r="F699" t="s">
        <v>9022</v>
      </c>
      <c r="G699" t="str">
        <f t="shared" si="42"/>
        <v>replace q_207="Teretha Nakong" if record_id=="30c3670f-04cc-4293-a0ab-689b7d1b0744"</v>
      </c>
      <c r="H699" t="str">
        <f t="shared" si="43"/>
        <v>replace q_208="Teretha Nakong" if record_id=="30c3670f-04cc-4293-a0ab-689b7d1b0744"</v>
      </c>
    </row>
    <row r="700" spans="1:8" x14ac:dyDescent="0.35">
      <c r="A700" t="s">
        <v>6154</v>
      </c>
      <c r="B700" t="s">
        <v>1058</v>
      </c>
      <c r="C700" t="str">
        <f t="shared" si="40"/>
        <v>Chelina Tetii Raimondo</v>
      </c>
      <c r="D700" t="s">
        <v>1058</v>
      </c>
      <c r="E700" t="str">
        <f t="shared" si="41"/>
        <v>Chelina Tetii Raimondo</v>
      </c>
      <c r="F700" t="s">
        <v>9022</v>
      </c>
      <c r="G700" t="str">
        <f t="shared" si="42"/>
        <v>replace q_207="Chelina Tetii Raimondo" if record_id=="d33ac8e0-c486-4e55-ba09-26c75237f807"</v>
      </c>
      <c r="H700" t="str">
        <f t="shared" si="43"/>
        <v>replace q_208="Chelina Tetii Raimondo" if record_id=="d33ac8e0-c486-4e55-ba09-26c75237f807"</v>
      </c>
    </row>
    <row r="701" spans="1:8" x14ac:dyDescent="0.35">
      <c r="A701" t="s">
        <v>6155</v>
      </c>
      <c r="B701" t="s">
        <v>1059</v>
      </c>
      <c r="C701" t="str">
        <f t="shared" si="40"/>
        <v>Lucy Naboi Peter</v>
      </c>
      <c r="D701" t="s">
        <v>1059</v>
      </c>
      <c r="E701" t="str">
        <f t="shared" si="41"/>
        <v>Lucy Naboi Peter</v>
      </c>
      <c r="F701" t="s">
        <v>9022</v>
      </c>
      <c r="G701" t="str">
        <f t="shared" si="42"/>
        <v>replace q_207="Lucy Naboi Peter" if record_id=="28abb834-1346-4ec0-8608-7d19358151fa"</v>
      </c>
      <c r="H701" t="str">
        <f t="shared" si="43"/>
        <v>replace q_208="Lucy Naboi Peter" if record_id=="28abb834-1346-4ec0-8608-7d19358151fa"</v>
      </c>
    </row>
    <row r="702" spans="1:8" x14ac:dyDescent="0.35">
      <c r="A702" t="s">
        <v>6156</v>
      </c>
      <c r="B702" t="s">
        <v>1060</v>
      </c>
      <c r="C702" t="str">
        <f t="shared" si="40"/>
        <v>Anna Nakiru Aduthia</v>
      </c>
      <c r="D702" t="s">
        <v>1060</v>
      </c>
      <c r="E702" t="str">
        <f t="shared" si="41"/>
        <v>Anna Nakiru Aduthia</v>
      </c>
      <c r="F702" t="s">
        <v>9022</v>
      </c>
      <c r="G702" t="str">
        <f t="shared" si="42"/>
        <v>replace q_207="Anna Nakiru Aduthia" if record_id=="789a9bc0-634c-4be1-bab2-f24d348cb562"</v>
      </c>
      <c r="H702" t="str">
        <f t="shared" si="43"/>
        <v>replace q_208="Anna Nakiru Aduthia" if record_id=="789a9bc0-634c-4be1-bab2-f24d348cb562"</v>
      </c>
    </row>
    <row r="703" spans="1:8" x14ac:dyDescent="0.35">
      <c r="A703" t="s">
        <v>6157</v>
      </c>
      <c r="B703" t="s">
        <v>1061</v>
      </c>
      <c r="C703" t="str">
        <f t="shared" si="40"/>
        <v>Lino Lokang Arapa</v>
      </c>
      <c r="D703" t="s">
        <v>1061</v>
      </c>
      <c r="E703" t="str">
        <f t="shared" si="41"/>
        <v>Lino Lokang Arapa</v>
      </c>
      <c r="F703" t="s">
        <v>9022</v>
      </c>
      <c r="G703" t="str">
        <f t="shared" si="42"/>
        <v>replace q_207="Lino Lokang Arapa" if record_id=="4e90e95c-c873-4381-ba71-dac7d011a86c"</v>
      </c>
      <c r="H703" t="str">
        <f t="shared" si="43"/>
        <v>replace q_208="Lino Lokang Arapa" if record_id=="4e90e95c-c873-4381-ba71-dac7d011a86c"</v>
      </c>
    </row>
    <row r="704" spans="1:8" x14ac:dyDescent="0.35">
      <c r="A704" t="s">
        <v>6158</v>
      </c>
      <c r="B704" t="s">
        <v>1062</v>
      </c>
      <c r="C704" t="str">
        <f t="shared" si="40"/>
        <v>Simon Lokang</v>
      </c>
      <c r="D704" t="s">
        <v>1062</v>
      </c>
      <c r="E704" t="str">
        <f t="shared" si="41"/>
        <v>Simon Lokang</v>
      </c>
      <c r="F704" t="s">
        <v>9022</v>
      </c>
      <c r="G704" t="str">
        <f t="shared" si="42"/>
        <v>replace q_207="Simon Lokang" if record_id=="da45145b-067c-4530-a87a-59184251813c"</v>
      </c>
      <c r="H704" t="str">
        <f t="shared" si="43"/>
        <v>replace q_208="Simon Lokang" if record_id=="da45145b-067c-4530-a87a-59184251813c"</v>
      </c>
    </row>
    <row r="705" spans="1:8" x14ac:dyDescent="0.35">
      <c r="A705" t="s">
        <v>6159</v>
      </c>
      <c r="B705" t="s">
        <v>1063</v>
      </c>
      <c r="C705" t="str">
        <f t="shared" si="40"/>
        <v>Regina Napeyiok Kingi</v>
      </c>
      <c r="D705" t="s">
        <v>1063</v>
      </c>
      <c r="E705" t="str">
        <f t="shared" si="41"/>
        <v>Regina Napeyiok Kingi</v>
      </c>
      <c r="F705" t="s">
        <v>9022</v>
      </c>
      <c r="G705" t="str">
        <f t="shared" si="42"/>
        <v>replace q_207="Regina Napeyiok Kingi" if record_id=="7ec8454c-d00a-4d28-ad24-66c93095e7f8"</v>
      </c>
      <c r="H705" t="str">
        <f t="shared" si="43"/>
        <v>replace q_208="Regina Napeyiok Kingi" if record_id=="7ec8454c-d00a-4d28-ad24-66c93095e7f8"</v>
      </c>
    </row>
    <row r="706" spans="1:8" x14ac:dyDescent="0.35">
      <c r="A706" t="s">
        <v>6160</v>
      </c>
      <c r="B706" t="s">
        <v>1064</v>
      </c>
      <c r="C706" t="str">
        <f t="shared" si="40"/>
        <v>Varanga Natiki Lopelatom</v>
      </c>
      <c r="D706" t="s">
        <v>1064</v>
      </c>
      <c r="E706" t="str">
        <f t="shared" si="41"/>
        <v>Varanga Natiki Lopelatom</v>
      </c>
      <c r="F706" t="s">
        <v>9022</v>
      </c>
      <c r="G706" t="str">
        <f t="shared" si="42"/>
        <v>replace q_207="Varanga Natiki Lopelatom" if record_id=="e28d96aa-77cb-4f43-b6e7-65de370a5d7f"</v>
      </c>
      <c r="H706" t="str">
        <f t="shared" si="43"/>
        <v>replace q_208="Varanga Natiki Lopelatom" if record_id=="e28d96aa-77cb-4f43-b6e7-65de370a5d7f"</v>
      </c>
    </row>
    <row r="707" spans="1:8" x14ac:dyDescent="0.35">
      <c r="A707" t="s">
        <v>6161</v>
      </c>
      <c r="B707" t="s">
        <v>1065</v>
      </c>
      <c r="C707" t="str">
        <f t="shared" ref="C707:C770" si="44">PROPER(B707)</f>
        <v>Susan Nyanya Raimondo</v>
      </c>
      <c r="D707" t="s">
        <v>1065</v>
      </c>
      <c r="E707" t="str">
        <f t="shared" ref="E707:E770" si="45">PROPER(D707)</f>
        <v>Susan Nyanya Raimondo</v>
      </c>
      <c r="F707" t="s">
        <v>9022</v>
      </c>
      <c r="G707" t="str">
        <f t="shared" ref="G707:G770" si="46">_xlfn.CONCAT("replace q_207=", F707,C707,F707, " if record_id==", F707,A707,F707)</f>
        <v>replace q_207="Susan Nyanya Raimondo" if record_id=="8a5637c9-abc4-4669-85a8-4a00f155994e"</v>
      </c>
      <c r="H707" t="str">
        <f t="shared" ref="H707:H770" si="47">_xlfn.CONCAT("replace q_208=", F707,E707,F707, " if record_id==", F707,A707,F707)</f>
        <v>replace q_208="Susan Nyanya Raimondo" if record_id=="8a5637c9-abc4-4669-85a8-4a00f155994e"</v>
      </c>
    </row>
    <row r="708" spans="1:8" x14ac:dyDescent="0.35">
      <c r="A708" t="s">
        <v>6162</v>
      </c>
      <c r="B708" t="s">
        <v>1066</v>
      </c>
      <c r="C708" t="str">
        <f t="shared" si="44"/>
        <v>Iroho Johnson</v>
      </c>
      <c r="D708" t="s">
        <v>1067</v>
      </c>
      <c r="E708" t="str">
        <f t="shared" si="45"/>
        <v>Marta Nadiio</v>
      </c>
      <c r="F708" t="s">
        <v>9022</v>
      </c>
      <c r="G708" t="str">
        <f t="shared" si="46"/>
        <v>replace q_207="Iroho Johnson" if record_id=="fbf48bb7-380f-4ed1-bd58-f0b70832007d"</v>
      </c>
      <c r="H708" t="str">
        <f t="shared" si="47"/>
        <v>replace q_208="Marta Nadiio" if record_id=="fbf48bb7-380f-4ed1-bd58-f0b70832007d"</v>
      </c>
    </row>
    <row r="709" spans="1:8" x14ac:dyDescent="0.35">
      <c r="A709" t="s">
        <v>6163</v>
      </c>
      <c r="B709" t="s">
        <v>1068</v>
      </c>
      <c r="C709" t="str">
        <f t="shared" si="44"/>
        <v>Monica Achieng</v>
      </c>
      <c r="D709" t="s">
        <v>1068</v>
      </c>
      <c r="E709" t="str">
        <f t="shared" si="45"/>
        <v>Monica Achieng</v>
      </c>
      <c r="F709" t="s">
        <v>9022</v>
      </c>
      <c r="G709" t="str">
        <f t="shared" si="46"/>
        <v>replace q_207="Monica Achieng" if record_id=="43864a48-8f75-4558-8412-0c5a185383b2"</v>
      </c>
      <c r="H709" t="str">
        <f t="shared" si="47"/>
        <v>replace q_208="Monica Achieng" if record_id=="43864a48-8f75-4558-8412-0c5a185383b2"</v>
      </c>
    </row>
    <row r="710" spans="1:8" x14ac:dyDescent="0.35">
      <c r="A710" t="s">
        <v>6164</v>
      </c>
      <c r="B710" t="s">
        <v>1069</v>
      </c>
      <c r="C710" t="str">
        <f t="shared" si="44"/>
        <v>Regina Nakuang Paulo</v>
      </c>
      <c r="D710" t="s">
        <v>1070</v>
      </c>
      <c r="E710" t="str">
        <f t="shared" si="45"/>
        <v>Regina Nakulang Paulo</v>
      </c>
      <c r="F710" t="s">
        <v>9022</v>
      </c>
      <c r="G710" t="str">
        <f t="shared" si="46"/>
        <v>replace q_207="Regina Nakuang Paulo" if record_id=="1399ceb4-81b6-46f9-815d-183d2775f895"</v>
      </c>
      <c r="H710" t="str">
        <f t="shared" si="47"/>
        <v>replace q_208="Regina Nakulang Paulo" if record_id=="1399ceb4-81b6-46f9-815d-183d2775f895"</v>
      </c>
    </row>
    <row r="711" spans="1:8" x14ac:dyDescent="0.35">
      <c r="A711" t="s">
        <v>6165</v>
      </c>
      <c r="B711" t="s">
        <v>1071</v>
      </c>
      <c r="C711" t="str">
        <f t="shared" si="44"/>
        <v>Ngaanamuge Tirio</v>
      </c>
      <c r="D711" t="s">
        <v>1072</v>
      </c>
      <c r="E711" t="str">
        <f t="shared" si="45"/>
        <v>Ngaanamuge Tirio</v>
      </c>
      <c r="F711" t="s">
        <v>9022</v>
      </c>
      <c r="G711" t="str">
        <f t="shared" si="46"/>
        <v>replace q_207="Ngaanamuge Tirio" if record_id=="00c66c68-2290-4189-8beb-df89e7bee805"</v>
      </c>
      <c r="H711" t="str">
        <f t="shared" si="47"/>
        <v>replace q_208="Ngaanamuge Tirio" if record_id=="00c66c68-2290-4189-8beb-df89e7bee805"</v>
      </c>
    </row>
    <row r="712" spans="1:8" x14ac:dyDescent="0.35">
      <c r="A712" t="s">
        <v>6166</v>
      </c>
      <c r="B712" t="s">
        <v>1073</v>
      </c>
      <c r="C712" t="str">
        <f t="shared" si="44"/>
        <v>Mario Lomoi</v>
      </c>
      <c r="D712" t="s">
        <v>1073</v>
      </c>
      <c r="E712" t="str">
        <f t="shared" si="45"/>
        <v>Mario Lomoi</v>
      </c>
      <c r="F712" t="s">
        <v>9022</v>
      </c>
      <c r="G712" t="str">
        <f t="shared" si="46"/>
        <v>replace q_207="Mario Lomoi" if record_id=="4c7936b2-b2ff-4c0d-8abf-a0e9a0978cca"</v>
      </c>
      <c r="H712" t="str">
        <f t="shared" si="47"/>
        <v>replace q_208="Mario Lomoi" if record_id=="4c7936b2-b2ff-4c0d-8abf-a0e9a0978cca"</v>
      </c>
    </row>
    <row r="713" spans="1:8" x14ac:dyDescent="0.35">
      <c r="A713" t="s">
        <v>6167</v>
      </c>
      <c r="B713" t="s">
        <v>1074</v>
      </c>
      <c r="C713" t="str">
        <f t="shared" si="44"/>
        <v>Thilomena Lokiringo</v>
      </c>
      <c r="D713" t="s">
        <v>1074</v>
      </c>
      <c r="E713" t="str">
        <f t="shared" si="45"/>
        <v>Thilomena Lokiringo</v>
      </c>
      <c r="F713" t="s">
        <v>9022</v>
      </c>
      <c r="G713" t="str">
        <f t="shared" si="46"/>
        <v>replace q_207="Thilomena Lokiringo" if record_id=="b0369625-c64f-4ac8-84d1-54f5078a5e3e"</v>
      </c>
      <c r="H713" t="str">
        <f t="shared" si="47"/>
        <v>replace q_208="Thilomena Lokiringo" if record_id=="b0369625-c64f-4ac8-84d1-54f5078a5e3e"</v>
      </c>
    </row>
    <row r="714" spans="1:8" x14ac:dyDescent="0.35">
      <c r="A714" t="s">
        <v>6168</v>
      </c>
      <c r="B714" t="s">
        <v>1075</v>
      </c>
      <c r="C714" t="str">
        <f t="shared" si="44"/>
        <v>Betty Nadodo</v>
      </c>
      <c r="D714" t="s">
        <v>1075</v>
      </c>
      <c r="E714" t="str">
        <f t="shared" si="45"/>
        <v>Betty Nadodo</v>
      </c>
      <c r="F714" t="s">
        <v>9022</v>
      </c>
      <c r="G714" t="str">
        <f t="shared" si="46"/>
        <v>replace q_207="Betty Nadodo" if record_id=="a1abd182-06fa-4929-bff8-39c1d3eeb142"</v>
      </c>
      <c r="H714" t="str">
        <f t="shared" si="47"/>
        <v>replace q_208="Betty Nadodo" if record_id=="a1abd182-06fa-4929-bff8-39c1d3eeb142"</v>
      </c>
    </row>
    <row r="715" spans="1:8" x14ac:dyDescent="0.35">
      <c r="A715" t="s">
        <v>6169</v>
      </c>
      <c r="B715" t="s">
        <v>1076</v>
      </c>
      <c r="C715" t="str">
        <f t="shared" si="44"/>
        <v>Clement Lokinga</v>
      </c>
      <c r="D715" t="s">
        <v>1076</v>
      </c>
      <c r="E715" t="str">
        <f t="shared" si="45"/>
        <v>Clement Lokinga</v>
      </c>
      <c r="F715" t="s">
        <v>9022</v>
      </c>
      <c r="G715" t="str">
        <f t="shared" si="46"/>
        <v>replace q_207="Clement Lokinga" if record_id=="cbea344d-dc22-4948-8afc-82d9d7e24391"</v>
      </c>
      <c r="H715" t="str">
        <f t="shared" si="47"/>
        <v>replace q_208="Clement Lokinga" if record_id=="cbea344d-dc22-4948-8afc-82d9d7e24391"</v>
      </c>
    </row>
    <row r="716" spans="1:8" x14ac:dyDescent="0.35">
      <c r="A716" t="s">
        <v>6170</v>
      </c>
      <c r="B716" t="s">
        <v>1077</v>
      </c>
      <c r="C716" t="str">
        <f t="shared" si="44"/>
        <v>Loremo Arnamoi</v>
      </c>
      <c r="D716" t="s">
        <v>1078</v>
      </c>
      <c r="E716" t="str">
        <f t="shared" si="45"/>
        <v>Elizabeta Nakiring</v>
      </c>
      <c r="F716" t="s">
        <v>9022</v>
      </c>
      <c r="G716" t="str">
        <f t="shared" si="46"/>
        <v>replace q_207="Loremo Arnamoi" if record_id=="fba3dafd-8817-4f3e-9c72-fb9ab139b353"</v>
      </c>
      <c r="H716" t="str">
        <f t="shared" si="47"/>
        <v>replace q_208="Elizabeta Nakiring" if record_id=="fba3dafd-8817-4f3e-9c72-fb9ab139b353"</v>
      </c>
    </row>
    <row r="717" spans="1:8" x14ac:dyDescent="0.35">
      <c r="A717" t="s">
        <v>6171</v>
      </c>
      <c r="B717" t="s">
        <v>1079</v>
      </c>
      <c r="C717" t="str">
        <f t="shared" si="44"/>
        <v>Monica Iko</v>
      </c>
      <c r="D717" t="s">
        <v>1079</v>
      </c>
      <c r="E717" t="str">
        <f t="shared" si="45"/>
        <v>Monica Iko</v>
      </c>
      <c r="F717" t="s">
        <v>9022</v>
      </c>
      <c r="G717" t="str">
        <f t="shared" si="46"/>
        <v>replace q_207="Monica Iko" if record_id=="ac43d76f-1b74-4110-aa02-505dcbca93d8"</v>
      </c>
      <c r="H717" t="str">
        <f t="shared" si="47"/>
        <v>replace q_208="Monica Iko" if record_id=="ac43d76f-1b74-4110-aa02-505dcbca93d8"</v>
      </c>
    </row>
    <row r="718" spans="1:8" x14ac:dyDescent="0.35">
      <c r="A718" t="s">
        <v>6172</v>
      </c>
      <c r="B718" t="s">
        <v>1080</v>
      </c>
      <c r="C718" t="str">
        <f t="shared" si="44"/>
        <v>Thilomena Tetee</v>
      </c>
      <c r="D718" t="s">
        <v>1080</v>
      </c>
      <c r="E718" t="str">
        <f t="shared" si="45"/>
        <v>Thilomena Tetee</v>
      </c>
      <c r="F718" t="s">
        <v>9022</v>
      </c>
      <c r="G718" t="str">
        <f t="shared" si="46"/>
        <v>replace q_207="Thilomena Tetee" if record_id=="303961ed-3eab-4f7c-aa3d-47569cabe1a9"</v>
      </c>
      <c r="H718" t="str">
        <f t="shared" si="47"/>
        <v>replace q_208="Thilomena Tetee" if record_id=="303961ed-3eab-4f7c-aa3d-47569cabe1a9"</v>
      </c>
    </row>
    <row r="719" spans="1:8" x14ac:dyDescent="0.35">
      <c r="A719" t="s">
        <v>6173</v>
      </c>
      <c r="B719" t="s">
        <v>1081</v>
      </c>
      <c r="C719" t="str">
        <f t="shared" si="44"/>
        <v>Rita Naboi</v>
      </c>
      <c r="D719" t="s">
        <v>1081</v>
      </c>
      <c r="E719" t="str">
        <f t="shared" si="45"/>
        <v>Rita Naboi</v>
      </c>
      <c r="F719" t="s">
        <v>9022</v>
      </c>
      <c r="G719" t="str">
        <f t="shared" si="46"/>
        <v>replace q_207="Rita Naboi" if record_id=="eb45df94-ee56-4925-a35d-8e1a9fea4ee6"</v>
      </c>
      <c r="H719" t="str">
        <f t="shared" si="47"/>
        <v>replace q_208="Rita Naboi" if record_id=="eb45df94-ee56-4925-a35d-8e1a9fea4ee6"</v>
      </c>
    </row>
    <row r="720" spans="1:8" x14ac:dyDescent="0.35">
      <c r="A720" t="s">
        <v>6174</v>
      </c>
      <c r="B720" t="s">
        <v>1082</v>
      </c>
      <c r="C720" t="str">
        <f t="shared" si="44"/>
        <v>John Lokwar</v>
      </c>
      <c r="D720" t="s">
        <v>1083</v>
      </c>
      <c r="E720" t="str">
        <f t="shared" si="45"/>
        <v>John  Lokwar</v>
      </c>
      <c r="F720" t="s">
        <v>9022</v>
      </c>
      <c r="G720" t="str">
        <f t="shared" si="46"/>
        <v>replace q_207="John Lokwar" if record_id=="5e8e9213-14ef-41e9-89a3-1c50dc8250b5"</v>
      </c>
      <c r="H720" t="str">
        <f t="shared" si="47"/>
        <v>replace q_208="John  Lokwar" if record_id=="5e8e9213-14ef-41e9-89a3-1c50dc8250b5"</v>
      </c>
    </row>
    <row r="721" spans="1:8" x14ac:dyDescent="0.35">
      <c r="A721" t="s">
        <v>6175</v>
      </c>
      <c r="B721" t="s">
        <v>1084</v>
      </c>
      <c r="C721" t="str">
        <f t="shared" si="44"/>
        <v>Madalena Namoi</v>
      </c>
      <c r="D721" t="s">
        <v>1085</v>
      </c>
      <c r="E721" t="str">
        <f t="shared" si="45"/>
        <v>Joseph Lokulumoi</v>
      </c>
      <c r="F721" t="s">
        <v>9022</v>
      </c>
      <c r="G721" t="str">
        <f t="shared" si="46"/>
        <v>replace q_207="Madalena Namoi" if record_id=="e376ba56-2f0d-42b0-874d-b7a6261afe71"</v>
      </c>
      <c r="H721" t="str">
        <f t="shared" si="47"/>
        <v>replace q_208="Joseph Lokulumoi" if record_id=="e376ba56-2f0d-42b0-874d-b7a6261afe71"</v>
      </c>
    </row>
    <row r="722" spans="1:8" x14ac:dyDescent="0.35">
      <c r="A722" t="s">
        <v>6176</v>
      </c>
      <c r="B722" t="s">
        <v>1086</v>
      </c>
      <c r="C722" t="str">
        <f t="shared" si="44"/>
        <v>Marko Lopeyiok</v>
      </c>
      <c r="D722" t="s">
        <v>1087</v>
      </c>
      <c r="E722" t="str">
        <f t="shared" si="45"/>
        <v>Roth Aboo</v>
      </c>
      <c r="F722" t="s">
        <v>9022</v>
      </c>
      <c r="G722" t="str">
        <f t="shared" si="46"/>
        <v>replace q_207="Marko Lopeyiok" if record_id=="eabd771b-11ee-4a52-86ab-207fc1ce8efe"</v>
      </c>
      <c r="H722" t="str">
        <f t="shared" si="47"/>
        <v>replace q_208="Roth Aboo" if record_id=="eabd771b-11ee-4a52-86ab-207fc1ce8efe"</v>
      </c>
    </row>
    <row r="723" spans="1:8" x14ac:dyDescent="0.35">
      <c r="A723" t="s">
        <v>6177</v>
      </c>
      <c r="B723" t="s">
        <v>1088</v>
      </c>
      <c r="C723" t="str">
        <f t="shared" si="44"/>
        <v>Anyethe Nakiru</v>
      </c>
      <c r="D723" t="s">
        <v>1088</v>
      </c>
      <c r="E723" t="str">
        <f t="shared" si="45"/>
        <v>Anyethe Nakiru</v>
      </c>
      <c r="F723" t="s">
        <v>9022</v>
      </c>
      <c r="G723" t="str">
        <f t="shared" si="46"/>
        <v>replace q_207="Anyethe Nakiru" if record_id=="ea5b4d11-0989-4be9-936c-919cd7a41c1d"</v>
      </c>
      <c r="H723" t="str">
        <f t="shared" si="47"/>
        <v>replace q_208="Anyethe Nakiru" if record_id=="ea5b4d11-0989-4be9-936c-919cd7a41c1d"</v>
      </c>
    </row>
    <row r="724" spans="1:8" x14ac:dyDescent="0.35">
      <c r="A724" t="s">
        <v>6178</v>
      </c>
      <c r="B724" t="s">
        <v>1089</v>
      </c>
      <c r="C724" t="str">
        <f t="shared" si="44"/>
        <v>Regina Nakinga</v>
      </c>
      <c r="D724" t="s">
        <v>1089</v>
      </c>
      <c r="E724" t="str">
        <f t="shared" si="45"/>
        <v>Regina Nakinga</v>
      </c>
      <c r="F724" t="s">
        <v>9022</v>
      </c>
      <c r="G724" t="str">
        <f t="shared" si="46"/>
        <v>replace q_207="Regina Nakinga" if record_id=="91cf2f77-4d0f-47c0-9e5c-0d32def1fcd4"</v>
      </c>
      <c r="H724" t="str">
        <f t="shared" si="47"/>
        <v>replace q_208="Regina Nakinga" if record_id=="91cf2f77-4d0f-47c0-9e5c-0d32def1fcd4"</v>
      </c>
    </row>
    <row r="725" spans="1:8" x14ac:dyDescent="0.35">
      <c r="A725" t="s">
        <v>6179</v>
      </c>
      <c r="B725" t="s">
        <v>1090</v>
      </c>
      <c r="C725" t="str">
        <f t="shared" si="44"/>
        <v>Warathio Kolimute</v>
      </c>
      <c r="D725" t="s">
        <v>1091</v>
      </c>
      <c r="E725" t="str">
        <f t="shared" si="45"/>
        <v>Anjelika Nakiok</v>
      </c>
      <c r="F725" t="s">
        <v>9022</v>
      </c>
      <c r="G725" t="str">
        <f t="shared" si="46"/>
        <v>replace q_207="Warathio Kolimute" if record_id=="3442325f-1e62-4f19-9ad7-c015fc5bb0df"</v>
      </c>
      <c r="H725" t="str">
        <f t="shared" si="47"/>
        <v>replace q_208="Anjelika Nakiok" if record_id=="3442325f-1e62-4f19-9ad7-c015fc5bb0df"</v>
      </c>
    </row>
    <row r="726" spans="1:8" x14ac:dyDescent="0.35">
      <c r="A726" t="s">
        <v>6180</v>
      </c>
      <c r="B726" t="s">
        <v>1092</v>
      </c>
      <c r="C726" t="str">
        <f t="shared" si="44"/>
        <v>Madalena Natiki</v>
      </c>
      <c r="D726" t="s">
        <v>1092</v>
      </c>
      <c r="E726" t="str">
        <f t="shared" si="45"/>
        <v>Madalena Natiki</v>
      </c>
      <c r="F726" t="s">
        <v>9022</v>
      </c>
      <c r="G726" t="str">
        <f t="shared" si="46"/>
        <v>replace q_207="Madalena Natiki" if record_id=="64b303d0-7628-4248-a316-66f8147f1d54"</v>
      </c>
      <c r="H726" t="str">
        <f t="shared" si="47"/>
        <v>replace q_208="Madalena Natiki" if record_id=="64b303d0-7628-4248-a316-66f8147f1d54"</v>
      </c>
    </row>
    <row r="727" spans="1:8" x14ac:dyDescent="0.35">
      <c r="A727" t="s">
        <v>6181</v>
      </c>
      <c r="B727" t="s">
        <v>1093</v>
      </c>
      <c r="C727" t="str">
        <f t="shared" si="44"/>
        <v>Lino Longama</v>
      </c>
      <c r="D727" t="s">
        <v>1093</v>
      </c>
      <c r="E727" t="str">
        <f t="shared" si="45"/>
        <v>Lino Longama</v>
      </c>
      <c r="F727" t="s">
        <v>9022</v>
      </c>
      <c r="G727" t="str">
        <f t="shared" si="46"/>
        <v>replace q_207="Lino Longama" if record_id=="b083000f-411c-4da1-9d0a-fa46f7b81600"</v>
      </c>
      <c r="H727" t="str">
        <f t="shared" si="47"/>
        <v>replace q_208="Lino Longama" if record_id=="b083000f-411c-4da1-9d0a-fa46f7b81600"</v>
      </c>
    </row>
    <row r="728" spans="1:8" x14ac:dyDescent="0.35">
      <c r="A728" t="s">
        <v>6182</v>
      </c>
      <c r="B728" t="s">
        <v>1094</v>
      </c>
      <c r="C728" t="str">
        <f t="shared" si="44"/>
        <v>Taban Lino</v>
      </c>
      <c r="D728" t="s">
        <v>1094</v>
      </c>
      <c r="E728" t="str">
        <f t="shared" si="45"/>
        <v>Taban Lino</v>
      </c>
      <c r="F728" t="s">
        <v>9022</v>
      </c>
      <c r="G728" t="str">
        <f t="shared" si="46"/>
        <v>replace q_207="Taban Lino" if record_id=="abc29247-0eef-4649-a68b-c3b4a901fb91"</v>
      </c>
      <c r="H728" t="str">
        <f t="shared" si="47"/>
        <v>replace q_208="Taban Lino" if record_id=="abc29247-0eef-4649-a68b-c3b4a901fb91"</v>
      </c>
    </row>
    <row r="729" spans="1:8" x14ac:dyDescent="0.35">
      <c r="A729" t="s">
        <v>6183</v>
      </c>
      <c r="B729" t="s">
        <v>1095</v>
      </c>
      <c r="C729" t="str">
        <f t="shared" si="44"/>
        <v>Lucia Mauro Nakudurith</v>
      </c>
      <c r="D729" t="s">
        <v>1096</v>
      </c>
      <c r="E729" t="str">
        <f t="shared" si="45"/>
        <v>Susan Tete</v>
      </c>
      <c r="F729" t="s">
        <v>9022</v>
      </c>
      <c r="G729" t="str">
        <f t="shared" si="46"/>
        <v>replace q_207="Lucia Mauro Nakudurith" if record_id=="99f50943-32dc-48ee-949f-22b17643bea9"</v>
      </c>
      <c r="H729" t="str">
        <f t="shared" si="47"/>
        <v>replace q_208="Susan Tete" if record_id=="99f50943-32dc-48ee-949f-22b17643bea9"</v>
      </c>
    </row>
    <row r="730" spans="1:8" x14ac:dyDescent="0.35">
      <c r="A730" t="s">
        <v>6184</v>
      </c>
      <c r="B730" t="s">
        <v>1097</v>
      </c>
      <c r="C730" t="str">
        <f t="shared" si="44"/>
        <v>Perina  Nakang Logwe</v>
      </c>
      <c r="D730" t="s">
        <v>1098</v>
      </c>
      <c r="E730" t="str">
        <f t="shared" si="45"/>
        <v>Perina Nakang Logwe</v>
      </c>
      <c r="F730" t="s">
        <v>9022</v>
      </c>
      <c r="G730" t="str">
        <f t="shared" si="46"/>
        <v>replace q_207="Perina  Nakang Logwe" if record_id=="fef70df4-a1da-4079-ab4c-e46111775a53"</v>
      </c>
      <c r="H730" t="str">
        <f t="shared" si="47"/>
        <v>replace q_208="Perina Nakang Logwe" if record_id=="fef70df4-a1da-4079-ab4c-e46111775a53"</v>
      </c>
    </row>
    <row r="731" spans="1:8" x14ac:dyDescent="0.35">
      <c r="A731" t="s">
        <v>6185</v>
      </c>
      <c r="B731" t="s">
        <v>1099</v>
      </c>
      <c r="C731" t="str">
        <f t="shared" si="44"/>
        <v>Joseph Loboi</v>
      </c>
      <c r="D731" t="s">
        <v>1100</v>
      </c>
      <c r="E731" t="str">
        <f t="shared" si="45"/>
        <v>Magdalene Ayii</v>
      </c>
      <c r="F731" t="s">
        <v>9022</v>
      </c>
      <c r="G731" t="str">
        <f t="shared" si="46"/>
        <v>replace q_207="Joseph Loboi" if record_id=="9ebf20d6-82dd-4d27-b933-e0f026ffc808"</v>
      </c>
      <c r="H731" t="str">
        <f t="shared" si="47"/>
        <v>replace q_208="Magdalene Ayii" if record_id=="9ebf20d6-82dd-4d27-b933-e0f026ffc808"</v>
      </c>
    </row>
    <row r="732" spans="1:8" x14ac:dyDescent="0.35">
      <c r="A732" t="s">
        <v>6186</v>
      </c>
      <c r="B732" t="s">
        <v>1101</v>
      </c>
      <c r="C732" t="str">
        <f t="shared" si="44"/>
        <v>Anyethe Apaa</v>
      </c>
      <c r="D732" t="s">
        <v>1101</v>
      </c>
      <c r="E732" t="str">
        <f t="shared" si="45"/>
        <v>Anyethe Apaa</v>
      </c>
      <c r="F732" t="s">
        <v>9022</v>
      </c>
      <c r="G732" t="str">
        <f t="shared" si="46"/>
        <v>replace q_207="Anyethe Apaa" if record_id=="76c88349-31c1-4425-a924-e71da1452c34"</v>
      </c>
      <c r="H732" t="str">
        <f t="shared" si="47"/>
        <v>replace q_208="Anyethe Apaa" if record_id=="76c88349-31c1-4425-a924-e71da1452c34"</v>
      </c>
    </row>
    <row r="733" spans="1:8" x14ac:dyDescent="0.35">
      <c r="A733" t="s">
        <v>6187</v>
      </c>
      <c r="B733" t="s">
        <v>1102</v>
      </c>
      <c r="C733" t="str">
        <f t="shared" si="44"/>
        <v>Aujenio Lokoro</v>
      </c>
      <c r="D733" t="s">
        <v>1103</v>
      </c>
      <c r="E733" t="str">
        <f t="shared" si="45"/>
        <v>Rejina Napuli</v>
      </c>
      <c r="F733" t="s">
        <v>9022</v>
      </c>
      <c r="G733" t="str">
        <f t="shared" si="46"/>
        <v>replace q_207="Aujenio Lokoro" if record_id=="59fc7093-c8db-4a2f-ab52-f06bce874687"</v>
      </c>
      <c r="H733" t="str">
        <f t="shared" si="47"/>
        <v>replace q_208="Rejina Napuli" if record_id=="59fc7093-c8db-4a2f-ab52-f06bce874687"</v>
      </c>
    </row>
    <row r="734" spans="1:8" x14ac:dyDescent="0.35">
      <c r="A734" t="s">
        <v>6188</v>
      </c>
      <c r="B734" t="s">
        <v>1104</v>
      </c>
      <c r="C734" t="str">
        <f t="shared" si="44"/>
        <v>Lojore Simon</v>
      </c>
      <c r="D734" t="s">
        <v>1105</v>
      </c>
      <c r="E734" t="str">
        <f t="shared" si="45"/>
        <v>Sabina Nakang</v>
      </c>
      <c r="F734" t="s">
        <v>9022</v>
      </c>
      <c r="G734" t="str">
        <f t="shared" si="46"/>
        <v>replace q_207="Lojore Simon" if record_id=="612f70fd-a25f-4053-a6b5-e56319e88e12"</v>
      </c>
      <c r="H734" t="str">
        <f t="shared" si="47"/>
        <v>replace q_208="Sabina Nakang" if record_id=="612f70fd-a25f-4053-a6b5-e56319e88e12"</v>
      </c>
    </row>
    <row r="735" spans="1:8" x14ac:dyDescent="0.35">
      <c r="A735" t="s">
        <v>6189</v>
      </c>
      <c r="B735" t="s">
        <v>1106</v>
      </c>
      <c r="C735" t="str">
        <f t="shared" si="44"/>
        <v>Mario Lucho</v>
      </c>
      <c r="D735" t="s">
        <v>1107</v>
      </c>
      <c r="E735" t="str">
        <f t="shared" si="45"/>
        <v>Monica Apoo</v>
      </c>
      <c r="F735" t="s">
        <v>9022</v>
      </c>
      <c r="G735" t="str">
        <f t="shared" si="46"/>
        <v>replace q_207="Mario Lucho" if record_id=="89c1a3cf-b43b-4188-a5f2-c7ae2984ca64"</v>
      </c>
      <c r="H735" t="str">
        <f t="shared" si="47"/>
        <v>replace q_208="Monica Apoo" if record_id=="89c1a3cf-b43b-4188-a5f2-c7ae2984ca64"</v>
      </c>
    </row>
    <row r="736" spans="1:8" x14ac:dyDescent="0.35">
      <c r="A736" t="s">
        <v>6190</v>
      </c>
      <c r="B736" t="s">
        <v>1108</v>
      </c>
      <c r="C736" t="str">
        <f t="shared" si="44"/>
        <v>Dominic Lokiru</v>
      </c>
      <c r="D736" t="s">
        <v>1109</v>
      </c>
      <c r="E736" t="str">
        <f t="shared" si="45"/>
        <v>Margret Ikajong</v>
      </c>
      <c r="F736" t="s">
        <v>9022</v>
      </c>
      <c r="G736" t="str">
        <f t="shared" si="46"/>
        <v>replace q_207="Dominic Lokiru" if record_id=="fa1670bb-b83b-45de-b5eb-50a92cd8d3d1"</v>
      </c>
      <c r="H736" t="str">
        <f t="shared" si="47"/>
        <v>replace q_208="Margret Ikajong" if record_id=="fa1670bb-b83b-45de-b5eb-50a92cd8d3d1"</v>
      </c>
    </row>
    <row r="737" spans="1:8" x14ac:dyDescent="0.35">
      <c r="A737" t="s">
        <v>6191</v>
      </c>
      <c r="B737" t="s">
        <v>1110</v>
      </c>
      <c r="C737" t="str">
        <f t="shared" si="44"/>
        <v>Peter Lohonyen</v>
      </c>
      <c r="D737" t="s">
        <v>1110</v>
      </c>
      <c r="E737" t="str">
        <f t="shared" si="45"/>
        <v>Peter Lohonyen</v>
      </c>
      <c r="F737" t="s">
        <v>9022</v>
      </c>
      <c r="G737" t="str">
        <f t="shared" si="46"/>
        <v>replace q_207="Peter Lohonyen" if record_id=="57fc6705-c49d-43e0-b91e-44cbe5122bac"</v>
      </c>
      <c r="H737" t="str">
        <f t="shared" si="47"/>
        <v>replace q_208="Peter Lohonyen" if record_id=="57fc6705-c49d-43e0-b91e-44cbe5122bac"</v>
      </c>
    </row>
    <row r="738" spans="1:8" x14ac:dyDescent="0.35">
      <c r="A738" t="s">
        <v>6192</v>
      </c>
      <c r="B738" t="s">
        <v>1111</v>
      </c>
      <c r="C738" t="str">
        <f t="shared" si="44"/>
        <v>Lochi Mark</v>
      </c>
      <c r="D738" t="s">
        <v>1112</v>
      </c>
      <c r="E738" t="str">
        <f t="shared" si="45"/>
        <v>Flora Narot</v>
      </c>
      <c r="F738" t="s">
        <v>9022</v>
      </c>
      <c r="G738" t="str">
        <f t="shared" si="46"/>
        <v>replace q_207="Lochi Mark" if record_id=="904a5975-e867-4c9c-878a-98962259bd98"</v>
      </c>
      <c r="H738" t="str">
        <f t="shared" si="47"/>
        <v>replace q_208="Flora Narot" if record_id=="904a5975-e867-4c9c-878a-98962259bd98"</v>
      </c>
    </row>
    <row r="739" spans="1:8" x14ac:dyDescent="0.35">
      <c r="A739" t="s">
        <v>6193</v>
      </c>
      <c r="B739" t="s">
        <v>1113</v>
      </c>
      <c r="C739" t="str">
        <f t="shared" si="44"/>
        <v>Margret Aya</v>
      </c>
      <c r="D739" t="s">
        <v>1114</v>
      </c>
      <c r="E739" t="str">
        <f t="shared" si="45"/>
        <v>Simon Peter</v>
      </c>
      <c r="F739" t="s">
        <v>9022</v>
      </c>
      <c r="G739" t="str">
        <f t="shared" si="46"/>
        <v>replace q_207="Margret Aya" if record_id=="fb206b51-2399-4fad-9bf5-e3c3e6e49ffe"</v>
      </c>
      <c r="H739" t="str">
        <f t="shared" si="47"/>
        <v>replace q_208="Simon Peter" if record_id=="fb206b51-2399-4fad-9bf5-e3c3e6e49ffe"</v>
      </c>
    </row>
    <row r="740" spans="1:8" x14ac:dyDescent="0.35">
      <c r="A740" t="s">
        <v>6194</v>
      </c>
      <c r="B740" t="s">
        <v>1115</v>
      </c>
      <c r="C740" t="str">
        <f t="shared" si="44"/>
        <v>Jima Arita</v>
      </c>
      <c r="D740" t="s">
        <v>1116</v>
      </c>
      <c r="E740" t="str">
        <f t="shared" si="45"/>
        <v>Flora Atete</v>
      </c>
      <c r="F740" t="s">
        <v>9022</v>
      </c>
      <c r="G740" t="str">
        <f t="shared" si="46"/>
        <v>replace q_207="Jima Arita" if record_id=="7ddcd321-129a-45b2-b7f5-3eebc64faa28"</v>
      </c>
      <c r="H740" t="str">
        <f t="shared" si="47"/>
        <v>replace q_208="Flora Atete" if record_id=="7ddcd321-129a-45b2-b7f5-3eebc64faa28"</v>
      </c>
    </row>
    <row r="741" spans="1:8" x14ac:dyDescent="0.35">
      <c r="A741" t="s">
        <v>6195</v>
      </c>
      <c r="B741" t="s">
        <v>1117</v>
      </c>
      <c r="C741" t="str">
        <f t="shared" si="44"/>
        <v>Eterina Augustino</v>
      </c>
      <c r="D741" t="s">
        <v>1117</v>
      </c>
      <c r="E741" t="str">
        <f t="shared" si="45"/>
        <v>Eterina Augustino</v>
      </c>
      <c r="F741" t="s">
        <v>9022</v>
      </c>
      <c r="G741" t="str">
        <f t="shared" si="46"/>
        <v>replace q_207="Eterina Augustino" if record_id=="30a2dc80-ef02-4bc2-abac-48760855dba7"</v>
      </c>
      <c r="H741" t="str">
        <f t="shared" si="47"/>
        <v>replace q_208="Eterina Augustino" if record_id=="30a2dc80-ef02-4bc2-abac-48760855dba7"</v>
      </c>
    </row>
    <row r="742" spans="1:8" x14ac:dyDescent="0.35">
      <c r="A742" t="s">
        <v>6196</v>
      </c>
      <c r="B742" t="s">
        <v>1118</v>
      </c>
      <c r="C742" t="str">
        <f t="shared" si="44"/>
        <v>Lokoro Paulo</v>
      </c>
      <c r="D742" t="s">
        <v>1119</v>
      </c>
      <c r="E742" t="str">
        <f t="shared" si="45"/>
        <v>Rotha Apule</v>
      </c>
      <c r="F742" t="s">
        <v>9022</v>
      </c>
      <c r="G742" t="str">
        <f t="shared" si="46"/>
        <v>replace q_207="Lokoro Paulo" if record_id=="36ced7b3-efe3-4b9c-a351-89e3a9b94e3b"</v>
      </c>
      <c r="H742" t="str">
        <f t="shared" si="47"/>
        <v>replace q_208="Rotha Apule" if record_id=="36ced7b3-efe3-4b9c-a351-89e3a9b94e3b"</v>
      </c>
    </row>
    <row r="743" spans="1:8" x14ac:dyDescent="0.35">
      <c r="A743" t="s">
        <v>6197</v>
      </c>
      <c r="B743" t="s">
        <v>1120</v>
      </c>
      <c r="C743" t="str">
        <f t="shared" si="44"/>
        <v>Labalu Lovel</v>
      </c>
      <c r="D743" t="s">
        <v>1121</v>
      </c>
      <c r="E743" t="str">
        <f t="shared" si="45"/>
        <v>Rejina Namucu</v>
      </c>
      <c r="F743" t="s">
        <v>9022</v>
      </c>
      <c r="G743" t="str">
        <f t="shared" si="46"/>
        <v>replace q_207="Labalu Lovel" if record_id=="4b488670-7a2f-47a7-b00c-8d02c8926af8"</v>
      </c>
      <c r="H743" t="str">
        <f t="shared" si="47"/>
        <v>replace q_208="Rejina Namucu" if record_id=="4b488670-7a2f-47a7-b00c-8d02c8926af8"</v>
      </c>
    </row>
    <row r="744" spans="1:8" x14ac:dyDescent="0.35">
      <c r="A744" t="s">
        <v>6198</v>
      </c>
      <c r="B744" t="s">
        <v>1122</v>
      </c>
      <c r="C744" t="str">
        <f t="shared" si="44"/>
        <v>Nakwar Vicky</v>
      </c>
      <c r="D744" t="s">
        <v>1122</v>
      </c>
      <c r="E744" t="str">
        <f t="shared" si="45"/>
        <v>Nakwar Vicky</v>
      </c>
      <c r="F744" t="s">
        <v>9022</v>
      </c>
      <c r="G744" t="str">
        <f t="shared" si="46"/>
        <v>replace q_207="Nakwar Vicky" if record_id=="7f0c6366-31fb-495d-abcf-b1dcd8d47b67"</v>
      </c>
      <c r="H744" t="str">
        <f t="shared" si="47"/>
        <v>replace q_208="Nakwar Vicky" if record_id=="7f0c6366-31fb-495d-abcf-b1dcd8d47b67"</v>
      </c>
    </row>
    <row r="745" spans="1:8" x14ac:dyDescent="0.35">
      <c r="A745" t="s">
        <v>6199</v>
      </c>
      <c r="B745" t="s">
        <v>1123</v>
      </c>
      <c r="C745" t="str">
        <f t="shared" si="44"/>
        <v>Luka Taban</v>
      </c>
      <c r="D745" t="s">
        <v>1124</v>
      </c>
      <c r="E745" t="str">
        <f t="shared" si="45"/>
        <v>Perina Nachek</v>
      </c>
      <c r="F745" t="s">
        <v>9022</v>
      </c>
      <c r="G745" t="str">
        <f t="shared" si="46"/>
        <v>replace q_207="Luka Taban" if record_id=="33c42d1b-ff37-4035-9560-69f3ab00a1c5"</v>
      </c>
      <c r="H745" t="str">
        <f t="shared" si="47"/>
        <v>replace q_208="Perina Nachek" if record_id=="33c42d1b-ff37-4035-9560-69f3ab00a1c5"</v>
      </c>
    </row>
    <row r="746" spans="1:8" x14ac:dyDescent="0.35">
      <c r="A746" t="s">
        <v>6200</v>
      </c>
      <c r="B746" t="s">
        <v>1125</v>
      </c>
      <c r="C746" t="str">
        <f t="shared" si="44"/>
        <v>Ayon Michael Bosco</v>
      </c>
      <c r="D746" t="s">
        <v>1126</v>
      </c>
      <c r="E746" t="str">
        <f t="shared" si="45"/>
        <v>Eliza Natome</v>
      </c>
      <c r="F746" t="s">
        <v>9022</v>
      </c>
      <c r="G746" t="str">
        <f t="shared" si="46"/>
        <v>replace q_207="Ayon Michael Bosco" if record_id=="a2813922-7533-4c64-b87d-1c90695a31f1"</v>
      </c>
      <c r="H746" t="str">
        <f t="shared" si="47"/>
        <v>replace q_208="Eliza Natome" if record_id=="a2813922-7533-4c64-b87d-1c90695a31f1"</v>
      </c>
    </row>
    <row r="747" spans="1:8" x14ac:dyDescent="0.35">
      <c r="A747" t="s">
        <v>6201</v>
      </c>
      <c r="B747" t="s">
        <v>1127</v>
      </c>
      <c r="C747" t="str">
        <f t="shared" si="44"/>
        <v>Jelivana Nakong</v>
      </c>
      <c r="D747" t="s">
        <v>1127</v>
      </c>
      <c r="E747" t="str">
        <f t="shared" si="45"/>
        <v>Jelivana Nakong</v>
      </c>
      <c r="F747" t="s">
        <v>9022</v>
      </c>
      <c r="G747" t="str">
        <f t="shared" si="46"/>
        <v>replace q_207="Jelivana Nakong" if record_id=="d63b4f32-52dd-42a9-97db-f0ab097bac43"</v>
      </c>
      <c r="H747" t="str">
        <f t="shared" si="47"/>
        <v>replace q_208="Jelivana Nakong" if record_id=="d63b4f32-52dd-42a9-97db-f0ab097bac43"</v>
      </c>
    </row>
    <row r="748" spans="1:8" x14ac:dyDescent="0.35">
      <c r="A748" t="s">
        <v>6202</v>
      </c>
      <c r="B748" t="s">
        <v>1128</v>
      </c>
      <c r="C748" t="str">
        <f t="shared" si="44"/>
        <v>Helen Ikaa</v>
      </c>
      <c r="D748" t="s">
        <v>1128</v>
      </c>
      <c r="E748" t="str">
        <f t="shared" si="45"/>
        <v>Helen Ikaa</v>
      </c>
      <c r="F748" t="s">
        <v>9022</v>
      </c>
      <c r="G748" t="str">
        <f t="shared" si="46"/>
        <v>replace q_207="Helen Ikaa" if record_id=="0194c662-8ef7-4d71-bcaa-2be8d0f3230b"</v>
      </c>
      <c r="H748" t="str">
        <f t="shared" si="47"/>
        <v>replace q_208="Helen Ikaa" if record_id=="0194c662-8ef7-4d71-bcaa-2be8d0f3230b"</v>
      </c>
    </row>
    <row r="749" spans="1:8" x14ac:dyDescent="0.35">
      <c r="A749" t="s">
        <v>6203</v>
      </c>
      <c r="B749" t="s">
        <v>1129</v>
      </c>
      <c r="C749" t="str">
        <f t="shared" si="44"/>
        <v>Santino Lojore</v>
      </c>
      <c r="D749" t="s">
        <v>1130</v>
      </c>
      <c r="E749" t="str">
        <f t="shared" si="45"/>
        <v>Santino</v>
      </c>
      <c r="F749" t="s">
        <v>9022</v>
      </c>
      <c r="G749" t="str">
        <f t="shared" si="46"/>
        <v>replace q_207="Santino Lojore" if record_id=="308484e8-deb4-4861-86db-2e2e62611b01"</v>
      </c>
      <c r="H749" t="str">
        <f t="shared" si="47"/>
        <v>replace q_208="Santino" if record_id=="308484e8-deb4-4861-86db-2e2e62611b01"</v>
      </c>
    </row>
    <row r="750" spans="1:8" x14ac:dyDescent="0.35">
      <c r="A750" t="s">
        <v>6204</v>
      </c>
      <c r="B750" t="s">
        <v>1131</v>
      </c>
      <c r="C750" t="str">
        <f t="shared" si="44"/>
        <v>Tuspo Lokonyen</v>
      </c>
      <c r="D750" t="s">
        <v>1132</v>
      </c>
      <c r="E750" t="str">
        <f t="shared" si="45"/>
        <v>Jackline Nachii</v>
      </c>
      <c r="F750" t="s">
        <v>9022</v>
      </c>
      <c r="G750" t="str">
        <f t="shared" si="46"/>
        <v>replace q_207="Tuspo Lokonyen" if record_id=="dea3d0a3-8b75-40dc-96c1-4c19f021b3df"</v>
      </c>
      <c r="H750" t="str">
        <f t="shared" si="47"/>
        <v>replace q_208="Jackline Nachii" if record_id=="dea3d0a3-8b75-40dc-96c1-4c19f021b3df"</v>
      </c>
    </row>
    <row r="751" spans="1:8" x14ac:dyDescent="0.35">
      <c r="A751" t="s">
        <v>6205</v>
      </c>
      <c r="B751" t="s">
        <v>1133</v>
      </c>
      <c r="C751" t="str">
        <f t="shared" si="44"/>
        <v>Dominic Lodira Thomas</v>
      </c>
      <c r="D751" t="s">
        <v>1133</v>
      </c>
      <c r="E751" t="str">
        <f t="shared" si="45"/>
        <v>Dominic Lodira Thomas</v>
      </c>
      <c r="F751" t="s">
        <v>9022</v>
      </c>
      <c r="G751" t="str">
        <f t="shared" si="46"/>
        <v>replace q_207="Dominic Lodira Thomas" if record_id=="55b15bf4-09ed-4934-a20f-4f193d63c73f"</v>
      </c>
      <c r="H751" t="str">
        <f t="shared" si="47"/>
        <v>replace q_208="Dominic Lodira Thomas" if record_id=="55b15bf4-09ed-4934-a20f-4f193d63c73f"</v>
      </c>
    </row>
    <row r="752" spans="1:8" x14ac:dyDescent="0.35">
      <c r="A752" t="s">
        <v>6206</v>
      </c>
      <c r="B752" t="s">
        <v>1134</v>
      </c>
      <c r="C752" t="str">
        <f t="shared" si="44"/>
        <v>Magret Sunday Lotee</v>
      </c>
      <c r="D752" t="s">
        <v>1135</v>
      </c>
      <c r="E752" t="str">
        <f t="shared" si="45"/>
        <v>Magret Sunday</v>
      </c>
      <c r="F752" t="s">
        <v>9022</v>
      </c>
      <c r="G752" t="str">
        <f t="shared" si="46"/>
        <v>replace q_207="Magret Sunday Lotee" if record_id=="2774d195-066c-487c-937e-228d788571e0"</v>
      </c>
      <c r="H752" t="str">
        <f t="shared" si="47"/>
        <v>replace q_208="Magret Sunday" if record_id=="2774d195-066c-487c-937e-228d788571e0"</v>
      </c>
    </row>
    <row r="753" spans="1:8" x14ac:dyDescent="0.35">
      <c r="A753" t="s">
        <v>6207</v>
      </c>
      <c r="B753" t="s">
        <v>1136</v>
      </c>
      <c r="C753" t="str">
        <f t="shared" si="44"/>
        <v>Celina Naunga Nakothien</v>
      </c>
      <c r="D753" t="s">
        <v>1137</v>
      </c>
      <c r="E753" t="str">
        <f t="shared" si="45"/>
        <v>C3Lina Naunga Nakothien</v>
      </c>
      <c r="F753" t="s">
        <v>9022</v>
      </c>
      <c r="G753" t="str">
        <f t="shared" si="46"/>
        <v>replace q_207="Celina Naunga Nakothien" if record_id=="769c52cb-6d78-43c4-86a2-e3b0bff05349"</v>
      </c>
      <c r="H753" t="str">
        <f t="shared" si="47"/>
        <v>replace q_208="C3Lina Naunga Nakothien" if record_id=="769c52cb-6d78-43c4-86a2-e3b0bff05349"</v>
      </c>
    </row>
    <row r="754" spans="1:8" x14ac:dyDescent="0.35">
      <c r="A754" t="s">
        <v>6208</v>
      </c>
      <c r="B754" t="s">
        <v>1138</v>
      </c>
      <c r="C754" t="str">
        <f t="shared" si="44"/>
        <v>Flora Lakod</v>
      </c>
      <c r="D754" t="s">
        <v>1138</v>
      </c>
      <c r="E754" t="str">
        <f t="shared" si="45"/>
        <v>Flora Lakod</v>
      </c>
      <c r="F754" t="s">
        <v>9022</v>
      </c>
      <c r="G754" t="str">
        <f t="shared" si="46"/>
        <v>replace q_207="Flora Lakod" if record_id=="1ec028c0-677b-450d-9beb-183a72a43482"</v>
      </c>
      <c r="H754" t="str">
        <f t="shared" si="47"/>
        <v>replace q_208="Flora Lakod" if record_id=="1ec028c0-677b-450d-9beb-183a72a43482"</v>
      </c>
    </row>
    <row r="755" spans="1:8" x14ac:dyDescent="0.35">
      <c r="A755" t="s">
        <v>6209</v>
      </c>
      <c r="B755" t="s">
        <v>1139</v>
      </c>
      <c r="C755" t="str">
        <f t="shared" si="44"/>
        <v>Lina Totomi</v>
      </c>
      <c r="D755" t="s">
        <v>1139</v>
      </c>
      <c r="E755" t="str">
        <f t="shared" si="45"/>
        <v>Lina Totomi</v>
      </c>
      <c r="F755" t="s">
        <v>9022</v>
      </c>
      <c r="G755" t="str">
        <f t="shared" si="46"/>
        <v>replace q_207="Lina Totomi" if record_id=="5ae7395a-5306-4c30-ab5f-5c373556b839"</v>
      </c>
      <c r="H755" t="str">
        <f t="shared" si="47"/>
        <v>replace q_208="Lina Totomi" if record_id=="5ae7395a-5306-4c30-ab5f-5c373556b839"</v>
      </c>
    </row>
    <row r="756" spans="1:8" x14ac:dyDescent="0.35">
      <c r="A756" t="s">
        <v>6210</v>
      </c>
      <c r="B756" t="s">
        <v>1140</v>
      </c>
      <c r="C756" t="str">
        <f t="shared" si="44"/>
        <v>Natalena Naboi</v>
      </c>
      <c r="D756" t="s">
        <v>1140</v>
      </c>
      <c r="E756" t="str">
        <f t="shared" si="45"/>
        <v>Natalena Naboi</v>
      </c>
      <c r="F756" t="s">
        <v>9022</v>
      </c>
      <c r="G756" t="str">
        <f t="shared" si="46"/>
        <v>replace q_207="Natalena Naboi" if record_id=="cfa6e053-22a3-443b-b0de-611b0fc007d9"</v>
      </c>
      <c r="H756" t="str">
        <f t="shared" si="47"/>
        <v>replace q_208="Natalena Naboi" if record_id=="cfa6e053-22a3-443b-b0de-611b0fc007d9"</v>
      </c>
    </row>
    <row r="757" spans="1:8" x14ac:dyDescent="0.35">
      <c r="A757" t="s">
        <v>6211</v>
      </c>
      <c r="B757" t="s">
        <v>1141</v>
      </c>
      <c r="C757" t="str">
        <f t="shared" si="44"/>
        <v>Lobale John</v>
      </c>
      <c r="D757" t="s">
        <v>1142</v>
      </c>
      <c r="E757" t="str">
        <f t="shared" si="45"/>
        <v>Rose Nakiru</v>
      </c>
      <c r="F757" t="s">
        <v>9022</v>
      </c>
      <c r="G757" t="str">
        <f t="shared" si="46"/>
        <v>replace q_207="Lobale John" if record_id=="53336181-5d9c-4eea-b1f0-229dd58f9d71"</v>
      </c>
      <c r="H757" t="str">
        <f t="shared" si="47"/>
        <v>replace q_208="Rose Nakiru" if record_id=="53336181-5d9c-4eea-b1f0-229dd58f9d71"</v>
      </c>
    </row>
    <row r="758" spans="1:8" x14ac:dyDescent="0.35">
      <c r="A758" t="s">
        <v>6212</v>
      </c>
      <c r="B758" t="s">
        <v>1143</v>
      </c>
      <c r="C758" t="str">
        <f t="shared" si="44"/>
        <v>Masimo Abenyo</v>
      </c>
      <c r="D758" t="s">
        <v>1144</v>
      </c>
      <c r="E758" t="str">
        <f t="shared" si="45"/>
        <v>Susan Nakolongo</v>
      </c>
      <c r="F758" t="s">
        <v>9022</v>
      </c>
      <c r="G758" t="str">
        <f t="shared" si="46"/>
        <v>replace q_207="Masimo Abenyo" if record_id=="cfb6fc50-090f-4e2e-9ab4-4be4a6421afc"</v>
      </c>
      <c r="H758" t="str">
        <f t="shared" si="47"/>
        <v>replace q_208="Susan Nakolongo" if record_id=="cfb6fc50-090f-4e2e-9ab4-4be4a6421afc"</v>
      </c>
    </row>
    <row r="759" spans="1:8" x14ac:dyDescent="0.35">
      <c r="A759" t="s">
        <v>6213</v>
      </c>
      <c r="B759" t="s">
        <v>1145</v>
      </c>
      <c r="C759" t="str">
        <f t="shared" si="44"/>
        <v>Mary Nadodo</v>
      </c>
      <c r="D759" t="s">
        <v>1145</v>
      </c>
      <c r="E759" t="str">
        <f t="shared" si="45"/>
        <v>Mary Nadodo</v>
      </c>
      <c r="F759" t="s">
        <v>9022</v>
      </c>
      <c r="G759" t="str">
        <f t="shared" si="46"/>
        <v>replace q_207="Mary Nadodo" if record_id=="3c534471-f20c-43f6-afa4-80088c316561"</v>
      </c>
      <c r="H759" t="str">
        <f t="shared" si="47"/>
        <v>replace q_208="Mary Nadodo" if record_id=="3c534471-f20c-43f6-afa4-80088c316561"</v>
      </c>
    </row>
    <row r="760" spans="1:8" x14ac:dyDescent="0.35">
      <c r="A760" t="s">
        <v>6214</v>
      </c>
      <c r="B760" t="s">
        <v>1146</v>
      </c>
      <c r="C760" t="str">
        <f t="shared" si="44"/>
        <v>Magarita Nadio</v>
      </c>
      <c r="D760" t="s">
        <v>1146</v>
      </c>
      <c r="E760" t="str">
        <f t="shared" si="45"/>
        <v>Magarita Nadio</v>
      </c>
      <c r="F760" t="s">
        <v>9022</v>
      </c>
      <c r="G760" t="str">
        <f t="shared" si="46"/>
        <v>replace q_207="Magarita Nadio" if record_id=="c4754032-46b1-4a62-bae7-2ba2825eca23"</v>
      </c>
      <c r="H760" t="str">
        <f t="shared" si="47"/>
        <v>replace q_208="Magarita Nadio" if record_id=="c4754032-46b1-4a62-bae7-2ba2825eca23"</v>
      </c>
    </row>
    <row r="761" spans="1:8" x14ac:dyDescent="0.35">
      <c r="A761" t="s">
        <v>6215</v>
      </c>
      <c r="B761" t="s">
        <v>1147</v>
      </c>
      <c r="C761" t="str">
        <f t="shared" si="44"/>
        <v>Susan Nachaur</v>
      </c>
      <c r="D761" t="s">
        <v>1147</v>
      </c>
      <c r="E761" t="str">
        <f t="shared" si="45"/>
        <v>Susan Nachaur</v>
      </c>
      <c r="F761" t="s">
        <v>9022</v>
      </c>
      <c r="G761" t="str">
        <f t="shared" si="46"/>
        <v>replace q_207="Susan Nachaur" if record_id=="ab091b94-a9d0-4e94-a0b1-428ecfb52f30"</v>
      </c>
      <c r="H761" t="str">
        <f t="shared" si="47"/>
        <v>replace q_208="Susan Nachaur" if record_id=="ab091b94-a9d0-4e94-a0b1-428ecfb52f30"</v>
      </c>
    </row>
    <row r="762" spans="1:8" x14ac:dyDescent="0.35">
      <c r="A762" t="s">
        <v>6216</v>
      </c>
      <c r="B762" t="s">
        <v>1148</v>
      </c>
      <c r="C762" t="str">
        <f t="shared" si="44"/>
        <v>Marta Tataa</v>
      </c>
      <c r="D762" t="s">
        <v>1148</v>
      </c>
      <c r="E762" t="str">
        <f t="shared" si="45"/>
        <v>Marta Tataa</v>
      </c>
      <c r="F762" t="s">
        <v>9022</v>
      </c>
      <c r="G762" t="str">
        <f t="shared" si="46"/>
        <v>replace q_207="Marta Tataa" if record_id=="f7aac643-3d4a-418d-9038-1a4fe68ca460"</v>
      </c>
      <c r="H762" t="str">
        <f t="shared" si="47"/>
        <v>replace q_208="Marta Tataa" if record_id=="f7aac643-3d4a-418d-9038-1a4fe68ca460"</v>
      </c>
    </row>
    <row r="763" spans="1:8" x14ac:dyDescent="0.35">
      <c r="A763" t="s">
        <v>6217</v>
      </c>
      <c r="B763" t="s">
        <v>1149</v>
      </c>
      <c r="C763" t="str">
        <f t="shared" si="44"/>
        <v>Urereng Madalena</v>
      </c>
      <c r="D763" t="s">
        <v>1149</v>
      </c>
      <c r="E763" t="str">
        <f t="shared" si="45"/>
        <v>Urereng Madalena</v>
      </c>
      <c r="F763" t="s">
        <v>9022</v>
      </c>
      <c r="G763" t="str">
        <f t="shared" si="46"/>
        <v>replace q_207="Urereng Madalena" if record_id=="a33bca89-dfc6-4561-a55b-059102a6539d"</v>
      </c>
      <c r="H763" t="str">
        <f t="shared" si="47"/>
        <v>replace q_208="Urereng Madalena" if record_id=="a33bca89-dfc6-4561-a55b-059102a6539d"</v>
      </c>
    </row>
    <row r="764" spans="1:8" x14ac:dyDescent="0.35">
      <c r="A764" t="s">
        <v>6218</v>
      </c>
      <c r="B764" t="s">
        <v>1150</v>
      </c>
      <c r="C764" t="str">
        <f t="shared" si="44"/>
        <v>Perina  Akongo</v>
      </c>
      <c r="D764" t="s">
        <v>1151</v>
      </c>
      <c r="E764" t="str">
        <f t="shared" si="45"/>
        <v>Perina Akongo</v>
      </c>
      <c r="F764" t="s">
        <v>9022</v>
      </c>
      <c r="G764" t="str">
        <f t="shared" si="46"/>
        <v>replace q_207="Perina  Akongo" if record_id=="cb0a9ff6-02d0-4b69-a3ff-adede0b7fa36"</v>
      </c>
      <c r="H764" t="str">
        <f t="shared" si="47"/>
        <v>replace q_208="Perina Akongo" if record_id=="cb0a9ff6-02d0-4b69-a3ff-adede0b7fa36"</v>
      </c>
    </row>
    <row r="765" spans="1:8" x14ac:dyDescent="0.35">
      <c r="A765" t="s">
        <v>6219</v>
      </c>
      <c r="B765" t="s">
        <v>1152</v>
      </c>
      <c r="C765" t="str">
        <f t="shared" si="44"/>
        <v>Phillip Lokudo</v>
      </c>
      <c r="D765" t="s">
        <v>1153</v>
      </c>
      <c r="E765" t="str">
        <f t="shared" si="45"/>
        <v>Elizabeta Natiang</v>
      </c>
      <c r="F765" t="s">
        <v>9022</v>
      </c>
      <c r="G765" t="str">
        <f t="shared" si="46"/>
        <v>replace q_207="Phillip Lokudo" if record_id=="f06d26b9-dace-4c89-9d51-052a34e757e7"</v>
      </c>
      <c r="H765" t="str">
        <f t="shared" si="47"/>
        <v>replace q_208="Elizabeta Natiang" if record_id=="f06d26b9-dace-4c89-9d51-052a34e757e7"</v>
      </c>
    </row>
    <row r="766" spans="1:8" x14ac:dyDescent="0.35">
      <c r="A766" t="s">
        <v>6220</v>
      </c>
      <c r="B766" t="s">
        <v>1154</v>
      </c>
      <c r="C766" t="str">
        <f t="shared" si="44"/>
        <v>Leah Amin</v>
      </c>
      <c r="D766" t="s">
        <v>1155</v>
      </c>
      <c r="E766" t="str">
        <f t="shared" si="45"/>
        <v>Leah Amin#</v>
      </c>
      <c r="F766" t="s">
        <v>9022</v>
      </c>
      <c r="G766" t="str">
        <f t="shared" si="46"/>
        <v>replace q_207="Leah Amin" if record_id=="3c588259-4d21-463c-8ecf-35c826e5bae7"</v>
      </c>
      <c r="H766" t="str">
        <f t="shared" si="47"/>
        <v>replace q_208="Leah Amin#" if record_id=="3c588259-4d21-463c-8ecf-35c826e5bae7"</v>
      </c>
    </row>
    <row r="767" spans="1:8" x14ac:dyDescent="0.35">
      <c r="A767" t="s">
        <v>6221</v>
      </c>
      <c r="B767" t="s">
        <v>1156</v>
      </c>
      <c r="C767" t="str">
        <f t="shared" si="44"/>
        <v>Natalena Akongo</v>
      </c>
      <c r="D767" t="s">
        <v>1157</v>
      </c>
      <c r="E767" t="str">
        <f t="shared" si="45"/>
        <v>Celina Safari</v>
      </c>
      <c r="F767" t="s">
        <v>9022</v>
      </c>
      <c r="G767" t="str">
        <f t="shared" si="46"/>
        <v>replace q_207="Natalena Akongo" if record_id=="99239b0a-a9a0-446c-9341-5f56e5dc69a7"</v>
      </c>
      <c r="H767" t="str">
        <f t="shared" si="47"/>
        <v>replace q_208="Celina Safari" if record_id=="99239b0a-a9a0-446c-9341-5f56e5dc69a7"</v>
      </c>
    </row>
    <row r="768" spans="1:8" x14ac:dyDescent="0.35">
      <c r="A768" t="s">
        <v>6222</v>
      </c>
      <c r="B768" t="s">
        <v>1158</v>
      </c>
      <c r="C768" t="str">
        <f t="shared" si="44"/>
        <v>James Lotiman</v>
      </c>
      <c r="D768" t="s">
        <v>1159</v>
      </c>
      <c r="E768" t="str">
        <f t="shared" si="45"/>
        <v>Rose Nakwang</v>
      </c>
      <c r="F768" t="s">
        <v>9022</v>
      </c>
      <c r="G768" t="str">
        <f t="shared" si="46"/>
        <v>replace q_207="James Lotiman" if record_id=="ad962497-c6e3-4c42-980b-ba457a41f65c"</v>
      </c>
      <c r="H768" t="str">
        <f t="shared" si="47"/>
        <v>replace q_208="Rose Nakwang" if record_id=="ad962497-c6e3-4c42-980b-ba457a41f65c"</v>
      </c>
    </row>
    <row r="769" spans="1:8" x14ac:dyDescent="0.35">
      <c r="A769" t="s">
        <v>6223</v>
      </c>
      <c r="B769" t="s">
        <v>1160</v>
      </c>
      <c r="C769" t="str">
        <f t="shared" si="44"/>
        <v>Lokiru</v>
      </c>
      <c r="D769" t="s">
        <v>1161</v>
      </c>
      <c r="E769" t="str">
        <f t="shared" si="45"/>
        <v>Npuli</v>
      </c>
      <c r="F769" t="s">
        <v>9022</v>
      </c>
      <c r="G769" t="str">
        <f t="shared" si="46"/>
        <v>replace q_207="Lokiru" if record_id=="af907383-1f90-474d-9399-20a9e5bad1b5"</v>
      </c>
      <c r="H769" t="str">
        <f t="shared" si="47"/>
        <v>replace q_208="Npuli" if record_id=="af907383-1f90-474d-9399-20a9e5bad1b5"</v>
      </c>
    </row>
    <row r="770" spans="1:8" x14ac:dyDescent="0.35">
      <c r="A770" t="s">
        <v>6224</v>
      </c>
      <c r="B770" t="s">
        <v>1162</v>
      </c>
      <c r="C770" t="str">
        <f t="shared" si="44"/>
        <v>Geremela Namacuma</v>
      </c>
      <c r="D770" t="s">
        <v>1163</v>
      </c>
      <c r="E770" t="str">
        <f t="shared" si="45"/>
        <v>Namacuma Lotiang</v>
      </c>
      <c r="F770" t="s">
        <v>9022</v>
      </c>
      <c r="G770" t="str">
        <f t="shared" si="46"/>
        <v>replace q_207="Geremela Namacuma" if record_id=="55390441-6592-478e-b265-a729ecfa3368"</v>
      </c>
      <c r="H770" t="str">
        <f t="shared" si="47"/>
        <v>replace q_208="Namacuma Lotiang" if record_id=="55390441-6592-478e-b265-a729ecfa3368"</v>
      </c>
    </row>
    <row r="771" spans="1:8" x14ac:dyDescent="0.35">
      <c r="A771" t="s">
        <v>6225</v>
      </c>
      <c r="B771" t="s">
        <v>1164</v>
      </c>
      <c r="C771" t="str">
        <f t="shared" ref="C771:C834" si="48">PROPER(B771)</f>
        <v>Andrew Nakuwa</v>
      </c>
      <c r="D771" t="s">
        <v>1164</v>
      </c>
      <c r="E771" t="str">
        <f t="shared" ref="E771:E834" si="49">PROPER(D771)</f>
        <v>Andrew Nakuwa</v>
      </c>
      <c r="F771" t="s">
        <v>9022</v>
      </c>
      <c r="G771" t="str">
        <f t="shared" ref="G771:G834" si="50">_xlfn.CONCAT("replace q_207=", F771,C771,F771, " if record_id==", F771,A771,F771)</f>
        <v>replace q_207="Andrew Nakuwa" if record_id=="a63c82d2-fee3-4e86-b9bd-a7a8bee93f0d"</v>
      </c>
      <c r="H771" t="str">
        <f t="shared" ref="H771:H834" si="51">_xlfn.CONCAT("replace q_208=", F771,E771,F771, " if record_id==", F771,A771,F771)</f>
        <v>replace q_208="Andrew Nakuwa" if record_id=="a63c82d2-fee3-4e86-b9bd-a7a8bee93f0d"</v>
      </c>
    </row>
    <row r="772" spans="1:8" x14ac:dyDescent="0.35">
      <c r="A772" t="s">
        <v>6226</v>
      </c>
      <c r="B772" t="s">
        <v>1165</v>
      </c>
      <c r="C772" t="str">
        <f t="shared" si="48"/>
        <v>Rebecca Tata</v>
      </c>
      <c r="D772" t="s">
        <v>1165</v>
      </c>
      <c r="E772" t="str">
        <f t="shared" si="49"/>
        <v>Rebecca Tata</v>
      </c>
      <c r="F772" t="s">
        <v>9022</v>
      </c>
      <c r="G772" t="str">
        <f t="shared" si="50"/>
        <v>replace q_207="Rebecca Tata" if record_id=="eb57c630-ba5a-4b93-81fa-e7229c4034f7"</v>
      </c>
      <c r="H772" t="str">
        <f t="shared" si="51"/>
        <v>replace q_208="Rebecca Tata" if record_id=="eb57c630-ba5a-4b93-81fa-e7229c4034f7"</v>
      </c>
    </row>
    <row r="773" spans="1:8" x14ac:dyDescent="0.35">
      <c r="A773" t="s">
        <v>6227</v>
      </c>
      <c r="B773" t="s">
        <v>1166</v>
      </c>
      <c r="C773" t="str">
        <f t="shared" si="48"/>
        <v>Luciya Nadai</v>
      </c>
      <c r="D773" t="s">
        <v>1167</v>
      </c>
      <c r="E773" t="str">
        <f t="shared" si="49"/>
        <v>Loman Karelo</v>
      </c>
      <c r="F773" t="s">
        <v>9022</v>
      </c>
      <c r="G773" t="str">
        <f t="shared" si="50"/>
        <v>replace q_207="Luciya Nadai" if record_id=="69ee60c2-c179-45a6-8422-b1d88975fbca"</v>
      </c>
      <c r="H773" t="str">
        <f t="shared" si="51"/>
        <v>replace q_208="Loman Karelo" if record_id=="69ee60c2-c179-45a6-8422-b1d88975fbca"</v>
      </c>
    </row>
    <row r="774" spans="1:8" x14ac:dyDescent="0.35">
      <c r="A774" t="s">
        <v>6228</v>
      </c>
      <c r="B774" t="s">
        <v>1168</v>
      </c>
      <c r="C774" t="str">
        <f t="shared" si="48"/>
        <v>Lokuju John</v>
      </c>
      <c r="D774" t="s">
        <v>1168</v>
      </c>
      <c r="E774" t="str">
        <f t="shared" si="49"/>
        <v>Lokuju John</v>
      </c>
      <c r="F774" t="s">
        <v>9022</v>
      </c>
      <c r="G774" t="str">
        <f t="shared" si="50"/>
        <v>replace q_207="Lokuju John" if record_id=="b760f45b-8bf2-44f0-8272-0ca49445549a"</v>
      </c>
      <c r="H774" t="str">
        <f t="shared" si="51"/>
        <v>replace q_208="Lokuju John" if record_id=="b760f45b-8bf2-44f0-8272-0ca49445549a"</v>
      </c>
    </row>
    <row r="775" spans="1:8" x14ac:dyDescent="0.35">
      <c r="A775" t="s">
        <v>6229</v>
      </c>
      <c r="B775" t="s">
        <v>1169</v>
      </c>
      <c r="C775" t="str">
        <f t="shared" si="48"/>
        <v>Elena Betel</v>
      </c>
      <c r="D775" t="s">
        <v>1170</v>
      </c>
      <c r="E775" t="str">
        <f t="shared" si="49"/>
        <v>Betel Mark</v>
      </c>
      <c r="F775" t="s">
        <v>9022</v>
      </c>
      <c r="G775" t="str">
        <f t="shared" si="50"/>
        <v>replace q_207="Elena Betel" if record_id=="2860b8eb-5e38-45fb-b7b0-0458de97eb05"</v>
      </c>
      <c r="H775" t="str">
        <f t="shared" si="51"/>
        <v>replace q_208="Betel Mark" if record_id=="2860b8eb-5e38-45fb-b7b0-0458de97eb05"</v>
      </c>
    </row>
    <row r="776" spans="1:8" x14ac:dyDescent="0.35">
      <c r="A776" t="s">
        <v>6230</v>
      </c>
      <c r="B776" t="s">
        <v>1171</v>
      </c>
      <c r="C776" t="str">
        <f t="shared" si="48"/>
        <v>Andrew Lopua</v>
      </c>
      <c r="D776" t="s">
        <v>1172</v>
      </c>
      <c r="E776" t="str">
        <f t="shared" si="49"/>
        <v>Agnes Andrew</v>
      </c>
      <c r="F776" t="s">
        <v>9022</v>
      </c>
      <c r="G776" t="str">
        <f t="shared" si="50"/>
        <v>replace q_207="Andrew Lopua" if record_id=="ee6b3d54-4aa5-452a-be48-c8bb6e59eb38"</v>
      </c>
      <c r="H776" t="str">
        <f t="shared" si="51"/>
        <v>replace q_208="Agnes Andrew" if record_id=="ee6b3d54-4aa5-452a-be48-c8bb6e59eb38"</v>
      </c>
    </row>
    <row r="777" spans="1:8" x14ac:dyDescent="0.35">
      <c r="A777" t="s">
        <v>6231</v>
      </c>
      <c r="B777" t="s">
        <v>1173</v>
      </c>
      <c r="C777" t="str">
        <f t="shared" si="48"/>
        <v>Petro Lokinga</v>
      </c>
      <c r="D777" t="s">
        <v>1174</v>
      </c>
      <c r="E777" t="str">
        <f t="shared" si="49"/>
        <v>Agnes Nadio</v>
      </c>
      <c r="F777" t="s">
        <v>9022</v>
      </c>
      <c r="G777" t="str">
        <f t="shared" si="50"/>
        <v>replace q_207="Petro Lokinga" if record_id=="9da831c1-a95d-48d8-8f17-c0e78cc71a51"</v>
      </c>
      <c r="H777" t="str">
        <f t="shared" si="51"/>
        <v>replace q_208="Agnes Nadio" if record_id=="9da831c1-a95d-48d8-8f17-c0e78cc71a51"</v>
      </c>
    </row>
    <row r="778" spans="1:8" x14ac:dyDescent="0.35">
      <c r="A778" t="s">
        <v>6232</v>
      </c>
      <c r="B778" t="s">
        <v>1175</v>
      </c>
      <c r="C778" t="str">
        <f t="shared" si="48"/>
        <v>Dominic Lochilamonong</v>
      </c>
      <c r="D778" t="s">
        <v>1176</v>
      </c>
      <c r="E778" t="str">
        <f t="shared" si="49"/>
        <v>Stella Apule</v>
      </c>
      <c r="F778" t="s">
        <v>9022</v>
      </c>
      <c r="G778" t="str">
        <f t="shared" si="50"/>
        <v>replace q_207="Dominic Lochilamonong" if record_id=="2a88a532-393b-426f-859b-b88251b8d279"</v>
      </c>
      <c r="H778" t="str">
        <f t="shared" si="51"/>
        <v>replace q_208="Stella Apule" if record_id=="2a88a532-393b-426f-859b-b88251b8d279"</v>
      </c>
    </row>
    <row r="779" spans="1:8" x14ac:dyDescent="0.35">
      <c r="A779" t="s">
        <v>6233</v>
      </c>
      <c r="B779" t="s">
        <v>1177</v>
      </c>
      <c r="C779" t="str">
        <f t="shared" si="48"/>
        <v>Loretho Lokila Lohoropira</v>
      </c>
      <c r="D779" t="s">
        <v>1178</v>
      </c>
      <c r="E779" t="str">
        <f t="shared" si="49"/>
        <v>Maria Natire  Lorethio</v>
      </c>
      <c r="F779" t="s">
        <v>9022</v>
      </c>
      <c r="G779" t="str">
        <f t="shared" si="50"/>
        <v>replace q_207="Loretho Lokila Lohoropira" if record_id=="6e19d40d-d60b-4555-96ea-d07f5a96a141"</v>
      </c>
      <c r="H779" t="str">
        <f t="shared" si="51"/>
        <v>replace q_208="Maria Natire  Lorethio" if record_id=="6e19d40d-d60b-4555-96ea-d07f5a96a141"</v>
      </c>
    </row>
    <row r="780" spans="1:8" x14ac:dyDescent="0.35">
      <c r="A780" t="s">
        <v>6234</v>
      </c>
      <c r="B780" t="s">
        <v>1179</v>
      </c>
      <c r="C780" t="str">
        <f t="shared" si="48"/>
        <v>Maurice  Nahuchi Lobitimoi</v>
      </c>
      <c r="D780" t="s">
        <v>1180</v>
      </c>
      <c r="E780" t="str">
        <f t="shared" si="49"/>
        <v>Grace  Nadai Maurice</v>
      </c>
      <c r="F780" t="s">
        <v>9022</v>
      </c>
      <c r="G780" t="str">
        <f t="shared" si="50"/>
        <v>replace q_207="Maurice  Nahuchi Lobitimoi" if record_id=="0ea5dac3-7e59-422d-a134-7268721e0f89"</v>
      </c>
      <c r="H780" t="str">
        <f t="shared" si="51"/>
        <v>replace q_208="Grace  Nadai Maurice" if record_id=="0ea5dac3-7e59-422d-a134-7268721e0f89"</v>
      </c>
    </row>
    <row r="781" spans="1:8" x14ac:dyDescent="0.35">
      <c r="A781" t="s">
        <v>6235</v>
      </c>
      <c r="B781" t="s">
        <v>1181</v>
      </c>
      <c r="C781" t="str">
        <f t="shared" si="48"/>
        <v>Paulo  Lochek Lolur</v>
      </c>
      <c r="D781" t="s">
        <v>1182</v>
      </c>
      <c r="E781" t="str">
        <f t="shared" si="49"/>
        <v>Rejina Natima Paulo</v>
      </c>
      <c r="F781" t="s">
        <v>9022</v>
      </c>
      <c r="G781" t="str">
        <f t="shared" si="50"/>
        <v>replace q_207="Paulo  Lochek Lolur" if record_id=="55c9f319-a1df-4ce0-94e5-114da18c26dd"</v>
      </c>
      <c r="H781" t="str">
        <f t="shared" si="51"/>
        <v>replace q_208="Rejina Natima Paulo" if record_id=="55c9f319-a1df-4ce0-94e5-114da18c26dd"</v>
      </c>
    </row>
    <row r="782" spans="1:8" x14ac:dyDescent="0.35">
      <c r="A782" t="s">
        <v>6236</v>
      </c>
      <c r="B782" t="s">
        <v>1183</v>
      </c>
      <c r="C782" t="str">
        <f t="shared" si="48"/>
        <v>Oreste Lokinyang Lokwaluka</v>
      </c>
      <c r="D782" t="s">
        <v>1184</v>
      </c>
      <c r="E782" t="str">
        <f t="shared" si="49"/>
        <v>Perina Napeyiok Augustin</v>
      </c>
      <c r="F782" t="s">
        <v>9022</v>
      </c>
      <c r="G782" t="str">
        <f t="shared" si="50"/>
        <v>replace q_207="Oreste Lokinyang Lokwaluka" if record_id=="9107ae25-4a8d-45d9-ba4a-40e449a9e35c"</v>
      </c>
      <c r="H782" t="str">
        <f t="shared" si="51"/>
        <v>replace q_208="Perina Napeyiok Augustin" if record_id=="9107ae25-4a8d-45d9-ba4a-40e449a9e35c"</v>
      </c>
    </row>
    <row r="783" spans="1:8" x14ac:dyDescent="0.35">
      <c r="A783" t="s">
        <v>6237</v>
      </c>
      <c r="B783" t="s">
        <v>1185</v>
      </c>
      <c r="C783" t="str">
        <f t="shared" si="48"/>
        <v>Kurino Lobalu Lokereba</v>
      </c>
      <c r="D783" t="s">
        <v>1186</v>
      </c>
      <c r="E783" t="str">
        <f t="shared" si="49"/>
        <v>Lucy Nachi Kurino</v>
      </c>
      <c r="F783" t="s">
        <v>9022</v>
      </c>
      <c r="G783" t="str">
        <f t="shared" si="50"/>
        <v>replace q_207="Kurino Lobalu Lokereba" if record_id=="8901a4ba-f5a3-45aa-977b-3d9c009ce319"</v>
      </c>
      <c r="H783" t="str">
        <f t="shared" si="51"/>
        <v>replace q_208="Lucy Nachi Kurino" if record_id=="8901a4ba-f5a3-45aa-977b-3d9c009ce319"</v>
      </c>
    </row>
    <row r="784" spans="1:8" x14ac:dyDescent="0.35">
      <c r="A784" t="s">
        <v>6238</v>
      </c>
      <c r="B784" t="s">
        <v>1187</v>
      </c>
      <c r="C784" t="str">
        <f t="shared" si="48"/>
        <v>Peter Lokiru Lomua</v>
      </c>
      <c r="D784" t="s">
        <v>1188</v>
      </c>
      <c r="E784" t="str">
        <f t="shared" si="49"/>
        <v>Peter  Lokiru Lomua</v>
      </c>
      <c r="F784" t="s">
        <v>9022</v>
      </c>
      <c r="G784" t="str">
        <f t="shared" si="50"/>
        <v>replace q_207="Peter Lokiru Lomua" if record_id=="18144ac0-87b0-4261-bb08-7db0bba35ded"</v>
      </c>
      <c r="H784" t="str">
        <f t="shared" si="51"/>
        <v>replace q_208="Peter  Lokiru Lomua" if record_id=="18144ac0-87b0-4261-bb08-7db0bba35ded"</v>
      </c>
    </row>
    <row r="785" spans="1:8" x14ac:dyDescent="0.35">
      <c r="A785" t="s">
        <v>6239</v>
      </c>
      <c r="B785" t="s">
        <v>1189</v>
      </c>
      <c r="C785" t="str">
        <f t="shared" si="48"/>
        <v>Maurice Lopeyio Lopulimoi</v>
      </c>
      <c r="D785" t="s">
        <v>1189</v>
      </c>
      <c r="E785" t="str">
        <f t="shared" si="49"/>
        <v>Maurice Lopeyio Lopulimoi</v>
      </c>
      <c r="F785" t="s">
        <v>9022</v>
      </c>
      <c r="G785" t="str">
        <f t="shared" si="50"/>
        <v>replace q_207="Maurice Lopeyio Lopulimoi" if record_id=="1f49cfb7-657a-44a6-9ce7-041781e23e3d"</v>
      </c>
      <c r="H785" t="str">
        <f t="shared" si="51"/>
        <v>replace q_208="Maurice Lopeyio Lopulimoi" if record_id=="1f49cfb7-657a-44a6-9ce7-041781e23e3d"</v>
      </c>
    </row>
    <row r="786" spans="1:8" x14ac:dyDescent="0.35">
      <c r="A786" t="s">
        <v>6240</v>
      </c>
      <c r="B786" t="s">
        <v>1190</v>
      </c>
      <c r="C786" t="str">
        <f t="shared" si="48"/>
        <v>Petro  Loki Lochau</v>
      </c>
      <c r="D786" t="s">
        <v>1191</v>
      </c>
      <c r="E786" t="str">
        <f t="shared" si="49"/>
        <v>Christin  Nakong Petro</v>
      </c>
      <c r="F786" t="s">
        <v>9022</v>
      </c>
      <c r="G786" t="str">
        <f t="shared" si="50"/>
        <v>replace q_207="Petro  Loki Lochau" if record_id=="fcf953f7-19d1-4c20-a48e-8dabecac415e"</v>
      </c>
      <c r="H786" t="str">
        <f t="shared" si="51"/>
        <v>replace q_208="Christin  Nakong Petro" if record_id=="fcf953f7-19d1-4c20-a48e-8dabecac415e"</v>
      </c>
    </row>
    <row r="787" spans="1:8" x14ac:dyDescent="0.35">
      <c r="A787" t="s">
        <v>6241</v>
      </c>
      <c r="B787" t="s">
        <v>1192</v>
      </c>
      <c r="C787" t="str">
        <f t="shared" si="48"/>
        <v>Kelementino Lomua Kelibok</v>
      </c>
      <c r="D787" t="s">
        <v>1193</v>
      </c>
      <c r="E787" t="str">
        <f t="shared" si="49"/>
        <v>Susan  Koi Kelementino</v>
      </c>
      <c r="F787" t="s">
        <v>9022</v>
      </c>
      <c r="G787" t="str">
        <f t="shared" si="50"/>
        <v>replace q_207="Kelementino Lomua Kelibok" if record_id=="3f9f67ae-1934-40a8-81a9-1de8405a81d2"</v>
      </c>
      <c r="H787" t="str">
        <f t="shared" si="51"/>
        <v>replace q_208="Susan  Koi Kelementino" if record_id=="3f9f67ae-1934-40a8-81a9-1de8405a81d2"</v>
      </c>
    </row>
    <row r="788" spans="1:8" x14ac:dyDescent="0.35">
      <c r="A788" t="s">
        <v>6242</v>
      </c>
      <c r="B788" t="s">
        <v>1194</v>
      </c>
      <c r="C788" t="str">
        <f t="shared" si="48"/>
        <v>Joseph  Lokadito Awachuma</v>
      </c>
      <c r="D788" t="s">
        <v>1194</v>
      </c>
      <c r="E788" t="str">
        <f t="shared" si="49"/>
        <v>Joseph  Lokadito Awachuma</v>
      </c>
      <c r="F788" t="s">
        <v>9022</v>
      </c>
      <c r="G788" t="str">
        <f t="shared" si="50"/>
        <v>replace q_207="Joseph  Lokadito Awachuma" if record_id=="99b80bc2-a96e-4eef-b58e-e2e965e2f882"</v>
      </c>
      <c r="H788" t="str">
        <f t="shared" si="51"/>
        <v>replace q_208="Joseph  Lokadito Awachuma" if record_id=="99b80bc2-a96e-4eef-b58e-e2e965e2f882"</v>
      </c>
    </row>
    <row r="789" spans="1:8" x14ac:dyDescent="0.35">
      <c r="A789" t="s">
        <v>6243</v>
      </c>
      <c r="B789" t="s">
        <v>1195</v>
      </c>
      <c r="C789" t="str">
        <f t="shared" si="48"/>
        <v>Maria  Nadio Guto</v>
      </c>
      <c r="D789" t="s">
        <v>1196</v>
      </c>
      <c r="E789" t="str">
        <f t="shared" si="49"/>
        <v>Maria Nadio Guto</v>
      </c>
      <c r="F789" t="s">
        <v>9022</v>
      </c>
      <c r="G789" t="str">
        <f t="shared" si="50"/>
        <v>replace q_207="Maria  Nadio Guto" if record_id=="a2e300c7-0901-4bf3-987f-212514ec4892"</v>
      </c>
      <c r="H789" t="str">
        <f t="shared" si="51"/>
        <v>replace q_208="Maria Nadio Guto" if record_id=="a2e300c7-0901-4bf3-987f-212514ec4892"</v>
      </c>
    </row>
    <row r="790" spans="1:8" x14ac:dyDescent="0.35">
      <c r="A790" t="s">
        <v>6244</v>
      </c>
      <c r="B790" t="s">
        <v>1197</v>
      </c>
      <c r="C790" t="str">
        <f t="shared" si="48"/>
        <v>Martha  Tiboi Lokuju</v>
      </c>
      <c r="D790" t="s">
        <v>1198</v>
      </c>
      <c r="E790" t="str">
        <f t="shared" si="49"/>
        <v>Martha  Tiboi Lokuju</v>
      </c>
      <c r="F790" t="s">
        <v>9022</v>
      </c>
      <c r="G790" t="str">
        <f t="shared" si="50"/>
        <v>replace q_207="Martha  Tiboi Lokuju" if record_id=="667b23bd-9fdb-4d99-b220-482f8b6d973e"</v>
      </c>
      <c r="H790" t="str">
        <f t="shared" si="51"/>
        <v>replace q_208="Martha  Tiboi Lokuju" if record_id=="667b23bd-9fdb-4d99-b220-482f8b6d973e"</v>
      </c>
    </row>
    <row r="791" spans="1:8" x14ac:dyDescent="0.35">
      <c r="A791" t="s">
        <v>6245</v>
      </c>
      <c r="B791" t="s">
        <v>1199</v>
      </c>
      <c r="C791" t="str">
        <f t="shared" si="48"/>
        <v>Peter  Buchamoi Mario</v>
      </c>
      <c r="D791" t="s">
        <v>1200</v>
      </c>
      <c r="E791" t="str">
        <f t="shared" si="49"/>
        <v>Margaret  Nadochi Peter</v>
      </c>
      <c r="F791" t="s">
        <v>9022</v>
      </c>
      <c r="G791" t="str">
        <f t="shared" si="50"/>
        <v>replace q_207="Peter  Buchamoi Mario" if record_id=="2679ae42-c499-4e8c-9e37-0b077e733d67"</v>
      </c>
      <c r="H791" t="str">
        <f t="shared" si="51"/>
        <v>replace q_208="Margaret  Nadochi Peter" if record_id=="2679ae42-c499-4e8c-9e37-0b077e733d67"</v>
      </c>
    </row>
    <row r="792" spans="1:8" x14ac:dyDescent="0.35">
      <c r="A792" t="s">
        <v>6246</v>
      </c>
      <c r="B792" t="s">
        <v>1201</v>
      </c>
      <c r="C792" t="str">
        <f t="shared" si="48"/>
        <v>James Loku Mario</v>
      </c>
      <c r="D792" t="s">
        <v>1201</v>
      </c>
      <c r="E792" t="str">
        <f t="shared" si="49"/>
        <v>James Loku Mario</v>
      </c>
      <c r="F792" t="s">
        <v>9022</v>
      </c>
      <c r="G792" t="str">
        <f t="shared" si="50"/>
        <v>replace q_207="James Loku Mario" if record_id=="be308956-d3ed-4e7c-b2d2-62c016efdb89"</v>
      </c>
      <c r="H792" t="str">
        <f t="shared" si="51"/>
        <v>replace q_208="James Loku Mario" if record_id=="be308956-d3ed-4e7c-b2d2-62c016efdb89"</v>
      </c>
    </row>
    <row r="793" spans="1:8" x14ac:dyDescent="0.35">
      <c r="A793" t="s">
        <v>6247</v>
      </c>
      <c r="B793" t="s">
        <v>1202</v>
      </c>
      <c r="C793" t="str">
        <f t="shared" si="48"/>
        <v>Dominic  Lokilabok Atiol</v>
      </c>
      <c r="D793" t="s">
        <v>1203</v>
      </c>
      <c r="E793" t="str">
        <f t="shared" si="49"/>
        <v>Madalena  Napuli Lokadito</v>
      </c>
      <c r="F793" t="s">
        <v>9022</v>
      </c>
      <c r="G793" t="str">
        <f t="shared" si="50"/>
        <v>replace q_207="Dominic  Lokilabok Atiol" if record_id=="2086ae9b-6df7-43fd-beec-68c179bad696"</v>
      </c>
      <c r="H793" t="str">
        <f t="shared" si="51"/>
        <v>replace q_208="Madalena  Napuli Lokadito" if record_id=="2086ae9b-6df7-43fd-beec-68c179bad696"</v>
      </c>
    </row>
    <row r="794" spans="1:8" x14ac:dyDescent="0.35">
      <c r="A794" t="s">
        <v>6248</v>
      </c>
      <c r="B794" t="s">
        <v>1204</v>
      </c>
      <c r="C794" t="str">
        <f t="shared" si="48"/>
        <v>William Lokang  Lokori</v>
      </c>
      <c r="D794" t="s">
        <v>1205</v>
      </c>
      <c r="E794" t="str">
        <f t="shared" si="49"/>
        <v>Susan  Naboi William</v>
      </c>
      <c r="F794" t="s">
        <v>9022</v>
      </c>
      <c r="G794" t="str">
        <f t="shared" si="50"/>
        <v>replace q_207="William Lokang  Lokori" if record_id=="fad2b9b4-477e-461b-9c71-d7f29e3405f7"</v>
      </c>
      <c r="H794" t="str">
        <f t="shared" si="51"/>
        <v>replace q_208="Susan  Naboi William" if record_id=="fad2b9b4-477e-461b-9c71-d7f29e3405f7"</v>
      </c>
    </row>
    <row r="795" spans="1:8" x14ac:dyDescent="0.35">
      <c r="A795" t="s">
        <v>6249</v>
      </c>
      <c r="B795" t="s">
        <v>1206</v>
      </c>
      <c r="C795" t="str">
        <f t="shared" si="48"/>
        <v>Mario Lochilik Rukumute</v>
      </c>
      <c r="D795" t="s">
        <v>1207</v>
      </c>
      <c r="E795" t="str">
        <f t="shared" si="49"/>
        <v>Lucy Nakeny Akwahori</v>
      </c>
      <c r="F795" t="s">
        <v>9022</v>
      </c>
      <c r="G795" t="str">
        <f t="shared" si="50"/>
        <v>replace q_207="Mario Lochilik Rukumute" if record_id=="bd2f8a3b-3d0b-4f12-8175-5732a8d6fe9b"</v>
      </c>
      <c r="H795" t="str">
        <f t="shared" si="51"/>
        <v>replace q_208="Lucy Nakeny Akwahori" if record_id=="bd2f8a3b-3d0b-4f12-8175-5732a8d6fe9b"</v>
      </c>
    </row>
    <row r="796" spans="1:8" x14ac:dyDescent="0.35">
      <c r="A796" t="s">
        <v>6250</v>
      </c>
      <c r="B796" t="s">
        <v>1208</v>
      </c>
      <c r="C796" t="str">
        <f t="shared" si="48"/>
        <v>Joseph Loboi  Peter</v>
      </c>
      <c r="D796" t="s">
        <v>1209</v>
      </c>
      <c r="E796" t="str">
        <f t="shared" si="49"/>
        <v>Rose Nathi Ugo</v>
      </c>
      <c r="F796" t="s">
        <v>9022</v>
      </c>
      <c r="G796" t="str">
        <f t="shared" si="50"/>
        <v>replace q_207="Joseph Loboi  Peter" if record_id=="b7ff7563-7632-4b0c-a065-180ec0fbe3df"</v>
      </c>
      <c r="H796" t="str">
        <f t="shared" si="51"/>
        <v>replace q_208="Rose Nathi Ugo" if record_id=="b7ff7563-7632-4b0c-a065-180ec0fbe3df"</v>
      </c>
    </row>
    <row r="797" spans="1:8" x14ac:dyDescent="0.35">
      <c r="A797" t="s">
        <v>6251</v>
      </c>
      <c r="B797" t="s">
        <v>1210</v>
      </c>
      <c r="C797" t="str">
        <f t="shared" si="48"/>
        <v>Sarafina Adele Marko</v>
      </c>
      <c r="D797" t="s">
        <v>1210</v>
      </c>
      <c r="E797" t="str">
        <f t="shared" si="49"/>
        <v>Sarafina Adele Marko</v>
      </c>
      <c r="F797" t="s">
        <v>9022</v>
      </c>
      <c r="G797" t="str">
        <f t="shared" si="50"/>
        <v>replace q_207="Sarafina Adele Marko" if record_id=="337ba0ea-9cdb-48f6-a81c-aca7efdf0809"</v>
      </c>
      <c r="H797" t="str">
        <f t="shared" si="51"/>
        <v>replace q_208="Sarafina Adele Marko" if record_id=="337ba0ea-9cdb-48f6-a81c-aca7efdf0809"</v>
      </c>
    </row>
    <row r="798" spans="1:8" x14ac:dyDescent="0.35">
      <c r="A798" t="s">
        <v>6252</v>
      </c>
      <c r="B798" t="s">
        <v>1211</v>
      </c>
      <c r="C798" t="str">
        <f t="shared" si="48"/>
        <v>Philip  Loticle Marko</v>
      </c>
      <c r="D798" t="s">
        <v>1212</v>
      </c>
      <c r="E798" t="str">
        <f t="shared" si="49"/>
        <v>Mary Abuba Lokii</v>
      </c>
      <c r="F798" t="s">
        <v>9022</v>
      </c>
      <c r="G798" t="str">
        <f t="shared" si="50"/>
        <v>replace q_207="Philip  Loticle Marko" if record_id=="2cee8799-e4e0-48e8-adc7-730747188e6a"</v>
      </c>
      <c r="H798" t="str">
        <f t="shared" si="51"/>
        <v>replace q_208="Mary Abuba Lokii" if record_id=="2cee8799-e4e0-48e8-adc7-730747188e6a"</v>
      </c>
    </row>
    <row r="799" spans="1:8" x14ac:dyDescent="0.35">
      <c r="A799" t="s">
        <v>6253</v>
      </c>
      <c r="B799" t="s">
        <v>1213</v>
      </c>
      <c r="C799" t="str">
        <f t="shared" si="48"/>
        <v>Clement Abolio Marteo</v>
      </c>
      <c r="D799" t="s">
        <v>1214</v>
      </c>
      <c r="E799" t="str">
        <f t="shared" si="49"/>
        <v>Lucy Akongo Clement</v>
      </c>
      <c r="F799" t="s">
        <v>9022</v>
      </c>
      <c r="G799" t="str">
        <f t="shared" si="50"/>
        <v>replace q_207="Clement Abolio Marteo" if record_id=="7c75ea30-28d2-4986-82b2-88ac9535bbf3"</v>
      </c>
      <c r="H799" t="str">
        <f t="shared" si="51"/>
        <v>replace q_208="Lucy Akongo Clement" if record_id=="7c75ea30-28d2-4986-82b2-88ac9535bbf3"</v>
      </c>
    </row>
    <row r="800" spans="1:8" x14ac:dyDescent="0.35">
      <c r="A800" t="s">
        <v>6254</v>
      </c>
      <c r="B800" t="s">
        <v>1215</v>
      </c>
      <c r="C800" t="str">
        <f t="shared" si="48"/>
        <v>Lino Lokure Lothiringole</v>
      </c>
      <c r="D800" t="s">
        <v>1216</v>
      </c>
      <c r="E800" t="str">
        <f t="shared" si="49"/>
        <v>Teretha Nakang Lotiaha</v>
      </c>
      <c r="F800" t="s">
        <v>9022</v>
      </c>
      <c r="G800" t="str">
        <f t="shared" si="50"/>
        <v>replace q_207="Lino Lokure Lothiringole" if record_id=="e1807c4c-7a9a-47d8-a32c-0aa025c7d4b3"</v>
      </c>
      <c r="H800" t="str">
        <f t="shared" si="51"/>
        <v>replace q_208="Teretha Nakang Lotiaha" if record_id=="e1807c4c-7a9a-47d8-a32c-0aa025c7d4b3"</v>
      </c>
    </row>
    <row r="801" spans="1:8" x14ac:dyDescent="0.35">
      <c r="A801" t="s">
        <v>6255</v>
      </c>
      <c r="B801" t="s">
        <v>1217</v>
      </c>
      <c r="C801" t="str">
        <f t="shared" si="48"/>
        <v>Arkanjelo Lokang Ajeo</v>
      </c>
      <c r="D801" t="s">
        <v>1218</v>
      </c>
      <c r="E801" t="str">
        <f t="shared" si="49"/>
        <v>Susan Nakang Ajeo</v>
      </c>
      <c r="F801" t="s">
        <v>9022</v>
      </c>
      <c r="G801" t="str">
        <f t="shared" si="50"/>
        <v>replace q_207="Arkanjelo Lokang Ajeo" if record_id=="41c25e7e-74a3-4cf0-a825-921b41554651"</v>
      </c>
      <c r="H801" t="str">
        <f t="shared" si="51"/>
        <v>replace q_208="Susan Nakang Ajeo" if record_id=="41c25e7e-74a3-4cf0-a825-921b41554651"</v>
      </c>
    </row>
    <row r="802" spans="1:8" x14ac:dyDescent="0.35">
      <c r="A802" t="s">
        <v>6256</v>
      </c>
      <c r="B802" t="s">
        <v>1219</v>
      </c>
      <c r="C802" t="str">
        <f t="shared" si="48"/>
        <v>Thomas Lobalu Loitamoi</v>
      </c>
      <c r="D802" t="s">
        <v>1220</v>
      </c>
      <c r="E802" t="str">
        <f t="shared" si="49"/>
        <v>Thomas Lobalu Laitamoi</v>
      </c>
      <c r="F802" t="s">
        <v>9022</v>
      </c>
      <c r="G802" t="str">
        <f t="shared" si="50"/>
        <v>replace q_207="Thomas Lobalu Loitamoi" if record_id=="6725ad75-1164-479c-89d1-7c58c479eb27"</v>
      </c>
      <c r="H802" t="str">
        <f t="shared" si="51"/>
        <v>replace q_208="Thomas Lobalu Laitamoi" if record_id=="6725ad75-1164-479c-89d1-7c58c479eb27"</v>
      </c>
    </row>
    <row r="803" spans="1:8" x14ac:dyDescent="0.35">
      <c r="A803" t="s">
        <v>6257</v>
      </c>
      <c r="B803" t="s">
        <v>1221</v>
      </c>
      <c r="C803" t="str">
        <f t="shared" si="48"/>
        <v>Peter Lojore Augustino</v>
      </c>
      <c r="D803" t="s">
        <v>1222</v>
      </c>
      <c r="E803" t="str">
        <f t="shared" si="49"/>
        <v>Natalena Walabong Peter</v>
      </c>
      <c r="F803" t="s">
        <v>9022</v>
      </c>
      <c r="G803" t="str">
        <f t="shared" si="50"/>
        <v>replace q_207="Peter Lojore Augustino" if record_id=="d89ff104-b81e-4af1-83b7-6f34a5ca78ea"</v>
      </c>
      <c r="H803" t="str">
        <f t="shared" si="51"/>
        <v>replace q_208="Natalena Walabong Peter" if record_id=="d89ff104-b81e-4af1-83b7-6f34a5ca78ea"</v>
      </c>
    </row>
    <row r="804" spans="1:8" x14ac:dyDescent="0.35">
      <c r="A804" t="s">
        <v>6258</v>
      </c>
      <c r="B804" t="s">
        <v>1223</v>
      </c>
      <c r="C804" t="str">
        <f t="shared" si="48"/>
        <v>Elena  Natiki Ngirobok</v>
      </c>
      <c r="D804" t="s">
        <v>1224</v>
      </c>
      <c r="E804" t="str">
        <f t="shared" si="49"/>
        <v>Elena Natiki Ngirobok</v>
      </c>
      <c r="F804" t="s">
        <v>9022</v>
      </c>
      <c r="G804" t="str">
        <f t="shared" si="50"/>
        <v>replace q_207="Elena  Natiki Ngirobok" if record_id=="dc6b4a25-baf4-49e1-9c94-8706a47e064e"</v>
      </c>
      <c r="H804" t="str">
        <f t="shared" si="51"/>
        <v>replace q_208="Elena Natiki Ngirobok" if record_id=="dc6b4a25-baf4-49e1-9c94-8706a47e064e"</v>
      </c>
    </row>
    <row r="805" spans="1:8" x14ac:dyDescent="0.35">
      <c r="A805" t="s">
        <v>6259</v>
      </c>
      <c r="B805" t="s">
        <v>1225</v>
      </c>
      <c r="C805" t="str">
        <f t="shared" si="48"/>
        <v>James  Lorem Daudato</v>
      </c>
      <c r="D805" t="s">
        <v>1226</v>
      </c>
      <c r="E805" t="str">
        <f t="shared" si="49"/>
        <v>Elizabeth Nakang Lokwabok</v>
      </c>
      <c r="F805" t="s">
        <v>9022</v>
      </c>
      <c r="G805" t="str">
        <f t="shared" si="50"/>
        <v>replace q_207="James  Lorem Daudato" if record_id=="db548c40-73c3-43e1-903e-ac82878be287"</v>
      </c>
      <c r="H805" t="str">
        <f t="shared" si="51"/>
        <v>replace q_208="Elizabeth Nakang Lokwabok" if record_id=="db548c40-73c3-43e1-903e-ac82878be287"</v>
      </c>
    </row>
    <row r="806" spans="1:8" x14ac:dyDescent="0.35">
      <c r="A806" t="s">
        <v>6260</v>
      </c>
      <c r="B806" t="s">
        <v>1227</v>
      </c>
      <c r="C806" t="str">
        <f t="shared" si="48"/>
        <v>Romana Nacai Lopoho</v>
      </c>
      <c r="D806" t="s">
        <v>1227</v>
      </c>
      <c r="E806" t="str">
        <f t="shared" si="49"/>
        <v>Romana Nacai Lopoho</v>
      </c>
      <c r="F806" t="s">
        <v>9022</v>
      </c>
      <c r="G806" t="str">
        <f t="shared" si="50"/>
        <v>replace q_207="Romana Nacai Lopoho" if record_id=="c2053132-0185-46cc-966c-7678e408a456"</v>
      </c>
      <c r="H806" t="str">
        <f t="shared" si="51"/>
        <v>replace q_208="Romana Nacai Lopoho" if record_id=="c2053132-0185-46cc-966c-7678e408a456"</v>
      </c>
    </row>
    <row r="807" spans="1:8" x14ac:dyDescent="0.35">
      <c r="A807" t="s">
        <v>6261</v>
      </c>
      <c r="B807" t="s">
        <v>1228</v>
      </c>
      <c r="C807" t="str">
        <f t="shared" si="48"/>
        <v>Peter Limeri Philip</v>
      </c>
      <c r="D807" t="s">
        <v>1229</v>
      </c>
      <c r="E807" t="str">
        <f t="shared" si="49"/>
        <v>Anjelika Apule Peter</v>
      </c>
      <c r="F807" t="s">
        <v>9022</v>
      </c>
      <c r="G807" t="str">
        <f t="shared" si="50"/>
        <v>replace q_207="Peter Limeri Philip" if record_id=="8423bfc8-6b87-4696-b669-cf9bb32ffd23"</v>
      </c>
      <c r="H807" t="str">
        <f t="shared" si="51"/>
        <v>replace q_208="Anjelika Apule Peter" if record_id=="8423bfc8-6b87-4696-b669-cf9bb32ffd23"</v>
      </c>
    </row>
    <row r="808" spans="1:8" x14ac:dyDescent="0.35">
      <c r="A808" t="s">
        <v>6262</v>
      </c>
      <c r="B808" t="s">
        <v>1230</v>
      </c>
      <c r="C808" t="str">
        <f t="shared" si="48"/>
        <v>Victor Natole Aporu</v>
      </c>
      <c r="D808" t="s">
        <v>1231</v>
      </c>
      <c r="E808" t="str">
        <f t="shared" si="49"/>
        <v>Anna Eyie Kolibok</v>
      </c>
      <c r="F808" t="s">
        <v>9022</v>
      </c>
      <c r="G808" t="str">
        <f t="shared" si="50"/>
        <v>replace q_207="Victor Natole Aporu" if record_id=="6da85328-fb4c-411c-a617-a65e20a3c21a"</v>
      </c>
      <c r="H808" t="str">
        <f t="shared" si="51"/>
        <v>replace q_208="Anna Eyie Kolibok" if record_id=="6da85328-fb4c-411c-a617-a65e20a3c21a"</v>
      </c>
    </row>
    <row r="809" spans="1:8" x14ac:dyDescent="0.35">
      <c r="A809" t="s">
        <v>6263</v>
      </c>
      <c r="B809" t="s">
        <v>1232</v>
      </c>
      <c r="C809" t="str">
        <f t="shared" si="48"/>
        <v>Maurice  Taban Lodira</v>
      </c>
      <c r="D809" t="s">
        <v>1233</v>
      </c>
      <c r="E809" t="str">
        <f t="shared" si="49"/>
        <v>Anges Nakang Maurice</v>
      </c>
      <c r="F809" t="s">
        <v>9022</v>
      </c>
      <c r="G809" t="str">
        <f t="shared" si="50"/>
        <v>replace q_207="Maurice  Taban Lodira" if record_id=="b2b36d79-07f7-408d-a95b-c30aafe78637"</v>
      </c>
      <c r="H809" t="str">
        <f t="shared" si="51"/>
        <v>replace q_208="Anges Nakang Maurice" if record_id=="b2b36d79-07f7-408d-a95b-c30aafe78637"</v>
      </c>
    </row>
    <row r="810" spans="1:8" x14ac:dyDescent="0.35">
      <c r="A810" t="s">
        <v>6264</v>
      </c>
      <c r="B810" t="s">
        <v>1234</v>
      </c>
      <c r="C810" t="str">
        <f t="shared" si="48"/>
        <v>Galerio Lonyung Antonio</v>
      </c>
      <c r="D810" t="s">
        <v>1235</v>
      </c>
      <c r="E810" t="str">
        <f t="shared" si="49"/>
        <v>Grace Natuko Lokeny</v>
      </c>
      <c r="F810" t="s">
        <v>9022</v>
      </c>
      <c r="G810" t="str">
        <f t="shared" si="50"/>
        <v>replace q_207="Galerio Lonyung Antonio" if record_id=="2b2121a8-2e9b-4364-a48e-77815ae1755e"</v>
      </c>
      <c r="H810" t="str">
        <f t="shared" si="51"/>
        <v>replace q_208="Grace Natuko Lokeny" if record_id=="2b2121a8-2e9b-4364-a48e-77815ae1755e"</v>
      </c>
    </row>
    <row r="811" spans="1:8" x14ac:dyDescent="0.35">
      <c r="A811" t="s">
        <v>6265</v>
      </c>
      <c r="B811" t="s">
        <v>1236</v>
      </c>
      <c r="C811" t="str">
        <f t="shared" si="48"/>
        <v>Mauro Kodet Lokolima</v>
      </c>
      <c r="D811" t="s">
        <v>1237</v>
      </c>
      <c r="E811" t="str">
        <f t="shared" si="49"/>
        <v>Lucy Narem Lokwbok</v>
      </c>
      <c r="F811" t="s">
        <v>9022</v>
      </c>
      <c r="G811" t="str">
        <f t="shared" si="50"/>
        <v>replace q_207="Mauro Kodet Lokolima" if record_id=="0ecf0897-dd76-42b8-9316-d786e6c225d8"</v>
      </c>
      <c r="H811" t="str">
        <f t="shared" si="51"/>
        <v>replace q_208="Lucy Narem Lokwbok" if record_id=="0ecf0897-dd76-42b8-9316-d786e6c225d8"</v>
      </c>
    </row>
    <row r="812" spans="1:8" x14ac:dyDescent="0.35">
      <c r="A812" t="s">
        <v>6266</v>
      </c>
      <c r="B812" t="s">
        <v>1238</v>
      </c>
      <c r="C812" t="str">
        <f t="shared" si="48"/>
        <v>Dominic Abari Lopoho</v>
      </c>
      <c r="D812" t="s">
        <v>1239</v>
      </c>
      <c r="E812" t="str">
        <f t="shared" si="49"/>
        <v>Grace Akongo  Dario</v>
      </c>
      <c r="F812" t="s">
        <v>9022</v>
      </c>
      <c r="G812" t="str">
        <f t="shared" si="50"/>
        <v>replace q_207="Dominic Abari Lopoho" if record_id=="a3178f03-da41-408e-97ac-22a3e9e134bb"</v>
      </c>
      <c r="H812" t="str">
        <f t="shared" si="51"/>
        <v>replace q_208="Grace Akongo  Dario" if record_id=="a3178f03-da41-408e-97ac-22a3e9e134bb"</v>
      </c>
    </row>
    <row r="813" spans="1:8" x14ac:dyDescent="0.35">
      <c r="A813" t="s">
        <v>6267</v>
      </c>
      <c r="B813" t="s">
        <v>1240</v>
      </c>
      <c r="C813" t="str">
        <f t="shared" si="48"/>
        <v>Teretha Nachala Lolita</v>
      </c>
      <c r="D813" t="s">
        <v>1240</v>
      </c>
      <c r="E813" t="str">
        <f t="shared" si="49"/>
        <v>Teretha Nachala Lolita</v>
      </c>
      <c r="F813" t="s">
        <v>9022</v>
      </c>
      <c r="G813" t="str">
        <f t="shared" si="50"/>
        <v>replace q_207="Teretha Nachala Lolita" if record_id=="4d984c9e-2bff-46da-87f5-0e0ff0523e1d"</v>
      </c>
      <c r="H813" t="str">
        <f t="shared" si="51"/>
        <v>replace q_208="Teretha Nachala Lolita" if record_id=="4d984c9e-2bff-46da-87f5-0e0ff0523e1d"</v>
      </c>
    </row>
    <row r="814" spans="1:8" x14ac:dyDescent="0.35">
      <c r="A814" t="s">
        <v>6268</v>
      </c>
      <c r="B814" t="s">
        <v>1241</v>
      </c>
      <c r="C814" t="str">
        <f t="shared" si="48"/>
        <v>Peter Lohichibo Maurice</v>
      </c>
      <c r="D814" t="s">
        <v>1242</v>
      </c>
      <c r="E814" t="str">
        <f t="shared" si="49"/>
        <v>Margaret Nacek Peter</v>
      </c>
      <c r="F814" t="s">
        <v>9022</v>
      </c>
      <c r="G814" t="str">
        <f t="shared" si="50"/>
        <v>replace q_207="Peter Lohichibo Maurice" if record_id=="e46b321f-e0e4-4c33-9e3d-6c50a8845eaf"</v>
      </c>
      <c r="H814" t="str">
        <f t="shared" si="51"/>
        <v>replace q_208="Margaret Nacek Peter" if record_id=="e46b321f-e0e4-4c33-9e3d-6c50a8845eaf"</v>
      </c>
    </row>
    <row r="815" spans="1:8" x14ac:dyDescent="0.35">
      <c r="A815" t="s">
        <v>6269</v>
      </c>
      <c r="B815" t="s">
        <v>1243</v>
      </c>
      <c r="C815" t="str">
        <f t="shared" si="48"/>
        <v>Peter Lojiha  Nawathingiro</v>
      </c>
      <c r="D815" t="s">
        <v>1244</v>
      </c>
      <c r="E815" t="str">
        <f t="shared" si="49"/>
        <v>Carolina Nahidichi Peter</v>
      </c>
      <c r="F815" t="s">
        <v>9022</v>
      </c>
      <c r="G815" t="str">
        <f t="shared" si="50"/>
        <v>replace q_207="Peter Lojiha  Nawathingiro" if record_id=="6ebff11c-e724-4922-9d62-f4129a5cb0d8"</v>
      </c>
      <c r="H815" t="str">
        <f t="shared" si="51"/>
        <v>replace q_208="Carolina Nahidichi Peter" if record_id=="6ebff11c-e724-4922-9d62-f4129a5cb0d8"</v>
      </c>
    </row>
    <row r="816" spans="1:8" x14ac:dyDescent="0.35">
      <c r="A816" t="s">
        <v>6270</v>
      </c>
      <c r="B816" t="s">
        <v>1245</v>
      </c>
      <c r="C816" t="str">
        <f t="shared" si="48"/>
        <v>Madalena  Napuli Lotodoki</v>
      </c>
      <c r="D816" t="s">
        <v>1246</v>
      </c>
      <c r="E816" t="str">
        <f t="shared" si="49"/>
        <v>Madalena Napuli Lotodoki</v>
      </c>
      <c r="F816" t="s">
        <v>9022</v>
      </c>
      <c r="G816" t="str">
        <f t="shared" si="50"/>
        <v>replace q_207="Madalena  Napuli Lotodoki" if record_id=="a1075377-6f64-4142-8a85-10e986de89c0"</v>
      </c>
      <c r="H816" t="str">
        <f t="shared" si="51"/>
        <v>replace q_208="Madalena Napuli Lotodoki" if record_id=="a1075377-6f64-4142-8a85-10e986de89c0"</v>
      </c>
    </row>
    <row r="817" spans="1:8" x14ac:dyDescent="0.35">
      <c r="A817" t="s">
        <v>6271</v>
      </c>
      <c r="B817" t="s">
        <v>1247</v>
      </c>
      <c r="C817" t="str">
        <f t="shared" si="48"/>
        <v>Rejina Namana Nangorikono</v>
      </c>
      <c r="D817" t="s">
        <v>1247</v>
      </c>
      <c r="E817" t="str">
        <f t="shared" si="49"/>
        <v>Rejina Namana Nangorikono</v>
      </c>
      <c r="F817" t="s">
        <v>9022</v>
      </c>
      <c r="G817" t="str">
        <f t="shared" si="50"/>
        <v>replace q_207="Rejina Namana Nangorikono" if record_id=="57949da5-103c-4139-9403-1fe8a878b028"</v>
      </c>
      <c r="H817" t="str">
        <f t="shared" si="51"/>
        <v>replace q_208="Rejina Namana Nangorikono" if record_id=="57949da5-103c-4139-9403-1fe8a878b028"</v>
      </c>
    </row>
    <row r="818" spans="1:8" x14ac:dyDescent="0.35">
      <c r="A818" t="s">
        <v>6272</v>
      </c>
      <c r="B818" t="s">
        <v>1248</v>
      </c>
      <c r="C818" t="str">
        <f t="shared" si="48"/>
        <v>Martha  Akie Benjamin</v>
      </c>
      <c r="D818" t="s">
        <v>1248</v>
      </c>
      <c r="E818" t="str">
        <f t="shared" si="49"/>
        <v>Martha  Akie Benjamin</v>
      </c>
      <c r="F818" t="s">
        <v>9022</v>
      </c>
      <c r="G818" t="str">
        <f t="shared" si="50"/>
        <v>replace q_207="Martha  Akie Benjamin" if record_id=="ae954c19-68ca-4564-b29f-740c2c91a2bd"</v>
      </c>
      <c r="H818" t="str">
        <f t="shared" si="51"/>
        <v>replace q_208="Martha  Akie Benjamin" if record_id=="ae954c19-68ca-4564-b29f-740c2c91a2bd"</v>
      </c>
    </row>
    <row r="819" spans="1:8" x14ac:dyDescent="0.35">
      <c r="A819" t="s">
        <v>6273</v>
      </c>
      <c r="B819" t="s">
        <v>1249</v>
      </c>
      <c r="C819" t="str">
        <f t="shared" si="48"/>
        <v>Joseph  Lokulang Iko</v>
      </c>
      <c r="D819" t="s">
        <v>1250</v>
      </c>
      <c r="E819" t="str">
        <f t="shared" si="49"/>
        <v>Susan Namua Pio</v>
      </c>
      <c r="F819" t="s">
        <v>9022</v>
      </c>
      <c r="G819" t="str">
        <f t="shared" si="50"/>
        <v>replace q_207="Joseph  Lokulang Iko" if record_id=="91da46ef-c6a1-49ac-b55d-3d38a5b65d47"</v>
      </c>
      <c r="H819" t="str">
        <f t="shared" si="51"/>
        <v>replace q_208="Susan Namua Pio" if record_id=="91da46ef-c6a1-49ac-b55d-3d38a5b65d47"</v>
      </c>
    </row>
    <row r="820" spans="1:8" x14ac:dyDescent="0.35">
      <c r="A820" t="s">
        <v>6274</v>
      </c>
      <c r="B820" t="s">
        <v>1251</v>
      </c>
      <c r="C820" t="str">
        <f t="shared" si="48"/>
        <v>Ajelo Lowakori Lodongol</v>
      </c>
      <c r="D820" t="s">
        <v>1251</v>
      </c>
      <c r="E820" t="str">
        <f t="shared" si="49"/>
        <v>Ajelo Lowakori Lodongol</v>
      </c>
      <c r="F820" t="s">
        <v>9022</v>
      </c>
      <c r="G820" t="str">
        <f t="shared" si="50"/>
        <v>replace q_207="Ajelo Lowakori Lodongol" if record_id=="6cbc3894-c3c2-4a59-a6bf-ca8c592cd1b4"</v>
      </c>
      <c r="H820" t="str">
        <f t="shared" si="51"/>
        <v>replace q_208="Ajelo Lowakori Lodongol" if record_id=="6cbc3894-c3c2-4a59-a6bf-ca8c592cd1b4"</v>
      </c>
    </row>
    <row r="821" spans="1:8" x14ac:dyDescent="0.35">
      <c r="A821" t="s">
        <v>6275</v>
      </c>
      <c r="B821" t="s">
        <v>1252</v>
      </c>
      <c r="C821" t="str">
        <f t="shared" si="48"/>
        <v>Luka Lobong Nangoleteba</v>
      </c>
      <c r="D821" t="s">
        <v>1253</v>
      </c>
      <c r="E821" t="str">
        <f t="shared" si="49"/>
        <v>Margaret Nachi Luka</v>
      </c>
      <c r="F821" t="s">
        <v>9022</v>
      </c>
      <c r="G821" t="str">
        <f t="shared" si="50"/>
        <v>replace q_207="Luka Lobong Nangoleteba" if record_id=="40f708e2-3fd3-41fd-84e4-74925071155d"</v>
      </c>
      <c r="H821" t="str">
        <f t="shared" si="51"/>
        <v>replace q_208="Margaret Nachi Luka" if record_id=="40f708e2-3fd3-41fd-84e4-74925071155d"</v>
      </c>
    </row>
    <row r="822" spans="1:8" x14ac:dyDescent="0.35">
      <c r="A822" t="s">
        <v>6276</v>
      </c>
      <c r="B822" t="s">
        <v>1254</v>
      </c>
      <c r="C822" t="str">
        <f t="shared" si="48"/>
        <v>Lino Aguleng</v>
      </c>
      <c r="D822" t="s">
        <v>1254</v>
      </c>
      <c r="E822" t="str">
        <f t="shared" si="49"/>
        <v>Lino Aguleng</v>
      </c>
      <c r="F822" t="s">
        <v>9022</v>
      </c>
      <c r="G822" t="str">
        <f t="shared" si="50"/>
        <v>replace q_207="Lino Aguleng" if record_id=="3dd2c261-15de-4d98-ab2c-bdb0a6eceeb2"</v>
      </c>
      <c r="H822" t="str">
        <f t="shared" si="51"/>
        <v>replace q_208="Lino Aguleng" if record_id=="3dd2c261-15de-4d98-ab2c-bdb0a6eceeb2"</v>
      </c>
    </row>
    <row r="823" spans="1:8" x14ac:dyDescent="0.35">
      <c r="A823" t="s">
        <v>6277</v>
      </c>
      <c r="B823" t="s">
        <v>1255</v>
      </c>
      <c r="C823" t="str">
        <f t="shared" si="48"/>
        <v>Peter Lolori Nagolo</v>
      </c>
      <c r="D823" t="s">
        <v>1256</v>
      </c>
      <c r="E823" t="str">
        <f t="shared" si="49"/>
        <v>Natalena Iyie Maurice</v>
      </c>
      <c r="F823" t="s">
        <v>9022</v>
      </c>
      <c r="G823" t="str">
        <f t="shared" si="50"/>
        <v>replace q_207="Peter Lolori Nagolo" if record_id=="42d50164-361e-4c5d-bbf8-34b87b8a957d"</v>
      </c>
      <c r="H823" t="str">
        <f t="shared" si="51"/>
        <v>replace q_208="Natalena Iyie Maurice" if record_id=="42d50164-361e-4c5d-bbf8-34b87b8a957d"</v>
      </c>
    </row>
    <row r="824" spans="1:8" x14ac:dyDescent="0.35">
      <c r="A824" t="s">
        <v>6278</v>
      </c>
      <c r="B824" t="s">
        <v>1257</v>
      </c>
      <c r="C824" t="str">
        <f t="shared" si="48"/>
        <v>John  Longorinyang Batista</v>
      </c>
      <c r="D824" t="s">
        <v>1258</v>
      </c>
      <c r="E824" t="str">
        <f t="shared" si="49"/>
        <v>Mary Ukure John</v>
      </c>
      <c r="F824" t="s">
        <v>9022</v>
      </c>
      <c r="G824" t="str">
        <f t="shared" si="50"/>
        <v>replace q_207="John  Longorinyang Batista" if record_id=="e2773da9-d456-4a25-b959-5d2a162133ab"</v>
      </c>
      <c r="H824" t="str">
        <f t="shared" si="51"/>
        <v>replace q_208="Mary Ukure John" if record_id=="e2773da9-d456-4a25-b959-5d2a162133ab"</v>
      </c>
    </row>
    <row r="825" spans="1:8" x14ac:dyDescent="0.35">
      <c r="A825" t="s">
        <v>6279</v>
      </c>
      <c r="B825" t="s">
        <v>1259</v>
      </c>
      <c r="C825" t="str">
        <f t="shared" si="48"/>
        <v>Teretha Namoi Lino</v>
      </c>
      <c r="D825" t="s">
        <v>1259</v>
      </c>
      <c r="E825" t="str">
        <f t="shared" si="49"/>
        <v>Teretha Namoi Lino</v>
      </c>
      <c r="F825" t="s">
        <v>9022</v>
      </c>
      <c r="G825" t="str">
        <f t="shared" si="50"/>
        <v>replace q_207="Teretha Namoi Lino" if record_id=="8a2002fe-18f3-4b94-be22-b5d50afef702"</v>
      </c>
      <c r="H825" t="str">
        <f t="shared" si="51"/>
        <v>replace q_208="Teretha Namoi Lino" if record_id=="8a2002fe-18f3-4b94-be22-b5d50afef702"</v>
      </c>
    </row>
    <row r="826" spans="1:8" x14ac:dyDescent="0.35">
      <c r="A826" t="s">
        <v>6280</v>
      </c>
      <c r="B826" t="s">
        <v>1260</v>
      </c>
      <c r="C826" t="str">
        <f t="shared" si="48"/>
        <v>Jerimano  Lokodo Vedelo</v>
      </c>
      <c r="D826" t="s">
        <v>1261</v>
      </c>
      <c r="E826" t="str">
        <f t="shared" si="49"/>
        <v>Jerimano Lokodo Vedelo</v>
      </c>
      <c r="F826" t="s">
        <v>9022</v>
      </c>
      <c r="G826" t="str">
        <f t="shared" si="50"/>
        <v>replace q_207="Jerimano  Lokodo Vedelo" if record_id=="5220d539-f8de-4ca6-b1a4-76b0904dbddc"</v>
      </c>
      <c r="H826" t="str">
        <f t="shared" si="51"/>
        <v>replace q_208="Jerimano Lokodo Vedelo" if record_id=="5220d539-f8de-4ca6-b1a4-76b0904dbddc"</v>
      </c>
    </row>
    <row r="827" spans="1:8" x14ac:dyDescent="0.35">
      <c r="A827" t="s">
        <v>6281</v>
      </c>
      <c r="B827" t="s">
        <v>1262</v>
      </c>
      <c r="C827" t="str">
        <f t="shared" si="48"/>
        <v>Teretha  Nadai  Lino</v>
      </c>
      <c r="D827" t="s">
        <v>1263</v>
      </c>
      <c r="E827" t="str">
        <f t="shared" si="49"/>
        <v>Teretha Nadai Lino</v>
      </c>
      <c r="F827" t="s">
        <v>9022</v>
      </c>
      <c r="G827" t="str">
        <f t="shared" si="50"/>
        <v>replace q_207="Teretha  Nadai  Lino" if record_id=="9d15ac14-5306-4ea4-9318-635be3645238"</v>
      </c>
      <c r="H827" t="str">
        <f t="shared" si="51"/>
        <v>replace q_208="Teretha Nadai Lino" if record_id=="9d15ac14-5306-4ea4-9318-635be3645238"</v>
      </c>
    </row>
    <row r="828" spans="1:8" x14ac:dyDescent="0.35">
      <c r="A828" t="s">
        <v>6282</v>
      </c>
      <c r="B828" t="s">
        <v>1264</v>
      </c>
      <c r="C828" t="str">
        <f t="shared" si="48"/>
        <v>Irene Nakiru Juma</v>
      </c>
      <c r="D828" t="s">
        <v>1264</v>
      </c>
      <c r="E828" t="str">
        <f t="shared" si="49"/>
        <v>Irene Nakiru Juma</v>
      </c>
      <c r="F828" t="s">
        <v>9022</v>
      </c>
      <c r="G828" t="str">
        <f t="shared" si="50"/>
        <v>replace q_207="Irene Nakiru Juma" if record_id=="2708a0be-228a-429e-b10e-f67ae098c317"</v>
      </c>
      <c r="H828" t="str">
        <f t="shared" si="51"/>
        <v>replace q_208="Irene Nakiru Juma" if record_id=="2708a0be-228a-429e-b10e-f67ae098c317"</v>
      </c>
    </row>
    <row r="829" spans="1:8" x14ac:dyDescent="0.35">
      <c r="A829" t="s">
        <v>6283</v>
      </c>
      <c r="B829" t="s">
        <v>1265</v>
      </c>
      <c r="C829" t="str">
        <f t="shared" si="48"/>
        <v>Buruno Lokiru Longeleteba</v>
      </c>
      <c r="D829" t="s">
        <v>1266</v>
      </c>
      <c r="E829" t="str">
        <f t="shared" si="49"/>
        <v>Madalena Nadepel Buruno</v>
      </c>
      <c r="F829" t="s">
        <v>9022</v>
      </c>
      <c r="G829" t="str">
        <f t="shared" si="50"/>
        <v>replace q_207="Buruno Lokiru Longeleteba" if record_id=="944aee4d-aad0-4324-a6ed-8b10f7435b6f"</v>
      </c>
      <c r="H829" t="str">
        <f t="shared" si="51"/>
        <v>replace q_208="Madalena Nadepel Buruno" if record_id=="944aee4d-aad0-4324-a6ed-8b10f7435b6f"</v>
      </c>
    </row>
    <row r="830" spans="1:8" x14ac:dyDescent="0.35">
      <c r="A830" t="s">
        <v>6284</v>
      </c>
      <c r="B830" t="s">
        <v>1267</v>
      </c>
      <c r="C830" t="str">
        <f t="shared" si="48"/>
        <v>Mary Nadehe</v>
      </c>
      <c r="D830" t="s">
        <v>1267</v>
      </c>
      <c r="E830" t="str">
        <f t="shared" si="49"/>
        <v>Mary Nadehe</v>
      </c>
      <c r="F830" t="s">
        <v>9022</v>
      </c>
      <c r="G830" t="str">
        <f t="shared" si="50"/>
        <v>replace q_207="Mary Nadehe" if record_id=="ac56582f-e808-4666-a36a-946de2ddd1e0"</v>
      </c>
      <c r="H830" t="str">
        <f t="shared" si="51"/>
        <v>replace q_208="Mary Nadehe" if record_id=="ac56582f-e808-4666-a36a-946de2ddd1e0"</v>
      </c>
    </row>
    <row r="831" spans="1:8" x14ac:dyDescent="0.35">
      <c r="A831" t="s">
        <v>6285</v>
      </c>
      <c r="B831" t="s">
        <v>1268</v>
      </c>
      <c r="C831" t="str">
        <f t="shared" si="48"/>
        <v>Nachoil Lokorimoi</v>
      </c>
      <c r="D831" t="s">
        <v>1268</v>
      </c>
      <c r="E831" t="str">
        <f t="shared" si="49"/>
        <v>Nachoil Lokorimoi</v>
      </c>
      <c r="F831" t="s">
        <v>9022</v>
      </c>
      <c r="G831" t="str">
        <f t="shared" si="50"/>
        <v>replace q_207="Nachoil Lokorimoi" if record_id=="cdaf0dbf-5f85-4a58-9a7b-2870a47c470d"</v>
      </c>
      <c r="H831" t="str">
        <f t="shared" si="51"/>
        <v>replace q_208="Nachoil Lokorimoi" if record_id=="cdaf0dbf-5f85-4a58-9a7b-2870a47c470d"</v>
      </c>
    </row>
    <row r="832" spans="1:8" x14ac:dyDescent="0.35">
      <c r="A832" t="s">
        <v>6286</v>
      </c>
      <c r="B832" t="s">
        <v>1269</v>
      </c>
      <c r="C832" t="str">
        <f t="shared" si="48"/>
        <v>Mary Nakong</v>
      </c>
      <c r="D832" t="s">
        <v>1269</v>
      </c>
      <c r="E832" t="str">
        <f t="shared" si="49"/>
        <v>Mary Nakong</v>
      </c>
      <c r="F832" t="s">
        <v>9022</v>
      </c>
      <c r="G832" t="str">
        <f t="shared" si="50"/>
        <v>replace q_207="Mary Nakong" if record_id=="7ca0c58c-51f5-42e4-9c46-d8ed43e9fb98"</v>
      </c>
      <c r="H832" t="str">
        <f t="shared" si="51"/>
        <v>replace q_208="Mary Nakong" if record_id=="7ca0c58c-51f5-42e4-9c46-d8ed43e9fb98"</v>
      </c>
    </row>
    <row r="833" spans="1:8" x14ac:dyDescent="0.35">
      <c r="A833" t="s">
        <v>6287</v>
      </c>
      <c r="B833" t="s">
        <v>1270</v>
      </c>
      <c r="C833" t="str">
        <f t="shared" si="48"/>
        <v>Teretha Ivang</v>
      </c>
      <c r="D833" t="s">
        <v>1270</v>
      </c>
      <c r="E833" t="str">
        <f t="shared" si="49"/>
        <v>Teretha Ivang</v>
      </c>
      <c r="F833" t="s">
        <v>9022</v>
      </c>
      <c r="G833" t="str">
        <f t="shared" si="50"/>
        <v>replace q_207="Teretha Ivang" if record_id=="db6a5691-d540-4cec-920a-f47aebd2c191"</v>
      </c>
      <c r="H833" t="str">
        <f t="shared" si="51"/>
        <v>replace q_208="Teretha Ivang" if record_id=="db6a5691-d540-4cec-920a-f47aebd2c191"</v>
      </c>
    </row>
    <row r="834" spans="1:8" x14ac:dyDescent="0.35">
      <c r="A834" t="s">
        <v>6288</v>
      </c>
      <c r="B834" t="s">
        <v>1271</v>
      </c>
      <c r="C834" t="str">
        <f t="shared" si="48"/>
        <v>Sabina Lokono</v>
      </c>
      <c r="D834" t="s">
        <v>1271</v>
      </c>
      <c r="E834" t="str">
        <f t="shared" si="49"/>
        <v>Sabina Lokono</v>
      </c>
      <c r="F834" t="s">
        <v>9022</v>
      </c>
      <c r="G834" t="str">
        <f t="shared" si="50"/>
        <v>replace q_207="Sabina Lokono" if record_id=="8086b5d5-1307-47c1-9373-64c6cea1c293"</v>
      </c>
      <c r="H834" t="str">
        <f t="shared" si="51"/>
        <v>replace q_208="Sabina Lokono" if record_id=="8086b5d5-1307-47c1-9373-64c6cea1c293"</v>
      </c>
    </row>
    <row r="835" spans="1:8" x14ac:dyDescent="0.35">
      <c r="A835" t="s">
        <v>6289</v>
      </c>
      <c r="B835" t="s">
        <v>1272</v>
      </c>
      <c r="C835" t="str">
        <f t="shared" ref="C835:C898" si="52">PROPER(B835)</f>
        <v>Regina Nakonoi</v>
      </c>
      <c r="D835" t="s">
        <v>1273</v>
      </c>
      <c r="E835" t="str">
        <f t="shared" ref="E835:E898" si="53">PROPER(D835)</f>
        <v>Loguti Logirathia</v>
      </c>
      <c r="F835" t="s">
        <v>9022</v>
      </c>
      <c r="G835" t="str">
        <f t="shared" ref="G835:G898" si="54">_xlfn.CONCAT("replace q_207=", F835,C835,F835, " if record_id==", F835,A835,F835)</f>
        <v>replace q_207="Regina Nakonoi" if record_id=="6d2bd8c1-f00a-4f30-a760-59be4df72b00"</v>
      </c>
      <c r="H835" t="str">
        <f t="shared" ref="H835:H898" si="55">_xlfn.CONCAT("replace q_208=", F835,E835,F835, " if record_id==", F835,A835,F835)</f>
        <v>replace q_208="Loguti Logirathia" if record_id=="6d2bd8c1-f00a-4f30-a760-59be4df72b00"</v>
      </c>
    </row>
    <row r="836" spans="1:8" x14ac:dyDescent="0.35">
      <c r="A836" t="s">
        <v>6290</v>
      </c>
      <c r="B836" t="s">
        <v>1274</v>
      </c>
      <c r="C836" t="str">
        <f t="shared" si="52"/>
        <v>Joseph Lomodong Lochalamoi</v>
      </c>
      <c r="D836" t="s">
        <v>1274</v>
      </c>
      <c r="E836" t="str">
        <f t="shared" si="53"/>
        <v>Joseph Lomodong Lochalamoi</v>
      </c>
      <c r="F836" t="s">
        <v>9022</v>
      </c>
      <c r="G836" t="str">
        <f t="shared" si="54"/>
        <v>replace q_207="Joseph Lomodong Lochalamoi" if record_id=="5dc74b89-015f-4817-8cd2-7c45a4f8a397"</v>
      </c>
      <c r="H836" t="str">
        <f t="shared" si="55"/>
        <v>replace q_208="Joseph Lomodong Lochalamoi" if record_id=="5dc74b89-015f-4817-8cd2-7c45a4f8a397"</v>
      </c>
    </row>
    <row r="837" spans="1:8" x14ac:dyDescent="0.35">
      <c r="A837" t="s">
        <v>6291</v>
      </c>
      <c r="B837" t="s">
        <v>1275</v>
      </c>
      <c r="C837" t="str">
        <f t="shared" si="52"/>
        <v>Rotha Lokongen</v>
      </c>
      <c r="D837" t="s">
        <v>1275</v>
      </c>
      <c r="E837" t="str">
        <f t="shared" si="53"/>
        <v>Rotha Lokongen</v>
      </c>
      <c r="F837" t="s">
        <v>9022</v>
      </c>
      <c r="G837" t="str">
        <f t="shared" si="54"/>
        <v>replace q_207="Rotha Lokongen" if record_id=="2a0f5701-98a7-4585-9c31-9129c685422a"</v>
      </c>
      <c r="H837" t="str">
        <f t="shared" si="55"/>
        <v>replace q_208="Rotha Lokongen" if record_id=="2a0f5701-98a7-4585-9c31-9129c685422a"</v>
      </c>
    </row>
    <row r="838" spans="1:8" x14ac:dyDescent="0.35">
      <c r="A838" t="s">
        <v>6292</v>
      </c>
      <c r="B838" t="s">
        <v>1276</v>
      </c>
      <c r="C838" t="str">
        <f t="shared" si="52"/>
        <v>William Lomoro Lohitela</v>
      </c>
      <c r="D838" t="s">
        <v>1277</v>
      </c>
      <c r="E838" t="str">
        <f t="shared" si="53"/>
        <v>Piano Napuli Lodete</v>
      </c>
      <c r="F838" t="s">
        <v>9022</v>
      </c>
      <c r="G838" t="str">
        <f t="shared" si="54"/>
        <v>replace q_207="William Lomoro Lohitela" if record_id=="c8e831eb-1b93-4e1e-9233-2eb7db902876"</v>
      </c>
      <c r="H838" t="str">
        <f t="shared" si="55"/>
        <v>replace q_208="Piano Napuli Lodete" if record_id=="c8e831eb-1b93-4e1e-9233-2eb7db902876"</v>
      </c>
    </row>
    <row r="839" spans="1:8" x14ac:dyDescent="0.35">
      <c r="A839" t="s">
        <v>6293</v>
      </c>
      <c r="B839" t="s">
        <v>1278</v>
      </c>
      <c r="C839" t="str">
        <f t="shared" si="52"/>
        <v>Mary Nadai Jacob</v>
      </c>
      <c r="D839" t="s">
        <v>1279</v>
      </c>
      <c r="E839" t="str">
        <f t="shared" si="53"/>
        <v>Jacob Loyiel</v>
      </c>
      <c r="F839" t="s">
        <v>9022</v>
      </c>
      <c r="G839" t="str">
        <f t="shared" si="54"/>
        <v>replace q_207="Mary Nadai Jacob" if record_id=="54940014-200a-42b2-8c52-eac059489f5a"</v>
      </c>
      <c r="H839" t="str">
        <f t="shared" si="55"/>
        <v>replace q_208="Jacob Loyiel" if record_id=="54940014-200a-42b2-8c52-eac059489f5a"</v>
      </c>
    </row>
    <row r="840" spans="1:8" x14ac:dyDescent="0.35">
      <c r="A840" t="s">
        <v>6294</v>
      </c>
      <c r="B840" t="s">
        <v>1280</v>
      </c>
      <c r="C840" t="str">
        <f t="shared" si="52"/>
        <v>Maurice Iko Lochila</v>
      </c>
      <c r="D840" t="s">
        <v>1281</v>
      </c>
      <c r="E840" t="str">
        <f t="shared" si="53"/>
        <v>Girathia Nacek Lokoro</v>
      </c>
      <c r="F840" t="s">
        <v>9022</v>
      </c>
      <c r="G840" t="str">
        <f t="shared" si="54"/>
        <v>replace q_207="Maurice Iko Lochila" if record_id=="ad952491-f100-4152-837b-570cb3291c0c"</v>
      </c>
      <c r="H840" t="str">
        <f t="shared" si="55"/>
        <v>replace q_208="Girathia Nacek Lokoro" if record_id=="ad952491-f100-4152-837b-570cb3291c0c"</v>
      </c>
    </row>
    <row r="841" spans="1:8" x14ac:dyDescent="0.35">
      <c r="A841" t="s">
        <v>6295</v>
      </c>
      <c r="B841" t="s">
        <v>1282</v>
      </c>
      <c r="C841" t="str">
        <f t="shared" si="52"/>
        <v>Arkanjelo Kolkolmoi Aruachuma</v>
      </c>
      <c r="D841" t="s">
        <v>1283</v>
      </c>
      <c r="E841" t="str">
        <f t="shared" si="53"/>
        <v>Lucia Nacai Lokwaki</v>
      </c>
      <c r="F841" t="s">
        <v>9022</v>
      </c>
      <c r="G841" t="str">
        <f t="shared" si="54"/>
        <v>replace q_207="Arkanjelo Kolkolmoi Aruachuma" if record_id=="9d44bf71-eed6-4b0d-a249-11c5a29e638b"</v>
      </c>
      <c r="H841" t="str">
        <f t="shared" si="55"/>
        <v>replace q_208="Lucia Nacai Lokwaki" if record_id=="9d44bf71-eed6-4b0d-a249-11c5a29e638b"</v>
      </c>
    </row>
    <row r="842" spans="1:8" x14ac:dyDescent="0.35">
      <c r="A842" t="s">
        <v>6296</v>
      </c>
      <c r="B842" t="s">
        <v>1284</v>
      </c>
      <c r="C842" t="str">
        <f t="shared" si="52"/>
        <v>Rose Aya</v>
      </c>
      <c r="D842" t="s">
        <v>1284</v>
      </c>
      <c r="E842" t="str">
        <f t="shared" si="53"/>
        <v>Rose Aya</v>
      </c>
      <c r="F842" t="s">
        <v>9022</v>
      </c>
      <c r="G842" t="str">
        <f t="shared" si="54"/>
        <v>replace q_207="Rose Aya" if record_id=="21e8a780-b9e5-48ea-b0d5-4bfe93d8f398"</v>
      </c>
      <c r="H842" t="str">
        <f t="shared" si="55"/>
        <v>replace q_208="Rose Aya" if record_id=="21e8a780-b9e5-48ea-b0d5-4bfe93d8f398"</v>
      </c>
    </row>
    <row r="843" spans="1:8" x14ac:dyDescent="0.35">
      <c r="A843" t="s">
        <v>6297</v>
      </c>
      <c r="B843" t="s">
        <v>1285</v>
      </c>
      <c r="C843" t="str">
        <f t="shared" si="52"/>
        <v>Rejina Napuli Lodulai</v>
      </c>
      <c r="D843" t="s">
        <v>1285</v>
      </c>
      <c r="E843" t="str">
        <f t="shared" si="53"/>
        <v>Rejina Napuli Lodulai</v>
      </c>
      <c r="F843" t="s">
        <v>9022</v>
      </c>
      <c r="G843" t="str">
        <f t="shared" si="54"/>
        <v>replace q_207="Rejina Napuli Lodulai" if record_id=="d034be8f-98be-4fe2-a0c9-23e8b39794ea"</v>
      </c>
      <c r="H843" t="str">
        <f t="shared" si="55"/>
        <v>replace q_208="Rejina Napuli Lodulai" if record_id=="d034be8f-98be-4fe2-a0c9-23e8b39794ea"</v>
      </c>
    </row>
    <row r="844" spans="1:8" x14ac:dyDescent="0.35">
      <c r="A844" t="s">
        <v>6298</v>
      </c>
      <c r="B844" t="s">
        <v>1286</v>
      </c>
      <c r="C844" t="str">
        <f t="shared" si="52"/>
        <v>Maria Nadai</v>
      </c>
      <c r="D844" t="s">
        <v>1286</v>
      </c>
      <c r="E844" t="str">
        <f t="shared" si="53"/>
        <v>Maria Nadai</v>
      </c>
      <c r="F844" t="s">
        <v>9022</v>
      </c>
      <c r="G844" t="str">
        <f t="shared" si="54"/>
        <v>replace q_207="Maria Nadai" if record_id=="74945df7-c83d-4e1e-9ecf-e08b9eda3ef2"</v>
      </c>
      <c r="H844" t="str">
        <f t="shared" si="55"/>
        <v>replace q_208="Maria Nadai" if record_id=="74945df7-c83d-4e1e-9ecf-e08b9eda3ef2"</v>
      </c>
    </row>
    <row r="845" spans="1:8" x14ac:dyDescent="0.35">
      <c r="A845" t="s">
        <v>6299</v>
      </c>
      <c r="B845" t="s">
        <v>1287</v>
      </c>
      <c r="C845" t="str">
        <f t="shared" si="52"/>
        <v>Madalena Achii</v>
      </c>
      <c r="D845" t="s">
        <v>1287</v>
      </c>
      <c r="E845" t="str">
        <f t="shared" si="53"/>
        <v>Madalena Achii</v>
      </c>
      <c r="F845" t="s">
        <v>9022</v>
      </c>
      <c r="G845" t="str">
        <f t="shared" si="54"/>
        <v>replace q_207="Madalena Achii" if record_id=="b437a7bb-025f-46c0-a76e-df9a1790b5df"</v>
      </c>
      <c r="H845" t="str">
        <f t="shared" si="55"/>
        <v>replace q_208="Madalena Achii" if record_id=="b437a7bb-025f-46c0-a76e-df9a1790b5df"</v>
      </c>
    </row>
    <row r="846" spans="1:8" x14ac:dyDescent="0.35">
      <c r="A846" t="s">
        <v>6300</v>
      </c>
      <c r="B846" t="s">
        <v>1288</v>
      </c>
      <c r="C846" t="str">
        <f t="shared" si="52"/>
        <v>Sabina Nakuta</v>
      </c>
      <c r="D846" t="s">
        <v>1289</v>
      </c>
      <c r="E846" t="str">
        <f t="shared" si="53"/>
        <v>Joseph Lokang</v>
      </c>
      <c r="F846" t="s">
        <v>9022</v>
      </c>
      <c r="G846" t="str">
        <f t="shared" si="54"/>
        <v>replace q_207="Sabina Nakuta" if record_id=="e0430847-d18b-4cc7-b48f-d565c186cd08"</v>
      </c>
      <c r="H846" t="str">
        <f t="shared" si="55"/>
        <v>replace q_208="Joseph Lokang" if record_id=="e0430847-d18b-4cc7-b48f-d565c186cd08"</v>
      </c>
    </row>
    <row r="847" spans="1:8" x14ac:dyDescent="0.35">
      <c r="A847" t="s">
        <v>6301</v>
      </c>
      <c r="B847" t="s">
        <v>1290</v>
      </c>
      <c r="C847" t="str">
        <f t="shared" si="52"/>
        <v>Anjelina Akongo</v>
      </c>
      <c r="D847" t="s">
        <v>1290</v>
      </c>
      <c r="E847" t="str">
        <f t="shared" si="53"/>
        <v>Anjelina Akongo</v>
      </c>
      <c r="F847" t="s">
        <v>9022</v>
      </c>
      <c r="G847" t="str">
        <f t="shared" si="54"/>
        <v>replace q_207="Anjelina Akongo" if record_id=="39cc4d85-1f41-4b5f-8005-9dc9e9b3a4f2"</v>
      </c>
      <c r="H847" t="str">
        <f t="shared" si="55"/>
        <v>replace q_208="Anjelina Akongo" if record_id=="39cc4d85-1f41-4b5f-8005-9dc9e9b3a4f2"</v>
      </c>
    </row>
    <row r="848" spans="1:8" x14ac:dyDescent="0.35">
      <c r="A848" t="s">
        <v>6302</v>
      </c>
      <c r="B848" t="s">
        <v>1291</v>
      </c>
      <c r="C848" t="str">
        <f t="shared" si="52"/>
        <v>Kolombo Lokure</v>
      </c>
      <c r="D848" t="s">
        <v>1291</v>
      </c>
      <c r="E848" t="str">
        <f t="shared" si="53"/>
        <v>Kolombo Lokure</v>
      </c>
      <c r="F848" t="s">
        <v>9022</v>
      </c>
      <c r="G848" t="str">
        <f t="shared" si="54"/>
        <v>replace q_207="Kolombo Lokure" if record_id=="f8d95d6a-47bc-4252-be31-ca1f1c3487d3"</v>
      </c>
      <c r="H848" t="str">
        <f t="shared" si="55"/>
        <v>replace q_208="Kolombo Lokure" if record_id=="f8d95d6a-47bc-4252-be31-ca1f1c3487d3"</v>
      </c>
    </row>
    <row r="849" spans="1:8" x14ac:dyDescent="0.35">
      <c r="A849" t="s">
        <v>6303</v>
      </c>
      <c r="B849" t="s">
        <v>1292</v>
      </c>
      <c r="C849" t="str">
        <f t="shared" si="52"/>
        <v>Lokwel Peter</v>
      </c>
      <c r="D849" t="s">
        <v>1292</v>
      </c>
      <c r="E849" t="str">
        <f t="shared" si="53"/>
        <v>Lokwel Peter</v>
      </c>
      <c r="F849" t="s">
        <v>9022</v>
      </c>
      <c r="G849" t="str">
        <f t="shared" si="54"/>
        <v>replace q_207="Lokwel Peter" if record_id=="a8de3761-d818-4e61-a18c-f09b329763ad"</v>
      </c>
      <c r="H849" t="str">
        <f t="shared" si="55"/>
        <v>replace q_208="Lokwel Peter" if record_id=="a8de3761-d818-4e61-a18c-f09b329763ad"</v>
      </c>
    </row>
    <row r="850" spans="1:8" x14ac:dyDescent="0.35">
      <c r="A850" t="s">
        <v>6304</v>
      </c>
      <c r="B850" t="s">
        <v>1293</v>
      </c>
      <c r="C850" t="str">
        <f t="shared" si="52"/>
        <v>Chechila Nangoko</v>
      </c>
      <c r="D850" t="s">
        <v>1293</v>
      </c>
      <c r="E850" t="str">
        <f t="shared" si="53"/>
        <v>Chechila Nangoko</v>
      </c>
      <c r="F850" t="s">
        <v>9022</v>
      </c>
      <c r="G850" t="str">
        <f t="shared" si="54"/>
        <v>replace q_207="Chechila Nangoko" if record_id=="192cef62-2d3c-4371-88b1-16d4ca7044be"</v>
      </c>
      <c r="H850" t="str">
        <f t="shared" si="55"/>
        <v>replace q_208="Chechila Nangoko" if record_id=="192cef62-2d3c-4371-88b1-16d4ca7044be"</v>
      </c>
    </row>
    <row r="851" spans="1:8" x14ac:dyDescent="0.35">
      <c r="A851" t="s">
        <v>6305</v>
      </c>
      <c r="B851" t="s">
        <v>1294</v>
      </c>
      <c r="C851" t="str">
        <f t="shared" si="52"/>
        <v>Teresa Ihulang</v>
      </c>
      <c r="D851" t="s">
        <v>1294</v>
      </c>
      <c r="E851" t="str">
        <f t="shared" si="53"/>
        <v>Teresa Ihulang</v>
      </c>
      <c r="F851" t="s">
        <v>9022</v>
      </c>
      <c r="G851" t="str">
        <f t="shared" si="54"/>
        <v>replace q_207="Teresa Ihulang" if record_id=="1b5b7dc4-4c95-4783-b1c9-7e896ed3cc0b"</v>
      </c>
      <c r="H851" t="str">
        <f t="shared" si="55"/>
        <v>replace q_208="Teresa Ihulang" if record_id=="1b5b7dc4-4c95-4783-b1c9-7e896ed3cc0b"</v>
      </c>
    </row>
    <row r="852" spans="1:8" x14ac:dyDescent="0.35">
      <c r="A852" s="1" t="s">
        <v>6306</v>
      </c>
      <c r="B852" t="s">
        <v>1295</v>
      </c>
      <c r="C852" t="str">
        <f t="shared" si="52"/>
        <v>Giratha Napuli</v>
      </c>
      <c r="D852" t="s">
        <v>1296</v>
      </c>
      <c r="E852" t="str">
        <f t="shared" si="53"/>
        <v>Girathia Napuli</v>
      </c>
      <c r="F852" t="s">
        <v>9022</v>
      </c>
      <c r="G852" t="str">
        <f t="shared" si="54"/>
        <v>replace q_207="Giratha Napuli" if record_id=="4465e350-382e-49d4-9b35-7749a6929955"</v>
      </c>
      <c r="H852" t="str">
        <f t="shared" si="55"/>
        <v>replace q_208="Girathia Napuli" if record_id=="4465e350-382e-49d4-9b35-7749a6929955"</v>
      </c>
    </row>
    <row r="853" spans="1:8" x14ac:dyDescent="0.35">
      <c r="A853" t="s">
        <v>6307</v>
      </c>
      <c r="B853" t="s">
        <v>1297</v>
      </c>
      <c r="C853" t="str">
        <f t="shared" si="52"/>
        <v>Elezabeth Naboi</v>
      </c>
      <c r="D853" t="s">
        <v>1297</v>
      </c>
      <c r="E853" t="str">
        <f t="shared" si="53"/>
        <v>Elezabeth Naboi</v>
      </c>
      <c r="F853" t="s">
        <v>9022</v>
      </c>
      <c r="G853" t="str">
        <f t="shared" si="54"/>
        <v>replace q_207="Elezabeth Naboi" if record_id=="0ed48733-571e-4ae7-9a42-dbd6d41c47aa"</v>
      </c>
      <c r="H853" t="str">
        <f t="shared" si="55"/>
        <v>replace q_208="Elezabeth Naboi" if record_id=="0ed48733-571e-4ae7-9a42-dbd6d41c47aa"</v>
      </c>
    </row>
    <row r="854" spans="1:8" x14ac:dyDescent="0.35">
      <c r="A854" t="s">
        <v>6308</v>
      </c>
      <c r="B854" t="s">
        <v>1298</v>
      </c>
      <c r="C854" t="str">
        <f t="shared" si="52"/>
        <v>Martha Alima</v>
      </c>
      <c r="D854" t="s">
        <v>1298</v>
      </c>
      <c r="E854" t="str">
        <f t="shared" si="53"/>
        <v>Martha Alima</v>
      </c>
      <c r="F854" t="s">
        <v>9022</v>
      </c>
      <c r="G854" t="str">
        <f t="shared" si="54"/>
        <v>replace q_207="Martha Alima" if record_id=="e438ddef-6b43-449a-ac98-c73b45188645"</v>
      </c>
      <c r="H854" t="str">
        <f t="shared" si="55"/>
        <v>replace q_208="Martha Alima" if record_id=="e438ddef-6b43-449a-ac98-c73b45188645"</v>
      </c>
    </row>
    <row r="855" spans="1:8" x14ac:dyDescent="0.35">
      <c r="A855" t="s">
        <v>6309</v>
      </c>
      <c r="B855" t="s">
        <v>1299</v>
      </c>
      <c r="C855" t="str">
        <f t="shared" si="52"/>
        <v>Rose Napero</v>
      </c>
      <c r="D855" t="s">
        <v>1299</v>
      </c>
      <c r="E855" t="str">
        <f t="shared" si="53"/>
        <v>Rose Napero</v>
      </c>
      <c r="F855" t="s">
        <v>9022</v>
      </c>
      <c r="G855" t="str">
        <f t="shared" si="54"/>
        <v>replace q_207="Rose Napero" if record_id=="ffd24418-73d5-4595-b9e8-66232cf5da5b"</v>
      </c>
      <c r="H855" t="str">
        <f t="shared" si="55"/>
        <v>replace q_208="Rose Napero" if record_id=="ffd24418-73d5-4595-b9e8-66232cf5da5b"</v>
      </c>
    </row>
    <row r="856" spans="1:8" x14ac:dyDescent="0.35">
      <c r="A856" t="s">
        <v>6310</v>
      </c>
      <c r="B856" t="s">
        <v>1300</v>
      </c>
      <c r="C856" t="str">
        <f t="shared" si="52"/>
        <v>Margaret Naboi</v>
      </c>
      <c r="D856" t="s">
        <v>1300</v>
      </c>
      <c r="E856" t="str">
        <f t="shared" si="53"/>
        <v>Margaret Naboi</v>
      </c>
      <c r="F856" t="s">
        <v>9022</v>
      </c>
      <c r="G856" t="str">
        <f t="shared" si="54"/>
        <v>replace q_207="Margaret Naboi" if record_id=="382d1641-7e44-4b1f-8cfd-f73ba4e44e0c"</v>
      </c>
      <c r="H856" t="str">
        <f t="shared" si="55"/>
        <v>replace q_208="Margaret Naboi" if record_id=="382d1641-7e44-4b1f-8cfd-f73ba4e44e0c"</v>
      </c>
    </row>
    <row r="857" spans="1:8" x14ac:dyDescent="0.35">
      <c r="A857" t="s">
        <v>6311</v>
      </c>
      <c r="B857" t="s">
        <v>1301</v>
      </c>
      <c r="C857" t="str">
        <f t="shared" si="52"/>
        <v>Chelina Dochi</v>
      </c>
      <c r="D857" t="s">
        <v>1301</v>
      </c>
      <c r="E857" t="str">
        <f t="shared" si="53"/>
        <v>Chelina Dochi</v>
      </c>
      <c r="F857" t="s">
        <v>9022</v>
      </c>
      <c r="G857" t="str">
        <f t="shared" si="54"/>
        <v>replace q_207="Chelina Dochi" if record_id=="a2822228-448b-465c-9e52-18aea91dea54"</v>
      </c>
      <c r="H857" t="str">
        <f t="shared" si="55"/>
        <v>replace q_208="Chelina Dochi" if record_id=="a2822228-448b-465c-9e52-18aea91dea54"</v>
      </c>
    </row>
    <row r="858" spans="1:8" x14ac:dyDescent="0.35">
      <c r="A858" t="s">
        <v>6312</v>
      </c>
      <c r="B858" t="s">
        <v>1302</v>
      </c>
      <c r="C858" t="str">
        <f t="shared" si="52"/>
        <v>Girathia Nabalu</v>
      </c>
      <c r="D858" t="s">
        <v>1303</v>
      </c>
      <c r="E858" t="str">
        <f t="shared" si="53"/>
        <v>Susan Ikite</v>
      </c>
      <c r="F858" t="s">
        <v>9022</v>
      </c>
      <c r="G858" t="str">
        <f t="shared" si="54"/>
        <v>replace q_207="Girathia Nabalu" if record_id=="41c7ed8d-39a8-4ae1-98b1-02864181941c"</v>
      </c>
      <c r="H858" t="str">
        <f t="shared" si="55"/>
        <v>replace q_208="Susan Ikite" if record_id=="41c7ed8d-39a8-4ae1-98b1-02864181941c"</v>
      </c>
    </row>
    <row r="859" spans="1:8" x14ac:dyDescent="0.35">
      <c r="A859" t="s">
        <v>6313</v>
      </c>
      <c r="B859" t="s">
        <v>1304</v>
      </c>
      <c r="C859" t="str">
        <f t="shared" si="52"/>
        <v>Anjelina Nachek</v>
      </c>
      <c r="D859" t="s">
        <v>1304</v>
      </c>
      <c r="E859" t="str">
        <f t="shared" si="53"/>
        <v>Anjelina Nachek</v>
      </c>
      <c r="F859" t="s">
        <v>9022</v>
      </c>
      <c r="G859" t="str">
        <f t="shared" si="54"/>
        <v>replace q_207="Anjelina Nachek" if record_id=="bf1a732d-0eef-459c-9239-0d4e49ce9a66"</v>
      </c>
      <c r="H859" t="str">
        <f t="shared" si="55"/>
        <v>replace q_208="Anjelina Nachek" if record_id=="bf1a732d-0eef-459c-9239-0d4e49ce9a66"</v>
      </c>
    </row>
    <row r="860" spans="1:8" x14ac:dyDescent="0.35">
      <c r="A860" t="s">
        <v>6314</v>
      </c>
      <c r="B860" t="s">
        <v>1305</v>
      </c>
      <c r="C860" t="str">
        <f t="shared" si="52"/>
        <v>Thilomena Kulanga</v>
      </c>
      <c r="D860" t="s">
        <v>1306</v>
      </c>
      <c r="E860" t="str">
        <f t="shared" si="53"/>
        <v>Christine Natuduk</v>
      </c>
      <c r="F860" t="s">
        <v>9022</v>
      </c>
      <c r="G860" t="str">
        <f t="shared" si="54"/>
        <v>replace q_207="Thilomena Kulanga" if record_id=="c9a2db1a-3b29-45cc-9feb-bd33fc3686e7"</v>
      </c>
      <c r="H860" t="str">
        <f t="shared" si="55"/>
        <v>replace q_208="Christine Natuduk" if record_id=="c9a2db1a-3b29-45cc-9feb-bd33fc3686e7"</v>
      </c>
    </row>
    <row r="861" spans="1:8" x14ac:dyDescent="0.35">
      <c r="A861" t="s">
        <v>6315</v>
      </c>
      <c r="B861" t="s">
        <v>1307</v>
      </c>
      <c r="C861" t="str">
        <f t="shared" si="52"/>
        <v>Teresa Naboi</v>
      </c>
      <c r="D861" t="s">
        <v>1308</v>
      </c>
      <c r="E861" t="str">
        <f t="shared" si="53"/>
        <v>Lomana Aujenio</v>
      </c>
      <c r="F861" t="s">
        <v>9022</v>
      </c>
      <c r="G861" t="str">
        <f t="shared" si="54"/>
        <v>replace q_207="Teresa Naboi" if record_id=="5a66868e-47dd-45a0-8182-713d126ec277"</v>
      </c>
      <c r="H861" t="str">
        <f t="shared" si="55"/>
        <v>replace q_208="Lomana Aujenio" if record_id=="5a66868e-47dd-45a0-8182-713d126ec277"</v>
      </c>
    </row>
    <row r="862" spans="1:8" x14ac:dyDescent="0.35">
      <c r="A862" t="s">
        <v>6316</v>
      </c>
      <c r="B862" t="s">
        <v>1309</v>
      </c>
      <c r="C862" t="str">
        <f t="shared" si="52"/>
        <v>Arakanjilo Aburangimoi</v>
      </c>
      <c r="D862" t="s">
        <v>1310</v>
      </c>
      <c r="E862" t="str">
        <f t="shared" si="53"/>
        <v>Rose Napero</v>
      </c>
      <c r="F862" t="s">
        <v>9022</v>
      </c>
      <c r="G862" t="str">
        <f t="shared" si="54"/>
        <v>replace q_207="Arakanjilo Aburangimoi" if record_id=="cd470202-5dff-458e-b93a-311b4229f44d"</v>
      </c>
      <c r="H862" t="str">
        <f t="shared" si="55"/>
        <v>replace q_208="Rose Napero" if record_id=="cd470202-5dff-458e-b93a-311b4229f44d"</v>
      </c>
    </row>
    <row r="863" spans="1:8" x14ac:dyDescent="0.35">
      <c r="A863" t="s">
        <v>6317</v>
      </c>
      <c r="B863" t="s">
        <v>1311</v>
      </c>
      <c r="C863" t="str">
        <f t="shared" si="52"/>
        <v>Anjila Nadio</v>
      </c>
      <c r="D863" t="s">
        <v>1311</v>
      </c>
      <c r="E863" t="str">
        <f t="shared" si="53"/>
        <v>Anjila Nadio</v>
      </c>
      <c r="F863" t="s">
        <v>9022</v>
      </c>
      <c r="G863" t="str">
        <f t="shared" si="54"/>
        <v>replace q_207="Anjila Nadio" if record_id=="a5cdf2d8-1440-472b-98fb-d21fdf24e4a9"</v>
      </c>
      <c r="H863" t="str">
        <f t="shared" si="55"/>
        <v>replace q_208="Anjila Nadio" if record_id=="a5cdf2d8-1440-472b-98fb-d21fdf24e4a9"</v>
      </c>
    </row>
    <row r="864" spans="1:8" x14ac:dyDescent="0.35">
      <c r="A864" t="s">
        <v>6318</v>
      </c>
      <c r="B864" t="s">
        <v>1312</v>
      </c>
      <c r="C864" t="str">
        <f t="shared" si="52"/>
        <v>Agau Ajang</v>
      </c>
      <c r="D864" t="s">
        <v>1312</v>
      </c>
      <c r="E864" t="str">
        <f t="shared" si="53"/>
        <v>Agau Ajang</v>
      </c>
      <c r="F864" t="s">
        <v>9022</v>
      </c>
      <c r="G864" t="str">
        <f t="shared" si="54"/>
        <v>replace q_207="Agau Ajang" if record_id=="f8403e11-d587-4003-a22a-f6d859a945af"</v>
      </c>
      <c r="H864" t="str">
        <f t="shared" si="55"/>
        <v>replace q_208="Agau Ajang" if record_id=="f8403e11-d587-4003-a22a-f6d859a945af"</v>
      </c>
    </row>
    <row r="865" spans="1:8" x14ac:dyDescent="0.35">
      <c r="A865" t="s">
        <v>6319</v>
      </c>
      <c r="B865" t="s">
        <v>1313</v>
      </c>
      <c r="C865" t="str">
        <f t="shared" si="52"/>
        <v>Agness Iduho</v>
      </c>
      <c r="D865" t="s">
        <v>1313</v>
      </c>
      <c r="E865" t="str">
        <f t="shared" si="53"/>
        <v>Agness Iduho</v>
      </c>
      <c r="F865" t="s">
        <v>9022</v>
      </c>
      <c r="G865" t="str">
        <f t="shared" si="54"/>
        <v>replace q_207="Agness Iduho" if record_id=="31ed09b8-f691-4f54-9765-104b44a27b92"</v>
      </c>
      <c r="H865" t="str">
        <f t="shared" si="55"/>
        <v>replace q_208="Agness Iduho" if record_id=="31ed09b8-f691-4f54-9765-104b44a27b92"</v>
      </c>
    </row>
    <row r="866" spans="1:8" x14ac:dyDescent="0.35">
      <c r="A866" t="s">
        <v>6320</v>
      </c>
      <c r="B866" t="s">
        <v>1314</v>
      </c>
      <c r="C866" t="str">
        <f t="shared" si="52"/>
        <v>Nakali Nakiyon</v>
      </c>
      <c r="D866" t="s">
        <v>1315</v>
      </c>
      <c r="E866" t="str">
        <f t="shared" si="53"/>
        <v>John Amos</v>
      </c>
      <c r="F866" t="s">
        <v>9022</v>
      </c>
      <c r="G866" t="str">
        <f t="shared" si="54"/>
        <v>replace q_207="Nakali Nakiyon" if record_id=="91c0571f-238a-4eaf-8892-978a56c15b1f"</v>
      </c>
      <c r="H866" t="str">
        <f t="shared" si="55"/>
        <v>replace q_208="John Amos" if record_id=="91c0571f-238a-4eaf-8892-978a56c15b1f"</v>
      </c>
    </row>
    <row r="867" spans="1:8" x14ac:dyDescent="0.35">
      <c r="A867" t="s">
        <v>6321</v>
      </c>
      <c r="B867" t="s">
        <v>1316</v>
      </c>
      <c r="C867" t="str">
        <f t="shared" si="52"/>
        <v>Nadan Deme</v>
      </c>
      <c r="D867" t="s">
        <v>1317</v>
      </c>
      <c r="E867" t="str">
        <f t="shared" si="53"/>
        <v>John Deme</v>
      </c>
      <c r="F867" t="s">
        <v>9022</v>
      </c>
      <c r="G867" t="str">
        <f t="shared" si="54"/>
        <v>replace q_207="Nadan Deme" if record_id=="4c891487-8619-4451-acc9-d1d3bbbcd43a"</v>
      </c>
      <c r="H867" t="str">
        <f t="shared" si="55"/>
        <v>replace q_208="John Deme" if record_id=="4c891487-8619-4451-acc9-d1d3bbbcd43a"</v>
      </c>
    </row>
    <row r="868" spans="1:8" x14ac:dyDescent="0.35">
      <c r="A868" t="s">
        <v>6322</v>
      </c>
      <c r="B868" t="s">
        <v>1318</v>
      </c>
      <c r="C868" t="str">
        <f t="shared" si="52"/>
        <v>Nakwarte Arkanjelo</v>
      </c>
      <c r="D868" t="s">
        <v>1318</v>
      </c>
      <c r="E868" t="str">
        <f t="shared" si="53"/>
        <v>Nakwarte Arkanjelo</v>
      </c>
      <c r="F868" t="s">
        <v>9022</v>
      </c>
      <c r="G868" t="str">
        <f t="shared" si="54"/>
        <v>replace q_207="Nakwarte Arkanjelo" if record_id=="bbe06a06-73fa-4068-b4b0-d00d3ac31065"</v>
      </c>
      <c r="H868" t="str">
        <f t="shared" si="55"/>
        <v>replace q_208="Nakwarte Arkanjelo" if record_id=="bbe06a06-73fa-4068-b4b0-d00d3ac31065"</v>
      </c>
    </row>
    <row r="869" spans="1:8" x14ac:dyDescent="0.35">
      <c r="A869" t="s">
        <v>6323</v>
      </c>
      <c r="B869" t="s">
        <v>1319</v>
      </c>
      <c r="C869" t="str">
        <f t="shared" si="52"/>
        <v>Peter Lolar</v>
      </c>
      <c r="D869" t="s">
        <v>1319</v>
      </c>
      <c r="E869" t="str">
        <f t="shared" si="53"/>
        <v>Peter Lolar</v>
      </c>
      <c r="F869" t="s">
        <v>9022</v>
      </c>
      <c r="G869" t="str">
        <f t="shared" si="54"/>
        <v>replace q_207="Peter Lolar" if record_id=="055cb913-aae1-4ce2-a74f-fd20a968f7a0"</v>
      </c>
      <c r="H869" t="str">
        <f t="shared" si="55"/>
        <v>replace q_208="Peter Lolar" if record_id=="055cb913-aae1-4ce2-a74f-fd20a968f7a0"</v>
      </c>
    </row>
    <row r="870" spans="1:8" x14ac:dyDescent="0.35">
      <c r="A870" t="s">
        <v>6324</v>
      </c>
      <c r="B870" t="s">
        <v>1320</v>
      </c>
      <c r="C870" t="str">
        <f t="shared" si="52"/>
        <v>Loboiyo Logiramoi</v>
      </c>
      <c r="D870" t="s">
        <v>1320</v>
      </c>
      <c r="E870" t="str">
        <f t="shared" si="53"/>
        <v>Loboiyo Logiramoi</v>
      </c>
      <c r="F870" t="s">
        <v>9022</v>
      </c>
      <c r="G870" t="str">
        <f t="shared" si="54"/>
        <v>replace q_207="Loboiyo Logiramoi" if record_id=="0f11f4ff-44fa-4dad-918b-abdbe78725b0"</v>
      </c>
      <c r="H870" t="str">
        <f t="shared" si="55"/>
        <v>replace q_208="Loboiyo Logiramoi" if record_id=="0f11f4ff-44fa-4dad-918b-abdbe78725b0"</v>
      </c>
    </row>
    <row r="871" spans="1:8" x14ac:dyDescent="0.35">
      <c r="A871" t="s">
        <v>6325</v>
      </c>
      <c r="B871" t="s">
        <v>1321</v>
      </c>
      <c r="C871" t="str">
        <f t="shared" si="52"/>
        <v>Lokila Lorika</v>
      </c>
      <c r="D871" t="s">
        <v>1321</v>
      </c>
      <c r="E871" t="str">
        <f t="shared" si="53"/>
        <v>Lokila Lorika</v>
      </c>
      <c r="F871" t="s">
        <v>9022</v>
      </c>
      <c r="G871" t="str">
        <f t="shared" si="54"/>
        <v>replace q_207="Lokila Lorika" if record_id=="627c04b3-ba90-4b6c-803f-d4b8832716f0"</v>
      </c>
      <c r="H871" t="str">
        <f t="shared" si="55"/>
        <v>replace q_208="Lokila Lorika" if record_id=="627c04b3-ba90-4b6c-803f-d4b8832716f0"</v>
      </c>
    </row>
    <row r="872" spans="1:8" x14ac:dyDescent="0.35">
      <c r="A872" t="s">
        <v>6326</v>
      </c>
      <c r="B872" t="s">
        <v>1322</v>
      </c>
      <c r="C872" t="str">
        <f t="shared" si="52"/>
        <v>Nabalu Lokai</v>
      </c>
      <c r="D872" t="s">
        <v>1322</v>
      </c>
      <c r="E872" t="str">
        <f t="shared" si="53"/>
        <v>Nabalu Lokai</v>
      </c>
      <c r="F872" t="s">
        <v>9022</v>
      </c>
      <c r="G872" t="str">
        <f t="shared" si="54"/>
        <v>replace q_207="Nabalu Lokai" if record_id=="3275bd51-20a4-48f1-94f2-5268042234e5"</v>
      </c>
      <c r="H872" t="str">
        <f t="shared" si="55"/>
        <v>replace q_208="Nabalu Lokai" if record_id=="3275bd51-20a4-48f1-94f2-5268042234e5"</v>
      </c>
    </row>
    <row r="873" spans="1:8" x14ac:dyDescent="0.35">
      <c r="A873" t="s">
        <v>6327</v>
      </c>
      <c r="B873" t="s">
        <v>1323</v>
      </c>
      <c r="C873" t="str">
        <f t="shared" si="52"/>
        <v>Karlo Merlima</v>
      </c>
      <c r="D873" t="s">
        <v>1324</v>
      </c>
      <c r="E873" t="str">
        <f t="shared" si="53"/>
        <v>Kaite Merlima</v>
      </c>
      <c r="F873" t="s">
        <v>9022</v>
      </c>
      <c r="G873" t="str">
        <f t="shared" si="54"/>
        <v>replace q_207="Karlo Merlima" if record_id=="e2439a49-9fb6-4cab-ae7e-a98ab7e30ef8"</v>
      </c>
      <c r="H873" t="str">
        <f t="shared" si="55"/>
        <v>replace q_208="Kaite Merlima" if record_id=="e2439a49-9fb6-4cab-ae7e-a98ab7e30ef8"</v>
      </c>
    </row>
    <row r="874" spans="1:8" x14ac:dyDescent="0.35">
      <c r="A874" t="s">
        <v>6328</v>
      </c>
      <c r="B874" t="s">
        <v>1325</v>
      </c>
      <c r="C874" t="str">
        <f t="shared" si="52"/>
        <v>Kamathiya Logum</v>
      </c>
      <c r="D874" t="s">
        <v>1326</v>
      </c>
      <c r="E874" t="str">
        <f t="shared" si="53"/>
        <v>Napuke Lorinyo</v>
      </c>
      <c r="F874" t="s">
        <v>9022</v>
      </c>
      <c r="G874" t="str">
        <f t="shared" si="54"/>
        <v>replace q_207="Kamathiya Logum" if record_id=="9ca88c9d-51ba-4235-a045-b5c7284542a7"</v>
      </c>
      <c r="H874" t="str">
        <f t="shared" si="55"/>
        <v>replace q_208="Napuke Lorinyo" if record_id=="9ca88c9d-51ba-4235-a045-b5c7284542a7"</v>
      </c>
    </row>
    <row r="875" spans="1:8" x14ac:dyDescent="0.35">
      <c r="A875" t="s">
        <v>6329</v>
      </c>
      <c r="B875" t="s">
        <v>1327</v>
      </c>
      <c r="C875" t="str">
        <f t="shared" si="52"/>
        <v>Awath Lokwarangole</v>
      </c>
      <c r="D875" t="s">
        <v>1328</v>
      </c>
      <c r="E875" t="str">
        <f t="shared" si="53"/>
        <v>Awath Lokwar Angole</v>
      </c>
      <c r="F875" t="s">
        <v>9022</v>
      </c>
      <c r="G875" t="str">
        <f t="shared" si="54"/>
        <v>replace q_207="Awath Lokwarangole" if record_id=="debe7da7-5d41-4657-afbf-3c65474b0d52"</v>
      </c>
      <c r="H875" t="str">
        <f t="shared" si="55"/>
        <v>replace q_208="Awath Lokwar Angole" if record_id=="debe7da7-5d41-4657-afbf-3c65474b0d52"</v>
      </c>
    </row>
    <row r="876" spans="1:8" x14ac:dyDescent="0.35">
      <c r="A876" t="s">
        <v>6330</v>
      </c>
      <c r="B876" t="s">
        <v>1329</v>
      </c>
      <c r="C876" t="str">
        <f t="shared" si="52"/>
        <v>Lokio Riko</v>
      </c>
      <c r="D876" t="s">
        <v>1329</v>
      </c>
      <c r="E876" t="str">
        <f t="shared" si="53"/>
        <v>Lokio Riko</v>
      </c>
      <c r="F876" t="s">
        <v>9022</v>
      </c>
      <c r="G876" t="str">
        <f t="shared" si="54"/>
        <v>replace q_207="Lokio Riko" if record_id=="380a6b64-c910-4f31-8968-298981944698"</v>
      </c>
      <c r="H876" t="str">
        <f t="shared" si="55"/>
        <v>replace q_208="Lokio Riko" if record_id=="380a6b64-c910-4f31-8968-298981944698"</v>
      </c>
    </row>
    <row r="877" spans="1:8" x14ac:dyDescent="0.35">
      <c r="A877" t="s">
        <v>6331</v>
      </c>
      <c r="B877" t="s">
        <v>1330</v>
      </c>
      <c r="C877" t="str">
        <f t="shared" si="52"/>
        <v>Naboi Michael</v>
      </c>
      <c r="D877" t="s">
        <v>1330</v>
      </c>
      <c r="E877" t="str">
        <f t="shared" si="53"/>
        <v>Naboi Michael</v>
      </c>
      <c r="F877" t="s">
        <v>9022</v>
      </c>
      <c r="G877" t="str">
        <f t="shared" si="54"/>
        <v>replace q_207="Naboi Michael" if record_id=="85b12265-c6f4-4c71-b5c5-4151e50236c5"</v>
      </c>
      <c r="H877" t="str">
        <f t="shared" si="55"/>
        <v>replace q_208="Naboi Michael" if record_id=="85b12265-c6f4-4c71-b5c5-4151e50236c5"</v>
      </c>
    </row>
    <row r="878" spans="1:8" x14ac:dyDescent="0.35">
      <c r="A878" t="s">
        <v>6332</v>
      </c>
      <c r="B878" t="s">
        <v>1331</v>
      </c>
      <c r="C878" t="str">
        <f t="shared" si="52"/>
        <v>Lokwar Logicet</v>
      </c>
      <c r="D878" t="s">
        <v>1331</v>
      </c>
      <c r="E878" t="str">
        <f t="shared" si="53"/>
        <v>Lokwar Logicet</v>
      </c>
      <c r="F878" t="s">
        <v>9022</v>
      </c>
      <c r="G878" t="str">
        <f t="shared" si="54"/>
        <v>replace q_207="Lokwar Logicet" if record_id=="cf575bbd-0f3d-41f8-9b16-27aa07b198e4"</v>
      </c>
      <c r="H878" t="str">
        <f t="shared" si="55"/>
        <v>replace q_208="Lokwar Logicet" if record_id=="cf575bbd-0f3d-41f8-9b16-27aa07b198e4"</v>
      </c>
    </row>
    <row r="879" spans="1:8" x14ac:dyDescent="0.35">
      <c r="A879" t="s">
        <v>6333</v>
      </c>
      <c r="B879" t="s">
        <v>1332</v>
      </c>
      <c r="C879" t="str">
        <f t="shared" si="52"/>
        <v>Natoite Merikori</v>
      </c>
      <c r="D879" t="s">
        <v>1333</v>
      </c>
      <c r="E879" t="str">
        <f t="shared" si="53"/>
        <v>John Aruwalem</v>
      </c>
      <c r="F879" t="s">
        <v>9022</v>
      </c>
      <c r="G879" t="str">
        <f t="shared" si="54"/>
        <v>replace q_207="Natoite Merikori" if record_id=="05f2bfe0-c6b9-4e91-a317-e0f1c9e47788"</v>
      </c>
      <c r="H879" t="str">
        <f t="shared" si="55"/>
        <v>replace q_208="John Aruwalem" if record_id=="05f2bfe0-c6b9-4e91-a317-e0f1c9e47788"</v>
      </c>
    </row>
    <row r="880" spans="1:8" x14ac:dyDescent="0.35">
      <c r="A880" t="s">
        <v>6334</v>
      </c>
      <c r="B880" t="s">
        <v>1334</v>
      </c>
      <c r="C880" t="str">
        <f t="shared" si="52"/>
        <v>Lopir Lobunyana</v>
      </c>
      <c r="D880" t="s">
        <v>1334</v>
      </c>
      <c r="E880" t="str">
        <f t="shared" si="53"/>
        <v>Lopir Lobunyana</v>
      </c>
      <c r="F880" t="s">
        <v>9022</v>
      </c>
      <c r="G880" t="str">
        <f t="shared" si="54"/>
        <v>replace q_207="Lopir Lobunyana" if record_id=="6aaabfd8-60ba-4ffa-8a1b-e5497c5145a6"</v>
      </c>
      <c r="H880" t="str">
        <f t="shared" si="55"/>
        <v>replace q_208="Lopir Lobunyana" if record_id=="6aaabfd8-60ba-4ffa-8a1b-e5497c5145a6"</v>
      </c>
    </row>
    <row r="881" spans="1:8" x14ac:dyDescent="0.35">
      <c r="A881" t="s">
        <v>6335</v>
      </c>
      <c r="B881" t="s">
        <v>1335</v>
      </c>
      <c r="C881" t="str">
        <f t="shared" si="52"/>
        <v>Nangide Lagu</v>
      </c>
      <c r="D881" t="s">
        <v>1335</v>
      </c>
      <c r="E881" t="str">
        <f t="shared" si="53"/>
        <v>Nangide Lagu</v>
      </c>
      <c r="F881" t="s">
        <v>9022</v>
      </c>
      <c r="G881" t="str">
        <f t="shared" si="54"/>
        <v>replace q_207="Nangide Lagu" if record_id=="e98bd44d-e836-426d-820d-1bad989ef780"</v>
      </c>
      <c r="H881" t="str">
        <f t="shared" si="55"/>
        <v>replace q_208="Nangide Lagu" if record_id=="e98bd44d-e836-426d-820d-1bad989ef780"</v>
      </c>
    </row>
    <row r="882" spans="1:8" x14ac:dyDescent="0.35">
      <c r="A882" t="s">
        <v>6336</v>
      </c>
      <c r="B882" t="s">
        <v>1336</v>
      </c>
      <c r="C882" t="str">
        <f t="shared" si="52"/>
        <v>Mary Nakuru</v>
      </c>
      <c r="D882" t="s">
        <v>1336</v>
      </c>
      <c r="E882" t="str">
        <f t="shared" si="53"/>
        <v>Mary Nakuru</v>
      </c>
      <c r="F882" t="s">
        <v>9022</v>
      </c>
      <c r="G882" t="str">
        <f t="shared" si="54"/>
        <v>replace q_207="Mary Nakuru" if record_id=="a6103eed-a99c-4a53-aa69-ff8bc2aabac9"</v>
      </c>
      <c r="H882" t="str">
        <f t="shared" si="55"/>
        <v>replace q_208="Mary Nakuru" if record_id=="a6103eed-a99c-4a53-aa69-ff8bc2aabac9"</v>
      </c>
    </row>
    <row r="883" spans="1:8" x14ac:dyDescent="0.35">
      <c r="A883" t="s">
        <v>6337</v>
      </c>
      <c r="B883" t="s">
        <v>1337</v>
      </c>
      <c r="C883" t="str">
        <f t="shared" si="52"/>
        <v>Rejina  Namothingo</v>
      </c>
      <c r="D883" t="s">
        <v>1338</v>
      </c>
      <c r="E883" t="str">
        <f t="shared" si="53"/>
        <v>Rejina Namothingo</v>
      </c>
      <c r="F883" t="s">
        <v>9022</v>
      </c>
      <c r="G883" t="str">
        <f t="shared" si="54"/>
        <v>replace q_207="Rejina  Namothingo" if record_id=="13edcc81-d9d9-4809-946d-77dbd5b35b50"</v>
      </c>
      <c r="H883" t="str">
        <f t="shared" si="55"/>
        <v>replace q_208="Rejina Namothingo" if record_id=="13edcc81-d9d9-4809-946d-77dbd5b35b50"</v>
      </c>
    </row>
    <row r="884" spans="1:8" x14ac:dyDescent="0.35">
      <c r="A884" t="s">
        <v>6338</v>
      </c>
      <c r="B884" t="s">
        <v>1339</v>
      </c>
      <c r="C884" t="str">
        <f t="shared" si="52"/>
        <v>Ajelika  Nauren</v>
      </c>
      <c r="D884" t="s">
        <v>1339</v>
      </c>
      <c r="E884" t="str">
        <f t="shared" si="53"/>
        <v>Ajelika  Nauren</v>
      </c>
      <c r="F884" t="s">
        <v>9022</v>
      </c>
      <c r="G884" t="str">
        <f t="shared" si="54"/>
        <v>replace q_207="Ajelika  Nauren" if record_id=="8b3d908d-b853-4cab-98ac-4612162d35bd"</v>
      </c>
      <c r="H884" t="str">
        <f t="shared" si="55"/>
        <v>replace q_208="Ajelika  Nauren" if record_id=="8b3d908d-b853-4cab-98ac-4612162d35bd"</v>
      </c>
    </row>
    <row r="885" spans="1:8" x14ac:dyDescent="0.35">
      <c r="A885" t="s">
        <v>6339</v>
      </c>
      <c r="B885" t="s">
        <v>1340</v>
      </c>
      <c r="C885" t="str">
        <f t="shared" si="52"/>
        <v>Rejina Nalemio</v>
      </c>
      <c r="D885" t="s">
        <v>1340</v>
      </c>
      <c r="E885" t="str">
        <f t="shared" si="53"/>
        <v>Rejina Nalemio</v>
      </c>
      <c r="F885" t="s">
        <v>9022</v>
      </c>
      <c r="G885" t="str">
        <f t="shared" si="54"/>
        <v>replace q_207="Rejina Nalemio" if record_id=="b9a7a2fb-3479-4f3a-9b70-1140dcc35873"</v>
      </c>
      <c r="H885" t="str">
        <f t="shared" si="55"/>
        <v>replace q_208="Rejina Nalemio" if record_id=="b9a7a2fb-3479-4f3a-9b70-1140dcc35873"</v>
      </c>
    </row>
    <row r="886" spans="1:8" x14ac:dyDescent="0.35">
      <c r="A886" t="s">
        <v>6340</v>
      </c>
      <c r="B886" t="s">
        <v>1341</v>
      </c>
      <c r="C886" t="str">
        <f t="shared" si="52"/>
        <v>Natalena Nanyia</v>
      </c>
      <c r="D886" t="s">
        <v>1341</v>
      </c>
      <c r="E886" t="str">
        <f t="shared" si="53"/>
        <v>Natalena Nanyia</v>
      </c>
      <c r="F886" t="s">
        <v>9022</v>
      </c>
      <c r="G886" t="str">
        <f t="shared" si="54"/>
        <v>replace q_207="Natalena Nanyia" if record_id=="be1d08ed-d3a4-4bcf-8388-0a3e84c3be4b"</v>
      </c>
      <c r="H886" t="str">
        <f t="shared" si="55"/>
        <v>replace q_208="Natalena Nanyia" if record_id=="be1d08ed-d3a4-4bcf-8388-0a3e84c3be4b"</v>
      </c>
    </row>
    <row r="887" spans="1:8" x14ac:dyDescent="0.35">
      <c r="A887" t="s">
        <v>6341</v>
      </c>
      <c r="B887" t="s">
        <v>1342</v>
      </c>
      <c r="C887" t="str">
        <f t="shared" si="52"/>
        <v>Rejina Nadio</v>
      </c>
      <c r="D887" t="s">
        <v>1342</v>
      </c>
      <c r="E887" t="str">
        <f t="shared" si="53"/>
        <v>Rejina Nadio</v>
      </c>
      <c r="F887" t="s">
        <v>9022</v>
      </c>
      <c r="G887" t="str">
        <f t="shared" si="54"/>
        <v>replace q_207="Rejina Nadio" if record_id=="12fc76db-8c9e-4362-9d71-0b9c6c343528"</v>
      </c>
      <c r="H887" t="str">
        <f t="shared" si="55"/>
        <v>replace q_208="Rejina Nadio" if record_id=="12fc76db-8c9e-4362-9d71-0b9c6c343528"</v>
      </c>
    </row>
    <row r="888" spans="1:8" x14ac:dyDescent="0.35">
      <c r="A888" t="s">
        <v>6342</v>
      </c>
      <c r="B888" t="s">
        <v>1343</v>
      </c>
      <c r="C888" t="str">
        <f t="shared" si="52"/>
        <v>Agata Nangolio</v>
      </c>
      <c r="D888" t="s">
        <v>1343</v>
      </c>
      <c r="E888" t="str">
        <f t="shared" si="53"/>
        <v>Agata Nangolio</v>
      </c>
      <c r="F888" t="s">
        <v>9022</v>
      </c>
      <c r="G888" t="str">
        <f t="shared" si="54"/>
        <v>replace q_207="Agata Nangolio" if record_id=="5bca3623-edf9-4c2a-952a-345751ce3dd1"</v>
      </c>
      <c r="H888" t="str">
        <f t="shared" si="55"/>
        <v>replace q_208="Agata Nangolio" if record_id=="5bca3623-edf9-4c2a-952a-345751ce3dd1"</v>
      </c>
    </row>
    <row r="889" spans="1:8" x14ac:dyDescent="0.35">
      <c r="A889" t="s">
        <v>6343</v>
      </c>
      <c r="B889" t="s">
        <v>1344</v>
      </c>
      <c r="C889" t="str">
        <f t="shared" si="52"/>
        <v>Lucia Naipo</v>
      </c>
      <c r="D889" t="s">
        <v>1344</v>
      </c>
      <c r="E889" t="str">
        <f t="shared" si="53"/>
        <v>Lucia Naipo</v>
      </c>
      <c r="F889" t="s">
        <v>9022</v>
      </c>
      <c r="G889" t="str">
        <f t="shared" si="54"/>
        <v>replace q_207="Lucia Naipo" if record_id=="16125806-08d8-4e5c-99ec-81fed23d3561"</v>
      </c>
      <c r="H889" t="str">
        <f t="shared" si="55"/>
        <v>replace q_208="Lucia Naipo" if record_id=="16125806-08d8-4e5c-99ec-81fed23d3561"</v>
      </c>
    </row>
    <row r="890" spans="1:8" x14ac:dyDescent="0.35">
      <c r="A890" t="s">
        <v>6344</v>
      </c>
      <c r="B890" t="s">
        <v>1345</v>
      </c>
      <c r="C890" t="str">
        <f t="shared" si="52"/>
        <v>Grace Nakenya</v>
      </c>
      <c r="D890" t="s">
        <v>1345</v>
      </c>
      <c r="E890" t="str">
        <f t="shared" si="53"/>
        <v>Grace Nakenya</v>
      </c>
      <c r="F890" t="s">
        <v>9022</v>
      </c>
      <c r="G890" t="str">
        <f t="shared" si="54"/>
        <v>replace q_207="Grace Nakenya" if record_id=="1b254d3b-28aa-49cb-b17d-8311aaa4d1f1"</v>
      </c>
      <c r="H890" t="str">
        <f t="shared" si="55"/>
        <v>replace q_208="Grace Nakenya" if record_id=="1b254d3b-28aa-49cb-b17d-8311aaa4d1f1"</v>
      </c>
    </row>
    <row r="891" spans="1:8" x14ac:dyDescent="0.35">
      <c r="A891" t="s">
        <v>6345</v>
      </c>
      <c r="B891" t="s">
        <v>1346</v>
      </c>
      <c r="C891" t="str">
        <f t="shared" si="52"/>
        <v>Anjelo Lotao</v>
      </c>
      <c r="D891" t="s">
        <v>1346</v>
      </c>
      <c r="E891" t="str">
        <f t="shared" si="53"/>
        <v>Anjelo Lotao</v>
      </c>
      <c r="F891" t="s">
        <v>9022</v>
      </c>
      <c r="G891" t="str">
        <f t="shared" si="54"/>
        <v>replace q_207="Anjelo Lotao" if record_id=="25485f1c-0e8b-4f8c-860b-3de927cc85c8"</v>
      </c>
      <c r="H891" t="str">
        <f t="shared" si="55"/>
        <v>replace q_208="Anjelo Lotao" if record_id=="25485f1c-0e8b-4f8c-860b-3de927cc85c8"</v>
      </c>
    </row>
    <row r="892" spans="1:8" x14ac:dyDescent="0.35">
      <c r="A892" t="s">
        <v>6346</v>
      </c>
      <c r="B892" t="s">
        <v>1347</v>
      </c>
      <c r="C892" t="str">
        <f t="shared" si="52"/>
        <v>Madalena Nauyo</v>
      </c>
      <c r="D892" t="s">
        <v>1348</v>
      </c>
      <c r="E892" t="str">
        <f t="shared" si="53"/>
        <v>John Lomuwa</v>
      </c>
      <c r="F892" t="s">
        <v>9022</v>
      </c>
      <c r="G892" t="str">
        <f t="shared" si="54"/>
        <v>replace q_207="Madalena Nauyo" if record_id=="bd02b65f-a615-4647-9a1e-05523c7176ab"</v>
      </c>
      <c r="H892" t="str">
        <f t="shared" si="55"/>
        <v>replace q_208="John Lomuwa" if record_id=="bd02b65f-a615-4647-9a1e-05523c7176ab"</v>
      </c>
    </row>
    <row r="893" spans="1:8" x14ac:dyDescent="0.35">
      <c r="A893" t="s">
        <v>6347</v>
      </c>
      <c r="B893" t="s">
        <v>1349</v>
      </c>
      <c r="C893" t="str">
        <f t="shared" si="52"/>
        <v>Rose Natabu</v>
      </c>
      <c r="D893" t="s">
        <v>1350</v>
      </c>
      <c r="E893" t="str">
        <f t="shared" si="53"/>
        <v>Sabina Nakiona</v>
      </c>
      <c r="F893" t="s">
        <v>9022</v>
      </c>
      <c r="G893" t="str">
        <f t="shared" si="54"/>
        <v>replace q_207="Rose Natabu" if record_id=="5a8432c4-995a-400a-a663-499ebb4836ff"</v>
      </c>
      <c r="H893" t="str">
        <f t="shared" si="55"/>
        <v>replace q_208="Sabina Nakiona" if record_id=="5a8432c4-995a-400a-a663-499ebb4836ff"</v>
      </c>
    </row>
    <row r="894" spans="1:8" x14ac:dyDescent="0.35">
      <c r="A894" t="s">
        <v>6348</v>
      </c>
      <c r="B894" t="s">
        <v>1351</v>
      </c>
      <c r="C894" t="str">
        <f t="shared" si="52"/>
        <v>Mary Ikanga</v>
      </c>
      <c r="D894" t="s">
        <v>1351</v>
      </c>
      <c r="E894" t="str">
        <f t="shared" si="53"/>
        <v>Mary Ikanga</v>
      </c>
      <c r="F894" t="s">
        <v>9022</v>
      </c>
      <c r="G894" t="str">
        <f t="shared" si="54"/>
        <v>replace q_207="Mary Ikanga" if record_id=="5995c539-286e-4ed2-a4e3-0dda0daf8a25"</v>
      </c>
      <c r="H894" t="str">
        <f t="shared" si="55"/>
        <v>replace q_208="Mary Ikanga" if record_id=="5995c539-286e-4ed2-a4e3-0dda0daf8a25"</v>
      </c>
    </row>
    <row r="895" spans="1:8" x14ac:dyDescent="0.35">
      <c r="A895" t="s">
        <v>6349</v>
      </c>
      <c r="B895" t="s">
        <v>1299</v>
      </c>
      <c r="C895" t="str">
        <f t="shared" si="52"/>
        <v>Rose Napero</v>
      </c>
      <c r="D895" t="s">
        <v>1299</v>
      </c>
      <c r="E895" t="str">
        <f t="shared" si="53"/>
        <v>Rose Napero</v>
      </c>
      <c r="F895" t="s">
        <v>9022</v>
      </c>
      <c r="G895" t="str">
        <f t="shared" si="54"/>
        <v>replace q_207="Rose Napero" if record_id=="6c9333fb-0a5f-4965-999c-4358ba41b3f9"</v>
      </c>
      <c r="H895" t="str">
        <f t="shared" si="55"/>
        <v>replace q_208="Rose Napero" if record_id=="6c9333fb-0a5f-4965-999c-4358ba41b3f9"</v>
      </c>
    </row>
    <row r="896" spans="1:8" x14ac:dyDescent="0.35">
      <c r="A896" t="s">
        <v>6350</v>
      </c>
      <c r="B896" t="s">
        <v>1352</v>
      </c>
      <c r="C896" t="str">
        <f t="shared" si="52"/>
        <v>Rakile Hinyaanng</v>
      </c>
      <c r="D896" t="s">
        <v>1353</v>
      </c>
      <c r="E896" t="str">
        <f t="shared" si="53"/>
        <v>Rakile Hinyaang</v>
      </c>
      <c r="F896" t="s">
        <v>9022</v>
      </c>
      <c r="G896" t="str">
        <f t="shared" si="54"/>
        <v>replace q_207="Rakile Hinyaanng" if record_id=="30b8622f-5527-4b8d-a318-f4c947cdaa7a"</v>
      </c>
      <c r="H896" t="str">
        <f t="shared" si="55"/>
        <v>replace q_208="Rakile Hinyaang" if record_id=="30b8622f-5527-4b8d-a318-f4c947cdaa7a"</v>
      </c>
    </row>
    <row r="897" spans="1:8" x14ac:dyDescent="0.35">
      <c r="A897" t="s">
        <v>6351</v>
      </c>
      <c r="B897" t="s">
        <v>1354</v>
      </c>
      <c r="C897" t="str">
        <f t="shared" si="52"/>
        <v>Grace Nakong</v>
      </c>
      <c r="D897" t="s">
        <v>1354</v>
      </c>
      <c r="E897" t="str">
        <f t="shared" si="53"/>
        <v>Grace Nakong</v>
      </c>
      <c r="F897" t="s">
        <v>9022</v>
      </c>
      <c r="G897" t="str">
        <f t="shared" si="54"/>
        <v>replace q_207="Grace Nakong" if record_id=="5014c4d2-347c-4ed3-bb34-f95d4ba2b18f"</v>
      </c>
      <c r="H897" t="str">
        <f t="shared" si="55"/>
        <v>replace q_208="Grace Nakong" if record_id=="5014c4d2-347c-4ed3-bb34-f95d4ba2b18f"</v>
      </c>
    </row>
    <row r="898" spans="1:8" x14ac:dyDescent="0.35">
      <c r="A898" t="s">
        <v>6352</v>
      </c>
      <c r="B898" t="s">
        <v>1355</v>
      </c>
      <c r="C898" t="str">
        <f t="shared" si="52"/>
        <v>Elina Nakiring</v>
      </c>
      <c r="D898" t="s">
        <v>1355</v>
      </c>
      <c r="E898" t="str">
        <f t="shared" si="53"/>
        <v>Elina Nakiring</v>
      </c>
      <c r="F898" t="s">
        <v>9022</v>
      </c>
      <c r="G898" t="str">
        <f t="shared" si="54"/>
        <v>replace q_207="Elina Nakiring" if record_id=="150474df-147c-4563-a89a-87a43906c931"</v>
      </c>
      <c r="H898" t="str">
        <f t="shared" si="55"/>
        <v>replace q_208="Elina Nakiring" if record_id=="150474df-147c-4563-a89a-87a43906c931"</v>
      </c>
    </row>
    <row r="899" spans="1:8" x14ac:dyDescent="0.35">
      <c r="A899" t="s">
        <v>6353</v>
      </c>
      <c r="B899" t="s">
        <v>1356</v>
      </c>
      <c r="C899" t="str">
        <f t="shared" ref="C899:C962" si="56">PROPER(B899)</f>
        <v>Irene Natoo</v>
      </c>
      <c r="D899" t="s">
        <v>1357</v>
      </c>
      <c r="E899" t="str">
        <f t="shared" ref="E899:E962" si="57">PROPER(D899)</f>
        <v>Irene  Natoo</v>
      </c>
      <c r="F899" t="s">
        <v>9022</v>
      </c>
      <c r="G899" t="str">
        <f t="shared" ref="G899:G962" si="58">_xlfn.CONCAT("replace q_207=", F899,C899,F899, " if record_id==", F899,A899,F899)</f>
        <v>replace q_207="Irene Natoo" if record_id=="bb33552f-74e2-4a1d-b07a-33384e649405"</v>
      </c>
      <c r="H899" t="str">
        <f t="shared" ref="H899:H962" si="59">_xlfn.CONCAT("replace q_208=", F899,E899,F899, " if record_id==", F899,A899,F899)</f>
        <v>replace q_208="Irene  Natoo" if record_id=="bb33552f-74e2-4a1d-b07a-33384e649405"</v>
      </c>
    </row>
    <row r="900" spans="1:8" x14ac:dyDescent="0.35">
      <c r="A900" t="s">
        <v>6354</v>
      </c>
      <c r="B900" t="s">
        <v>1358</v>
      </c>
      <c r="C900" t="str">
        <f t="shared" si="56"/>
        <v>Madalenanyangaleeth</v>
      </c>
      <c r="D900" t="s">
        <v>1359</v>
      </c>
      <c r="E900" t="str">
        <f t="shared" si="57"/>
        <v>Madalena Nyangaleeth</v>
      </c>
      <c r="F900" t="s">
        <v>9022</v>
      </c>
      <c r="G900" t="str">
        <f t="shared" si="58"/>
        <v>replace q_207="Madalenanyangaleeth" if record_id=="02d4da66-3864-455a-a045-b550d460143e"</v>
      </c>
      <c r="H900" t="str">
        <f t="shared" si="59"/>
        <v>replace q_208="Madalena Nyangaleeth" if record_id=="02d4da66-3864-455a-a045-b550d460143e"</v>
      </c>
    </row>
    <row r="901" spans="1:8" x14ac:dyDescent="0.35">
      <c r="A901" t="s">
        <v>6355</v>
      </c>
      <c r="B901" t="s">
        <v>1360</v>
      </c>
      <c r="C901" t="str">
        <f t="shared" si="56"/>
        <v>Marta Naboi</v>
      </c>
      <c r="D901" t="s">
        <v>1361</v>
      </c>
      <c r="E901" t="str">
        <f t="shared" si="57"/>
        <v>Sabbina Nakiru</v>
      </c>
      <c r="F901" t="s">
        <v>9022</v>
      </c>
      <c r="G901" t="str">
        <f t="shared" si="58"/>
        <v>replace q_207="Marta Naboi" if record_id=="8f7a57c0-8785-40c0-9380-4909b59f6fe4"</v>
      </c>
      <c r="H901" t="str">
        <f t="shared" si="59"/>
        <v>replace q_208="Sabbina Nakiru" if record_id=="8f7a57c0-8785-40c0-9380-4909b59f6fe4"</v>
      </c>
    </row>
    <row r="902" spans="1:8" x14ac:dyDescent="0.35">
      <c r="A902" s="1" t="s">
        <v>6356</v>
      </c>
      <c r="B902" t="s">
        <v>1362</v>
      </c>
      <c r="C902" t="str">
        <f t="shared" si="56"/>
        <v>Perina Napuli</v>
      </c>
      <c r="D902" t="s">
        <v>1362</v>
      </c>
      <c r="E902" t="str">
        <f t="shared" si="57"/>
        <v>Perina Napuli</v>
      </c>
      <c r="F902" t="s">
        <v>9022</v>
      </c>
      <c r="G902" t="str">
        <f t="shared" si="58"/>
        <v>replace q_207="Perina Napuli" if record_id=="4e39805a-efbc-4158-abe0-232b6e0f6857"</v>
      </c>
      <c r="H902" t="str">
        <f t="shared" si="59"/>
        <v>replace q_208="Perina Napuli" if record_id=="4e39805a-efbc-4158-abe0-232b6e0f6857"</v>
      </c>
    </row>
    <row r="903" spans="1:8" x14ac:dyDescent="0.35">
      <c r="A903" t="s">
        <v>6357</v>
      </c>
      <c r="B903" t="s">
        <v>1363</v>
      </c>
      <c r="C903" t="str">
        <f t="shared" si="56"/>
        <v>Grace Napuli</v>
      </c>
      <c r="D903" t="s">
        <v>1363</v>
      </c>
      <c r="E903" t="str">
        <f t="shared" si="57"/>
        <v>Grace Napuli</v>
      </c>
      <c r="F903" t="s">
        <v>9022</v>
      </c>
      <c r="G903" t="str">
        <f t="shared" si="58"/>
        <v>replace q_207="Grace Napuli" if record_id=="4392c492-310d-44c8-bf17-e14ebce90f5f"</v>
      </c>
      <c r="H903" t="str">
        <f t="shared" si="59"/>
        <v>replace q_208="Grace Napuli" if record_id=="4392c492-310d-44c8-bf17-e14ebce90f5f"</v>
      </c>
    </row>
    <row r="904" spans="1:8" x14ac:dyDescent="0.35">
      <c r="A904" t="s">
        <v>6358</v>
      </c>
      <c r="B904" t="s">
        <v>1364</v>
      </c>
      <c r="C904" t="str">
        <f t="shared" si="56"/>
        <v>Atonia Hurii</v>
      </c>
      <c r="D904" t="s">
        <v>1364</v>
      </c>
      <c r="E904" t="str">
        <f t="shared" si="57"/>
        <v>Atonia Hurii</v>
      </c>
      <c r="F904" t="s">
        <v>9022</v>
      </c>
      <c r="G904" t="str">
        <f t="shared" si="58"/>
        <v>replace q_207="Atonia Hurii" if record_id=="d176b0aa-96ed-40ec-9a6e-b07fe8a656bd"</v>
      </c>
      <c r="H904" t="str">
        <f t="shared" si="59"/>
        <v>replace q_208="Atonia Hurii" if record_id=="d176b0aa-96ed-40ec-9a6e-b07fe8a656bd"</v>
      </c>
    </row>
    <row r="905" spans="1:8" x14ac:dyDescent="0.35">
      <c r="A905" t="s">
        <v>6359</v>
      </c>
      <c r="B905" t="s">
        <v>1365</v>
      </c>
      <c r="C905" t="str">
        <f t="shared" si="56"/>
        <v>Elizabeta Itoto</v>
      </c>
      <c r="D905" t="s">
        <v>1365</v>
      </c>
      <c r="E905" t="str">
        <f t="shared" si="57"/>
        <v>Elizabeta Itoto</v>
      </c>
      <c r="F905" t="s">
        <v>9022</v>
      </c>
      <c r="G905" t="str">
        <f t="shared" si="58"/>
        <v>replace q_207="Elizabeta Itoto" if record_id=="7aaf6ceb-846d-4cd5-b9d1-e764b03e6af6"</v>
      </c>
      <c r="H905" t="str">
        <f t="shared" si="59"/>
        <v>replace q_208="Elizabeta Itoto" if record_id=="7aaf6ceb-846d-4cd5-b9d1-e764b03e6af6"</v>
      </c>
    </row>
    <row r="906" spans="1:8" x14ac:dyDescent="0.35">
      <c r="A906" s="1" t="s">
        <v>6360</v>
      </c>
      <c r="B906" t="s">
        <v>1366</v>
      </c>
      <c r="C906" t="str">
        <f t="shared" si="56"/>
        <v>Joseph Nakuwa</v>
      </c>
      <c r="D906" t="s">
        <v>1367</v>
      </c>
      <c r="E906" t="str">
        <f t="shared" si="57"/>
        <v>Marta Ikonga</v>
      </c>
      <c r="F906" t="s">
        <v>9022</v>
      </c>
      <c r="G906" t="str">
        <f t="shared" si="58"/>
        <v>replace q_207="Joseph Nakuwa" if record_id=="9e079644-0706-439d-a193-d5cf16fe13c3"</v>
      </c>
      <c r="H906" t="str">
        <f t="shared" si="59"/>
        <v>replace q_208="Marta Ikonga" if record_id=="9e079644-0706-439d-a193-d5cf16fe13c3"</v>
      </c>
    </row>
    <row r="907" spans="1:8" x14ac:dyDescent="0.35">
      <c r="A907" t="s">
        <v>6361</v>
      </c>
      <c r="B907" t="s">
        <v>1368</v>
      </c>
      <c r="C907" t="str">
        <f t="shared" si="56"/>
        <v>Pia Lopula</v>
      </c>
      <c r="D907" t="s">
        <v>1368</v>
      </c>
      <c r="E907" t="str">
        <f t="shared" si="57"/>
        <v>Pia Lopula</v>
      </c>
      <c r="F907" t="s">
        <v>9022</v>
      </c>
      <c r="G907" t="str">
        <f t="shared" si="58"/>
        <v>replace q_207="Pia Lopula" if record_id=="af33ee3a-3c77-43b0-927f-56796ac6dcf5"</v>
      </c>
      <c r="H907" t="str">
        <f t="shared" si="59"/>
        <v>replace q_208="Pia Lopula" if record_id=="af33ee3a-3c77-43b0-927f-56796ac6dcf5"</v>
      </c>
    </row>
    <row r="908" spans="1:8" x14ac:dyDescent="0.35">
      <c r="A908" t="s">
        <v>6362</v>
      </c>
      <c r="B908" t="s">
        <v>1369</v>
      </c>
      <c r="C908" t="str">
        <f t="shared" si="56"/>
        <v>Regina Najore</v>
      </c>
      <c r="D908" t="s">
        <v>1369</v>
      </c>
      <c r="E908" t="str">
        <f t="shared" si="57"/>
        <v>Regina Najore</v>
      </c>
      <c r="F908" t="s">
        <v>9022</v>
      </c>
      <c r="G908" t="str">
        <f t="shared" si="58"/>
        <v>replace q_207="Regina Najore" if record_id=="05221038-0479-40f8-8b57-eb013b7b4eb4"</v>
      </c>
      <c r="H908" t="str">
        <f t="shared" si="59"/>
        <v>replace q_208="Regina Najore" if record_id=="05221038-0479-40f8-8b57-eb013b7b4eb4"</v>
      </c>
    </row>
    <row r="909" spans="1:8" x14ac:dyDescent="0.35">
      <c r="A909" t="s">
        <v>6363</v>
      </c>
      <c r="B909" t="s">
        <v>1370</v>
      </c>
      <c r="C909" t="str">
        <f t="shared" si="56"/>
        <v>Maria Okwa</v>
      </c>
      <c r="D909" t="s">
        <v>1370</v>
      </c>
      <c r="E909" t="str">
        <f t="shared" si="57"/>
        <v>Maria Okwa</v>
      </c>
      <c r="F909" t="s">
        <v>9022</v>
      </c>
      <c r="G909" t="str">
        <f t="shared" si="58"/>
        <v>replace q_207="Maria Okwa" if record_id=="2d039584-33c8-4e3e-9e38-17300f6a994a"</v>
      </c>
      <c r="H909" t="str">
        <f t="shared" si="59"/>
        <v>replace q_208="Maria Okwa" if record_id=="2d039584-33c8-4e3e-9e38-17300f6a994a"</v>
      </c>
    </row>
    <row r="910" spans="1:8" x14ac:dyDescent="0.35">
      <c r="A910" t="s">
        <v>6364</v>
      </c>
      <c r="B910" t="s">
        <v>1371</v>
      </c>
      <c r="C910" t="str">
        <f t="shared" si="56"/>
        <v>Irene Namoi</v>
      </c>
      <c r="D910" t="s">
        <v>1371</v>
      </c>
      <c r="E910" t="str">
        <f t="shared" si="57"/>
        <v>Irene Namoi</v>
      </c>
      <c r="F910" t="s">
        <v>9022</v>
      </c>
      <c r="G910" t="str">
        <f t="shared" si="58"/>
        <v>replace q_207="Irene Namoi" if record_id=="b7bb5bfe-3c01-4fc6-b69c-ef0701d9a1f5"</v>
      </c>
      <c r="H910" t="str">
        <f t="shared" si="59"/>
        <v>replace q_208="Irene Namoi" if record_id=="b7bb5bfe-3c01-4fc6-b69c-ef0701d9a1f5"</v>
      </c>
    </row>
    <row r="911" spans="1:8" x14ac:dyDescent="0.35">
      <c r="A911" t="s">
        <v>6365</v>
      </c>
      <c r="B911" t="s">
        <v>1372</v>
      </c>
      <c r="C911" t="str">
        <f t="shared" si="56"/>
        <v>Agustino  Lokoro</v>
      </c>
      <c r="D911" t="s">
        <v>1373</v>
      </c>
      <c r="E911" t="str">
        <f t="shared" si="57"/>
        <v>Agustino Lokoro</v>
      </c>
      <c r="F911" t="s">
        <v>9022</v>
      </c>
      <c r="G911" t="str">
        <f t="shared" si="58"/>
        <v>replace q_207="Agustino  Lokoro" if record_id=="40ab6463-6259-409d-a102-7a2c7c09b900"</v>
      </c>
      <c r="H911" t="str">
        <f t="shared" si="59"/>
        <v>replace q_208="Agustino Lokoro" if record_id=="40ab6463-6259-409d-a102-7a2c7c09b900"</v>
      </c>
    </row>
    <row r="912" spans="1:8" x14ac:dyDescent="0.35">
      <c r="A912" t="s">
        <v>6366</v>
      </c>
      <c r="B912" t="s">
        <v>1374</v>
      </c>
      <c r="C912" t="str">
        <f t="shared" si="56"/>
        <v>Lino Nailo</v>
      </c>
      <c r="D912" t="s">
        <v>1375</v>
      </c>
      <c r="E912" t="str">
        <f t="shared" si="57"/>
        <v>Dario Arite</v>
      </c>
      <c r="F912" t="s">
        <v>9022</v>
      </c>
      <c r="G912" t="str">
        <f t="shared" si="58"/>
        <v>replace q_207="Lino Nailo" if record_id=="094faabc-59d4-44b8-a092-f290c8dcb111"</v>
      </c>
      <c r="H912" t="str">
        <f t="shared" si="59"/>
        <v>replace q_208="Dario Arite" if record_id=="094faabc-59d4-44b8-a092-f290c8dcb111"</v>
      </c>
    </row>
    <row r="913" spans="1:8" x14ac:dyDescent="0.35">
      <c r="A913" t="s">
        <v>6367</v>
      </c>
      <c r="B913" t="s">
        <v>1376</v>
      </c>
      <c r="C913" t="str">
        <f t="shared" si="56"/>
        <v>Lino Lokure</v>
      </c>
      <c r="D913" t="s">
        <v>1377</v>
      </c>
      <c r="E913" t="str">
        <f t="shared" si="57"/>
        <v>Judita Nakura</v>
      </c>
      <c r="F913" t="s">
        <v>9022</v>
      </c>
      <c r="G913" t="str">
        <f t="shared" si="58"/>
        <v>replace q_207="Lino Lokure" if record_id=="a394dd28-5de5-4e2a-9d3d-fe66ec2a4884"</v>
      </c>
      <c r="H913" t="str">
        <f t="shared" si="59"/>
        <v>replace q_208="Judita Nakura" if record_id=="a394dd28-5de5-4e2a-9d3d-fe66ec2a4884"</v>
      </c>
    </row>
    <row r="914" spans="1:8" x14ac:dyDescent="0.35">
      <c r="A914" t="s">
        <v>6368</v>
      </c>
      <c r="B914" t="s">
        <v>1378</v>
      </c>
      <c r="C914" t="str">
        <f t="shared" si="56"/>
        <v>Aldo Lomilo</v>
      </c>
      <c r="D914" t="s">
        <v>1378</v>
      </c>
      <c r="E914" t="str">
        <f t="shared" si="57"/>
        <v>Aldo Lomilo</v>
      </c>
      <c r="F914" t="s">
        <v>9022</v>
      </c>
      <c r="G914" t="str">
        <f t="shared" si="58"/>
        <v>replace q_207="Aldo Lomilo" if record_id=="4261be5f-80ca-404c-b8c5-d7b1ee36641d"</v>
      </c>
      <c r="H914" t="str">
        <f t="shared" si="59"/>
        <v>replace q_208="Aldo Lomilo" if record_id=="4261be5f-80ca-404c-b8c5-d7b1ee36641d"</v>
      </c>
    </row>
    <row r="915" spans="1:8" x14ac:dyDescent="0.35">
      <c r="A915" t="s">
        <v>6369</v>
      </c>
      <c r="B915" t="s">
        <v>1379</v>
      </c>
      <c r="C915" t="str">
        <f t="shared" si="56"/>
        <v>Kilachiro Lomute</v>
      </c>
      <c r="D915" t="s">
        <v>1380</v>
      </c>
      <c r="E915" t="str">
        <f t="shared" si="57"/>
        <v>Sebina Lomute</v>
      </c>
      <c r="F915" t="s">
        <v>9022</v>
      </c>
      <c r="G915" t="str">
        <f t="shared" si="58"/>
        <v>replace q_207="Kilachiro Lomute" if record_id=="96bd5c5f-1592-4849-89d9-b399c281dd8c"</v>
      </c>
      <c r="H915" t="str">
        <f t="shared" si="59"/>
        <v>replace q_208="Sebina Lomute" if record_id=="96bd5c5f-1592-4849-89d9-b399c281dd8c"</v>
      </c>
    </row>
    <row r="916" spans="1:8" x14ac:dyDescent="0.35">
      <c r="A916" t="s">
        <v>6370</v>
      </c>
      <c r="B916" t="s">
        <v>1381</v>
      </c>
      <c r="C916" t="str">
        <f t="shared" si="56"/>
        <v>Micheal Lomoli</v>
      </c>
      <c r="D916" t="s">
        <v>1381</v>
      </c>
      <c r="E916" t="str">
        <f t="shared" si="57"/>
        <v>Micheal Lomoli</v>
      </c>
      <c r="F916" t="s">
        <v>9022</v>
      </c>
      <c r="G916" t="str">
        <f t="shared" si="58"/>
        <v>replace q_207="Micheal Lomoli" if record_id=="6941b52a-d41d-40f7-8ee2-9d75777fcca3"</v>
      </c>
      <c r="H916" t="str">
        <f t="shared" si="59"/>
        <v>replace q_208="Micheal Lomoli" if record_id=="6941b52a-d41d-40f7-8ee2-9d75777fcca3"</v>
      </c>
    </row>
    <row r="917" spans="1:8" x14ac:dyDescent="0.35">
      <c r="A917" t="s">
        <v>6371</v>
      </c>
      <c r="B917" t="s">
        <v>1382</v>
      </c>
      <c r="C917" t="str">
        <f t="shared" si="56"/>
        <v>Mauritho Minabok</v>
      </c>
      <c r="D917" t="s">
        <v>1383</v>
      </c>
      <c r="E917" t="str">
        <f t="shared" si="57"/>
        <v>Elizebeta Namuluk</v>
      </c>
      <c r="F917" t="s">
        <v>9022</v>
      </c>
      <c r="G917" t="str">
        <f t="shared" si="58"/>
        <v>replace q_207="Mauritho Minabok" if record_id=="e7e74d4e-3772-429b-b3e4-4c792fe2ce46"</v>
      </c>
      <c r="H917" t="str">
        <f t="shared" si="59"/>
        <v>replace q_208="Elizebeta Namuluk" if record_id=="e7e74d4e-3772-429b-b3e4-4c792fe2ce46"</v>
      </c>
    </row>
    <row r="918" spans="1:8" x14ac:dyDescent="0.35">
      <c r="A918" t="s">
        <v>6372</v>
      </c>
      <c r="B918" t="s">
        <v>1384</v>
      </c>
      <c r="C918" t="str">
        <f t="shared" si="56"/>
        <v>Agustino Boi</v>
      </c>
      <c r="D918" t="s">
        <v>1385</v>
      </c>
      <c r="E918" t="str">
        <f t="shared" si="57"/>
        <v>Chelina Nachi</v>
      </c>
      <c r="F918" t="s">
        <v>9022</v>
      </c>
      <c r="G918" t="str">
        <f t="shared" si="58"/>
        <v>replace q_207="Agustino Boi" if record_id=="87750297-b8a6-4c6a-a2a0-4eb9fb1e8827"</v>
      </c>
      <c r="H918" t="str">
        <f t="shared" si="59"/>
        <v>replace q_208="Chelina Nachi" if record_id=="87750297-b8a6-4c6a-a2a0-4eb9fb1e8827"</v>
      </c>
    </row>
    <row r="919" spans="1:8" x14ac:dyDescent="0.35">
      <c r="A919" t="s">
        <v>6373</v>
      </c>
      <c r="B919" t="s">
        <v>1386</v>
      </c>
      <c r="C919" t="str">
        <f t="shared" si="56"/>
        <v>Kilachiro Apeto</v>
      </c>
      <c r="D919" t="s">
        <v>1376</v>
      </c>
      <c r="E919" t="str">
        <f t="shared" si="57"/>
        <v>Lino Lokure</v>
      </c>
      <c r="F919" t="s">
        <v>9022</v>
      </c>
      <c r="G919" t="str">
        <f t="shared" si="58"/>
        <v>replace q_207="Kilachiro Apeto" if record_id=="2c7a4efb-a8d8-467c-aa8f-cdccbbe1f5d2"</v>
      </c>
      <c r="H919" t="str">
        <f t="shared" si="59"/>
        <v>replace q_208="Lino Lokure" if record_id=="2c7a4efb-a8d8-467c-aa8f-cdccbbe1f5d2"</v>
      </c>
    </row>
    <row r="920" spans="1:8" x14ac:dyDescent="0.35">
      <c r="A920" t="s">
        <v>6374</v>
      </c>
      <c r="B920" t="s">
        <v>1387</v>
      </c>
      <c r="C920" t="str">
        <f t="shared" si="56"/>
        <v>Baptista Lopelengolo</v>
      </c>
      <c r="D920" t="s">
        <v>1388</v>
      </c>
      <c r="E920" t="str">
        <f t="shared" si="57"/>
        <v>Irene Koliluka</v>
      </c>
      <c r="F920" t="s">
        <v>9022</v>
      </c>
      <c r="G920" t="str">
        <f t="shared" si="58"/>
        <v>replace q_207="Baptista Lopelengolo" if record_id=="e514a1a5-73ca-4b63-b6cf-6cda758cb813"</v>
      </c>
      <c r="H920" t="str">
        <f t="shared" si="59"/>
        <v>replace q_208="Irene Koliluka" if record_id=="e514a1a5-73ca-4b63-b6cf-6cda758cb813"</v>
      </c>
    </row>
    <row r="921" spans="1:8" x14ac:dyDescent="0.35">
      <c r="A921" t="s">
        <v>6375</v>
      </c>
      <c r="B921" t="s">
        <v>1389</v>
      </c>
      <c r="C921" t="str">
        <f t="shared" si="56"/>
        <v>Natemo Lokonyangor</v>
      </c>
      <c r="D921" t="s">
        <v>1390</v>
      </c>
      <c r="E921" t="str">
        <f t="shared" si="57"/>
        <v>Martha Nakonoi</v>
      </c>
      <c r="F921" t="s">
        <v>9022</v>
      </c>
      <c r="G921" t="str">
        <f t="shared" si="58"/>
        <v>replace q_207="Natemo Lokonyangor" if record_id=="91b7e630-148a-435f-8b27-ab6c979366c1"</v>
      </c>
      <c r="H921" t="str">
        <f t="shared" si="59"/>
        <v>replace q_208="Martha Nakonoi" if record_id=="91b7e630-148a-435f-8b27-ab6c979366c1"</v>
      </c>
    </row>
    <row r="922" spans="1:8" x14ac:dyDescent="0.35">
      <c r="A922" t="s">
        <v>6376</v>
      </c>
      <c r="B922" t="s">
        <v>1391</v>
      </c>
      <c r="C922" t="str">
        <f t="shared" si="56"/>
        <v>Longura Lujino</v>
      </c>
      <c r="D922" t="s">
        <v>1392</v>
      </c>
      <c r="E922" t="str">
        <f t="shared" si="57"/>
        <v>Madalena Nadai</v>
      </c>
      <c r="F922" t="s">
        <v>9022</v>
      </c>
      <c r="G922" t="str">
        <f t="shared" si="58"/>
        <v>replace q_207="Longura Lujino" if record_id=="d02800b2-91ea-41ab-b22d-425d2a5b3c40"</v>
      </c>
      <c r="H922" t="str">
        <f t="shared" si="59"/>
        <v>replace q_208="Madalena Nadai" if record_id=="d02800b2-91ea-41ab-b22d-425d2a5b3c40"</v>
      </c>
    </row>
    <row r="923" spans="1:8" x14ac:dyDescent="0.35">
      <c r="A923" t="s">
        <v>6377</v>
      </c>
      <c r="B923" t="s">
        <v>1393</v>
      </c>
      <c r="C923" t="str">
        <f t="shared" si="56"/>
        <v>Dominic Okenyen</v>
      </c>
      <c r="D923" t="s">
        <v>1393</v>
      </c>
      <c r="E923" t="str">
        <f t="shared" si="57"/>
        <v>Dominic Okenyen</v>
      </c>
      <c r="F923" t="s">
        <v>9022</v>
      </c>
      <c r="G923" t="str">
        <f t="shared" si="58"/>
        <v>replace q_207="Dominic Okenyen" if record_id=="c33ae32c-67e8-45c1-ad96-d797568403fe"</v>
      </c>
      <c r="H923" t="str">
        <f t="shared" si="59"/>
        <v>replace q_208="Dominic Okenyen" if record_id=="c33ae32c-67e8-45c1-ad96-d797568403fe"</v>
      </c>
    </row>
    <row r="924" spans="1:8" x14ac:dyDescent="0.35">
      <c r="A924" t="s">
        <v>6378</v>
      </c>
      <c r="B924" t="s">
        <v>1394</v>
      </c>
      <c r="C924" t="str">
        <f t="shared" si="56"/>
        <v>Lojaka Mark</v>
      </c>
      <c r="D924" t="s">
        <v>1395</v>
      </c>
      <c r="E924" t="str">
        <f t="shared" si="57"/>
        <v>Sebina Naboi</v>
      </c>
      <c r="F924" t="s">
        <v>9022</v>
      </c>
      <c r="G924" t="str">
        <f t="shared" si="58"/>
        <v>replace q_207="Lojaka Mark" if record_id=="571602a5-3074-4321-8a6a-56df6325f6c2"</v>
      </c>
      <c r="H924" t="str">
        <f t="shared" si="59"/>
        <v>replace q_208="Sebina Naboi" if record_id=="571602a5-3074-4321-8a6a-56df6325f6c2"</v>
      </c>
    </row>
    <row r="925" spans="1:8" x14ac:dyDescent="0.35">
      <c r="A925" t="s">
        <v>6379</v>
      </c>
      <c r="B925" t="s">
        <v>1396</v>
      </c>
      <c r="C925" t="str">
        <f t="shared" si="56"/>
        <v>Simon Lonyia</v>
      </c>
      <c r="D925" t="s">
        <v>1396</v>
      </c>
      <c r="E925" t="str">
        <f t="shared" si="57"/>
        <v>Simon Lonyia</v>
      </c>
      <c r="F925" t="s">
        <v>9022</v>
      </c>
      <c r="G925" t="str">
        <f t="shared" si="58"/>
        <v>replace q_207="Simon Lonyia" if record_id=="84045e2c-e310-4411-ae21-c4f4de131f8d"</v>
      </c>
      <c r="H925" t="str">
        <f t="shared" si="59"/>
        <v>replace q_208="Simon Lonyia" if record_id=="84045e2c-e310-4411-ae21-c4f4de131f8d"</v>
      </c>
    </row>
    <row r="926" spans="1:8" x14ac:dyDescent="0.35">
      <c r="A926" t="s">
        <v>6380</v>
      </c>
      <c r="B926" t="s">
        <v>1397</v>
      </c>
      <c r="C926" t="str">
        <f t="shared" si="56"/>
        <v>Lopelingole Najapa</v>
      </c>
      <c r="D926" t="s">
        <v>1398</v>
      </c>
      <c r="E926" t="str">
        <f t="shared" si="57"/>
        <v>Regina Aya</v>
      </c>
      <c r="F926" t="s">
        <v>9022</v>
      </c>
      <c r="G926" t="str">
        <f t="shared" si="58"/>
        <v>replace q_207="Lopelingole Najapa" if record_id=="55ce42ec-7fd8-4bf1-b433-73b02cdecbf8"</v>
      </c>
      <c r="H926" t="str">
        <f t="shared" si="59"/>
        <v>replace q_208="Regina Aya" if record_id=="55ce42ec-7fd8-4bf1-b433-73b02cdecbf8"</v>
      </c>
    </row>
    <row r="927" spans="1:8" x14ac:dyDescent="0.35">
      <c r="A927" t="s">
        <v>6381</v>
      </c>
      <c r="B927" t="s">
        <v>1399</v>
      </c>
      <c r="C927" t="str">
        <f t="shared" si="56"/>
        <v>Joseph Lotiki</v>
      </c>
      <c r="D927" t="s">
        <v>1400</v>
      </c>
      <c r="E927" t="str">
        <f t="shared" si="57"/>
        <v>Teresa Napuli</v>
      </c>
      <c r="F927" t="s">
        <v>9022</v>
      </c>
      <c r="G927" t="str">
        <f t="shared" si="58"/>
        <v>replace q_207="Joseph Lotiki" if record_id=="461e44b4-0170-4180-aff5-599f3746df92"</v>
      </c>
      <c r="H927" t="str">
        <f t="shared" si="59"/>
        <v>replace q_208="Teresa Napuli" if record_id=="461e44b4-0170-4180-aff5-599f3746df92"</v>
      </c>
    </row>
    <row r="928" spans="1:8" x14ac:dyDescent="0.35">
      <c r="A928" t="s">
        <v>6382</v>
      </c>
      <c r="B928" t="s">
        <v>1401</v>
      </c>
      <c r="C928" t="str">
        <f t="shared" si="56"/>
        <v>Charles Lodura</v>
      </c>
      <c r="D928" t="s">
        <v>1402</v>
      </c>
      <c r="E928" t="str">
        <f t="shared" si="57"/>
        <v>Rose Napeyiok</v>
      </c>
      <c r="F928" t="s">
        <v>9022</v>
      </c>
      <c r="G928" t="str">
        <f t="shared" si="58"/>
        <v>replace q_207="Charles Lodura" if record_id=="a1ff91b7-c41a-4093-b82b-f2c626e6e9af"</v>
      </c>
      <c r="H928" t="str">
        <f t="shared" si="59"/>
        <v>replace q_208="Rose Napeyiok" if record_id=="a1ff91b7-c41a-4093-b82b-f2c626e6e9af"</v>
      </c>
    </row>
    <row r="929" spans="1:8" x14ac:dyDescent="0.35">
      <c r="A929" t="s">
        <v>6383</v>
      </c>
      <c r="B929" t="s">
        <v>1403</v>
      </c>
      <c r="C929" t="str">
        <f t="shared" si="56"/>
        <v>Luka Lorot</v>
      </c>
      <c r="D929" t="s">
        <v>1403</v>
      </c>
      <c r="E929" t="str">
        <f t="shared" si="57"/>
        <v>Luka Lorot</v>
      </c>
      <c r="F929" t="s">
        <v>9022</v>
      </c>
      <c r="G929" t="str">
        <f t="shared" si="58"/>
        <v>replace q_207="Luka Lorot" if record_id=="b0d9e0de-2f79-411b-adf6-ec16f49cbfff"</v>
      </c>
      <c r="H929" t="str">
        <f t="shared" si="59"/>
        <v>replace q_208="Luka Lorot" if record_id=="b0d9e0de-2f79-411b-adf6-ec16f49cbfff"</v>
      </c>
    </row>
    <row r="930" spans="1:8" x14ac:dyDescent="0.35">
      <c r="A930" t="s">
        <v>6384</v>
      </c>
      <c r="B930" t="s">
        <v>1404</v>
      </c>
      <c r="C930" t="str">
        <f t="shared" si="56"/>
        <v>Lorenso Lobuin</v>
      </c>
      <c r="D930" t="s">
        <v>1405</v>
      </c>
      <c r="E930" t="str">
        <f t="shared" si="57"/>
        <v>Magarita Nadai</v>
      </c>
      <c r="F930" t="s">
        <v>9022</v>
      </c>
      <c r="G930" t="str">
        <f t="shared" si="58"/>
        <v>replace q_207="Lorenso Lobuin" if record_id=="71988a4c-b6c0-44c0-b330-b8a9e471a4a3"</v>
      </c>
      <c r="H930" t="str">
        <f t="shared" si="59"/>
        <v>replace q_208="Magarita Nadai" if record_id=="71988a4c-b6c0-44c0-b330-b8a9e471a4a3"</v>
      </c>
    </row>
    <row r="931" spans="1:8" x14ac:dyDescent="0.35">
      <c r="A931" t="s">
        <v>6385</v>
      </c>
      <c r="B931" t="s">
        <v>1406</v>
      </c>
      <c r="C931" t="str">
        <f t="shared" si="56"/>
        <v>Bibiana Nabolia</v>
      </c>
      <c r="D931" t="s">
        <v>1407</v>
      </c>
      <c r="E931" t="str">
        <f t="shared" si="57"/>
        <v>Enerico Natemo</v>
      </c>
      <c r="F931" t="s">
        <v>9022</v>
      </c>
      <c r="G931" t="str">
        <f t="shared" si="58"/>
        <v>replace q_207="Bibiana Nabolia" if record_id=="7afcf9cb-5083-4065-a719-511ab8818466"</v>
      </c>
      <c r="H931" t="str">
        <f t="shared" si="59"/>
        <v>replace q_208="Enerico Natemo" if record_id=="7afcf9cb-5083-4065-a719-511ab8818466"</v>
      </c>
    </row>
    <row r="932" spans="1:8" x14ac:dyDescent="0.35">
      <c r="A932" t="s">
        <v>6386</v>
      </c>
      <c r="B932" t="s">
        <v>1408</v>
      </c>
      <c r="C932" t="str">
        <f t="shared" si="56"/>
        <v>Christina Logiracale</v>
      </c>
      <c r="D932" t="s">
        <v>1409</v>
      </c>
      <c r="E932" t="str">
        <f t="shared" si="57"/>
        <v>Natemo  Kamilo</v>
      </c>
      <c r="F932" t="s">
        <v>9022</v>
      </c>
      <c r="G932" t="str">
        <f t="shared" si="58"/>
        <v>replace q_207="Christina Logiracale" if record_id=="38be26b0-bd0e-4cb9-9166-8c917f119108"</v>
      </c>
      <c r="H932" t="str">
        <f t="shared" si="59"/>
        <v>replace q_208="Natemo  Kamilo" if record_id=="38be26b0-bd0e-4cb9-9166-8c917f119108"</v>
      </c>
    </row>
    <row r="933" spans="1:8" x14ac:dyDescent="0.35">
      <c r="A933" t="s">
        <v>6387</v>
      </c>
      <c r="B933" t="s">
        <v>1410</v>
      </c>
      <c r="C933" t="str">
        <f t="shared" si="56"/>
        <v>Maurice Nabutha</v>
      </c>
      <c r="D933" t="s">
        <v>1411</v>
      </c>
      <c r="E933" t="str">
        <f t="shared" si="57"/>
        <v>Sebina Napolo</v>
      </c>
      <c r="F933" t="s">
        <v>9022</v>
      </c>
      <c r="G933" t="str">
        <f t="shared" si="58"/>
        <v>replace q_207="Maurice Nabutha" if record_id=="b105df44-c1ec-41f0-84b1-a32549e68de3"</v>
      </c>
      <c r="H933" t="str">
        <f t="shared" si="59"/>
        <v>replace q_208="Sebina Napolo" if record_id=="b105df44-c1ec-41f0-84b1-a32549e68de3"</v>
      </c>
    </row>
    <row r="934" spans="1:8" x14ac:dyDescent="0.35">
      <c r="A934" t="s">
        <v>6388</v>
      </c>
      <c r="B934" t="s">
        <v>1412</v>
      </c>
      <c r="C934" t="str">
        <f t="shared" si="56"/>
        <v>Agustino Lowuach</v>
      </c>
      <c r="D934" t="s">
        <v>1413</v>
      </c>
      <c r="E934" t="str">
        <f t="shared" si="57"/>
        <v>Anyese Agustino</v>
      </c>
      <c r="F934" t="s">
        <v>9022</v>
      </c>
      <c r="G934" t="str">
        <f t="shared" si="58"/>
        <v>replace q_207="Agustino Lowuach" if record_id=="9845bdb5-ab87-4dc4-b055-a481d31f7ef1"</v>
      </c>
      <c r="H934" t="str">
        <f t="shared" si="59"/>
        <v>replace q_208="Anyese Agustino" if record_id=="9845bdb5-ab87-4dc4-b055-a481d31f7ef1"</v>
      </c>
    </row>
    <row r="935" spans="1:8" x14ac:dyDescent="0.35">
      <c r="A935" t="s">
        <v>6389</v>
      </c>
      <c r="B935" t="s">
        <v>1414</v>
      </c>
      <c r="C935" t="str">
        <f t="shared" si="56"/>
        <v>Dominic Taban</v>
      </c>
      <c r="D935" t="s">
        <v>1414</v>
      </c>
      <c r="E935" t="str">
        <f t="shared" si="57"/>
        <v>Dominic Taban</v>
      </c>
      <c r="F935" t="s">
        <v>9022</v>
      </c>
      <c r="G935" t="str">
        <f t="shared" si="58"/>
        <v>replace q_207="Dominic Taban" if record_id=="bbd96166-c85d-4932-9c58-31bc63f66503"</v>
      </c>
      <c r="H935" t="str">
        <f t="shared" si="59"/>
        <v>replace q_208="Dominic Taban" if record_id=="bbd96166-c85d-4932-9c58-31bc63f66503"</v>
      </c>
    </row>
    <row r="936" spans="1:8" x14ac:dyDescent="0.35">
      <c r="A936" t="s">
        <v>6390</v>
      </c>
      <c r="B936" t="s">
        <v>1415</v>
      </c>
      <c r="C936" t="str">
        <f t="shared" si="56"/>
        <v>Lokutukureng</v>
      </c>
      <c r="D936" t="s">
        <v>1416</v>
      </c>
      <c r="E936" t="str">
        <f t="shared" si="57"/>
        <v>Perina Ngeleny</v>
      </c>
      <c r="F936" t="s">
        <v>9022</v>
      </c>
      <c r="G936" t="str">
        <f t="shared" si="58"/>
        <v>replace q_207="Lokutukureng" if record_id=="1561dafc-afae-42fd-8745-99dd4aa3ffb4"</v>
      </c>
      <c r="H936" t="str">
        <f t="shared" si="59"/>
        <v>replace q_208="Perina Ngeleny" if record_id=="1561dafc-afae-42fd-8745-99dd4aa3ffb4"</v>
      </c>
    </row>
    <row r="937" spans="1:8" x14ac:dyDescent="0.35">
      <c r="A937" t="s">
        <v>6391</v>
      </c>
      <c r="B937" t="s">
        <v>1417</v>
      </c>
      <c r="C937" t="str">
        <f t="shared" si="56"/>
        <v>Kamilo Nataba</v>
      </c>
      <c r="D937" t="s">
        <v>1417</v>
      </c>
      <c r="E937" t="str">
        <f t="shared" si="57"/>
        <v>Kamilo Nataba</v>
      </c>
      <c r="F937" t="s">
        <v>9022</v>
      </c>
      <c r="G937" t="str">
        <f t="shared" si="58"/>
        <v>replace q_207="Kamilo Nataba" if record_id=="5eee0e2d-21fa-4f61-9895-85932b23befc"</v>
      </c>
      <c r="H937" t="str">
        <f t="shared" si="59"/>
        <v>replace q_208="Kamilo Nataba" if record_id=="5eee0e2d-21fa-4f61-9895-85932b23befc"</v>
      </c>
    </row>
    <row r="938" spans="1:8" x14ac:dyDescent="0.35">
      <c r="A938" t="s">
        <v>6392</v>
      </c>
      <c r="B938" t="s">
        <v>1418</v>
      </c>
      <c r="C938" t="str">
        <f t="shared" si="56"/>
        <v>Regina Nadai</v>
      </c>
      <c r="D938" t="s">
        <v>1418</v>
      </c>
      <c r="E938" t="str">
        <f t="shared" si="57"/>
        <v>Regina Nadai</v>
      </c>
      <c r="F938" t="s">
        <v>9022</v>
      </c>
      <c r="G938" t="str">
        <f t="shared" si="58"/>
        <v>replace q_207="Regina Nadai" if record_id=="5d224548-e8d6-43f7-ba7c-a5ad9da6a44a"</v>
      </c>
      <c r="H938" t="str">
        <f t="shared" si="59"/>
        <v>replace q_208="Regina Nadai" if record_id=="5d224548-e8d6-43f7-ba7c-a5ad9da6a44a"</v>
      </c>
    </row>
    <row r="939" spans="1:8" x14ac:dyDescent="0.35">
      <c r="A939" t="s">
        <v>6393</v>
      </c>
      <c r="B939" t="s">
        <v>1419</v>
      </c>
      <c r="C939" t="str">
        <f t="shared" si="56"/>
        <v>Lokono Aliberto</v>
      </c>
      <c r="D939" t="s">
        <v>1419</v>
      </c>
      <c r="E939" t="str">
        <f t="shared" si="57"/>
        <v>Lokono Aliberto</v>
      </c>
      <c r="F939" t="s">
        <v>9022</v>
      </c>
      <c r="G939" t="str">
        <f t="shared" si="58"/>
        <v>replace q_207="Lokono Aliberto" if record_id=="f3cac420-2677-40a0-aae1-2a22a4bd688f"</v>
      </c>
      <c r="H939" t="str">
        <f t="shared" si="59"/>
        <v>replace q_208="Lokono Aliberto" if record_id=="f3cac420-2677-40a0-aae1-2a22a4bd688f"</v>
      </c>
    </row>
    <row r="940" spans="1:8" x14ac:dyDescent="0.35">
      <c r="A940" t="s">
        <v>6394</v>
      </c>
      <c r="B940" t="s">
        <v>1420</v>
      </c>
      <c r="C940" t="str">
        <f t="shared" si="56"/>
        <v>Lotiki Marino Boto</v>
      </c>
      <c r="D940" t="s">
        <v>1420</v>
      </c>
      <c r="E940" t="str">
        <f t="shared" si="57"/>
        <v>Lotiki Marino Boto</v>
      </c>
      <c r="F940" t="s">
        <v>9022</v>
      </c>
      <c r="G940" t="str">
        <f t="shared" si="58"/>
        <v>replace q_207="Lotiki Marino Boto" if record_id=="ac5a9070-6cd0-4f6f-b1b8-de408f685e19"</v>
      </c>
      <c r="H940" t="str">
        <f t="shared" si="59"/>
        <v>replace q_208="Lotiki Marino Boto" if record_id=="ac5a9070-6cd0-4f6f-b1b8-de408f685e19"</v>
      </c>
    </row>
    <row r="941" spans="1:8" x14ac:dyDescent="0.35">
      <c r="A941" t="s">
        <v>6395</v>
      </c>
      <c r="B941" t="s">
        <v>1421</v>
      </c>
      <c r="C941" t="str">
        <f t="shared" si="56"/>
        <v>Agustino Lokidong</v>
      </c>
      <c r="D941" t="s">
        <v>1422</v>
      </c>
      <c r="E941" t="str">
        <f t="shared" si="57"/>
        <v>Lino Lokidong</v>
      </c>
      <c r="F941" t="s">
        <v>9022</v>
      </c>
      <c r="G941" t="str">
        <f t="shared" si="58"/>
        <v>replace q_207="Agustino Lokidong" if record_id=="17ee6373-c6a2-4346-a343-42024081df76"</v>
      </c>
      <c r="H941" t="str">
        <f t="shared" si="59"/>
        <v>replace q_208="Lino Lokidong" if record_id=="17ee6373-c6a2-4346-a343-42024081df76"</v>
      </c>
    </row>
    <row r="942" spans="1:8" x14ac:dyDescent="0.35">
      <c r="A942" t="s">
        <v>6396</v>
      </c>
      <c r="B942" t="s">
        <v>1423</v>
      </c>
      <c r="C942" t="str">
        <f t="shared" si="56"/>
        <v>Rakile Nanyia</v>
      </c>
      <c r="D942" t="s">
        <v>1423</v>
      </c>
      <c r="E942" t="str">
        <f t="shared" si="57"/>
        <v>Rakile Nanyia</v>
      </c>
      <c r="F942" t="s">
        <v>9022</v>
      </c>
      <c r="G942" t="str">
        <f t="shared" si="58"/>
        <v>replace q_207="Rakile Nanyia" if record_id=="54875f90-44b1-45f6-bb42-92ea8f13208e"</v>
      </c>
      <c r="H942" t="str">
        <f t="shared" si="59"/>
        <v>replace q_208="Rakile Nanyia" if record_id=="54875f90-44b1-45f6-bb42-92ea8f13208e"</v>
      </c>
    </row>
    <row r="943" spans="1:8" x14ac:dyDescent="0.35">
      <c r="A943" t="s">
        <v>6397</v>
      </c>
      <c r="B943" t="s">
        <v>1424</v>
      </c>
      <c r="C943" t="str">
        <f t="shared" si="56"/>
        <v>Grace Kulang</v>
      </c>
      <c r="D943" t="s">
        <v>1424</v>
      </c>
      <c r="E943" t="str">
        <f t="shared" si="57"/>
        <v>Grace Kulang</v>
      </c>
      <c r="F943" t="s">
        <v>9022</v>
      </c>
      <c r="G943" t="str">
        <f t="shared" si="58"/>
        <v>replace q_207="Grace Kulang" if record_id=="67371a85-f73e-470f-8ee3-b7e058b1d5cc"</v>
      </c>
      <c r="H943" t="str">
        <f t="shared" si="59"/>
        <v>replace q_208="Grace Kulang" if record_id=="67371a85-f73e-470f-8ee3-b7e058b1d5cc"</v>
      </c>
    </row>
    <row r="944" spans="1:8" x14ac:dyDescent="0.35">
      <c r="A944" t="s">
        <v>6398</v>
      </c>
      <c r="B944" t="s">
        <v>1425</v>
      </c>
      <c r="C944" t="str">
        <f t="shared" si="56"/>
        <v>Varanga Lokui</v>
      </c>
      <c r="D944" t="s">
        <v>1425</v>
      </c>
      <c r="E944" t="str">
        <f t="shared" si="57"/>
        <v>Varanga Lokui</v>
      </c>
      <c r="F944" t="s">
        <v>9022</v>
      </c>
      <c r="G944" t="str">
        <f t="shared" si="58"/>
        <v>replace q_207="Varanga Lokui" if record_id=="0cee1eb6-6c56-4122-a0f8-f3794adfa4f6"</v>
      </c>
      <c r="H944" t="str">
        <f t="shared" si="59"/>
        <v>replace q_208="Varanga Lokui" if record_id=="0cee1eb6-6c56-4122-a0f8-f3794adfa4f6"</v>
      </c>
    </row>
    <row r="945" spans="1:8" x14ac:dyDescent="0.35">
      <c r="A945" t="s">
        <v>6399</v>
      </c>
      <c r="B945" t="s">
        <v>1426</v>
      </c>
      <c r="C945" t="str">
        <f t="shared" si="56"/>
        <v>Arakanjilo Nanyoribok</v>
      </c>
      <c r="D945" t="s">
        <v>1427</v>
      </c>
      <c r="E945" t="str">
        <f t="shared" si="57"/>
        <v>Sande Eremoo</v>
      </c>
      <c r="F945" t="s">
        <v>9022</v>
      </c>
      <c r="G945" t="str">
        <f t="shared" si="58"/>
        <v>replace q_207="Arakanjilo Nanyoribok" if record_id=="0007bbe1-69c9-4796-ae1c-11e3aca7df3c"</v>
      </c>
      <c r="H945" t="str">
        <f t="shared" si="59"/>
        <v>replace q_208="Sande Eremoo" if record_id=="0007bbe1-69c9-4796-ae1c-11e3aca7df3c"</v>
      </c>
    </row>
    <row r="946" spans="1:8" x14ac:dyDescent="0.35">
      <c r="A946" t="s">
        <v>6400</v>
      </c>
      <c r="B946" t="s">
        <v>1428</v>
      </c>
      <c r="C946" t="str">
        <f t="shared" si="56"/>
        <v>James Lopuli</v>
      </c>
      <c r="D946" t="s">
        <v>1429</v>
      </c>
      <c r="E946" t="str">
        <f t="shared" si="57"/>
        <v>Perina Nameto</v>
      </c>
      <c r="F946" t="s">
        <v>9022</v>
      </c>
      <c r="G946" t="str">
        <f t="shared" si="58"/>
        <v>replace q_207="James Lopuli" if record_id=="c71d8e1f-04eb-4f29-a034-59665a8ca72e"</v>
      </c>
      <c r="H946" t="str">
        <f t="shared" si="59"/>
        <v>replace q_208="Perina Nameto" if record_id=="c71d8e1f-04eb-4f29-a034-59665a8ca72e"</v>
      </c>
    </row>
    <row r="947" spans="1:8" x14ac:dyDescent="0.35">
      <c r="A947" t="s">
        <v>6401</v>
      </c>
      <c r="B947" t="s">
        <v>1430</v>
      </c>
      <c r="C947" t="str">
        <f t="shared" si="56"/>
        <v>Thomas Lokwang</v>
      </c>
      <c r="D947" t="s">
        <v>1431</v>
      </c>
      <c r="E947" t="str">
        <f t="shared" si="57"/>
        <v>Perina Nakiru</v>
      </c>
      <c r="F947" t="s">
        <v>9022</v>
      </c>
      <c r="G947" t="str">
        <f t="shared" si="58"/>
        <v>replace q_207="Thomas Lokwang" if record_id=="8e8f9158-93c0-4477-b408-dbe932bc0032"</v>
      </c>
      <c r="H947" t="str">
        <f t="shared" si="59"/>
        <v>replace q_208="Perina Nakiru" if record_id=="8e8f9158-93c0-4477-b408-dbe932bc0032"</v>
      </c>
    </row>
    <row r="948" spans="1:8" x14ac:dyDescent="0.35">
      <c r="A948" t="s">
        <v>6402</v>
      </c>
      <c r="B948" t="s">
        <v>1432</v>
      </c>
      <c r="C948" t="str">
        <f t="shared" si="56"/>
        <v>Peter Lokonyen</v>
      </c>
      <c r="D948" t="s">
        <v>1432</v>
      </c>
      <c r="E948" t="str">
        <f t="shared" si="57"/>
        <v>Peter Lokonyen</v>
      </c>
      <c r="F948" t="s">
        <v>9022</v>
      </c>
      <c r="G948" t="str">
        <f t="shared" si="58"/>
        <v>replace q_207="Peter Lokonyen" if record_id=="7c8de312-1789-4c6a-a81c-bf92ac3abca0"</v>
      </c>
      <c r="H948" t="str">
        <f t="shared" si="59"/>
        <v>replace q_208="Peter Lokonyen" if record_id=="7c8de312-1789-4c6a-a81c-bf92ac3abca0"</v>
      </c>
    </row>
    <row r="949" spans="1:8" x14ac:dyDescent="0.35">
      <c r="A949" t="s">
        <v>6403</v>
      </c>
      <c r="B949" t="s">
        <v>1433</v>
      </c>
      <c r="C949" t="str">
        <f t="shared" si="56"/>
        <v>Galerio Moding</v>
      </c>
      <c r="D949" t="s">
        <v>1434</v>
      </c>
      <c r="E949" t="str">
        <f t="shared" si="57"/>
        <v>Madalena Lotukei</v>
      </c>
      <c r="F949" t="s">
        <v>9022</v>
      </c>
      <c r="G949" t="str">
        <f t="shared" si="58"/>
        <v>replace q_207="Galerio Moding" if record_id=="8d2ca414-29b6-4a41-8a59-655f3233eb30"</v>
      </c>
      <c r="H949" t="str">
        <f t="shared" si="59"/>
        <v>replace q_208="Madalena Lotukei" if record_id=="8d2ca414-29b6-4a41-8a59-655f3233eb30"</v>
      </c>
    </row>
    <row r="950" spans="1:8" x14ac:dyDescent="0.35">
      <c r="A950" t="s">
        <v>6404</v>
      </c>
      <c r="B950" t="s">
        <v>1435</v>
      </c>
      <c r="C950" t="str">
        <f t="shared" si="56"/>
        <v>Checilia Anyu</v>
      </c>
      <c r="D950" t="s">
        <v>1435</v>
      </c>
      <c r="E950" t="str">
        <f t="shared" si="57"/>
        <v>Checilia Anyu</v>
      </c>
      <c r="F950" t="s">
        <v>9022</v>
      </c>
      <c r="G950" t="str">
        <f t="shared" si="58"/>
        <v>replace q_207="Checilia Anyu" if record_id=="0c014582-e681-40eb-9129-2c4aafb8c634"</v>
      </c>
      <c r="H950" t="str">
        <f t="shared" si="59"/>
        <v>replace q_208="Checilia Anyu" if record_id=="0c014582-e681-40eb-9129-2c4aafb8c634"</v>
      </c>
    </row>
    <row r="951" spans="1:8" x14ac:dyDescent="0.35">
      <c r="A951" t="s">
        <v>6405</v>
      </c>
      <c r="B951" t="s">
        <v>1436</v>
      </c>
      <c r="C951" t="str">
        <f t="shared" si="56"/>
        <v>Matidi Joseph</v>
      </c>
      <c r="D951" t="s">
        <v>1437</v>
      </c>
      <c r="E951" t="str">
        <f t="shared" si="57"/>
        <v>Christine Nakiru</v>
      </c>
      <c r="F951" t="s">
        <v>9022</v>
      </c>
      <c r="G951" t="str">
        <f t="shared" si="58"/>
        <v>replace q_207="Matidi Joseph" if record_id=="e9af63d3-044d-41b2-82fd-22b0bb34b90d"</v>
      </c>
      <c r="H951" t="str">
        <f t="shared" si="59"/>
        <v>replace q_208="Christine Nakiru" if record_id=="e9af63d3-044d-41b2-82fd-22b0bb34b90d"</v>
      </c>
    </row>
    <row r="952" spans="1:8" x14ac:dyDescent="0.35">
      <c r="A952" t="s">
        <v>6406</v>
      </c>
      <c r="B952" t="s">
        <v>1438</v>
      </c>
      <c r="C952" t="str">
        <f t="shared" si="56"/>
        <v>Peter Ongura</v>
      </c>
      <c r="D952" t="s">
        <v>1439</v>
      </c>
      <c r="E952" t="str">
        <f t="shared" si="57"/>
        <v>Magareta Nadio</v>
      </c>
      <c r="F952" t="s">
        <v>9022</v>
      </c>
      <c r="G952" t="str">
        <f t="shared" si="58"/>
        <v>replace q_207="Peter Ongura" if record_id=="52a290c7-17bc-4f9e-a4a8-ede0434c1758"</v>
      </c>
      <c r="H952" t="str">
        <f t="shared" si="59"/>
        <v>replace q_208="Magareta Nadio" if record_id=="52a290c7-17bc-4f9e-a4a8-ede0434c1758"</v>
      </c>
    </row>
    <row r="953" spans="1:8" x14ac:dyDescent="0.35">
      <c r="A953" t="s">
        <v>6407</v>
      </c>
      <c r="B953" t="s">
        <v>1440</v>
      </c>
      <c r="C953" t="str">
        <f t="shared" si="56"/>
        <v>Jenesio Lopurumoi</v>
      </c>
      <c r="D953" t="s">
        <v>1441</v>
      </c>
      <c r="E953" t="str">
        <f t="shared" si="57"/>
        <v>Laurethia Ikaa</v>
      </c>
      <c r="F953" t="s">
        <v>9022</v>
      </c>
      <c r="G953" t="str">
        <f t="shared" si="58"/>
        <v>replace q_207="Jenesio Lopurumoi" if record_id=="36ba9346-d2e6-46bc-9b96-68616dd717db"</v>
      </c>
      <c r="H953" t="str">
        <f t="shared" si="59"/>
        <v>replace q_208="Laurethia Ikaa" if record_id=="36ba9346-d2e6-46bc-9b96-68616dd717db"</v>
      </c>
    </row>
    <row r="954" spans="1:8" x14ac:dyDescent="0.35">
      <c r="A954" t="s">
        <v>6408</v>
      </c>
      <c r="B954" t="s">
        <v>1442</v>
      </c>
      <c r="C954" t="str">
        <f t="shared" si="56"/>
        <v>Jerevasio Popo</v>
      </c>
      <c r="D954" t="s">
        <v>1443</v>
      </c>
      <c r="E954" t="str">
        <f t="shared" si="57"/>
        <v>Checilia Nadukui</v>
      </c>
      <c r="F954" t="s">
        <v>9022</v>
      </c>
      <c r="G954" t="str">
        <f t="shared" si="58"/>
        <v>replace q_207="Jerevasio Popo" if record_id=="09b1098e-d21a-46ca-a3ff-da644e2d90f2"</v>
      </c>
      <c r="H954" t="str">
        <f t="shared" si="59"/>
        <v>replace q_208="Checilia Nadukui" if record_id=="09b1098e-d21a-46ca-a3ff-da644e2d90f2"</v>
      </c>
    </row>
    <row r="955" spans="1:8" x14ac:dyDescent="0.35">
      <c r="A955" t="s">
        <v>6409</v>
      </c>
      <c r="B955" t="s">
        <v>1444</v>
      </c>
      <c r="C955" t="str">
        <f t="shared" si="56"/>
        <v>Loboi Aboroyio</v>
      </c>
      <c r="D955" t="s">
        <v>1445</v>
      </c>
      <c r="E955" t="str">
        <f t="shared" si="57"/>
        <v>Checilia Nahiliti</v>
      </c>
      <c r="F955" t="s">
        <v>9022</v>
      </c>
      <c r="G955" t="str">
        <f t="shared" si="58"/>
        <v>replace q_207="Loboi Aboroyio" if record_id=="f9b36415-d1e2-4f06-b1b4-0f4b6324c332"</v>
      </c>
      <c r="H955" t="str">
        <f t="shared" si="59"/>
        <v>replace q_208="Checilia Nahiliti" if record_id=="f9b36415-d1e2-4f06-b1b4-0f4b6324c332"</v>
      </c>
    </row>
    <row r="956" spans="1:8" x14ac:dyDescent="0.35">
      <c r="A956" t="s">
        <v>6410</v>
      </c>
      <c r="B956" t="s">
        <v>1446</v>
      </c>
      <c r="C956" t="str">
        <f t="shared" si="56"/>
        <v>Peter Lojana</v>
      </c>
      <c r="D956" t="s">
        <v>1447</v>
      </c>
      <c r="E956" t="str">
        <f t="shared" si="57"/>
        <v>Maria Nakumanyang</v>
      </c>
      <c r="F956" t="s">
        <v>9022</v>
      </c>
      <c r="G956" t="str">
        <f t="shared" si="58"/>
        <v>replace q_207="Peter Lojana" if record_id=="5ed707c4-40a7-47b3-a25d-b47c102687b2"</v>
      </c>
      <c r="H956" t="str">
        <f t="shared" si="59"/>
        <v>replace q_208="Maria Nakumanyang" if record_id=="5ed707c4-40a7-47b3-a25d-b47c102687b2"</v>
      </c>
    </row>
    <row r="957" spans="1:8" x14ac:dyDescent="0.35">
      <c r="A957" t="s">
        <v>6411</v>
      </c>
      <c r="B957" t="s">
        <v>1448</v>
      </c>
      <c r="C957" t="str">
        <f t="shared" si="56"/>
        <v>Dominic Lodith</v>
      </c>
      <c r="D957" t="s">
        <v>1449</v>
      </c>
      <c r="E957" t="str">
        <f t="shared" si="57"/>
        <v>Maria Ituduk</v>
      </c>
      <c r="F957" t="s">
        <v>9022</v>
      </c>
      <c r="G957" t="str">
        <f t="shared" si="58"/>
        <v>replace q_207="Dominic Lodith" if record_id=="d0ddb55a-7fd6-4744-b313-d16dc00d68e9"</v>
      </c>
      <c r="H957" t="str">
        <f t="shared" si="59"/>
        <v>replace q_208="Maria Ituduk" if record_id=="d0ddb55a-7fd6-4744-b313-d16dc00d68e9"</v>
      </c>
    </row>
    <row r="958" spans="1:8" x14ac:dyDescent="0.35">
      <c r="A958" t="s">
        <v>6412</v>
      </c>
      <c r="B958" t="s">
        <v>1450</v>
      </c>
      <c r="C958" t="str">
        <f t="shared" si="56"/>
        <v>Paulo Nailo</v>
      </c>
      <c r="D958" t="s">
        <v>1451</v>
      </c>
      <c r="E958" t="str">
        <f t="shared" si="57"/>
        <v>Pia Namong</v>
      </c>
      <c r="F958" t="s">
        <v>9022</v>
      </c>
      <c r="G958" t="str">
        <f t="shared" si="58"/>
        <v>replace q_207="Paulo Nailo" if record_id=="096b9c03-a17f-497c-b9c8-4fce04974195"</v>
      </c>
      <c r="H958" t="str">
        <f t="shared" si="59"/>
        <v>replace q_208="Pia Namong" if record_id=="096b9c03-a17f-497c-b9c8-4fce04974195"</v>
      </c>
    </row>
    <row r="959" spans="1:8" x14ac:dyDescent="0.35">
      <c r="A959" t="s">
        <v>6413</v>
      </c>
      <c r="B959" t="s">
        <v>1452</v>
      </c>
      <c r="C959" t="str">
        <f t="shared" si="56"/>
        <v>Dominic Komol</v>
      </c>
      <c r="D959" t="s">
        <v>1453</v>
      </c>
      <c r="E959" t="str">
        <f t="shared" si="57"/>
        <v>Grace Ukuo</v>
      </c>
      <c r="F959" t="s">
        <v>9022</v>
      </c>
      <c r="G959" t="str">
        <f t="shared" si="58"/>
        <v>replace q_207="Dominic Komol" if record_id=="826317f8-d4d7-4814-a63e-febd735ecd62"</v>
      </c>
      <c r="H959" t="str">
        <f t="shared" si="59"/>
        <v>replace q_208="Grace Ukuo" if record_id=="826317f8-d4d7-4814-a63e-febd735ecd62"</v>
      </c>
    </row>
    <row r="960" spans="1:8" x14ac:dyDescent="0.35">
      <c r="A960" t="s">
        <v>6414</v>
      </c>
      <c r="B960" t="s">
        <v>1454</v>
      </c>
      <c r="C960" t="str">
        <f t="shared" si="56"/>
        <v>Luciano Popo</v>
      </c>
      <c r="D960" t="s">
        <v>1454</v>
      </c>
      <c r="E960" t="str">
        <f t="shared" si="57"/>
        <v>Luciano Popo</v>
      </c>
      <c r="F960" t="s">
        <v>9022</v>
      </c>
      <c r="G960" t="str">
        <f t="shared" si="58"/>
        <v>replace q_207="Luciano Popo" if record_id=="e958a6be-6b31-4af7-8434-a6232f02076a"</v>
      </c>
      <c r="H960" t="str">
        <f t="shared" si="59"/>
        <v>replace q_208="Luciano Popo" if record_id=="e958a6be-6b31-4af7-8434-a6232f02076a"</v>
      </c>
    </row>
    <row r="961" spans="1:8" x14ac:dyDescent="0.35">
      <c r="A961" t="s">
        <v>6415</v>
      </c>
      <c r="B961" t="s">
        <v>1455</v>
      </c>
      <c r="C961" t="str">
        <f t="shared" si="56"/>
        <v>Napudu Lomongo</v>
      </c>
      <c r="D961" t="s">
        <v>1456</v>
      </c>
      <c r="E961" t="str">
        <f t="shared" si="57"/>
        <v>Nadudu Lomongo</v>
      </c>
      <c r="F961" t="s">
        <v>9022</v>
      </c>
      <c r="G961" t="str">
        <f t="shared" si="58"/>
        <v>replace q_207="Napudu Lomongo" if record_id=="1d21af7d-1ba8-4744-963b-f7a66979e51d"</v>
      </c>
      <c r="H961" t="str">
        <f t="shared" si="59"/>
        <v>replace q_208="Nadudu Lomongo" if record_id=="1d21af7d-1ba8-4744-963b-f7a66979e51d"</v>
      </c>
    </row>
    <row r="962" spans="1:8" x14ac:dyDescent="0.35">
      <c r="A962" t="s">
        <v>6416</v>
      </c>
      <c r="B962" t="s">
        <v>1457</v>
      </c>
      <c r="C962" t="str">
        <f t="shared" si="56"/>
        <v>Daniel Totuwa</v>
      </c>
      <c r="D962" t="s">
        <v>1458</v>
      </c>
      <c r="E962" t="str">
        <f t="shared" si="57"/>
        <v>Checilia Itiang</v>
      </c>
      <c r="F962" t="s">
        <v>9022</v>
      </c>
      <c r="G962" t="str">
        <f t="shared" si="58"/>
        <v>replace q_207="Daniel Totuwa" if record_id=="11c5c0e6-7214-4a78-a514-a15cf45d0134"</v>
      </c>
      <c r="H962" t="str">
        <f t="shared" si="59"/>
        <v>replace q_208="Checilia Itiang" if record_id=="11c5c0e6-7214-4a78-a514-a15cf45d0134"</v>
      </c>
    </row>
    <row r="963" spans="1:8" x14ac:dyDescent="0.35">
      <c r="A963" t="s">
        <v>6417</v>
      </c>
      <c r="B963" t="s">
        <v>1459</v>
      </c>
      <c r="C963" t="str">
        <f t="shared" ref="C963:C1026" si="60">PROPER(B963)</f>
        <v>John Lokono</v>
      </c>
      <c r="D963" t="s">
        <v>1460</v>
      </c>
      <c r="E963" t="str">
        <f t="shared" ref="E963:E1026" si="61">PROPER(D963)</f>
        <v>Christine Nadio Lobura</v>
      </c>
      <c r="F963" t="s">
        <v>9022</v>
      </c>
      <c r="G963" t="str">
        <f t="shared" ref="G963:G1026" si="62">_xlfn.CONCAT("replace q_207=", F963,C963,F963, " if record_id==", F963,A963,F963)</f>
        <v>replace q_207="John Lokono" if record_id=="7e1ba81d-c9e8-482b-bc2f-eb9c1e48fa3d"</v>
      </c>
      <c r="H963" t="str">
        <f t="shared" ref="H963:H1026" si="63">_xlfn.CONCAT("replace q_208=", F963,E963,F963, " if record_id==", F963,A963,F963)</f>
        <v>replace q_208="Christine Nadio Lobura" if record_id=="7e1ba81d-c9e8-482b-bc2f-eb9c1e48fa3d"</v>
      </c>
    </row>
    <row r="964" spans="1:8" x14ac:dyDescent="0.35">
      <c r="A964" t="s">
        <v>6418</v>
      </c>
      <c r="B964" t="s">
        <v>1461</v>
      </c>
      <c r="C964" t="str">
        <f t="shared" si="60"/>
        <v>Ocheng Philliph</v>
      </c>
      <c r="D964" t="s">
        <v>1461</v>
      </c>
      <c r="E964" t="str">
        <f t="shared" si="61"/>
        <v>Ocheng Philliph</v>
      </c>
      <c r="F964" t="s">
        <v>9022</v>
      </c>
      <c r="G964" t="str">
        <f t="shared" si="62"/>
        <v>replace q_207="Ocheng Philliph" if record_id=="bff00fce-e602-45f1-bc72-d719df4a63b8"</v>
      </c>
      <c r="H964" t="str">
        <f t="shared" si="63"/>
        <v>replace q_208="Ocheng Philliph" if record_id=="bff00fce-e602-45f1-bc72-d719df4a63b8"</v>
      </c>
    </row>
    <row r="965" spans="1:8" x14ac:dyDescent="0.35">
      <c r="A965" t="s">
        <v>6419</v>
      </c>
      <c r="B965" t="s">
        <v>1462</v>
      </c>
      <c r="C965" t="str">
        <f t="shared" si="60"/>
        <v>Adele Nachule</v>
      </c>
      <c r="D965" t="s">
        <v>1463</v>
      </c>
      <c r="E965" t="str">
        <f t="shared" si="61"/>
        <v>Jema Toto</v>
      </c>
      <c r="F965" t="s">
        <v>9022</v>
      </c>
      <c r="G965" t="str">
        <f t="shared" si="62"/>
        <v>replace q_207="Adele Nachule" if record_id=="b512449b-d632-4faf-af35-3f8b05fb0df3"</v>
      </c>
      <c r="H965" t="str">
        <f t="shared" si="63"/>
        <v>replace q_208="Jema Toto" if record_id=="b512449b-d632-4faf-af35-3f8b05fb0df3"</v>
      </c>
    </row>
    <row r="966" spans="1:8" x14ac:dyDescent="0.35">
      <c r="A966" t="s">
        <v>6420</v>
      </c>
      <c r="B966" t="s">
        <v>1464</v>
      </c>
      <c r="C966" t="str">
        <f t="shared" si="60"/>
        <v>Susan Nachipa</v>
      </c>
      <c r="D966" t="s">
        <v>1464</v>
      </c>
      <c r="E966" t="str">
        <f t="shared" si="61"/>
        <v>Susan Nachipa</v>
      </c>
      <c r="F966" t="s">
        <v>9022</v>
      </c>
      <c r="G966" t="str">
        <f t="shared" si="62"/>
        <v>replace q_207="Susan Nachipa" if record_id=="21ecf462-d1b5-4937-8072-6448c8d19999"</v>
      </c>
      <c r="H966" t="str">
        <f t="shared" si="63"/>
        <v>replace q_208="Susan Nachipa" if record_id=="21ecf462-d1b5-4937-8072-6448c8d19999"</v>
      </c>
    </row>
    <row r="967" spans="1:8" x14ac:dyDescent="0.35">
      <c r="A967" t="s">
        <v>6421</v>
      </c>
      <c r="B967" t="s">
        <v>1465</v>
      </c>
      <c r="C967" t="str">
        <f t="shared" si="60"/>
        <v>Girato Lokuju Lino</v>
      </c>
      <c r="D967" t="s">
        <v>1466</v>
      </c>
      <c r="E967" t="str">
        <f t="shared" si="61"/>
        <v>Natiki Lino</v>
      </c>
      <c r="F967" t="s">
        <v>9022</v>
      </c>
      <c r="G967" t="str">
        <f t="shared" si="62"/>
        <v>replace q_207="Girato Lokuju Lino" if record_id=="eb03205a-9d54-4e0c-b618-b5c4bacf3ccc"</v>
      </c>
      <c r="H967" t="str">
        <f t="shared" si="63"/>
        <v>replace q_208="Natiki Lino" if record_id=="eb03205a-9d54-4e0c-b618-b5c4bacf3ccc"</v>
      </c>
    </row>
    <row r="968" spans="1:8" x14ac:dyDescent="0.35">
      <c r="A968" t="s">
        <v>6422</v>
      </c>
      <c r="B968" t="s">
        <v>1467</v>
      </c>
      <c r="C968" t="str">
        <f t="shared" si="60"/>
        <v>Regina Nakoro</v>
      </c>
      <c r="D968" t="s">
        <v>1468</v>
      </c>
      <c r="E968" t="str">
        <f t="shared" si="61"/>
        <v>Biato Nauda</v>
      </c>
      <c r="F968" t="s">
        <v>9022</v>
      </c>
      <c r="G968" t="str">
        <f t="shared" si="62"/>
        <v>replace q_207="Regina Nakoro" if record_id=="c854d0e1-81b9-419d-9153-6c2e0a454cad"</v>
      </c>
      <c r="H968" t="str">
        <f t="shared" si="63"/>
        <v>replace q_208="Biato Nauda" if record_id=="c854d0e1-81b9-419d-9153-6c2e0a454cad"</v>
      </c>
    </row>
    <row r="969" spans="1:8" x14ac:dyDescent="0.35">
      <c r="A969" t="s">
        <v>6423</v>
      </c>
      <c r="B969" t="s">
        <v>1469</v>
      </c>
      <c r="C969" t="str">
        <f t="shared" si="60"/>
        <v>Mouris Longeyia</v>
      </c>
      <c r="D969" t="s">
        <v>1470</v>
      </c>
      <c r="E969" t="str">
        <f t="shared" si="61"/>
        <v>Regina Nanyia</v>
      </c>
      <c r="F969" t="s">
        <v>9022</v>
      </c>
      <c r="G969" t="str">
        <f t="shared" si="62"/>
        <v>replace q_207="Mouris Longeyia" if record_id=="05a534ca-57c0-4996-ba9b-c6d2b54f75d8"</v>
      </c>
      <c r="H969" t="str">
        <f t="shared" si="63"/>
        <v>replace q_208="Regina Nanyia" if record_id=="05a534ca-57c0-4996-ba9b-c6d2b54f75d8"</v>
      </c>
    </row>
    <row r="970" spans="1:8" x14ac:dyDescent="0.35">
      <c r="A970" t="s">
        <v>6424</v>
      </c>
      <c r="B970" t="s">
        <v>1471</v>
      </c>
      <c r="C970" t="str">
        <f t="shared" si="60"/>
        <v>John Lojore Paul</v>
      </c>
      <c r="D970" t="s">
        <v>1472</v>
      </c>
      <c r="E970" t="str">
        <f t="shared" si="61"/>
        <v>Rose Najore</v>
      </c>
      <c r="F970" t="s">
        <v>9022</v>
      </c>
      <c r="G970" t="str">
        <f t="shared" si="62"/>
        <v>replace q_207="John Lojore Paul" if record_id=="820a716b-230c-4eb5-a08f-2b2e6a48c649"</v>
      </c>
      <c r="H970" t="str">
        <f t="shared" si="63"/>
        <v>replace q_208="Rose Najore" if record_id=="820a716b-230c-4eb5-a08f-2b2e6a48c649"</v>
      </c>
    </row>
    <row r="971" spans="1:8" x14ac:dyDescent="0.35">
      <c r="A971" t="s">
        <v>6425</v>
      </c>
      <c r="B971" t="s">
        <v>1473</v>
      </c>
      <c r="C971" t="str">
        <f t="shared" si="60"/>
        <v>Agnes Natiang Simon</v>
      </c>
      <c r="D971" t="s">
        <v>1473</v>
      </c>
      <c r="E971" t="str">
        <f t="shared" si="61"/>
        <v>Agnes Natiang Simon</v>
      </c>
      <c r="F971" t="s">
        <v>9022</v>
      </c>
      <c r="G971" t="str">
        <f t="shared" si="62"/>
        <v>replace q_207="Agnes Natiang Simon" if record_id=="241ec89f-6524-4f65-9061-47570c15a8a8"</v>
      </c>
      <c r="H971" t="str">
        <f t="shared" si="63"/>
        <v>replace q_208="Agnes Natiang Simon" if record_id=="241ec89f-6524-4f65-9061-47570c15a8a8"</v>
      </c>
    </row>
    <row r="972" spans="1:8" x14ac:dyDescent="0.35">
      <c r="A972" t="s">
        <v>6426</v>
      </c>
      <c r="B972" t="s">
        <v>1474</v>
      </c>
      <c r="C972" t="str">
        <f t="shared" si="60"/>
        <v>Grace Naboi Lomen</v>
      </c>
      <c r="D972" t="s">
        <v>1474</v>
      </c>
      <c r="E972" t="str">
        <f t="shared" si="61"/>
        <v>Grace Naboi Lomen</v>
      </c>
      <c r="F972" t="s">
        <v>9022</v>
      </c>
      <c r="G972" t="str">
        <f t="shared" si="62"/>
        <v>replace q_207="Grace Naboi Lomen" if record_id=="93d45c3c-735a-486a-b63b-cf85cc5a23ba"</v>
      </c>
      <c r="H972" t="str">
        <f t="shared" si="63"/>
        <v>replace q_208="Grace Naboi Lomen" if record_id=="93d45c3c-735a-486a-b63b-cf85cc5a23ba"</v>
      </c>
    </row>
    <row r="973" spans="1:8" x14ac:dyDescent="0.35">
      <c r="A973" t="s">
        <v>6427</v>
      </c>
      <c r="B973" t="s">
        <v>1475</v>
      </c>
      <c r="C973" t="str">
        <f t="shared" si="60"/>
        <v>James Lomoi</v>
      </c>
      <c r="D973" t="s">
        <v>1476</v>
      </c>
      <c r="E973" t="str">
        <f t="shared" si="61"/>
        <v>Perina Nanyuru</v>
      </c>
      <c r="F973" t="s">
        <v>9022</v>
      </c>
      <c r="G973" t="str">
        <f t="shared" si="62"/>
        <v>replace q_207="James Lomoi" if record_id=="c656decb-1ef6-42ae-8bfc-b875e6871538"</v>
      </c>
      <c r="H973" t="str">
        <f t="shared" si="63"/>
        <v>replace q_208="Perina Nanyuru" if record_id=="c656decb-1ef6-42ae-8bfc-b875e6871538"</v>
      </c>
    </row>
    <row r="974" spans="1:8" x14ac:dyDescent="0.35">
      <c r="A974" t="s">
        <v>6428</v>
      </c>
      <c r="B974" t="s">
        <v>1477</v>
      </c>
      <c r="C974" t="str">
        <f t="shared" si="60"/>
        <v>Didi Night Lobura</v>
      </c>
      <c r="D974" t="s">
        <v>1478</v>
      </c>
      <c r="E974" t="str">
        <f t="shared" si="61"/>
        <v>Didi Night</v>
      </c>
      <c r="F974" t="s">
        <v>9022</v>
      </c>
      <c r="G974" t="str">
        <f t="shared" si="62"/>
        <v>replace q_207="Didi Night Lobura" if record_id=="2153436c-1c03-4804-ae0a-33cf02bc5fce"</v>
      </c>
      <c r="H974" t="str">
        <f t="shared" si="63"/>
        <v>replace q_208="Didi Night" if record_id=="2153436c-1c03-4804-ae0a-33cf02bc5fce"</v>
      </c>
    </row>
    <row r="975" spans="1:8" x14ac:dyDescent="0.35">
      <c r="A975" t="s">
        <v>6429</v>
      </c>
      <c r="B975" t="s">
        <v>1479</v>
      </c>
      <c r="C975" t="str">
        <f t="shared" si="60"/>
        <v>Piramoi Mark</v>
      </c>
      <c r="D975" t="s">
        <v>1480</v>
      </c>
      <c r="E975" t="str">
        <f t="shared" si="61"/>
        <v>Rose Abuba</v>
      </c>
      <c r="F975" t="s">
        <v>9022</v>
      </c>
      <c r="G975" t="str">
        <f t="shared" si="62"/>
        <v>replace q_207="Piramoi Mark" if record_id=="908a13ea-8136-4f0d-a5e9-929587dced7b"</v>
      </c>
      <c r="H975" t="str">
        <f t="shared" si="63"/>
        <v>replace q_208="Rose Abuba" if record_id=="908a13ea-8136-4f0d-a5e9-929587dced7b"</v>
      </c>
    </row>
    <row r="976" spans="1:8" x14ac:dyDescent="0.35">
      <c r="A976" t="s">
        <v>6430</v>
      </c>
      <c r="B976" t="s">
        <v>1481</v>
      </c>
      <c r="C976" t="str">
        <f t="shared" si="60"/>
        <v>Perina Nadai Peter</v>
      </c>
      <c r="D976" t="s">
        <v>1481</v>
      </c>
      <c r="E976" t="str">
        <f t="shared" si="61"/>
        <v>Perina Nadai Peter</v>
      </c>
      <c r="F976" t="s">
        <v>9022</v>
      </c>
      <c r="G976" t="str">
        <f t="shared" si="62"/>
        <v>replace q_207="Perina Nadai Peter" if record_id=="8d0f6190-501d-4f6e-996c-e9974320fd6e"</v>
      </c>
      <c r="H976" t="str">
        <f t="shared" si="63"/>
        <v>replace q_208="Perina Nadai Peter" if record_id=="8d0f6190-501d-4f6e-996c-e9974320fd6e"</v>
      </c>
    </row>
    <row r="977" spans="1:8" x14ac:dyDescent="0.35">
      <c r="A977" t="s">
        <v>6431</v>
      </c>
      <c r="B977" t="s">
        <v>1482</v>
      </c>
      <c r="C977" t="str">
        <f t="shared" si="60"/>
        <v>Peter Lojore</v>
      </c>
      <c r="D977" t="s">
        <v>1483</v>
      </c>
      <c r="E977" t="str">
        <f t="shared" si="61"/>
        <v>Perina Nadai Muchung</v>
      </c>
      <c r="F977" t="s">
        <v>9022</v>
      </c>
      <c r="G977" t="str">
        <f t="shared" si="62"/>
        <v>replace q_207="Peter Lojore" if record_id=="4a5ae878-2ced-4184-a223-71247a355b60"</v>
      </c>
      <c r="H977" t="str">
        <f t="shared" si="63"/>
        <v>replace q_208="Perina Nadai Muchung" if record_id=="4a5ae878-2ced-4184-a223-71247a355b60"</v>
      </c>
    </row>
    <row r="978" spans="1:8" x14ac:dyDescent="0.35">
      <c r="A978" t="s">
        <v>6432</v>
      </c>
      <c r="B978" t="s">
        <v>1484</v>
      </c>
      <c r="C978" t="str">
        <f t="shared" si="60"/>
        <v>Nakio Caroline</v>
      </c>
      <c r="D978" t="s">
        <v>1484</v>
      </c>
      <c r="E978" t="str">
        <f t="shared" si="61"/>
        <v>Nakio Caroline</v>
      </c>
      <c r="F978" t="s">
        <v>9022</v>
      </c>
      <c r="G978" t="str">
        <f t="shared" si="62"/>
        <v>replace q_207="Nakio Caroline" if record_id=="71c0a327-134f-4a28-90d7-fc6635fb9e24"</v>
      </c>
      <c r="H978" t="str">
        <f t="shared" si="63"/>
        <v>replace q_208="Nakio Caroline" if record_id=="71c0a327-134f-4a28-90d7-fc6635fb9e24"</v>
      </c>
    </row>
    <row r="979" spans="1:8" x14ac:dyDescent="0.35">
      <c r="A979" t="s">
        <v>6433</v>
      </c>
      <c r="B979" t="s">
        <v>1485</v>
      </c>
      <c r="C979" t="str">
        <f t="shared" si="60"/>
        <v>Charles Lomumba</v>
      </c>
      <c r="D979" t="s">
        <v>1485</v>
      </c>
      <c r="E979" t="str">
        <f t="shared" si="61"/>
        <v>Charles Lomumba</v>
      </c>
      <c r="F979" t="s">
        <v>9022</v>
      </c>
      <c r="G979" t="str">
        <f t="shared" si="62"/>
        <v>replace q_207="Charles Lomumba" if record_id=="555e3db4-dd8d-4f34-881c-0ccc87aab310"</v>
      </c>
      <c r="H979" t="str">
        <f t="shared" si="63"/>
        <v>replace q_208="Charles Lomumba" if record_id=="555e3db4-dd8d-4f34-881c-0ccc87aab310"</v>
      </c>
    </row>
    <row r="980" spans="1:8" x14ac:dyDescent="0.35">
      <c r="A980" t="s">
        <v>6434</v>
      </c>
      <c r="B980" t="s">
        <v>1486</v>
      </c>
      <c r="C980" t="str">
        <f t="shared" si="60"/>
        <v>Michael Lodogo</v>
      </c>
      <c r="D980" t="s">
        <v>1487</v>
      </c>
      <c r="E980" t="str">
        <f t="shared" si="61"/>
        <v>Regina Nakiru</v>
      </c>
      <c r="F980" t="s">
        <v>9022</v>
      </c>
      <c r="G980" t="str">
        <f t="shared" si="62"/>
        <v>replace q_207="Michael Lodogo" if record_id=="dda08e0e-6d61-4597-abe3-6e566f1d84bf"</v>
      </c>
      <c r="H980" t="str">
        <f t="shared" si="63"/>
        <v>replace q_208="Regina Nakiru" if record_id=="dda08e0e-6d61-4597-abe3-6e566f1d84bf"</v>
      </c>
    </row>
    <row r="981" spans="1:8" x14ac:dyDescent="0.35">
      <c r="A981" t="s">
        <v>6435</v>
      </c>
      <c r="B981" t="s">
        <v>1488</v>
      </c>
      <c r="C981" t="str">
        <f t="shared" si="60"/>
        <v>James Loruagira</v>
      </c>
      <c r="D981" t="s">
        <v>1489</v>
      </c>
      <c r="E981" t="str">
        <f t="shared" si="61"/>
        <v>Perina Nadai</v>
      </c>
      <c r="F981" t="s">
        <v>9022</v>
      </c>
      <c r="G981" t="str">
        <f t="shared" si="62"/>
        <v>replace q_207="James Loruagira" if record_id=="eb06ce9f-fdc2-449d-a6ac-8414fb08ea56"</v>
      </c>
      <c r="H981" t="str">
        <f t="shared" si="63"/>
        <v>replace q_208="Perina Nadai" if record_id=="eb06ce9f-fdc2-449d-a6ac-8414fb08ea56"</v>
      </c>
    </row>
    <row r="982" spans="1:8" x14ac:dyDescent="0.35">
      <c r="A982" t="s">
        <v>6436</v>
      </c>
      <c r="B982" t="s">
        <v>1490</v>
      </c>
      <c r="C982" t="str">
        <f t="shared" si="60"/>
        <v>Charles Aboho</v>
      </c>
      <c r="D982" t="s">
        <v>1491</v>
      </c>
      <c r="E982" t="str">
        <f t="shared" si="61"/>
        <v>Marta Nakenya</v>
      </c>
      <c r="F982" t="s">
        <v>9022</v>
      </c>
      <c r="G982" t="str">
        <f t="shared" si="62"/>
        <v>replace q_207="Charles Aboho" if record_id=="6f6a1901-08ac-4cbe-b9ec-c7a8eced5e42"</v>
      </c>
      <c r="H982" t="str">
        <f t="shared" si="63"/>
        <v>replace q_208="Marta Nakenya" if record_id=="6f6a1901-08ac-4cbe-b9ec-c7a8eced5e42"</v>
      </c>
    </row>
    <row r="983" spans="1:8" x14ac:dyDescent="0.35">
      <c r="A983" t="s">
        <v>6437</v>
      </c>
      <c r="B983" t="s">
        <v>1492</v>
      </c>
      <c r="C983" t="str">
        <f t="shared" si="60"/>
        <v>Marko Lokiru Lokodanyang</v>
      </c>
      <c r="D983" t="s">
        <v>1493</v>
      </c>
      <c r="E983" t="str">
        <f t="shared" si="61"/>
        <v>Joseph Nakwa</v>
      </c>
      <c r="F983" t="s">
        <v>9022</v>
      </c>
      <c r="G983" t="str">
        <f t="shared" si="62"/>
        <v>replace q_207="Marko Lokiru Lokodanyang" if record_id=="650b2092-1268-4dcc-ae34-7a16e96bcc9b"</v>
      </c>
      <c r="H983" t="str">
        <f t="shared" si="63"/>
        <v>replace q_208="Joseph Nakwa" if record_id=="650b2092-1268-4dcc-ae34-7a16e96bcc9b"</v>
      </c>
    </row>
    <row r="984" spans="1:8" x14ac:dyDescent="0.35">
      <c r="A984" t="s">
        <v>6438</v>
      </c>
      <c r="B984" t="s">
        <v>1494</v>
      </c>
      <c r="C984" t="str">
        <f t="shared" si="60"/>
        <v>John Lokaye</v>
      </c>
      <c r="D984" t="s">
        <v>1495</v>
      </c>
      <c r="E984" t="str">
        <f t="shared" si="61"/>
        <v>Achii Grace</v>
      </c>
      <c r="F984" t="s">
        <v>9022</v>
      </c>
      <c r="G984" t="str">
        <f t="shared" si="62"/>
        <v>replace q_207="John Lokaye" if record_id=="71784c90-c8d2-40dc-b8c8-479fa4589ddd"</v>
      </c>
      <c r="H984" t="str">
        <f t="shared" si="63"/>
        <v>replace q_208="Achii Grace" if record_id=="71784c90-c8d2-40dc-b8c8-479fa4589ddd"</v>
      </c>
    </row>
    <row r="985" spans="1:8" x14ac:dyDescent="0.35">
      <c r="A985" t="s">
        <v>6439</v>
      </c>
      <c r="B985" t="s">
        <v>1496</v>
      </c>
      <c r="C985" t="str">
        <f t="shared" si="60"/>
        <v>Marko Lokiru</v>
      </c>
      <c r="D985" t="s">
        <v>1497</v>
      </c>
      <c r="E985" t="str">
        <f t="shared" si="61"/>
        <v>Margret Tete</v>
      </c>
      <c r="F985" t="s">
        <v>9022</v>
      </c>
      <c r="G985" t="str">
        <f t="shared" si="62"/>
        <v>replace q_207="Marko Lokiru" if record_id=="943895be-fc1a-465b-bf42-96611771fe4e"</v>
      </c>
      <c r="H985" t="str">
        <f t="shared" si="63"/>
        <v>replace q_208="Margret Tete" if record_id=="943895be-fc1a-465b-bf42-96611771fe4e"</v>
      </c>
    </row>
    <row r="986" spans="1:8" x14ac:dyDescent="0.35">
      <c r="A986" t="s">
        <v>6440</v>
      </c>
      <c r="B986" t="s">
        <v>1498</v>
      </c>
      <c r="C986" t="str">
        <f t="shared" si="60"/>
        <v>Lotulia Longok</v>
      </c>
      <c r="D986" t="s">
        <v>1499</v>
      </c>
      <c r="E986" t="str">
        <f t="shared" si="61"/>
        <v>Rose Nakwabong</v>
      </c>
      <c r="F986" t="s">
        <v>9022</v>
      </c>
      <c r="G986" t="str">
        <f t="shared" si="62"/>
        <v>replace q_207="Lotulia Longok" if record_id=="eda873da-e17b-47d7-8e51-294adc36817c"</v>
      </c>
      <c r="H986" t="str">
        <f t="shared" si="63"/>
        <v>replace q_208="Rose Nakwabong" if record_id=="eda873da-e17b-47d7-8e51-294adc36817c"</v>
      </c>
    </row>
    <row r="987" spans="1:8" x14ac:dyDescent="0.35">
      <c r="A987" t="s">
        <v>6441</v>
      </c>
      <c r="B987" t="s">
        <v>1500</v>
      </c>
      <c r="C987" t="str">
        <f t="shared" si="60"/>
        <v>Remedo Lobulu</v>
      </c>
      <c r="D987" t="s">
        <v>1501</v>
      </c>
      <c r="E987" t="str">
        <f t="shared" si="61"/>
        <v>Martha Apoo</v>
      </c>
      <c r="F987" t="s">
        <v>9022</v>
      </c>
      <c r="G987" t="str">
        <f t="shared" si="62"/>
        <v>replace q_207="Remedo Lobulu" if record_id=="b2c0a43b-675a-4239-9c95-ac39f38dd6f0"</v>
      </c>
      <c r="H987" t="str">
        <f t="shared" si="63"/>
        <v>replace q_208="Martha Apoo" if record_id=="b2c0a43b-675a-4239-9c95-ac39f38dd6f0"</v>
      </c>
    </row>
    <row r="988" spans="1:8" x14ac:dyDescent="0.35">
      <c r="A988" t="s">
        <v>6442</v>
      </c>
      <c r="B988" t="s">
        <v>1502</v>
      </c>
      <c r="C988" t="str">
        <f t="shared" si="60"/>
        <v>Inyethe Arimo</v>
      </c>
      <c r="D988" t="s">
        <v>1503</v>
      </c>
      <c r="E988" t="str">
        <f t="shared" si="61"/>
        <v>Magret Naboi</v>
      </c>
      <c r="F988" t="s">
        <v>9022</v>
      </c>
      <c r="G988" t="str">
        <f t="shared" si="62"/>
        <v>replace q_207="Inyethe Arimo" if record_id=="597a071b-327f-4feb-b260-a0ca15a142d4"</v>
      </c>
      <c r="H988" t="str">
        <f t="shared" si="63"/>
        <v>replace q_208="Magret Naboi" if record_id=="597a071b-327f-4feb-b260-a0ca15a142d4"</v>
      </c>
    </row>
    <row r="989" spans="1:8" x14ac:dyDescent="0.35">
      <c r="A989" t="s">
        <v>6443</v>
      </c>
      <c r="B989" t="s">
        <v>1504</v>
      </c>
      <c r="C989" t="str">
        <f t="shared" si="60"/>
        <v>Lotuluba Martin</v>
      </c>
      <c r="D989" t="s">
        <v>1505</v>
      </c>
      <c r="E989" t="str">
        <f t="shared" si="61"/>
        <v>Willian Anjilo</v>
      </c>
      <c r="F989" t="s">
        <v>9022</v>
      </c>
      <c r="G989" t="str">
        <f t="shared" si="62"/>
        <v>replace q_207="Lotuluba Martin" if record_id=="fbd7884c-8db1-45e0-b38f-11d02cefa53d"</v>
      </c>
      <c r="H989" t="str">
        <f t="shared" si="63"/>
        <v>replace q_208="Willian Anjilo" if record_id=="fbd7884c-8db1-45e0-b38f-11d02cefa53d"</v>
      </c>
    </row>
    <row r="990" spans="1:8" x14ac:dyDescent="0.35">
      <c r="A990" t="s">
        <v>6444</v>
      </c>
      <c r="B990" t="s">
        <v>1506</v>
      </c>
      <c r="C990" t="str">
        <f t="shared" si="60"/>
        <v>Susana Saima</v>
      </c>
      <c r="D990" t="s">
        <v>1506</v>
      </c>
      <c r="E990" t="str">
        <f t="shared" si="61"/>
        <v>Susana Saima</v>
      </c>
      <c r="F990" t="s">
        <v>9022</v>
      </c>
      <c r="G990" t="str">
        <f t="shared" si="62"/>
        <v>replace q_207="Susana Saima" if record_id=="22e0c290-3e2d-4640-8e8b-46aa3b736cd1"</v>
      </c>
      <c r="H990" t="str">
        <f t="shared" si="63"/>
        <v>replace q_208="Susana Saima" if record_id=="22e0c290-3e2d-4640-8e8b-46aa3b736cd1"</v>
      </c>
    </row>
    <row r="991" spans="1:8" x14ac:dyDescent="0.35">
      <c r="A991" t="s">
        <v>6445</v>
      </c>
      <c r="B991" t="s">
        <v>1507</v>
      </c>
      <c r="C991" t="str">
        <f t="shared" si="60"/>
        <v>Michael Lopuli</v>
      </c>
      <c r="D991" t="s">
        <v>1508</v>
      </c>
      <c r="E991" t="str">
        <f t="shared" si="61"/>
        <v>Elizabeth Najia</v>
      </c>
      <c r="F991" t="s">
        <v>9022</v>
      </c>
      <c r="G991" t="str">
        <f t="shared" si="62"/>
        <v>replace q_207="Michael Lopuli" if record_id=="0dda00c5-5aae-4991-bf03-19d22db1d55f"</v>
      </c>
      <c r="H991" t="str">
        <f t="shared" si="63"/>
        <v>replace q_208="Elizabeth Najia" if record_id=="0dda00c5-5aae-4991-bf03-19d22db1d55f"</v>
      </c>
    </row>
    <row r="992" spans="1:8" x14ac:dyDescent="0.35">
      <c r="A992" t="s">
        <v>6446</v>
      </c>
      <c r="B992" t="s">
        <v>1509</v>
      </c>
      <c r="C992" t="str">
        <f t="shared" si="60"/>
        <v>Checilia Naboi</v>
      </c>
      <c r="D992" t="s">
        <v>1510</v>
      </c>
      <c r="E992" t="str">
        <f t="shared" si="61"/>
        <v>Checilia Naboi Longorigira</v>
      </c>
      <c r="F992" t="s">
        <v>9022</v>
      </c>
      <c r="G992" t="str">
        <f t="shared" si="62"/>
        <v>replace q_207="Checilia Naboi" if record_id=="960d0f35-ded5-4734-b48e-f6fbf15c8774"</v>
      </c>
      <c r="H992" t="str">
        <f t="shared" si="63"/>
        <v>replace q_208="Checilia Naboi Longorigira" if record_id=="960d0f35-ded5-4734-b48e-f6fbf15c8774"</v>
      </c>
    </row>
    <row r="993" spans="1:8" x14ac:dyDescent="0.35">
      <c r="A993" t="s">
        <v>6447</v>
      </c>
      <c r="B993" t="s">
        <v>1511</v>
      </c>
      <c r="C993" t="str">
        <f t="shared" si="60"/>
        <v>Luis Jale</v>
      </c>
      <c r="D993" t="s">
        <v>1512</v>
      </c>
      <c r="E993" t="str">
        <f t="shared" si="61"/>
        <v>Marta Nadai</v>
      </c>
      <c r="F993" t="s">
        <v>9022</v>
      </c>
      <c r="G993" t="str">
        <f t="shared" si="62"/>
        <v>replace q_207="Luis Jale" if record_id=="e6e2a44f-1adf-410a-926e-e7ec835e48b6"</v>
      </c>
      <c r="H993" t="str">
        <f t="shared" si="63"/>
        <v>replace q_208="Marta Nadai" if record_id=="e6e2a44f-1adf-410a-926e-e7ec835e48b6"</v>
      </c>
    </row>
    <row r="994" spans="1:8" x14ac:dyDescent="0.35">
      <c r="A994" t="s">
        <v>6448</v>
      </c>
      <c r="B994" t="s">
        <v>1513</v>
      </c>
      <c r="C994" t="str">
        <f t="shared" si="60"/>
        <v>Lojore John</v>
      </c>
      <c r="D994" t="s">
        <v>1514</v>
      </c>
      <c r="E994" t="str">
        <f t="shared" si="61"/>
        <v>Christine Apule</v>
      </c>
      <c r="F994" t="s">
        <v>9022</v>
      </c>
      <c r="G994" t="str">
        <f t="shared" si="62"/>
        <v>replace q_207="Lojore John" if record_id=="bf90f46b-6d2f-49fe-b655-6aac93f4c6d5"</v>
      </c>
      <c r="H994" t="str">
        <f t="shared" si="63"/>
        <v>replace q_208="Christine Apule" if record_id=="bf90f46b-6d2f-49fe-b655-6aac93f4c6d5"</v>
      </c>
    </row>
    <row r="995" spans="1:8" x14ac:dyDescent="0.35">
      <c r="A995" t="s">
        <v>6449</v>
      </c>
      <c r="B995" t="s">
        <v>1515</v>
      </c>
      <c r="C995" t="str">
        <f t="shared" si="60"/>
        <v>Lucia Ikiringo</v>
      </c>
      <c r="D995" t="s">
        <v>1516</v>
      </c>
      <c r="E995" t="str">
        <f t="shared" si="61"/>
        <v>Sundee Napeyok</v>
      </c>
      <c r="F995" t="s">
        <v>9022</v>
      </c>
      <c r="G995" t="str">
        <f t="shared" si="62"/>
        <v>replace q_207="Lucia Ikiringo" if record_id=="726343d9-0315-427d-9a70-c4e7e81d189f"</v>
      </c>
      <c r="H995" t="str">
        <f t="shared" si="63"/>
        <v>replace q_208="Sundee Napeyok" if record_id=="726343d9-0315-427d-9a70-c4e7e81d189f"</v>
      </c>
    </row>
    <row r="996" spans="1:8" x14ac:dyDescent="0.35">
      <c r="A996" t="s">
        <v>6450</v>
      </c>
      <c r="B996" t="s">
        <v>1035</v>
      </c>
      <c r="C996" t="str">
        <f t="shared" si="60"/>
        <v>Perina Naboi</v>
      </c>
      <c r="D996" t="s">
        <v>1035</v>
      </c>
      <c r="E996" t="str">
        <f t="shared" si="61"/>
        <v>Perina Naboi</v>
      </c>
      <c r="F996" t="s">
        <v>9022</v>
      </c>
      <c r="G996" t="str">
        <f t="shared" si="62"/>
        <v>replace q_207="Perina Naboi" if record_id=="6b528b2d-06c7-40ae-b7bf-0a285de68b2a"</v>
      </c>
      <c r="H996" t="str">
        <f t="shared" si="63"/>
        <v>replace q_208="Perina Naboi" if record_id=="6b528b2d-06c7-40ae-b7bf-0a285de68b2a"</v>
      </c>
    </row>
    <row r="997" spans="1:8" x14ac:dyDescent="0.35">
      <c r="A997" t="s">
        <v>6451</v>
      </c>
      <c r="B997" t="s">
        <v>1517</v>
      </c>
      <c r="C997" t="str">
        <f t="shared" si="60"/>
        <v>Peter Lomilo</v>
      </c>
      <c r="D997" t="s">
        <v>1517</v>
      </c>
      <c r="E997" t="str">
        <f t="shared" si="61"/>
        <v>Peter Lomilo</v>
      </c>
      <c r="F997" t="s">
        <v>9022</v>
      </c>
      <c r="G997" t="str">
        <f t="shared" si="62"/>
        <v>replace q_207="Peter Lomilo" if record_id=="6b0215a2-7794-4af6-ae9c-5ea8b21d5bb6"</v>
      </c>
      <c r="H997" t="str">
        <f t="shared" si="63"/>
        <v>replace q_208="Peter Lomilo" if record_id=="6b0215a2-7794-4af6-ae9c-5ea8b21d5bb6"</v>
      </c>
    </row>
    <row r="998" spans="1:8" x14ac:dyDescent="0.35">
      <c r="A998" t="s">
        <v>6452</v>
      </c>
      <c r="B998" t="s">
        <v>1518</v>
      </c>
      <c r="C998" t="str">
        <f t="shared" si="60"/>
        <v>Regina Madalena</v>
      </c>
      <c r="D998" t="s">
        <v>1518</v>
      </c>
      <c r="E998" t="str">
        <f t="shared" si="61"/>
        <v>Regina Madalena</v>
      </c>
      <c r="F998" t="s">
        <v>9022</v>
      </c>
      <c r="G998" t="str">
        <f t="shared" si="62"/>
        <v>replace q_207="Regina Madalena" if record_id=="d04ca212-2e06-447e-9300-007c8ccefbdc"</v>
      </c>
      <c r="H998" t="str">
        <f t="shared" si="63"/>
        <v>replace q_208="Regina Madalena" if record_id=="d04ca212-2e06-447e-9300-007c8ccefbdc"</v>
      </c>
    </row>
    <row r="999" spans="1:8" x14ac:dyDescent="0.35">
      <c r="A999" t="s">
        <v>6453</v>
      </c>
      <c r="B999" t="s">
        <v>1519</v>
      </c>
      <c r="C999" t="str">
        <f t="shared" si="60"/>
        <v>Lino Abai</v>
      </c>
      <c r="D999" t="s">
        <v>1520</v>
      </c>
      <c r="E999" t="str">
        <f t="shared" si="61"/>
        <v>Pio Lometo</v>
      </c>
      <c r="F999" t="s">
        <v>9022</v>
      </c>
      <c r="G999" t="str">
        <f t="shared" si="62"/>
        <v>replace q_207="Lino Abai" if record_id=="7302bb4d-25a4-4e63-b2cf-1d1e5822de0a"</v>
      </c>
      <c r="H999" t="str">
        <f t="shared" si="63"/>
        <v>replace q_208="Pio Lometo" if record_id=="7302bb4d-25a4-4e63-b2cf-1d1e5822de0a"</v>
      </c>
    </row>
    <row r="1000" spans="1:8" x14ac:dyDescent="0.35">
      <c r="A1000" t="s">
        <v>6454</v>
      </c>
      <c r="B1000" t="s">
        <v>1521</v>
      </c>
      <c r="C1000" t="str">
        <f t="shared" si="60"/>
        <v>Checila Nagum Aturo</v>
      </c>
      <c r="D1000" t="s">
        <v>1522</v>
      </c>
      <c r="E1000" t="str">
        <f t="shared" si="61"/>
        <v>Lotimoi Joseph</v>
      </c>
      <c r="F1000" t="s">
        <v>9022</v>
      </c>
      <c r="G1000" t="str">
        <f t="shared" si="62"/>
        <v>replace q_207="Checila Nagum Aturo" if record_id=="d495c787-0343-4904-8b6c-f3b309218797"</v>
      </c>
      <c r="H1000" t="str">
        <f t="shared" si="63"/>
        <v>replace q_208="Lotimoi Joseph" if record_id=="d495c787-0343-4904-8b6c-f3b309218797"</v>
      </c>
    </row>
    <row r="1001" spans="1:8" x14ac:dyDescent="0.35">
      <c r="A1001" t="s">
        <v>6455</v>
      </c>
      <c r="B1001" t="s">
        <v>1523</v>
      </c>
      <c r="C1001" t="str">
        <f t="shared" si="60"/>
        <v>Lina Akii Airio</v>
      </c>
      <c r="D1001" t="s">
        <v>1524</v>
      </c>
      <c r="E1001" t="str">
        <f t="shared" si="61"/>
        <v>Mario Popo</v>
      </c>
      <c r="F1001" t="s">
        <v>9022</v>
      </c>
      <c r="G1001" t="str">
        <f t="shared" si="62"/>
        <v>replace q_207="Lina Akii Airio" if record_id=="35f69ea6-b9b2-44da-97d3-0a781e2a681d"</v>
      </c>
      <c r="H1001" t="str">
        <f t="shared" si="63"/>
        <v>replace q_208="Mario Popo" if record_id=="35f69ea6-b9b2-44da-97d3-0a781e2a681d"</v>
      </c>
    </row>
    <row r="1002" spans="1:8" x14ac:dyDescent="0.35">
      <c r="A1002" t="s">
        <v>6456</v>
      </c>
      <c r="B1002" t="s">
        <v>1525</v>
      </c>
      <c r="C1002" t="str">
        <f t="shared" si="60"/>
        <v>Marino Lohidich</v>
      </c>
      <c r="D1002" t="s">
        <v>1418</v>
      </c>
      <c r="E1002" t="str">
        <f t="shared" si="61"/>
        <v>Regina Nadai</v>
      </c>
      <c r="F1002" t="s">
        <v>9022</v>
      </c>
      <c r="G1002" t="str">
        <f t="shared" si="62"/>
        <v>replace q_207="Marino Lohidich" if record_id=="c4b6e3d9-d4ca-4ffe-8c82-ae9028a36bc4"</v>
      </c>
      <c r="H1002" t="str">
        <f t="shared" si="63"/>
        <v>replace q_208="Regina Nadai" if record_id=="c4b6e3d9-d4ca-4ffe-8c82-ae9028a36bc4"</v>
      </c>
    </row>
    <row r="1003" spans="1:8" x14ac:dyDescent="0.35">
      <c r="A1003" t="s">
        <v>6457</v>
      </c>
      <c r="B1003" t="s">
        <v>1526</v>
      </c>
      <c r="C1003" t="str">
        <f t="shared" si="60"/>
        <v>Checila Kulanga Julo</v>
      </c>
      <c r="D1003" t="s">
        <v>1526</v>
      </c>
      <c r="E1003" t="str">
        <f t="shared" si="61"/>
        <v>Checila Kulanga Julo</v>
      </c>
      <c r="F1003" t="s">
        <v>9022</v>
      </c>
      <c r="G1003" t="str">
        <f t="shared" si="62"/>
        <v>replace q_207="Checila Kulanga Julo" if record_id=="8dfe676a-fcbc-4ff5-89ba-ece18a20bfa1"</v>
      </c>
      <c r="H1003" t="str">
        <f t="shared" si="63"/>
        <v>replace q_208="Checila Kulanga Julo" if record_id=="8dfe676a-fcbc-4ff5-89ba-ece18a20bfa1"</v>
      </c>
    </row>
    <row r="1004" spans="1:8" x14ac:dyDescent="0.35">
      <c r="A1004" t="s">
        <v>6458</v>
      </c>
      <c r="B1004" t="s">
        <v>1527</v>
      </c>
      <c r="C1004" t="str">
        <f t="shared" si="60"/>
        <v>Mary Nakang</v>
      </c>
      <c r="D1004" t="s">
        <v>1528</v>
      </c>
      <c r="E1004" t="str">
        <f t="shared" si="61"/>
        <v>Rose Mucu</v>
      </c>
      <c r="F1004" t="s">
        <v>9022</v>
      </c>
      <c r="G1004" t="str">
        <f t="shared" si="62"/>
        <v>replace q_207="Mary Nakang" if record_id=="ae1fb5a2-c6aa-4117-b398-9c6a7ce0c486"</v>
      </c>
      <c r="H1004" t="str">
        <f t="shared" si="63"/>
        <v>replace q_208="Rose Mucu" if record_id=="ae1fb5a2-c6aa-4117-b398-9c6a7ce0c486"</v>
      </c>
    </row>
    <row r="1005" spans="1:8" x14ac:dyDescent="0.35">
      <c r="A1005" t="s">
        <v>6459</v>
      </c>
      <c r="B1005" t="s">
        <v>1529</v>
      </c>
      <c r="C1005" t="str">
        <f t="shared" si="60"/>
        <v>Girathia Namana</v>
      </c>
      <c r="D1005" t="s">
        <v>1530</v>
      </c>
      <c r="E1005" t="str">
        <f t="shared" si="61"/>
        <v>Kelement Loboi</v>
      </c>
      <c r="F1005" t="s">
        <v>9022</v>
      </c>
      <c r="G1005" t="str">
        <f t="shared" si="62"/>
        <v>replace q_207="Girathia Namana" if record_id=="10f9ca83-a440-49a9-b7d1-994b09c97ee9"</v>
      </c>
      <c r="H1005" t="str">
        <f t="shared" si="63"/>
        <v>replace q_208="Kelement Loboi" if record_id=="10f9ca83-a440-49a9-b7d1-994b09c97ee9"</v>
      </c>
    </row>
    <row r="1006" spans="1:8" x14ac:dyDescent="0.35">
      <c r="A1006" t="s">
        <v>6460</v>
      </c>
      <c r="B1006" t="s">
        <v>1531</v>
      </c>
      <c r="C1006" t="str">
        <f t="shared" si="60"/>
        <v>Dario Lomanuthiya</v>
      </c>
      <c r="D1006" t="s">
        <v>1531</v>
      </c>
      <c r="E1006" t="str">
        <f t="shared" si="61"/>
        <v>Dario Lomanuthiya</v>
      </c>
      <c r="F1006" t="s">
        <v>9022</v>
      </c>
      <c r="G1006" t="str">
        <f t="shared" si="62"/>
        <v>replace q_207="Dario Lomanuthiya" if record_id=="e822e883-076d-40e0-8dab-e9a13d250af4"</v>
      </c>
      <c r="H1006" t="str">
        <f t="shared" si="63"/>
        <v>replace q_208="Dario Lomanuthiya" if record_id=="e822e883-076d-40e0-8dab-e9a13d250af4"</v>
      </c>
    </row>
    <row r="1007" spans="1:8" x14ac:dyDescent="0.35">
      <c r="A1007" t="s">
        <v>6461</v>
      </c>
      <c r="B1007" t="s">
        <v>1532</v>
      </c>
      <c r="C1007" t="str">
        <f t="shared" si="60"/>
        <v>Dominic Loboi</v>
      </c>
      <c r="D1007" t="s">
        <v>1533</v>
      </c>
      <c r="E1007" t="str">
        <f t="shared" si="61"/>
        <v>Natiki Geremela</v>
      </c>
      <c r="F1007" t="s">
        <v>9022</v>
      </c>
      <c r="G1007" t="str">
        <f t="shared" si="62"/>
        <v>replace q_207="Dominic Loboi" if record_id=="3c27b613-be7d-4652-864f-a83bffef76dd"</v>
      </c>
      <c r="H1007" t="str">
        <f t="shared" si="63"/>
        <v>replace q_208="Natiki Geremela" if record_id=="3c27b613-be7d-4652-864f-a83bffef76dd"</v>
      </c>
    </row>
    <row r="1008" spans="1:8" x14ac:dyDescent="0.35">
      <c r="A1008" t="s">
        <v>6462</v>
      </c>
      <c r="B1008" t="s">
        <v>1534</v>
      </c>
      <c r="C1008" t="str">
        <f t="shared" si="60"/>
        <v>Aburela Mario</v>
      </c>
      <c r="D1008" t="s">
        <v>1534</v>
      </c>
      <c r="E1008" t="str">
        <f t="shared" si="61"/>
        <v>Aburela Mario</v>
      </c>
      <c r="F1008" t="s">
        <v>9022</v>
      </c>
      <c r="G1008" t="str">
        <f t="shared" si="62"/>
        <v>replace q_207="Aburela Mario" if record_id=="9da2fe8f-96d7-4b2e-9c40-4af4fe573b39"</v>
      </c>
      <c r="H1008" t="str">
        <f t="shared" si="63"/>
        <v>replace q_208="Aburela Mario" if record_id=="9da2fe8f-96d7-4b2e-9c40-4af4fe573b39"</v>
      </c>
    </row>
    <row r="1009" spans="1:8" x14ac:dyDescent="0.35">
      <c r="A1009" t="s">
        <v>6463</v>
      </c>
      <c r="B1009" t="s">
        <v>1535</v>
      </c>
      <c r="C1009" t="str">
        <f t="shared" si="60"/>
        <v>Checila Ikaa</v>
      </c>
      <c r="D1009" t="s">
        <v>1535</v>
      </c>
      <c r="E1009" t="str">
        <f t="shared" si="61"/>
        <v>Checila Ikaa</v>
      </c>
      <c r="F1009" t="s">
        <v>9022</v>
      </c>
      <c r="G1009" t="str">
        <f t="shared" si="62"/>
        <v>replace q_207="Checila Ikaa" if record_id=="fa700d00-6dac-40ee-966e-3bcc616df8b0"</v>
      </c>
      <c r="H1009" t="str">
        <f t="shared" si="63"/>
        <v>replace q_208="Checila Ikaa" if record_id=="fa700d00-6dac-40ee-966e-3bcc616df8b0"</v>
      </c>
    </row>
    <row r="1010" spans="1:8" x14ac:dyDescent="0.35">
      <c r="A1010" t="s">
        <v>6464</v>
      </c>
      <c r="B1010" t="s">
        <v>1536</v>
      </c>
      <c r="C1010" t="str">
        <f t="shared" si="60"/>
        <v>Mario Lokure</v>
      </c>
      <c r="D1010" t="s">
        <v>1537</v>
      </c>
      <c r="E1010" t="str">
        <f t="shared" si="61"/>
        <v>Peter Lodai</v>
      </c>
      <c r="F1010" t="s">
        <v>9022</v>
      </c>
      <c r="G1010" t="str">
        <f t="shared" si="62"/>
        <v>replace q_207="Mario Lokure" if record_id=="c19a2d9c-6d4a-4590-b6d4-58ca9e3377be"</v>
      </c>
      <c r="H1010" t="str">
        <f t="shared" si="63"/>
        <v>replace q_208="Peter Lodai" if record_id=="c19a2d9c-6d4a-4590-b6d4-58ca9e3377be"</v>
      </c>
    </row>
    <row r="1011" spans="1:8" x14ac:dyDescent="0.35">
      <c r="A1011" t="s">
        <v>6465</v>
      </c>
      <c r="B1011" t="s">
        <v>1538</v>
      </c>
      <c r="C1011" t="str">
        <f t="shared" si="60"/>
        <v>Mary Napethe</v>
      </c>
      <c r="D1011" t="s">
        <v>1538</v>
      </c>
      <c r="E1011" t="str">
        <f t="shared" si="61"/>
        <v>Mary Napethe</v>
      </c>
      <c r="F1011" t="s">
        <v>9022</v>
      </c>
      <c r="G1011" t="str">
        <f t="shared" si="62"/>
        <v>replace q_207="Mary Napethe" if record_id=="edd94cf8-92c7-4149-a121-6e2e22b7e2be"</v>
      </c>
      <c r="H1011" t="str">
        <f t="shared" si="63"/>
        <v>replace q_208="Mary Napethe" if record_id=="edd94cf8-92c7-4149-a121-6e2e22b7e2be"</v>
      </c>
    </row>
    <row r="1012" spans="1:8" x14ac:dyDescent="0.35">
      <c r="A1012" t="s">
        <v>6466</v>
      </c>
      <c r="B1012" t="s">
        <v>1539</v>
      </c>
      <c r="C1012" t="str">
        <f t="shared" si="60"/>
        <v>Mary Namucu</v>
      </c>
      <c r="D1012" t="s">
        <v>1539</v>
      </c>
      <c r="E1012" t="str">
        <f t="shared" si="61"/>
        <v>Mary Namucu</v>
      </c>
      <c r="F1012" t="s">
        <v>9022</v>
      </c>
      <c r="G1012" t="str">
        <f t="shared" si="62"/>
        <v>replace q_207="Mary Namucu" if record_id=="722888fd-9266-4948-a296-eb5e11e91426"</v>
      </c>
      <c r="H1012" t="str">
        <f t="shared" si="63"/>
        <v>replace q_208="Mary Namucu" if record_id=="722888fd-9266-4948-a296-eb5e11e91426"</v>
      </c>
    </row>
    <row r="1013" spans="1:8" x14ac:dyDescent="0.35">
      <c r="A1013" t="s">
        <v>6467</v>
      </c>
      <c r="B1013" t="s">
        <v>1467</v>
      </c>
      <c r="C1013" t="str">
        <f t="shared" si="60"/>
        <v>Regina Nakoro</v>
      </c>
      <c r="D1013" t="s">
        <v>1467</v>
      </c>
      <c r="E1013" t="str">
        <f t="shared" si="61"/>
        <v>Regina Nakoro</v>
      </c>
      <c r="F1013" t="s">
        <v>9022</v>
      </c>
      <c r="G1013" t="str">
        <f t="shared" si="62"/>
        <v>replace q_207="Regina Nakoro" if record_id=="dec5e78c-7d64-499a-845e-c5cda61d3a0e"</v>
      </c>
      <c r="H1013" t="str">
        <f t="shared" si="63"/>
        <v>replace q_208="Regina Nakoro" if record_id=="dec5e78c-7d64-499a-845e-c5cda61d3a0e"</v>
      </c>
    </row>
    <row r="1014" spans="1:8" x14ac:dyDescent="0.35">
      <c r="A1014" t="s">
        <v>6468</v>
      </c>
      <c r="B1014" t="s">
        <v>1540</v>
      </c>
      <c r="C1014" t="str">
        <f t="shared" si="60"/>
        <v>Rose Imusho</v>
      </c>
      <c r="D1014" t="s">
        <v>1540</v>
      </c>
      <c r="E1014" t="str">
        <f t="shared" si="61"/>
        <v>Rose Imusho</v>
      </c>
      <c r="F1014" t="s">
        <v>9022</v>
      </c>
      <c r="G1014" t="str">
        <f t="shared" si="62"/>
        <v>replace q_207="Rose Imusho" if record_id=="a4bd9ed0-0a47-4f9e-9642-260fe6984448"</v>
      </c>
      <c r="H1014" t="str">
        <f t="shared" si="63"/>
        <v>replace q_208="Rose Imusho" if record_id=="a4bd9ed0-0a47-4f9e-9642-260fe6984448"</v>
      </c>
    </row>
    <row r="1015" spans="1:8" x14ac:dyDescent="0.35">
      <c r="A1015" t="s">
        <v>6469</v>
      </c>
      <c r="B1015" t="s">
        <v>1541</v>
      </c>
      <c r="C1015" t="str">
        <f t="shared" si="60"/>
        <v>Mary Lochobe</v>
      </c>
      <c r="D1015" t="s">
        <v>1541</v>
      </c>
      <c r="E1015" t="str">
        <f t="shared" si="61"/>
        <v>Mary Lochobe</v>
      </c>
      <c r="F1015" t="s">
        <v>9022</v>
      </c>
      <c r="G1015" t="str">
        <f t="shared" si="62"/>
        <v>replace q_207="Mary Lochobe" if record_id=="ed17af02-0b34-4e32-86e4-ffc7fc87f748"</v>
      </c>
      <c r="H1015" t="str">
        <f t="shared" si="63"/>
        <v>replace q_208="Mary Lochobe" if record_id=="ed17af02-0b34-4e32-86e4-ffc7fc87f748"</v>
      </c>
    </row>
    <row r="1016" spans="1:8" x14ac:dyDescent="0.35">
      <c r="A1016" t="s">
        <v>6470</v>
      </c>
      <c r="B1016" t="s">
        <v>1542</v>
      </c>
      <c r="C1016" t="str">
        <f t="shared" si="60"/>
        <v>Lucia Nadai</v>
      </c>
      <c r="D1016" t="s">
        <v>1542</v>
      </c>
      <c r="E1016" t="str">
        <f t="shared" si="61"/>
        <v>Lucia Nadai</v>
      </c>
      <c r="F1016" t="s">
        <v>9022</v>
      </c>
      <c r="G1016" t="str">
        <f t="shared" si="62"/>
        <v>replace q_207="Lucia Nadai" if record_id=="59a9536f-5cee-436f-b384-3c9ebca4d669"</v>
      </c>
      <c r="H1016" t="str">
        <f t="shared" si="63"/>
        <v>replace q_208="Lucia Nadai" if record_id=="59a9536f-5cee-436f-b384-3c9ebca4d669"</v>
      </c>
    </row>
    <row r="1017" spans="1:8" x14ac:dyDescent="0.35">
      <c r="A1017" t="s">
        <v>6471</v>
      </c>
      <c r="B1017" t="s">
        <v>1543</v>
      </c>
      <c r="C1017" t="str">
        <f t="shared" si="60"/>
        <v>Natalena Kodo</v>
      </c>
      <c r="D1017" t="s">
        <v>1543</v>
      </c>
      <c r="E1017" t="str">
        <f t="shared" si="61"/>
        <v>Natalena Kodo</v>
      </c>
      <c r="F1017" t="s">
        <v>9022</v>
      </c>
      <c r="G1017" t="str">
        <f t="shared" si="62"/>
        <v>replace q_207="Natalena Kodo" if record_id=="bfda318e-d3ed-4832-b270-8cd6bfe7c579"</v>
      </c>
      <c r="H1017" t="str">
        <f t="shared" si="63"/>
        <v>replace q_208="Natalena Kodo" if record_id=="bfda318e-d3ed-4832-b270-8cd6bfe7c579"</v>
      </c>
    </row>
    <row r="1018" spans="1:8" x14ac:dyDescent="0.35">
      <c r="A1018" t="s">
        <v>6472</v>
      </c>
      <c r="B1018" t="s">
        <v>1544</v>
      </c>
      <c r="C1018" t="str">
        <f t="shared" si="60"/>
        <v>Sabina Tata</v>
      </c>
      <c r="D1018" t="s">
        <v>1544</v>
      </c>
      <c r="E1018" t="str">
        <f t="shared" si="61"/>
        <v>Sabina Tata</v>
      </c>
      <c r="F1018" t="s">
        <v>9022</v>
      </c>
      <c r="G1018" t="str">
        <f t="shared" si="62"/>
        <v>replace q_207="Sabina Tata" if record_id=="76aa9666-5d2f-46c5-a60f-492a22ba0a98"</v>
      </c>
      <c r="H1018" t="str">
        <f t="shared" si="63"/>
        <v>replace q_208="Sabina Tata" if record_id=="76aa9666-5d2f-46c5-a60f-492a22ba0a98"</v>
      </c>
    </row>
    <row r="1019" spans="1:8" x14ac:dyDescent="0.35">
      <c r="A1019" t="s">
        <v>6473</v>
      </c>
      <c r="B1019" t="s">
        <v>1545</v>
      </c>
      <c r="C1019" t="str">
        <f t="shared" si="60"/>
        <v>Rose Nakiru</v>
      </c>
      <c r="D1019" t="s">
        <v>1545</v>
      </c>
      <c r="E1019" t="str">
        <f t="shared" si="61"/>
        <v>Rose Nakiru</v>
      </c>
      <c r="F1019" t="s">
        <v>9022</v>
      </c>
      <c r="G1019" t="str">
        <f t="shared" si="62"/>
        <v>replace q_207="Rose Nakiru" if record_id=="e2423c6c-a543-4453-a461-4fcfaca838bf"</v>
      </c>
      <c r="H1019" t="str">
        <f t="shared" si="63"/>
        <v>replace q_208="Rose Nakiru" if record_id=="e2423c6c-a543-4453-a461-4fcfaca838bf"</v>
      </c>
    </row>
    <row r="1020" spans="1:8" x14ac:dyDescent="0.35">
      <c r="A1020" t="s">
        <v>6474</v>
      </c>
      <c r="B1020" t="s">
        <v>1546</v>
      </c>
      <c r="C1020" t="str">
        <f t="shared" si="60"/>
        <v>Madalena Nanyang</v>
      </c>
      <c r="D1020" t="s">
        <v>1546</v>
      </c>
      <c r="E1020" t="str">
        <f t="shared" si="61"/>
        <v>Madalena Nanyang</v>
      </c>
      <c r="F1020" t="s">
        <v>9022</v>
      </c>
      <c r="G1020" t="str">
        <f t="shared" si="62"/>
        <v>replace q_207="Madalena Nanyang" if record_id=="c9a6ff71-b54a-47db-9207-b3f02b6084a4"</v>
      </c>
      <c r="H1020" t="str">
        <f t="shared" si="63"/>
        <v>replace q_208="Madalena Nanyang" if record_id=="c9a6ff71-b54a-47db-9207-b3f02b6084a4"</v>
      </c>
    </row>
    <row r="1021" spans="1:8" x14ac:dyDescent="0.35">
      <c r="A1021" t="s">
        <v>6475</v>
      </c>
      <c r="B1021" t="s">
        <v>1547</v>
      </c>
      <c r="C1021" t="str">
        <f t="shared" si="60"/>
        <v>Mary Nachek</v>
      </c>
      <c r="D1021" t="s">
        <v>1547</v>
      </c>
      <c r="E1021" t="str">
        <f t="shared" si="61"/>
        <v>Mary Nachek</v>
      </c>
      <c r="F1021" t="s">
        <v>9022</v>
      </c>
      <c r="G1021" t="str">
        <f t="shared" si="62"/>
        <v>replace q_207="Mary Nachek" if record_id=="e7790f7c-c819-46b9-aeb1-9b4be211b620"</v>
      </c>
      <c r="H1021" t="str">
        <f t="shared" si="63"/>
        <v>replace q_208="Mary Nachek" if record_id=="e7790f7c-c819-46b9-aeb1-9b4be211b620"</v>
      </c>
    </row>
    <row r="1022" spans="1:8" x14ac:dyDescent="0.35">
      <c r="A1022" t="s">
        <v>6476</v>
      </c>
      <c r="B1022" t="s">
        <v>1548</v>
      </c>
      <c r="C1022" t="str">
        <f t="shared" si="60"/>
        <v>Itee Kulang</v>
      </c>
      <c r="D1022" t="s">
        <v>1548</v>
      </c>
      <c r="E1022" t="str">
        <f t="shared" si="61"/>
        <v>Itee Kulang</v>
      </c>
      <c r="F1022" t="s">
        <v>9022</v>
      </c>
      <c r="G1022" t="str">
        <f t="shared" si="62"/>
        <v>replace q_207="Itee Kulang" if record_id=="73030c0c-ae98-403e-9f40-7546c256d501"</v>
      </c>
      <c r="H1022" t="str">
        <f t="shared" si="63"/>
        <v>replace q_208="Itee Kulang" if record_id=="73030c0c-ae98-403e-9f40-7546c256d501"</v>
      </c>
    </row>
    <row r="1023" spans="1:8" x14ac:dyDescent="0.35">
      <c r="A1023" t="s">
        <v>6477</v>
      </c>
      <c r="B1023" t="s">
        <v>1549</v>
      </c>
      <c r="C1023" t="str">
        <f t="shared" si="60"/>
        <v>Regina Nakang</v>
      </c>
      <c r="D1023" t="s">
        <v>1549</v>
      </c>
      <c r="E1023" t="str">
        <f t="shared" si="61"/>
        <v>Regina Nakang</v>
      </c>
      <c r="F1023" t="s">
        <v>9022</v>
      </c>
      <c r="G1023" t="str">
        <f t="shared" si="62"/>
        <v>replace q_207="Regina Nakang" if record_id=="0b1fd9bf-df72-4c6f-8940-4ddb779c8a2d"</v>
      </c>
      <c r="H1023" t="str">
        <f t="shared" si="63"/>
        <v>replace q_208="Regina Nakang" if record_id=="0b1fd9bf-df72-4c6f-8940-4ddb779c8a2d"</v>
      </c>
    </row>
    <row r="1024" spans="1:8" x14ac:dyDescent="0.35">
      <c r="A1024" t="s">
        <v>6478</v>
      </c>
      <c r="B1024" t="s">
        <v>1550</v>
      </c>
      <c r="C1024" t="str">
        <f t="shared" si="60"/>
        <v>Iboi Cecilia</v>
      </c>
      <c r="D1024" t="s">
        <v>1550</v>
      </c>
      <c r="E1024" t="str">
        <f t="shared" si="61"/>
        <v>Iboi Cecilia</v>
      </c>
      <c r="F1024" t="s">
        <v>9022</v>
      </c>
      <c r="G1024" t="str">
        <f t="shared" si="62"/>
        <v>replace q_207="Iboi Cecilia" if record_id=="c0772763-c521-4646-8a4c-233479ea677e"</v>
      </c>
      <c r="H1024" t="str">
        <f t="shared" si="63"/>
        <v>replace q_208="Iboi Cecilia" if record_id=="c0772763-c521-4646-8a4c-233479ea677e"</v>
      </c>
    </row>
    <row r="1025" spans="1:8" x14ac:dyDescent="0.35">
      <c r="A1025" t="s">
        <v>6479</v>
      </c>
      <c r="B1025" t="s">
        <v>1551</v>
      </c>
      <c r="C1025" t="str">
        <f t="shared" si="60"/>
        <v>Elgar Itee</v>
      </c>
      <c r="D1025" t="s">
        <v>1551</v>
      </c>
      <c r="E1025" t="str">
        <f t="shared" si="61"/>
        <v>Elgar Itee</v>
      </c>
      <c r="F1025" t="s">
        <v>9022</v>
      </c>
      <c r="G1025" t="str">
        <f t="shared" si="62"/>
        <v>replace q_207="Elgar Itee" if record_id=="0d827b41-8e58-4fa6-ae96-c2845a1a9547"</v>
      </c>
      <c r="H1025" t="str">
        <f t="shared" si="63"/>
        <v>replace q_208="Elgar Itee" if record_id=="0d827b41-8e58-4fa6-ae96-c2845a1a9547"</v>
      </c>
    </row>
    <row r="1026" spans="1:8" x14ac:dyDescent="0.35">
      <c r="A1026" t="s">
        <v>6480</v>
      </c>
      <c r="B1026" t="s">
        <v>1552</v>
      </c>
      <c r="C1026" t="str">
        <f t="shared" si="60"/>
        <v>Lucia Nakeny</v>
      </c>
      <c r="D1026" t="s">
        <v>1552</v>
      </c>
      <c r="E1026" t="str">
        <f t="shared" si="61"/>
        <v>Lucia Nakeny</v>
      </c>
      <c r="F1026" t="s">
        <v>9022</v>
      </c>
      <c r="G1026" t="str">
        <f t="shared" si="62"/>
        <v>replace q_207="Lucia Nakeny" if record_id=="580b1788-8d77-4293-9650-f64f9dcd20a2"</v>
      </c>
      <c r="H1026" t="str">
        <f t="shared" si="63"/>
        <v>replace q_208="Lucia Nakeny" if record_id=="580b1788-8d77-4293-9650-f64f9dcd20a2"</v>
      </c>
    </row>
    <row r="1027" spans="1:8" x14ac:dyDescent="0.35">
      <c r="A1027" t="s">
        <v>6481</v>
      </c>
      <c r="B1027" t="s">
        <v>1553</v>
      </c>
      <c r="C1027" t="str">
        <f t="shared" ref="C1027:C1090" si="64">PROPER(B1027)</f>
        <v>Romano Lokeny</v>
      </c>
      <c r="D1027" t="s">
        <v>1553</v>
      </c>
      <c r="E1027" t="str">
        <f t="shared" ref="E1027:E1090" si="65">PROPER(D1027)</f>
        <v>Romano Lokeny</v>
      </c>
      <c r="F1027" t="s">
        <v>9022</v>
      </c>
      <c r="G1027" t="str">
        <f t="shared" ref="G1027:G1090" si="66">_xlfn.CONCAT("replace q_207=", F1027,C1027,F1027, " if record_id==", F1027,A1027,F1027)</f>
        <v>replace q_207="Romano Lokeny" if record_id=="3fa7a11d-bc87-4534-bf16-521ff5d800f3"</v>
      </c>
      <c r="H1027" t="str">
        <f t="shared" ref="H1027:H1090" si="67">_xlfn.CONCAT("replace q_208=", F1027,E1027,F1027, " if record_id==", F1027,A1027,F1027)</f>
        <v>replace q_208="Romano Lokeny" if record_id=="3fa7a11d-bc87-4534-bf16-521ff5d800f3"</v>
      </c>
    </row>
    <row r="1028" spans="1:8" x14ac:dyDescent="0.35">
      <c r="A1028" t="s">
        <v>6482</v>
      </c>
      <c r="B1028" t="s">
        <v>1554</v>
      </c>
      <c r="C1028" t="str">
        <f t="shared" si="64"/>
        <v>Marino Lobok</v>
      </c>
      <c r="D1028" t="s">
        <v>1555</v>
      </c>
      <c r="E1028" t="str">
        <f t="shared" si="65"/>
        <v>Victoria Namoi</v>
      </c>
      <c r="F1028" t="s">
        <v>9022</v>
      </c>
      <c r="G1028" t="str">
        <f t="shared" si="66"/>
        <v>replace q_207="Marino Lobok" if record_id=="e291b655-3492-4544-af66-6f5fb18e8ed9"</v>
      </c>
      <c r="H1028" t="str">
        <f t="shared" si="67"/>
        <v>replace q_208="Victoria Namoi" if record_id=="e291b655-3492-4544-af66-6f5fb18e8ed9"</v>
      </c>
    </row>
    <row r="1029" spans="1:8" x14ac:dyDescent="0.35">
      <c r="A1029" t="s">
        <v>6483</v>
      </c>
      <c r="B1029" t="s">
        <v>1556</v>
      </c>
      <c r="C1029" t="str">
        <f t="shared" si="64"/>
        <v>Cecilia  Nadochi</v>
      </c>
      <c r="D1029" t="s">
        <v>1557</v>
      </c>
      <c r="E1029" t="str">
        <f t="shared" si="65"/>
        <v>Cecilia Nadochi</v>
      </c>
      <c r="F1029" t="s">
        <v>9022</v>
      </c>
      <c r="G1029" t="str">
        <f t="shared" si="66"/>
        <v>replace q_207="Cecilia  Nadochi" if record_id=="52c5c8c5-89d7-4c7a-afa5-4a584ab3b3b7"</v>
      </c>
      <c r="H1029" t="str">
        <f t="shared" si="67"/>
        <v>replace q_208="Cecilia Nadochi" if record_id=="52c5c8c5-89d7-4c7a-afa5-4a584ab3b3b7"</v>
      </c>
    </row>
    <row r="1030" spans="1:8" x14ac:dyDescent="0.35">
      <c r="A1030" t="s">
        <v>6484</v>
      </c>
      <c r="B1030" t="s">
        <v>1558</v>
      </c>
      <c r="C1030" t="str">
        <f t="shared" si="64"/>
        <v>Paulina Lomor</v>
      </c>
      <c r="D1030" t="s">
        <v>1558</v>
      </c>
      <c r="E1030" t="str">
        <f t="shared" si="65"/>
        <v>Paulina Lomor</v>
      </c>
      <c r="F1030" t="s">
        <v>9022</v>
      </c>
      <c r="G1030" t="str">
        <f t="shared" si="66"/>
        <v>replace q_207="Paulina Lomor" if record_id=="b1b279d5-fccb-4cdc-87fa-040e00c68d10"</v>
      </c>
      <c r="H1030" t="str">
        <f t="shared" si="67"/>
        <v>replace q_208="Paulina Lomor" if record_id=="b1b279d5-fccb-4cdc-87fa-040e00c68d10"</v>
      </c>
    </row>
    <row r="1031" spans="1:8" x14ac:dyDescent="0.35">
      <c r="A1031" t="s">
        <v>6485</v>
      </c>
      <c r="B1031" t="s">
        <v>1559</v>
      </c>
      <c r="C1031" t="str">
        <f t="shared" si="64"/>
        <v>Natalena Nakudoki</v>
      </c>
      <c r="D1031" t="s">
        <v>1559</v>
      </c>
      <c r="E1031" t="str">
        <f t="shared" si="65"/>
        <v>Natalena Nakudoki</v>
      </c>
      <c r="F1031" t="s">
        <v>9022</v>
      </c>
      <c r="G1031" t="str">
        <f t="shared" si="66"/>
        <v>replace q_207="Natalena Nakudoki" if record_id=="cdb524af-1f0d-45d4-acaa-e9687eb311c9"</v>
      </c>
      <c r="H1031" t="str">
        <f t="shared" si="67"/>
        <v>replace q_208="Natalena Nakudoki" if record_id=="cdb524af-1f0d-45d4-acaa-e9687eb311c9"</v>
      </c>
    </row>
    <row r="1032" spans="1:8" x14ac:dyDescent="0.35">
      <c r="A1032" t="s">
        <v>6486</v>
      </c>
      <c r="B1032" t="s">
        <v>1560</v>
      </c>
      <c r="C1032" t="str">
        <f t="shared" si="64"/>
        <v>Rita Napuli</v>
      </c>
      <c r="D1032" t="s">
        <v>1560</v>
      </c>
      <c r="E1032" t="str">
        <f t="shared" si="65"/>
        <v>Rita Napuli</v>
      </c>
      <c r="F1032" t="s">
        <v>9022</v>
      </c>
      <c r="G1032" t="str">
        <f t="shared" si="66"/>
        <v>replace q_207="Rita Napuli" if record_id=="a677baaa-a437-4913-a12b-6591fa32d36f"</v>
      </c>
      <c r="H1032" t="str">
        <f t="shared" si="67"/>
        <v>replace q_208="Rita Napuli" if record_id=="a677baaa-a437-4913-a12b-6591fa32d36f"</v>
      </c>
    </row>
    <row r="1033" spans="1:8" x14ac:dyDescent="0.35">
      <c r="A1033" t="s">
        <v>6487</v>
      </c>
      <c r="B1033" t="s">
        <v>1561</v>
      </c>
      <c r="C1033" t="str">
        <f t="shared" si="64"/>
        <v>Girathia Namute</v>
      </c>
      <c r="D1033" t="s">
        <v>1561</v>
      </c>
      <c r="E1033" t="str">
        <f t="shared" si="65"/>
        <v>Girathia Namute</v>
      </c>
      <c r="F1033" t="s">
        <v>9022</v>
      </c>
      <c r="G1033" t="str">
        <f t="shared" si="66"/>
        <v>replace q_207="Girathia Namute" if record_id=="a7909fea-eefe-4b9c-8f4d-6cc83889e7cf"</v>
      </c>
      <c r="H1033" t="str">
        <f t="shared" si="67"/>
        <v>replace q_208="Girathia Namute" if record_id=="a7909fea-eefe-4b9c-8f4d-6cc83889e7cf"</v>
      </c>
    </row>
    <row r="1034" spans="1:8" x14ac:dyDescent="0.35">
      <c r="A1034" t="s">
        <v>6488</v>
      </c>
      <c r="B1034" t="s">
        <v>1562</v>
      </c>
      <c r="C1034" t="str">
        <f t="shared" si="64"/>
        <v>Maria Nakang</v>
      </c>
      <c r="D1034" t="s">
        <v>1562</v>
      </c>
      <c r="E1034" t="str">
        <f t="shared" si="65"/>
        <v>Maria Nakang</v>
      </c>
      <c r="F1034" t="s">
        <v>9022</v>
      </c>
      <c r="G1034" t="str">
        <f t="shared" si="66"/>
        <v>replace q_207="Maria Nakang" if record_id=="9c0e70b2-cf2a-4591-a95d-72ebbc56c420"</v>
      </c>
      <c r="H1034" t="str">
        <f t="shared" si="67"/>
        <v>replace q_208="Maria Nakang" if record_id=="9c0e70b2-cf2a-4591-a95d-72ebbc56c420"</v>
      </c>
    </row>
    <row r="1035" spans="1:8" x14ac:dyDescent="0.35">
      <c r="A1035" t="s">
        <v>6489</v>
      </c>
      <c r="B1035" t="s">
        <v>1563</v>
      </c>
      <c r="C1035" t="str">
        <f t="shared" si="64"/>
        <v>Regina Namoi Lomen</v>
      </c>
      <c r="D1035" t="s">
        <v>1563</v>
      </c>
      <c r="E1035" t="str">
        <f t="shared" si="65"/>
        <v>Regina Namoi Lomen</v>
      </c>
      <c r="F1035" t="s">
        <v>9022</v>
      </c>
      <c r="G1035" t="str">
        <f t="shared" si="66"/>
        <v>replace q_207="Regina Namoi Lomen" if record_id=="27c1fb2c-6aa6-4fe6-a2af-033698b43340"</v>
      </c>
      <c r="H1035" t="str">
        <f t="shared" si="67"/>
        <v>replace q_208="Regina Namoi Lomen" if record_id=="27c1fb2c-6aa6-4fe6-a2af-033698b43340"</v>
      </c>
    </row>
    <row r="1036" spans="1:8" x14ac:dyDescent="0.35">
      <c r="A1036" t="s">
        <v>6490</v>
      </c>
      <c r="B1036" t="s">
        <v>1564</v>
      </c>
      <c r="C1036" t="str">
        <f t="shared" si="64"/>
        <v>Madalena Iyie Ayala</v>
      </c>
      <c r="D1036" t="s">
        <v>1565</v>
      </c>
      <c r="E1036" t="str">
        <f t="shared" si="65"/>
        <v>Peter Lokim</v>
      </c>
      <c r="F1036" t="s">
        <v>9022</v>
      </c>
      <c r="G1036" t="str">
        <f t="shared" si="66"/>
        <v>replace q_207="Madalena Iyie Ayala" if record_id=="11f9b514-357f-4bf6-94f6-024dbdbeb36b"</v>
      </c>
      <c r="H1036" t="str">
        <f t="shared" si="67"/>
        <v>replace q_208="Peter Lokim" if record_id=="11f9b514-357f-4bf6-94f6-024dbdbeb36b"</v>
      </c>
    </row>
    <row r="1037" spans="1:8" x14ac:dyDescent="0.35">
      <c r="A1037" t="s">
        <v>6491</v>
      </c>
      <c r="B1037" t="s">
        <v>1566</v>
      </c>
      <c r="C1037" t="str">
        <f t="shared" si="64"/>
        <v>Madalena Popo</v>
      </c>
      <c r="D1037" t="s">
        <v>1566</v>
      </c>
      <c r="E1037" t="str">
        <f t="shared" si="65"/>
        <v>Madalena Popo</v>
      </c>
      <c r="F1037" t="s">
        <v>9022</v>
      </c>
      <c r="G1037" t="str">
        <f t="shared" si="66"/>
        <v>replace q_207="Madalena Popo" if record_id=="656b0e29-a29d-46a2-94a6-d1f2b50b3573"</v>
      </c>
      <c r="H1037" t="str">
        <f t="shared" si="67"/>
        <v>replace q_208="Madalena Popo" if record_id=="656b0e29-a29d-46a2-94a6-d1f2b50b3573"</v>
      </c>
    </row>
    <row r="1038" spans="1:8" x14ac:dyDescent="0.35">
      <c r="A1038" t="s">
        <v>6492</v>
      </c>
      <c r="B1038" t="s">
        <v>1567</v>
      </c>
      <c r="C1038" t="str">
        <f t="shared" si="64"/>
        <v>Peter Pepe</v>
      </c>
      <c r="D1038" t="s">
        <v>1567</v>
      </c>
      <c r="E1038" t="str">
        <f t="shared" si="65"/>
        <v>Peter Pepe</v>
      </c>
      <c r="F1038" t="s">
        <v>9022</v>
      </c>
      <c r="G1038" t="str">
        <f t="shared" si="66"/>
        <v>replace q_207="Peter Pepe" if record_id=="4345fbf0-706c-44b3-a857-c59deeb0f61d"</v>
      </c>
      <c r="H1038" t="str">
        <f t="shared" si="67"/>
        <v>replace q_208="Peter Pepe" if record_id=="4345fbf0-706c-44b3-a857-c59deeb0f61d"</v>
      </c>
    </row>
    <row r="1039" spans="1:8" x14ac:dyDescent="0.35">
      <c r="A1039" t="s">
        <v>6493</v>
      </c>
      <c r="B1039" t="s">
        <v>1568</v>
      </c>
      <c r="C1039" t="str">
        <f t="shared" si="64"/>
        <v>Nachapur Atiol</v>
      </c>
      <c r="D1039" t="s">
        <v>1569</v>
      </c>
      <c r="E1039" t="str">
        <f t="shared" si="65"/>
        <v>Peter Atiol</v>
      </c>
      <c r="F1039" t="s">
        <v>9022</v>
      </c>
      <c r="G1039" t="str">
        <f t="shared" si="66"/>
        <v>replace q_207="Nachapur Atiol" if record_id=="b433adda-0ac5-4e8a-ae85-e49858be5c8f"</v>
      </c>
      <c r="H1039" t="str">
        <f t="shared" si="67"/>
        <v>replace q_208="Peter Atiol" if record_id=="b433adda-0ac5-4e8a-ae85-e49858be5c8f"</v>
      </c>
    </row>
    <row r="1040" spans="1:8" x14ac:dyDescent="0.35">
      <c r="A1040" t="s">
        <v>6494</v>
      </c>
      <c r="B1040" t="s">
        <v>1570</v>
      </c>
      <c r="C1040" t="str">
        <f t="shared" si="64"/>
        <v>Maurisio Achila</v>
      </c>
      <c r="D1040" t="s">
        <v>1571</v>
      </c>
      <c r="E1040" t="str">
        <f t="shared" si="65"/>
        <v>Jema Aguti</v>
      </c>
      <c r="F1040" t="s">
        <v>9022</v>
      </c>
      <c r="G1040" t="str">
        <f t="shared" si="66"/>
        <v>replace q_207="Maurisio Achila" if record_id=="66b860f2-0d63-4aad-842b-05979c11a8b3"</v>
      </c>
      <c r="H1040" t="str">
        <f t="shared" si="67"/>
        <v>replace q_208="Jema Aguti" if record_id=="66b860f2-0d63-4aad-842b-05979c11a8b3"</v>
      </c>
    </row>
    <row r="1041" spans="1:8" x14ac:dyDescent="0.35">
      <c r="A1041" t="s">
        <v>6495</v>
      </c>
      <c r="B1041" t="s">
        <v>1572</v>
      </c>
      <c r="C1041" t="str">
        <f t="shared" si="64"/>
        <v>Valeria Aguti</v>
      </c>
      <c r="D1041" t="s">
        <v>1573</v>
      </c>
      <c r="E1041" t="str">
        <f t="shared" si="65"/>
        <v>Judita Napok</v>
      </c>
      <c r="F1041" t="s">
        <v>9022</v>
      </c>
      <c r="G1041" t="str">
        <f t="shared" si="66"/>
        <v>replace q_207="Valeria Aguti" if record_id=="4e82ace5-64c1-499a-bf67-eb7c50c5ef3d"</v>
      </c>
      <c r="H1041" t="str">
        <f t="shared" si="67"/>
        <v>replace q_208="Judita Napok" if record_id=="4e82ace5-64c1-499a-bf67-eb7c50c5ef3d"</v>
      </c>
    </row>
    <row r="1042" spans="1:8" x14ac:dyDescent="0.35">
      <c r="A1042" t="s">
        <v>6496</v>
      </c>
      <c r="B1042" t="s">
        <v>1574</v>
      </c>
      <c r="C1042" t="str">
        <f t="shared" si="64"/>
        <v>Cecilia Tata Lowalahori</v>
      </c>
      <c r="D1042" t="s">
        <v>1574</v>
      </c>
      <c r="E1042" t="str">
        <f t="shared" si="65"/>
        <v>Cecilia Tata Lowalahori</v>
      </c>
      <c r="F1042" t="s">
        <v>9022</v>
      </c>
      <c r="G1042" t="str">
        <f t="shared" si="66"/>
        <v>replace q_207="Cecilia Tata Lowalahori" if record_id=="54231bd2-ffeb-4aa0-ba0f-eb95925568f5"</v>
      </c>
      <c r="H1042" t="str">
        <f t="shared" si="67"/>
        <v>replace q_208="Cecilia Tata Lowalahori" if record_id=="54231bd2-ffeb-4aa0-ba0f-eb95925568f5"</v>
      </c>
    </row>
    <row r="1043" spans="1:8" x14ac:dyDescent="0.35">
      <c r="A1043" t="s">
        <v>6497</v>
      </c>
      <c r="B1043" t="s">
        <v>1575</v>
      </c>
      <c r="C1043" t="str">
        <f t="shared" si="64"/>
        <v>Lucia Najie</v>
      </c>
      <c r="D1043" t="s">
        <v>1575</v>
      </c>
      <c r="E1043" t="str">
        <f t="shared" si="65"/>
        <v>Lucia Najie</v>
      </c>
      <c r="F1043" t="s">
        <v>9022</v>
      </c>
      <c r="G1043" t="str">
        <f t="shared" si="66"/>
        <v>replace q_207="Lucia Najie" if record_id=="1a668e88-4437-45d0-bf35-fc40c3e4f16a"</v>
      </c>
      <c r="H1043" t="str">
        <f t="shared" si="67"/>
        <v>replace q_208="Lucia Najie" if record_id=="1a668e88-4437-45d0-bf35-fc40c3e4f16a"</v>
      </c>
    </row>
    <row r="1044" spans="1:8" x14ac:dyDescent="0.35">
      <c r="A1044" t="s">
        <v>6498</v>
      </c>
      <c r="B1044" t="s">
        <v>1576</v>
      </c>
      <c r="C1044" t="str">
        <f t="shared" si="64"/>
        <v>Girathia Tolo</v>
      </c>
      <c r="D1044" t="s">
        <v>1577</v>
      </c>
      <c r="E1044" t="str">
        <f t="shared" si="65"/>
        <v>Nyerere John</v>
      </c>
      <c r="F1044" t="s">
        <v>9022</v>
      </c>
      <c r="G1044" t="str">
        <f t="shared" si="66"/>
        <v>replace q_207="Girathia Tolo" if record_id=="3ad18054-a04d-4eff-afaa-23376ee40a89"</v>
      </c>
      <c r="H1044" t="str">
        <f t="shared" si="67"/>
        <v>replace q_208="Nyerere John" if record_id=="3ad18054-a04d-4eff-afaa-23376ee40a89"</v>
      </c>
    </row>
    <row r="1045" spans="1:8" x14ac:dyDescent="0.35">
      <c r="A1045" t="s">
        <v>6499</v>
      </c>
      <c r="B1045" t="s">
        <v>1578</v>
      </c>
      <c r="C1045" t="str">
        <f t="shared" si="64"/>
        <v>Joseph Loboi</v>
      </c>
      <c r="D1045" t="s">
        <v>1578</v>
      </c>
      <c r="E1045" t="str">
        <f t="shared" si="65"/>
        <v>Joseph Loboi</v>
      </c>
      <c r="F1045" t="s">
        <v>9022</v>
      </c>
      <c r="G1045" t="str">
        <f t="shared" si="66"/>
        <v>replace q_207="Joseph Loboi" if record_id=="f559cf7b-bf18-481a-b320-8da2d95029ba"</v>
      </c>
      <c r="H1045" t="str">
        <f t="shared" si="67"/>
        <v>replace q_208="Joseph Loboi" if record_id=="f559cf7b-bf18-481a-b320-8da2d95029ba"</v>
      </c>
    </row>
    <row r="1046" spans="1:8" x14ac:dyDescent="0.35">
      <c r="A1046" t="s">
        <v>6500</v>
      </c>
      <c r="B1046" t="s">
        <v>1579</v>
      </c>
      <c r="C1046" t="str">
        <f t="shared" si="64"/>
        <v>Arakileo Lopirimoi</v>
      </c>
      <c r="D1046" t="s">
        <v>1579</v>
      </c>
      <c r="E1046" t="str">
        <f t="shared" si="65"/>
        <v>Arakileo Lopirimoi</v>
      </c>
      <c r="F1046" t="s">
        <v>9022</v>
      </c>
      <c r="G1046" t="str">
        <f t="shared" si="66"/>
        <v>replace q_207="Arakileo Lopirimoi" if record_id=="42dc4820-9fdc-4977-875a-a263a4f646ea"</v>
      </c>
      <c r="H1046" t="str">
        <f t="shared" si="67"/>
        <v>replace q_208="Arakileo Lopirimoi" if record_id=="42dc4820-9fdc-4977-875a-a263a4f646ea"</v>
      </c>
    </row>
    <row r="1047" spans="1:8" x14ac:dyDescent="0.35">
      <c r="A1047" t="s">
        <v>6501</v>
      </c>
      <c r="B1047" t="s">
        <v>1580</v>
      </c>
      <c r="C1047" t="str">
        <f t="shared" si="64"/>
        <v>Lino Iko</v>
      </c>
      <c r="D1047" t="s">
        <v>1580</v>
      </c>
      <c r="E1047" t="str">
        <f t="shared" si="65"/>
        <v>Lino Iko</v>
      </c>
      <c r="F1047" t="s">
        <v>9022</v>
      </c>
      <c r="G1047" t="str">
        <f t="shared" si="66"/>
        <v>replace q_207="Lino Iko" if record_id=="14a1cb55-9f5a-4e0d-8343-275b9aa96a9a"</v>
      </c>
      <c r="H1047" t="str">
        <f t="shared" si="67"/>
        <v>replace q_208="Lino Iko" if record_id=="14a1cb55-9f5a-4e0d-8343-275b9aa96a9a"</v>
      </c>
    </row>
    <row r="1048" spans="1:8" x14ac:dyDescent="0.35">
      <c r="A1048" t="s">
        <v>6502</v>
      </c>
      <c r="B1048" t="s">
        <v>1581</v>
      </c>
      <c r="C1048" t="str">
        <f t="shared" si="64"/>
        <v>Arkanjelo Lohinei Ippee</v>
      </c>
      <c r="D1048" t="s">
        <v>1581</v>
      </c>
      <c r="E1048" t="str">
        <f t="shared" si="65"/>
        <v>Arkanjelo Lohinei Ippee</v>
      </c>
      <c r="F1048" t="s">
        <v>9022</v>
      </c>
      <c r="G1048" t="str">
        <f t="shared" si="66"/>
        <v>replace q_207="Arkanjelo Lohinei Ippee" if record_id=="54d31c9b-c0f0-4d2b-b056-aecb13f324dd"</v>
      </c>
      <c r="H1048" t="str">
        <f t="shared" si="67"/>
        <v>replace q_208="Arkanjelo Lohinei Ippee" if record_id=="54d31c9b-c0f0-4d2b-b056-aecb13f324dd"</v>
      </c>
    </row>
    <row r="1049" spans="1:8" x14ac:dyDescent="0.35">
      <c r="A1049" t="s">
        <v>6503</v>
      </c>
      <c r="B1049" t="s">
        <v>1582</v>
      </c>
      <c r="C1049" t="str">
        <f t="shared" si="64"/>
        <v>Arkajelo Lochulo</v>
      </c>
      <c r="D1049" t="s">
        <v>1582</v>
      </c>
      <c r="E1049" t="str">
        <f t="shared" si="65"/>
        <v>Arkajelo Lochulo</v>
      </c>
      <c r="F1049" t="s">
        <v>9022</v>
      </c>
      <c r="G1049" t="str">
        <f t="shared" si="66"/>
        <v>replace q_207="Arkajelo Lochulo" if record_id=="8152dcac-a80a-4594-a006-e9f229e2804c"</v>
      </c>
      <c r="H1049" t="str">
        <f t="shared" si="67"/>
        <v>replace q_208="Arkajelo Lochulo" if record_id=="8152dcac-a80a-4594-a006-e9f229e2804c"</v>
      </c>
    </row>
    <row r="1050" spans="1:8" x14ac:dyDescent="0.35">
      <c r="A1050" t="s">
        <v>6504</v>
      </c>
      <c r="B1050" t="s">
        <v>1583</v>
      </c>
      <c r="C1050" t="str">
        <f t="shared" si="64"/>
        <v>Teretha Napeta</v>
      </c>
      <c r="D1050" t="s">
        <v>1583</v>
      </c>
      <c r="E1050" t="str">
        <f t="shared" si="65"/>
        <v>Teretha Napeta</v>
      </c>
      <c r="F1050" t="s">
        <v>9022</v>
      </c>
      <c r="G1050" t="str">
        <f t="shared" si="66"/>
        <v>replace q_207="Teretha Napeta" if record_id=="f2cb90f2-66aa-4bcc-8327-f5672d677a82"</v>
      </c>
      <c r="H1050" t="str">
        <f t="shared" si="67"/>
        <v>replace q_208="Teretha Napeta" if record_id=="f2cb90f2-66aa-4bcc-8327-f5672d677a82"</v>
      </c>
    </row>
    <row r="1051" spans="1:8" x14ac:dyDescent="0.35">
      <c r="A1051" t="s">
        <v>6505</v>
      </c>
      <c r="B1051" t="s">
        <v>1584</v>
      </c>
      <c r="C1051" t="str">
        <f t="shared" si="64"/>
        <v>Teretha Nachan</v>
      </c>
      <c r="D1051" t="s">
        <v>1584</v>
      </c>
      <c r="E1051" t="str">
        <f t="shared" si="65"/>
        <v>Teretha Nachan</v>
      </c>
      <c r="F1051" t="s">
        <v>9022</v>
      </c>
      <c r="G1051" t="str">
        <f t="shared" si="66"/>
        <v>replace q_207="Teretha Nachan" if record_id=="692fb016-0c8b-41b5-b5c1-fda3c7eba3eb"</v>
      </c>
      <c r="H1051" t="str">
        <f t="shared" si="67"/>
        <v>replace q_208="Teretha Nachan" if record_id=="692fb016-0c8b-41b5-b5c1-fda3c7eba3eb"</v>
      </c>
    </row>
    <row r="1052" spans="1:8" x14ac:dyDescent="0.35">
      <c r="A1052" t="s">
        <v>6506</v>
      </c>
      <c r="B1052" t="s">
        <v>1585</v>
      </c>
      <c r="C1052" t="str">
        <f t="shared" si="64"/>
        <v>John Loboi</v>
      </c>
      <c r="D1052" t="s">
        <v>1585</v>
      </c>
      <c r="E1052" t="str">
        <f t="shared" si="65"/>
        <v>John Loboi</v>
      </c>
      <c r="F1052" t="s">
        <v>9022</v>
      </c>
      <c r="G1052" t="str">
        <f t="shared" si="66"/>
        <v>replace q_207="John Loboi" if record_id=="7938635d-c974-4a70-87d5-b66625a56eca"</v>
      </c>
      <c r="H1052" t="str">
        <f t="shared" si="67"/>
        <v>replace q_208="John Loboi" if record_id=="7938635d-c974-4a70-87d5-b66625a56eca"</v>
      </c>
    </row>
    <row r="1053" spans="1:8" x14ac:dyDescent="0.35">
      <c r="A1053" t="s">
        <v>6507</v>
      </c>
      <c r="B1053" t="s">
        <v>1586</v>
      </c>
      <c r="C1053" t="str">
        <f t="shared" si="64"/>
        <v>Rotha Natepi</v>
      </c>
      <c r="D1053" t="s">
        <v>1586</v>
      </c>
      <c r="E1053" t="str">
        <f t="shared" si="65"/>
        <v>Rotha Natepi</v>
      </c>
      <c r="F1053" t="s">
        <v>9022</v>
      </c>
      <c r="G1053" t="str">
        <f t="shared" si="66"/>
        <v>replace q_207="Rotha Natepi" if record_id=="1acf5b06-113b-4ddf-9240-f7b2866cc87e"</v>
      </c>
      <c r="H1053" t="str">
        <f t="shared" si="67"/>
        <v>replace q_208="Rotha Natepi" if record_id=="1acf5b06-113b-4ddf-9240-f7b2866cc87e"</v>
      </c>
    </row>
    <row r="1054" spans="1:8" x14ac:dyDescent="0.35">
      <c r="A1054" t="s">
        <v>6508</v>
      </c>
      <c r="B1054" t="s">
        <v>1587</v>
      </c>
      <c r="C1054" t="str">
        <f t="shared" si="64"/>
        <v>Gerumano Mugee</v>
      </c>
      <c r="D1054" t="s">
        <v>1587</v>
      </c>
      <c r="E1054" t="str">
        <f t="shared" si="65"/>
        <v>Gerumano Mugee</v>
      </c>
      <c r="F1054" t="s">
        <v>9022</v>
      </c>
      <c r="G1054" t="str">
        <f t="shared" si="66"/>
        <v>replace q_207="Gerumano Mugee" if record_id=="b7f8e491-d259-4f1e-840c-5745d9cc26bb"</v>
      </c>
      <c r="H1054" t="str">
        <f t="shared" si="67"/>
        <v>replace q_208="Gerumano Mugee" if record_id=="b7f8e491-d259-4f1e-840c-5745d9cc26bb"</v>
      </c>
    </row>
    <row r="1055" spans="1:8" x14ac:dyDescent="0.35">
      <c r="A1055" t="s">
        <v>6509</v>
      </c>
      <c r="B1055" t="s">
        <v>1588</v>
      </c>
      <c r="C1055" t="str">
        <f t="shared" si="64"/>
        <v>Laurence Lokiru</v>
      </c>
      <c r="D1055" t="s">
        <v>1588</v>
      </c>
      <c r="E1055" t="str">
        <f t="shared" si="65"/>
        <v>Laurence Lokiru</v>
      </c>
      <c r="F1055" t="s">
        <v>9022</v>
      </c>
      <c r="G1055" t="str">
        <f t="shared" si="66"/>
        <v>replace q_207="Laurence Lokiru" if record_id=="415d329d-f5af-48d5-87f5-b5467cc30169"</v>
      </c>
      <c r="H1055" t="str">
        <f t="shared" si="67"/>
        <v>replace q_208="Laurence Lokiru" if record_id=="415d329d-f5af-48d5-87f5-b5467cc30169"</v>
      </c>
    </row>
    <row r="1056" spans="1:8" x14ac:dyDescent="0.35">
      <c r="A1056" t="s">
        <v>6510</v>
      </c>
      <c r="B1056" t="s">
        <v>1589</v>
      </c>
      <c r="C1056" t="str">
        <f t="shared" si="64"/>
        <v>Nabai Loguto</v>
      </c>
      <c r="D1056" t="s">
        <v>1589</v>
      </c>
      <c r="E1056" t="str">
        <f t="shared" si="65"/>
        <v>Nabai Loguto</v>
      </c>
      <c r="F1056" t="s">
        <v>9022</v>
      </c>
      <c r="G1056" t="str">
        <f t="shared" si="66"/>
        <v>replace q_207="Nabai Loguto" if record_id=="eba6c39a-4e8a-4964-8d1a-29370370ce16"</v>
      </c>
      <c r="H1056" t="str">
        <f t="shared" si="67"/>
        <v>replace q_208="Nabai Loguto" if record_id=="eba6c39a-4e8a-4964-8d1a-29370370ce16"</v>
      </c>
    </row>
    <row r="1057" spans="1:8" x14ac:dyDescent="0.35">
      <c r="A1057" t="s">
        <v>6511</v>
      </c>
      <c r="B1057" t="s">
        <v>1590</v>
      </c>
      <c r="C1057" t="str">
        <f t="shared" si="64"/>
        <v>Namwa Iyie</v>
      </c>
      <c r="D1057" t="s">
        <v>1590</v>
      </c>
      <c r="E1057" t="str">
        <f t="shared" si="65"/>
        <v>Namwa Iyie</v>
      </c>
      <c r="F1057" t="s">
        <v>9022</v>
      </c>
      <c r="G1057" t="str">
        <f t="shared" si="66"/>
        <v>replace q_207="Namwa Iyie" if record_id=="016d3066-0901-4b5a-8ccb-02c07a40b082"</v>
      </c>
      <c r="H1057" t="str">
        <f t="shared" si="67"/>
        <v>replace q_208="Namwa Iyie" if record_id=="016d3066-0901-4b5a-8ccb-02c07a40b082"</v>
      </c>
    </row>
    <row r="1058" spans="1:8" x14ac:dyDescent="0.35">
      <c r="A1058" t="s">
        <v>6512</v>
      </c>
      <c r="B1058" t="s">
        <v>1591</v>
      </c>
      <c r="C1058" t="str">
        <f t="shared" si="64"/>
        <v>Napeta Lokulang</v>
      </c>
      <c r="D1058" t="s">
        <v>1591</v>
      </c>
      <c r="E1058" t="str">
        <f t="shared" si="65"/>
        <v>Napeta Lokulang</v>
      </c>
      <c r="F1058" t="s">
        <v>9022</v>
      </c>
      <c r="G1058" t="str">
        <f t="shared" si="66"/>
        <v>replace q_207="Napeta Lokulang" if record_id=="31a8b9d8-6e4d-4dc8-963b-b9a5346af396"</v>
      </c>
      <c r="H1058" t="str">
        <f t="shared" si="67"/>
        <v>replace q_208="Napeta Lokulang" if record_id=="31a8b9d8-6e4d-4dc8-963b-b9a5346af396"</v>
      </c>
    </row>
    <row r="1059" spans="1:8" x14ac:dyDescent="0.35">
      <c r="A1059" t="s">
        <v>6513</v>
      </c>
      <c r="B1059" t="s">
        <v>1592</v>
      </c>
      <c r="C1059" t="str">
        <f t="shared" si="64"/>
        <v>Logino Oyamute Timan</v>
      </c>
      <c r="D1059" t="s">
        <v>1592</v>
      </c>
      <c r="E1059" t="str">
        <f t="shared" si="65"/>
        <v>Logino Oyamute Timan</v>
      </c>
      <c r="F1059" t="s">
        <v>9022</v>
      </c>
      <c r="G1059" t="str">
        <f t="shared" si="66"/>
        <v>replace q_207="Logino Oyamute Timan" if record_id=="20207c1e-4dd8-4f7f-8079-a410e7858f44"</v>
      </c>
      <c r="H1059" t="str">
        <f t="shared" si="67"/>
        <v>replace q_208="Logino Oyamute Timan" if record_id=="20207c1e-4dd8-4f7f-8079-a410e7858f44"</v>
      </c>
    </row>
    <row r="1060" spans="1:8" x14ac:dyDescent="0.35">
      <c r="A1060" t="s">
        <v>6514</v>
      </c>
      <c r="B1060" t="s">
        <v>1593</v>
      </c>
      <c r="C1060" t="str">
        <f t="shared" si="64"/>
        <v>Ajeo Pedo</v>
      </c>
      <c r="D1060" t="s">
        <v>1593</v>
      </c>
      <c r="E1060" t="str">
        <f t="shared" si="65"/>
        <v>Ajeo Pedo</v>
      </c>
      <c r="F1060" t="s">
        <v>9022</v>
      </c>
      <c r="G1060" t="str">
        <f t="shared" si="66"/>
        <v>replace q_207="Ajeo Pedo" if record_id=="0b219d25-ac18-42ea-b7da-4b4c90dca09c"</v>
      </c>
      <c r="H1060" t="str">
        <f t="shared" si="67"/>
        <v>replace q_208="Ajeo Pedo" if record_id=="0b219d25-ac18-42ea-b7da-4b4c90dca09c"</v>
      </c>
    </row>
    <row r="1061" spans="1:8" x14ac:dyDescent="0.35">
      <c r="A1061" t="s">
        <v>6515</v>
      </c>
      <c r="B1061" t="s">
        <v>1594</v>
      </c>
      <c r="C1061" t="str">
        <f t="shared" si="64"/>
        <v>Lucy Nakang</v>
      </c>
      <c r="D1061" t="s">
        <v>1594</v>
      </c>
      <c r="E1061" t="str">
        <f t="shared" si="65"/>
        <v>Lucy Nakang</v>
      </c>
      <c r="F1061" t="s">
        <v>9022</v>
      </c>
      <c r="G1061" t="str">
        <f t="shared" si="66"/>
        <v>replace q_207="Lucy Nakang" if record_id=="90b24713-4a99-4276-aedd-05331336c487"</v>
      </c>
      <c r="H1061" t="str">
        <f t="shared" si="67"/>
        <v>replace q_208="Lucy Nakang" if record_id=="90b24713-4a99-4276-aedd-05331336c487"</v>
      </c>
    </row>
    <row r="1062" spans="1:8" x14ac:dyDescent="0.35">
      <c r="A1062" t="s">
        <v>6516</v>
      </c>
      <c r="B1062" t="s">
        <v>1595</v>
      </c>
      <c r="C1062" t="str">
        <f t="shared" si="64"/>
        <v>Padir Naromute</v>
      </c>
      <c r="D1062" t="s">
        <v>1595</v>
      </c>
      <c r="E1062" t="str">
        <f t="shared" si="65"/>
        <v>Padir Naromute</v>
      </c>
      <c r="F1062" t="s">
        <v>9022</v>
      </c>
      <c r="G1062" t="str">
        <f t="shared" si="66"/>
        <v>replace q_207="Padir Naromute" if record_id=="a22ea6d6-8248-48e3-a2c0-a068ab3eeec3"</v>
      </c>
      <c r="H1062" t="str">
        <f t="shared" si="67"/>
        <v>replace q_208="Padir Naromute" if record_id=="a22ea6d6-8248-48e3-a2c0-a068ab3eeec3"</v>
      </c>
    </row>
    <row r="1063" spans="1:8" x14ac:dyDescent="0.35">
      <c r="A1063" t="s">
        <v>6517</v>
      </c>
      <c r="B1063" t="s">
        <v>1596</v>
      </c>
      <c r="C1063" t="str">
        <f t="shared" si="64"/>
        <v>Paulo Anyanga</v>
      </c>
      <c r="D1063" t="s">
        <v>1596</v>
      </c>
      <c r="E1063" t="str">
        <f t="shared" si="65"/>
        <v>Paulo Anyanga</v>
      </c>
      <c r="F1063" t="s">
        <v>9022</v>
      </c>
      <c r="G1063" t="str">
        <f t="shared" si="66"/>
        <v>replace q_207="Paulo Anyanga" if record_id=="7dbc3dfe-06c9-468c-b192-a96b2ad3f27a"</v>
      </c>
      <c r="H1063" t="str">
        <f t="shared" si="67"/>
        <v>replace q_208="Paulo Anyanga" if record_id=="7dbc3dfe-06c9-468c-b192-a96b2ad3f27a"</v>
      </c>
    </row>
    <row r="1064" spans="1:8" x14ac:dyDescent="0.35">
      <c r="A1064" t="s">
        <v>6518</v>
      </c>
      <c r="B1064" t="s">
        <v>1597</v>
      </c>
      <c r="C1064" t="str">
        <f t="shared" si="64"/>
        <v>Ajelika Ataa</v>
      </c>
      <c r="D1064" t="s">
        <v>1597</v>
      </c>
      <c r="E1064" t="str">
        <f t="shared" si="65"/>
        <v>Ajelika Ataa</v>
      </c>
      <c r="F1064" t="s">
        <v>9022</v>
      </c>
      <c r="G1064" t="str">
        <f t="shared" si="66"/>
        <v>replace q_207="Ajelika Ataa" if record_id=="df3f6dba-b379-407e-9e82-fe0d0c04e3a0"</v>
      </c>
      <c r="H1064" t="str">
        <f t="shared" si="67"/>
        <v>replace q_208="Ajelika Ataa" if record_id=="df3f6dba-b379-407e-9e82-fe0d0c04e3a0"</v>
      </c>
    </row>
    <row r="1065" spans="1:8" x14ac:dyDescent="0.35">
      <c r="A1065" t="s">
        <v>6519</v>
      </c>
      <c r="B1065" t="s">
        <v>1598</v>
      </c>
      <c r="C1065" t="str">
        <f t="shared" si="64"/>
        <v>Cheche Nadai</v>
      </c>
      <c r="D1065" t="s">
        <v>1599</v>
      </c>
      <c r="E1065" t="str">
        <f t="shared" si="65"/>
        <v>Maria Akii</v>
      </c>
      <c r="F1065" t="s">
        <v>9022</v>
      </c>
      <c r="G1065" t="str">
        <f t="shared" si="66"/>
        <v>replace q_207="Cheche Nadai" if record_id=="97f87f75-ee82-41a9-aaf4-84be7de07b1b"</v>
      </c>
      <c r="H1065" t="str">
        <f t="shared" si="67"/>
        <v>replace q_208="Maria Akii" if record_id=="97f87f75-ee82-41a9-aaf4-84be7de07b1b"</v>
      </c>
    </row>
    <row r="1066" spans="1:8" x14ac:dyDescent="0.35">
      <c r="A1066" t="s">
        <v>6520</v>
      </c>
      <c r="B1066" t="s">
        <v>1600</v>
      </c>
      <c r="C1066" t="str">
        <f t="shared" si="64"/>
        <v>Olop Longecel</v>
      </c>
      <c r="D1066" t="s">
        <v>1601</v>
      </c>
      <c r="E1066" t="str">
        <f t="shared" si="65"/>
        <v>Elizabetha Nakonoi</v>
      </c>
      <c r="F1066" t="s">
        <v>9022</v>
      </c>
      <c r="G1066" t="str">
        <f t="shared" si="66"/>
        <v>replace q_207="Olop Longecel" if record_id=="f176e512-3f94-45af-9062-7276e3c0d6bc"</v>
      </c>
      <c r="H1066" t="str">
        <f t="shared" si="67"/>
        <v>replace q_208="Elizabetha Nakonoi" if record_id=="f176e512-3f94-45af-9062-7276e3c0d6bc"</v>
      </c>
    </row>
    <row r="1067" spans="1:8" x14ac:dyDescent="0.35">
      <c r="A1067" t="s">
        <v>6521</v>
      </c>
      <c r="B1067" t="s">
        <v>1602</v>
      </c>
      <c r="C1067" t="str">
        <f t="shared" si="64"/>
        <v>Theresa Iyayie</v>
      </c>
      <c r="D1067" t="s">
        <v>1602</v>
      </c>
      <c r="E1067" t="str">
        <f t="shared" si="65"/>
        <v>Theresa Iyayie</v>
      </c>
      <c r="F1067" t="s">
        <v>9022</v>
      </c>
      <c r="G1067" t="str">
        <f t="shared" si="66"/>
        <v>replace q_207="Theresa Iyayie" if record_id=="5aba4814-2fd8-4115-8001-b78e48eb0c62"</v>
      </c>
      <c r="H1067" t="str">
        <f t="shared" si="67"/>
        <v>replace q_208="Theresa Iyayie" if record_id=="5aba4814-2fd8-4115-8001-b78e48eb0c62"</v>
      </c>
    </row>
    <row r="1068" spans="1:8" x14ac:dyDescent="0.35">
      <c r="A1068" t="s">
        <v>6522</v>
      </c>
      <c r="B1068" t="s">
        <v>1603</v>
      </c>
      <c r="C1068" t="str">
        <f t="shared" si="64"/>
        <v>Lucia Puye</v>
      </c>
      <c r="D1068" t="s">
        <v>1603</v>
      </c>
      <c r="E1068" t="str">
        <f t="shared" si="65"/>
        <v>Lucia Puye</v>
      </c>
      <c r="F1068" t="s">
        <v>9022</v>
      </c>
      <c r="G1068" t="str">
        <f t="shared" si="66"/>
        <v>replace q_207="Lucia Puye" if record_id=="3bde24bf-8f8c-4198-9492-607027b36810"</v>
      </c>
      <c r="H1068" t="str">
        <f t="shared" si="67"/>
        <v>replace q_208="Lucia Puye" if record_id=="3bde24bf-8f8c-4198-9492-607027b36810"</v>
      </c>
    </row>
    <row r="1069" spans="1:8" x14ac:dyDescent="0.35">
      <c r="A1069" t="s">
        <v>6523</v>
      </c>
      <c r="B1069" t="s">
        <v>1604</v>
      </c>
      <c r="C1069" t="str">
        <f t="shared" si="64"/>
        <v>Mario Lokeny</v>
      </c>
      <c r="D1069" t="s">
        <v>1604</v>
      </c>
      <c r="E1069" t="str">
        <f t="shared" si="65"/>
        <v>Mario Lokeny</v>
      </c>
      <c r="F1069" t="s">
        <v>9022</v>
      </c>
      <c r="G1069" t="str">
        <f t="shared" si="66"/>
        <v>replace q_207="Mario Lokeny" if record_id=="55f1dbdf-ee41-4e32-9fab-1b71fe2e2e96"</v>
      </c>
      <c r="H1069" t="str">
        <f t="shared" si="67"/>
        <v>replace q_208="Mario Lokeny" if record_id=="55f1dbdf-ee41-4e32-9fab-1b71fe2e2e96"</v>
      </c>
    </row>
    <row r="1070" spans="1:8" x14ac:dyDescent="0.35">
      <c r="A1070" t="s">
        <v>6524</v>
      </c>
      <c r="B1070" t="s">
        <v>1605</v>
      </c>
      <c r="C1070" t="str">
        <f t="shared" si="64"/>
        <v>Theresa Nangutha</v>
      </c>
      <c r="D1070" t="s">
        <v>1605</v>
      </c>
      <c r="E1070" t="str">
        <f t="shared" si="65"/>
        <v>Theresa Nangutha</v>
      </c>
      <c r="F1070" t="s">
        <v>9022</v>
      </c>
      <c r="G1070" t="str">
        <f t="shared" si="66"/>
        <v>replace q_207="Theresa Nangutha" if record_id=="a8d86a18-7020-4418-b92d-702d28528cae"</v>
      </c>
      <c r="H1070" t="str">
        <f t="shared" si="67"/>
        <v>replace q_208="Theresa Nangutha" if record_id=="a8d86a18-7020-4418-b92d-702d28528cae"</v>
      </c>
    </row>
    <row r="1071" spans="1:8" x14ac:dyDescent="0.35">
      <c r="A1071" t="s">
        <v>6525</v>
      </c>
      <c r="B1071" t="s">
        <v>1606</v>
      </c>
      <c r="C1071" t="str">
        <f t="shared" si="64"/>
        <v>Augustino Moriakol</v>
      </c>
      <c r="D1071" t="s">
        <v>1606</v>
      </c>
      <c r="E1071" t="str">
        <f t="shared" si="65"/>
        <v>Augustino Moriakol</v>
      </c>
      <c r="F1071" t="s">
        <v>9022</v>
      </c>
      <c r="G1071" t="str">
        <f t="shared" si="66"/>
        <v>replace q_207="Augustino Moriakol" if record_id=="f913dfa3-a614-4354-9896-94d2fd984b17"</v>
      </c>
      <c r="H1071" t="str">
        <f t="shared" si="67"/>
        <v>replace q_208="Augustino Moriakol" if record_id=="f913dfa3-a614-4354-9896-94d2fd984b17"</v>
      </c>
    </row>
    <row r="1072" spans="1:8" x14ac:dyDescent="0.35">
      <c r="A1072" t="s">
        <v>6526</v>
      </c>
      <c r="B1072" t="s">
        <v>1607</v>
      </c>
      <c r="C1072" t="str">
        <f t="shared" si="64"/>
        <v>Dario Loboi</v>
      </c>
      <c r="D1072" t="s">
        <v>1608</v>
      </c>
      <c r="E1072" t="str">
        <f t="shared" si="65"/>
        <v>Margret Nadio</v>
      </c>
      <c r="F1072" t="s">
        <v>9022</v>
      </c>
      <c r="G1072" t="str">
        <f t="shared" si="66"/>
        <v>replace q_207="Dario Loboi" if record_id=="29f62b43-ba61-4e2b-8cd5-fd5c3c35149b"</v>
      </c>
      <c r="H1072" t="str">
        <f t="shared" si="67"/>
        <v>replace q_208="Margret Nadio" if record_id=="29f62b43-ba61-4e2b-8cd5-fd5c3c35149b"</v>
      </c>
    </row>
    <row r="1073" spans="1:8" x14ac:dyDescent="0.35">
      <c r="A1073" t="s">
        <v>6527</v>
      </c>
      <c r="B1073" t="s">
        <v>1609</v>
      </c>
      <c r="C1073" t="str">
        <f t="shared" si="64"/>
        <v>Lawrence Loki</v>
      </c>
      <c r="D1073" t="s">
        <v>1609</v>
      </c>
      <c r="E1073" t="str">
        <f t="shared" si="65"/>
        <v>Lawrence Loki</v>
      </c>
      <c r="F1073" t="s">
        <v>9022</v>
      </c>
      <c r="G1073" t="str">
        <f t="shared" si="66"/>
        <v>replace q_207="Lawrence Loki" if record_id=="7b736601-282e-4af5-b563-717ecf163e71"</v>
      </c>
      <c r="H1073" t="str">
        <f t="shared" si="67"/>
        <v>replace q_208="Lawrence Loki" if record_id=="7b736601-282e-4af5-b563-717ecf163e71"</v>
      </c>
    </row>
    <row r="1074" spans="1:8" x14ac:dyDescent="0.35">
      <c r="A1074" t="s">
        <v>6528</v>
      </c>
      <c r="B1074" t="s">
        <v>1610</v>
      </c>
      <c r="C1074" t="str">
        <f t="shared" si="64"/>
        <v>Madalena Namua</v>
      </c>
      <c r="D1074" t="s">
        <v>1610</v>
      </c>
      <c r="E1074" t="str">
        <f t="shared" si="65"/>
        <v>Madalena Namua</v>
      </c>
      <c r="F1074" t="s">
        <v>9022</v>
      </c>
      <c r="G1074" t="str">
        <f t="shared" si="66"/>
        <v>replace q_207="Madalena Namua" if record_id=="7b66535d-223b-40dc-ba09-08f9403c6a9a"</v>
      </c>
      <c r="H1074" t="str">
        <f t="shared" si="67"/>
        <v>replace q_208="Madalena Namua" if record_id=="7b66535d-223b-40dc-ba09-08f9403c6a9a"</v>
      </c>
    </row>
    <row r="1075" spans="1:8" x14ac:dyDescent="0.35">
      <c r="A1075" t="s">
        <v>6529</v>
      </c>
      <c r="B1075" t="s">
        <v>1611</v>
      </c>
      <c r="C1075" t="str">
        <f t="shared" si="64"/>
        <v>Marko Loki</v>
      </c>
      <c r="D1075" t="s">
        <v>1612</v>
      </c>
      <c r="E1075" t="str">
        <f t="shared" si="65"/>
        <v>Sebina Nakong</v>
      </c>
      <c r="F1075" t="s">
        <v>9022</v>
      </c>
      <c r="G1075" t="str">
        <f t="shared" si="66"/>
        <v>replace q_207="Marko Loki" if record_id=="0b6102a5-39b9-4fa8-9b35-9278cf16f211"</v>
      </c>
      <c r="H1075" t="str">
        <f t="shared" si="67"/>
        <v>replace q_208="Sebina Nakong" if record_id=="0b6102a5-39b9-4fa8-9b35-9278cf16f211"</v>
      </c>
    </row>
    <row r="1076" spans="1:8" x14ac:dyDescent="0.35">
      <c r="A1076" t="s">
        <v>6530</v>
      </c>
      <c r="B1076" t="s">
        <v>1613</v>
      </c>
      <c r="C1076" t="str">
        <f t="shared" si="64"/>
        <v>Elena Nakang</v>
      </c>
      <c r="D1076" t="s">
        <v>1613</v>
      </c>
      <c r="E1076" t="str">
        <f t="shared" si="65"/>
        <v>Elena Nakang</v>
      </c>
      <c r="F1076" t="s">
        <v>9022</v>
      </c>
      <c r="G1076" t="str">
        <f t="shared" si="66"/>
        <v>replace q_207="Elena Nakang" if record_id=="4ca29062-ca9b-4e0d-a073-d6684e941fc7"</v>
      </c>
      <c r="H1076" t="str">
        <f t="shared" si="67"/>
        <v>replace q_208="Elena Nakang" if record_id=="4ca29062-ca9b-4e0d-a073-d6684e941fc7"</v>
      </c>
    </row>
    <row r="1077" spans="1:8" x14ac:dyDescent="0.35">
      <c r="A1077" t="s">
        <v>6531</v>
      </c>
      <c r="B1077" t="s">
        <v>1614</v>
      </c>
      <c r="C1077" t="str">
        <f t="shared" si="64"/>
        <v>Mauriso Lokudothia</v>
      </c>
      <c r="D1077" t="s">
        <v>1615</v>
      </c>
      <c r="E1077" t="str">
        <f t="shared" si="65"/>
        <v>Rebecca Najore</v>
      </c>
      <c r="F1077" t="s">
        <v>9022</v>
      </c>
      <c r="G1077" t="str">
        <f t="shared" si="66"/>
        <v>replace q_207="Mauriso Lokudothia" if record_id=="3c243c37-01c5-44ab-b025-efe23851636e"</v>
      </c>
      <c r="H1077" t="str">
        <f t="shared" si="67"/>
        <v>replace q_208="Rebecca Najore" if record_id=="3c243c37-01c5-44ab-b025-efe23851636e"</v>
      </c>
    </row>
    <row r="1078" spans="1:8" x14ac:dyDescent="0.35">
      <c r="A1078" t="s">
        <v>6532</v>
      </c>
      <c r="B1078" t="s">
        <v>1616</v>
      </c>
      <c r="C1078" t="str">
        <f t="shared" si="64"/>
        <v>Maria Akere</v>
      </c>
      <c r="D1078" t="s">
        <v>1616</v>
      </c>
      <c r="E1078" t="str">
        <f t="shared" si="65"/>
        <v>Maria Akere</v>
      </c>
      <c r="F1078" t="s">
        <v>9022</v>
      </c>
      <c r="G1078" t="str">
        <f t="shared" si="66"/>
        <v>replace q_207="Maria Akere" if record_id=="1d9bdb14-cb9d-4258-8f13-8bd84cb80b3b"</v>
      </c>
      <c r="H1078" t="str">
        <f t="shared" si="67"/>
        <v>replace q_208="Maria Akere" if record_id=="1d9bdb14-cb9d-4258-8f13-8bd84cb80b3b"</v>
      </c>
    </row>
    <row r="1079" spans="1:8" x14ac:dyDescent="0.35">
      <c r="A1079" t="s">
        <v>6533</v>
      </c>
      <c r="B1079" t="s">
        <v>1617</v>
      </c>
      <c r="C1079" t="str">
        <f t="shared" si="64"/>
        <v>Eujenio Atiol</v>
      </c>
      <c r="D1079" t="s">
        <v>1617</v>
      </c>
      <c r="E1079" t="str">
        <f t="shared" si="65"/>
        <v>Eujenio Atiol</v>
      </c>
      <c r="F1079" t="s">
        <v>9022</v>
      </c>
      <c r="G1079" t="str">
        <f t="shared" si="66"/>
        <v>replace q_207="Eujenio Atiol" if record_id=="e82b5d67-2916-4186-86bc-852cd9176cce"</v>
      </c>
      <c r="H1079" t="str">
        <f t="shared" si="67"/>
        <v>replace q_208="Eujenio Atiol" if record_id=="e82b5d67-2916-4186-86bc-852cd9176cce"</v>
      </c>
    </row>
    <row r="1080" spans="1:8" x14ac:dyDescent="0.35">
      <c r="A1080" t="s">
        <v>6534</v>
      </c>
      <c r="B1080" t="s">
        <v>1618</v>
      </c>
      <c r="C1080" t="str">
        <f t="shared" si="64"/>
        <v>Peter Gereng</v>
      </c>
      <c r="D1080" t="s">
        <v>1618</v>
      </c>
      <c r="E1080" t="str">
        <f t="shared" si="65"/>
        <v>Peter Gereng</v>
      </c>
      <c r="F1080" t="s">
        <v>9022</v>
      </c>
      <c r="G1080" t="str">
        <f t="shared" si="66"/>
        <v>replace q_207="Peter Gereng" if record_id=="b9550ee5-9739-450d-8570-f4d84e4d2b17"</v>
      </c>
      <c r="H1080" t="str">
        <f t="shared" si="67"/>
        <v>replace q_208="Peter Gereng" if record_id=="b9550ee5-9739-450d-8570-f4d84e4d2b17"</v>
      </c>
    </row>
    <row r="1081" spans="1:8" x14ac:dyDescent="0.35">
      <c r="A1081" t="s">
        <v>6535</v>
      </c>
      <c r="B1081" t="s">
        <v>1619</v>
      </c>
      <c r="C1081" t="str">
        <f t="shared" si="64"/>
        <v>Augustino Lomoi</v>
      </c>
      <c r="D1081" t="s">
        <v>1620</v>
      </c>
      <c r="E1081" t="str">
        <f t="shared" si="65"/>
        <v>Lucia Iyaya</v>
      </c>
      <c r="F1081" t="s">
        <v>9022</v>
      </c>
      <c r="G1081" t="str">
        <f t="shared" si="66"/>
        <v>replace q_207="Augustino Lomoi" if record_id=="aae8d67a-f8a3-48cb-a77e-64381de4887f"</v>
      </c>
      <c r="H1081" t="str">
        <f t="shared" si="67"/>
        <v>replace q_208="Lucia Iyaya" if record_id=="aae8d67a-f8a3-48cb-a77e-64381de4887f"</v>
      </c>
    </row>
    <row r="1082" spans="1:8" x14ac:dyDescent="0.35">
      <c r="A1082" t="s">
        <v>6536</v>
      </c>
      <c r="B1082" t="s">
        <v>1621</v>
      </c>
      <c r="C1082" t="str">
        <f t="shared" si="64"/>
        <v>Lino Dapa</v>
      </c>
      <c r="D1082" t="s">
        <v>1622</v>
      </c>
      <c r="E1082" t="str">
        <f t="shared" si="65"/>
        <v>Elizabetha Namadi</v>
      </c>
      <c r="F1082" t="s">
        <v>9022</v>
      </c>
      <c r="G1082" t="str">
        <f t="shared" si="66"/>
        <v>replace q_207="Lino Dapa" if record_id=="2dec663f-184c-4bc6-bf46-09d0dd5d2a45"</v>
      </c>
      <c r="H1082" t="str">
        <f t="shared" si="67"/>
        <v>replace q_208="Elizabetha Namadi" if record_id=="2dec663f-184c-4bc6-bf46-09d0dd5d2a45"</v>
      </c>
    </row>
    <row r="1083" spans="1:8" x14ac:dyDescent="0.35">
      <c r="A1083" t="s">
        <v>6537</v>
      </c>
      <c r="B1083" t="s">
        <v>1623</v>
      </c>
      <c r="C1083" t="str">
        <f t="shared" si="64"/>
        <v>Arkangelo Lojore</v>
      </c>
      <c r="D1083" t="s">
        <v>1623</v>
      </c>
      <c r="E1083" t="str">
        <f t="shared" si="65"/>
        <v>Arkangelo Lojore</v>
      </c>
      <c r="F1083" t="s">
        <v>9022</v>
      </c>
      <c r="G1083" t="str">
        <f t="shared" si="66"/>
        <v>replace q_207="Arkangelo Lojore" if record_id=="780c69f2-565a-4815-a9e3-fbae18f0817c"</v>
      </c>
      <c r="H1083" t="str">
        <f t="shared" si="67"/>
        <v>replace q_208="Arkangelo Lojore" if record_id=="780c69f2-565a-4815-a9e3-fbae18f0817c"</v>
      </c>
    </row>
    <row r="1084" spans="1:8" x14ac:dyDescent="0.35">
      <c r="A1084" t="s">
        <v>6538</v>
      </c>
      <c r="B1084" t="s">
        <v>1624</v>
      </c>
      <c r="C1084" t="str">
        <f t="shared" si="64"/>
        <v>Dario Logwe</v>
      </c>
      <c r="D1084" t="s">
        <v>1625</v>
      </c>
      <c r="E1084" t="str">
        <f t="shared" si="65"/>
        <v>Regina Nawalaki</v>
      </c>
      <c r="F1084" t="s">
        <v>9022</v>
      </c>
      <c r="G1084" t="str">
        <f t="shared" si="66"/>
        <v>replace q_207="Dario Logwe" if record_id=="329ff5b7-4c45-44be-8acd-6790e92bd444"</v>
      </c>
      <c r="H1084" t="str">
        <f t="shared" si="67"/>
        <v>replace q_208="Regina Nawalaki" if record_id=="329ff5b7-4c45-44be-8acd-6790e92bd444"</v>
      </c>
    </row>
    <row r="1085" spans="1:8" x14ac:dyDescent="0.35">
      <c r="A1085" t="s">
        <v>6539</v>
      </c>
      <c r="B1085" t="s">
        <v>1626</v>
      </c>
      <c r="C1085" t="str">
        <f t="shared" si="64"/>
        <v>Paul Lopeyio</v>
      </c>
      <c r="D1085" t="s">
        <v>1627</v>
      </c>
      <c r="E1085" t="str">
        <f t="shared" si="65"/>
        <v>Irene Naboi</v>
      </c>
      <c r="F1085" t="s">
        <v>9022</v>
      </c>
      <c r="G1085" t="str">
        <f t="shared" si="66"/>
        <v>replace q_207="Paul Lopeyio" if record_id=="f1ef904d-1c0d-4e52-a5aa-d61a72045b04"</v>
      </c>
      <c r="H1085" t="str">
        <f t="shared" si="67"/>
        <v>replace q_208="Irene Naboi" if record_id=="f1ef904d-1c0d-4e52-a5aa-d61a72045b04"</v>
      </c>
    </row>
    <row r="1086" spans="1:8" x14ac:dyDescent="0.35">
      <c r="A1086" t="s">
        <v>6540</v>
      </c>
      <c r="B1086" t="s">
        <v>1628</v>
      </c>
      <c r="C1086" t="str">
        <f t="shared" si="64"/>
        <v>Dominic Lopedeth</v>
      </c>
      <c r="D1086" t="s">
        <v>1629</v>
      </c>
      <c r="E1086" t="str">
        <f t="shared" si="65"/>
        <v>Magarita Tata</v>
      </c>
      <c r="F1086" t="s">
        <v>9022</v>
      </c>
      <c r="G1086" t="str">
        <f t="shared" si="66"/>
        <v>replace q_207="Dominic Lopedeth" if record_id=="5ddee6f2-e114-46b3-a66c-f40690a31df6"</v>
      </c>
      <c r="H1086" t="str">
        <f t="shared" si="67"/>
        <v>replace q_208="Magarita Tata" if record_id=="5ddee6f2-e114-46b3-a66c-f40690a31df6"</v>
      </c>
    </row>
    <row r="1087" spans="1:8" x14ac:dyDescent="0.35">
      <c r="A1087" t="s">
        <v>6541</v>
      </c>
      <c r="B1087" t="s">
        <v>1630</v>
      </c>
      <c r="C1087" t="str">
        <f t="shared" si="64"/>
        <v>Cirilo Hudan</v>
      </c>
      <c r="D1087" t="s">
        <v>1631</v>
      </c>
      <c r="E1087" t="str">
        <f t="shared" si="65"/>
        <v>Amalia Nadoci</v>
      </c>
      <c r="F1087" t="s">
        <v>9022</v>
      </c>
      <c r="G1087" t="str">
        <f t="shared" si="66"/>
        <v>replace q_207="Cirilo Hudan" if record_id=="0d8b980c-05ab-4228-b20e-ee884c9fe3ee"</v>
      </c>
      <c r="H1087" t="str">
        <f t="shared" si="67"/>
        <v>replace q_208="Amalia Nadoci" if record_id=="0d8b980c-05ab-4228-b20e-ee884c9fe3ee"</v>
      </c>
    </row>
    <row r="1088" spans="1:8" x14ac:dyDescent="0.35">
      <c r="A1088" t="s">
        <v>6542</v>
      </c>
      <c r="B1088" t="s">
        <v>1632</v>
      </c>
      <c r="C1088" t="str">
        <f t="shared" si="64"/>
        <v>Ajeo Lotiki</v>
      </c>
      <c r="D1088" t="s">
        <v>1633</v>
      </c>
      <c r="E1088" t="str">
        <f t="shared" si="65"/>
        <v>Cecila Nakiru</v>
      </c>
      <c r="F1088" t="s">
        <v>9022</v>
      </c>
      <c r="G1088" t="str">
        <f t="shared" si="66"/>
        <v>replace q_207="Ajeo Lotiki" if record_id=="c6bdfa97-3f62-443f-a382-4f35f2357514"</v>
      </c>
      <c r="H1088" t="str">
        <f t="shared" si="67"/>
        <v>replace q_208="Cecila Nakiru" if record_id=="c6bdfa97-3f62-443f-a382-4f35f2357514"</v>
      </c>
    </row>
    <row r="1089" spans="1:8" x14ac:dyDescent="0.35">
      <c r="A1089" t="s">
        <v>6543</v>
      </c>
      <c r="B1089" t="s">
        <v>1634</v>
      </c>
      <c r="C1089" t="str">
        <f t="shared" si="64"/>
        <v>Maria Kuron</v>
      </c>
      <c r="D1089" t="s">
        <v>1634</v>
      </c>
      <c r="E1089" t="str">
        <f t="shared" si="65"/>
        <v>Maria Kuron</v>
      </c>
      <c r="F1089" t="s">
        <v>9022</v>
      </c>
      <c r="G1089" t="str">
        <f t="shared" si="66"/>
        <v>replace q_207="Maria Kuron" if record_id=="7d6bce2f-d72f-47ab-a9c1-c9983c898ba2"</v>
      </c>
      <c r="H1089" t="str">
        <f t="shared" si="67"/>
        <v>replace q_208="Maria Kuron" if record_id=="7d6bce2f-d72f-47ab-a9c1-c9983c898ba2"</v>
      </c>
    </row>
    <row r="1090" spans="1:8" x14ac:dyDescent="0.35">
      <c r="A1090" t="s">
        <v>6544</v>
      </c>
      <c r="B1090" t="s">
        <v>1635</v>
      </c>
      <c r="C1090" t="str">
        <f t="shared" si="64"/>
        <v>Dominic Lohidici</v>
      </c>
      <c r="D1090" t="s">
        <v>1636</v>
      </c>
      <c r="E1090" t="str">
        <f t="shared" si="65"/>
        <v>Lucia Napuli</v>
      </c>
      <c r="F1090" t="s">
        <v>9022</v>
      </c>
      <c r="G1090" t="str">
        <f t="shared" si="66"/>
        <v>replace q_207="Dominic Lohidici" if record_id=="d913d27a-5042-4642-9396-39edccdb8ce5"</v>
      </c>
      <c r="H1090" t="str">
        <f t="shared" si="67"/>
        <v>replace q_208="Lucia Napuli" if record_id=="d913d27a-5042-4642-9396-39edccdb8ce5"</v>
      </c>
    </row>
    <row r="1091" spans="1:8" x14ac:dyDescent="0.35">
      <c r="A1091" t="s">
        <v>6545</v>
      </c>
      <c r="B1091" t="s">
        <v>1637</v>
      </c>
      <c r="C1091" t="str">
        <f t="shared" ref="C1091:C1154" si="68">PROPER(B1091)</f>
        <v>Mourice Loguti</v>
      </c>
      <c r="D1091" t="s">
        <v>1637</v>
      </c>
      <c r="E1091" t="str">
        <f t="shared" ref="E1091:E1154" si="69">PROPER(D1091)</f>
        <v>Mourice Loguti</v>
      </c>
      <c r="F1091" t="s">
        <v>9022</v>
      </c>
      <c r="G1091" t="str">
        <f t="shared" ref="G1091:G1154" si="70">_xlfn.CONCAT("replace q_207=", F1091,C1091,F1091, " if record_id==", F1091,A1091,F1091)</f>
        <v>replace q_207="Mourice Loguti" if record_id=="874bf188-b793-4be5-9fb2-d78bbcbc00b9"</v>
      </c>
      <c r="H1091" t="str">
        <f t="shared" ref="H1091:H1154" si="71">_xlfn.CONCAT("replace q_208=", F1091,E1091,F1091, " if record_id==", F1091,A1091,F1091)</f>
        <v>replace q_208="Mourice Loguti" if record_id=="874bf188-b793-4be5-9fb2-d78bbcbc00b9"</v>
      </c>
    </row>
    <row r="1092" spans="1:8" x14ac:dyDescent="0.35">
      <c r="A1092" t="s">
        <v>6546</v>
      </c>
      <c r="B1092" t="s">
        <v>1638</v>
      </c>
      <c r="C1092" t="str">
        <f t="shared" si="68"/>
        <v>Lino Lokwar</v>
      </c>
      <c r="D1092" t="s">
        <v>1638</v>
      </c>
      <c r="E1092" t="str">
        <f t="shared" si="69"/>
        <v>Lino Lokwar</v>
      </c>
      <c r="F1092" t="s">
        <v>9022</v>
      </c>
      <c r="G1092" t="str">
        <f t="shared" si="70"/>
        <v>replace q_207="Lino Lokwar" if record_id=="d1103479-d3a4-474d-9b3e-02c7991b7453"</v>
      </c>
      <c r="H1092" t="str">
        <f t="shared" si="71"/>
        <v>replace q_208="Lino Lokwar" if record_id=="d1103479-d3a4-474d-9b3e-02c7991b7453"</v>
      </c>
    </row>
    <row r="1093" spans="1:8" x14ac:dyDescent="0.35">
      <c r="A1093" t="s">
        <v>6547</v>
      </c>
      <c r="B1093" t="s">
        <v>1639</v>
      </c>
      <c r="C1093" t="str">
        <f t="shared" si="68"/>
        <v>Peter Loki</v>
      </c>
      <c r="D1093" t="s">
        <v>1640</v>
      </c>
      <c r="E1093" t="str">
        <f t="shared" si="69"/>
        <v>Lucia Nakiru</v>
      </c>
      <c r="F1093" t="s">
        <v>9022</v>
      </c>
      <c r="G1093" t="str">
        <f t="shared" si="70"/>
        <v>replace q_207="Peter Loki" if record_id=="afd4d591-7cb7-4572-aa08-244ee6b14aab"</v>
      </c>
      <c r="H1093" t="str">
        <f t="shared" si="71"/>
        <v>replace q_208="Lucia Nakiru" if record_id=="afd4d591-7cb7-4572-aa08-244ee6b14aab"</v>
      </c>
    </row>
    <row r="1094" spans="1:8" x14ac:dyDescent="0.35">
      <c r="A1094" t="s">
        <v>6548</v>
      </c>
      <c r="B1094" t="s">
        <v>1641</v>
      </c>
      <c r="C1094" t="str">
        <f t="shared" si="68"/>
        <v>Philliph Lokiru</v>
      </c>
      <c r="D1094" t="s">
        <v>1642</v>
      </c>
      <c r="E1094" t="str">
        <f t="shared" si="69"/>
        <v>Natalena Namua</v>
      </c>
      <c r="F1094" t="s">
        <v>9022</v>
      </c>
      <c r="G1094" t="str">
        <f t="shared" si="70"/>
        <v>replace q_207="Philliph Lokiru" if record_id=="746b0020-5216-4a49-8abf-2b23a00b62b0"</v>
      </c>
      <c r="H1094" t="str">
        <f t="shared" si="71"/>
        <v>replace q_208="Natalena Namua" if record_id=="746b0020-5216-4a49-8abf-2b23a00b62b0"</v>
      </c>
    </row>
    <row r="1095" spans="1:8" x14ac:dyDescent="0.35">
      <c r="A1095" t="s">
        <v>6549</v>
      </c>
      <c r="B1095" t="s">
        <v>1643</v>
      </c>
      <c r="C1095" t="str">
        <f t="shared" si="68"/>
        <v>Irene Akere</v>
      </c>
      <c r="D1095" t="s">
        <v>1644</v>
      </c>
      <c r="E1095" t="str">
        <f t="shared" si="69"/>
        <v>Aujenio Gozil</v>
      </c>
      <c r="F1095" t="s">
        <v>9022</v>
      </c>
      <c r="G1095" t="str">
        <f t="shared" si="70"/>
        <v>replace q_207="Irene Akere" if record_id=="8eaac391-eb1f-42f0-a751-a60ad749b14b"</v>
      </c>
      <c r="H1095" t="str">
        <f t="shared" si="71"/>
        <v>replace q_208="Aujenio Gozil" if record_id=="8eaac391-eb1f-42f0-a751-a60ad749b14b"</v>
      </c>
    </row>
    <row r="1096" spans="1:8" x14ac:dyDescent="0.35">
      <c r="A1096" t="s">
        <v>6550</v>
      </c>
      <c r="B1096" t="s">
        <v>1645</v>
      </c>
      <c r="C1096" t="str">
        <f t="shared" si="68"/>
        <v>Madalena Nalingangor</v>
      </c>
      <c r="D1096" t="s">
        <v>1645</v>
      </c>
      <c r="E1096" t="str">
        <f t="shared" si="69"/>
        <v>Madalena Nalingangor</v>
      </c>
      <c r="F1096" t="s">
        <v>9022</v>
      </c>
      <c r="G1096" t="str">
        <f t="shared" si="70"/>
        <v>replace q_207="Madalena Nalingangor" if record_id=="71075bf0-35e5-41d2-9d49-82494ca9a6aa"</v>
      </c>
      <c r="H1096" t="str">
        <f t="shared" si="71"/>
        <v>replace q_208="Madalena Nalingangor" if record_id=="71075bf0-35e5-41d2-9d49-82494ca9a6aa"</v>
      </c>
    </row>
    <row r="1097" spans="1:8" x14ac:dyDescent="0.35">
      <c r="A1097" t="s">
        <v>6551</v>
      </c>
      <c r="B1097" t="s">
        <v>1646</v>
      </c>
      <c r="C1097" t="str">
        <f t="shared" si="68"/>
        <v>Peter Lorem</v>
      </c>
      <c r="D1097" t="s">
        <v>1640</v>
      </c>
      <c r="E1097" t="str">
        <f t="shared" si="69"/>
        <v>Lucia Nakiru</v>
      </c>
      <c r="F1097" t="s">
        <v>9022</v>
      </c>
      <c r="G1097" t="str">
        <f t="shared" si="70"/>
        <v>replace q_207="Peter Lorem" if record_id=="0f75e27b-4a84-4619-8fb5-5d41b4d53f1b"</v>
      </c>
      <c r="H1097" t="str">
        <f t="shared" si="71"/>
        <v>replace q_208="Lucia Nakiru" if record_id=="0f75e27b-4a84-4619-8fb5-5d41b4d53f1b"</v>
      </c>
    </row>
    <row r="1098" spans="1:8" x14ac:dyDescent="0.35">
      <c r="A1098" t="s">
        <v>6552</v>
      </c>
      <c r="B1098" t="s">
        <v>1647</v>
      </c>
      <c r="C1098" t="str">
        <f t="shared" si="68"/>
        <v>Pio Nagiro</v>
      </c>
      <c r="D1098" t="s">
        <v>1648</v>
      </c>
      <c r="E1098" t="str">
        <f t="shared" si="69"/>
        <v>Madalena Narot</v>
      </c>
      <c r="F1098" t="s">
        <v>9022</v>
      </c>
      <c r="G1098" t="str">
        <f t="shared" si="70"/>
        <v>replace q_207="Pio Nagiro" if record_id=="d9119860-10c1-444b-85ad-8676c9bec71a"</v>
      </c>
      <c r="H1098" t="str">
        <f t="shared" si="71"/>
        <v>replace q_208="Madalena Narot" if record_id=="d9119860-10c1-444b-85ad-8676c9bec71a"</v>
      </c>
    </row>
    <row r="1099" spans="1:8" x14ac:dyDescent="0.35">
      <c r="A1099" t="s">
        <v>6553</v>
      </c>
      <c r="B1099" t="s">
        <v>1649</v>
      </c>
      <c r="C1099" t="str">
        <f t="shared" si="68"/>
        <v>Natalena Napuli</v>
      </c>
      <c r="D1099" t="s">
        <v>1649</v>
      </c>
      <c r="E1099" t="str">
        <f t="shared" si="69"/>
        <v>Natalena Napuli</v>
      </c>
      <c r="F1099" t="s">
        <v>9022</v>
      </c>
      <c r="G1099" t="str">
        <f t="shared" si="70"/>
        <v>replace q_207="Natalena Napuli" if record_id=="c3db4255-0a7f-4e0f-a2d4-f7c3315e49aa"</v>
      </c>
      <c r="H1099" t="str">
        <f t="shared" si="71"/>
        <v>replace q_208="Natalena Napuli" if record_id=="c3db4255-0a7f-4e0f-a2d4-f7c3315e49aa"</v>
      </c>
    </row>
    <row r="1100" spans="1:8" x14ac:dyDescent="0.35">
      <c r="A1100" t="s">
        <v>6554</v>
      </c>
      <c r="B1100" t="s">
        <v>1650</v>
      </c>
      <c r="C1100" t="str">
        <f t="shared" si="68"/>
        <v>Elizabetha Olop</v>
      </c>
      <c r="D1100" t="s">
        <v>1651</v>
      </c>
      <c r="E1100" t="str">
        <f t="shared" si="69"/>
        <v>Elizbetha Nakonoi</v>
      </c>
      <c r="F1100" t="s">
        <v>9022</v>
      </c>
      <c r="G1100" t="str">
        <f t="shared" si="70"/>
        <v>replace q_207="Elizabetha Olop" if record_id=="467b8175-b086-4e11-953d-3061e2924954"</v>
      </c>
      <c r="H1100" t="str">
        <f t="shared" si="71"/>
        <v>replace q_208="Elizbetha Nakonoi" if record_id=="467b8175-b086-4e11-953d-3061e2924954"</v>
      </c>
    </row>
    <row r="1101" spans="1:8" x14ac:dyDescent="0.35">
      <c r="A1101" t="s">
        <v>6555</v>
      </c>
      <c r="B1101" t="s">
        <v>1652</v>
      </c>
      <c r="C1101" t="str">
        <f t="shared" si="68"/>
        <v>Martha Ungipura</v>
      </c>
      <c r="D1101" t="s">
        <v>1633</v>
      </c>
      <c r="E1101" t="str">
        <f t="shared" si="69"/>
        <v>Cecila Nakiru</v>
      </c>
      <c r="F1101" t="s">
        <v>9022</v>
      </c>
      <c r="G1101" t="str">
        <f t="shared" si="70"/>
        <v>replace q_207="Martha Ungipura" if record_id=="c1f932b8-db56-41bc-af2c-2fd55ffae2a5"</v>
      </c>
      <c r="H1101" t="str">
        <f t="shared" si="71"/>
        <v>replace q_208="Cecila Nakiru" if record_id=="c1f932b8-db56-41bc-af2c-2fd55ffae2a5"</v>
      </c>
    </row>
    <row r="1102" spans="1:8" x14ac:dyDescent="0.35">
      <c r="A1102" t="s">
        <v>6556</v>
      </c>
      <c r="B1102" t="s">
        <v>1653</v>
      </c>
      <c r="C1102" t="str">
        <f t="shared" si="68"/>
        <v>Agatha Namathe</v>
      </c>
      <c r="D1102" t="s">
        <v>1654</v>
      </c>
      <c r="E1102" t="str">
        <f t="shared" si="69"/>
        <v>Regina Nachek</v>
      </c>
      <c r="F1102" t="s">
        <v>9022</v>
      </c>
      <c r="G1102" t="str">
        <f t="shared" si="70"/>
        <v>replace q_207="Agatha Namathe" if record_id=="e6237967-8480-4b84-8adf-3f779ec64b07"</v>
      </c>
      <c r="H1102" t="str">
        <f t="shared" si="71"/>
        <v>replace q_208="Regina Nachek" if record_id=="e6237967-8480-4b84-8adf-3f779ec64b07"</v>
      </c>
    </row>
    <row r="1103" spans="1:8" x14ac:dyDescent="0.35">
      <c r="A1103" t="s">
        <v>6557</v>
      </c>
      <c r="B1103" t="s">
        <v>1655</v>
      </c>
      <c r="C1103" t="str">
        <f t="shared" si="68"/>
        <v>Aliboro Lonyangaimile</v>
      </c>
      <c r="D1103" t="s">
        <v>1655</v>
      </c>
      <c r="E1103" t="str">
        <f t="shared" si="69"/>
        <v>Aliboro Lonyangaimile</v>
      </c>
      <c r="F1103" t="s">
        <v>9022</v>
      </c>
      <c r="G1103" t="str">
        <f t="shared" si="70"/>
        <v>replace q_207="Aliboro Lonyangaimile" if record_id=="46f492e1-d426-4bd4-a77a-af99422933f4"</v>
      </c>
      <c r="H1103" t="str">
        <f t="shared" si="71"/>
        <v>replace q_208="Aliboro Lonyangaimile" if record_id=="46f492e1-d426-4bd4-a77a-af99422933f4"</v>
      </c>
    </row>
    <row r="1104" spans="1:8" x14ac:dyDescent="0.35">
      <c r="A1104" t="s">
        <v>6558</v>
      </c>
      <c r="B1104" t="s">
        <v>1656</v>
      </c>
      <c r="C1104" t="str">
        <f t="shared" si="68"/>
        <v>Paulo Lobur</v>
      </c>
      <c r="D1104" t="s">
        <v>1657</v>
      </c>
      <c r="E1104" t="str">
        <f t="shared" si="69"/>
        <v>Lucia Nahidici</v>
      </c>
      <c r="F1104" t="s">
        <v>9022</v>
      </c>
      <c r="G1104" t="str">
        <f t="shared" si="70"/>
        <v>replace q_207="Paulo Lobur" if record_id=="ef559191-e0d2-4188-805b-68490883552b"</v>
      </c>
      <c r="H1104" t="str">
        <f t="shared" si="71"/>
        <v>replace q_208="Lucia Nahidici" if record_id=="ef559191-e0d2-4188-805b-68490883552b"</v>
      </c>
    </row>
    <row r="1105" spans="1:8" x14ac:dyDescent="0.35">
      <c r="A1105" t="s">
        <v>6559</v>
      </c>
      <c r="B1105" t="s">
        <v>1658</v>
      </c>
      <c r="C1105" t="str">
        <f t="shared" si="68"/>
        <v>Lucia Nakulang</v>
      </c>
      <c r="D1105" t="s">
        <v>1658</v>
      </c>
      <c r="E1105" t="str">
        <f t="shared" si="69"/>
        <v>Lucia Nakulang</v>
      </c>
      <c r="F1105" t="s">
        <v>9022</v>
      </c>
      <c r="G1105" t="str">
        <f t="shared" si="70"/>
        <v>replace q_207="Lucia Nakulang" if record_id=="78064576-86c2-4308-8547-f3f58e4bb6ec"</v>
      </c>
      <c r="H1105" t="str">
        <f t="shared" si="71"/>
        <v>replace q_208="Lucia Nakulang" if record_id=="78064576-86c2-4308-8547-f3f58e4bb6ec"</v>
      </c>
    </row>
    <row r="1106" spans="1:8" x14ac:dyDescent="0.35">
      <c r="A1106" t="s">
        <v>6560</v>
      </c>
      <c r="B1106" t="s">
        <v>1659</v>
      </c>
      <c r="C1106" t="str">
        <f t="shared" si="68"/>
        <v>Lujino Ngorok</v>
      </c>
      <c r="D1106" t="s">
        <v>1660</v>
      </c>
      <c r="E1106" t="str">
        <f t="shared" si="69"/>
        <v>Madalena Ngorok</v>
      </c>
      <c r="F1106" t="s">
        <v>9022</v>
      </c>
      <c r="G1106" t="str">
        <f t="shared" si="70"/>
        <v>replace q_207="Lujino Ngorok" if record_id=="312aec29-cd69-4dad-aabc-5e9b6957901c"</v>
      </c>
      <c r="H1106" t="str">
        <f t="shared" si="71"/>
        <v>replace q_208="Madalena Ngorok" if record_id=="312aec29-cd69-4dad-aabc-5e9b6957901c"</v>
      </c>
    </row>
    <row r="1107" spans="1:8" x14ac:dyDescent="0.35">
      <c r="A1107" t="s">
        <v>6561</v>
      </c>
      <c r="B1107" t="s">
        <v>1661</v>
      </c>
      <c r="C1107" t="str">
        <f t="shared" si="68"/>
        <v>Maria Achan</v>
      </c>
      <c r="D1107" t="s">
        <v>1662</v>
      </c>
      <c r="E1107" t="str">
        <f t="shared" si="69"/>
        <v>Susan Najore</v>
      </c>
      <c r="F1107" t="s">
        <v>9022</v>
      </c>
      <c r="G1107" t="str">
        <f t="shared" si="70"/>
        <v>replace q_207="Maria Achan" if record_id=="a30909f4-2619-4008-acd6-697eb521ff6f"</v>
      </c>
      <c r="H1107" t="str">
        <f t="shared" si="71"/>
        <v>replace q_208="Susan Najore" if record_id=="a30909f4-2619-4008-acd6-697eb521ff6f"</v>
      </c>
    </row>
    <row r="1108" spans="1:8" x14ac:dyDescent="0.35">
      <c r="A1108" t="s">
        <v>6562</v>
      </c>
      <c r="B1108" t="s">
        <v>1663</v>
      </c>
      <c r="C1108" t="str">
        <f t="shared" si="68"/>
        <v>Dominic Lotiki</v>
      </c>
      <c r="D1108" t="s">
        <v>1664</v>
      </c>
      <c r="E1108" t="str">
        <f t="shared" si="69"/>
        <v>Regina Natima</v>
      </c>
      <c r="F1108" t="s">
        <v>9022</v>
      </c>
      <c r="G1108" t="str">
        <f t="shared" si="70"/>
        <v>replace q_207="Dominic Lotiki" if record_id=="ed6ebde4-9358-469f-87ce-10171663a57a"</v>
      </c>
      <c r="H1108" t="str">
        <f t="shared" si="71"/>
        <v>replace q_208="Regina Natima" if record_id=="ed6ebde4-9358-469f-87ce-10171663a57a"</v>
      </c>
    </row>
    <row r="1109" spans="1:8" x14ac:dyDescent="0.35">
      <c r="A1109" t="s">
        <v>6563</v>
      </c>
      <c r="B1109" t="s">
        <v>1665</v>
      </c>
      <c r="C1109" t="str">
        <f t="shared" si="68"/>
        <v>Atiol Ajeo</v>
      </c>
      <c r="D1109" t="s">
        <v>1666</v>
      </c>
      <c r="E1109" t="str">
        <f t="shared" si="69"/>
        <v>Anjelina Napuli</v>
      </c>
      <c r="F1109" t="s">
        <v>9022</v>
      </c>
      <c r="G1109" t="str">
        <f t="shared" si="70"/>
        <v>replace q_207="Atiol Ajeo" if record_id=="603db126-cf10-4142-9d5b-71a8ab47f1c4"</v>
      </c>
      <c r="H1109" t="str">
        <f t="shared" si="71"/>
        <v>replace q_208="Anjelina Napuli" if record_id=="603db126-cf10-4142-9d5b-71a8ab47f1c4"</v>
      </c>
    </row>
    <row r="1110" spans="1:8" x14ac:dyDescent="0.35">
      <c r="A1110" t="s">
        <v>6564</v>
      </c>
      <c r="B1110" t="s">
        <v>1667</v>
      </c>
      <c r="C1110" t="str">
        <f t="shared" si="68"/>
        <v>Joseph Lokonyen</v>
      </c>
      <c r="D1110" t="s">
        <v>1667</v>
      </c>
      <c r="E1110" t="str">
        <f t="shared" si="69"/>
        <v>Joseph Lokonyen</v>
      </c>
      <c r="F1110" t="s">
        <v>9022</v>
      </c>
      <c r="G1110" t="str">
        <f t="shared" si="70"/>
        <v>replace q_207="Joseph Lokonyen" if record_id=="65558132-9ef5-435c-bbeb-1df8ba1debd2"</v>
      </c>
      <c r="H1110" t="str">
        <f t="shared" si="71"/>
        <v>replace q_208="Joseph Lokonyen" if record_id=="65558132-9ef5-435c-bbeb-1df8ba1debd2"</v>
      </c>
    </row>
    <row r="1111" spans="1:8" x14ac:dyDescent="0.35">
      <c r="A1111" t="s">
        <v>6565</v>
      </c>
      <c r="B1111" t="s">
        <v>1668</v>
      </c>
      <c r="C1111" t="str">
        <f t="shared" si="68"/>
        <v>Amangiro Pio</v>
      </c>
      <c r="D1111" t="s">
        <v>1669</v>
      </c>
      <c r="E1111" t="str">
        <f t="shared" si="69"/>
        <v>Maria Apule</v>
      </c>
      <c r="F1111" t="s">
        <v>9022</v>
      </c>
      <c r="G1111" t="str">
        <f t="shared" si="70"/>
        <v>replace q_207="Amangiro Pio" if record_id=="d99bc177-0374-4009-b09b-dd0e7efdd61e"</v>
      </c>
      <c r="H1111" t="str">
        <f t="shared" si="71"/>
        <v>replace q_208="Maria Apule" if record_id=="d99bc177-0374-4009-b09b-dd0e7efdd61e"</v>
      </c>
    </row>
    <row r="1112" spans="1:8" x14ac:dyDescent="0.35">
      <c r="A1112" t="s">
        <v>6566</v>
      </c>
      <c r="B1112" t="s">
        <v>1670</v>
      </c>
      <c r="C1112" t="str">
        <f t="shared" si="68"/>
        <v>Buruno Lomoti</v>
      </c>
      <c r="D1112" t="s">
        <v>1671</v>
      </c>
      <c r="E1112" t="str">
        <f t="shared" si="69"/>
        <v>Lucia Nakang</v>
      </c>
      <c r="F1112" t="s">
        <v>9022</v>
      </c>
      <c r="G1112" t="str">
        <f t="shared" si="70"/>
        <v>replace q_207="Buruno Lomoti" if record_id=="0bd04b1b-1fd0-4393-ad3b-8f71297cb11e"</v>
      </c>
      <c r="H1112" t="str">
        <f t="shared" si="71"/>
        <v>replace q_208="Lucia Nakang" if record_id=="0bd04b1b-1fd0-4393-ad3b-8f71297cb11e"</v>
      </c>
    </row>
    <row r="1113" spans="1:8" x14ac:dyDescent="0.35">
      <c r="A1113" t="s">
        <v>6567</v>
      </c>
      <c r="B1113" t="s">
        <v>1672</v>
      </c>
      <c r="C1113" t="str">
        <f t="shared" si="68"/>
        <v>Nakolongo Lohirie</v>
      </c>
      <c r="D1113" t="s">
        <v>1672</v>
      </c>
      <c r="E1113" t="str">
        <f t="shared" si="69"/>
        <v>Nakolongo Lohirie</v>
      </c>
      <c r="F1113" t="s">
        <v>9022</v>
      </c>
      <c r="G1113" t="str">
        <f t="shared" si="70"/>
        <v>replace q_207="Nakolongo Lohirie" if record_id=="e09d40cf-daee-41f9-9d5d-761b5e5dd0a6"</v>
      </c>
      <c r="H1113" t="str">
        <f t="shared" si="71"/>
        <v>replace q_208="Nakolongo Lohirie" if record_id=="e09d40cf-daee-41f9-9d5d-761b5e5dd0a6"</v>
      </c>
    </row>
    <row r="1114" spans="1:8" x14ac:dyDescent="0.35">
      <c r="A1114" t="s">
        <v>6568</v>
      </c>
      <c r="B1114" t="s">
        <v>1673</v>
      </c>
      <c r="C1114" t="str">
        <f t="shared" si="68"/>
        <v>Lio Paulo</v>
      </c>
      <c r="D1114" t="s">
        <v>1673</v>
      </c>
      <c r="E1114" t="str">
        <f t="shared" si="69"/>
        <v>Lio Paulo</v>
      </c>
      <c r="F1114" t="s">
        <v>9022</v>
      </c>
      <c r="G1114" t="str">
        <f t="shared" si="70"/>
        <v>replace q_207="Lio Paulo" if record_id=="bc9d8541-dca9-4cd5-a9e1-d03ca18c57d9"</v>
      </c>
      <c r="H1114" t="str">
        <f t="shared" si="71"/>
        <v>replace q_208="Lio Paulo" if record_id=="bc9d8541-dca9-4cd5-a9e1-d03ca18c57d9"</v>
      </c>
    </row>
    <row r="1115" spans="1:8" x14ac:dyDescent="0.35">
      <c r="A1115" t="s">
        <v>6569</v>
      </c>
      <c r="B1115" t="s">
        <v>1674</v>
      </c>
      <c r="C1115" t="str">
        <f t="shared" si="68"/>
        <v>Kiyote John</v>
      </c>
      <c r="D1115" t="s">
        <v>1674</v>
      </c>
      <c r="E1115" t="str">
        <f t="shared" si="69"/>
        <v>Kiyote John</v>
      </c>
      <c r="F1115" t="s">
        <v>9022</v>
      </c>
      <c r="G1115" t="str">
        <f t="shared" si="70"/>
        <v>replace q_207="Kiyote John" if record_id=="f4efaf83-9c35-4716-9a4c-46615ddc650b"</v>
      </c>
      <c r="H1115" t="str">
        <f t="shared" si="71"/>
        <v>replace q_208="Kiyote John" if record_id=="f4efaf83-9c35-4716-9a4c-46615ddc650b"</v>
      </c>
    </row>
    <row r="1116" spans="1:8" x14ac:dyDescent="0.35">
      <c r="A1116" t="s">
        <v>6570</v>
      </c>
      <c r="B1116" t="s">
        <v>1675</v>
      </c>
      <c r="C1116" t="str">
        <f t="shared" si="68"/>
        <v>Nakoraya Marino</v>
      </c>
      <c r="D1116" t="s">
        <v>1676</v>
      </c>
      <c r="E1116" t="str">
        <f t="shared" si="69"/>
        <v>Natao Marino</v>
      </c>
      <c r="F1116" t="s">
        <v>9022</v>
      </c>
      <c r="G1116" t="str">
        <f t="shared" si="70"/>
        <v>replace q_207="Nakoraya Marino" if record_id=="a4a9d038-940b-48f9-90f5-61d4fa350dec"</v>
      </c>
      <c r="H1116" t="str">
        <f t="shared" si="71"/>
        <v>replace q_208="Natao Marino" if record_id=="a4a9d038-940b-48f9-90f5-61d4fa350dec"</v>
      </c>
    </row>
    <row r="1117" spans="1:8" x14ac:dyDescent="0.35">
      <c r="A1117" t="s">
        <v>6571</v>
      </c>
      <c r="B1117" t="s">
        <v>1677</v>
      </c>
      <c r="C1117" t="str">
        <f t="shared" si="68"/>
        <v>Namuron Nyerith</v>
      </c>
      <c r="D1117" t="s">
        <v>1678</v>
      </c>
      <c r="E1117" t="str">
        <f t="shared" si="69"/>
        <v>Nyerith Lopir</v>
      </c>
      <c r="F1117" t="s">
        <v>9022</v>
      </c>
      <c r="G1117" t="str">
        <f t="shared" si="70"/>
        <v>replace q_207="Namuron Nyerith" if record_id=="372807e2-c353-44aa-b247-13605884d6b7"</v>
      </c>
      <c r="H1117" t="str">
        <f t="shared" si="71"/>
        <v>replace q_208="Nyerith Lopir" if record_id=="372807e2-c353-44aa-b247-13605884d6b7"</v>
      </c>
    </row>
    <row r="1118" spans="1:8" x14ac:dyDescent="0.35">
      <c r="A1118" t="s">
        <v>6572</v>
      </c>
      <c r="B1118" t="s">
        <v>1679</v>
      </c>
      <c r="C1118" t="str">
        <f t="shared" si="68"/>
        <v>Nabalu Lokwangan</v>
      </c>
      <c r="D1118" t="s">
        <v>1680</v>
      </c>
      <c r="E1118" t="str">
        <f t="shared" si="69"/>
        <v>Lokwangan Lokuta</v>
      </c>
      <c r="F1118" t="s">
        <v>9022</v>
      </c>
      <c r="G1118" t="str">
        <f t="shared" si="70"/>
        <v>replace q_207="Nabalu Lokwangan" if record_id=="2630e5da-8099-4711-b45f-c68c9df61e68"</v>
      </c>
      <c r="H1118" t="str">
        <f t="shared" si="71"/>
        <v>replace q_208="Lokwangan Lokuta" if record_id=="2630e5da-8099-4711-b45f-c68c9df61e68"</v>
      </c>
    </row>
    <row r="1119" spans="1:8" x14ac:dyDescent="0.35">
      <c r="A1119" t="s">
        <v>6573</v>
      </c>
      <c r="B1119" t="s">
        <v>1681</v>
      </c>
      <c r="C1119" t="str">
        <f t="shared" si="68"/>
        <v>Nakai Menyi</v>
      </c>
      <c r="D1119" t="s">
        <v>1681</v>
      </c>
      <c r="E1119" t="str">
        <f t="shared" si="69"/>
        <v>Nakai Menyi</v>
      </c>
      <c r="F1119" t="s">
        <v>9022</v>
      </c>
      <c r="G1119" t="str">
        <f t="shared" si="70"/>
        <v>replace q_207="Nakai Menyi" if record_id=="91228827-7355-44d3-9fcb-091c08897711"</v>
      </c>
      <c r="H1119" t="str">
        <f t="shared" si="71"/>
        <v>replace q_208="Nakai Menyi" if record_id=="91228827-7355-44d3-9fcb-091c08897711"</v>
      </c>
    </row>
    <row r="1120" spans="1:8" x14ac:dyDescent="0.35">
      <c r="A1120" t="s">
        <v>6574</v>
      </c>
      <c r="B1120" t="s">
        <v>1682</v>
      </c>
      <c r="C1120" t="str">
        <f t="shared" si="68"/>
        <v>Nakwarte Lonyiate</v>
      </c>
      <c r="D1120" t="s">
        <v>1682</v>
      </c>
      <c r="E1120" t="str">
        <f t="shared" si="69"/>
        <v>Nakwarte Lonyiate</v>
      </c>
      <c r="F1120" t="s">
        <v>9022</v>
      </c>
      <c r="G1120" t="str">
        <f t="shared" si="70"/>
        <v>replace q_207="Nakwarte Lonyiate" if record_id=="9b651fa9-bf60-4dc6-8b84-fc2e878927d6"</v>
      </c>
      <c r="H1120" t="str">
        <f t="shared" si="71"/>
        <v>replace q_208="Nakwarte Lonyiate" if record_id=="9b651fa9-bf60-4dc6-8b84-fc2e878927d6"</v>
      </c>
    </row>
    <row r="1121" spans="1:8" x14ac:dyDescent="0.35">
      <c r="A1121" t="s">
        <v>6575</v>
      </c>
      <c r="B1121" t="s">
        <v>1683</v>
      </c>
      <c r="C1121" t="str">
        <f t="shared" si="68"/>
        <v>Natao Loduko</v>
      </c>
      <c r="D1121" t="s">
        <v>1683</v>
      </c>
      <c r="E1121" t="str">
        <f t="shared" si="69"/>
        <v>Natao Loduko</v>
      </c>
      <c r="F1121" t="s">
        <v>9022</v>
      </c>
      <c r="G1121" t="str">
        <f t="shared" si="70"/>
        <v>replace q_207="Natao Loduko" if record_id=="47e16a93-635f-4537-b1bb-c6fb494354d8"</v>
      </c>
      <c r="H1121" t="str">
        <f t="shared" si="71"/>
        <v>replace q_208="Natao Loduko" if record_id=="47e16a93-635f-4537-b1bb-c6fb494354d8"</v>
      </c>
    </row>
    <row r="1122" spans="1:8" x14ac:dyDescent="0.35">
      <c r="A1122" t="s">
        <v>6576</v>
      </c>
      <c r="B1122" t="s">
        <v>1684</v>
      </c>
      <c r="C1122" t="str">
        <f t="shared" si="68"/>
        <v>Nakai Lobetheya</v>
      </c>
      <c r="D1122" t="s">
        <v>1685</v>
      </c>
      <c r="E1122" t="str">
        <f t="shared" si="69"/>
        <v>Peter Lokolong</v>
      </c>
      <c r="F1122" t="s">
        <v>9022</v>
      </c>
      <c r="G1122" t="str">
        <f t="shared" si="70"/>
        <v>replace q_207="Nakai Lobetheya" if record_id=="e1953039-33fb-40a4-bcf9-3e0dce6d2827"</v>
      </c>
      <c r="H1122" t="str">
        <f t="shared" si="71"/>
        <v>replace q_208="Peter Lokolong" if record_id=="e1953039-33fb-40a4-bcf9-3e0dce6d2827"</v>
      </c>
    </row>
    <row r="1123" spans="1:8" x14ac:dyDescent="0.35">
      <c r="A1123" t="s">
        <v>6577</v>
      </c>
      <c r="B1123" t="s">
        <v>1686</v>
      </c>
      <c r="C1123" t="str">
        <f t="shared" si="68"/>
        <v>Nakolongo Lochuk</v>
      </c>
      <c r="D1123" t="s">
        <v>1678</v>
      </c>
      <c r="E1123" t="str">
        <f t="shared" si="69"/>
        <v>Nyerith Lopir</v>
      </c>
      <c r="F1123" t="s">
        <v>9022</v>
      </c>
      <c r="G1123" t="str">
        <f t="shared" si="70"/>
        <v>replace q_207="Nakolongo Lochuk" if record_id=="b63d25ce-9147-4d8a-9d30-5573e891c77f"</v>
      </c>
      <c r="H1123" t="str">
        <f t="shared" si="71"/>
        <v>replace q_208="Nyerith Lopir" if record_id=="b63d25ce-9147-4d8a-9d30-5573e891c77f"</v>
      </c>
    </row>
    <row r="1124" spans="1:8" x14ac:dyDescent="0.35">
      <c r="A1124" t="s">
        <v>6578</v>
      </c>
      <c r="B1124" t="s">
        <v>1687</v>
      </c>
      <c r="C1124" t="str">
        <f t="shared" si="68"/>
        <v>Lojio William</v>
      </c>
      <c r="D1124" t="s">
        <v>1688</v>
      </c>
      <c r="E1124" t="str">
        <f t="shared" si="69"/>
        <v>Lojio Wiliam</v>
      </c>
      <c r="F1124" t="s">
        <v>9022</v>
      </c>
      <c r="G1124" t="str">
        <f t="shared" si="70"/>
        <v>replace q_207="Lojio William" if record_id=="cb0955a3-c981-4f4a-b4a4-5588ccb5943f"</v>
      </c>
      <c r="H1124" t="str">
        <f t="shared" si="71"/>
        <v>replace q_208="Lojio Wiliam" if record_id=="cb0955a3-c981-4f4a-b4a4-5588ccb5943f"</v>
      </c>
    </row>
    <row r="1125" spans="1:8" x14ac:dyDescent="0.35">
      <c r="A1125" t="s">
        <v>6579</v>
      </c>
      <c r="B1125" t="s">
        <v>1689</v>
      </c>
      <c r="C1125" t="str">
        <f t="shared" si="68"/>
        <v>Nakwurith Nyangole</v>
      </c>
      <c r="D1125" t="s">
        <v>1689</v>
      </c>
      <c r="E1125" t="str">
        <f t="shared" si="69"/>
        <v>Nakwurith Nyangole</v>
      </c>
      <c r="F1125" t="s">
        <v>9022</v>
      </c>
      <c r="G1125" t="str">
        <f t="shared" si="70"/>
        <v>replace q_207="Nakwurith Nyangole" if record_id=="764cb95f-ec28-4666-8749-6c1613aabfcc"</v>
      </c>
      <c r="H1125" t="str">
        <f t="shared" si="71"/>
        <v>replace q_208="Nakwurith Nyangole" if record_id=="764cb95f-ec28-4666-8749-6c1613aabfcc"</v>
      </c>
    </row>
    <row r="1126" spans="1:8" x14ac:dyDescent="0.35">
      <c r="A1126" t="s">
        <v>6580</v>
      </c>
      <c r="B1126" t="s">
        <v>1690</v>
      </c>
      <c r="C1126" t="str">
        <f t="shared" si="68"/>
        <v>Nateo Lokiyo</v>
      </c>
      <c r="D1126" t="s">
        <v>1690</v>
      </c>
      <c r="E1126" t="str">
        <f t="shared" si="69"/>
        <v>Nateo Lokiyo</v>
      </c>
      <c r="F1126" t="s">
        <v>9022</v>
      </c>
      <c r="G1126" t="str">
        <f t="shared" si="70"/>
        <v>replace q_207="Nateo Lokiyo" if record_id=="62edd0ee-5bd4-4f68-ae52-36d854adec25"</v>
      </c>
      <c r="H1126" t="str">
        <f t="shared" si="71"/>
        <v>replace q_208="Nateo Lokiyo" if record_id=="62edd0ee-5bd4-4f68-ae52-36d854adec25"</v>
      </c>
    </row>
    <row r="1127" spans="1:8" x14ac:dyDescent="0.35">
      <c r="A1127" t="s">
        <v>6581</v>
      </c>
      <c r="B1127" t="s">
        <v>1691</v>
      </c>
      <c r="C1127" t="str">
        <f t="shared" si="68"/>
        <v>Nakwarte Chakanyak</v>
      </c>
      <c r="D1127" t="s">
        <v>1691</v>
      </c>
      <c r="E1127" t="str">
        <f t="shared" si="69"/>
        <v>Nakwarte Chakanyak</v>
      </c>
      <c r="F1127" t="s">
        <v>9022</v>
      </c>
      <c r="G1127" t="str">
        <f t="shared" si="70"/>
        <v>replace q_207="Nakwarte Chakanyak" if record_id=="4413aae2-cac9-4122-a124-dcc42ccc0e04"</v>
      </c>
      <c r="H1127" t="str">
        <f t="shared" si="71"/>
        <v>replace q_208="Nakwarte Chakanyak" if record_id=="4413aae2-cac9-4122-a124-dcc42ccc0e04"</v>
      </c>
    </row>
    <row r="1128" spans="1:8" x14ac:dyDescent="0.35">
      <c r="A1128" t="s">
        <v>6582</v>
      </c>
      <c r="B1128" t="s">
        <v>1692</v>
      </c>
      <c r="C1128" t="str">
        <f t="shared" si="68"/>
        <v>Natabo Lokunaka</v>
      </c>
      <c r="D1128" t="s">
        <v>1692</v>
      </c>
      <c r="E1128" t="str">
        <f t="shared" si="69"/>
        <v>Natabo Lokunaka</v>
      </c>
      <c r="F1128" t="s">
        <v>9022</v>
      </c>
      <c r="G1128" t="str">
        <f t="shared" si="70"/>
        <v>replace q_207="Natabo Lokunaka" if record_id=="f7b6cfd3-fe5f-465d-afbc-799992f26147"</v>
      </c>
      <c r="H1128" t="str">
        <f t="shared" si="71"/>
        <v>replace q_208="Natabo Lokunaka" if record_id=="f7b6cfd3-fe5f-465d-afbc-799992f26147"</v>
      </c>
    </row>
    <row r="1129" spans="1:8" x14ac:dyDescent="0.35">
      <c r="A1129" t="s">
        <v>6583</v>
      </c>
      <c r="B1129" t="s">
        <v>1693</v>
      </c>
      <c r="C1129" t="str">
        <f t="shared" si="68"/>
        <v>Koraya Lorem</v>
      </c>
      <c r="D1129" t="s">
        <v>1693</v>
      </c>
      <c r="E1129" t="str">
        <f t="shared" si="69"/>
        <v>Koraya Lorem</v>
      </c>
      <c r="F1129" t="s">
        <v>9022</v>
      </c>
      <c r="G1129" t="str">
        <f t="shared" si="70"/>
        <v>replace q_207="Koraya Lorem" if record_id=="83158963-a727-48f4-8cf8-54797d224763"</v>
      </c>
      <c r="H1129" t="str">
        <f t="shared" si="71"/>
        <v>replace q_208="Koraya Lorem" if record_id=="83158963-a727-48f4-8cf8-54797d224763"</v>
      </c>
    </row>
    <row r="1130" spans="1:8" x14ac:dyDescent="0.35">
      <c r="A1130" t="s">
        <v>6584</v>
      </c>
      <c r="B1130" t="s">
        <v>1694</v>
      </c>
      <c r="C1130" t="str">
        <f t="shared" si="68"/>
        <v>Kadong Lino</v>
      </c>
      <c r="D1130" t="s">
        <v>1694</v>
      </c>
      <c r="E1130" t="str">
        <f t="shared" si="69"/>
        <v>Kadong Lino</v>
      </c>
      <c r="F1130" t="s">
        <v>9022</v>
      </c>
      <c r="G1130" t="str">
        <f t="shared" si="70"/>
        <v>replace q_207="Kadong Lino" if record_id=="32d7470f-b4fa-44ed-bab7-f782cad3305c"</v>
      </c>
      <c r="H1130" t="str">
        <f t="shared" si="71"/>
        <v>replace q_208="Kadong Lino" if record_id=="32d7470f-b4fa-44ed-bab7-f782cad3305c"</v>
      </c>
    </row>
    <row r="1131" spans="1:8" x14ac:dyDescent="0.35">
      <c r="A1131" t="s">
        <v>6585</v>
      </c>
      <c r="B1131" t="s">
        <v>1695</v>
      </c>
      <c r="C1131" t="str">
        <f t="shared" si="68"/>
        <v>Rose Lomana</v>
      </c>
      <c r="D1131" t="s">
        <v>1695</v>
      </c>
      <c r="E1131" t="str">
        <f t="shared" si="69"/>
        <v>Rose Lomana</v>
      </c>
      <c r="F1131" t="s">
        <v>9022</v>
      </c>
      <c r="G1131" t="str">
        <f t="shared" si="70"/>
        <v>replace q_207="Rose Lomana" if record_id=="e28aacf0-5cc3-4ba6-97a4-c56c3e12b079"</v>
      </c>
      <c r="H1131" t="str">
        <f t="shared" si="71"/>
        <v>replace q_208="Rose Lomana" if record_id=="e28aacf0-5cc3-4ba6-97a4-c56c3e12b079"</v>
      </c>
    </row>
    <row r="1132" spans="1:8" x14ac:dyDescent="0.35">
      <c r="A1132" t="s">
        <v>6586</v>
      </c>
      <c r="B1132" t="s">
        <v>1696</v>
      </c>
      <c r="C1132" t="str">
        <f t="shared" si="68"/>
        <v>Naduko Napuke</v>
      </c>
      <c r="D1132" t="s">
        <v>1696</v>
      </c>
      <c r="E1132" t="str">
        <f t="shared" si="69"/>
        <v>Naduko Napuke</v>
      </c>
      <c r="F1132" t="s">
        <v>9022</v>
      </c>
      <c r="G1132" t="str">
        <f t="shared" si="70"/>
        <v>replace q_207="Naduko Napuke" if record_id=="941ba906-7b35-47e0-afdb-43d22ef2937a"</v>
      </c>
      <c r="H1132" t="str">
        <f t="shared" si="71"/>
        <v>replace q_208="Naduko Napuke" if record_id=="941ba906-7b35-47e0-afdb-43d22ef2937a"</v>
      </c>
    </row>
    <row r="1133" spans="1:8" x14ac:dyDescent="0.35">
      <c r="A1133" t="s">
        <v>6587</v>
      </c>
      <c r="B1133" t="s">
        <v>1697</v>
      </c>
      <c r="C1133" t="str">
        <f t="shared" si="68"/>
        <v>Alex Patrick</v>
      </c>
      <c r="D1133" t="s">
        <v>1698</v>
      </c>
      <c r="E1133" t="str">
        <f t="shared" si="69"/>
        <v>Alex Patric</v>
      </c>
      <c r="F1133" t="s">
        <v>9022</v>
      </c>
      <c r="G1133" t="str">
        <f t="shared" si="70"/>
        <v>replace q_207="Alex Patrick" if record_id=="83174487-4a7e-4cce-b27a-b40ea0355c2e"</v>
      </c>
      <c r="H1133" t="str">
        <f t="shared" si="71"/>
        <v>replace q_208="Alex Patric" if record_id=="83174487-4a7e-4cce-b27a-b40ea0355c2e"</v>
      </c>
    </row>
    <row r="1134" spans="1:8" x14ac:dyDescent="0.35">
      <c r="A1134" t="s">
        <v>6588</v>
      </c>
      <c r="B1134" t="s">
        <v>1699</v>
      </c>
      <c r="C1134" t="str">
        <f t="shared" si="68"/>
        <v>Naremo Lomong</v>
      </c>
      <c r="D1134" t="s">
        <v>1700</v>
      </c>
      <c r="E1134" t="str">
        <f t="shared" si="69"/>
        <v>Jamez Lopulimoi</v>
      </c>
      <c r="F1134" t="s">
        <v>9022</v>
      </c>
      <c r="G1134" t="str">
        <f t="shared" si="70"/>
        <v>replace q_207="Naremo Lomong" if record_id=="b48e3e02-109c-4c3a-9fa0-614a92dbec47"</v>
      </c>
      <c r="H1134" t="str">
        <f t="shared" si="71"/>
        <v>replace q_208="Jamez Lopulimoi" if record_id=="b48e3e02-109c-4c3a-9fa0-614a92dbec47"</v>
      </c>
    </row>
    <row r="1135" spans="1:8" x14ac:dyDescent="0.35">
      <c r="A1135" t="s">
        <v>6589</v>
      </c>
      <c r="B1135" t="s">
        <v>1701</v>
      </c>
      <c r="C1135" t="str">
        <f t="shared" si="68"/>
        <v>Peter Lotenge Luis</v>
      </c>
      <c r="D1135" t="s">
        <v>1701</v>
      </c>
      <c r="E1135" t="str">
        <f t="shared" si="69"/>
        <v>Peter Lotenge Luis</v>
      </c>
      <c r="F1135" t="s">
        <v>9022</v>
      </c>
      <c r="G1135" t="str">
        <f t="shared" si="70"/>
        <v>replace q_207="Peter Lotenge Luis" if record_id=="5e58da1f-5660-4565-8f49-ab90a9be14d9"</v>
      </c>
      <c r="H1135" t="str">
        <f t="shared" si="71"/>
        <v>replace q_208="Peter Lotenge Luis" if record_id=="5e58da1f-5660-4565-8f49-ab90a9be14d9"</v>
      </c>
    </row>
    <row r="1136" spans="1:8" x14ac:dyDescent="0.35">
      <c r="A1136" t="s">
        <v>6590</v>
      </c>
      <c r="B1136" t="s">
        <v>1702</v>
      </c>
      <c r="C1136" t="str">
        <f t="shared" si="68"/>
        <v>Natao Peter</v>
      </c>
      <c r="D1136" t="s">
        <v>1702</v>
      </c>
      <c r="E1136" t="str">
        <f t="shared" si="69"/>
        <v>Natao Peter</v>
      </c>
      <c r="F1136" t="s">
        <v>9022</v>
      </c>
      <c r="G1136" t="str">
        <f t="shared" si="70"/>
        <v>replace q_207="Natao Peter" if record_id=="a60555f4-195a-4778-aedb-ed9a72bfaaf8"</v>
      </c>
      <c r="H1136" t="str">
        <f t="shared" si="71"/>
        <v>replace q_208="Natao Peter" if record_id=="a60555f4-195a-4778-aedb-ed9a72bfaaf8"</v>
      </c>
    </row>
    <row r="1137" spans="1:8" x14ac:dyDescent="0.35">
      <c r="A1137" t="s">
        <v>6591</v>
      </c>
      <c r="B1137" t="s">
        <v>1703</v>
      </c>
      <c r="C1137" t="str">
        <f t="shared" si="68"/>
        <v>Lolar Luka</v>
      </c>
      <c r="D1137" t="s">
        <v>1704</v>
      </c>
      <c r="E1137" t="str">
        <f t="shared" si="69"/>
        <v>Lewo Luka</v>
      </c>
      <c r="F1137" t="s">
        <v>9022</v>
      </c>
      <c r="G1137" t="str">
        <f t="shared" si="70"/>
        <v>replace q_207="Lolar Luka" if record_id=="cf21743c-2e60-4d05-b2f0-19c43596a900"</v>
      </c>
      <c r="H1137" t="str">
        <f t="shared" si="71"/>
        <v>replace q_208="Lewo Luka" if record_id=="cf21743c-2e60-4d05-b2f0-19c43596a900"</v>
      </c>
    </row>
    <row r="1138" spans="1:8" x14ac:dyDescent="0.35">
      <c r="A1138" t="s">
        <v>6592</v>
      </c>
      <c r="B1138" t="s">
        <v>1705</v>
      </c>
      <c r="C1138" t="str">
        <f t="shared" si="68"/>
        <v>Nakio Lomua</v>
      </c>
      <c r="D1138" t="s">
        <v>1705</v>
      </c>
      <c r="E1138" t="str">
        <f t="shared" si="69"/>
        <v>Nakio Lomua</v>
      </c>
      <c r="F1138" t="s">
        <v>9022</v>
      </c>
      <c r="G1138" t="str">
        <f t="shared" si="70"/>
        <v>replace q_207="Nakio Lomua" if record_id=="dda79125-0a90-46a3-8952-cd180aebcfd3"</v>
      </c>
      <c r="H1138" t="str">
        <f t="shared" si="71"/>
        <v>replace q_208="Nakio Lomua" if record_id=="dda79125-0a90-46a3-8952-cd180aebcfd3"</v>
      </c>
    </row>
    <row r="1139" spans="1:8" x14ac:dyDescent="0.35">
      <c r="A1139" t="s">
        <v>6593</v>
      </c>
      <c r="B1139" t="s">
        <v>1706</v>
      </c>
      <c r="C1139" t="str">
        <f t="shared" si="68"/>
        <v>Nakai Lokwar</v>
      </c>
      <c r="D1139" t="s">
        <v>1707</v>
      </c>
      <c r="E1139" t="str">
        <f t="shared" si="69"/>
        <v>Napir Lokwar</v>
      </c>
      <c r="F1139" t="s">
        <v>9022</v>
      </c>
      <c r="G1139" t="str">
        <f t="shared" si="70"/>
        <v>replace q_207="Nakai Lokwar" if record_id=="b8d289c8-25af-4578-a4f6-8d8c5a94acdb"</v>
      </c>
      <c r="H1139" t="str">
        <f t="shared" si="71"/>
        <v>replace q_208="Napir Lokwar" if record_id=="b8d289c8-25af-4578-a4f6-8d8c5a94acdb"</v>
      </c>
    </row>
    <row r="1140" spans="1:8" x14ac:dyDescent="0.35">
      <c r="A1140" t="s">
        <v>6594</v>
      </c>
      <c r="B1140" t="s">
        <v>1708</v>
      </c>
      <c r="C1140" t="str">
        <f t="shared" si="68"/>
        <v>Nauyo Kamilo</v>
      </c>
      <c r="D1140" t="s">
        <v>1708</v>
      </c>
      <c r="E1140" t="str">
        <f t="shared" si="69"/>
        <v>Nauyo Kamilo</v>
      </c>
      <c r="F1140" t="s">
        <v>9022</v>
      </c>
      <c r="G1140" t="str">
        <f t="shared" si="70"/>
        <v>replace q_207="Nauyo Kamilo" if record_id=="d3522a7e-4483-4121-a024-bad396dfc91e"</v>
      </c>
      <c r="H1140" t="str">
        <f t="shared" si="71"/>
        <v>replace q_208="Nauyo Kamilo" if record_id=="d3522a7e-4483-4121-a024-bad396dfc91e"</v>
      </c>
    </row>
    <row r="1141" spans="1:8" x14ac:dyDescent="0.35">
      <c r="A1141" t="s">
        <v>6595</v>
      </c>
      <c r="B1141" t="s">
        <v>1709</v>
      </c>
      <c r="C1141" t="str">
        <f t="shared" si="68"/>
        <v>Nauyo Pelgirino</v>
      </c>
      <c r="D1141" t="s">
        <v>1710</v>
      </c>
      <c r="E1141" t="str">
        <f t="shared" si="69"/>
        <v>Nauyo Peibireno</v>
      </c>
      <c r="F1141" t="s">
        <v>9022</v>
      </c>
      <c r="G1141" t="str">
        <f t="shared" si="70"/>
        <v>replace q_207="Nauyo Pelgirino" if record_id=="58a0c38c-8a1a-4e50-b1ee-b67fb4fbd025"</v>
      </c>
      <c r="H1141" t="str">
        <f t="shared" si="71"/>
        <v>replace q_208="Nauyo Peibireno" if record_id=="58a0c38c-8a1a-4e50-b1ee-b67fb4fbd025"</v>
      </c>
    </row>
    <row r="1142" spans="1:8" x14ac:dyDescent="0.35">
      <c r="A1142" t="s">
        <v>6596</v>
      </c>
      <c r="B1142" t="s">
        <v>1711</v>
      </c>
      <c r="C1142" t="str">
        <f t="shared" si="68"/>
        <v>James Lolipio</v>
      </c>
      <c r="D1142" t="s">
        <v>1711</v>
      </c>
      <c r="E1142" t="str">
        <f t="shared" si="69"/>
        <v>James Lolipio</v>
      </c>
      <c r="F1142" t="s">
        <v>9022</v>
      </c>
      <c r="G1142" t="str">
        <f t="shared" si="70"/>
        <v>replace q_207="James Lolipio" if record_id=="dbbd84e2-cc85-4cce-9fb9-53f42b028ac8"</v>
      </c>
      <c r="H1142" t="str">
        <f t="shared" si="71"/>
        <v>replace q_208="James Lolipio" if record_id=="dbbd84e2-cc85-4cce-9fb9-53f42b028ac8"</v>
      </c>
    </row>
    <row r="1143" spans="1:8" x14ac:dyDescent="0.35">
      <c r="A1143" t="s">
        <v>6597</v>
      </c>
      <c r="B1143" t="s">
        <v>1712</v>
      </c>
      <c r="C1143" t="str">
        <f t="shared" si="68"/>
        <v>Namana Lokai</v>
      </c>
      <c r="D1143" t="s">
        <v>1713</v>
      </c>
      <c r="E1143" t="str">
        <f t="shared" si="69"/>
        <v>Nalima Lolepio</v>
      </c>
      <c r="F1143" t="s">
        <v>9022</v>
      </c>
      <c r="G1143" t="str">
        <f t="shared" si="70"/>
        <v>replace q_207="Namana Lokai" if record_id=="d8e85269-c75d-40c5-a0b7-814d5cac180f"</v>
      </c>
      <c r="H1143" t="str">
        <f t="shared" si="71"/>
        <v>replace q_208="Nalima Lolepio" if record_id=="d8e85269-c75d-40c5-a0b7-814d5cac180f"</v>
      </c>
    </row>
    <row r="1144" spans="1:8" x14ac:dyDescent="0.35">
      <c r="A1144" t="s">
        <v>6598</v>
      </c>
      <c r="B1144" t="s">
        <v>1714</v>
      </c>
      <c r="C1144" t="str">
        <f t="shared" si="68"/>
        <v>Lolar Lomua</v>
      </c>
      <c r="D1144" t="s">
        <v>1714</v>
      </c>
      <c r="E1144" t="str">
        <f t="shared" si="69"/>
        <v>Lolar Lomua</v>
      </c>
      <c r="F1144" t="s">
        <v>9022</v>
      </c>
      <c r="G1144" t="str">
        <f t="shared" si="70"/>
        <v>replace q_207="Lolar Lomua" if record_id=="77ed7f33-6324-4635-94d6-0a3d84a97d4a"</v>
      </c>
      <c r="H1144" t="str">
        <f t="shared" si="71"/>
        <v>replace q_208="Lolar Lomua" if record_id=="77ed7f33-6324-4635-94d6-0a3d84a97d4a"</v>
      </c>
    </row>
    <row r="1145" spans="1:8" x14ac:dyDescent="0.35">
      <c r="A1145" t="s">
        <v>6599</v>
      </c>
      <c r="B1145" t="s">
        <v>1715</v>
      </c>
      <c r="C1145" t="str">
        <f t="shared" si="68"/>
        <v>Lochek Kowala</v>
      </c>
      <c r="D1145" t="s">
        <v>1716</v>
      </c>
      <c r="E1145" t="str">
        <f t="shared" si="69"/>
        <v>Natabo Lochek</v>
      </c>
      <c r="F1145" t="s">
        <v>9022</v>
      </c>
      <c r="G1145" t="str">
        <f t="shared" si="70"/>
        <v>replace q_207="Lochek Kowala" if record_id=="7957f75e-2101-4a39-a5c1-c79a779398aa"</v>
      </c>
      <c r="H1145" t="str">
        <f t="shared" si="71"/>
        <v>replace q_208="Natabo Lochek" if record_id=="7957f75e-2101-4a39-a5c1-c79a779398aa"</v>
      </c>
    </row>
    <row r="1146" spans="1:8" x14ac:dyDescent="0.35">
      <c r="A1146" s="1" t="s">
        <v>6600</v>
      </c>
      <c r="B1146" t="s">
        <v>1717</v>
      </c>
      <c r="C1146" t="str">
        <f t="shared" si="68"/>
        <v>Kaite Lokorai</v>
      </c>
      <c r="D1146" t="s">
        <v>1718</v>
      </c>
      <c r="E1146" t="str">
        <f t="shared" si="69"/>
        <v>Lokorai Malamoi</v>
      </c>
      <c r="F1146" t="s">
        <v>9022</v>
      </c>
      <c r="G1146" t="str">
        <f t="shared" si="70"/>
        <v>replace q_207="Kaite Lokorai" if record_id=="312e425a-b017-4f1a-9bda-3f201a94689b"</v>
      </c>
      <c r="H1146" t="str">
        <f t="shared" si="71"/>
        <v>replace q_208="Lokorai Malamoi" if record_id=="312e425a-b017-4f1a-9bda-3f201a94689b"</v>
      </c>
    </row>
    <row r="1147" spans="1:8" x14ac:dyDescent="0.35">
      <c r="A1147" t="s">
        <v>6601</v>
      </c>
      <c r="B1147" t="s">
        <v>1719</v>
      </c>
      <c r="C1147" t="str">
        <f t="shared" si="68"/>
        <v>Nanyiate Lokwar</v>
      </c>
      <c r="D1147" t="s">
        <v>1719</v>
      </c>
      <c r="E1147" t="str">
        <f t="shared" si="69"/>
        <v>Nanyiate Lokwar</v>
      </c>
      <c r="F1147" t="s">
        <v>9022</v>
      </c>
      <c r="G1147" t="str">
        <f t="shared" si="70"/>
        <v>replace q_207="Nanyiate Lokwar" if record_id=="c8abd708-6b8f-4dbc-968b-0cd4e6399061"</v>
      </c>
      <c r="H1147" t="str">
        <f t="shared" si="71"/>
        <v>replace q_208="Nanyiate Lokwar" if record_id=="c8abd708-6b8f-4dbc-968b-0cd4e6399061"</v>
      </c>
    </row>
    <row r="1148" spans="1:8" x14ac:dyDescent="0.35">
      <c r="A1148" t="s">
        <v>6602</v>
      </c>
      <c r="B1148" t="s">
        <v>1720</v>
      </c>
      <c r="C1148" t="str">
        <f t="shared" si="68"/>
        <v>Kiyote Kulino</v>
      </c>
      <c r="D1148" t="s">
        <v>1721</v>
      </c>
      <c r="E1148" t="str">
        <f t="shared" si="69"/>
        <v>Nayepi Kulino</v>
      </c>
      <c r="F1148" t="s">
        <v>9022</v>
      </c>
      <c r="G1148" t="str">
        <f t="shared" si="70"/>
        <v>replace q_207="Kiyote Kulino" if record_id=="b911c268-80bb-4f66-8db6-a0bea3dce2f7"</v>
      </c>
      <c r="H1148" t="str">
        <f t="shared" si="71"/>
        <v>replace q_208="Nayepi Kulino" if record_id=="b911c268-80bb-4f66-8db6-a0bea3dce2f7"</v>
      </c>
    </row>
    <row r="1149" spans="1:8" x14ac:dyDescent="0.35">
      <c r="A1149" t="s">
        <v>6603</v>
      </c>
      <c r="B1149" t="s">
        <v>1722</v>
      </c>
      <c r="C1149" t="str">
        <f t="shared" si="68"/>
        <v>Nachek Philip</v>
      </c>
      <c r="D1149" t="s">
        <v>1722</v>
      </c>
      <c r="E1149" t="str">
        <f t="shared" si="69"/>
        <v>Nachek Philip</v>
      </c>
      <c r="F1149" t="s">
        <v>9022</v>
      </c>
      <c r="G1149" t="str">
        <f t="shared" si="70"/>
        <v>replace q_207="Nachek Philip" if record_id=="384c4464-0e48-4d07-a8c0-8f31a9402c1d"</v>
      </c>
      <c r="H1149" t="str">
        <f t="shared" si="71"/>
        <v>replace q_208="Nachek Philip" if record_id=="384c4464-0e48-4d07-a8c0-8f31a9402c1d"</v>
      </c>
    </row>
    <row r="1150" spans="1:8" x14ac:dyDescent="0.35">
      <c r="A1150" t="s">
        <v>6604</v>
      </c>
      <c r="B1150" t="s">
        <v>1723</v>
      </c>
      <c r="C1150" t="str">
        <f t="shared" si="68"/>
        <v>Nyanya Lothige</v>
      </c>
      <c r="D1150" t="s">
        <v>1723</v>
      </c>
      <c r="E1150" t="str">
        <f t="shared" si="69"/>
        <v>Nyanya Lothige</v>
      </c>
      <c r="F1150" t="s">
        <v>9022</v>
      </c>
      <c r="G1150" t="str">
        <f t="shared" si="70"/>
        <v>replace q_207="Nyanya Lothige" if record_id=="1326a7f8-7cb4-44d9-a285-3d742dc212cc"</v>
      </c>
      <c r="H1150" t="str">
        <f t="shared" si="71"/>
        <v>replace q_208="Nyanya Lothige" if record_id=="1326a7f8-7cb4-44d9-a285-3d742dc212cc"</v>
      </c>
    </row>
    <row r="1151" spans="1:8" x14ac:dyDescent="0.35">
      <c r="A1151" t="s">
        <v>6605</v>
      </c>
      <c r="B1151" t="s">
        <v>1724</v>
      </c>
      <c r="C1151" t="str">
        <f t="shared" si="68"/>
        <v>Nakai Lopeyo</v>
      </c>
      <c r="D1151" t="s">
        <v>1724</v>
      </c>
      <c r="E1151" t="str">
        <f t="shared" si="69"/>
        <v>Nakai Lopeyo</v>
      </c>
      <c r="F1151" t="s">
        <v>9022</v>
      </c>
      <c r="G1151" t="str">
        <f t="shared" si="70"/>
        <v>replace q_207="Nakai Lopeyo" if record_id=="22a321c9-3a1a-41f8-9de2-af344aad4892"</v>
      </c>
      <c r="H1151" t="str">
        <f t="shared" si="71"/>
        <v>replace q_208="Nakai Lopeyo" if record_id=="22a321c9-3a1a-41f8-9de2-af344aad4892"</v>
      </c>
    </row>
    <row r="1152" spans="1:8" x14ac:dyDescent="0.35">
      <c r="A1152" t="s">
        <v>6606</v>
      </c>
      <c r="B1152" t="s">
        <v>1725</v>
      </c>
      <c r="C1152" t="str">
        <f t="shared" si="68"/>
        <v>Lomana Anur</v>
      </c>
      <c r="D1152" t="s">
        <v>1726</v>
      </c>
      <c r="E1152" t="str">
        <f t="shared" si="69"/>
        <v>Nakiyona Anur</v>
      </c>
      <c r="F1152" t="s">
        <v>9022</v>
      </c>
      <c r="G1152" t="str">
        <f t="shared" si="70"/>
        <v>replace q_207="Lomana Anur" if record_id=="9f917c53-d228-4fd5-bfcb-e8ae507f5f8b"</v>
      </c>
      <c r="H1152" t="str">
        <f t="shared" si="71"/>
        <v>replace q_208="Nakiyona Anur" if record_id=="9f917c53-d228-4fd5-bfcb-e8ae507f5f8b"</v>
      </c>
    </row>
    <row r="1153" spans="1:8" x14ac:dyDescent="0.35">
      <c r="A1153" t="s">
        <v>6607</v>
      </c>
      <c r="B1153" t="s">
        <v>1727</v>
      </c>
      <c r="C1153" t="str">
        <f t="shared" si="68"/>
        <v>Nakai Lopulye</v>
      </c>
      <c r="D1153" t="s">
        <v>1727</v>
      </c>
      <c r="E1153" t="str">
        <f t="shared" si="69"/>
        <v>Nakai Lopulye</v>
      </c>
      <c r="F1153" t="s">
        <v>9022</v>
      </c>
      <c r="G1153" t="str">
        <f t="shared" si="70"/>
        <v>replace q_207="Nakai Lopulye" if record_id=="ae77ba33-6ab6-4f49-a0f8-e8b900e18fc9"</v>
      </c>
      <c r="H1153" t="str">
        <f t="shared" si="71"/>
        <v>replace q_208="Nakai Lopulye" if record_id=="ae77ba33-6ab6-4f49-a0f8-e8b900e18fc9"</v>
      </c>
    </row>
    <row r="1154" spans="1:8" x14ac:dyDescent="0.35">
      <c r="A1154" t="s">
        <v>6608</v>
      </c>
      <c r="B1154" t="s">
        <v>1728</v>
      </c>
      <c r="C1154" t="str">
        <f t="shared" si="68"/>
        <v>Yepo Lino</v>
      </c>
      <c r="D1154" t="s">
        <v>1729</v>
      </c>
      <c r="E1154" t="str">
        <f t="shared" si="69"/>
        <v>Lino Naoyakono</v>
      </c>
      <c r="F1154" t="s">
        <v>9022</v>
      </c>
      <c r="G1154" t="str">
        <f t="shared" si="70"/>
        <v>replace q_207="Yepo Lino" if record_id=="a9ceef69-dc11-4b23-94fd-74bdae9ae7b1"</v>
      </c>
      <c r="H1154" t="str">
        <f t="shared" si="71"/>
        <v>replace q_208="Lino Naoyakono" if record_id=="a9ceef69-dc11-4b23-94fd-74bdae9ae7b1"</v>
      </c>
    </row>
    <row r="1155" spans="1:8" x14ac:dyDescent="0.35">
      <c r="A1155" t="s">
        <v>6609</v>
      </c>
      <c r="B1155" t="s">
        <v>1730</v>
      </c>
      <c r="C1155" t="str">
        <f t="shared" ref="C1155:C1218" si="72">PROPER(B1155)</f>
        <v>Lomua Lothaba</v>
      </c>
      <c r="D1155" t="s">
        <v>1730</v>
      </c>
      <c r="E1155" t="str">
        <f t="shared" ref="E1155:E1218" si="73">PROPER(D1155)</f>
        <v>Lomua Lothaba</v>
      </c>
      <c r="F1155" t="s">
        <v>9022</v>
      </c>
      <c r="G1155" t="str">
        <f t="shared" ref="G1155:G1218" si="74">_xlfn.CONCAT("replace q_207=", F1155,C1155,F1155, " if record_id==", F1155,A1155,F1155)</f>
        <v>replace q_207="Lomua Lothaba" if record_id=="c894c790-3006-4c70-ba56-49bde4c60d0c"</v>
      </c>
      <c r="H1155" t="str">
        <f t="shared" ref="H1155:H1218" si="75">_xlfn.CONCAT("replace q_208=", F1155,E1155,F1155, " if record_id==", F1155,A1155,F1155)</f>
        <v>replace q_208="Lomua Lothaba" if record_id=="c894c790-3006-4c70-ba56-49bde4c60d0c"</v>
      </c>
    </row>
    <row r="1156" spans="1:8" x14ac:dyDescent="0.35">
      <c r="A1156" t="s">
        <v>6610</v>
      </c>
      <c r="B1156" t="s">
        <v>1731</v>
      </c>
      <c r="C1156" t="str">
        <f t="shared" si="72"/>
        <v>Nadochi Lolaba</v>
      </c>
      <c r="D1156" t="s">
        <v>1731</v>
      </c>
      <c r="E1156" t="str">
        <f t="shared" si="73"/>
        <v>Nadochi Lolaba</v>
      </c>
      <c r="F1156" t="s">
        <v>9022</v>
      </c>
      <c r="G1156" t="str">
        <f t="shared" si="74"/>
        <v>replace q_207="Nadochi Lolaba" if record_id=="79236a98-40df-4d6b-88d3-860c85c5165b"</v>
      </c>
      <c r="H1156" t="str">
        <f t="shared" si="75"/>
        <v>replace q_208="Nadochi Lolaba" if record_id=="79236a98-40df-4d6b-88d3-860c85c5165b"</v>
      </c>
    </row>
    <row r="1157" spans="1:8" x14ac:dyDescent="0.35">
      <c r="A1157" t="s">
        <v>6611</v>
      </c>
      <c r="B1157" t="s">
        <v>1732</v>
      </c>
      <c r="C1157" t="str">
        <f t="shared" si="72"/>
        <v>Nateo Lino</v>
      </c>
      <c r="D1157" t="s">
        <v>1732</v>
      </c>
      <c r="E1157" t="str">
        <f t="shared" si="73"/>
        <v>Nateo Lino</v>
      </c>
      <c r="F1157" t="s">
        <v>9022</v>
      </c>
      <c r="G1157" t="str">
        <f t="shared" si="74"/>
        <v>replace q_207="Nateo Lino" if record_id=="ceb5f1f7-c6a3-4145-90e2-5f7dd9038f4f"</v>
      </c>
      <c r="H1157" t="str">
        <f t="shared" si="75"/>
        <v>replace q_208="Nateo Lino" if record_id=="ceb5f1f7-c6a3-4145-90e2-5f7dd9038f4f"</v>
      </c>
    </row>
    <row r="1158" spans="1:8" x14ac:dyDescent="0.35">
      <c r="A1158" t="s">
        <v>6612</v>
      </c>
      <c r="B1158" t="s">
        <v>1733</v>
      </c>
      <c r="C1158" t="str">
        <f t="shared" si="72"/>
        <v>Nakolongo Anjelo</v>
      </c>
      <c r="D1158" t="s">
        <v>1734</v>
      </c>
      <c r="E1158" t="str">
        <f t="shared" si="73"/>
        <v>Anjelo Meruowangole</v>
      </c>
      <c r="F1158" t="s">
        <v>9022</v>
      </c>
      <c r="G1158" t="str">
        <f t="shared" si="74"/>
        <v>replace q_207="Nakolongo Anjelo" if record_id=="17e8a764-0769-4469-b046-ac58d773e142"</v>
      </c>
      <c r="H1158" t="str">
        <f t="shared" si="75"/>
        <v>replace q_208="Anjelo Meruowangole" if record_id=="17e8a764-0769-4469-b046-ac58d773e142"</v>
      </c>
    </row>
    <row r="1159" spans="1:8" x14ac:dyDescent="0.35">
      <c r="A1159" t="s">
        <v>6613</v>
      </c>
      <c r="B1159" t="s">
        <v>1735</v>
      </c>
      <c r="C1159" t="str">
        <f t="shared" si="72"/>
        <v>Lino Naoyatom</v>
      </c>
      <c r="D1159" t="s">
        <v>1736</v>
      </c>
      <c r="E1159" t="str">
        <f t="shared" si="73"/>
        <v>Nakwar Lino</v>
      </c>
      <c r="F1159" t="s">
        <v>9022</v>
      </c>
      <c r="G1159" t="str">
        <f t="shared" si="74"/>
        <v>replace q_207="Lino Naoyatom" if record_id=="f988cdaa-74ad-45e5-9643-78d3733ec058"</v>
      </c>
      <c r="H1159" t="str">
        <f t="shared" si="75"/>
        <v>replace q_208="Nakwar Lino" if record_id=="f988cdaa-74ad-45e5-9643-78d3733ec058"</v>
      </c>
    </row>
    <row r="1160" spans="1:8" x14ac:dyDescent="0.35">
      <c r="A1160" t="s">
        <v>6614</v>
      </c>
      <c r="B1160" t="s">
        <v>1737</v>
      </c>
      <c r="C1160" t="str">
        <f t="shared" si="72"/>
        <v>Natabo Louyo</v>
      </c>
      <c r="D1160" t="s">
        <v>1737</v>
      </c>
      <c r="E1160" t="str">
        <f t="shared" si="73"/>
        <v>Natabo Louyo</v>
      </c>
      <c r="F1160" t="s">
        <v>9022</v>
      </c>
      <c r="G1160" t="str">
        <f t="shared" si="74"/>
        <v>replace q_207="Natabo Louyo" if record_id=="e9926de3-b432-48ed-b3ba-01915920e1b4"</v>
      </c>
      <c r="H1160" t="str">
        <f t="shared" si="75"/>
        <v>replace q_208="Natabo Louyo" if record_id=="e9926de3-b432-48ed-b3ba-01915920e1b4"</v>
      </c>
    </row>
    <row r="1161" spans="1:8" x14ac:dyDescent="0.35">
      <c r="A1161" t="s">
        <v>6615</v>
      </c>
      <c r="B1161" t="s">
        <v>1738</v>
      </c>
      <c r="C1161" t="str">
        <f t="shared" si="72"/>
        <v>Ngide Lino</v>
      </c>
      <c r="D1161" t="s">
        <v>1738</v>
      </c>
      <c r="E1161" t="str">
        <f t="shared" si="73"/>
        <v>Ngide Lino</v>
      </c>
      <c r="F1161" t="s">
        <v>9022</v>
      </c>
      <c r="G1161" t="str">
        <f t="shared" si="74"/>
        <v>replace q_207="Ngide Lino" if record_id=="603085ea-8c42-4935-988a-d426f672ae3a"</v>
      </c>
      <c r="H1161" t="str">
        <f t="shared" si="75"/>
        <v>replace q_208="Ngide Lino" if record_id=="603085ea-8c42-4935-988a-d426f672ae3a"</v>
      </c>
    </row>
    <row r="1162" spans="1:8" x14ac:dyDescent="0.35">
      <c r="A1162" t="s">
        <v>6616</v>
      </c>
      <c r="B1162" t="s">
        <v>1739</v>
      </c>
      <c r="C1162" t="str">
        <f t="shared" si="72"/>
        <v>Nakai Lokai</v>
      </c>
      <c r="D1162" t="s">
        <v>1740</v>
      </c>
      <c r="E1162" t="str">
        <f t="shared" si="73"/>
        <v>Nalartelokai</v>
      </c>
      <c r="F1162" t="s">
        <v>9022</v>
      </c>
      <c r="G1162" t="str">
        <f t="shared" si="74"/>
        <v>replace q_207="Nakai Lokai" if record_id=="921af849-3a46-4d1a-822a-a3f22a302d55"</v>
      </c>
      <c r="H1162" t="str">
        <f t="shared" si="75"/>
        <v>replace q_208="Nalartelokai" if record_id=="921af849-3a46-4d1a-822a-a3f22a302d55"</v>
      </c>
    </row>
    <row r="1163" spans="1:8" x14ac:dyDescent="0.35">
      <c r="A1163" t="s">
        <v>6617</v>
      </c>
      <c r="B1163" t="s">
        <v>1741</v>
      </c>
      <c r="C1163" t="str">
        <f t="shared" si="72"/>
        <v>Nakwarte Lokuam</v>
      </c>
      <c r="D1163" t="s">
        <v>1741</v>
      </c>
      <c r="E1163" t="str">
        <f t="shared" si="73"/>
        <v>Nakwarte Lokuam</v>
      </c>
      <c r="F1163" t="s">
        <v>9022</v>
      </c>
      <c r="G1163" t="str">
        <f t="shared" si="74"/>
        <v>replace q_207="Nakwarte Lokuam" if record_id=="fd115ef5-ed0d-4580-a720-9e05c5db19f1"</v>
      </c>
      <c r="H1163" t="str">
        <f t="shared" si="75"/>
        <v>replace q_208="Nakwarte Lokuam" if record_id=="fd115ef5-ed0d-4580-a720-9e05c5db19f1"</v>
      </c>
    </row>
    <row r="1164" spans="1:8" x14ac:dyDescent="0.35">
      <c r="A1164" t="s">
        <v>6618</v>
      </c>
      <c r="B1164" t="s">
        <v>1742</v>
      </c>
      <c r="C1164" t="str">
        <f t="shared" si="72"/>
        <v>Chechilia Kulang</v>
      </c>
      <c r="D1164" t="s">
        <v>1742</v>
      </c>
      <c r="E1164" t="str">
        <f t="shared" si="73"/>
        <v>Chechilia Kulang</v>
      </c>
      <c r="F1164" t="s">
        <v>9022</v>
      </c>
      <c r="G1164" t="str">
        <f t="shared" si="74"/>
        <v>replace q_207="Chechilia Kulang" if record_id=="4279b074-15a8-4ede-a22f-742e9dde618e"</v>
      </c>
      <c r="H1164" t="str">
        <f t="shared" si="75"/>
        <v>replace q_208="Chechilia Kulang" if record_id=="4279b074-15a8-4ede-a22f-742e9dde618e"</v>
      </c>
    </row>
    <row r="1165" spans="1:8" x14ac:dyDescent="0.35">
      <c r="A1165" t="s">
        <v>6619</v>
      </c>
      <c r="B1165" t="s">
        <v>1743</v>
      </c>
      <c r="C1165" t="str">
        <f t="shared" si="72"/>
        <v>Jusphine Nakolongo</v>
      </c>
      <c r="D1165" t="s">
        <v>1743</v>
      </c>
      <c r="E1165" t="str">
        <f t="shared" si="73"/>
        <v>Jusphine Nakolongo</v>
      </c>
      <c r="F1165" t="s">
        <v>9022</v>
      </c>
      <c r="G1165" t="str">
        <f t="shared" si="74"/>
        <v>replace q_207="Jusphine Nakolongo" if record_id=="0c3c5d20-d525-4aa1-903a-c78846ce0ead"</v>
      </c>
      <c r="H1165" t="str">
        <f t="shared" si="75"/>
        <v>replace q_208="Jusphine Nakolongo" if record_id=="0c3c5d20-d525-4aa1-903a-c78846ce0ead"</v>
      </c>
    </row>
    <row r="1166" spans="1:8" x14ac:dyDescent="0.35">
      <c r="A1166" t="s">
        <v>6620</v>
      </c>
      <c r="B1166" t="s">
        <v>1744</v>
      </c>
      <c r="C1166" t="str">
        <f t="shared" si="72"/>
        <v>Lokai Chaurelio</v>
      </c>
      <c r="D1166" t="s">
        <v>1744</v>
      </c>
      <c r="E1166" t="str">
        <f t="shared" si="73"/>
        <v>Lokai Chaurelio</v>
      </c>
      <c r="F1166" t="s">
        <v>9022</v>
      </c>
      <c r="G1166" t="str">
        <f t="shared" si="74"/>
        <v>replace q_207="Lokai Chaurelio" if record_id=="3898c756-1009-4b42-a8be-0261cf6d3066"</v>
      </c>
      <c r="H1166" t="str">
        <f t="shared" si="75"/>
        <v>replace q_208="Lokai Chaurelio" if record_id=="3898c756-1009-4b42-a8be-0261cf6d3066"</v>
      </c>
    </row>
    <row r="1167" spans="1:8" x14ac:dyDescent="0.35">
      <c r="A1167" t="s">
        <v>6621</v>
      </c>
      <c r="B1167" t="s">
        <v>1745</v>
      </c>
      <c r="C1167" t="str">
        <f t="shared" si="72"/>
        <v>Natopeth Erno</v>
      </c>
      <c r="D1167" t="s">
        <v>1745</v>
      </c>
      <c r="E1167" t="str">
        <f t="shared" si="73"/>
        <v>Natopeth Erno</v>
      </c>
      <c r="F1167" t="s">
        <v>9022</v>
      </c>
      <c r="G1167" t="str">
        <f t="shared" si="74"/>
        <v>replace q_207="Natopeth Erno" if record_id=="1f98ae1e-3e7e-40a7-90b5-91183d2bc26b"</v>
      </c>
      <c r="H1167" t="str">
        <f t="shared" si="75"/>
        <v>replace q_208="Natopeth Erno" if record_id=="1f98ae1e-3e7e-40a7-90b5-91183d2bc26b"</v>
      </c>
    </row>
    <row r="1168" spans="1:8" x14ac:dyDescent="0.35">
      <c r="A1168" t="s">
        <v>6622</v>
      </c>
      <c r="B1168" t="s">
        <v>1746</v>
      </c>
      <c r="C1168" t="str">
        <f t="shared" si="72"/>
        <v>Magret Lochania</v>
      </c>
      <c r="D1168" t="s">
        <v>1746</v>
      </c>
      <c r="E1168" t="str">
        <f t="shared" si="73"/>
        <v>Magret Lochania</v>
      </c>
      <c r="F1168" t="s">
        <v>9022</v>
      </c>
      <c r="G1168" t="str">
        <f t="shared" si="74"/>
        <v>replace q_207="Magret Lochania" if record_id=="181fedd5-d78b-4e64-811b-aebf8d2adad6"</v>
      </c>
      <c r="H1168" t="str">
        <f t="shared" si="75"/>
        <v>replace q_208="Magret Lochania" if record_id=="181fedd5-d78b-4e64-811b-aebf8d2adad6"</v>
      </c>
    </row>
    <row r="1169" spans="1:8" x14ac:dyDescent="0.35">
      <c r="A1169" t="s">
        <v>6623</v>
      </c>
      <c r="B1169" t="s">
        <v>1747</v>
      </c>
      <c r="C1169" t="str">
        <f t="shared" si="72"/>
        <v>Mary Nakwarte</v>
      </c>
      <c r="D1169" t="s">
        <v>1747</v>
      </c>
      <c r="E1169" t="str">
        <f t="shared" si="73"/>
        <v>Mary Nakwarte</v>
      </c>
      <c r="F1169" t="s">
        <v>9022</v>
      </c>
      <c r="G1169" t="str">
        <f t="shared" si="74"/>
        <v>replace q_207="Mary Nakwarte" if record_id=="51a9011b-1ebf-433e-a163-c2cb2084eae7"</v>
      </c>
      <c r="H1169" t="str">
        <f t="shared" si="75"/>
        <v>replace q_208="Mary Nakwarte" if record_id=="51a9011b-1ebf-433e-a163-c2cb2084eae7"</v>
      </c>
    </row>
    <row r="1170" spans="1:8" x14ac:dyDescent="0.35">
      <c r="A1170" t="s">
        <v>6624</v>
      </c>
      <c r="B1170" t="s">
        <v>1716</v>
      </c>
      <c r="C1170" t="str">
        <f t="shared" si="72"/>
        <v>Natabo Lochek</v>
      </c>
      <c r="D1170" t="s">
        <v>1716</v>
      </c>
      <c r="E1170" t="str">
        <f t="shared" si="73"/>
        <v>Natabo Lochek</v>
      </c>
      <c r="F1170" t="s">
        <v>9022</v>
      </c>
      <c r="G1170" t="str">
        <f t="shared" si="74"/>
        <v>replace q_207="Natabo Lochek" if record_id=="1ba175c8-aa6b-4f6b-9156-d5b6f50639d0"</v>
      </c>
      <c r="H1170" t="str">
        <f t="shared" si="75"/>
        <v>replace q_208="Natabo Lochek" if record_id=="1ba175c8-aa6b-4f6b-9156-d5b6f50639d0"</v>
      </c>
    </row>
    <row r="1171" spans="1:8" x14ac:dyDescent="0.35">
      <c r="A1171" t="s">
        <v>6625</v>
      </c>
      <c r="B1171" t="s">
        <v>1748</v>
      </c>
      <c r="C1171" t="str">
        <f t="shared" si="72"/>
        <v>Lomana Lobangole</v>
      </c>
      <c r="D1171" t="s">
        <v>1749</v>
      </c>
      <c r="E1171" t="str">
        <f t="shared" si="73"/>
        <v>Nachek Lobangole</v>
      </c>
      <c r="F1171" t="s">
        <v>9022</v>
      </c>
      <c r="G1171" t="str">
        <f t="shared" si="74"/>
        <v>replace q_207="Lomana Lobangole" if record_id=="03ce7b21-79ed-41dd-8dec-dfa2df2463cc"</v>
      </c>
      <c r="H1171" t="str">
        <f t="shared" si="75"/>
        <v>replace q_208="Nachek Lobangole" if record_id=="03ce7b21-79ed-41dd-8dec-dfa2df2463cc"</v>
      </c>
    </row>
    <row r="1172" spans="1:8" x14ac:dyDescent="0.35">
      <c r="A1172" t="s">
        <v>6626</v>
      </c>
      <c r="B1172" t="s">
        <v>1750</v>
      </c>
      <c r="C1172" t="str">
        <f t="shared" si="72"/>
        <v>Peter Lokiripe</v>
      </c>
      <c r="D1172" t="s">
        <v>1751</v>
      </c>
      <c r="E1172" t="str">
        <f t="shared" si="73"/>
        <v>Rose Peter</v>
      </c>
      <c r="F1172" t="s">
        <v>9022</v>
      </c>
      <c r="G1172" t="str">
        <f t="shared" si="74"/>
        <v>replace q_207="Peter Lokiripe" if record_id=="bcab73ff-fe86-4b85-8ac7-ac2799f729fe"</v>
      </c>
      <c r="H1172" t="str">
        <f t="shared" si="75"/>
        <v>replace q_208="Rose Peter" if record_id=="bcab73ff-fe86-4b85-8ac7-ac2799f729fe"</v>
      </c>
    </row>
    <row r="1173" spans="1:8" x14ac:dyDescent="0.35">
      <c r="A1173" t="s">
        <v>6627</v>
      </c>
      <c r="B1173" t="s">
        <v>1752</v>
      </c>
      <c r="C1173" t="str">
        <f t="shared" si="72"/>
        <v>Kadong Mariko</v>
      </c>
      <c r="D1173" t="s">
        <v>1752</v>
      </c>
      <c r="E1173" t="str">
        <f t="shared" si="73"/>
        <v>Kadong Mariko</v>
      </c>
      <c r="F1173" t="s">
        <v>9022</v>
      </c>
      <c r="G1173" t="str">
        <f t="shared" si="74"/>
        <v>replace q_207="Kadong Mariko" if record_id=="c2bca674-3b2e-4218-a1a4-e966d1214bb0"</v>
      </c>
      <c r="H1173" t="str">
        <f t="shared" si="75"/>
        <v>replace q_208="Kadong Mariko" if record_id=="c2bca674-3b2e-4218-a1a4-e966d1214bb0"</v>
      </c>
    </row>
    <row r="1174" spans="1:8" x14ac:dyDescent="0.35">
      <c r="A1174" t="s">
        <v>6628</v>
      </c>
      <c r="B1174" t="s">
        <v>1753</v>
      </c>
      <c r="C1174" t="str">
        <f t="shared" si="72"/>
        <v>Peter Lokwangan</v>
      </c>
      <c r="D1174" t="s">
        <v>1753</v>
      </c>
      <c r="E1174" t="str">
        <f t="shared" si="73"/>
        <v>Peter Lokwangan</v>
      </c>
      <c r="F1174" t="s">
        <v>9022</v>
      </c>
      <c r="G1174" t="str">
        <f t="shared" si="74"/>
        <v>replace q_207="Peter Lokwangan" if record_id=="bcc5255a-001c-4171-8d21-c413d5bb42ef"</v>
      </c>
      <c r="H1174" t="str">
        <f t="shared" si="75"/>
        <v>replace q_208="Peter Lokwangan" if record_id=="bcc5255a-001c-4171-8d21-c413d5bb42ef"</v>
      </c>
    </row>
    <row r="1175" spans="1:8" x14ac:dyDescent="0.35">
      <c r="A1175" t="s">
        <v>6629</v>
      </c>
      <c r="B1175" t="s">
        <v>1754</v>
      </c>
      <c r="C1175" t="str">
        <f t="shared" si="72"/>
        <v>Martin Lokwarabok</v>
      </c>
      <c r="D1175" t="s">
        <v>1754</v>
      </c>
      <c r="E1175" t="str">
        <f t="shared" si="73"/>
        <v>Martin Lokwarabok</v>
      </c>
      <c r="F1175" t="s">
        <v>9022</v>
      </c>
      <c r="G1175" t="str">
        <f t="shared" si="74"/>
        <v>replace q_207="Martin Lokwarabok" if record_id=="31c7a6f2-b5f0-4fde-a2f4-7d27065b8222"</v>
      </c>
      <c r="H1175" t="str">
        <f t="shared" si="75"/>
        <v>replace q_208="Martin Lokwarabok" if record_id=="31c7a6f2-b5f0-4fde-a2f4-7d27065b8222"</v>
      </c>
    </row>
    <row r="1176" spans="1:8" x14ac:dyDescent="0.35">
      <c r="A1176" t="s">
        <v>6630</v>
      </c>
      <c r="B1176" t="s">
        <v>1755</v>
      </c>
      <c r="C1176" t="str">
        <f t="shared" si="72"/>
        <v>Lucia Nakio</v>
      </c>
      <c r="D1176" t="s">
        <v>1755</v>
      </c>
      <c r="E1176" t="str">
        <f t="shared" si="73"/>
        <v>Lucia Nakio</v>
      </c>
      <c r="F1176" t="s">
        <v>9022</v>
      </c>
      <c r="G1176" t="str">
        <f t="shared" si="74"/>
        <v>replace q_207="Lucia Nakio" if record_id=="4f8635a5-2088-449f-9e70-ad1ea63a0ba4"</v>
      </c>
      <c r="H1176" t="str">
        <f t="shared" si="75"/>
        <v>replace q_208="Lucia Nakio" if record_id=="4f8635a5-2088-449f-9e70-ad1ea63a0ba4"</v>
      </c>
    </row>
    <row r="1177" spans="1:8" x14ac:dyDescent="0.35">
      <c r="A1177" s="1" t="s">
        <v>6631</v>
      </c>
      <c r="B1177" t="s">
        <v>1756</v>
      </c>
      <c r="C1177" t="str">
        <f t="shared" si="72"/>
        <v>Francis Lonyia</v>
      </c>
      <c r="D1177" t="s">
        <v>1756</v>
      </c>
      <c r="E1177" t="str">
        <f t="shared" si="73"/>
        <v>Francis Lonyia</v>
      </c>
      <c r="F1177" t="s">
        <v>9022</v>
      </c>
      <c r="G1177" t="str">
        <f t="shared" si="74"/>
        <v>replace q_207="Francis Lonyia" if record_id=="63e96451-b7dd-4456-b864-c5c3c38e7c74"</v>
      </c>
      <c r="H1177" t="str">
        <f t="shared" si="75"/>
        <v>replace q_208="Francis Lonyia" if record_id=="63e96451-b7dd-4456-b864-c5c3c38e7c74"</v>
      </c>
    </row>
    <row r="1178" spans="1:8" x14ac:dyDescent="0.35">
      <c r="A1178" t="s">
        <v>6632</v>
      </c>
      <c r="B1178" t="s">
        <v>1757</v>
      </c>
      <c r="C1178" t="str">
        <f t="shared" si="72"/>
        <v>Lino Lokitoi</v>
      </c>
      <c r="D1178" t="s">
        <v>1757</v>
      </c>
      <c r="E1178" t="str">
        <f t="shared" si="73"/>
        <v>Lino Lokitoi</v>
      </c>
      <c r="F1178" t="s">
        <v>9022</v>
      </c>
      <c r="G1178" t="str">
        <f t="shared" si="74"/>
        <v>replace q_207="Lino Lokitoi" if record_id=="5b21bbd4-89b9-48e1-aae8-70a6908d6b35"</v>
      </c>
      <c r="H1178" t="str">
        <f t="shared" si="75"/>
        <v>replace q_208="Lino Lokitoi" if record_id=="5b21bbd4-89b9-48e1-aae8-70a6908d6b35"</v>
      </c>
    </row>
    <row r="1179" spans="1:8" x14ac:dyDescent="0.35">
      <c r="A1179" t="s">
        <v>6633</v>
      </c>
      <c r="B1179" t="s">
        <v>1758</v>
      </c>
      <c r="C1179" t="str">
        <f t="shared" si="72"/>
        <v>Paul Lomoi</v>
      </c>
      <c r="D1179" t="s">
        <v>1759</v>
      </c>
      <c r="E1179" t="str">
        <f t="shared" si="73"/>
        <v>Napem Lomoi</v>
      </c>
      <c r="F1179" t="s">
        <v>9022</v>
      </c>
      <c r="G1179" t="str">
        <f t="shared" si="74"/>
        <v>replace q_207="Paul Lomoi" if record_id=="c9ba623d-1a8a-41e8-8b37-da8ac2087466"</v>
      </c>
      <c r="H1179" t="str">
        <f t="shared" si="75"/>
        <v>replace q_208="Napem Lomoi" if record_id=="c9ba623d-1a8a-41e8-8b37-da8ac2087466"</v>
      </c>
    </row>
    <row r="1180" spans="1:8" x14ac:dyDescent="0.35">
      <c r="A1180" t="s">
        <v>6634</v>
      </c>
      <c r="B1180" t="s">
        <v>1760</v>
      </c>
      <c r="C1180" t="str">
        <f t="shared" si="72"/>
        <v>Nachai Lomana</v>
      </c>
      <c r="D1180" t="s">
        <v>1761</v>
      </c>
      <c r="E1180" t="str">
        <f t="shared" si="73"/>
        <v>Lochai Lomana</v>
      </c>
      <c r="F1180" t="s">
        <v>9022</v>
      </c>
      <c r="G1180" t="str">
        <f t="shared" si="74"/>
        <v>replace q_207="Nachai Lomana" if record_id=="e8b8b326-73b5-4b11-a2f1-fed32fedcb23"</v>
      </c>
      <c r="H1180" t="str">
        <f t="shared" si="75"/>
        <v>replace q_208="Lochai Lomana" if record_id=="e8b8b326-73b5-4b11-a2f1-fed32fedcb23"</v>
      </c>
    </row>
    <row r="1181" spans="1:8" x14ac:dyDescent="0.35">
      <c r="A1181" t="s">
        <v>6635</v>
      </c>
      <c r="B1181" t="s">
        <v>1762</v>
      </c>
      <c r="C1181" t="str">
        <f t="shared" si="72"/>
        <v>Apurahori Lodochi</v>
      </c>
      <c r="D1181" t="s">
        <v>1762</v>
      </c>
      <c r="E1181" t="str">
        <f t="shared" si="73"/>
        <v>Apurahori Lodochi</v>
      </c>
      <c r="F1181" t="s">
        <v>9022</v>
      </c>
      <c r="G1181" t="str">
        <f t="shared" si="74"/>
        <v>replace q_207="Apurahori Lodochi" if record_id=="1a9e2022-db87-4037-a874-f271b42f6a95"</v>
      </c>
      <c r="H1181" t="str">
        <f t="shared" si="75"/>
        <v>replace q_208="Apurahori Lodochi" if record_id=="1a9e2022-db87-4037-a874-f271b42f6a95"</v>
      </c>
    </row>
    <row r="1182" spans="1:8" x14ac:dyDescent="0.35">
      <c r="A1182" t="s">
        <v>6636</v>
      </c>
      <c r="B1182" t="s">
        <v>1763</v>
      </c>
      <c r="C1182" t="str">
        <f t="shared" si="72"/>
        <v>Apule Nyangura</v>
      </c>
      <c r="D1182" t="s">
        <v>1763</v>
      </c>
      <c r="E1182" t="str">
        <f t="shared" si="73"/>
        <v>Apule Nyangura</v>
      </c>
      <c r="F1182" t="s">
        <v>9022</v>
      </c>
      <c r="G1182" t="str">
        <f t="shared" si="74"/>
        <v>replace q_207="Apule Nyangura" if record_id=="f290a276-4fca-4c25-97d0-fcca8f4cadef"</v>
      </c>
      <c r="H1182" t="str">
        <f t="shared" si="75"/>
        <v>replace q_208="Apule Nyangura" if record_id=="f290a276-4fca-4c25-97d0-fcca8f4cadef"</v>
      </c>
    </row>
    <row r="1183" spans="1:8" x14ac:dyDescent="0.35">
      <c r="A1183" t="s">
        <v>6637</v>
      </c>
      <c r="B1183" t="s">
        <v>1764</v>
      </c>
      <c r="C1183" t="str">
        <f t="shared" si="72"/>
        <v>Nakodolu Ariguth</v>
      </c>
      <c r="D1183" t="s">
        <v>1764</v>
      </c>
      <c r="E1183" t="str">
        <f t="shared" si="73"/>
        <v>Nakodolu Ariguth</v>
      </c>
      <c r="F1183" t="s">
        <v>9022</v>
      </c>
      <c r="G1183" t="str">
        <f t="shared" si="74"/>
        <v>replace q_207="Nakodolu Ariguth" if record_id=="2d1a4dd7-f9de-4a4e-9fa0-978759b07d12"</v>
      </c>
      <c r="H1183" t="str">
        <f t="shared" si="75"/>
        <v>replace q_208="Nakodolu Ariguth" if record_id=="2d1a4dd7-f9de-4a4e-9fa0-978759b07d12"</v>
      </c>
    </row>
    <row r="1184" spans="1:8" x14ac:dyDescent="0.35">
      <c r="A1184" t="s">
        <v>6638</v>
      </c>
      <c r="B1184" t="s">
        <v>1765</v>
      </c>
      <c r="C1184" t="str">
        <f t="shared" si="72"/>
        <v>Nakulanga Arabok</v>
      </c>
      <c r="D1184" t="s">
        <v>1765</v>
      </c>
      <c r="E1184" t="str">
        <f t="shared" si="73"/>
        <v>Nakulanga Arabok</v>
      </c>
      <c r="F1184" t="s">
        <v>9022</v>
      </c>
      <c r="G1184" t="str">
        <f t="shared" si="74"/>
        <v>replace q_207="Nakulanga Arabok" if record_id=="70857f98-4b89-43ec-8d52-d1a203edd8cc"</v>
      </c>
      <c r="H1184" t="str">
        <f t="shared" si="75"/>
        <v>replace q_208="Nakulanga Arabok" if record_id=="70857f98-4b89-43ec-8d52-d1a203edd8cc"</v>
      </c>
    </row>
    <row r="1185" spans="1:8" x14ac:dyDescent="0.35">
      <c r="A1185" t="s">
        <v>6639</v>
      </c>
      <c r="B1185" t="s">
        <v>1766</v>
      </c>
      <c r="C1185" t="str">
        <f t="shared" si="72"/>
        <v>Naraa Lokolio</v>
      </c>
      <c r="D1185" t="s">
        <v>1766</v>
      </c>
      <c r="E1185" t="str">
        <f t="shared" si="73"/>
        <v>Naraa Lokolio</v>
      </c>
      <c r="F1185" t="s">
        <v>9022</v>
      </c>
      <c r="G1185" t="str">
        <f t="shared" si="74"/>
        <v>replace q_207="Naraa Lokolio" if record_id=="3c0b8fc1-cedb-4e0d-9500-fe4fd5373d01"</v>
      </c>
      <c r="H1185" t="str">
        <f t="shared" si="75"/>
        <v>replace q_208="Naraa Lokolio" if record_id=="3c0b8fc1-cedb-4e0d-9500-fe4fd5373d01"</v>
      </c>
    </row>
    <row r="1186" spans="1:8" x14ac:dyDescent="0.35">
      <c r="A1186" t="s">
        <v>6640</v>
      </c>
      <c r="B1186" t="s">
        <v>1767</v>
      </c>
      <c r="C1186" t="str">
        <f t="shared" si="72"/>
        <v>Nakwar Namare</v>
      </c>
      <c r="D1186" t="s">
        <v>1767</v>
      </c>
      <c r="E1186" t="str">
        <f t="shared" si="73"/>
        <v>Nakwar Namare</v>
      </c>
      <c r="F1186" t="s">
        <v>9022</v>
      </c>
      <c r="G1186" t="str">
        <f t="shared" si="74"/>
        <v>replace q_207="Nakwar Namare" if record_id=="b612bc26-7f69-4edf-8cc5-de0bb3a5e3fe"</v>
      </c>
      <c r="H1186" t="str">
        <f t="shared" si="75"/>
        <v>replace q_208="Nakwar Namare" if record_id=="b612bc26-7f69-4edf-8cc5-de0bb3a5e3fe"</v>
      </c>
    </row>
    <row r="1187" spans="1:8" x14ac:dyDescent="0.35">
      <c r="A1187" t="s">
        <v>6641</v>
      </c>
      <c r="B1187" t="s">
        <v>1768</v>
      </c>
      <c r="C1187" t="str">
        <f t="shared" si="72"/>
        <v>Akie Narikan</v>
      </c>
      <c r="D1187" t="s">
        <v>1768</v>
      </c>
      <c r="E1187" t="str">
        <f t="shared" si="73"/>
        <v>Akie Narikan</v>
      </c>
      <c r="F1187" t="s">
        <v>9022</v>
      </c>
      <c r="G1187" t="str">
        <f t="shared" si="74"/>
        <v>replace q_207="Akie Narikan" if record_id=="6b06f4f6-9628-424a-82f0-73af199703d3"</v>
      </c>
      <c r="H1187" t="str">
        <f t="shared" si="75"/>
        <v>replace q_208="Akie Narikan" if record_id=="6b06f4f6-9628-424a-82f0-73af199703d3"</v>
      </c>
    </row>
    <row r="1188" spans="1:8" x14ac:dyDescent="0.35">
      <c r="A1188" t="s">
        <v>6642</v>
      </c>
      <c r="B1188" t="s">
        <v>1769</v>
      </c>
      <c r="C1188" t="str">
        <f t="shared" si="72"/>
        <v>Nakwapura Teretha</v>
      </c>
      <c r="D1188" t="s">
        <v>1769</v>
      </c>
      <c r="E1188" t="str">
        <f t="shared" si="73"/>
        <v>Nakwapura Teretha</v>
      </c>
      <c r="F1188" t="s">
        <v>9022</v>
      </c>
      <c r="G1188" t="str">
        <f t="shared" si="74"/>
        <v>replace q_207="Nakwapura Teretha" if record_id=="11e30db8-24c2-4bbb-b6f7-bef673de793f"</v>
      </c>
      <c r="H1188" t="str">
        <f t="shared" si="75"/>
        <v>replace q_208="Nakwapura Teretha" if record_id=="11e30db8-24c2-4bbb-b6f7-bef673de793f"</v>
      </c>
    </row>
    <row r="1189" spans="1:8" x14ac:dyDescent="0.35">
      <c r="A1189" t="s">
        <v>6643</v>
      </c>
      <c r="B1189" t="s">
        <v>1770</v>
      </c>
      <c r="C1189" t="str">
        <f t="shared" si="72"/>
        <v>Teretha Napero</v>
      </c>
      <c r="D1189" t="s">
        <v>1770</v>
      </c>
      <c r="E1189" t="str">
        <f t="shared" si="73"/>
        <v>Teretha Napero</v>
      </c>
      <c r="F1189" t="s">
        <v>9022</v>
      </c>
      <c r="G1189" t="str">
        <f t="shared" si="74"/>
        <v>replace q_207="Teretha Napero" if record_id=="097d3c23-7251-4703-937a-cfb333aadea2"</v>
      </c>
      <c r="H1189" t="str">
        <f t="shared" si="75"/>
        <v>replace q_208="Teretha Napero" if record_id=="097d3c23-7251-4703-937a-cfb333aadea2"</v>
      </c>
    </row>
    <row r="1190" spans="1:8" x14ac:dyDescent="0.35">
      <c r="A1190" t="s">
        <v>6644</v>
      </c>
      <c r="B1190" t="s">
        <v>1771</v>
      </c>
      <c r="C1190" t="str">
        <f t="shared" si="72"/>
        <v>Teti Lobuya</v>
      </c>
      <c r="D1190" t="s">
        <v>1771</v>
      </c>
      <c r="E1190" t="str">
        <f t="shared" si="73"/>
        <v>Teti Lobuya</v>
      </c>
      <c r="F1190" t="s">
        <v>9022</v>
      </c>
      <c r="G1190" t="str">
        <f t="shared" si="74"/>
        <v>replace q_207="Teti Lobuya" if record_id=="4b67f368-97cb-43de-a83b-4f4f36086250"</v>
      </c>
      <c r="H1190" t="str">
        <f t="shared" si="75"/>
        <v>replace q_208="Teti Lobuya" if record_id=="4b67f368-97cb-43de-a83b-4f4f36086250"</v>
      </c>
    </row>
    <row r="1191" spans="1:8" x14ac:dyDescent="0.35">
      <c r="A1191" t="s">
        <v>6645</v>
      </c>
      <c r="B1191" t="s">
        <v>1772</v>
      </c>
      <c r="C1191" t="str">
        <f t="shared" si="72"/>
        <v>Kaka Lokonyen</v>
      </c>
      <c r="D1191" t="s">
        <v>1772</v>
      </c>
      <c r="E1191" t="str">
        <f t="shared" si="73"/>
        <v>Kaka Lokonyen</v>
      </c>
      <c r="F1191" t="s">
        <v>9022</v>
      </c>
      <c r="G1191" t="str">
        <f t="shared" si="74"/>
        <v>replace q_207="Kaka Lokonyen" if record_id=="e98dae11-bd9e-43d0-b9ff-5c878783a813"</v>
      </c>
      <c r="H1191" t="str">
        <f t="shared" si="75"/>
        <v>replace q_208="Kaka Lokonyen" if record_id=="e98dae11-bd9e-43d0-b9ff-5c878783a813"</v>
      </c>
    </row>
    <row r="1192" spans="1:8" x14ac:dyDescent="0.35">
      <c r="A1192" t="s">
        <v>6646</v>
      </c>
      <c r="B1192" t="s">
        <v>1773</v>
      </c>
      <c r="C1192" t="str">
        <f t="shared" si="72"/>
        <v>Nakang Peter</v>
      </c>
      <c r="D1192" t="s">
        <v>1773</v>
      </c>
      <c r="E1192" t="str">
        <f t="shared" si="73"/>
        <v>Nakang Peter</v>
      </c>
      <c r="F1192" t="s">
        <v>9022</v>
      </c>
      <c r="G1192" t="str">
        <f t="shared" si="74"/>
        <v>replace q_207="Nakang Peter" if record_id=="f00c85c6-9d27-4509-9548-0be2b134d57f"</v>
      </c>
      <c r="H1192" t="str">
        <f t="shared" si="75"/>
        <v>replace q_208="Nakang Peter" if record_id=="f00c85c6-9d27-4509-9548-0be2b134d57f"</v>
      </c>
    </row>
    <row r="1193" spans="1:8" x14ac:dyDescent="0.35">
      <c r="A1193" t="s">
        <v>6647</v>
      </c>
      <c r="B1193" t="s">
        <v>1774</v>
      </c>
      <c r="C1193" t="str">
        <f t="shared" si="72"/>
        <v>Nakiru Natepuni</v>
      </c>
      <c r="D1193" t="s">
        <v>1774</v>
      </c>
      <c r="E1193" t="str">
        <f t="shared" si="73"/>
        <v>Nakiru Natepuni</v>
      </c>
      <c r="F1193" t="s">
        <v>9022</v>
      </c>
      <c r="G1193" t="str">
        <f t="shared" si="74"/>
        <v>replace q_207="Nakiru Natepuni" if record_id=="e695daaf-bc63-4866-8053-2eb3f3f7a604"</v>
      </c>
      <c r="H1193" t="str">
        <f t="shared" si="75"/>
        <v>replace q_208="Nakiru Natepuni" if record_id=="e695daaf-bc63-4866-8053-2eb3f3f7a604"</v>
      </c>
    </row>
    <row r="1194" spans="1:8" x14ac:dyDescent="0.35">
      <c r="A1194" t="s">
        <v>6648</v>
      </c>
      <c r="B1194" t="s">
        <v>1775</v>
      </c>
      <c r="C1194" t="str">
        <f t="shared" si="72"/>
        <v>Checilia Dario</v>
      </c>
      <c r="D1194" t="s">
        <v>1775</v>
      </c>
      <c r="E1194" t="str">
        <f t="shared" si="73"/>
        <v>Checilia Dario</v>
      </c>
      <c r="F1194" t="s">
        <v>9022</v>
      </c>
      <c r="G1194" t="str">
        <f t="shared" si="74"/>
        <v>replace q_207="Checilia Dario" if record_id=="67465728-c965-43e1-b53a-012289259ae6"</v>
      </c>
      <c r="H1194" t="str">
        <f t="shared" si="75"/>
        <v>replace q_208="Checilia Dario" if record_id=="67465728-c965-43e1-b53a-012289259ae6"</v>
      </c>
    </row>
    <row r="1195" spans="1:8" x14ac:dyDescent="0.35">
      <c r="A1195" t="s">
        <v>6649</v>
      </c>
      <c r="B1195" t="s">
        <v>1776</v>
      </c>
      <c r="C1195" t="str">
        <f t="shared" si="72"/>
        <v>Napeinyang Lokaloka</v>
      </c>
      <c r="D1195" t="s">
        <v>1776</v>
      </c>
      <c r="E1195" t="str">
        <f t="shared" si="73"/>
        <v>Napeinyang Lokaloka</v>
      </c>
      <c r="F1195" t="s">
        <v>9022</v>
      </c>
      <c r="G1195" t="str">
        <f t="shared" si="74"/>
        <v>replace q_207="Napeinyang Lokaloka" if record_id=="83ef2ed7-0c0a-45ae-a4c4-7ecaf18f8167"</v>
      </c>
      <c r="H1195" t="str">
        <f t="shared" si="75"/>
        <v>replace q_208="Napeinyang Lokaloka" if record_id=="83ef2ed7-0c0a-45ae-a4c4-7ecaf18f8167"</v>
      </c>
    </row>
    <row r="1196" spans="1:8" x14ac:dyDescent="0.35">
      <c r="A1196" t="s">
        <v>6650</v>
      </c>
      <c r="B1196" t="s">
        <v>1777</v>
      </c>
      <c r="C1196" t="str">
        <f t="shared" si="72"/>
        <v>Irene Napeyio</v>
      </c>
      <c r="D1196" t="s">
        <v>1777</v>
      </c>
      <c r="E1196" t="str">
        <f t="shared" si="73"/>
        <v>Irene Napeyio</v>
      </c>
      <c r="F1196" t="s">
        <v>9022</v>
      </c>
      <c r="G1196" t="str">
        <f t="shared" si="74"/>
        <v>replace q_207="Irene Napeyio" if record_id=="03903ce1-86f1-4ef0-9c46-ae0d5aeb1439"</v>
      </c>
      <c r="H1196" t="str">
        <f t="shared" si="75"/>
        <v>replace q_208="Irene Napeyio" if record_id=="03903ce1-86f1-4ef0-9c46-ae0d5aeb1439"</v>
      </c>
    </row>
    <row r="1197" spans="1:8" x14ac:dyDescent="0.35">
      <c r="A1197" t="s">
        <v>6651</v>
      </c>
      <c r="B1197" t="s">
        <v>1778</v>
      </c>
      <c r="C1197" t="str">
        <f t="shared" si="72"/>
        <v>Nangor Lotuliaputh</v>
      </c>
      <c r="D1197" t="s">
        <v>1778</v>
      </c>
      <c r="E1197" t="str">
        <f t="shared" si="73"/>
        <v>Nangor Lotuliaputh</v>
      </c>
      <c r="F1197" t="s">
        <v>9022</v>
      </c>
      <c r="G1197" t="str">
        <f t="shared" si="74"/>
        <v>replace q_207="Nangor Lotuliaputh" if record_id=="52510dfc-8d49-4d7c-9ea3-778f658a184c"</v>
      </c>
      <c r="H1197" t="str">
        <f t="shared" si="75"/>
        <v>replace q_208="Nangor Lotuliaputh" if record_id=="52510dfc-8d49-4d7c-9ea3-778f658a184c"</v>
      </c>
    </row>
    <row r="1198" spans="1:8" x14ac:dyDescent="0.35">
      <c r="A1198" t="s">
        <v>6652</v>
      </c>
      <c r="B1198" t="s">
        <v>1779</v>
      </c>
      <c r="C1198" t="str">
        <f t="shared" si="72"/>
        <v>Namana Lopiramute</v>
      </c>
      <c r="D1198" t="s">
        <v>1779</v>
      </c>
      <c r="E1198" t="str">
        <f t="shared" si="73"/>
        <v>Namana Lopiramute</v>
      </c>
      <c r="F1198" t="s">
        <v>9022</v>
      </c>
      <c r="G1198" t="str">
        <f t="shared" si="74"/>
        <v>replace q_207="Namana Lopiramute" if record_id=="ce1722b3-5348-4cfa-8cc8-9011bef16748"</v>
      </c>
      <c r="H1198" t="str">
        <f t="shared" si="75"/>
        <v>replace q_208="Namana Lopiramute" if record_id=="ce1722b3-5348-4cfa-8cc8-9011bef16748"</v>
      </c>
    </row>
    <row r="1199" spans="1:8" x14ac:dyDescent="0.35">
      <c r="A1199" t="s">
        <v>6653</v>
      </c>
      <c r="B1199" t="s">
        <v>1780</v>
      </c>
      <c r="C1199" t="str">
        <f t="shared" si="72"/>
        <v>Nadapa Lomorugira</v>
      </c>
      <c r="D1199" t="s">
        <v>1780</v>
      </c>
      <c r="E1199" t="str">
        <f t="shared" si="73"/>
        <v>Nadapa Lomorugira</v>
      </c>
      <c r="F1199" t="s">
        <v>9022</v>
      </c>
      <c r="G1199" t="str">
        <f t="shared" si="74"/>
        <v>replace q_207="Nadapa Lomorugira" if record_id=="2a06dfb8-3d4f-46f5-9789-0fb665fb8743"</v>
      </c>
      <c r="H1199" t="str">
        <f t="shared" si="75"/>
        <v>replace q_208="Nadapa Lomorugira" if record_id=="2a06dfb8-3d4f-46f5-9789-0fb665fb8743"</v>
      </c>
    </row>
    <row r="1200" spans="1:8" x14ac:dyDescent="0.35">
      <c r="A1200" t="s">
        <v>6654</v>
      </c>
      <c r="B1200" t="s">
        <v>1781</v>
      </c>
      <c r="C1200" t="str">
        <f t="shared" si="72"/>
        <v>Narika Nakulany</v>
      </c>
      <c r="D1200" t="s">
        <v>1781</v>
      </c>
      <c r="E1200" t="str">
        <f t="shared" si="73"/>
        <v>Narika Nakulany</v>
      </c>
      <c r="F1200" t="s">
        <v>9022</v>
      </c>
      <c r="G1200" t="str">
        <f t="shared" si="74"/>
        <v>replace q_207="Narika Nakulany" if record_id=="7508f2ad-5894-4927-9ab5-15044661201c"</v>
      </c>
      <c r="H1200" t="str">
        <f t="shared" si="75"/>
        <v>replace q_208="Narika Nakulany" if record_id=="7508f2ad-5894-4927-9ab5-15044661201c"</v>
      </c>
    </row>
    <row r="1201" spans="1:8" x14ac:dyDescent="0.35">
      <c r="A1201" t="s">
        <v>6655</v>
      </c>
      <c r="B1201" t="s">
        <v>1782</v>
      </c>
      <c r="C1201" t="str">
        <f t="shared" si="72"/>
        <v>Namong Nangura</v>
      </c>
      <c r="D1201" t="s">
        <v>1782</v>
      </c>
      <c r="E1201" t="str">
        <f t="shared" si="73"/>
        <v>Namong Nangura</v>
      </c>
      <c r="F1201" t="s">
        <v>9022</v>
      </c>
      <c r="G1201" t="str">
        <f t="shared" si="74"/>
        <v>replace q_207="Namong Nangura" if record_id=="6f7b4c24-8f75-4b9b-a3a8-2ffdc32f6d4a"</v>
      </c>
      <c r="H1201" t="str">
        <f t="shared" si="75"/>
        <v>replace q_208="Namong Nangura" if record_id=="6f7b4c24-8f75-4b9b-a3a8-2ffdc32f6d4a"</v>
      </c>
    </row>
    <row r="1202" spans="1:8" x14ac:dyDescent="0.35">
      <c r="A1202" t="s">
        <v>6656</v>
      </c>
      <c r="B1202" t="s">
        <v>1783</v>
      </c>
      <c r="C1202" t="str">
        <f t="shared" si="72"/>
        <v>Napero Kiyaa</v>
      </c>
      <c r="D1202" t="s">
        <v>1783</v>
      </c>
      <c r="E1202" t="str">
        <f t="shared" si="73"/>
        <v>Napero Kiyaa</v>
      </c>
      <c r="F1202" t="s">
        <v>9022</v>
      </c>
      <c r="G1202" t="str">
        <f t="shared" si="74"/>
        <v>replace q_207="Napero Kiyaa" if record_id=="1622d8a9-7f3e-4980-93a7-93379f3eac8e"</v>
      </c>
      <c r="H1202" t="str">
        <f t="shared" si="75"/>
        <v>replace q_208="Napero Kiyaa" if record_id=="1622d8a9-7f3e-4980-93a7-93379f3eac8e"</v>
      </c>
    </row>
    <row r="1203" spans="1:8" x14ac:dyDescent="0.35">
      <c r="A1203" t="s">
        <v>6657</v>
      </c>
      <c r="B1203" t="s">
        <v>1784</v>
      </c>
      <c r="C1203" t="str">
        <f t="shared" si="72"/>
        <v>Naachi Lobetela</v>
      </c>
      <c r="D1203" t="s">
        <v>1784</v>
      </c>
      <c r="E1203" t="str">
        <f t="shared" si="73"/>
        <v>Naachi Lobetela</v>
      </c>
      <c r="F1203" t="s">
        <v>9022</v>
      </c>
      <c r="G1203" t="str">
        <f t="shared" si="74"/>
        <v>replace q_207="Naachi Lobetela" if record_id=="3792ae3b-2186-4f7a-90b2-3c6fdc137c47"</v>
      </c>
      <c r="H1203" t="str">
        <f t="shared" si="75"/>
        <v>replace q_208="Naachi Lobetela" if record_id=="3792ae3b-2186-4f7a-90b2-3c6fdc137c47"</v>
      </c>
    </row>
    <row r="1204" spans="1:8" x14ac:dyDescent="0.35">
      <c r="A1204" t="s">
        <v>6658</v>
      </c>
      <c r="B1204" t="s">
        <v>1785</v>
      </c>
      <c r="C1204" t="str">
        <f t="shared" si="72"/>
        <v>Napero Lokekono</v>
      </c>
      <c r="D1204" t="s">
        <v>1785</v>
      </c>
      <c r="E1204" t="str">
        <f t="shared" si="73"/>
        <v>Napero Lokekono</v>
      </c>
      <c r="F1204" t="s">
        <v>9022</v>
      </c>
      <c r="G1204" t="str">
        <f t="shared" si="74"/>
        <v>replace q_207="Napero Lokekono" if record_id=="1898a26a-b521-4104-aa76-960126604a42"</v>
      </c>
      <c r="H1204" t="str">
        <f t="shared" si="75"/>
        <v>replace q_208="Napero Lokekono" if record_id=="1898a26a-b521-4104-aa76-960126604a42"</v>
      </c>
    </row>
    <row r="1205" spans="1:8" x14ac:dyDescent="0.35">
      <c r="A1205" t="s">
        <v>6659</v>
      </c>
      <c r="B1205" t="s">
        <v>1786</v>
      </c>
      <c r="C1205" t="str">
        <f t="shared" si="72"/>
        <v>Narika Lomoyia</v>
      </c>
      <c r="D1205" t="s">
        <v>1786</v>
      </c>
      <c r="E1205" t="str">
        <f t="shared" si="73"/>
        <v>Narika Lomoyia</v>
      </c>
      <c r="F1205" t="s">
        <v>9022</v>
      </c>
      <c r="G1205" t="str">
        <f t="shared" si="74"/>
        <v>replace q_207="Narika Lomoyia" if record_id=="b8c458fb-354b-4211-a4ef-1f09698f7546"</v>
      </c>
      <c r="H1205" t="str">
        <f t="shared" si="75"/>
        <v>replace q_208="Narika Lomoyia" if record_id=="b8c458fb-354b-4211-a4ef-1f09698f7546"</v>
      </c>
    </row>
    <row r="1206" spans="1:8" x14ac:dyDescent="0.35">
      <c r="A1206" t="s">
        <v>6660</v>
      </c>
      <c r="B1206" t="s">
        <v>1787</v>
      </c>
      <c r="C1206" t="str">
        <f t="shared" si="72"/>
        <v>Nangok Lokonongole</v>
      </c>
      <c r="D1206" t="s">
        <v>1787</v>
      </c>
      <c r="E1206" t="str">
        <f t="shared" si="73"/>
        <v>Nangok Lokonongole</v>
      </c>
      <c r="F1206" t="s">
        <v>9022</v>
      </c>
      <c r="G1206" t="str">
        <f t="shared" si="74"/>
        <v>replace q_207="Nangok Lokonongole" if record_id=="246bd243-b997-49f6-ae42-8b5319ad685b"</v>
      </c>
      <c r="H1206" t="str">
        <f t="shared" si="75"/>
        <v>replace q_208="Nangok Lokonongole" if record_id=="246bd243-b997-49f6-ae42-8b5319ad685b"</v>
      </c>
    </row>
    <row r="1207" spans="1:8" x14ac:dyDescent="0.35">
      <c r="A1207" t="s">
        <v>6661</v>
      </c>
      <c r="B1207" t="s">
        <v>1788</v>
      </c>
      <c r="C1207" t="str">
        <f t="shared" si="72"/>
        <v>Alwany Peter</v>
      </c>
      <c r="D1207" t="s">
        <v>1788</v>
      </c>
      <c r="E1207" t="str">
        <f t="shared" si="73"/>
        <v>Alwany Peter</v>
      </c>
      <c r="F1207" t="s">
        <v>9022</v>
      </c>
      <c r="G1207" t="str">
        <f t="shared" si="74"/>
        <v>replace q_207="Alwany Peter" if record_id=="cdfb61e8-cafd-4c5e-acf7-6240426007e1"</v>
      </c>
      <c r="H1207" t="str">
        <f t="shared" si="75"/>
        <v>replace q_208="Alwany Peter" if record_id=="cdfb61e8-cafd-4c5e-acf7-6240426007e1"</v>
      </c>
    </row>
    <row r="1208" spans="1:8" x14ac:dyDescent="0.35">
      <c r="A1208" t="s">
        <v>6662</v>
      </c>
      <c r="B1208" t="s">
        <v>1789</v>
      </c>
      <c r="C1208" t="str">
        <f t="shared" si="72"/>
        <v>Lopir Lodungoro</v>
      </c>
      <c r="D1208" t="s">
        <v>1789</v>
      </c>
      <c r="E1208" t="str">
        <f t="shared" si="73"/>
        <v>Lopir Lodungoro</v>
      </c>
      <c r="F1208" t="s">
        <v>9022</v>
      </c>
      <c r="G1208" t="str">
        <f t="shared" si="74"/>
        <v>replace q_207="Lopir Lodungoro" if record_id=="1680f849-dc74-4ef6-a1f9-ee79369a2d5c"</v>
      </c>
      <c r="H1208" t="str">
        <f t="shared" si="75"/>
        <v>replace q_208="Lopir Lodungoro" if record_id=="1680f849-dc74-4ef6-a1f9-ee79369a2d5c"</v>
      </c>
    </row>
    <row r="1209" spans="1:8" x14ac:dyDescent="0.35">
      <c r="A1209" t="s">
        <v>6663</v>
      </c>
      <c r="B1209" t="s">
        <v>1790</v>
      </c>
      <c r="C1209" t="str">
        <f t="shared" si="72"/>
        <v>Lopuli Alaa</v>
      </c>
      <c r="D1209" t="s">
        <v>1790</v>
      </c>
      <c r="E1209" t="str">
        <f t="shared" si="73"/>
        <v>Lopuli Alaa</v>
      </c>
      <c r="F1209" t="s">
        <v>9022</v>
      </c>
      <c r="G1209" t="str">
        <f t="shared" si="74"/>
        <v>replace q_207="Lopuli Alaa" if record_id=="54c128b0-f059-4ca1-92d4-449ab28502c0"</v>
      </c>
      <c r="H1209" t="str">
        <f t="shared" si="75"/>
        <v>replace q_208="Lopuli Alaa" if record_id=="54c128b0-f059-4ca1-92d4-449ab28502c0"</v>
      </c>
    </row>
    <row r="1210" spans="1:8" x14ac:dyDescent="0.35">
      <c r="A1210" t="s">
        <v>6664</v>
      </c>
      <c r="B1210" t="s">
        <v>1791</v>
      </c>
      <c r="C1210" t="str">
        <f t="shared" si="72"/>
        <v>Michael Nakoribei</v>
      </c>
      <c r="D1210" t="s">
        <v>1791</v>
      </c>
      <c r="E1210" t="str">
        <f t="shared" si="73"/>
        <v>Michael Nakoribei</v>
      </c>
      <c r="F1210" t="s">
        <v>9022</v>
      </c>
      <c r="G1210" t="str">
        <f t="shared" si="74"/>
        <v>replace q_207="Michael Nakoribei" if record_id=="b3e94cab-842e-40b9-b9c2-56b1f0a57209"</v>
      </c>
      <c r="H1210" t="str">
        <f t="shared" si="75"/>
        <v>replace q_208="Michael Nakoribei" if record_id=="b3e94cab-842e-40b9-b9c2-56b1f0a57209"</v>
      </c>
    </row>
    <row r="1211" spans="1:8" x14ac:dyDescent="0.35">
      <c r="A1211" t="s">
        <v>6665</v>
      </c>
      <c r="B1211" t="s">
        <v>1792</v>
      </c>
      <c r="C1211" t="str">
        <f t="shared" si="72"/>
        <v>Napem Nalemukori</v>
      </c>
      <c r="D1211" t="s">
        <v>1792</v>
      </c>
      <c r="E1211" t="str">
        <f t="shared" si="73"/>
        <v>Napem Nalemukori</v>
      </c>
      <c r="F1211" t="s">
        <v>9022</v>
      </c>
      <c r="G1211" t="str">
        <f t="shared" si="74"/>
        <v>replace q_207="Napem Nalemukori" if record_id=="fd153e39-5a7f-4c28-8e56-4a6711a9c357"</v>
      </c>
      <c r="H1211" t="str">
        <f t="shared" si="75"/>
        <v>replace q_208="Napem Nalemukori" if record_id=="fd153e39-5a7f-4c28-8e56-4a6711a9c357"</v>
      </c>
    </row>
    <row r="1212" spans="1:8" x14ac:dyDescent="0.35">
      <c r="A1212" t="s">
        <v>6666</v>
      </c>
      <c r="B1212" t="s">
        <v>1793</v>
      </c>
      <c r="C1212" t="str">
        <f t="shared" si="72"/>
        <v>Ikaa Nathiribok</v>
      </c>
      <c r="D1212" t="s">
        <v>1793</v>
      </c>
      <c r="E1212" t="str">
        <f t="shared" si="73"/>
        <v>Ikaa Nathiribok</v>
      </c>
      <c r="F1212" t="s">
        <v>9022</v>
      </c>
      <c r="G1212" t="str">
        <f t="shared" si="74"/>
        <v>replace q_207="Ikaa Nathiribok" if record_id=="3541c4c7-bf7d-491e-8bac-dd10df0d62af"</v>
      </c>
      <c r="H1212" t="str">
        <f t="shared" si="75"/>
        <v>replace q_208="Ikaa Nathiribok" if record_id=="3541c4c7-bf7d-491e-8bac-dd10df0d62af"</v>
      </c>
    </row>
    <row r="1213" spans="1:8" x14ac:dyDescent="0.35">
      <c r="A1213" t="s">
        <v>6667</v>
      </c>
      <c r="B1213" t="s">
        <v>1794</v>
      </c>
      <c r="C1213" t="str">
        <f t="shared" si="72"/>
        <v>Natete Loduhunyolo</v>
      </c>
      <c r="D1213" t="s">
        <v>1794</v>
      </c>
      <c r="E1213" t="str">
        <f t="shared" si="73"/>
        <v>Natete Loduhunyolo</v>
      </c>
      <c r="F1213" t="s">
        <v>9022</v>
      </c>
      <c r="G1213" t="str">
        <f t="shared" si="74"/>
        <v>replace q_207="Natete Loduhunyolo" if record_id=="da331cf6-356c-433a-bfad-03b9ff34a525"</v>
      </c>
      <c r="H1213" t="str">
        <f t="shared" si="75"/>
        <v>replace q_208="Natete Loduhunyolo" if record_id=="da331cf6-356c-433a-bfad-03b9ff34a525"</v>
      </c>
    </row>
    <row r="1214" spans="1:8" x14ac:dyDescent="0.35">
      <c r="A1214" t="s">
        <v>6668</v>
      </c>
      <c r="B1214" t="s">
        <v>1795</v>
      </c>
      <c r="C1214" t="str">
        <f t="shared" si="72"/>
        <v>Karlo Lohitoi</v>
      </c>
      <c r="D1214" t="s">
        <v>1795</v>
      </c>
      <c r="E1214" t="str">
        <f t="shared" si="73"/>
        <v>Karlo Lohitoi</v>
      </c>
      <c r="F1214" t="s">
        <v>9022</v>
      </c>
      <c r="G1214" t="str">
        <f t="shared" si="74"/>
        <v>replace q_207="Karlo Lohitoi" if record_id=="7f7b3fac-e198-4efb-b70b-8145ea5ccc4c"</v>
      </c>
      <c r="H1214" t="str">
        <f t="shared" si="75"/>
        <v>replace q_208="Karlo Lohitoi" if record_id=="7f7b3fac-e198-4efb-b70b-8145ea5ccc4c"</v>
      </c>
    </row>
    <row r="1215" spans="1:8" x14ac:dyDescent="0.35">
      <c r="A1215" t="s">
        <v>6669</v>
      </c>
      <c r="B1215" t="s">
        <v>1796</v>
      </c>
      <c r="C1215" t="str">
        <f t="shared" si="72"/>
        <v>Lino Namura</v>
      </c>
      <c r="D1215" t="s">
        <v>1796</v>
      </c>
      <c r="E1215" t="str">
        <f t="shared" si="73"/>
        <v>Lino Namura</v>
      </c>
      <c r="F1215" t="s">
        <v>9022</v>
      </c>
      <c r="G1215" t="str">
        <f t="shared" si="74"/>
        <v>replace q_207="Lino Namura" if record_id=="a814360e-e9e8-4725-9b90-66ee8bb6524f"</v>
      </c>
      <c r="H1215" t="str">
        <f t="shared" si="75"/>
        <v>replace q_208="Lino Namura" if record_id=="a814360e-e9e8-4725-9b90-66ee8bb6524f"</v>
      </c>
    </row>
    <row r="1216" spans="1:8" x14ac:dyDescent="0.35">
      <c r="A1216" t="s">
        <v>6670</v>
      </c>
      <c r="B1216" t="s">
        <v>1797</v>
      </c>
      <c r="C1216" t="str">
        <f t="shared" si="72"/>
        <v>Andinda Martin Ceacer</v>
      </c>
      <c r="D1216" t="s">
        <v>1797</v>
      </c>
      <c r="E1216" t="str">
        <f t="shared" si="73"/>
        <v>Andinda Martin Ceacer</v>
      </c>
      <c r="F1216" t="s">
        <v>9022</v>
      </c>
      <c r="G1216" t="str">
        <f t="shared" si="74"/>
        <v>replace q_207="Andinda Martin Ceacer" if record_id=="9cbc5d7c-13a9-4a23-80be-1e95895e5b60"</v>
      </c>
      <c r="H1216" t="str">
        <f t="shared" si="75"/>
        <v>replace q_208="Andinda Martin Ceacer" if record_id=="9cbc5d7c-13a9-4a23-80be-1e95895e5b60"</v>
      </c>
    </row>
    <row r="1217" spans="1:8" x14ac:dyDescent="0.35">
      <c r="A1217" t="s">
        <v>6671</v>
      </c>
      <c r="B1217" t="s">
        <v>1798</v>
      </c>
      <c r="C1217" t="str">
        <f t="shared" si="72"/>
        <v>Irene Mardio</v>
      </c>
      <c r="D1217" t="s">
        <v>1798</v>
      </c>
      <c r="E1217" t="str">
        <f t="shared" si="73"/>
        <v>Irene Mardio</v>
      </c>
      <c r="F1217" t="s">
        <v>9022</v>
      </c>
      <c r="G1217" t="str">
        <f t="shared" si="74"/>
        <v>replace q_207="Irene Mardio" if record_id=="2dd74261-6812-464f-8d9f-64a9fd9da14e"</v>
      </c>
      <c r="H1217" t="str">
        <f t="shared" si="75"/>
        <v>replace q_208="Irene Mardio" if record_id=="2dd74261-6812-464f-8d9f-64a9fd9da14e"</v>
      </c>
    </row>
    <row r="1218" spans="1:8" x14ac:dyDescent="0.35">
      <c r="A1218" t="s">
        <v>6672</v>
      </c>
      <c r="B1218" t="s">
        <v>1799</v>
      </c>
      <c r="C1218" t="str">
        <f t="shared" si="72"/>
        <v>Rotha Nakang</v>
      </c>
      <c r="D1218" t="s">
        <v>1799</v>
      </c>
      <c r="E1218" t="str">
        <f t="shared" si="73"/>
        <v>Rotha Nakang</v>
      </c>
      <c r="F1218" t="s">
        <v>9022</v>
      </c>
      <c r="G1218" t="str">
        <f t="shared" si="74"/>
        <v>replace q_207="Rotha Nakang" if record_id=="4e9e224f-3781-44ac-a1d5-c0ce95f54cd2"</v>
      </c>
      <c r="H1218" t="str">
        <f t="shared" si="75"/>
        <v>replace q_208="Rotha Nakang" if record_id=="4e9e224f-3781-44ac-a1d5-c0ce95f54cd2"</v>
      </c>
    </row>
    <row r="1219" spans="1:8" x14ac:dyDescent="0.35">
      <c r="A1219" t="s">
        <v>6673</v>
      </c>
      <c r="B1219" t="s">
        <v>1800</v>
      </c>
      <c r="C1219" t="str">
        <f t="shared" ref="C1219:C1282" si="76">PROPER(B1219)</f>
        <v>Mary Awan Maluka</v>
      </c>
      <c r="D1219" t="s">
        <v>1800</v>
      </c>
      <c r="E1219" t="str">
        <f t="shared" ref="E1219:E1282" si="77">PROPER(D1219)</f>
        <v>Mary Awan Maluka</v>
      </c>
      <c r="F1219" t="s">
        <v>9022</v>
      </c>
      <c r="G1219" t="str">
        <f t="shared" ref="G1219:G1282" si="78">_xlfn.CONCAT("replace q_207=", F1219,C1219,F1219, " if record_id==", F1219,A1219,F1219)</f>
        <v>replace q_207="Mary Awan Maluka" if record_id=="7686f7a6-d5e9-493a-9670-b1f62e493fd8"</v>
      </c>
      <c r="H1219" t="str">
        <f t="shared" ref="H1219:H1282" si="79">_xlfn.CONCAT("replace q_208=", F1219,E1219,F1219, " if record_id==", F1219,A1219,F1219)</f>
        <v>replace q_208="Mary Awan Maluka" if record_id=="7686f7a6-d5e9-493a-9670-b1f62e493fd8"</v>
      </c>
    </row>
    <row r="1220" spans="1:8" x14ac:dyDescent="0.35">
      <c r="A1220" t="s">
        <v>6674</v>
      </c>
      <c r="B1220" t="s">
        <v>1801</v>
      </c>
      <c r="C1220" t="str">
        <f t="shared" si="76"/>
        <v>Jackline Ayen John</v>
      </c>
      <c r="D1220" t="s">
        <v>1801</v>
      </c>
      <c r="E1220" t="str">
        <f t="shared" si="77"/>
        <v>Jackline Ayen John</v>
      </c>
      <c r="F1220" t="s">
        <v>9022</v>
      </c>
      <c r="G1220" t="str">
        <f t="shared" si="78"/>
        <v>replace q_207="Jackline Ayen John" if record_id=="b8e05c05-46dd-4450-a1db-fa97595f85ef"</v>
      </c>
      <c r="H1220" t="str">
        <f t="shared" si="79"/>
        <v>replace q_208="Jackline Ayen John" if record_id=="b8e05c05-46dd-4450-a1db-fa97595f85ef"</v>
      </c>
    </row>
    <row r="1221" spans="1:8" x14ac:dyDescent="0.35">
      <c r="A1221" t="s">
        <v>6675</v>
      </c>
      <c r="B1221" t="s">
        <v>1802</v>
      </c>
      <c r="C1221" t="str">
        <f t="shared" si="76"/>
        <v>Mary Adit Ador</v>
      </c>
      <c r="D1221" t="s">
        <v>1803</v>
      </c>
      <c r="E1221" t="str">
        <f t="shared" si="77"/>
        <v>Luis Alfred Uma</v>
      </c>
      <c r="F1221" t="s">
        <v>9022</v>
      </c>
      <c r="G1221" t="str">
        <f t="shared" si="78"/>
        <v>replace q_207="Mary Adit Ador" if record_id=="c6c05611-22fe-4a30-927f-e118b253e794"</v>
      </c>
      <c r="H1221" t="str">
        <f t="shared" si="79"/>
        <v>replace q_208="Luis Alfred Uma" if record_id=="c6c05611-22fe-4a30-927f-e118b253e794"</v>
      </c>
    </row>
    <row r="1222" spans="1:8" x14ac:dyDescent="0.35">
      <c r="A1222" t="s">
        <v>6676</v>
      </c>
      <c r="B1222" t="s">
        <v>1804</v>
      </c>
      <c r="C1222" t="str">
        <f t="shared" si="76"/>
        <v>Lincoln Lobuluk Dario</v>
      </c>
      <c r="D1222" t="s">
        <v>1804</v>
      </c>
      <c r="E1222" t="str">
        <f t="shared" si="77"/>
        <v>Lincoln Lobuluk Dario</v>
      </c>
      <c r="F1222" t="s">
        <v>9022</v>
      </c>
      <c r="G1222" t="str">
        <f t="shared" si="78"/>
        <v>replace q_207="Lincoln Lobuluk Dario" if record_id=="2d5b6aa3-d4f7-44fd-80f0-3c17f349f3e2"</v>
      </c>
      <c r="H1222" t="str">
        <f t="shared" si="79"/>
        <v>replace q_208="Lincoln Lobuluk Dario" if record_id=="2d5b6aa3-d4f7-44fd-80f0-3c17f349f3e2"</v>
      </c>
    </row>
    <row r="1223" spans="1:8" x14ac:dyDescent="0.35">
      <c r="A1223" t="s">
        <v>6677</v>
      </c>
      <c r="B1223" t="s">
        <v>1805</v>
      </c>
      <c r="C1223" t="str">
        <f t="shared" si="76"/>
        <v>James Lomura</v>
      </c>
      <c r="D1223" t="s">
        <v>1806</v>
      </c>
      <c r="E1223" t="str">
        <f t="shared" si="77"/>
        <v>Ila Flora Lomura</v>
      </c>
      <c r="F1223" t="s">
        <v>9022</v>
      </c>
      <c r="G1223" t="str">
        <f t="shared" si="78"/>
        <v>replace q_207="James Lomura" if record_id=="89fb87ae-1568-41f2-a3a6-f87f5574845d"</v>
      </c>
      <c r="H1223" t="str">
        <f t="shared" si="79"/>
        <v>replace q_208="Ila Flora Lomura" if record_id=="89fb87ae-1568-41f2-a3a6-f87f5574845d"</v>
      </c>
    </row>
    <row r="1224" spans="1:8" x14ac:dyDescent="0.35">
      <c r="A1224" t="s">
        <v>6678</v>
      </c>
      <c r="B1224" t="s">
        <v>1807</v>
      </c>
      <c r="C1224" t="str">
        <f t="shared" si="76"/>
        <v>Susan Irene Joseph</v>
      </c>
      <c r="D1224" t="s">
        <v>1807</v>
      </c>
      <c r="E1224" t="str">
        <f t="shared" si="77"/>
        <v>Susan Irene Joseph</v>
      </c>
      <c r="F1224" t="s">
        <v>9022</v>
      </c>
      <c r="G1224" t="str">
        <f t="shared" si="78"/>
        <v>replace q_207="Susan Irene Joseph" if record_id=="9615ea26-cd65-4af9-9840-c5dceec93c61"</v>
      </c>
      <c r="H1224" t="str">
        <f t="shared" si="79"/>
        <v>replace q_208="Susan Irene Joseph" if record_id=="9615ea26-cd65-4af9-9840-c5dceec93c61"</v>
      </c>
    </row>
    <row r="1225" spans="1:8" x14ac:dyDescent="0.35">
      <c r="A1225" t="s">
        <v>6679</v>
      </c>
      <c r="B1225" t="s">
        <v>1808</v>
      </c>
      <c r="C1225" t="str">
        <f t="shared" si="76"/>
        <v>Susan Nahidici James</v>
      </c>
      <c r="D1225" t="s">
        <v>1808</v>
      </c>
      <c r="E1225" t="str">
        <f t="shared" si="77"/>
        <v>Susan Nahidici James</v>
      </c>
      <c r="F1225" t="s">
        <v>9022</v>
      </c>
      <c r="G1225" t="str">
        <f t="shared" si="78"/>
        <v>replace q_207="Susan Nahidici James" if record_id=="cc050f12-13d4-4b37-9703-5a8341d15a19"</v>
      </c>
      <c r="H1225" t="str">
        <f t="shared" si="79"/>
        <v>replace q_208="Susan Nahidici James" if record_id=="cc050f12-13d4-4b37-9703-5a8341d15a19"</v>
      </c>
    </row>
    <row r="1226" spans="1:8" x14ac:dyDescent="0.35">
      <c r="A1226" t="s">
        <v>6680</v>
      </c>
      <c r="B1226" t="s">
        <v>1809</v>
      </c>
      <c r="C1226" t="str">
        <f t="shared" si="76"/>
        <v>Lucy Hadia Machael</v>
      </c>
      <c r="D1226" t="s">
        <v>1809</v>
      </c>
      <c r="E1226" t="str">
        <f t="shared" si="77"/>
        <v>Lucy Hadia Machael</v>
      </c>
      <c r="F1226" t="s">
        <v>9022</v>
      </c>
      <c r="G1226" t="str">
        <f t="shared" si="78"/>
        <v>replace q_207="Lucy Hadia Machael" if record_id=="662df1bf-3903-44f2-87b5-33313cbfb78c"</v>
      </c>
      <c r="H1226" t="str">
        <f t="shared" si="79"/>
        <v>replace q_208="Lucy Hadia Machael" if record_id=="662df1bf-3903-44f2-87b5-33313cbfb78c"</v>
      </c>
    </row>
    <row r="1227" spans="1:8" x14ac:dyDescent="0.35">
      <c r="A1227" t="s">
        <v>6681</v>
      </c>
      <c r="B1227" t="s">
        <v>1810</v>
      </c>
      <c r="C1227" t="str">
        <f t="shared" si="76"/>
        <v>Paska Anyu Victor</v>
      </c>
      <c r="D1227" t="s">
        <v>1810</v>
      </c>
      <c r="E1227" t="str">
        <f t="shared" si="77"/>
        <v>Paska Anyu Victor</v>
      </c>
      <c r="F1227" t="s">
        <v>9022</v>
      </c>
      <c r="G1227" t="str">
        <f t="shared" si="78"/>
        <v>replace q_207="Paska Anyu Victor" if record_id=="c5554eeb-2914-49d9-96db-50bc9a13080e"</v>
      </c>
      <c r="H1227" t="str">
        <f t="shared" si="79"/>
        <v>replace q_208="Paska Anyu Victor" if record_id=="c5554eeb-2914-49d9-96db-50bc9a13080e"</v>
      </c>
    </row>
    <row r="1228" spans="1:8" x14ac:dyDescent="0.35">
      <c r="A1228" t="s">
        <v>6682</v>
      </c>
      <c r="B1228" t="s">
        <v>1811</v>
      </c>
      <c r="C1228" t="str">
        <f t="shared" si="76"/>
        <v>Anna Nakang</v>
      </c>
      <c r="D1228" t="s">
        <v>1527</v>
      </c>
      <c r="E1228" t="str">
        <f t="shared" si="77"/>
        <v>Mary Nakang</v>
      </c>
      <c r="F1228" t="s">
        <v>9022</v>
      </c>
      <c r="G1228" t="str">
        <f t="shared" si="78"/>
        <v>replace q_207="Anna Nakang" if record_id=="3e5a8b16-6ffe-4e48-9665-4e91ba1c2120"</v>
      </c>
      <c r="H1228" t="str">
        <f t="shared" si="79"/>
        <v>replace q_208="Mary Nakang" if record_id=="3e5a8b16-6ffe-4e48-9665-4e91ba1c2120"</v>
      </c>
    </row>
    <row r="1229" spans="1:8" x14ac:dyDescent="0.35">
      <c r="A1229" t="s">
        <v>6683</v>
      </c>
      <c r="B1229" t="s">
        <v>1812</v>
      </c>
      <c r="C1229" t="str">
        <f t="shared" si="76"/>
        <v>Namana Aporu</v>
      </c>
      <c r="D1229" t="s">
        <v>1812</v>
      </c>
      <c r="E1229" t="str">
        <f t="shared" si="77"/>
        <v>Namana Aporu</v>
      </c>
      <c r="F1229" t="s">
        <v>9022</v>
      </c>
      <c r="G1229" t="str">
        <f t="shared" si="78"/>
        <v>replace q_207="Namana Aporu" if record_id=="375b56dc-30ff-4939-98ed-df3c55729ea5"</v>
      </c>
      <c r="H1229" t="str">
        <f t="shared" si="79"/>
        <v>replace q_208="Namana Aporu" if record_id=="375b56dc-30ff-4939-98ed-df3c55729ea5"</v>
      </c>
    </row>
    <row r="1230" spans="1:8" x14ac:dyDescent="0.35">
      <c r="A1230" t="s">
        <v>6684</v>
      </c>
      <c r="B1230" t="s">
        <v>1813</v>
      </c>
      <c r="C1230" t="str">
        <f t="shared" si="76"/>
        <v>Hellena Naholong</v>
      </c>
      <c r="D1230" t="s">
        <v>1813</v>
      </c>
      <c r="E1230" t="str">
        <f t="shared" si="77"/>
        <v>Hellena Naholong</v>
      </c>
      <c r="F1230" t="s">
        <v>9022</v>
      </c>
      <c r="G1230" t="str">
        <f t="shared" si="78"/>
        <v>replace q_207="Hellena Naholong" if record_id=="8cac48b4-6f18-41c1-b931-3327625b3ada"</v>
      </c>
      <c r="H1230" t="str">
        <f t="shared" si="79"/>
        <v>replace q_208="Hellena Naholong" if record_id=="8cac48b4-6f18-41c1-b931-3327625b3ada"</v>
      </c>
    </row>
    <row r="1231" spans="1:8" x14ac:dyDescent="0.35">
      <c r="A1231" t="s">
        <v>6685</v>
      </c>
      <c r="B1231" t="s">
        <v>1814</v>
      </c>
      <c r="C1231" t="str">
        <f t="shared" si="76"/>
        <v>Arkanjilo Lokwar</v>
      </c>
      <c r="D1231" t="s">
        <v>1814</v>
      </c>
      <c r="E1231" t="str">
        <f t="shared" si="77"/>
        <v>Arkanjilo Lokwar</v>
      </c>
      <c r="F1231" t="s">
        <v>9022</v>
      </c>
      <c r="G1231" t="str">
        <f t="shared" si="78"/>
        <v>replace q_207="Arkanjilo Lokwar" if record_id=="cec7517d-3a74-436b-bb13-eec043fa666c"</v>
      </c>
      <c r="H1231" t="str">
        <f t="shared" si="79"/>
        <v>replace q_208="Arkanjilo Lokwar" if record_id=="cec7517d-3a74-436b-bb13-eec043fa666c"</v>
      </c>
    </row>
    <row r="1232" spans="1:8" x14ac:dyDescent="0.35">
      <c r="A1232" t="s">
        <v>6686</v>
      </c>
      <c r="B1232" t="s">
        <v>1815</v>
      </c>
      <c r="C1232" t="str">
        <f t="shared" si="76"/>
        <v>Luchia Paulo</v>
      </c>
      <c r="D1232" t="s">
        <v>1815</v>
      </c>
      <c r="E1232" t="str">
        <f t="shared" si="77"/>
        <v>Luchia Paulo</v>
      </c>
      <c r="F1232" t="s">
        <v>9022</v>
      </c>
      <c r="G1232" t="str">
        <f t="shared" si="78"/>
        <v>replace q_207="Luchia Paulo" if record_id=="718872c1-6645-400c-b00f-534da7e99f08"</v>
      </c>
      <c r="H1232" t="str">
        <f t="shared" si="79"/>
        <v>replace q_208="Luchia Paulo" if record_id=="718872c1-6645-400c-b00f-534da7e99f08"</v>
      </c>
    </row>
    <row r="1233" spans="1:8" x14ac:dyDescent="0.35">
      <c r="A1233" t="s">
        <v>6687</v>
      </c>
      <c r="B1233" t="s">
        <v>1816</v>
      </c>
      <c r="C1233" t="str">
        <f t="shared" si="76"/>
        <v>Lonyia Najore</v>
      </c>
      <c r="D1233" t="s">
        <v>1816</v>
      </c>
      <c r="E1233" t="str">
        <f t="shared" si="77"/>
        <v>Lonyia Najore</v>
      </c>
      <c r="F1233" t="s">
        <v>9022</v>
      </c>
      <c r="G1233" t="str">
        <f t="shared" si="78"/>
        <v>replace q_207="Lonyia Najore" if record_id=="dae857fe-1371-4267-8e6f-b73c9e73c686"</v>
      </c>
      <c r="H1233" t="str">
        <f t="shared" si="79"/>
        <v>replace q_208="Lonyia Najore" if record_id=="dae857fe-1371-4267-8e6f-b73c9e73c686"</v>
      </c>
    </row>
    <row r="1234" spans="1:8" x14ac:dyDescent="0.35">
      <c r="A1234" t="s">
        <v>6688</v>
      </c>
      <c r="B1234" t="s">
        <v>1817</v>
      </c>
      <c r="C1234" t="str">
        <f t="shared" si="76"/>
        <v>Aturo Lomuhuta</v>
      </c>
      <c r="D1234" t="s">
        <v>1818</v>
      </c>
      <c r="E1234" t="str">
        <f t="shared" si="77"/>
        <v>Lorot Lomoi</v>
      </c>
      <c r="F1234" t="s">
        <v>9022</v>
      </c>
      <c r="G1234" t="str">
        <f t="shared" si="78"/>
        <v>replace q_207="Aturo Lomuhuta" if record_id=="a063eb50-e78a-4431-9676-c7998af6a0c9"</v>
      </c>
      <c r="H1234" t="str">
        <f t="shared" si="79"/>
        <v>replace q_208="Lorot Lomoi" if record_id=="a063eb50-e78a-4431-9676-c7998af6a0c9"</v>
      </c>
    </row>
    <row r="1235" spans="1:8" x14ac:dyDescent="0.35">
      <c r="A1235" t="s">
        <v>6689</v>
      </c>
      <c r="B1235" t="s">
        <v>1819</v>
      </c>
      <c r="C1235" t="str">
        <f t="shared" si="76"/>
        <v>Loboii Nakupa</v>
      </c>
      <c r="D1235" t="s">
        <v>1819</v>
      </c>
      <c r="E1235" t="str">
        <f t="shared" si="77"/>
        <v>Loboii Nakupa</v>
      </c>
      <c r="F1235" t="s">
        <v>9022</v>
      </c>
      <c r="G1235" t="str">
        <f t="shared" si="78"/>
        <v>replace q_207="Loboii Nakupa" if record_id=="8edd04fd-5f95-42b4-bf83-16d221114de1"</v>
      </c>
      <c r="H1235" t="str">
        <f t="shared" si="79"/>
        <v>replace q_208="Loboii Nakupa" if record_id=="8edd04fd-5f95-42b4-bf83-16d221114de1"</v>
      </c>
    </row>
    <row r="1236" spans="1:8" x14ac:dyDescent="0.35">
      <c r="A1236" t="s">
        <v>6690</v>
      </c>
      <c r="B1236" t="s">
        <v>1820</v>
      </c>
      <c r="C1236" t="str">
        <f t="shared" si="76"/>
        <v>Doninic Lojino</v>
      </c>
      <c r="D1236" t="s">
        <v>1820</v>
      </c>
      <c r="E1236" t="str">
        <f t="shared" si="77"/>
        <v>Doninic Lojino</v>
      </c>
      <c r="F1236" t="s">
        <v>9022</v>
      </c>
      <c r="G1236" t="str">
        <f t="shared" si="78"/>
        <v>replace q_207="Doninic Lojino" if record_id=="3021725c-26eb-40a1-b0fc-fc1961f5d995"</v>
      </c>
      <c r="H1236" t="str">
        <f t="shared" si="79"/>
        <v>replace q_208="Doninic Lojino" if record_id=="3021725c-26eb-40a1-b0fc-fc1961f5d995"</v>
      </c>
    </row>
    <row r="1237" spans="1:8" x14ac:dyDescent="0.35">
      <c r="A1237" t="s">
        <v>6691</v>
      </c>
      <c r="B1237" t="s">
        <v>1821</v>
      </c>
      <c r="C1237" t="str">
        <f t="shared" si="76"/>
        <v>Maurice Lokeny</v>
      </c>
      <c r="D1237" t="s">
        <v>1821</v>
      </c>
      <c r="E1237" t="str">
        <f t="shared" si="77"/>
        <v>Maurice Lokeny</v>
      </c>
      <c r="F1237" t="s">
        <v>9022</v>
      </c>
      <c r="G1237" t="str">
        <f t="shared" si="78"/>
        <v>replace q_207="Maurice Lokeny" if record_id=="7a3f843d-0907-45e1-bc55-02ce9ef52f4d"</v>
      </c>
      <c r="H1237" t="str">
        <f t="shared" si="79"/>
        <v>replace q_208="Maurice Lokeny" if record_id=="7a3f843d-0907-45e1-bc55-02ce9ef52f4d"</v>
      </c>
    </row>
    <row r="1238" spans="1:8" x14ac:dyDescent="0.35">
      <c r="A1238" t="s">
        <v>6692</v>
      </c>
      <c r="B1238" t="s">
        <v>1822</v>
      </c>
      <c r="C1238" t="str">
        <f t="shared" si="76"/>
        <v>Najore Holli</v>
      </c>
      <c r="D1238" t="s">
        <v>1822</v>
      </c>
      <c r="E1238" t="str">
        <f t="shared" si="77"/>
        <v>Najore Holli</v>
      </c>
      <c r="F1238" t="s">
        <v>9022</v>
      </c>
      <c r="G1238" t="str">
        <f t="shared" si="78"/>
        <v>replace q_207="Najore Holli" if record_id=="108048ec-f5ae-4c74-9199-0a337a9a2114"</v>
      </c>
      <c r="H1238" t="str">
        <f t="shared" si="79"/>
        <v>replace q_208="Najore Holli" if record_id=="108048ec-f5ae-4c74-9199-0a337a9a2114"</v>
      </c>
    </row>
    <row r="1239" spans="1:8" x14ac:dyDescent="0.35">
      <c r="A1239" t="s">
        <v>6693</v>
      </c>
      <c r="B1239" t="s">
        <v>1823</v>
      </c>
      <c r="C1239" t="str">
        <f t="shared" si="76"/>
        <v>Nopote Lokure</v>
      </c>
      <c r="D1239" t="s">
        <v>1823</v>
      </c>
      <c r="E1239" t="str">
        <f t="shared" si="77"/>
        <v>Nopote Lokure</v>
      </c>
      <c r="F1239" t="s">
        <v>9022</v>
      </c>
      <c r="G1239" t="str">
        <f t="shared" si="78"/>
        <v>replace q_207="Nopote Lokure" if record_id=="74f0456e-32c7-4c32-904b-fb44ba0c0313"</v>
      </c>
      <c r="H1239" t="str">
        <f t="shared" si="79"/>
        <v>replace q_208="Nopote Lokure" if record_id=="74f0456e-32c7-4c32-904b-fb44ba0c0313"</v>
      </c>
    </row>
    <row r="1240" spans="1:8" x14ac:dyDescent="0.35">
      <c r="A1240" t="s">
        <v>6694</v>
      </c>
      <c r="B1240" t="s">
        <v>1824</v>
      </c>
      <c r="C1240" t="str">
        <f t="shared" si="76"/>
        <v>Magarita Nakiru</v>
      </c>
      <c r="D1240" t="s">
        <v>1824</v>
      </c>
      <c r="E1240" t="str">
        <f t="shared" si="77"/>
        <v>Magarita Nakiru</v>
      </c>
      <c r="F1240" t="s">
        <v>9022</v>
      </c>
      <c r="G1240" t="str">
        <f t="shared" si="78"/>
        <v>replace q_207="Magarita Nakiru" if record_id=="0b380074-3d32-4680-a689-449162f8392e"</v>
      </c>
      <c r="H1240" t="str">
        <f t="shared" si="79"/>
        <v>replace q_208="Magarita Nakiru" if record_id=="0b380074-3d32-4680-a689-449162f8392e"</v>
      </c>
    </row>
    <row r="1241" spans="1:8" x14ac:dyDescent="0.35">
      <c r="A1241" t="s">
        <v>6695</v>
      </c>
      <c r="B1241" t="s">
        <v>1825</v>
      </c>
      <c r="C1241" t="str">
        <f t="shared" si="76"/>
        <v>Eliza Namira</v>
      </c>
      <c r="D1241" t="s">
        <v>1825</v>
      </c>
      <c r="E1241" t="str">
        <f t="shared" si="77"/>
        <v>Eliza Namira</v>
      </c>
      <c r="F1241" t="s">
        <v>9022</v>
      </c>
      <c r="G1241" t="str">
        <f t="shared" si="78"/>
        <v>replace q_207="Eliza Namira" if record_id=="ef72c6db-2b73-484d-a6e3-3bf40268fc60"</v>
      </c>
      <c r="H1241" t="str">
        <f t="shared" si="79"/>
        <v>replace q_208="Eliza Namira" if record_id=="ef72c6db-2b73-484d-a6e3-3bf40268fc60"</v>
      </c>
    </row>
    <row r="1242" spans="1:8" x14ac:dyDescent="0.35">
      <c r="A1242" t="s">
        <v>6696</v>
      </c>
      <c r="B1242" t="s">
        <v>1826</v>
      </c>
      <c r="C1242" t="str">
        <f t="shared" si="76"/>
        <v>Nagoronyo Lomaran</v>
      </c>
      <c r="D1242" t="s">
        <v>1826</v>
      </c>
      <c r="E1242" t="str">
        <f t="shared" si="77"/>
        <v>Nagoronyo Lomaran</v>
      </c>
      <c r="F1242" t="s">
        <v>9022</v>
      </c>
      <c r="G1242" t="str">
        <f t="shared" si="78"/>
        <v>replace q_207="Nagoronyo Lomaran" if record_id=="773e4ef4-565f-4f92-8a50-ffc9862de9ea"</v>
      </c>
      <c r="H1242" t="str">
        <f t="shared" si="79"/>
        <v>replace q_208="Nagoronyo Lomaran" if record_id=="773e4ef4-565f-4f92-8a50-ffc9862de9ea"</v>
      </c>
    </row>
    <row r="1243" spans="1:8" x14ac:dyDescent="0.35">
      <c r="A1243" t="s">
        <v>6697</v>
      </c>
      <c r="B1243" t="s">
        <v>1827</v>
      </c>
      <c r="C1243" t="str">
        <f t="shared" si="76"/>
        <v>Oputh Naol</v>
      </c>
      <c r="D1243" t="s">
        <v>1827</v>
      </c>
      <c r="E1243" t="str">
        <f t="shared" si="77"/>
        <v>Oputh Naol</v>
      </c>
      <c r="F1243" t="s">
        <v>9022</v>
      </c>
      <c r="G1243" t="str">
        <f t="shared" si="78"/>
        <v>replace q_207="Oputh Naol" if record_id=="45997472-3352-4f7d-9df7-e994ec5e6930"</v>
      </c>
      <c r="H1243" t="str">
        <f t="shared" si="79"/>
        <v>replace q_208="Oputh Naol" if record_id=="45997472-3352-4f7d-9df7-e994ec5e6930"</v>
      </c>
    </row>
    <row r="1244" spans="1:8" x14ac:dyDescent="0.35">
      <c r="A1244" t="s">
        <v>6698</v>
      </c>
      <c r="B1244" t="s">
        <v>1828</v>
      </c>
      <c r="C1244" t="str">
        <f t="shared" si="76"/>
        <v>Oputh Lopurucu</v>
      </c>
      <c r="D1244" t="s">
        <v>1828</v>
      </c>
      <c r="E1244" t="str">
        <f t="shared" si="77"/>
        <v>Oputh Lopurucu</v>
      </c>
      <c r="F1244" t="s">
        <v>9022</v>
      </c>
      <c r="G1244" t="str">
        <f t="shared" si="78"/>
        <v>replace q_207="Oputh Lopurucu" if record_id=="df048980-2a4d-47df-ae1b-22c839fc0524"</v>
      </c>
      <c r="H1244" t="str">
        <f t="shared" si="79"/>
        <v>replace q_208="Oputh Lopurucu" if record_id=="df048980-2a4d-47df-ae1b-22c839fc0524"</v>
      </c>
    </row>
    <row r="1245" spans="1:8" x14ac:dyDescent="0.35">
      <c r="A1245" t="s">
        <v>6699</v>
      </c>
      <c r="B1245" t="s">
        <v>1829</v>
      </c>
      <c r="C1245" t="str">
        <f t="shared" si="76"/>
        <v>Nyunyu Kilany</v>
      </c>
      <c r="D1245" t="s">
        <v>1829</v>
      </c>
      <c r="E1245" t="str">
        <f t="shared" si="77"/>
        <v>Nyunyu Kilany</v>
      </c>
      <c r="F1245" t="s">
        <v>9022</v>
      </c>
      <c r="G1245" t="str">
        <f t="shared" si="78"/>
        <v>replace q_207="Nyunyu Kilany" if record_id=="fcf1ff84-154b-4b20-a3cf-5f7f0b3456fa"</v>
      </c>
      <c r="H1245" t="str">
        <f t="shared" si="79"/>
        <v>replace q_208="Nyunyu Kilany" if record_id=="fcf1ff84-154b-4b20-a3cf-5f7f0b3456fa"</v>
      </c>
    </row>
    <row r="1246" spans="1:8" x14ac:dyDescent="0.35">
      <c r="A1246" t="s">
        <v>6700</v>
      </c>
      <c r="B1246" t="s">
        <v>1830</v>
      </c>
      <c r="C1246" t="str">
        <f t="shared" si="76"/>
        <v>Rino Nagiro</v>
      </c>
      <c r="D1246" t="s">
        <v>1830</v>
      </c>
      <c r="E1246" t="str">
        <f t="shared" si="77"/>
        <v>Rino Nagiro</v>
      </c>
      <c r="F1246" t="s">
        <v>9022</v>
      </c>
      <c r="G1246" t="str">
        <f t="shared" si="78"/>
        <v>replace q_207="Rino Nagiro" if record_id=="ecde7c47-4f2e-4686-ab48-4fe4e7cf4656"</v>
      </c>
      <c r="H1246" t="str">
        <f t="shared" si="79"/>
        <v>replace q_208="Rino Nagiro" if record_id=="ecde7c47-4f2e-4686-ab48-4fe4e7cf4656"</v>
      </c>
    </row>
    <row r="1247" spans="1:8" x14ac:dyDescent="0.35">
      <c r="A1247" t="s">
        <v>6701</v>
      </c>
      <c r="B1247" t="s">
        <v>1831</v>
      </c>
      <c r="C1247" t="str">
        <f t="shared" si="76"/>
        <v>Monyjok Chang'Ath</v>
      </c>
      <c r="D1247" t="s">
        <v>1832</v>
      </c>
      <c r="E1247" t="str">
        <f t="shared" si="77"/>
        <v>Nyaring Mabil Chuol</v>
      </c>
      <c r="F1247" t="s">
        <v>9022</v>
      </c>
      <c r="G1247" t="str">
        <f t="shared" si="78"/>
        <v>replace q_207="Monyjok Chang'Ath" if record_id=="dae8f384-c01c-4529-964c-812003db5e79"</v>
      </c>
      <c r="H1247" t="str">
        <f t="shared" si="79"/>
        <v>replace q_208="Nyaring Mabil Chuol" if record_id=="dae8f384-c01c-4529-964c-812003db5e79"</v>
      </c>
    </row>
    <row r="1248" spans="1:8" x14ac:dyDescent="0.35">
      <c r="A1248" t="s">
        <v>6702</v>
      </c>
      <c r="B1248" t="s">
        <v>1833</v>
      </c>
      <c r="C1248" t="str">
        <f t="shared" si="76"/>
        <v>Aleer Ater</v>
      </c>
      <c r="D1248" t="s">
        <v>1833</v>
      </c>
      <c r="E1248" t="str">
        <f t="shared" si="77"/>
        <v>Aleer Ater</v>
      </c>
      <c r="F1248" t="s">
        <v>9022</v>
      </c>
      <c r="G1248" t="str">
        <f t="shared" si="78"/>
        <v>replace q_207="Aleer Ater" if record_id=="f64b9dc2-7f9f-4a23-8dc6-6c0b70cd429b"</v>
      </c>
      <c r="H1248" t="str">
        <f t="shared" si="79"/>
        <v>replace q_208="Aleer Ater" if record_id=="f64b9dc2-7f9f-4a23-8dc6-6c0b70cd429b"</v>
      </c>
    </row>
    <row r="1249" spans="1:8" x14ac:dyDescent="0.35">
      <c r="A1249" t="s">
        <v>6703</v>
      </c>
      <c r="B1249" t="s">
        <v>1834</v>
      </c>
      <c r="C1249" t="str">
        <f t="shared" si="76"/>
        <v>Jal Deng Jal</v>
      </c>
      <c r="D1249" t="s">
        <v>1835</v>
      </c>
      <c r="E1249" t="str">
        <f t="shared" si="77"/>
        <v>Ayen Deng Ruach</v>
      </c>
      <c r="F1249" t="s">
        <v>9022</v>
      </c>
      <c r="G1249" t="str">
        <f t="shared" si="78"/>
        <v>replace q_207="Jal Deng Jal" if record_id=="76c1d7cf-efb0-4271-ac45-be8c3b409f7d"</v>
      </c>
      <c r="H1249" t="str">
        <f t="shared" si="79"/>
        <v>replace q_208="Ayen Deng Ruach" if record_id=="76c1d7cf-efb0-4271-ac45-be8c3b409f7d"</v>
      </c>
    </row>
    <row r="1250" spans="1:8" x14ac:dyDescent="0.35">
      <c r="A1250" t="s">
        <v>6704</v>
      </c>
      <c r="B1250" t="s">
        <v>1836</v>
      </c>
      <c r="C1250" t="str">
        <f t="shared" si="76"/>
        <v>Peter Popo Lawrence</v>
      </c>
      <c r="D1250" t="s">
        <v>1837</v>
      </c>
      <c r="E1250" t="str">
        <f t="shared" si="77"/>
        <v>Peter Popo Lawarence</v>
      </c>
      <c r="F1250" t="s">
        <v>9022</v>
      </c>
      <c r="G1250" t="str">
        <f t="shared" si="78"/>
        <v>replace q_207="Peter Popo Lawrence" if record_id=="6b6296bf-18fc-4bd0-aa68-f42d2ae7beba"</v>
      </c>
      <c r="H1250" t="str">
        <f t="shared" si="79"/>
        <v>replace q_208="Peter Popo Lawarence" if record_id=="6b6296bf-18fc-4bd0-aa68-f42d2ae7beba"</v>
      </c>
    </row>
    <row r="1251" spans="1:8" x14ac:dyDescent="0.35">
      <c r="A1251" t="s">
        <v>6705</v>
      </c>
      <c r="B1251" t="s">
        <v>1838</v>
      </c>
      <c r="C1251" t="str">
        <f t="shared" si="76"/>
        <v>Nyanlou Lony Achiek</v>
      </c>
      <c r="D1251" t="s">
        <v>1838</v>
      </c>
      <c r="E1251" t="str">
        <f t="shared" si="77"/>
        <v>Nyanlou Lony Achiek</v>
      </c>
      <c r="F1251" t="s">
        <v>9022</v>
      </c>
      <c r="G1251" t="str">
        <f t="shared" si="78"/>
        <v>replace q_207="Nyanlou Lony Achiek" if record_id=="edbfc28b-8743-4546-bc15-cd240dc49ff8"</v>
      </c>
      <c r="H1251" t="str">
        <f t="shared" si="79"/>
        <v>replace q_208="Nyanlou Lony Achiek" if record_id=="edbfc28b-8743-4546-bc15-cd240dc49ff8"</v>
      </c>
    </row>
    <row r="1252" spans="1:8" x14ac:dyDescent="0.35">
      <c r="A1252" t="s">
        <v>6706</v>
      </c>
      <c r="B1252" t="s">
        <v>1839</v>
      </c>
      <c r="C1252" t="str">
        <f t="shared" si="76"/>
        <v>Mabil Monydhot</v>
      </c>
      <c r="D1252" t="s">
        <v>1840</v>
      </c>
      <c r="E1252" t="str">
        <f t="shared" si="77"/>
        <v>Apajok Atem Chol</v>
      </c>
      <c r="F1252" t="s">
        <v>9022</v>
      </c>
      <c r="G1252" t="str">
        <f t="shared" si="78"/>
        <v>replace q_207="Mabil Monydhot" if record_id=="95338705-4471-4abc-bb0c-c6067f32fdf1"</v>
      </c>
      <c r="H1252" t="str">
        <f t="shared" si="79"/>
        <v>replace q_208="Apajok Atem Chol" if record_id=="95338705-4471-4abc-bb0c-c6067f32fdf1"</v>
      </c>
    </row>
    <row r="1253" spans="1:8" x14ac:dyDescent="0.35">
      <c r="A1253" t="s">
        <v>6707</v>
      </c>
      <c r="B1253" t="s">
        <v>1841</v>
      </c>
      <c r="C1253" t="str">
        <f t="shared" si="76"/>
        <v>Chol Majuang' Anei</v>
      </c>
      <c r="D1253" t="s">
        <v>1842</v>
      </c>
      <c r="E1253" t="str">
        <f t="shared" si="77"/>
        <v>Chol Majuang Anei</v>
      </c>
      <c r="F1253" t="s">
        <v>9022</v>
      </c>
      <c r="G1253" t="str">
        <f t="shared" si="78"/>
        <v>replace q_207="Chol Majuang' Anei" if record_id=="1471be0e-2a65-41e4-8e1e-d3fbecce2a2b"</v>
      </c>
      <c r="H1253" t="str">
        <f t="shared" si="79"/>
        <v>replace q_208="Chol Majuang Anei" if record_id=="1471be0e-2a65-41e4-8e1e-d3fbecce2a2b"</v>
      </c>
    </row>
    <row r="1254" spans="1:8" x14ac:dyDescent="0.35">
      <c r="A1254" t="s">
        <v>6708</v>
      </c>
      <c r="B1254" t="s">
        <v>1843</v>
      </c>
      <c r="C1254" t="str">
        <f t="shared" si="76"/>
        <v>John Lam Thuch</v>
      </c>
      <c r="D1254" t="s">
        <v>1843</v>
      </c>
      <c r="E1254" t="str">
        <f t="shared" si="77"/>
        <v>John Lam Thuch</v>
      </c>
      <c r="F1254" t="s">
        <v>9022</v>
      </c>
      <c r="G1254" t="str">
        <f t="shared" si="78"/>
        <v>replace q_207="John Lam Thuch" if record_id=="fa1e576d-0a96-4c33-bd99-1c635acb28a0"</v>
      </c>
      <c r="H1254" t="str">
        <f t="shared" si="79"/>
        <v>replace q_208="John Lam Thuch" if record_id=="fa1e576d-0a96-4c33-bd99-1c635acb28a0"</v>
      </c>
    </row>
    <row r="1255" spans="1:8" x14ac:dyDescent="0.35">
      <c r="A1255" t="s">
        <v>6709</v>
      </c>
      <c r="B1255" t="s">
        <v>1844</v>
      </c>
      <c r="C1255" t="str">
        <f t="shared" si="76"/>
        <v>Thuch Lam Thuch</v>
      </c>
      <c r="D1255" t="s">
        <v>1844</v>
      </c>
      <c r="E1255" t="str">
        <f t="shared" si="77"/>
        <v>Thuch Lam Thuch</v>
      </c>
      <c r="F1255" t="s">
        <v>9022</v>
      </c>
      <c r="G1255" t="str">
        <f t="shared" si="78"/>
        <v>replace q_207="Thuch Lam Thuch" if record_id=="face17b2-a2ff-4467-81ba-5eb18ca99e8b"</v>
      </c>
      <c r="H1255" t="str">
        <f t="shared" si="79"/>
        <v>replace q_208="Thuch Lam Thuch" if record_id=="face17b2-a2ff-4467-81ba-5eb18ca99e8b"</v>
      </c>
    </row>
    <row r="1256" spans="1:8" x14ac:dyDescent="0.35">
      <c r="A1256" t="s">
        <v>6710</v>
      </c>
      <c r="B1256" t="s">
        <v>1845</v>
      </c>
      <c r="C1256" t="str">
        <f t="shared" si="76"/>
        <v>Ruot Mabil</v>
      </c>
      <c r="D1256" t="s">
        <v>1846</v>
      </c>
      <c r="E1256" t="str">
        <f t="shared" si="77"/>
        <v>Rebecca Kang'Ai</v>
      </c>
      <c r="F1256" t="s">
        <v>9022</v>
      </c>
      <c r="G1256" t="str">
        <f t="shared" si="78"/>
        <v>replace q_207="Ruot Mabil" if record_id=="6800d2fe-1cae-4816-86a4-27099b683c36"</v>
      </c>
      <c r="H1256" t="str">
        <f t="shared" si="79"/>
        <v>replace q_208="Rebecca Kang'Ai" if record_id=="6800d2fe-1cae-4816-86a4-27099b683c36"</v>
      </c>
    </row>
    <row r="1257" spans="1:8" x14ac:dyDescent="0.35">
      <c r="A1257" t="s">
        <v>6711</v>
      </c>
      <c r="B1257" t="s">
        <v>1847</v>
      </c>
      <c r="C1257" t="str">
        <f t="shared" si="76"/>
        <v>Nyabang Ngony Kuanyleek</v>
      </c>
      <c r="D1257" t="s">
        <v>1847</v>
      </c>
      <c r="E1257" t="str">
        <f t="shared" si="77"/>
        <v>Nyabang Ngony Kuanyleek</v>
      </c>
      <c r="F1257" t="s">
        <v>9022</v>
      </c>
      <c r="G1257" t="str">
        <f t="shared" si="78"/>
        <v>replace q_207="Nyabang Ngony Kuanyleek" if record_id=="09bd4f08-150e-4198-a99b-aad54789fa2c"</v>
      </c>
      <c r="H1257" t="str">
        <f t="shared" si="79"/>
        <v>replace q_208="Nyabang Ngony Kuanyleek" if record_id=="09bd4f08-150e-4198-a99b-aad54789fa2c"</v>
      </c>
    </row>
    <row r="1258" spans="1:8" x14ac:dyDescent="0.35">
      <c r="A1258" t="s">
        <v>6712</v>
      </c>
      <c r="B1258" t="s">
        <v>1848</v>
      </c>
      <c r="C1258" t="str">
        <f t="shared" si="76"/>
        <v>Ajok Majok</v>
      </c>
      <c r="D1258" t="s">
        <v>1848</v>
      </c>
      <c r="E1258" t="str">
        <f t="shared" si="77"/>
        <v>Ajok Majok</v>
      </c>
      <c r="F1258" t="s">
        <v>9022</v>
      </c>
      <c r="G1258" t="str">
        <f t="shared" si="78"/>
        <v>replace q_207="Ajok Majok" if record_id=="62f2b542-86b9-4c57-b547-0c13c9be750b"</v>
      </c>
      <c r="H1258" t="str">
        <f t="shared" si="79"/>
        <v>replace q_208="Ajok Majok" if record_id=="62f2b542-86b9-4c57-b547-0c13c9be750b"</v>
      </c>
    </row>
    <row r="1259" spans="1:8" x14ac:dyDescent="0.35">
      <c r="A1259" t="s">
        <v>6713</v>
      </c>
      <c r="B1259" t="s">
        <v>1849</v>
      </c>
      <c r="C1259" t="str">
        <f t="shared" si="76"/>
        <v>Rachael Agok Akoy</v>
      </c>
      <c r="D1259" t="s">
        <v>1849</v>
      </c>
      <c r="E1259" t="str">
        <f t="shared" si="77"/>
        <v>Rachael Agok Akoy</v>
      </c>
      <c r="F1259" t="s">
        <v>9022</v>
      </c>
      <c r="G1259" t="str">
        <f t="shared" si="78"/>
        <v>replace q_207="Rachael Agok Akoy" if record_id=="8b7ef7e7-5e60-48fc-b984-7845a709a845"</v>
      </c>
      <c r="H1259" t="str">
        <f t="shared" si="79"/>
        <v>replace q_208="Rachael Agok Akoy" if record_id=="8b7ef7e7-5e60-48fc-b984-7845a709a845"</v>
      </c>
    </row>
    <row r="1260" spans="1:8" x14ac:dyDescent="0.35">
      <c r="A1260" t="s">
        <v>6714</v>
      </c>
      <c r="B1260" t="s">
        <v>1850</v>
      </c>
      <c r="C1260" t="str">
        <f t="shared" si="76"/>
        <v>Abuk Gak Leek</v>
      </c>
      <c r="D1260" t="s">
        <v>1850</v>
      </c>
      <c r="E1260" t="str">
        <f t="shared" si="77"/>
        <v>Abuk Gak Leek</v>
      </c>
      <c r="F1260" t="s">
        <v>9022</v>
      </c>
      <c r="G1260" t="str">
        <f t="shared" si="78"/>
        <v>replace q_207="Abuk Gak Leek" if record_id=="67ac7c9f-62da-4a00-9037-6c649741ce41"</v>
      </c>
      <c r="H1260" t="str">
        <f t="shared" si="79"/>
        <v>replace q_208="Abuk Gak Leek" if record_id=="67ac7c9f-62da-4a00-9037-6c649741ce41"</v>
      </c>
    </row>
    <row r="1261" spans="1:8" x14ac:dyDescent="0.35">
      <c r="A1261" t="s">
        <v>6715</v>
      </c>
      <c r="B1261" t="s">
        <v>1851</v>
      </c>
      <c r="C1261" t="str">
        <f t="shared" si="76"/>
        <v>Akur Deng Ruach</v>
      </c>
      <c r="D1261" t="s">
        <v>1851</v>
      </c>
      <c r="E1261" t="str">
        <f t="shared" si="77"/>
        <v>Akur Deng Ruach</v>
      </c>
      <c r="F1261" t="s">
        <v>9022</v>
      </c>
      <c r="G1261" t="str">
        <f t="shared" si="78"/>
        <v>replace q_207="Akur Deng Ruach" if record_id=="b5833da4-23cd-43e2-964f-49f2f21ad4f0"</v>
      </c>
      <c r="H1261" t="str">
        <f t="shared" si="79"/>
        <v>replace q_208="Akur Deng Ruach" if record_id=="b5833da4-23cd-43e2-964f-49f2f21ad4f0"</v>
      </c>
    </row>
    <row r="1262" spans="1:8" x14ac:dyDescent="0.35">
      <c r="A1262" t="s">
        <v>6716</v>
      </c>
      <c r="B1262" t="s">
        <v>1852</v>
      </c>
      <c r="C1262" t="str">
        <f t="shared" si="76"/>
        <v>Ahmed Noor</v>
      </c>
      <c r="D1262" t="s">
        <v>1852</v>
      </c>
      <c r="E1262" t="str">
        <f t="shared" si="77"/>
        <v>Ahmed Noor</v>
      </c>
      <c r="F1262" t="s">
        <v>9022</v>
      </c>
      <c r="G1262" t="str">
        <f t="shared" si="78"/>
        <v>replace q_207="Ahmed Noor" if record_id=="1d5ad64e-c62b-4b65-9e69-dbbfdb30c9c7"</v>
      </c>
      <c r="H1262" t="str">
        <f t="shared" si="79"/>
        <v>replace q_208="Ahmed Noor" if record_id=="1d5ad64e-c62b-4b65-9e69-dbbfdb30c9c7"</v>
      </c>
    </row>
    <row r="1263" spans="1:8" x14ac:dyDescent="0.35">
      <c r="A1263" t="s">
        <v>6717</v>
      </c>
      <c r="B1263" t="s">
        <v>1853</v>
      </c>
      <c r="C1263" t="str">
        <f t="shared" si="76"/>
        <v>Akeer Nyandiar</v>
      </c>
      <c r="D1263" t="s">
        <v>1853</v>
      </c>
      <c r="E1263" t="str">
        <f t="shared" si="77"/>
        <v>Akeer Nyandiar</v>
      </c>
      <c r="F1263" t="s">
        <v>9022</v>
      </c>
      <c r="G1263" t="str">
        <f t="shared" si="78"/>
        <v>replace q_207="Akeer Nyandiar" if record_id=="cc60c8da-9460-4107-bd2d-310523788f77"</v>
      </c>
      <c r="H1263" t="str">
        <f t="shared" si="79"/>
        <v>replace q_208="Akeer Nyandiar" if record_id=="cc60c8da-9460-4107-bd2d-310523788f77"</v>
      </c>
    </row>
    <row r="1264" spans="1:8" x14ac:dyDescent="0.35">
      <c r="A1264" t="s">
        <v>6718</v>
      </c>
      <c r="B1264" t="s">
        <v>1854</v>
      </c>
      <c r="C1264" t="str">
        <f t="shared" si="76"/>
        <v>Malual Gai Malei</v>
      </c>
      <c r="D1264" t="s">
        <v>1854</v>
      </c>
      <c r="E1264" t="str">
        <f t="shared" si="77"/>
        <v>Malual Gai Malei</v>
      </c>
      <c r="F1264" t="s">
        <v>9022</v>
      </c>
      <c r="G1264" t="str">
        <f t="shared" si="78"/>
        <v>replace q_207="Malual Gai Malei" if record_id=="9d5df5ab-9584-4ca4-9865-fa2b5dfbfa13"</v>
      </c>
      <c r="H1264" t="str">
        <f t="shared" si="79"/>
        <v>replace q_208="Malual Gai Malei" if record_id=="9d5df5ab-9584-4ca4-9865-fa2b5dfbfa13"</v>
      </c>
    </row>
    <row r="1265" spans="1:8" x14ac:dyDescent="0.35">
      <c r="A1265" t="s">
        <v>6719</v>
      </c>
      <c r="B1265" t="s">
        <v>1855</v>
      </c>
      <c r="C1265" t="str">
        <f t="shared" si="76"/>
        <v>Matiop Deng Luak</v>
      </c>
      <c r="D1265" t="s">
        <v>1855</v>
      </c>
      <c r="E1265" t="str">
        <f t="shared" si="77"/>
        <v>Matiop Deng Luak</v>
      </c>
      <c r="F1265" t="s">
        <v>9022</v>
      </c>
      <c r="G1265" t="str">
        <f t="shared" si="78"/>
        <v>replace q_207="Matiop Deng Luak" if record_id=="fa3aea89-1831-45b6-9de6-c181e6eed000"</v>
      </c>
      <c r="H1265" t="str">
        <f t="shared" si="79"/>
        <v>replace q_208="Matiop Deng Luak" if record_id=="fa3aea89-1831-45b6-9de6-c181e6eed000"</v>
      </c>
    </row>
    <row r="1266" spans="1:8" x14ac:dyDescent="0.35">
      <c r="A1266" t="s">
        <v>6720</v>
      </c>
      <c r="B1266" t="s">
        <v>1856</v>
      </c>
      <c r="C1266" t="str">
        <f t="shared" si="76"/>
        <v>Abiel Ajak Luk</v>
      </c>
      <c r="D1266" t="s">
        <v>1856</v>
      </c>
      <c r="E1266" t="str">
        <f t="shared" si="77"/>
        <v>Abiel Ajak Luk</v>
      </c>
      <c r="F1266" t="s">
        <v>9022</v>
      </c>
      <c r="G1266" t="str">
        <f t="shared" si="78"/>
        <v>replace q_207="Abiel Ajak Luk" if record_id=="575feeee-9cc5-4507-b8dd-b5d958f9f4e1"</v>
      </c>
      <c r="H1266" t="str">
        <f t="shared" si="79"/>
        <v>replace q_208="Abiel Ajak Luk" if record_id=="575feeee-9cc5-4507-b8dd-b5d958f9f4e1"</v>
      </c>
    </row>
    <row r="1267" spans="1:8" x14ac:dyDescent="0.35">
      <c r="A1267" t="s">
        <v>6721</v>
      </c>
      <c r="B1267" t="s">
        <v>1857</v>
      </c>
      <c r="C1267" t="str">
        <f t="shared" si="76"/>
        <v>Deng Chol Anyiel</v>
      </c>
      <c r="D1267" t="s">
        <v>1858</v>
      </c>
      <c r="E1267" t="str">
        <f t="shared" si="77"/>
        <v>Riak Deng</v>
      </c>
      <c r="F1267" t="s">
        <v>9022</v>
      </c>
      <c r="G1267" t="str">
        <f t="shared" si="78"/>
        <v>replace q_207="Deng Chol Anyiel" if record_id=="5bc872e3-23ff-4813-b910-81581479c127"</v>
      </c>
      <c r="H1267" t="str">
        <f t="shared" si="79"/>
        <v>replace q_208="Riak Deng" if record_id=="5bc872e3-23ff-4813-b910-81581479c127"</v>
      </c>
    </row>
    <row r="1268" spans="1:8" x14ac:dyDescent="0.35">
      <c r="A1268" t="s">
        <v>6722</v>
      </c>
      <c r="B1268" t="s">
        <v>1859</v>
      </c>
      <c r="C1268" t="str">
        <f t="shared" si="76"/>
        <v>Adhieu Chol Yuang</v>
      </c>
      <c r="D1268" t="s">
        <v>1859</v>
      </c>
      <c r="E1268" t="str">
        <f t="shared" si="77"/>
        <v>Adhieu Chol Yuang</v>
      </c>
      <c r="F1268" t="s">
        <v>9022</v>
      </c>
      <c r="G1268" t="str">
        <f t="shared" si="78"/>
        <v>replace q_207="Adhieu Chol Yuang" if record_id=="aa53017a-9d9b-4d25-ba38-1643e48140e1"</v>
      </c>
      <c r="H1268" t="str">
        <f t="shared" si="79"/>
        <v>replace q_208="Adhieu Chol Yuang" if record_id=="aa53017a-9d9b-4d25-ba38-1643e48140e1"</v>
      </c>
    </row>
    <row r="1269" spans="1:8" x14ac:dyDescent="0.35">
      <c r="A1269" t="s">
        <v>6723</v>
      </c>
      <c r="B1269" t="s">
        <v>1860</v>
      </c>
      <c r="C1269" t="str">
        <f t="shared" si="76"/>
        <v>Achol Makuei Ajak</v>
      </c>
      <c r="D1269" t="s">
        <v>1860</v>
      </c>
      <c r="E1269" t="str">
        <f t="shared" si="77"/>
        <v>Achol Makuei Ajak</v>
      </c>
      <c r="F1269" t="s">
        <v>9022</v>
      </c>
      <c r="G1269" t="str">
        <f t="shared" si="78"/>
        <v>replace q_207="Achol Makuei Ajak" if record_id=="859d5f33-ad63-4c0d-9e42-c2bba8907f25"</v>
      </c>
      <c r="H1269" t="str">
        <f t="shared" si="79"/>
        <v>replace q_208="Achol Makuei Ajak" if record_id=="859d5f33-ad63-4c0d-9e42-c2bba8907f25"</v>
      </c>
    </row>
    <row r="1270" spans="1:8" x14ac:dyDescent="0.35">
      <c r="A1270" t="s">
        <v>6724</v>
      </c>
      <c r="B1270" t="s">
        <v>1861</v>
      </c>
      <c r="C1270" t="str">
        <f t="shared" si="76"/>
        <v>Mawut Gau Nyan</v>
      </c>
      <c r="D1270" t="s">
        <v>1862</v>
      </c>
      <c r="E1270" t="str">
        <f t="shared" si="77"/>
        <v>Awel Kon Maileek</v>
      </c>
      <c r="F1270" t="s">
        <v>9022</v>
      </c>
      <c r="G1270" t="str">
        <f t="shared" si="78"/>
        <v>replace q_207="Mawut Gau Nyan" if record_id=="c96bf71e-f3f3-4522-a079-2291d3442685"</v>
      </c>
      <c r="H1270" t="str">
        <f t="shared" si="79"/>
        <v>replace q_208="Awel Kon Maileek" if record_id=="c96bf71e-f3f3-4522-a079-2291d3442685"</v>
      </c>
    </row>
    <row r="1271" spans="1:8" x14ac:dyDescent="0.35">
      <c r="A1271" t="s">
        <v>6725</v>
      </c>
      <c r="B1271" t="s">
        <v>1863</v>
      </c>
      <c r="C1271" t="str">
        <f t="shared" si="76"/>
        <v>Nyanmai Lam Garang</v>
      </c>
      <c r="D1271" t="s">
        <v>1863</v>
      </c>
      <c r="E1271" t="str">
        <f t="shared" si="77"/>
        <v>Nyanmai Lam Garang</v>
      </c>
      <c r="F1271" t="s">
        <v>9022</v>
      </c>
      <c r="G1271" t="str">
        <f t="shared" si="78"/>
        <v>replace q_207="Nyanmai Lam Garang" if record_id=="0e5d9f0e-dae0-463d-8f25-06832aa91873"</v>
      </c>
      <c r="H1271" t="str">
        <f t="shared" si="79"/>
        <v>replace q_208="Nyanmai Lam Garang" if record_id=="0e5d9f0e-dae0-463d-8f25-06832aa91873"</v>
      </c>
    </row>
    <row r="1272" spans="1:8" x14ac:dyDescent="0.35">
      <c r="A1272" t="s">
        <v>6726</v>
      </c>
      <c r="B1272" t="s">
        <v>1864</v>
      </c>
      <c r="C1272" t="str">
        <f t="shared" si="76"/>
        <v>Pur Khew Deng</v>
      </c>
      <c r="D1272" t="s">
        <v>1865</v>
      </c>
      <c r="E1272" t="str">
        <f t="shared" si="77"/>
        <v>Pur Khew Deng</v>
      </c>
      <c r="F1272" t="s">
        <v>9022</v>
      </c>
      <c r="G1272" t="str">
        <f t="shared" si="78"/>
        <v>replace q_207="Pur Khew Deng" if record_id=="c9ba1ed1-65b7-4c0c-a02e-0f7521f26d9d"</v>
      </c>
      <c r="H1272" t="str">
        <f t="shared" si="79"/>
        <v>replace q_208="Pur Khew Deng" if record_id=="c9ba1ed1-65b7-4c0c-a02e-0f7521f26d9d"</v>
      </c>
    </row>
    <row r="1273" spans="1:8" x14ac:dyDescent="0.35">
      <c r="A1273" t="s">
        <v>6727</v>
      </c>
      <c r="B1273" t="s">
        <v>1866</v>
      </c>
      <c r="C1273" t="str">
        <f t="shared" si="76"/>
        <v>Gol Luak Reath</v>
      </c>
      <c r="D1273" t="s">
        <v>1867</v>
      </c>
      <c r="E1273" t="str">
        <f t="shared" si="77"/>
        <v>Akuol Bol Garang</v>
      </c>
      <c r="F1273" t="s">
        <v>9022</v>
      </c>
      <c r="G1273" t="str">
        <f t="shared" si="78"/>
        <v>replace q_207="Gol Luak Reath" if record_id=="e82395c9-a0c2-49db-9309-07abfcd6c2e0"</v>
      </c>
      <c r="H1273" t="str">
        <f t="shared" si="79"/>
        <v>replace q_208="Akuol Bol Garang" if record_id=="e82395c9-a0c2-49db-9309-07abfcd6c2e0"</v>
      </c>
    </row>
    <row r="1274" spans="1:8" x14ac:dyDescent="0.35">
      <c r="A1274" t="s">
        <v>6728</v>
      </c>
      <c r="B1274" t="s">
        <v>1868</v>
      </c>
      <c r="C1274" t="str">
        <f t="shared" si="76"/>
        <v>Reech Nhial Reech</v>
      </c>
      <c r="D1274" t="s">
        <v>1868</v>
      </c>
      <c r="E1274" t="str">
        <f t="shared" si="77"/>
        <v>Reech Nhial Reech</v>
      </c>
      <c r="F1274" t="s">
        <v>9022</v>
      </c>
      <c r="G1274" t="str">
        <f t="shared" si="78"/>
        <v>replace q_207="Reech Nhial Reech" if record_id=="760636c7-db9e-426e-a90c-c03312ec71c9"</v>
      </c>
      <c r="H1274" t="str">
        <f t="shared" si="79"/>
        <v>replace q_208="Reech Nhial Reech" if record_id=="760636c7-db9e-426e-a90c-c03312ec71c9"</v>
      </c>
    </row>
    <row r="1275" spans="1:8" x14ac:dyDescent="0.35">
      <c r="A1275" t="s">
        <v>6729</v>
      </c>
      <c r="B1275" t="s">
        <v>1869</v>
      </c>
      <c r="C1275" t="str">
        <f t="shared" si="76"/>
        <v>Awan Ajing</v>
      </c>
      <c r="D1275" t="s">
        <v>1869</v>
      </c>
      <c r="E1275" t="str">
        <f t="shared" si="77"/>
        <v>Awan Ajing</v>
      </c>
      <c r="F1275" t="s">
        <v>9022</v>
      </c>
      <c r="G1275" t="str">
        <f t="shared" si="78"/>
        <v>replace q_207="Awan Ajing" if record_id=="7ff0ae76-0160-448e-99d1-531cf09bc0ee"</v>
      </c>
      <c r="H1275" t="str">
        <f t="shared" si="79"/>
        <v>replace q_208="Awan Ajing" if record_id=="7ff0ae76-0160-448e-99d1-531cf09bc0ee"</v>
      </c>
    </row>
    <row r="1276" spans="1:8" x14ac:dyDescent="0.35">
      <c r="A1276" t="s">
        <v>6730</v>
      </c>
      <c r="B1276" t="s">
        <v>1870</v>
      </c>
      <c r="C1276" t="str">
        <f t="shared" si="76"/>
        <v>Deng Abot Deng</v>
      </c>
      <c r="D1276" t="s">
        <v>1870</v>
      </c>
      <c r="E1276" t="str">
        <f t="shared" si="77"/>
        <v>Deng Abot Deng</v>
      </c>
      <c r="F1276" t="s">
        <v>9022</v>
      </c>
      <c r="G1276" t="str">
        <f t="shared" si="78"/>
        <v>replace q_207="Deng Abot Deng" if record_id=="b1e71d55-c5f7-446f-8d74-f6963fb0762f"</v>
      </c>
      <c r="H1276" t="str">
        <f t="shared" si="79"/>
        <v>replace q_208="Deng Abot Deng" if record_id=="b1e71d55-c5f7-446f-8d74-f6963fb0762f"</v>
      </c>
    </row>
    <row r="1277" spans="1:8" x14ac:dyDescent="0.35">
      <c r="A1277" t="s">
        <v>6731</v>
      </c>
      <c r="B1277" t="s">
        <v>1871</v>
      </c>
      <c r="C1277" t="str">
        <f t="shared" si="76"/>
        <v>Chuol Rier Mayen</v>
      </c>
      <c r="D1277" t="s">
        <v>1872</v>
      </c>
      <c r="E1277" t="str">
        <f t="shared" si="77"/>
        <v>Nyangai Dak Dau</v>
      </c>
      <c r="F1277" t="s">
        <v>9022</v>
      </c>
      <c r="G1277" t="str">
        <f t="shared" si="78"/>
        <v>replace q_207="Chuol Rier Mayen" if record_id=="c4d0d7f5-9016-4dbf-be3b-e1baaa2f6de5"</v>
      </c>
      <c r="H1277" t="str">
        <f t="shared" si="79"/>
        <v>replace q_208="Nyangai Dak Dau" if record_id=="c4d0d7f5-9016-4dbf-be3b-e1baaa2f6de5"</v>
      </c>
    </row>
    <row r="1278" spans="1:8" x14ac:dyDescent="0.35">
      <c r="A1278" t="s">
        <v>6732</v>
      </c>
      <c r="B1278" t="s">
        <v>1873</v>
      </c>
      <c r="C1278" t="str">
        <f t="shared" si="76"/>
        <v>Nyanlith Makuac Kat</v>
      </c>
      <c r="D1278" t="s">
        <v>1873</v>
      </c>
      <c r="E1278" t="str">
        <f t="shared" si="77"/>
        <v>Nyanlith Makuac Kat</v>
      </c>
      <c r="F1278" t="s">
        <v>9022</v>
      </c>
      <c r="G1278" t="str">
        <f t="shared" si="78"/>
        <v>replace q_207="Nyanlith Makuac Kat" if record_id=="0d9008a8-2c29-404e-8e5c-372134fc24ad"</v>
      </c>
      <c r="H1278" t="str">
        <f t="shared" si="79"/>
        <v>replace q_208="Nyanlith Makuac Kat" if record_id=="0d9008a8-2c29-404e-8e5c-372134fc24ad"</v>
      </c>
    </row>
    <row r="1279" spans="1:8" x14ac:dyDescent="0.35">
      <c r="A1279" t="s">
        <v>6733</v>
      </c>
      <c r="B1279" t="s">
        <v>1874</v>
      </c>
      <c r="C1279" t="str">
        <f t="shared" si="76"/>
        <v>Kuel Machuk Chuol</v>
      </c>
      <c r="D1279" t="s">
        <v>1875</v>
      </c>
      <c r="E1279" t="str">
        <f t="shared" si="77"/>
        <v>Nyadieng Maker Chuol</v>
      </c>
      <c r="F1279" t="s">
        <v>9022</v>
      </c>
      <c r="G1279" t="str">
        <f t="shared" si="78"/>
        <v>replace q_207="Kuel Machuk Chuol" if record_id=="608b710e-cf4a-456e-bc7c-452002e3c91e"</v>
      </c>
      <c r="H1279" t="str">
        <f t="shared" si="79"/>
        <v>replace q_208="Nyadieng Maker Chuol" if record_id=="608b710e-cf4a-456e-bc7c-452002e3c91e"</v>
      </c>
    </row>
    <row r="1280" spans="1:8" x14ac:dyDescent="0.35">
      <c r="A1280" t="s">
        <v>6734</v>
      </c>
      <c r="B1280" t="s">
        <v>1876</v>
      </c>
      <c r="C1280" t="str">
        <f t="shared" si="76"/>
        <v>Maker Awan Ajang</v>
      </c>
      <c r="D1280" t="s">
        <v>1876</v>
      </c>
      <c r="E1280" t="str">
        <f t="shared" si="77"/>
        <v>Maker Awan Ajang</v>
      </c>
      <c r="F1280" t="s">
        <v>9022</v>
      </c>
      <c r="G1280" t="str">
        <f t="shared" si="78"/>
        <v>replace q_207="Maker Awan Ajang" if record_id=="51913908-f546-4880-bc96-d08d09cdcb23"</v>
      </c>
      <c r="H1280" t="str">
        <f t="shared" si="79"/>
        <v>replace q_208="Maker Awan Ajang" if record_id=="51913908-f546-4880-bc96-d08d09cdcb23"</v>
      </c>
    </row>
    <row r="1281" spans="1:8" x14ac:dyDescent="0.35">
      <c r="A1281" t="s">
        <v>6735</v>
      </c>
      <c r="B1281" t="s">
        <v>1877</v>
      </c>
      <c r="C1281" t="str">
        <f t="shared" si="76"/>
        <v>Nyapieth Gach Mayiel</v>
      </c>
      <c r="D1281" t="s">
        <v>1877</v>
      </c>
      <c r="E1281" t="str">
        <f t="shared" si="77"/>
        <v>Nyapieth Gach Mayiel</v>
      </c>
      <c r="F1281" t="s">
        <v>9022</v>
      </c>
      <c r="G1281" t="str">
        <f t="shared" si="78"/>
        <v>replace q_207="Nyapieth Gach Mayiel" if record_id=="a8ffb860-18bf-479e-8652-65b60906d902"</v>
      </c>
      <c r="H1281" t="str">
        <f t="shared" si="79"/>
        <v>replace q_208="Nyapieth Gach Mayiel" if record_id=="a8ffb860-18bf-479e-8652-65b60906d902"</v>
      </c>
    </row>
    <row r="1282" spans="1:8" x14ac:dyDescent="0.35">
      <c r="A1282" t="s">
        <v>6736</v>
      </c>
      <c r="B1282" t="s">
        <v>1878</v>
      </c>
      <c r="C1282" t="str">
        <f t="shared" si="76"/>
        <v>Pading Chuol Manyang</v>
      </c>
      <c r="D1282" t="s">
        <v>1878</v>
      </c>
      <c r="E1282" t="str">
        <f t="shared" si="77"/>
        <v>Pading Chuol Manyang</v>
      </c>
      <c r="F1282" t="s">
        <v>9022</v>
      </c>
      <c r="G1282" t="str">
        <f t="shared" si="78"/>
        <v>replace q_207="Pading Chuol Manyang" if record_id=="bb745161-b36e-440d-820f-c151fdf84a9c"</v>
      </c>
      <c r="H1282" t="str">
        <f t="shared" si="79"/>
        <v>replace q_208="Pading Chuol Manyang" if record_id=="bb745161-b36e-440d-820f-c151fdf84a9c"</v>
      </c>
    </row>
    <row r="1283" spans="1:8" x14ac:dyDescent="0.35">
      <c r="A1283" t="s">
        <v>6737</v>
      </c>
      <c r="B1283" t="s">
        <v>1879</v>
      </c>
      <c r="C1283" t="str">
        <f t="shared" ref="C1283:C1346" si="80">PROPER(B1283)</f>
        <v>Athou Top Geu</v>
      </c>
      <c r="D1283" t="s">
        <v>1879</v>
      </c>
      <c r="E1283" t="str">
        <f t="shared" ref="E1283:E1346" si="81">PROPER(D1283)</f>
        <v>Athou Top Geu</v>
      </c>
      <c r="F1283" t="s">
        <v>9022</v>
      </c>
      <c r="G1283" t="str">
        <f t="shared" ref="G1283:G1346" si="82">_xlfn.CONCAT("replace q_207=", F1283,C1283,F1283, " if record_id==", F1283,A1283,F1283)</f>
        <v>replace q_207="Athou Top Geu" if record_id=="43ebc5ac-2d76-4590-bf27-fe3a230823a1"</v>
      </c>
      <c r="H1283" t="str">
        <f t="shared" ref="H1283:H1346" si="83">_xlfn.CONCAT("replace q_208=", F1283,E1283,F1283, " if record_id==", F1283,A1283,F1283)</f>
        <v>replace q_208="Athou Top Geu" if record_id=="43ebc5ac-2d76-4590-bf27-fe3a230823a1"</v>
      </c>
    </row>
    <row r="1284" spans="1:8" x14ac:dyDescent="0.35">
      <c r="A1284" t="s">
        <v>6738</v>
      </c>
      <c r="B1284" t="s">
        <v>1880</v>
      </c>
      <c r="C1284" t="str">
        <f t="shared" si="80"/>
        <v>Nyachot Duot Tut</v>
      </c>
      <c r="D1284" t="s">
        <v>1880</v>
      </c>
      <c r="E1284" t="str">
        <f t="shared" si="81"/>
        <v>Nyachot Duot Tut</v>
      </c>
      <c r="F1284" t="s">
        <v>9022</v>
      </c>
      <c r="G1284" t="str">
        <f t="shared" si="82"/>
        <v>replace q_207="Nyachot Duot Tut" if record_id=="150de668-6aec-432d-91f6-92d6f2966c04"</v>
      </c>
      <c r="H1284" t="str">
        <f t="shared" si="83"/>
        <v>replace q_208="Nyachot Duot Tut" if record_id=="150de668-6aec-432d-91f6-92d6f2966c04"</v>
      </c>
    </row>
    <row r="1285" spans="1:8" x14ac:dyDescent="0.35">
      <c r="A1285" t="s">
        <v>6739</v>
      </c>
      <c r="B1285" t="s">
        <v>1881</v>
      </c>
      <c r="C1285" t="str">
        <f t="shared" si="80"/>
        <v>Bol Maker Makuach</v>
      </c>
      <c r="D1285" t="s">
        <v>1882</v>
      </c>
      <c r="E1285" t="str">
        <f t="shared" si="81"/>
        <v>Nyakuaye Gai Chol</v>
      </c>
      <c r="F1285" t="s">
        <v>9022</v>
      </c>
      <c r="G1285" t="str">
        <f t="shared" si="82"/>
        <v>replace q_207="Bol Maker Makuach" if record_id=="6162a9da-ecb6-4eed-a256-69d4e65bde6a"</v>
      </c>
      <c r="H1285" t="str">
        <f t="shared" si="83"/>
        <v>replace q_208="Nyakuaye Gai Chol" if record_id=="6162a9da-ecb6-4eed-a256-69d4e65bde6a"</v>
      </c>
    </row>
    <row r="1286" spans="1:8" x14ac:dyDescent="0.35">
      <c r="A1286" t="s">
        <v>6740</v>
      </c>
      <c r="B1286" t="s">
        <v>1883</v>
      </c>
      <c r="C1286" t="str">
        <f t="shared" si="80"/>
        <v>Nyantony Makuei Dieu</v>
      </c>
      <c r="D1286" t="s">
        <v>1883</v>
      </c>
      <c r="E1286" t="str">
        <f t="shared" si="81"/>
        <v>Nyantony Makuei Dieu</v>
      </c>
      <c r="F1286" t="s">
        <v>9022</v>
      </c>
      <c r="G1286" t="str">
        <f t="shared" si="82"/>
        <v>replace q_207="Nyantony Makuei Dieu" if record_id=="1f39fd66-9095-4521-add1-8379f3f31dc0"</v>
      </c>
      <c r="H1286" t="str">
        <f t="shared" si="83"/>
        <v>replace q_208="Nyantony Makuei Dieu" if record_id=="1f39fd66-9095-4521-add1-8379f3f31dc0"</v>
      </c>
    </row>
    <row r="1287" spans="1:8" x14ac:dyDescent="0.35">
      <c r="A1287" t="s">
        <v>6741</v>
      </c>
      <c r="B1287" t="s">
        <v>1884</v>
      </c>
      <c r="C1287" t="str">
        <f t="shared" si="80"/>
        <v>Mawut Makuei Deng</v>
      </c>
      <c r="D1287" t="s">
        <v>1884</v>
      </c>
      <c r="E1287" t="str">
        <f t="shared" si="81"/>
        <v>Mawut Makuei Deng</v>
      </c>
      <c r="F1287" t="s">
        <v>9022</v>
      </c>
      <c r="G1287" t="str">
        <f t="shared" si="82"/>
        <v>replace q_207="Mawut Makuei Deng" if record_id=="296f7248-eab4-4ae5-b303-77318deea1ee"</v>
      </c>
      <c r="H1287" t="str">
        <f t="shared" si="83"/>
        <v>replace q_208="Mawut Makuei Deng" if record_id=="296f7248-eab4-4ae5-b303-77318deea1ee"</v>
      </c>
    </row>
    <row r="1288" spans="1:8" x14ac:dyDescent="0.35">
      <c r="A1288" t="s">
        <v>6742</v>
      </c>
      <c r="B1288" t="s">
        <v>1885</v>
      </c>
      <c r="C1288" t="str">
        <f t="shared" si="80"/>
        <v>Adhieu Kuol Duk</v>
      </c>
      <c r="D1288" t="s">
        <v>1885</v>
      </c>
      <c r="E1288" t="str">
        <f t="shared" si="81"/>
        <v>Adhieu Kuol Duk</v>
      </c>
      <c r="F1288" t="s">
        <v>9022</v>
      </c>
      <c r="G1288" t="str">
        <f t="shared" si="82"/>
        <v>replace q_207="Adhieu Kuol Duk" if record_id=="15c99094-b680-41f9-bc11-e44101223d2c"</v>
      </c>
      <c r="H1288" t="str">
        <f t="shared" si="83"/>
        <v>replace q_208="Adhieu Kuol Duk" if record_id=="15c99094-b680-41f9-bc11-e44101223d2c"</v>
      </c>
    </row>
    <row r="1289" spans="1:8" x14ac:dyDescent="0.35">
      <c r="A1289" t="s">
        <v>6743</v>
      </c>
      <c r="B1289" t="s">
        <v>1886</v>
      </c>
      <c r="C1289" t="str">
        <f t="shared" si="80"/>
        <v>Athiei Monykuch Awuol</v>
      </c>
      <c r="D1289" t="s">
        <v>1886</v>
      </c>
      <c r="E1289" t="str">
        <f t="shared" si="81"/>
        <v>Athiei Monykuch Awuol</v>
      </c>
      <c r="F1289" t="s">
        <v>9022</v>
      </c>
      <c r="G1289" t="str">
        <f t="shared" si="82"/>
        <v>replace q_207="Athiei Monykuch Awuol" if record_id=="093f6e5e-fce7-47b7-89d3-8b1b6f2a1380"</v>
      </c>
      <c r="H1289" t="str">
        <f t="shared" si="83"/>
        <v>replace q_208="Athiei Monykuch Awuol" if record_id=="093f6e5e-fce7-47b7-89d3-8b1b6f2a1380"</v>
      </c>
    </row>
    <row r="1290" spans="1:8" x14ac:dyDescent="0.35">
      <c r="A1290" t="s">
        <v>6744</v>
      </c>
      <c r="B1290" t="s">
        <v>1887</v>
      </c>
      <c r="C1290" t="str">
        <f t="shared" si="80"/>
        <v>Gatcheng Guol Giir</v>
      </c>
      <c r="D1290" t="s">
        <v>1887</v>
      </c>
      <c r="E1290" t="str">
        <f t="shared" si="81"/>
        <v>Gatcheng Guol Giir</v>
      </c>
      <c r="F1290" t="s">
        <v>9022</v>
      </c>
      <c r="G1290" t="str">
        <f t="shared" si="82"/>
        <v>replace q_207="Gatcheng Guol Giir" if record_id=="f3197acd-cce0-4959-a854-c56e0912641f"</v>
      </c>
      <c r="H1290" t="str">
        <f t="shared" si="83"/>
        <v>replace q_208="Gatcheng Guol Giir" if record_id=="f3197acd-cce0-4959-a854-c56e0912641f"</v>
      </c>
    </row>
    <row r="1291" spans="1:8" x14ac:dyDescent="0.35">
      <c r="A1291" t="s">
        <v>6745</v>
      </c>
      <c r="B1291" t="s">
        <v>1888</v>
      </c>
      <c r="C1291" t="str">
        <f t="shared" si="80"/>
        <v>Chol Bol Awuol</v>
      </c>
      <c r="D1291" t="s">
        <v>1888</v>
      </c>
      <c r="E1291" t="str">
        <f t="shared" si="81"/>
        <v>Chol Bol Awuol</v>
      </c>
      <c r="F1291" t="s">
        <v>9022</v>
      </c>
      <c r="G1291" t="str">
        <f t="shared" si="82"/>
        <v>replace q_207="Chol Bol Awuol" if record_id=="ae728118-a930-4e5e-9ab6-0110aa8cb0d7"</v>
      </c>
      <c r="H1291" t="str">
        <f t="shared" si="83"/>
        <v>replace q_208="Chol Bol Awuol" if record_id=="ae728118-a930-4e5e-9ab6-0110aa8cb0d7"</v>
      </c>
    </row>
    <row r="1292" spans="1:8" x14ac:dyDescent="0.35">
      <c r="A1292" t="s">
        <v>6746</v>
      </c>
      <c r="B1292" t="s">
        <v>1889</v>
      </c>
      <c r="C1292" t="str">
        <f t="shared" si="80"/>
        <v>Yath Monyjok Manyiel</v>
      </c>
      <c r="D1292" t="s">
        <v>1889</v>
      </c>
      <c r="E1292" t="str">
        <f t="shared" si="81"/>
        <v>Yath Monyjok Manyiel</v>
      </c>
      <c r="F1292" t="s">
        <v>9022</v>
      </c>
      <c r="G1292" t="str">
        <f t="shared" si="82"/>
        <v>replace q_207="Yath Monyjok Manyiel" if record_id=="2d8612dd-fe81-43e9-bcfc-2eb62b94c56a"</v>
      </c>
      <c r="H1292" t="str">
        <f t="shared" si="83"/>
        <v>replace q_208="Yath Monyjok Manyiel" if record_id=="2d8612dd-fe81-43e9-bcfc-2eb62b94c56a"</v>
      </c>
    </row>
    <row r="1293" spans="1:8" x14ac:dyDescent="0.35">
      <c r="A1293" t="s">
        <v>6747</v>
      </c>
      <c r="B1293" t="s">
        <v>1890</v>
      </c>
      <c r="C1293" t="str">
        <f t="shared" si="80"/>
        <v>Deng John Jok</v>
      </c>
      <c r="D1293" t="s">
        <v>1890</v>
      </c>
      <c r="E1293" t="str">
        <f t="shared" si="81"/>
        <v>Deng John Jok</v>
      </c>
      <c r="F1293" t="s">
        <v>9022</v>
      </c>
      <c r="G1293" t="str">
        <f t="shared" si="82"/>
        <v>replace q_207="Deng John Jok" if record_id=="a0bc7553-d28e-408b-8f34-393f7e17aa0b"</v>
      </c>
      <c r="H1293" t="str">
        <f t="shared" si="83"/>
        <v>replace q_208="Deng John Jok" if record_id=="a0bc7553-d28e-408b-8f34-393f7e17aa0b"</v>
      </c>
    </row>
    <row r="1294" spans="1:8" x14ac:dyDescent="0.35">
      <c r="A1294" t="s">
        <v>6748</v>
      </c>
      <c r="B1294" t="s">
        <v>1891</v>
      </c>
      <c r="C1294" t="str">
        <f t="shared" si="80"/>
        <v>Gai Wuol Ruei</v>
      </c>
      <c r="D1294" t="s">
        <v>1892</v>
      </c>
      <c r="E1294" t="str">
        <f t="shared" si="81"/>
        <v>Nyaluak Bichok Deng</v>
      </c>
      <c r="F1294" t="s">
        <v>9022</v>
      </c>
      <c r="G1294" t="str">
        <f t="shared" si="82"/>
        <v>replace q_207="Gai Wuol Ruei" if record_id=="48905b97-79d4-403f-ab51-b633f2f03740"</v>
      </c>
      <c r="H1294" t="str">
        <f t="shared" si="83"/>
        <v>replace q_208="Nyaluak Bichok Deng" if record_id=="48905b97-79d4-403f-ab51-b633f2f03740"</v>
      </c>
    </row>
    <row r="1295" spans="1:8" x14ac:dyDescent="0.35">
      <c r="A1295" t="s">
        <v>6749</v>
      </c>
      <c r="B1295" t="s">
        <v>1893</v>
      </c>
      <c r="C1295" t="str">
        <f t="shared" si="80"/>
        <v>Adhieu Mabil Makuei</v>
      </c>
      <c r="D1295" t="s">
        <v>1893</v>
      </c>
      <c r="E1295" t="str">
        <f t="shared" si="81"/>
        <v>Adhieu Mabil Makuei</v>
      </c>
      <c r="F1295" t="s">
        <v>9022</v>
      </c>
      <c r="G1295" t="str">
        <f t="shared" si="82"/>
        <v>replace q_207="Adhieu Mabil Makuei" if record_id=="3f671894-d1ec-423d-80d4-212e459ba7f7"</v>
      </c>
      <c r="H1295" t="str">
        <f t="shared" si="83"/>
        <v>replace q_208="Adhieu Mabil Makuei" if record_id=="3f671894-d1ec-423d-80d4-212e459ba7f7"</v>
      </c>
    </row>
    <row r="1296" spans="1:8" x14ac:dyDescent="0.35">
      <c r="A1296" t="s">
        <v>6750</v>
      </c>
      <c r="B1296" t="s">
        <v>1894</v>
      </c>
      <c r="C1296" t="str">
        <f t="shared" si="80"/>
        <v>Mabil Chan Deng</v>
      </c>
      <c r="D1296" t="s">
        <v>1894</v>
      </c>
      <c r="E1296" t="str">
        <f t="shared" si="81"/>
        <v>Mabil Chan Deng</v>
      </c>
      <c r="F1296" t="s">
        <v>9022</v>
      </c>
      <c r="G1296" t="str">
        <f t="shared" si="82"/>
        <v>replace q_207="Mabil Chan Deng" if record_id=="be24fb0c-7c30-4292-9d1f-46d8d34e2689"</v>
      </c>
      <c r="H1296" t="str">
        <f t="shared" si="83"/>
        <v>replace q_208="Mabil Chan Deng" if record_id=="be24fb0c-7c30-4292-9d1f-46d8d34e2689"</v>
      </c>
    </row>
    <row r="1297" spans="1:8" x14ac:dyDescent="0.35">
      <c r="A1297" t="s">
        <v>6751</v>
      </c>
      <c r="B1297" t="s">
        <v>1895</v>
      </c>
      <c r="C1297" t="str">
        <f t="shared" si="80"/>
        <v>Aduk Galuak Yor</v>
      </c>
      <c r="D1297" t="s">
        <v>1895</v>
      </c>
      <c r="E1297" t="str">
        <f t="shared" si="81"/>
        <v>Aduk Galuak Yor</v>
      </c>
      <c r="F1297" t="s">
        <v>9022</v>
      </c>
      <c r="G1297" t="str">
        <f t="shared" si="82"/>
        <v>replace q_207="Aduk Galuak Yor" if record_id=="069bd842-e0aa-4b87-8537-5aa9a54e5e9a"</v>
      </c>
      <c r="H1297" t="str">
        <f t="shared" si="83"/>
        <v>replace q_208="Aduk Galuak Yor" if record_id=="069bd842-e0aa-4b87-8537-5aa9a54e5e9a"</v>
      </c>
    </row>
    <row r="1298" spans="1:8" x14ac:dyDescent="0.35">
      <c r="A1298" t="s">
        <v>6752</v>
      </c>
      <c r="B1298" t="s">
        <v>1896</v>
      </c>
      <c r="C1298" t="str">
        <f t="shared" si="80"/>
        <v>Bol Mabil Thou</v>
      </c>
      <c r="D1298" t="s">
        <v>1896</v>
      </c>
      <c r="E1298" t="str">
        <f t="shared" si="81"/>
        <v>Bol Mabil Thou</v>
      </c>
      <c r="F1298" t="s">
        <v>9022</v>
      </c>
      <c r="G1298" t="str">
        <f t="shared" si="82"/>
        <v>replace q_207="Bol Mabil Thou" if record_id=="0f1b8e7d-40e0-4902-b5cf-33a3e7bd0cf0"</v>
      </c>
      <c r="H1298" t="str">
        <f t="shared" si="83"/>
        <v>replace q_208="Bol Mabil Thou" if record_id=="0f1b8e7d-40e0-4902-b5cf-33a3e7bd0cf0"</v>
      </c>
    </row>
    <row r="1299" spans="1:8" x14ac:dyDescent="0.35">
      <c r="A1299" t="s">
        <v>6753</v>
      </c>
      <c r="B1299" t="s">
        <v>1897</v>
      </c>
      <c r="C1299" t="str">
        <f t="shared" si="80"/>
        <v>Garek Gai Wuol</v>
      </c>
      <c r="D1299" t="s">
        <v>1898</v>
      </c>
      <c r="E1299" t="str">
        <f t="shared" si="81"/>
        <v>Nyibol Mabil Ater</v>
      </c>
      <c r="F1299" t="s">
        <v>9022</v>
      </c>
      <c r="G1299" t="str">
        <f t="shared" si="82"/>
        <v>replace q_207="Garek Gai Wuol" if record_id=="0d025217-4f5e-48a1-9b65-2a48085db2fe"</v>
      </c>
      <c r="H1299" t="str">
        <f t="shared" si="83"/>
        <v>replace q_208="Nyibol Mabil Ater" if record_id=="0d025217-4f5e-48a1-9b65-2a48085db2fe"</v>
      </c>
    </row>
    <row r="1300" spans="1:8" x14ac:dyDescent="0.35">
      <c r="A1300" t="s">
        <v>6754</v>
      </c>
      <c r="B1300" t="s">
        <v>1899</v>
      </c>
      <c r="C1300" t="str">
        <f t="shared" si="80"/>
        <v>Maker Thon Bol</v>
      </c>
      <c r="D1300" t="s">
        <v>1899</v>
      </c>
      <c r="E1300" t="str">
        <f t="shared" si="81"/>
        <v>Maker Thon Bol</v>
      </c>
      <c r="F1300" t="s">
        <v>9022</v>
      </c>
      <c r="G1300" t="str">
        <f t="shared" si="82"/>
        <v>replace q_207="Maker Thon Bol" if record_id=="29edb656-39cb-436c-b36f-fc5bda0a0a0c"</v>
      </c>
      <c r="H1300" t="str">
        <f t="shared" si="83"/>
        <v>replace q_208="Maker Thon Bol" if record_id=="29edb656-39cb-436c-b36f-fc5bda0a0a0c"</v>
      </c>
    </row>
    <row r="1301" spans="1:8" x14ac:dyDescent="0.35">
      <c r="A1301" t="s">
        <v>6755</v>
      </c>
      <c r="B1301" t="s">
        <v>1900</v>
      </c>
      <c r="C1301" t="str">
        <f t="shared" si="80"/>
        <v>Achol Ajak Gak</v>
      </c>
      <c r="D1301" t="s">
        <v>1900</v>
      </c>
      <c r="E1301" t="str">
        <f t="shared" si="81"/>
        <v>Achol Ajak Gak</v>
      </c>
      <c r="F1301" t="s">
        <v>9022</v>
      </c>
      <c r="G1301" t="str">
        <f t="shared" si="82"/>
        <v>replace q_207="Achol Ajak Gak" if record_id=="32b550fa-8ea6-4c03-a1f2-d5dcc96981c0"</v>
      </c>
      <c r="H1301" t="str">
        <f t="shared" si="83"/>
        <v>replace q_208="Achol Ajak Gak" if record_id=="32b550fa-8ea6-4c03-a1f2-d5dcc96981c0"</v>
      </c>
    </row>
    <row r="1302" spans="1:8" x14ac:dyDescent="0.35">
      <c r="A1302" t="s">
        <v>6756</v>
      </c>
      <c r="B1302" t="s">
        <v>1901</v>
      </c>
      <c r="C1302" t="str">
        <f t="shared" si="80"/>
        <v>Aguer Akol Atem</v>
      </c>
      <c r="D1302" t="s">
        <v>1901</v>
      </c>
      <c r="E1302" t="str">
        <f t="shared" si="81"/>
        <v>Aguer Akol Atem</v>
      </c>
      <c r="F1302" t="s">
        <v>9022</v>
      </c>
      <c r="G1302" t="str">
        <f t="shared" si="82"/>
        <v>replace q_207="Aguer Akol Atem" if record_id=="67d474d3-80e8-4a6c-b4ca-c7ecbff6f28f"</v>
      </c>
      <c r="H1302" t="str">
        <f t="shared" si="83"/>
        <v>replace q_208="Aguer Akol Atem" if record_id=="67d474d3-80e8-4a6c-b4ca-c7ecbff6f28f"</v>
      </c>
    </row>
    <row r="1303" spans="1:8" x14ac:dyDescent="0.35">
      <c r="A1303" t="s">
        <v>6757</v>
      </c>
      <c r="B1303" t="s">
        <v>1902</v>
      </c>
      <c r="C1303" t="str">
        <f t="shared" si="80"/>
        <v>Liu Manyiel Liu</v>
      </c>
      <c r="D1303" t="s">
        <v>1903</v>
      </c>
      <c r="E1303" t="str">
        <f t="shared" si="81"/>
        <v>Liu Manyiel !Iu</v>
      </c>
      <c r="F1303" t="s">
        <v>9022</v>
      </c>
      <c r="G1303" t="str">
        <f t="shared" si="82"/>
        <v>replace q_207="Liu Manyiel Liu" if record_id=="40a5b67b-eb49-492f-9900-b8527b739ac6"</v>
      </c>
      <c r="H1303" t="str">
        <f t="shared" si="83"/>
        <v>replace q_208="Liu Manyiel !Iu" if record_id=="40a5b67b-eb49-492f-9900-b8527b739ac6"</v>
      </c>
    </row>
    <row r="1304" spans="1:8" x14ac:dyDescent="0.35">
      <c r="A1304" t="s">
        <v>6758</v>
      </c>
      <c r="B1304" t="s">
        <v>1904</v>
      </c>
      <c r="C1304" t="str">
        <f t="shared" si="80"/>
        <v>Nyakuon Mayen Juong</v>
      </c>
      <c r="D1304" t="s">
        <v>1904</v>
      </c>
      <c r="E1304" t="str">
        <f t="shared" si="81"/>
        <v>Nyakuon Mayen Juong</v>
      </c>
      <c r="F1304" t="s">
        <v>9022</v>
      </c>
      <c r="G1304" t="str">
        <f t="shared" si="82"/>
        <v>replace q_207="Nyakuon Mayen Juong" if record_id=="dba91772-ca35-4f4b-8b26-7241eda87078"</v>
      </c>
      <c r="H1304" t="str">
        <f t="shared" si="83"/>
        <v>replace q_208="Nyakuon Mayen Juong" if record_id=="dba91772-ca35-4f4b-8b26-7241eda87078"</v>
      </c>
    </row>
    <row r="1305" spans="1:8" x14ac:dyDescent="0.35">
      <c r="A1305" t="s">
        <v>6759</v>
      </c>
      <c r="B1305" t="s">
        <v>1905</v>
      </c>
      <c r="C1305" t="str">
        <f t="shared" si="80"/>
        <v>Deng Ajiing</v>
      </c>
      <c r="D1305" t="s">
        <v>1906</v>
      </c>
      <c r="E1305" t="str">
        <f t="shared" si="81"/>
        <v>Awuoi Garang Angau</v>
      </c>
      <c r="F1305" t="s">
        <v>9022</v>
      </c>
      <c r="G1305" t="str">
        <f t="shared" si="82"/>
        <v>replace q_207="Deng Ajiing" if record_id=="f204bda1-2219-4431-a86e-892a09562355"</v>
      </c>
      <c r="H1305" t="str">
        <f t="shared" si="83"/>
        <v>replace q_208="Awuoi Garang Angau" if record_id=="f204bda1-2219-4431-a86e-892a09562355"</v>
      </c>
    </row>
    <row r="1306" spans="1:8" x14ac:dyDescent="0.35">
      <c r="A1306" t="s">
        <v>6760</v>
      </c>
      <c r="B1306" t="s">
        <v>1907</v>
      </c>
      <c r="C1306" t="str">
        <f t="shared" si="80"/>
        <v>Pur Bayak Malual</v>
      </c>
      <c r="D1306" t="s">
        <v>1908</v>
      </c>
      <c r="E1306" t="str">
        <f t="shared" si="81"/>
        <v>Nyaboth Char Malual</v>
      </c>
      <c r="F1306" t="s">
        <v>9022</v>
      </c>
      <c r="G1306" t="str">
        <f t="shared" si="82"/>
        <v>replace q_207="Pur Bayak Malual" if record_id=="3d914851-a657-443d-bda4-d3213ea75a9f"</v>
      </c>
      <c r="H1306" t="str">
        <f t="shared" si="83"/>
        <v>replace q_208="Nyaboth Char Malual" if record_id=="3d914851-a657-443d-bda4-d3213ea75a9f"</v>
      </c>
    </row>
    <row r="1307" spans="1:8" x14ac:dyDescent="0.35">
      <c r="A1307" t="s">
        <v>6761</v>
      </c>
      <c r="B1307" t="s">
        <v>1909</v>
      </c>
      <c r="C1307" t="str">
        <f t="shared" si="80"/>
        <v>Nyatony Makuei Dhieu</v>
      </c>
      <c r="D1307" t="s">
        <v>1910</v>
      </c>
      <c r="E1307" t="str">
        <f t="shared" si="81"/>
        <v>Nyalual Deng Thon</v>
      </c>
      <c r="F1307" t="s">
        <v>9022</v>
      </c>
      <c r="G1307" t="str">
        <f t="shared" si="82"/>
        <v>replace q_207="Nyatony Makuei Dhieu" if record_id=="83377607-9220-43d1-9aad-49e0201d9286"</v>
      </c>
      <c r="H1307" t="str">
        <f t="shared" si="83"/>
        <v>replace q_208="Nyalual Deng Thon" if record_id=="83377607-9220-43d1-9aad-49e0201d9286"</v>
      </c>
    </row>
    <row r="1308" spans="1:8" x14ac:dyDescent="0.35">
      <c r="A1308" t="s">
        <v>6762</v>
      </c>
      <c r="B1308" t="s">
        <v>1911</v>
      </c>
      <c r="C1308" t="str">
        <f t="shared" si="80"/>
        <v>Kuei Ayom Deng</v>
      </c>
      <c r="D1308" t="s">
        <v>1911</v>
      </c>
      <c r="E1308" t="str">
        <f t="shared" si="81"/>
        <v>Kuei Ayom Deng</v>
      </c>
      <c r="F1308" t="s">
        <v>9022</v>
      </c>
      <c r="G1308" t="str">
        <f t="shared" si="82"/>
        <v>replace q_207="Kuei Ayom Deng" if record_id=="a3fdcf51-de48-4082-b7eb-206b236b0a49"</v>
      </c>
      <c r="H1308" t="str">
        <f t="shared" si="83"/>
        <v>replace q_208="Kuei Ayom Deng" if record_id=="a3fdcf51-de48-4082-b7eb-206b236b0a49"</v>
      </c>
    </row>
    <row r="1309" spans="1:8" x14ac:dyDescent="0.35">
      <c r="A1309" t="s">
        <v>6763</v>
      </c>
      <c r="B1309" t="s">
        <v>1912</v>
      </c>
      <c r="C1309" t="str">
        <f t="shared" si="80"/>
        <v>Jawai Majak Marial</v>
      </c>
      <c r="D1309" t="s">
        <v>1912</v>
      </c>
      <c r="E1309" t="str">
        <f t="shared" si="81"/>
        <v>Jawai Majak Marial</v>
      </c>
      <c r="F1309" t="s">
        <v>9022</v>
      </c>
      <c r="G1309" t="str">
        <f t="shared" si="82"/>
        <v>replace q_207="Jawai Majak Marial" if record_id=="e2b8b26f-36b9-4043-a66f-f923080571c6"</v>
      </c>
      <c r="H1309" t="str">
        <f t="shared" si="83"/>
        <v>replace q_208="Jawai Majak Marial" if record_id=="e2b8b26f-36b9-4043-a66f-f923080571c6"</v>
      </c>
    </row>
    <row r="1310" spans="1:8" x14ac:dyDescent="0.35">
      <c r="A1310" t="s">
        <v>6764</v>
      </c>
      <c r="B1310" t="s">
        <v>1913</v>
      </c>
      <c r="C1310" t="str">
        <f t="shared" si="80"/>
        <v>Lual Diu Lul</v>
      </c>
      <c r="D1310" t="s">
        <v>1914</v>
      </c>
      <c r="E1310" t="str">
        <f t="shared" si="81"/>
        <v>Amou Thon</v>
      </c>
      <c r="F1310" t="s">
        <v>9022</v>
      </c>
      <c r="G1310" t="str">
        <f t="shared" si="82"/>
        <v>replace q_207="Lual Diu Lul" if record_id=="421ed7df-9e74-4bfb-b164-b1a3e29cd420"</v>
      </c>
      <c r="H1310" t="str">
        <f t="shared" si="83"/>
        <v>replace q_208="Amou Thon" if record_id=="421ed7df-9e74-4bfb-b164-b1a3e29cd420"</v>
      </c>
    </row>
    <row r="1311" spans="1:8" x14ac:dyDescent="0.35">
      <c r="A1311" t="s">
        <v>6765</v>
      </c>
      <c r="B1311" t="s">
        <v>1915</v>
      </c>
      <c r="C1311" t="str">
        <f t="shared" si="80"/>
        <v>Akuch Amol Derwei</v>
      </c>
      <c r="D1311" t="s">
        <v>1915</v>
      </c>
      <c r="E1311" t="str">
        <f t="shared" si="81"/>
        <v>Akuch Amol Derwei</v>
      </c>
      <c r="F1311" t="s">
        <v>9022</v>
      </c>
      <c r="G1311" t="str">
        <f t="shared" si="82"/>
        <v>replace q_207="Akuch Amol Derwei" if record_id=="d5693eea-fdd1-4891-bfee-d4f6ce03b067"</v>
      </c>
      <c r="H1311" t="str">
        <f t="shared" si="83"/>
        <v>replace q_208="Akuch Amol Derwei" if record_id=="d5693eea-fdd1-4891-bfee-d4f6ce03b067"</v>
      </c>
    </row>
    <row r="1312" spans="1:8" x14ac:dyDescent="0.35">
      <c r="A1312" t="s">
        <v>6766</v>
      </c>
      <c r="B1312" t="s">
        <v>1916</v>
      </c>
      <c r="C1312" t="str">
        <f t="shared" si="80"/>
        <v>Manyiel Lual Yuong</v>
      </c>
      <c r="D1312" t="s">
        <v>1917</v>
      </c>
      <c r="E1312" t="str">
        <f t="shared" si="81"/>
        <v>Nyannuor Bithou Marial</v>
      </c>
      <c r="F1312" t="s">
        <v>9022</v>
      </c>
      <c r="G1312" t="str">
        <f t="shared" si="82"/>
        <v>replace q_207="Manyiel Lual Yuong" if record_id=="4f17fcfd-e9a0-4889-8991-0a3255a38417"</v>
      </c>
      <c r="H1312" t="str">
        <f t="shared" si="83"/>
        <v>replace q_208="Nyannuor Bithou Marial" if record_id=="4f17fcfd-e9a0-4889-8991-0a3255a38417"</v>
      </c>
    </row>
    <row r="1313" spans="1:8" x14ac:dyDescent="0.35">
      <c r="A1313" t="s">
        <v>6767</v>
      </c>
      <c r="B1313" t="s">
        <v>1918</v>
      </c>
      <c r="C1313" t="str">
        <f t="shared" si="80"/>
        <v>Galuak Mabil Nyang</v>
      </c>
      <c r="D1313" t="s">
        <v>1919</v>
      </c>
      <c r="E1313" t="str">
        <f t="shared" si="81"/>
        <v>Nyamal Wany Chol</v>
      </c>
      <c r="F1313" t="s">
        <v>9022</v>
      </c>
      <c r="G1313" t="str">
        <f t="shared" si="82"/>
        <v>replace q_207="Galuak Mabil Nyang" if record_id=="eeccbf72-d679-4d1d-94db-92cf272f46ba"</v>
      </c>
      <c r="H1313" t="str">
        <f t="shared" si="83"/>
        <v>replace q_208="Nyamal Wany Chol" if record_id=="eeccbf72-d679-4d1d-94db-92cf272f46ba"</v>
      </c>
    </row>
    <row r="1314" spans="1:8" x14ac:dyDescent="0.35">
      <c r="A1314" t="s">
        <v>6768</v>
      </c>
      <c r="B1314" t="s">
        <v>1920</v>
      </c>
      <c r="C1314" t="str">
        <f t="shared" si="80"/>
        <v>Nyaring Ngol Diu</v>
      </c>
      <c r="D1314" t="s">
        <v>1920</v>
      </c>
      <c r="E1314" t="str">
        <f t="shared" si="81"/>
        <v>Nyaring Ngol Diu</v>
      </c>
      <c r="F1314" t="s">
        <v>9022</v>
      </c>
      <c r="G1314" t="str">
        <f t="shared" si="82"/>
        <v>replace q_207="Nyaring Ngol Diu" if record_id=="2c1f4066-75cf-4682-a3d2-077cb49b86c5"</v>
      </c>
      <c r="H1314" t="str">
        <f t="shared" si="83"/>
        <v>replace q_208="Nyaring Ngol Diu" if record_id=="2c1f4066-75cf-4682-a3d2-077cb49b86c5"</v>
      </c>
    </row>
    <row r="1315" spans="1:8" x14ac:dyDescent="0.35">
      <c r="A1315" t="s">
        <v>6769</v>
      </c>
      <c r="B1315" t="s">
        <v>1921</v>
      </c>
      <c r="C1315" t="str">
        <f t="shared" si="80"/>
        <v>Yom Khan Wuor</v>
      </c>
      <c r="D1315" t="s">
        <v>1921</v>
      </c>
      <c r="E1315" t="str">
        <f t="shared" si="81"/>
        <v>Yom Khan Wuor</v>
      </c>
      <c r="F1315" t="s">
        <v>9022</v>
      </c>
      <c r="G1315" t="str">
        <f t="shared" si="82"/>
        <v>replace q_207="Yom Khan Wuor" if record_id=="df55beba-b1b7-4260-be9c-daee5f808d5e"</v>
      </c>
      <c r="H1315" t="str">
        <f t="shared" si="83"/>
        <v>replace q_208="Yom Khan Wuor" if record_id=="df55beba-b1b7-4260-be9c-daee5f808d5e"</v>
      </c>
    </row>
    <row r="1316" spans="1:8" x14ac:dyDescent="0.35">
      <c r="A1316" t="s">
        <v>6770</v>
      </c>
      <c r="B1316" t="s">
        <v>1922</v>
      </c>
      <c r="C1316" t="str">
        <f t="shared" si="80"/>
        <v>Pinydit Jok Deng</v>
      </c>
      <c r="D1316" t="s">
        <v>1922</v>
      </c>
      <c r="E1316" t="str">
        <f t="shared" si="81"/>
        <v>Pinydit Jok Deng</v>
      </c>
      <c r="F1316" t="s">
        <v>9022</v>
      </c>
      <c r="G1316" t="str">
        <f t="shared" si="82"/>
        <v>replace q_207="Pinydit Jok Deng" if record_id=="22b24fa0-1299-4f3b-b72d-7255067b2046"</v>
      </c>
      <c r="H1316" t="str">
        <f t="shared" si="83"/>
        <v>replace q_208="Pinydit Jok Deng" if record_id=="22b24fa0-1299-4f3b-b72d-7255067b2046"</v>
      </c>
    </row>
    <row r="1317" spans="1:8" x14ac:dyDescent="0.35">
      <c r="A1317" t="s">
        <v>6771</v>
      </c>
      <c r="B1317" t="s">
        <v>1923</v>
      </c>
      <c r="C1317" t="str">
        <f t="shared" si="80"/>
        <v>Achol Malieth Makuach</v>
      </c>
      <c r="D1317" t="s">
        <v>1923</v>
      </c>
      <c r="E1317" t="str">
        <f t="shared" si="81"/>
        <v>Achol Malieth Makuach</v>
      </c>
      <c r="F1317" t="s">
        <v>9022</v>
      </c>
      <c r="G1317" t="str">
        <f t="shared" si="82"/>
        <v>replace q_207="Achol Malieth Makuach" if record_id=="c611f2fc-e933-478a-b397-bf55408c0118"</v>
      </c>
      <c r="H1317" t="str">
        <f t="shared" si="83"/>
        <v>replace q_208="Achol Malieth Makuach" if record_id=="c611f2fc-e933-478a-b397-bf55408c0118"</v>
      </c>
    </row>
    <row r="1318" spans="1:8" x14ac:dyDescent="0.35">
      <c r="A1318" t="s">
        <v>6772</v>
      </c>
      <c r="B1318" t="s">
        <v>1924</v>
      </c>
      <c r="C1318" t="str">
        <f t="shared" si="80"/>
        <v>Nyanluak Walagaak</v>
      </c>
      <c r="D1318" t="s">
        <v>1925</v>
      </c>
      <c r="E1318" t="str">
        <f t="shared" si="81"/>
        <v>Nyaluak Walagaak</v>
      </c>
      <c r="F1318" t="s">
        <v>9022</v>
      </c>
      <c r="G1318" t="str">
        <f t="shared" si="82"/>
        <v>replace q_207="Nyanluak Walagaak" if record_id=="c867de69-e598-4c9f-8cf3-36b012933186"</v>
      </c>
      <c r="H1318" t="str">
        <f t="shared" si="83"/>
        <v>replace q_208="Nyaluak Walagaak" if record_id=="c867de69-e598-4c9f-8cf3-36b012933186"</v>
      </c>
    </row>
    <row r="1319" spans="1:8" x14ac:dyDescent="0.35">
      <c r="A1319" t="s">
        <v>6773</v>
      </c>
      <c r="B1319" t="s">
        <v>1926</v>
      </c>
      <c r="C1319" t="str">
        <f t="shared" si="80"/>
        <v>Akon Ayuel Diu</v>
      </c>
      <c r="D1319" t="s">
        <v>1926</v>
      </c>
      <c r="E1319" t="str">
        <f t="shared" si="81"/>
        <v>Akon Ayuel Diu</v>
      </c>
      <c r="F1319" t="s">
        <v>9022</v>
      </c>
      <c r="G1319" t="str">
        <f t="shared" si="82"/>
        <v>replace q_207="Akon Ayuel Diu" if record_id=="af513508-c3cd-49f8-a73c-4b853ad1a313"</v>
      </c>
      <c r="H1319" t="str">
        <f t="shared" si="83"/>
        <v>replace q_208="Akon Ayuel Diu" if record_id=="af513508-c3cd-49f8-a73c-4b853ad1a313"</v>
      </c>
    </row>
    <row r="1320" spans="1:8" x14ac:dyDescent="0.35">
      <c r="A1320" t="s">
        <v>6774</v>
      </c>
      <c r="B1320" t="s">
        <v>1927</v>
      </c>
      <c r="C1320" t="str">
        <f t="shared" si="80"/>
        <v>Makuach Akoi</v>
      </c>
      <c r="D1320" t="s">
        <v>1927</v>
      </c>
      <c r="E1320" t="str">
        <f t="shared" si="81"/>
        <v>Makuach Akoi</v>
      </c>
      <c r="F1320" t="s">
        <v>9022</v>
      </c>
      <c r="G1320" t="str">
        <f t="shared" si="82"/>
        <v>replace q_207="Makuach Akoi" if record_id=="ac9be84b-5926-4341-84d5-b18162a559e4"</v>
      </c>
      <c r="H1320" t="str">
        <f t="shared" si="83"/>
        <v>replace q_208="Makuach Akoi" if record_id=="ac9be84b-5926-4341-84d5-b18162a559e4"</v>
      </c>
    </row>
    <row r="1321" spans="1:8" x14ac:dyDescent="0.35">
      <c r="A1321" t="s">
        <v>6775</v>
      </c>
      <c r="B1321" t="s">
        <v>1928</v>
      </c>
      <c r="C1321" t="str">
        <f t="shared" si="80"/>
        <v>Malok Dau Biliu</v>
      </c>
      <c r="D1321" t="s">
        <v>1928</v>
      </c>
      <c r="E1321" t="str">
        <f t="shared" si="81"/>
        <v>Malok Dau Biliu</v>
      </c>
      <c r="F1321" t="s">
        <v>9022</v>
      </c>
      <c r="G1321" t="str">
        <f t="shared" si="82"/>
        <v>replace q_207="Malok Dau Biliu" if record_id=="f352cd52-1509-4e23-a71e-a29bc9558503"</v>
      </c>
      <c r="H1321" t="str">
        <f t="shared" si="83"/>
        <v>replace q_208="Malok Dau Biliu" if record_id=="f352cd52-1509-4e23-a71e-a29bc9558503"</v>
      </c>
    </row>
    <row r="1322" spans="1:8" x14ac:dyDescent="0.35">
      <c r="A1322" t="s">
        <v>6776</v>
      </c>
      <c r="B1322" t="s">
        <v>1929</v>
      </c>
      <c r="C1322" t="str">
        <f t="shared" si="80"/>
        <v>Luk  Madhier Deng</v>
      </c>
      <c r="D1322" t="s">
        <v>1930</v>
      </c>
      <c r="E1322" t="str">
        <f t="shared" si="81"/>
        <v>Luk Madhier Deng</v>
      </c>
      <c r="F1322" t="s">
        <v>9022</v>
      </c>
      <c r="G1322" t="str">
        <f t="shared" si="82"/>
        <v>replace q_207="Luk  Madhier Deng" if record_id=="a4653ac2-3b08-4eca-8236-776855fd11ba"</v>
      </c>
      <c r="H1322" t="str">
        <f t="shared" si="83"/>
        <v>replace q_208="Luk Madhier Deng" if record_id=="a4653ac2-3b08-4eca-8236-776855fd11ba"</v>
      </c>
    </row>
    <row r="1323" spans="1:8" x14ac:dyDescent="0.35">
      <c r="A1323" t="s">
        <v>6777</v>
      </c>
      <c r="B1323" t="s">
        <v>1931</v>
      </c>
      <c r="C1323" t="str">
        <f t="shared" si="80"/>
        <v>Nyanluat Manyok Lueth</v>
      </c>
      <c r="D1323" t="s">
        <v>1932</v>
      </c>
      <c r="E1323" t="str">
        <f t="shared" si="81"/>
        <v>Nyanluat Manyok Lueth</v>
      </c>
      <c r="F1323" t="s">
        <v>9022</v>
      </c>
      <c r="G1323" t="str">
        <f t="shared" si="82"/>
        <v>replace q_207="Nyanluat Manyok Lueth" if record_id=="8ee6a01d-a457-4ec4-9062-31054e4c9c41"</v>
      </c>
      <c r="H1323" t="str">
        <f t="shared" si="83"/>
        <v>replace q_208="Nyanluat Manyok Lueth" if record_id=="8ee6a01d-a457-4ec4-9062-31054e4c9c41"</v>
      </c>
    </row>
    <row r="1324" spans="1:8" x14ac:dyDescent="0.35">
      <c r="A1324" t="s">
        <v>6778</v>
      </c>
      <c r="B1324" t="s">
        <v>1933</v>
      </c>
      <c r="C1324" t="str">
        <f t="shared" si="80"/>
        <v>Akim Deng Dut</v>
      </c>
      <c r="D1324" t="s">
        <v>1933</v>
      </c>
      <c r="E1324" t="str">
        <f t="shared" si="81"/>
        <v>Akim Deng Dut</v>
      </c>
      <c r="F1324" t="s">
        <v>9022</v>
      </c>
      <c r="G1324" t="str">
        <f t="shared" si="82"/>
        <v>replace q_207="Akim Deng Dut" if record_id=="dacb2a4a-bccc-43c6-bac3-244df81eac20"</v>
      </c>
      <c r="H1324" t="str">
        <f t="shared" si="83"/>
        <v>replace q_208="Akim Deng Dut" if record_id=="dacb2a4a-bccc-43c6-bac3-244df81eac20"</v>
      </c>
    </row>
    <row r="1325" spans="1:8" x14ac:dyDescent="0.35">
      <c r="A1325" s="1" t="s">
        <v>6779</v>
      </c>
      <c r="B1325" t="s">
        <v>1934</v>
      </c>
      <c r="C1325" t="str">
        <f t="shared" si="80"/>
        <v>Mawut Bol Aniek</v>
      </c>
      <c r="D1325" t="s">
        <v>1934</v>
      </c>
      <c r="E1325" t="str">
        <f t="shared" si="81"/>
        <v>Mawut Bol Aniek</v>
      </c>
      <c r="F1325" t="s">
        <v>9022</v>
      </c>
      <c r="G1325" t="str">
        <f t="shared" si="82"/>
        <v>replace q_207="Mawut Bol Aniek" if record_id=="1045e517-fa27-4cdf-a825-3e1b937751c3"</v>
      </c>
      <c r="H1325" t="str">
        <f t="shared" si="83"/>
        <v>replace q_208="Mawut Bol Aniek" if record_id=="1045e517-fa27-4cdf-a825-3e1b937751c3"</v>
      </c>
    </row>
    <row r="1326" spans="1:8" x14ac:dyDescent="0.35">
      <c r="A1326" t="s">
        <v>6780</v>
      </c>
      <c r="B1326" t="s">
        <v>1935</v>
      </c>
      <c r="C1326" t="str">
        <f t="shared" si="80"/>
        <v>Maluong  Chuol</v>
      </c>
      <c r="D1326" t="s">
        <v>1936</v>
      </c>
      <c r="E1326" t="str">
        <f t="shared" si="81"/>
        <v>Maluong Chuol</v>
      </c>
      <c r="F1326" t="s">
        <v>9022</v>
      </c>
      <c r="G1326" t="str">
        <f t="shared" si="82"/>
        <v>replace q_207="Maluong  Chuol" if record_id=="d1e7db20-2fb7-4974-82fd-2f463bc067c3"</v>
      </c>
      <c r="H1326" t="str">
        <f t="shared" si="83"/>
        <v>replace q_208="Maluong Chuol" if record_id=="d1e7db20-2fb7-4974-82fd-2f463bc067c3"</v>
      </c>
    </row>
    <row r="1327" spans="1:8" x14ac:dyDescent="0.35">
      <c r="A1327" t="s">
        <v>6781</v>
      </c>
      <c r="B1327" t="s">
        <v>1937</v>
      </c>
      <c r="C1327" t="str">
        <f t="shared" si="80"/>
        <v>Mawut Bayak</v>
      </c>
      <c r="D1327" t="s">
        <v>1937</v>
      </c>
      <c r="E1327" t="str">
        <f t="shared" si="81"/>
        <v>Mawut Bayak</v>
      </c>
      <c r="F1327" t="s">
        <v>9022</v>
      </c>
      <c r="G1327" t="str">
        <f t="shared" si="82"/>
        <v>replace q_207="Mawut Bayak" if record_id=="86401a73-777c-458d-9b41-b3a422e5a893"</v>
      </c>
      <c r="H1327" t="str">
        <f t="shared" si="83"/>
        <v>replace q_208="Mawut Bayak" if record_id=="86401a73-777c-458d-9b41-b3a422e5a893"</v>
      </c>
    </row>
    <row r="1328" spans="1:8" x14ac:dyDescent="0.35">
      <c r="A1328" t="s">
        <v>6782</v>
      </c>
      <c r="B1328" t="s">
        <v>1938</v>
      </c>
      <c r="C1328" t="str">
        <f t="shared" si="80"/>
        <v>Nyachien Lam</v>
      </c>
      <c r="D1328" t="s">
        <v>1938</v>
      </c>
      <c r="E1328" t="str">
        <f t="shared" si="81"/>
        <v>Nyachien Lam</v>
      </c>
      <c r="F1328" t="s">
        <v>9022</v>
      </c>
      <c r="G1328" t="str">
        <f t="shared" si="82"/>
        <v>replace q_207="Nyachien Lam" if record_id=="2c117447-b188-4771-acb9-37d3c921b46d"</v>
      </c>
      <c r="H1328" t="str">
        <f t="shared" si="83"/>
        <v>replace q_208="Nyachien Lam" if record_id=="2c117447-b188-4771-acb9-37d3c921b46d"</v>
      </c>
    </row>
    <row r="1329" spans="1:8" x14ac:dyDescent="0.35">
      <c r="A1329" t="s">
        <v>6783</v>
      </c>
      <c r="B1329" t="s">
        <v>1939</v>
      </c>
      <c r="C1329" t="str">
        <f t="shared" si="80"/>
        <v>Ajook Abiel</v>
      </c>
      <c r="D1329" t="s">
        <v>1939</v>
      </c>
      <c r="E1329" t="str">
        <f t="shared" si="81"/>
        <v>Ajook Abiel</v>
      </c>
      <c r="F1329" t="s">
        <v>9022</v>
      </c>
      <c r="G1329" t="str">
        <f t="shared" si="82"/>
        <v>replace q_207="Ajook Abiel" if record_id=="ffbfc69f-5bf5-4954-a2da-2f050bfeb283"</v>
      </c>
      <c r="H1329" t="str">
        <f t="shared" si="83"/>
        <v>replace q_208="Ajook Abiel" if record_id=="ffbfc69f-5bf5-4954-a2da-2f050bfeb283"</v>
      </c>
    </row>
    <row r="1330" spans="1:8" x14ac:dyDescent="0.35">
      <c r="A1330" t="s">
        <v>6784</v>
      </c>
      <c r="B1330" t="s">
        <v>1934</v>
      </c>
      <c r="C1330" t="str">
        <f t="shared" si="80"/>
        <v>Mawut Bol Aniek</v>
      </c>
      <c r="D1330" t="s">
        <v>1934</v>
      </c>
      <c r="E1330" t="str">
        <f t="shared" si="81"/>
        <v>Mawut Bol Aniek</v>
      </c>
      <c r="F1330" t="s">
        <v>9022</v>
      </c>
      <c r="G1330" t="str">
        <f t="shared" si="82"/>
        <v>replace q_207="Mawut Bol Aniek" if record_id=="0dd2c3e9-5d65-4d51-a197-f7437ffcb446"</v>
      </c>
      <c r="H1330" t="str">
        <f t="shared" si="83"/>
        <v>replace q_208="Mawut Bol Aniek" if record_id=="0dd2c3e9-5d65-4d51-a197-f7437ffcb446"</v>
      </c>
    </row>
    <row r="1331" spans="1:8" x14ac:dyDescent="0.35">
      <c r="A1331" t="s">
        <v>6785</v>
      </c>
      <c r="B1331" t="s">
        <v>1940</v>
      </c>
      <c r="C1331" t="str">
        <f t="shared" si="80"/>
        <v>Garang Bol Aniek</v>
      </c>
      <c r="D1331" t="s">
        <v>1940</v>
      </c>
      <c r="E1331" t="str">
        <f t="shared" si="81"/>
        <v>Garang Bol Aniek</v>
      </c>
      <c r="F1331" t="s">
        <v>9022</v>
      </c>
      <c r="G1331" t="str">
        <f t="shared" si="82"/>
        <v>replace q_207="Garang Bol Aniek" if record_id=="609b94c1-c6f1-40ac-9dcf-e800a7758872"</v>
      </c>
      <c r="H1331" t="str">
        <f t="shared" si="83"/>
        <v>replace q_208="Garang Bol Aniek" if record_id=="609b94c1-c6f1-40ac-9dcf-e800a7758872"</v>
      </c>
    </row>
    <row r="1332" spans="1:8" x14ac:dyDescent="0.35">
      <c r="A1332" t="s">
        <v>6786</v>
      </c>
      <c r="B1332" t="s">
        <v>1941</v>
      </c>
      <c r="C1332" t="str">
        <f t="shared" si="80"/>
        <v>Ajah Mariing</v>
      </c>
      <c r="D1332" t="s">
        <v>1941</v>
      </c>
      <c r="E1332" t="str">
        <f t="shared" si="81"/>
        <v>Ajah Mariing</v>
      </c>
      <c r="F1332" t="s">
        <v>9022</v>
      </c>
      <c r="G1332" t="str">
        <f t="shared" si="82"/>
        <v>replace q_207="Ajah Mariing" if record_id=="30c1cd56-8d6a-4a26-92aa-f10e60e5bce4"</v>
      </c>
      <c r="H1332" t="str">
        <f t="shared" si="83"/>
        <v>replace q_208="Ajah Mariing" if record_id=="30c1cd56-8d6a-4a26-92aa-f10e60e5bce4"</v>
      </c>
    </row>
    <row r="1333" spans="1:8" x14ac:dyDescent="0.35">
      <c r="A1333" t="s">
        <v>6787</v>
      </c>
      <c r="B1333" t="s">
        <v>1942</v>
      </c>
      <c r="C1333" t="str">
        <f t="shared" si="80"/>
        <v>Chol Bithou</v>
      </c>
      <c r="D1333" t="s">
        <v>1942</v>
      </c>
      <c r="E1333" t="str">
        <f t="shared" si="81"/>
        <v>Chol Bithou</v>
      </c>
      <c r="F1333" t="s">
        <v>9022</v>
      </c>
      <c r="G1333" t="str">
        <f t="shared" si="82"/>
        <v>replace q_207="Chol Bithou" if record_id=="2d42db9f-554a-4752-a696-bedf108ce4e9"</v>
      </c>
      <c r="H1333" t="str">
        <f t="shared" si="83"/>
        <v>replace q_208="Chol Bithou" if record_id=="2d42db9f-554a-4752-a696-bedf108ce4e9"</v>
      </c>
    </row>
    <row r="1334" spans="1:8" x14ac:dyDescent="0.35">
      <c r="A1334" t="s">
        <v>6788</v>
      </c>
      <c r="B1334" t="s">
        <v>1940</v>
      </c>
      <c r="C1334" t="str">
        <f t="shared" si="80"/>
        <v>Garang Bol Aniek</v>
      </c>
      <c r="D1334" t="s">
        <v>1940</v>
      </c>
      <c r="E1334" t="str">
        <f t="shared" si="81"/>
        <v>Garang Bol Aniek</v>
      </c>
      <c r="F1334" t="s">
        <v>9022</v>
      </c>
      <c r="G1334" t="str">
        <f t="shared" si="82"/>
        <v>replace q_207="Garang Bol Aniek" if record_id=="3e88bdee-afbd-4eff-b736-e11bad4ae1b0"</v>
      </c>
      <c r="H1334" t="str">
        <f t="shared" si="83"/>
        <v>replace q_208="Garang Bol Aniek" if record_id=="3e88bdee-afbd-4eff-b736-e11bad4ae1b0"</v>
      </c>
    </row>
    <row r="1335" spans="1:8" x14ac:dyDescent="0.35">
      <c r="A1335" t="s">
        <v>6789</v>
      </c>
      <c r="B1335" t="s">
        <v>1943</v>
      </c>
      <c r="C1335" t="str">
        <f t="shared" si="80"/>
        <v>Achol Deng Both</v>
      </c>
      <c r="D1335" t="s">
        <v>1943</v>
      </c>
      <c r="E1335" t="str">
        <f t="shared" si="81"/>
        <v>Achol Deng Both</v>
      </c>
      <c r="F1335" t="s">
        <v>9022</v>
      </c>
      <c r="G1335" t="str">
        <f t="shared" si="82"/>
        <v>replace q_207="Achol Deng Both" if record_id=="15ed0bb1-49fd-4616-93cb-eec7779d3404"</v>
      </c>
      <c r="H1335" t="str">
        <f t="shared" si="83"/>
        <v>replace q_208="Achol Deng Both" if record_id=="15ed0bb1-49fd-4616-93cb-eec7779d3404"</v>
      </c>
    </row>
    <row r="1336" spans="1:8" x14ac:dyDescent="0.35">
      <c r="A1336" t="s">
        <v>6790</v>
      </c>
      <c r="B1336" t="s">
        <v>1944</v>
      </c>
      <c r="C1336" t="str">
        <f t="shared" si="80"/>
        <v>Mathieng  Makuach</v>
      </c>
      <c r="D1336" t="s">
        <v>1945</v>
      </c>
      <c r="E1336" t="str">
        <f t="shared" si="81"/>
        <v>Mathieng Makuach</v>
      </c>
      <c r="F1336" t="s">
        <v>9022</v>
      </c>
      <c r="G1336" t="str">
        <f t="shared" si="82"/>
        <v>replace q_207="Mathieng  Makuach" if record_id=="b172c0fa-7a1a-4785-93ad-36d00de0c3ed"</v>
      </c>
      <c r="H1336" t="str">
        <f t="shared" si="83"/>
        <v>replace q_208="Mathieng Makuach" if record_id=="b172c0fa-7a1a-4785-93ad-36d00de0c3ed"</v>
      </c>
    </row>
    <row r="1337" spans="1:8" x14ac:dyDescent="0.35">
      <c r="A1337" t="s">
        <v>6791</v>
      </c>
      <c r="B1337" t="s">
        <v>1946</v>
      </c>
      <c r="C1337" t="str">
        <f t="shared" si="80"/>
        <v>Awal Riek</v>
      </c>
      <c r="D1337" t="s">
        <v>1946</v>
      </c>
      <c r="E1337" t="str">
        <f t="shared" si="81"/>
        <v>Awal Riek</v>
      </c>
      <c r="F1337" t="s">
        <v>9022</v>
      </c>
      <c r="G1337" t="str">
        <f t="shared" si="82"/>
        <v>replace q_207="Awal Riek" if record_id=="a8313363-10c9-43d5-96cb-2a0845ef23da"</v>
      </c>
      <c r="H1337" t="str">
        <f t="shared" si="83"/>
        <v>replace q_208="Awal Riek" if record_id=="a8313363-10c9-43d5-96cb-2a0845ef23da"</v>
      </c>
    </row>
    <row r="1338" spans="1:8" x14ac:dyDescent="0.35">
      <c r="A1338" t="s">
        <v>6792</v>
      </c>
      <c r="B1338" t="s">
        <v>1947</v>
      </c>
      <c r="C1338" t="str">
        <f t="shared" si="80"/>
        <v>Nyaboth Riek</v>
      </c>
      <c r="D1338" t="s">
        <v>1947</v>
      </c>
      <c r="E1338" t="str">
        <f t="shared" si="81"/>
        <v>Nyaboth Riek</v>
      </c>
      <c r="F1338" t="s">
        <v>9022</v>
      </c>
      <c r="G1338" t="str">
        <f t="shared" si="82"/>
        <v>replace q_207="Nyaboth Riek" if record_id=="2750d96b-831c-493e-ab74-7bce94e4d855"</v>
      </c>
      <c r="H1338" t="str">
        <f t="shared" si="83"/>
        <v>replace q_208="Nyaboth Riek" if record_id=="2750d96b-831c-493e-ab74-7bce94e4d855"</v>
      </c>
    </row>
    <row r="1339" spans="1:8" x14ac:dyDescent="0.35">
      <c r="A1339" s="1" t="s">
        <v>6793</v>
      </c>
      <c r="B1339" t="s">
        <v>1948</v>
      </c>
      <c r="C1339" t="str">
        <f t="shared" si="80"/>
        <v>Deng Mawuat Abiel</v>
      </c>
      <c r="D1339" t="s">
        <v>1949</v>
      </c>
      <c r="E1339" t="str">
        <f t="shared" si="81"/>
        <v>Athiei Chuol Deng</v>
      </c>
      <c r="F1339" t="s">
        <v>9022</v>
      </c>
      <c r="G1339" t="str">
        <f t="shared" si="82"/>
        <v>replace q_207="Deng Mawuat Abiel" if record_id=="91e00437-6423-4d3e-abd4-f8dad5e3f400"</v>
      </c>
      <c r="H1339" t="str">
        <f t="shared" si="83"/>
        <v>replace q_208="Athiei Chuol Deng" if record_id=="91e00437-6423-4d3e-abd4-f8dad5e3f400"</v>
      </c>
    </row>
    <row r="1340" spans="1:8" x14ac:dyDescent="0.35">
      <c r="A1340" t="s">
        <v>6794</v>
      </c>
      <c r="B1340" t="s">
        <v>1950</v>
      </c>
      <c r="C1340" t="str">
        <f t="shared" si="80"/>
        <v>Abiel Makuach Chap</v>
      </c>
      <c r="D1340" t="s">
        <v>1950</v>
      </c>
      <c r="E1340" t="str">
        <f t="shared" si="81"/>
        <v>Abiel Makuach Chap</v>
      </c>
      <c r="F1340" t="s">
        <v>9022</v>
      </c>
      <c r="G1340" t="str">
        <f t="shared" si="82"/>
        <v>replace q_207="Abiel Makuach Chap" if record_id=="d279bb96-1f11-4efb-b726-5dcfedbeefb3"</v>
      </c>
      <c r="H1340" t="str">
        <f t="shared" si="83"/>
        <v>replace q_208="Abiel Makuach Chap" if record_id=="d279bb96-1f11-4efb-b726-5dcfedbeefb3"</v>
      </c>
    </row>
    <row r="1341" spans="1:8" x14ac:dyDescent="0.35">
      <c r="A1341" t="s">
        <v>6795</v>
      </c>
      <c r="B1341" t="s">
        <v>1951</v>
      </c>
      <c r="C1341" t="str">
        <f t="shared" si="80"/>
        <v>Tomis Toy Kuol</v>
      </c>
      <c r="D1341" t="s">
        <v>1952</v>
      </c>
      <c r="E1341" t="str">
        <f t="shared" si="81"/>
        <v>Rabeka Nyaluak Kuol</v>
      </c>
      <c r="F1341" t="s">
        <v>9022</v>
      </c>
      <c r="G1341" t="str">
        <f t="shared" si="82"/>
        <v>replace q_207="Tomis Toy Kuol" if record_id=="6bfb8aaf-101b-430c-a848-20556c0c46f9"</v>
      </c>
      <c r="H1341" t="str">
        <f t="shared" si="83"/>
        <v>replace q_208="Rabeka Nyaluak Kuol" if record_id=="6bfb8aaf-101b-430c-a848-20556c0c46f9"</v>
      </c>
    </row>
    <row r="1342" spans="1:8" x14ac:dyDescent="0.35">
      <c r="A1342" t="s">
        <v>6796</v>
      </c>
      <c r="B1342" t="s">
        <v>1953</v>
      </c>
      <c r="C1342" t="str">
        <f t="shared" si="80"/>
        <v>Chol Bayak Mabur</v>
      </c>
      <c r="D1342" t="s">
        <v>1954</v>
      </c>
      <c r="E1342" t="str">
        <f t="shared" si="81"/>
        <v>Adau Malith Dieu</v>
      </c>
      <c r="F1342" t="s">
        <v>9022</v>
      </c>
      <c r="G1342" t="str">
        <f t="shared" si="82"/>
        <v>replace q_207="Chol Bayak Mabur" if record_id=="fd2ec396-b8ce-4053-b9aa-c040e5e146fa"</v>
      </c>
      <c r="H1342" t="str">
        <f t="shared" si="83"/>
        <v>replace q_208="Adau Malith Dieu" if record_id=="fd2ec396-b8ce-4053-b9aa-c040e5e146fa"</v>
      </c>
    </row>
    <row r="1343" spans="1:8" x14ac:dyDescent="0.35">
      <c r="A1343" t="s">
        <v>6797</v>
      </c>
      <c r="B1343" t="s">
        <v>1955</v>
      </c>
      <c r="C1343" t="str">
        <f t="shared" si="80"/>
        <v>Malou Par Gajang</v>
      </c>
      <c r="D1343" t="s">
        <v>1955</v>
      </c>
      <c r="E1343" t="str">
        <f t="shared" si="81"/>
        <v>Malou Par Gajang</v>
      </c>
      <c r="F1343" t="s">
        <v>9022</v>
      </c>
      <c r="G1343" t="str">
        <f t="shared" si="82"/>
        <v>replace q_207="Malou Par Gajang" if record_id=="fa7cdd42-fa44-462a-8d0c-d12ea6a20a57"</v>
      </c>
      <c r="H1343" t="str">
        <f t="shared" si="83"/>
        <v>replace q_208="Malou Par Gajang" if record_id=="fa7cdd42-fa44-462a-8d0c-d12ea6a20a57"</v>
      </c>
    </row>
    <row r="1344" spans="1:8" x14ac:dyDescent="0.35">
      <c r="A1344" t="s">
        <v>6798</v>
      </c>
      <c r="B1344" t="s">
        <v>1956</v>
      </c>
      <c r="C1344" t="str">
        <f t="shared" si="80"/>
        <v>Deng Pior Nin</v>
      </c>
      <c r="D1344" t="s">
        <v>1957</v>
      </c>
      <c r="E1344" t="str">
        <f t="shared" si="81"/>
        <v>Nyanlou Taliem Abiel</v>
      </c>
      <c r="F1344" t="s">
        <v>9022</v>
      </c>
      <c r="G1344" t="str">
        <f t="shared" si="82"/>
        <v>replace q_207="Deng Pior Nin" if record_id=="c6cddc2b-f009-42f9-b46f-f3df677343e2"</v>
      </c>
      <c r="H1344" t="str">
        <f t="shared" si="83"/>
        <v>replace q_208="Nyanlou Taliem Abiel" if record_id=="c6cddc2b-f009-42f9-b46f-f3df677343e2"</v>
      </c>
    </row>
    <row r="1345" spans="1:8" x14ac:dyDescent="0.35">
      <c r="A1345" t="s">
        <v>6799</v>
      </c>
      <c r="B1345" t="s">
        <v>1958</v>
      </c>
      <c r="C1345" t="str">
        <f t="shared" si="80"/>
        <v>Makuach Mangar Chuol</v>
      </c>
      <c r="D1345" t="s">
        <v>1959</v>
      </c>
      <c r="E1345" t="str">
        <f t="shared" si="81"/>
        <v>Nyadol Dak Ket</v>
      </c>
      <c r="F1345" t="s">
        <v>9022</v>
      </c>
      <c r="G1345" t="str">
        <f t="shared" si="82"/>
        <v>replace q_207="Makuach Mangar Chuol" if record_id=="762fbaec-21dd-4c27-ad10-d44524a83e05"</v>
      </c>
      <c r="H1345" t="str">
        <f t="shared" si="83"/>
        <v>replace q_208="Nyadol Dak Ket" if record_id=="762fbaec-21dd-4c27-ad10-d44524a83e05"</v>
      </c>
    </row>
    <row r="1346" spans="1:8" x14ac:dyDescent="0.35">
      <c r="A1346" t="s">
        <v>6800</v>
      </c>
      <c r="B1346" t="s">
        <v>1960</v>
      </c>
      <c r="C1346" t="str">
        <f t="shared" si="80"/>
        <v>Mariak Machok Akech</v>
      </c>
      <c r="D1346" t="s">
        <v>1961</v>
      </c>
      <c r="E1346" t="str">
        <f t="shared" si="81"/>
        <v>Achol Thon Manyang</v>
      </c>
      <c r="F1346" t="s">
        <v>9022</v>
      </c>
      <c r="G1346" t="str">
        <f t="shared" si="82"/>
        <v>replace q_207="Mariak Machok Akech" if record_id=="29a315ea-c530-4040-9ffe-14ef637dad70"</v>
      </c>
      <c r="H1346" t="str">
        <f t="shared" si="83"/>
        <v>replace q_208="Achol Thon Manyang" if record_id=="29a315ea-c530-4040-9ffe-14ef637dad70"</v>
      </c>
    </row>
    <row r="1347" spans="1:8" x14ac:dyDescent="0.35">
      <c r="A1347" t="s">
        <v>6801</v>
      </c>
      <c r="B1347" t="s">
        <v>1962</v>
      </c>
      <c r="C1347" t="str">
        <f t="shared" ref="C1347:C1410" si="84">PROPER(B1347)</f>
        <v>Awal Malek Chol</v>
      </c>
      <c r="D1347" t="s">
        <v>1962</v>
      </c>
      <c r="E1347" t="str">
        <f t="shared" ref="E1347:E1410" si="85">PROPER(D1347)</f>
        <v>Awal Malek Chol</v>
      </c>
      <c r="F1347" t="s">
        <v>9022</v>
      </c>
      <c r="G1347" t="str">
        <f t="shared" ref="G1347:G1410" si="86">_xlfn.CONCAT("replace q_207=", F1347,C1347,F1347, " if record_id==", F1347,A1347,F1347)</f>
        <v>replace q_207="Awal Malek Chol" if record_id=="5b54dcde-f5cc-4121-bc5b-5c8920e44ad7"</v>
      </c>
      <c r="H1347" t="str">
        <f t="shared" ref="H1347:H1410" si="87">_xlfn.CONCAT("replace q_208=", F1347,E1347,F1347, " if record_id==", F1347,A1347,F1347)</f>
        <v>replace q_208="Awal Malek Chol" if record_id=="5b54dcde-f5cc-4121-bc5b-5c8920e44ad7"</v>
      </c>
    </row>
    <row r="1348" spans="1:8" x14ac:dyDescent="0.35">
      <c r="A1348" t="s">
        <v>6802</v>
      </c>
      <c r="B1348" t="s">
        <v>1963</v>
      </c>
      <c r="C1348" t="str">
        <f t="shared" si="84"/>
        <v>Deng Madit Deng</v>
      </c>
      <c r="D1348" t="s">
        <v>1964</v>
      </c>
      <c r="E1348" t="str">
        <f t="shared" si="85"/>
        <v>Nyanlaat Ruot Them</v>
      </c>
      <c r="F1348" t="s">
        <v>9022</v>
      </c>
      <c r="G1348" t="str">
        <f t="shared" si="86"/>
        <v>replace q_207="Deng Madit Deng" if record_id=="58503b6e-e767-4bd4-b1de-401691f77f0a"</v>
      </c>
      <c r="H1348" t="str">
        <f t="shared" si="87"/>
        <v>replace q_208="Nyanlaat Ruot Them" if record_id=="58503b6e-e767-4bd4-b1de-401691f77f0a"</v>
      </c>
    </row>
    <row r="1349" spans="1:8" x14ac:dyDescent="0.35">
      <c r="A1349" t="s">
        <v>6803</v>
      </c>
      <c r="B1349" t="s">
        <v>1965</v>
      </c>
      <c r="C1349" t="str">
        <f t="shared" si="84"/>
        <v>Deng Ater Keryok</v>
      </c>
      <c r="D1349" t="s">
        <v>1966</v>
      </c>
      <c r="E1349" t="str">
        <f t="shared" si="85"/>
        <v>Deng Ater Keryok</v>
      </c>
      <c r="F1349" t="s">
        <v>9022</v>
      </c>
      <c r="G1349" t="str">
        <f t="shared" si="86"/>
        <v>replace q_207="Deng Ater Keryok" if record_id=="40a0bf05-e215-4b3e-9d8f-5913c8481582"</v>
      </c>
      <c r="H1349" t="str">
        <f t="shared" si="87"/>
        <v>replace q_208="Deng Ater Keryok" if record_id=="40a0bf05-e215-4b3e-9d8f-5913c8481582"</v>
      </c>
    </row>
    <row r="1350" spans="1:8" x14ac:dyDescent="0.35">
      <c r="A1350" t="s">
        <v>6804</v>
      </c>
      <c r="B1350" t="s">
        <v>1967</v>
      </c>
      <c r="C1350" t="str">
        <f t="shared" si="84"/>
        <v>Manyang Pur Diu</v>
      </c>
      <c r="D1350" t="s">
        <v>1968</v>
      </c>
      <c r="E1350" t="str">
        <f t="shared" si="85"/>
        <v>Yom Deng Ater</v>
      </c>
      <c r="F1350" t="s">
        <v>9022</v>
      </c>
      <c r="G1350" t="str">
        <f t="shared" si="86"/>
        <v>replace q_207="Manyang Pur Diu" if record_id=="cc523d1a-4ef0-4440-8779-49909add6921"</v>
      </c>
      <c r="H1350" t="str">
        <f t="shared" si="87"/>
        <v>replace q_208="Yom Deng Ater" if record_id=="cc523d1a-4ef0-4440-8779-49909add6921"</v>
      </c>
    </row>
    <row r="1351" spans="1:8" x14ac:dyDescent="0.35">
      <c r="A1351" t="s">
        <v>6805</v>
      </c>
      <c r="B1351" t="s">
        <v>1969</v>
      </c>
      <c r="C1351" t="str">
        <f t="shared" si="84"/>
        <v>Nyadieng Malual Amol</v>
      </c>
      <c r="D1351" t="s">
        <v>1970</v>
      </c>
      <c r="E1351" t="str">
        <f t="shared" si="85"/>
        <v>Nyaboth Tuuruk Deng</v>
      </c>
      <c r="F1351" t="s">
        <v>9022</v>
      </c>
      <c r="G1351" t="str">
        <f t="shared" si="86"/>
        <v>replace q_207="Nyadieng Malual Amol" if record_id=="8506f77a-70fa-4668-a60a-38dcba85211e"</v>
      </c>
      <c r="H1351" t="str">
        <f t="shared" si="87"/>
        <v>replace q_208="Nyaboth Tuuruk Deng" if record_id=="8506f77a-70fa-4668-a60a-38dcba85211e"</v>
      </c>
    </row>
    <row r="1352" spans="1:8" x14ac:dyDescent="0.35">
      <c r="A1352" t="s">
        <v>6806</v>
      </c>
      <c r="B1352" t="s">
        <v>1971</v>
      </c>
      <c r="C1352" t="str">
        <f t="shared" si="84"/>
        <v>Atung Yong Mayen</v>
      </c>
      <c r="D1352" t="s">
        <v>1972</v>
      </c>
      <c r="E1352" t="str">
        <f t="shared" si="85"/>
        <v>Nyaboth Ruot Chuol</v>
      </c>
      <c r="F1352" t="s">
        <v>9022</v>
      </c>
      <c r="G1352" t="str">
        <f t="shared" si="86"/>
        <v>replace q_207="Atung Yong Mayen" if record_id=="641a35bc-1aa5-439a-9022-a43b7792e7f7"</v>
      </c>
      <c r="H1352" t="str">
        <f t="shared" si="87"/>
        <v>replace q_208="Nyaboth Ruot Chuol" if record_id=="641a35bc-1aa5-439a-9022-a43b7792e7f7"</v>
      </c>
    </row>
    <row r="1353" spans="1:8" x14ac:dyDescent="0.35">
      <c r="A1353" t="s">
        <v>6807</v>
      </c>
      <c r="B1353" t="s">
        <v>1973</v>
      </c>
      <c r="C1353" t="str">
        <f t="shared" si="84"/>
        <v>Yuol Kuol</v>
      </c>
      <c r="D1353" t="s">
        <v>1974</v>
      </c>
      <c r="E1353" t="str">
        <f t="shared" si="85"/>
        <v>Nyagaak Arop</v>
      </c>
      <c r="F1353" t="s">
        <v>9022</v>
      </c>
      <c r="G1353" t="str">
        <f t="shared" si="86"/>
        <v>replace q_207="Yuol Kuol" if record_id=="146c2487-5de4-475c-a973-9143412b7dcb"</v>
      </c>
      <c r="H1353" t="str">
        <f t="shared" si="87"/>
        <v>replace q_208="Nyagaak Arop" if record_id=="146c2487-5de4-475c-a973-9143412b7dcb"</v>
      </c>
    </row>
    <row r="1354" spans="1:8" x14ac:dyDescent="0.35">
      <c r="A1354" t="s">
        <v>6808</v>
      </c>
      <c r="B1354" t="s">
        <v>1975</v>
      </c>
      <c r="C1354" t="str">
        <f t="shared" si="84"/>
        <v>Nyanlith Machar Deng</v>
      </c>
      <c r="D1354" t="s">
        <v>1975</v>
      </c>
      <c r="E1354" t="str">
        <f t="shared" si="85"/>
        <v>Nyanlith Machar Deng</v>
      </c>
      <c r="F1354" t="s">
        <v>9022</v>
      </c>
      <c r="G1354" t="str">
        <f t="shared" si="86"/>
        <v>replace q_207="Nyanlith Machar Deng" if record_id=="f2009bd1-a939-4ccd-ba0f-485fbe8d4ef4"</v>
      </c>
      <c r="H1354" t="str">
        <f t="shared" si="87"/>
        <v>replace q_208="Nyanlith Machar Deng" if record_id=="f2009bd1-a939-4ccd-ba0f-485fbe8d4ef4"</v>
      </c>
    </row>
    <row r="1355" spans="1:8" x14ac:dyDescent="0.35">
      <c r="A1355" t="s">
        <v>6809</v>
      </c>
      <c r="B1355" t="s">
        <v>1976</v>
      </c>
      <c r="C1355" t="str">
        <f t="shared" si="84"/>
        <v>Nyiriak Yak Nhial</v>
      </c>
      <c r="D1355" t="s">
        <v>1977</v>
      </c>
      <c r="E1355" t="str">
        <f t="shared" si="85"/>
        <v>Aluel Deng Amuom</v>
      </c>
      <c r="F1355" t="s">
        <v>9022</v>
      </c>
      <c r="G1355" t="str">
        <f t="shared" si="86"/>
        <v>replace q_207="Nyiriak Yak Nhial" if record_id=="509d78c8-aa7e-4dc3-b4aa-f6b013edcc37"</v>
      </c>
      <c r="H1355" t="str">
        <f t="shared" si="87"/>
        <v>replace q_208="Aluel Deng Amuom" if record_id=="509d78c8-aa7e-4dc3-b4aa-f6b013edcc37"</v>
      </c>
    </row>
    <row r="1356" spans="1:8" x14ac:dyDescent="0.35">
      <c r="A1356" t="s">
        <v>6810</v>
      </c>
      <c r="B1356" t="s">
        <v>1978</v>
      </c>
      <c r="C1356" t="str">
        <f t="shared" si="84"/>
        <v>Achol Deng Malual</v>
      </c>
      <c r="D1356" t="s">
        <v>1978</v>
      </c>
      <c r="E1356" t="str">
        <f t="shared" si="85"/>
        <v>Achol Deng Malual</v>
      </c>
      <c r="F1356" t="s">
        <v>9022</v>
      </c>
      <c r="G1356" t="str">
        <f t="shared" si="86"/>
        <v>replace q_207="Achol Deng Malual" if record_id=="4cee075d-3e3d-483a-8269-b78be484c2b3"</v>
      </c>
      <c r="H1356" t="str">
        <f t="shared" si="87"/>
        <v>replace q_208="Achol Deng Malual" if record_id=="4cee075d-3e3d-483a-8269-b78be484c2b3"</v>
      </c>
    </row>
    <row r="1357" spans="1:8" x14ac:dyDescent="0.35">
      <c r="A1357" s="1" t="s">
        <v>6811</v>
      </c>
      <c r="B1357" t="s">
        <v>1979</v>
      </c>
      <c r="C1357" t="str">
        <f t="shared" si="84"/>
        <v>Maker Kueth  Piny</v>
      </c>
      <c r="D1357" t="s">
        <v>1980</v>
      </c>
      <c r="E1357" t="str">
        <f t="shared" si="85"/>
        <v>Nyibol Manyany  Lual</v>
      </c>
      <c r="F1357" t="s">
        <v>9022</v>
      </c>
      <c r="G1357" t="str">
        <f t="shared" si="86"/>
        <v>replace q_207="Maker Kueth  Piny" if record_id=="5733e882-0098-4ae0-b45a-795a45eedccc"</v>
      </c>
      <c r="H1357" t="str">
        <f t="shared" si="87"/>
        <v>replace q_208="Nyibol Manyany  Lual" if record_id=="5733e882-0098-4ae0-b45a-795a45eedccc"</v>
      </c>
    </row>
    <row r="1358" spans="1:8" x14ac:dyDescent="0.35">
      <c r="A1358" t="s">
        <v>6812</v>
      </c>
      <c r="B1358" t="s">
        <v>1981</v>
      </c>
      <c r="C1358" t="str">
        <f t="shared" si="84"/>
        <v>Douth  Malual  Chuat-Ayuel</v>
      </c>
      <c r="D1358" t="s">
        <v>1982</v>
      </c>
      <c r="E1358" t="str">
        <f t="shared" si="85"/>
        <v>Achot Mawut Khot</v>
      </c>
      <c r="F1358" t="s">
        <v>9022</v>
      </c>
      <c r="G1358" t="str">
        <f t="shared" si="86"/>
        <v>replace q_207="Douth  Malual  Chuat-Ayuel" if record_id=="5cf2b8d4-4997-44f0-a4fd-b1105a209e90"</v>
      </c>
      <c r="H1358" t="str">
        <f t="shared" si="87"/>
        <v>replace q_208="Achot Mawut Khot" if record_id=="5cf2b8d4-4997-44f0-a4fd-b1105a209e90"</v>
      </c>
    </row>
    <row r="1359" spans="1:8" x14ac:dyDescent="0.35">
      <c r="A1359" t="s">
        <v>6813</v>
      </c>
      <c r="B1359" t="s">
        <v>1983</v>
      </c>
      <c r="C1359" t="str">
        <f t="shared" si="84"/>
        <v>Makuer Deng  Malual</v>
      </c>
      <c r="D1359" t="s">
        <v>1984</v>
      </c>
      <c r="E1359" t="str">
        <f t="shared" si="85"/>
        <v>Nyawut  Kuol Mabior</v>
      </c>
      <c r="F1359" t="s">
        <v>9022</v>
      </c>
      <c r="G1359" t="str">
        <f t="shared" si="86"/>
        <v>replace q_207="Makuer Deng  Malual" if record_id=="d2408442-0fa0-430f-abdb-ef4dfe26b684"</v>
      </c>
      <c r="H1359" t="str">
        <f t="shared" si="87"/>
        <v>replace q_208="Nyawut  Kuol Mabior" if record_id=="d2408442-0fa0-430f-abdb-ef4dfe26b684"</v>
      </c>
    </row>
    <row r="1360" spans="1:8" x14ac:dyDescent="0.35">
      <c r="A1360" t="s">
        <v>6814</v>
      </c>
      <c r="B1360" t="s">
        <v>1985</v>
      </c>
      <c r="C1360" t="str">
        <f t="shared" si="84"/>
        <v>Chol Wang Chuol</v>
      </c>
      <c r="D1360" t="s">
        <v>1986</v>
      </c>
      <c r="E1360" t="str">
        <f t="shared" si="85"/>
        <v>Nyajima Chol Wang</v>
      </c>
      <c r="F1360" t="s">
        <v>9022</v>
      </c>
      <c r="G1360" t="str">
        <f t="shared" si="86"/>
        <v>replace q_207="Chol Wang Chuol" if record_id=="9d8fa917-97a7-48e6-a40e-92ecd35d1bb3"</v>
      </c>
      <c r="H1360" t="str">
        <f t="shared" si="87"/>
        <v>replace q_208="Nyajima Chol Wang" if record_id=="9d8fa917-97a7-48e6-a40e-92ecd35d1bb3"</v>
      </c>
    </row>
    <row r="1361" spans="1:8" x14ac:dyDescent="0.35">
      <c r="A1361" t="s">
        <v>6815</v>
      </c>
      <c r="B1361" t="s">
        <v>1987</v>
      </c>
      <c r="C1361" t="str">
        <f t="shared" si="84"/>
        <v>Mawut Bol Nguot</v>
      </c>
      <c r="D1361" t="s">
        <v>1988</v>
      </c>
      <c r="E1361" t="str">
        <f t="shared" si="85"/>
        <v>Nyaboth Manuer</v>
      </c>
      <c r="F1361" t="s">
        <v>9022</v>
      </c>
      <c r="G1361" t="str">
        <f t="shared" si="86"/>
        <v>replace q_207="Mawut Bol Nguot" if record_id=="38b40e1a-9d65-4f18-8286-c7653ff720b8"</v>
      </c>
      <c r="H1361" t="str">
        <f t="shared" si="87"/>
        <v>replace q_208="Nyaboth Manuer" if record_id=="38b40e1a-9d65-4f18-8286-c7653ff720b8"</v>
      </c>
    </row>
    <row r="1362" spans="1:8" x14ac:dyDescent="0.35">
      <c r="A1362" t="s">
        <v>6816</v>
      </c>
      <c r="B1362" t="s">
        <v>1989</v>
      </c>
      <c r="C1362" t="str">
        <f t="shared" si="84"/>
        <v>Kong Luui Nyak</v>
      </c>
      <c r="D1362" t="s">
        <v>1990</v>
      </c>
      <c r="E1362" t="str">
        <f t="shared" si="85"/>
        <v>Nyathon</v>
      </c>
      <c r="F1362" t="s">
        <v>9022</v>
      </c>
      <c r="G1362" t="str">
        <f t="shared" si="86"/>
        <v>replace q_207="Kong Luui Nyak" if record_id=="066273d8-abc6-497f-bc61-94438c734e03"</v>
      </c>
      <c r="H1362" t="str">
        <f t="shared" si="87"/>
        <v>replace q_208="Nyathon" if record_id=="066273d8-abc6-497f-bc61-94438c734e03"</v>
      </c>
    </row>
    <row r="1363" spans="1:8" x14ac:dyDescent="0.35">
      <c r="A1363" t="s">
        <v>6817</v>
      </c>
      <c r="B1363" t="s">
        <v>1991</v>
      </c>
      <c r="C1363" t="str">
        <f t="shared" si="84"/>
        <v>Aduai Chuol Nak</v>
      </c>
      <c r="D1363" t="s">
        <v>1991</v>
      </c>
      <c r="E1363" t="str">
        <f t="shared" si="85"/>
        <v>Aduai Chuol Nak</v>
      </c>
      <c r="F1363" t="s">
        <v>9022</v>
      </c>
      <c r="G1363" t="str">
        <f t="shared" si="86"/>
        <v>replace q_207="Aduai Chuol Nak" if record_id=="477f2588-7435-4feb-b1d5-409f805360a2"</v>
      </c>
      <c r="H1363" t="str">
        <f t="shared" si="87"/>
        <v>replace q_208="Aduai Chuol Nak" if record_id=="477f2588-7435-4feb-b1d5-409f805360a2"</v>
      </c>
    </row>
    <row r="1364" spans="1:8" x14ac:dyDescent="0.35">
      <c r="A1364" t="s">
        <v>6818</v>
      </c>
      <c r="B1364" t="s">
        <v>1992</v>
      </c>
      <c r="C1364" t="str">
        <f t="shared" si="84"/>
        <v>Mariing Makou</v>
      </c>
      <c r="D1364" t="s">
        <v>1993</v>
      </c>
      <c r="E1364" t="str">
        <f t="shared" si="85"/>
        <v>Aduai  Chuol</v>
      </c>
      <c r="F1364" t="s">
        <v>9022</v>
      </c>
      <c r="G1364" t="str">
        <f t="shared" si="86"/>
        <v>replace q_207="Mariing Makou" if record_id=="482496f7-cc2a-463a-a1ae-d35463e59c61"</v>
      </c>
      <c r="H1364" t="str">
        <f t="shared" si="87"/>
        <v>replace q_208="Aduai  Chuol" if record_id=="482496f7-cc2a-463a-a1ae-d35463e59c61"</v>
      </c>
    </row>
    <row r="1365" spans="1:8" x14ac:dyDescent="0.35">
      <c r="A1365" t="s">
        <v>6819</v>
      </c>
      <c r="B1365" t="s">
        <v>1994</v>
      </c>
      <c r="C1365" t="str">
        <f t="shared" si="84"/>
        <v>Nyanjang Dau</v>
      </c>
      <c r="D1365" t="s">
        <v>1994</v>
      </c>
      <c r="E1365" t="str">
        <f t="shared" si="85"/>
        <v>Nyanjang Dau</v>
      </c>
      <c r="F1365" t="s">
        <v>9022</v>
      </c>
      <c r="G1365" t="str">
        <f t="shared" si="86"/>
        <v>replace q_207="Nyanjang Dau" if record_id=="2237e136-4d6e-47e5-a5e9-4fa4a9f55b1d"</v>
      </c>
      <c r="H1365" t="str">
        <f t="shared" si="87"/>
        <v>replace q_208="Nyanjang Dau" if record_id=="2237e136-4d6e-47e5-a5e9-4fa4a9f55b1d"</v>
      </c>
    </row>
    <row r="1366" spans="1:8" x14ac:dyDescent="0.35">
      <c r="A1366" t="s">
        <v>6820</v>
      </c>
      <c r="B1366" t="s">
        <v>1995</v>
      </c>
      <c r="C1366" t="str">
        <f t="shared" si="84"/>
        <v>Nyaruach Bol Chagiei</v>
      </c>
      <c r="D1366" t="s">
        <v>1995</v>
      </c>
      <c r="E1366" t="str">
        <f t="shared" si="85"/>
        <v>Nyaruach Bol Chagiei</v>
      </c>
      <c r="F1366" t="s">
        <v>9022</v>
      </c>
      <c r="G1366" t="str">
        <f t="shared" si="86"/>
        <v>replace q_207="Nyaruach Bol Chagiei" if record_id=="9ea6d88f-77bc-45ac-8311-966f8756901b"</v>
      </c>
      <c r="H1366" t="str">
        <f t="shared" si="87"/>
        <v>replace q_208="Nyaruach Bol Chagiei" if record_id=="9ea6d88f-77bc-45ac-8311-966f8756901b"</v>
      </c>
    </row>
    <row r="1367" spans="1:8" x14ac:dyDescent="0.35">
      <c r="A1367" t="s">
        <v>6821</v>
      </c>
      <c r="B1367" t="s">
        <v>1996</v>
      </c>
      <c r="C1367" t="str">
        <f t="shared" si="84"/>
        <v>Aduai Mabior Ayiik</v>
      </c>
      <c r="D1367" t="s">
        <v>1996</v>
      </c>
      <c r="E1367" t="str">
        <f t="shared" si="85"/>
        <v>Aduai Mabior Ayiik</v>
      </c>
      <c r="F1367" t="s">
        <v>9022</v>
      </c>
      <c r="G1367" t="str">
        <f t="shared" si="86"/>
        <v>replace q_207="Aduai Mabior Ayiik" if record_id=="d4aabe5c-f40d-4627-9a72-8541ed734c93"</v>
      </c>
      <c r="H1367" t="str">
        <f t="shared" si="87"/>
        <v>replace q_208="Aduai Mabior Ayiik" if record_id=="d4aabe5c-f40d-4627-9a72-8541ed734c93"</v>
      </c>
    </row>
    <row r="1368" spans="1:8" x14ac:dyDescent="0.35">
      <c r="A1368" t="s">
        <v>6822</v>
      </c>
      <c r="B1368" t="s">
        <v>1997</v>
      </c>
      <c r="C1368" t="str">
        <f t="shared" si="84"/>
        <v>Mayul Ruei Dau</v>
      </c>
      <c r="D1368" t="s">
        <v>1998</v>
      </c>
      <c r="E1368" t="str">
        <f t="shared" si="85"/>
        <v>Achol Magai Ajak</v>
      </c>
      <c r="F1368" t="s">
        <v>9022</v>
      </c>
      <c r="G1368" t="str">
        <f t="shared" si="86"/>
        <v>replace q_207="Mayul Ruei Dau" if record_id=="6dc2b4fc-327e-47f4-b567-90afe31f3574"</v>
      </c>
      <c r="H1368" t="str">
        <f t="shared" si="87"/>
        <v>replace q_208="Achol Magai Ajak" if record_id=="6dc2b4fc-327e-47f4-b567-90afe31f3574"</v>
      </c>
    </row>
    <row r="1369" spans="1:8" x14ac:dyDescent="0.35">
      <c r="A1369" t="s">
        <v>6823</v>
      </c>
      <c r="B1369" t="s">
        <v>1999</v>
      </c>
      <c r="C1369" t="str">
        <f t="shared" si="84"/>
        <v>Nyanadum Wuor</v>
      </c>
      <c r="D1369" t="s">
        <v>1999</v>
      </c>
      <c r="E1369" t="str">
        <f t="shared" si="85"/>
        <v>Nyanadum Wuor</v>
      </c>
      <c r="F1369" t="s">
        <v>9022</v>
      </c>
      <c r="G1369" t="str">
        <f t="shared" si="86"/>
        <v>replace q_207="Nyanadum Wuor" if record_id=="b98a8ba7-552b-4fc6-9ff7-92709c4edbb3"</v>
      </c>
      <c r="H1369" t="str">
        <f t="shared" si="87"/>
        <v>replace q_208="Nyanadum Wuor" if record_id=="b98a8ba7-552b-4fc6-9ff7-92709c4edbb3"</v>
      </c>
    </row>
    <row r="1370" spans="1:8" x14ac:dyDescent="0.35">
      <c r="A1370" t="s">
        <v>6824</v>
      </c>
      <c r="B1370" t="s">
        <v>2000</v>
      </c>
      <c r="C1370" t="str">
        <f t="shared" si="84"/>
        <v>Makuei Awan</v>
      </c>
      <c r="D1370" t="s">
        <v>2001</v>
      </c>
      <c r="E1370" t="str">
        <f t="shared" si="85"/>
        <v>Makueiawan</v>
      </c>
      <c r="F1370" t="s">
        <v>9022</v>
      </c>
      <c r="G1370" t="str">
        <f t="shared" si="86"/>
        <v>replace q_207="Makuei Awan" if record_id=="2c9fd779-662f-4413-bf61-285c0760fe6d"</v>
      </c>
      <c r="H1370" t="str">
        <f t="shared" si="87"/>
        <v>replace q_208="Makueiawan" if record_id=="2c9fd779-662f-4413-bf61-285c0760fe6d"</v>
      </c>
    </row>
    <row r="1371" spans="1:8" x14ac:dyDescent="0.35">
      <c r="A1371" t="s">
        <v>6825</v>
      </c>
      <c r="B1371" t="s">
        <v>2002</v>
      </c>
      <c r="C1371" t="str">
        <f t="shared" si="84"/>
        <v>Nyanduk Jok Mabior</v>
      </c>
      <c r="D1371" t="s">
        <v>2003</v>
      </c>
      <c r="E1371" t="str">
        <f t="shared" si="85"/>
        <v>Adhieu Chol Deng</v>
      </c>
      <c r="F1371" t="s">
        <v>9022</v>
      </c>
      <c r="G1371" t="str">
        <f t="shared" si="86"/>
        <v>replace q_207="Nyanduk Jok Mabior" if record_id=="668bce09-d502-402d-be2b-36b5d3a8fba7"</v>
      </c>
      <c r="H1371" t="str">
        <f t="shared" si="87"/>
        <v>replace q_208="Adhieu Chol Deng" if record_id=="668bce09-d502-402d-be2b-36b5d3a8fba7"</v>
      </c>
    </row>
    <row r="1372" spans="1:8" x14ac:dyDescent="0.35">
      <c r="A1372" t="s">
        <v>6826</v>
      </c>
      <c r="B1372" t="s">
        <v>2004</v>
      </c>
      <c r="C1372" t="str">
        <f t="shared" si="84"/>
        <v>Dak Kuon Achuil</v>
      </c>
      <c r="D1372" t="s">
        <v>2005</v>
      </c>
      <c r="E1372" t="str">
        <f t="shared" si="85"/>
        <v>Agoot Kuer Deng</v>
      </c>
      <c r="F1372" t="s">
        <v>9022</v>
      </c>
      <c r="G1372" t="str">
        <f t="shared" si="86"/>
        <v>replace q_207="Dak Kuon Achuil" if record_id=="aefd82da-61c0-4407-a523-1b0822e400f4"</v>
      </c>
      <c r="H1372" t="str">
        <f t="shared" si="87"/>
        <v>replace q_208="Agoot Kuer Deng" if record_id=="aefd82da-61c0-4407-a523-1b0822e400f4"</v>
      </c>
    </row>
    <row r="1373" spans="1:8" x14ac:dyDescent="0.35">
      <c r="A1373" t="s">
        <v>6827</v>
      </c>
      <c r="B1373" t="s">
        <v>2006</v>
      </c>
      <c r="C1373" t="str">
        <f t="shared" si="84"/>
        <v>Nyiriak Deng Lem</v>
      </c>
      <c r="D1373" t="s">
        <v>2006</v>
      </c>
      <c r="E1373" t="str">
        <f t="shared" si="85"/>
        <v>Nyiriak Deng Lem</v>
      </c>
      <c r="F1373" t="s">
        <v>9022</v>
      </c>
      <c r="G1373" t="str">
        <f t="shared" si="86"/>
        <v>replace q_207="Nyiriak Deng Lem" if record_id=="7fc3f9e9-e71f-4e06-9ac6-ccbc97f856ea"</v>
      </c>
      <c r="H1373" t="str">
        <f t="shared" si="87"/>
        <v>replace q_208="Nyiriak Deng Lem" if record_id=="7fc3f9e9-e71f-4e06-9ac6-ccbc97f856ea"</v>
      </c>
    </row>
    <row r="1374" spans="1:8" x14ac:dyDescent="0.35">
      <c r="A1374" t="s">
        <v>6828</v>
      </c>
      <c r="B1374" t="s">
        <v>2007</v>
      </c>
      <c r="C1374" t="str">
        <f t="shared" si="84"/>
        <v>Mariak Par Monykuer</v>
      </c>
      <c r="D1374" t="s">
        <v>2008</v>
      </c>
      <c r="E1374" t="str">
        <f t="shared" si="85"/>
        <v>Amer Cidhal Geng</v>
      </c>
      <c r="F1374" t="s">
        <v>9022</v>
      </c>
      <c r="G1374" t="str">
        <f t="shared" si="86"/>
        <v>replace q_207="Mariak Par Monykuer" if record_id=="5380adc1-5e9f-44c8-aeb1-a93e4c977eb2"</v>
      </c>
      <c r="H1374" t="str">
        <f t="shared" si="87"/>
        <v>replace q_208="Amer Cidhal Geng" if record_id=="5380adc1-5e9f-44c8-aeb1-a93e4c977eb2"</v>
      </c>
    </row>
    <row r="1375" spans="1:8" x14ac:dyDescent="0.35">
      <c r="A1375" t="s">
        <v>6829</v>
      </c>
      <c r="B1375" t="s">
        <v>2009</v>
      </c>
      <c r="C1375" t="str">
        <f t="shared" si="84"/>
        <v>Deng Machok Khat</v>
      </c>
      <c r="D1375" t="s">
        <v>2009</v>
      </c>
      <c r="E1375" t="str">
        <f t="shared" si="85"/>
        <v>Deng Machok Khat</v>
      </c>
      <c r="F1375" t="s">
        <v>9022</v>
      </c>
      <c r="G1375" t="str">
        <f t="shared" si="86"/>
        <v>replace q_207="Deng Machok Khat" if record_id=="644a763a-9c5c-4216-83a1-7895cdff9d0d"</v>
      </c>
      <c r="H1375" t="str">
        <f t="shared" si="87"/>
        <v>replace q_208="Deng Machok Khat" if record_id=="644a763a-9c5c-4216-83a1-7895cdff9d0d"</v>
      </c>
    </row>
    <row r="1376" spans="1:8" x14ac:dyDescent="0.35">
      <c r="A1376" t="s">
        <v>6830</v>
      </c>
      <c r="B1376" t="s">
        <v>2010</v>
      </c>
      <c r="C1376" t="str">
        <f t="shared" si="84"/>
        <v>Achol Garang Achingong</v>
      </c>
      <c r="D1376" t="s">
        <v>2010</v>
      </c>
      <c r="E1376" t="str">
        <f t="shared" si="85"/>
        <v>Achol Garang Achingong</v>
      </c>
      <c r="F1376" t="s">
        <v>9022</v>
      </c>
      <c r="G1376" t="str">
        <f t="shared" si="86"/>
        <v>replace q_207="Achol Garang Achingong" if record_id=="21d6bae8-0ff8-4b8a-af00-b2906184783e"</v>
      </c>
      <c r="H1376" t="str">
        <f t="shared" si="87"/>
        <v>replace q_208="Achol Garang Achingong" if record_id=="21d6bae8-0ff8-4b8a-af00-b2906184783e"</v>
      </c>
    </row>
    <row r="1377" spans="1:8" x14ac:dyDescent="0.35">
      <c r="A1377" t="s">
        <v>6831</v>
      </c>
      <c r="B1377" t="s">
        <v>2011</v>
      </c>
      <c r="C1377" t="str">
        <f t="shared" si="84"/>
        <v>Akoi Aluou Awaai</v>
      </c>
      <c r="D1377" t="s">
        <v>2011</v>
      </c>
      <c r="E1377" t="str">
        <f t="shared" si="85"/>
        <v>Akoi Aluou Awaai</v>
      </c>
      <c r="F1377" t="s">
        <v>9022</v>
      </c>
      <c r="G1377" t="str">
        <f t="shared" si="86"/>
        <v>replace q_207="Akoi Aluou Awaai" if record_id=="886511f4-3774-45fa-b627-c2e7de227913"</v>
      </c>
      <c r="H1377" t="str">
        <f t="shared" si="87"/>
        <v>replace q_208="Akoi Aluou Awaai" if record_id=="886511f4-3774-45fa-b627-c2e7de227913"</v>
      </c>
    </row>
    <row r="1378" spans="1:8" x14ac:dyDescent="0.35">
      <c r="A1378" t="s">
        <v>6832</v>
      </c>
      <c r="B1378" t="s">
        <v>2012</v>
      </c>
      <c r="C1378" t="str">
        <f t="shared" si="84"/>
        <v>Abiel Puluat Akoch</v>
      </c>
      <c r="D1378" t="s">
        <v>2013</v>
      </c>
      <c r="E1378" t="str">
        <f t="shared" si="85"/>
        <v>Chiyany Jok Marol</v>
      </c>
      <c r="F1378" t="s">
        <v>9022</v>
      </c>
      <c r="G1378" t="str">
        <f t="shared" si="86"/>
        <v>replace q_207="Abiel Puluat Akoch" if record_id=="f2e36f6e-c6f7-4f7b-9580-62c683ca0f95"</v>
      </c>
      <c r="H1378" t="str">
        <f t="shared" si="87"/>
        <v>replace q_208="Chiyany Jok Marol" if record_id=="f2e36f6e-c6f7-4f7b-9580-62c683ca0f95"</v>
      </c>
    </row>
    <row r="1379" spans="1:8" x14ac:dyDescent="0.35">
      <c r="A1379" t="s">
        <v>6833</v>
      </c>
      <c r="B1379" t="s">
        <v>2014</v>
      </c>
      <c r="C1379" t="str">
        <f t="shared" si="84"/>
        <v>Lul Tiim Pajai</v>
      </c>
      <c r="D1379" t="s">
        <v>2015</v>
      </c>
      <c r="E1379" t="str">
        <f t="shared" si="85"/>
        <v>Nyacheeta Chol Majok</v>
      </c>
      <c r="F1379" t="s">
        <v>9022</v>
      </c>
      <c r="G1379" t="str">
        <f t="shared" si="86"/>
        <v>replace q_207="Lul Tiim Pajai" if record_id=="b59ee6d8-c3c5-4940-acdc-6ac84c68735c"</v>
      </c>
      <c r="H1379" t="str">
        <f t="shared" si="87"/>
        <v>replace q_208="Nyacheeta Chol Majok" if record_id=="b59ee6d8-c3c5-4940-acdc-6ac84c68735c"</v>
      </c>
    </row>
    <row r="1380" spans="1:8" x14ac:dyDescent="0.35">
      <c r="A1380" t="s">
        <v>6834</v>
      </c>
      <c r="B1380" t="s">
        <v>2016</v>
      </c>
      <c r="C1380" t="str">
        <f t="shared" si="84"/>
        <v>Tot Wuor Maper</v>
      </c>
      <c r="D1380" t="s">
        <v>2017</v>
      </c>
      <c r="E1380" t="str">
        <f t="shared" si="85"/>
        <v>Nyathai Gatdet Teny</v>
      </c>
      <c r="F1380" t="s">
        <v>9022</v>
      </c>
      <c r="G1380" t="str">
        <f t="shared" si="86"/>
        <v>replace q_207="Tot Wuor Maper" if record_id=="b9e5f530-fe59-42bf-8e4c-4526a90becb8"</v>
      </c>
      <c r="H1380" t="str">
        <f t="shared" si="87"/>
        <v>replace q_208="Nyathai Gatdet Teny" if record_id=="b9e5f530-fe59-42bf-8e4c-4526a90becb8"</v>
      </c>
    </row>
    <row r="1381" spans="1:8" x14ac:dyDescent="0.35">
      <c r="A1381" t="s">
        <v>6835</v>
      </c>
      <c r="B1381" t="s">
        <v>2018</v>
      </c>
      <c r="C1381" t="str">
        <f t="shared" si="84"/>
        <v>Galuak Garhok Kuol</v>
      </c>
      <c r="D1381" t="s">
        <v>2019</v>
      </c>
      <c r="E1381" t="str">
        <f t="shared" si="85"/>
        <v>Akur Deng Thon</v>
      </c>
      <c r="F1381" t="s">
        <v>9022</v>
      </c>
      <c r="G1381" t="str">
        <f t="shared" si="86"/>
        <v>replace q_207="Galuak Garhok Kuol" if record_id=="4f3d49e3-b678-4474-b70b-4e873117ba34"</v>
      </c>
      <c r="H1381" t="str">
        <f t="shared" si="87"/>
        <v>replace q_208="Akur Deng Thon" if record_id=="4f3d49e3-b678-4474-b70b-4e873117ba34"</v>
      </c>
    </row>
    <row r="1382" spans="1:8" x14ac:dyDescent="0.35">
      <c r="A1382" t="s">
        <v>6836</v>
      </c>
      <c r="B1382" t="s">
        <v>2020</v>
      </c>
      <c r="C1382" t="str">
        <f t="shared" si="84"/>
        <v>Nyaring Kuol Tiop</v>
      </c>
      <c r="D1382" t="s">
        <v>2021</v>
      </c>
      <c r="E1382" t="str">
        <f t="shared" si="85"/>
        <v>Achol Garang Majak</v>
      </c>
      <c r="F1382" t="s">
        <v>9022</v>
      </c>
      <c r="G1382" t="str">
        <f t="shared" si="86"/>
        <v>replace q_207="Nyaring Kuol Tiop" if record_id=="878ee3ff-bd64-4cdd-ac3f-60e1db4412d4"</v>
      </c>
      <c r="H1382" t="str">
        <f t="shared" si="87"/>
        <v>replace q_208="Achol Garang Majak" if record_id=="878ee3ff-bd64-4cdd-ac3f-60e1db4412d4"</v>
      </c>
    </row>
    <row r="1383" spans="1:8" x14ac:dyDescent="0.35">
      <c r="A1383" t="s">
        <v>6837</v>
      </c>
      <c r="B1383" t="s">
        <v>2022</v>
      </c>
      <c r="C1383" t="str">
        <f t="shared" si="84"/>
        <v>Chol Riak Lony</v>
      </c>
      <c r="D1383" t="s">
        <v>2023</v>
      </c>
      <c r="E1383" t="str">
        <f t="shared" si="85"/>
        <v>Nyaduk Chuol Riak</v>
      </c>
      <c r="F1383" t="s">
        <v>9022</v>
      </c>
      <c r="G1383" t="str">
        <f t="shared" si="86"/>
        <v>replace q_207="Chol Riak Lony" if record_id=="f0a07b22-ba25-40b0-bed9-7b60d5d13cbd"</v>
      </c>
      <c r="H1383" t="str">
        <f t="shared" si="87"/>
        <v>replace q_208="Nyaduk Chuol Riak" if record_id=="f0a07b22-ba25-40b0-bed9-7b60d5d13cbd"</v>
      </c>
    </row>
    <row r="1384" spans="1:8" x14ac:dyDescent="0.35">
      <c r="A1384" t="s">
        <v>6838</v>
      </c>
      <c r="B1384" t="s">
        <v>2024</v>
      </c>
      <c r="C1384" t="str">
        <f t="shared" si="84"/>
        <v>Nyalat Thiol Deng</v>
      </c>
      <c r="D1384" t="s">
        <v>2025</v>
      </c>
      <c r="E1384" t="str">
        <f t="shared" si="85"/>
        <v>Nyalat Thiol Deng</v>
      </c>
      <c r="F1384" t="s">
        <v>9022</v>
      </c>
      <c r="G1384" t="str">
        <f t="shared" si="86"/>
        <v>replace q_207="Nyalat Thiol Deng" if record_id=="5d5c30be-561b-46eb-a959-d1c60ea33882"</v>
      </c>
      <c r="H1384" t="str">
        <f t="shared" si="87"/>
        <v>replace q_208="Nyalat Thiol Deng" if record_id=="5d5c30be-561b-46eb-a959-d1c60ea33882"</v>
      </c>
    </row>
    <row r="1385" spans="1:8" x14ac:dyDescent="0.35">
      <c r="A1385" t="s">
        <v>6839</v>
      </c>
      <c r="B1385" t="s">
        <v>2026</v>
      </c>
      <c r="C1385" t="str">
        <f t="shared" si="84"/>
        <v>Malual Akech Chuol</v>
      </c>
      <c r="D1385" t="s">
        <v>2027</v>
      </c>
      <c r="E1385" t="str">
        <f t="shared" si="85"/>
        <v>Nyawut Jok Khot</v>
      </c>
      <c r="F1385" t="s">
        <v>9022</v>
      </c>
      <c r="G1385" t="str">
        <f t="shared" si="86"/>
        <v>replace q_207="Malual Akech Chuol" if record_id=="14000471-bef4-4b9e-a6b5-caf7ee7f6d85"</v>
      </c>
      <c r="H1385" t="str">
        <f t="shared" si="87"/>
        <v>replace q_208="Nyawut Jok Khot" if record_id=="14000471-bef4-4b9e-a6b5-caf7ee7f6d85"</v>
      </c>
    </row>
    <row r="1386" spans="1:8" x14ac:dyDescent="0.35">
      <c r="A1386" t="s">
        <v>6840</v>
      </c>
      <c r="B1386" t="s">
        <v>2028</v>
      </c>
      <c r="C1386" t="str">
        <f t="shared" si="84"/>
        <v>Maper Maluk Khat</v>
      </c>
      <c r="D1386" t="s">
        <v>2029</v>
      </c>
      <c r="E1386" t="str">
        <f t="shared" si="85"/>
        <v>Adau Thon Teny</v>
      </c>
      <c r="F1386" t="s">
        <v>9022</v>
      </c>
      <c r="G1386" t="str">
        <f t="shared" si="86"/>
        <v>replace q_207="Maper Maluk Khat" if record_id=="e2e6dc14-3f06-4f76-8576-fae433781c3c"</v>
      </c>
      <c r="H1386" t="str">
        <f t="shared" si="87"/>
        <v>replace q_208="Adau Thon Teny" if record_id=="e2e6dc14-3f06-4f76-8576-fae433781c3c"</v>
      </c>
    </row>
    <row r="1387" spans="1:8" x14ac:dyDescent="0.35">
      <c r="A1387" t="s">
        <v>6841</v>
      </c>
      <c r="B1387" t="s">
        <v>2030</v>
      </c>
      <c r="C1387" t="str">
        <f t="shared" si="84"/>
        <v>Maruon Malual Akech</v>
      </c>
      <c r="D1387" t="s">
        <v>2031</v>
      </c>
      <c r="E1387" t="str">
        <f t="shared" si="85"/>
        <v>Adit Deng Lam</v>
      </c>
      <c r="F1387" t="s">
        <v>9022</v>
      </c>
      <c r="G1387" t="str">
        <f t="shared" si="86"/>
        <v>replace q_207="Maruon Malual Akech" if record_id=="062dd170-dbcc-4b6f-b2fe-f18336b3e034"</v>
      </c>
      <c r="H1387" t="str">
        <f t="shared" si="87"/>
        <v>replace q_208="Adit Deng Lam" if record_id=="062dd170-dbcc-4b6f-b2fe-f18336b3e034"</v>
      </c>
    </row>
    <row r="1388" spans="1:8" x14ac:dyDescent="0.35">
      <c r="A1388" t="s">
        <v>6842</v>
      </c>
      <c r="B1388" t="s">
        <v>2032</v>
      </c>
      <c r="C1388" t="str">
        <f t="shared" si="84"/>
        <v>Nyagach Abiel Lampuor</v>
      </c>
      <c r="D1388" t="s">
        <v>2032</v>
      </c>
      <c r="E1388" t="str">
        <f t="shared" si="85"/>
        <v>Nyagach Abiel Lampuor</v>
      </c>
      <c r="F1388" t="s">
        <v>9022</v>
      </c>
      <c r="G1388" t="str">
        <f t="shared" si="86"/>
        <v>replace q_207="Nyagach Abiel Lampuor" if record_id=="5f2b70d9-82c5-4112-b819-016e74bc7478"</v>
      </c>
      <c r="H1388" t="str">
        <f t="shared" si="87"/>
        <v>replace q_208="Nyagach Abiel Lampuor" if record_id=="5f2b70d9-82c5-4112-b819-016e74bc7478"</v>
      </c>
    </row>
    <row r="1389" spans="1:8" x14ac:dyDescent="0.35">
      <c r="A1389" t="s">
        <v>6843</v>
      </c>
      <c r="B1389" t="s">
        <v>2033</v>
      </c>
      <c r="C1389" t="str">
        <f t="shared" si="84"/>
        <v>Nyayiwuon Jany Deng</v>
      </c>
      <c r="D1389" t="s">
        <v>2034</v>
      </c>
      <c r="E1389" t="str">
        <f t="shared" si="85"/>
        <v>Achol Giel Tuong</v>
      </c>
      <c r="F1389" t="s">
        <v>9022</v>
      </c>
      <c r="G1389" t="str">
        <f t="shared" si="86"/>
        <v>replace q_207="Nyayiwuon Jany Deng" if record_id=="6bac5213-1fb0-4e10-b800-52bf490b7a90"</v>
      </c>
      <c r="H1389" t="str">
        <f t="shared" si="87"/>
        <v>replace q_208="Achol Giel Tuong" if record_id=="6bac5213-1fb0-4e10-b800-52bf490b7a90"</v>
      </c>
    </row>
    <row r="1390" spans="1:8" x14ac:dyDescent="0.35">
      <c r="A1390" t="s">
        <v>6844</v>
      </c>
      <c r="B1390" t="s">
        <v>2035</v>
      </c>
      <c r="C1390" t="str">
        <f t="shared" si="84"/>
        <v>Ajang Lem Maper</v>
      </c>
      <c r="D1390" t="s">
        <v>2036</v>
      </c>
      <c r="E1390" t="str">
        <f t="shared" si="85"/>
        <v>Ajah Both Malith</v>
      </c>
      <c r="F1390" t="s">
        <v>9022</v>
      </c>
      <c r="G1390" t="str">
        <f t="shared" si="86"/>
        <v>replace q_207="Ajang Lem Maper" if record_id=="98354495-1ed1-4b3c-b429-3c0ea55a2e1c"</v>
      </c>
      <c r="H1390" t="str">
        <f t="shared" si="87"/>
        <v>replace q_208="Ajah Both Malith" if record_id=="98354495-1ed1-4b3c-b429-3c0ea55a2e1c"</v>
      </c>
    </row>
    <row r="1391" spans="1:8" x14ac:dyDescent="0.35">
      <c r="A1391" t="s">
        <v>6845</v>
      </c>
      <c r="B1391" t="s">
        <v>2037</v>
      </c>
      <c r="C1391" t="str">
        <f t="shared" si="84"/>
        <v>Lony Chuol Riak</v>
      </c>
      <c r="D1391" t="s">
        <v>2038</v>
      </c>
      <c r="E1391" t="str">
        <f t="shared" si="85"/>
        <v>Amou Wuor Chol</v>
      </c>
      <c r="F1391" t="s">
        <v>9022</v>
      </c>
      <c r="G1391" t="str">
        <f t="shared" si="86"/>
        <v>replace q_207="Lony Chuol Riak" if record_id=="bc38ba51-7ae1-40cb-be50-c9be8845e961"</v>
      </c>
      <c r="H1391" t="str">
        <f t="shared" si="87"/>
        <v>replace q_208="Amou Wuor Chol" if record_id=="bc38ba51-7ae1-40cb-be50-c9be8845e961"</v>
      </c>
    </row>
    <row r="1392" spans="1:8" x14ac:dyDescent="0.35">
      <c r="A1392" t="s">
        <v>6846</v>
      </c>
      <c r="B1392" t="s">
        <v>2039</v>
      </c>
      <c r="C1392" t="str">
        <f t="shared" si="84"/>
        <v>Panom Diang Chuol</v>
      </c>
      <c r="D1392" t="s">
        <v>2039</v>
      </c>
      <c r="E1392" t="str">
        <f t="shared" si="85"/>
        <v>Panom Diang Chuol</v>
      </c>
      <c r="F1392" t="s">
        <v>9022</v>
      </c>
      <c r="G1392" t="str">
        <f t="shared" si="86"/>
        <v>replace q_207="Panom Diang Chuol" if record_id=="9f6c7bc6-621c-4f7d-a27c-16106a242a44"</v>
      </c>
      <c r="H1392" t="str">
        <f t="shared" si="87"/>
        <v>replace q_208="Panom Diang Chuol" if record_id=="9f6c7bc6-621c-4f7d-a27c-16106a242a44"</v>
      </c>
    </row>
    <row r="1393" spans="1:8" x14ac:dyDescent="0.35">
      <c r="A1393" t="s">
        <v>6847</v>
      </c>
      <c r="B1393" t="s">
        <v>2040</v>
      </c>
      <c r="C1393" t="str">
        <f t="shared" si="84"/>
        <v>Nyayiei Biliu Kom</v>
      </c>
      <c r="D1393" t="s">
        <v>2041</v>
      </c>
      <c r="E1393" t="str">
        <f t="shared" si="85"/>
        <v>Nyamuoch Dak Ruai</v>
      </c>
      <c r="F1393" t="s">
        <v>9022</v>
      </c>
      <c r="G1393" t="str">
        <f t="shared" si="86"/>
        <v>replace q_207="Nyayiei Biliu Kom" if record_id=="6ce45ea5-de29-4f76-8803-00ff9f869fb3"</v>
      </c>
      <c r="H1393" t="str">
        <f t="shared" si="87"/>
        <v>replace q_208="Nyamuoch Dak Ruai" if record_id=="6ce45ea5-de29-4f76-8803-00ff9f869fb3"</v>
      </c>
    </row>
    <row r="1394" spans="1:8" x14ac:dyDescent="0.35">
      <c r="A1394" t="s">
        <v>6848</v>
      </c>
      <c r="B1394" t="s">
        <v>2042</v>
      </c>
      <c r="C1394" t="str">
        <f t="shared" si="84"/>
        <v>Nyapuch Koryom</v>
      </c>
      <c r="D1394" t="s">
        <v>2043</v>
      </c>
      <c r="E1394" t="str">
        <f t="shared" si="85"/>
        <v>Garjang Malual Tot</v>
      </c>
      <c r="F1394" t="s">
        <v>9022</v>
      </c>
      <c r="G1394" t="str">
        <f t="shared" si="86"/>
        <v>replace q_207="Nyapuch Koryom" if record_id=="9dcbeef2-8d96-4622-b00e-204f7c01f192"</v>
      </c>
      <c r="H1394" t="str">
        <f t="shared" si="87"/>
        <v>replace q_208="Garjang Malual Tot" if record_id=="9dcbeef2-8d96-4622-b00e-204f7c01f192"</v>
      </c>
    </row>
    <row r="1395" spans="1:8" x14ac:dyDescent="0.35">
      <c r="A1395" t="s">
        <v>6849</v>
      </c>
      <c r="B1395" t="s">
        <v>2044</v>
      </c>
      <c r="C1395" t="str">
        <f t="shared" si="84"/>
        <v>Kawach Kuol Deng</v>
      </c>
      <c r="D1395" t="s">
        <v>2045</v>
      </c>
      <c r="E1395" t="str">
        <f t="shared" si="85"/>
        <v>Nyiriak Mareng Makeer</v>
      </c>
      <c r="F1395" t="s">
        <v>9022</v>
      </c>
      <c r="G1395" t="str">
        <f t="shared" si="86"/>
        <v>replace q_207="Kawach Kuol Deng" if record_id=="64d33653-124d-402c-92de-3f2b016bedf0"</v>
      </c>
      <c r="H1395" t="str">
        <f t="shared" si="87"/>
        <v>replace q_208="Nyiriak Mareng Makeer" if record_id=="64d33653-124d-402c-92de-3f2b016bedf0"</v>
      </c>
    </row>
    <row r="1396" spans="1:8" x14ac:dyDescent="0.35">
      <c r="A1396" t="s">
        <v>6850</v>
      </c>
      <c r="B1396" t="s">
        <v>2046</v>
      </c>
      <c r="C1396" t="str">
        <f t="shared" si="84"/>
        <v>Manuer Garang  Awuol</v>
      </c>
      <c r="D1396" t="s">
        <v>2047</v>
      </c>
      <c r="E1396" t="str">
        <f t="shared" si="85"/>
        <v>Ayen Makuach</v>
      </c>
      <c r="F1396" t="s">
        <v>9022</v>
      </c>
      <c r="G1396" t="str">
        <f t="shared" si="86"/>
        <v>replace q_207="Manuer Garang  Awuol" if record_id=="9cf68122-c1b2-4197-8e25-277ee688578f"</v>
      </c>
      <c r="H1396" t="str">
        <f t="shared" si="87"/>
        <v>replace q_208="Ayen Makuach" if record_id=="9cf68122-c1b2-4197-8e25-277ee688578f"</v>
      </c>
    </row>
    <row r="1397" spans="1:8" x14ac:dyDescent="0.35">
      <c r="A1397" t="s">
        <v>6851</v>
      </c>
      <c r="B1397" t="s">
        <v>2048</v>
      </c>
      <c r="C1397" t="str">
        <f t="shared" si="84"/>
        <v>Riak  Piot Gon</v>
      </c>
      <c r="D1397" t="s">
        <v>2049</v>
      </c>
      <c r="E1397" t="str">
        <f t="shared" si="85"/>
        <v>Nyaluat Galuak Garkuoth</v>
      </c>
      <c r="F1397" t="s">
        <v>9022</v>
      </c>
      <c r="G1397" t="str">
        <f t="shared" si="86"/>
        <v>replace q_207="Riak  Piot Gon" if record_id=="9dc95006-3dc9-480a-b242-e9c3fc6ccfe3"</v>
      </c>
      <c r="H1397" t="str">
        <f t="shared" si="87"/>
        <v>replace q_208="Nyaluat Galuak Garkuoth" if record_id=="9dc95006-3dc9-480a-b242-e9c3fc6ccfe3"</v>
      </c>
    </row>
    <row r="1398" spans="1:8" x14ac:dyDescent="0.35">
      <c r="A1398" t="s">
        <v>6852</v>
      </c>
      <c r="B1398" t="s">
        <v>2050</v>
      </c>
      <c r="C1398" t="str">
        <f t="shared" si="84"/>
        <v>Amou  Tot  Pouch</v>
      </c>
      <c r="D1398" t="s">
        <v>2051</v>
      </c>
      <c r="E1398" t="str">
        <f t="shared" si="85"/>
        <v>Amou Tot Pouch</v>
      </c>
      <c r="F1398" t="s">
        <v>9022</v>
      </c>
      <c r="G1398" t="str">
        <f t="shared" si="86"/>
        <v>replace q_207="Amou  Tot  Pouch" if record_id=="a3be71aa-50ab-441b-b6c9-97d6fc03d737"</v>
      </c>
      <c r="H1398" t="str">
        <f t="shared" si="87"/>
        <v>replace q_208="Amou Tot Pouch" if record_id=="a3be71aa-50ab-441b-b6c9-97d6fc03d737"</v>
      </c>
    </row>
    <row r="1399" spans="1:8" x14ac:dyDescent="0.35">
      <c r="A1399" t="s">
        <v>6853</v>
      </c>
      <c r="B1399" t="s">
        <v>2052</v>
      </c>
      <c r="C1399" t="str">
        <f t="shared" si="84"/>
        <v>Ruot Mabior Luuny</v>
      </c>
      <c r="D1399" t="s">
        <v>2053</v>
      </c>
      <c r="E1399" t="str">
        <f t="shared" si="85"/>
        <v>Aluaat Maliet Ding</v>
      </c>
      <c r="F1399" t="s">
        <v>9022</v>
      </c>
      <c r="G1399" t="str">
        <f t="shared" si="86"/>
        <v>replace q_207="Ruot Mabior Luuny" if record_id=="786c8458-b6eb-4924-920d-1d9d210ca509"</v>
      </c>
      <c r="H1399" t="str">
        <f t="shared" si="87"/>
        <v>replace q_208="Aluaat Maliet Ding" if record_id=="786c8458-b6eb-4924-920d-1d9d210ca509"</v>
      </c>
    </row>
    <row r="1400" spans="1:8" x14ac:dyDescent="0.35">
      <c r="A1400" t="s">
        <v>6854</v>
      </c>
      <c r="B1400" t="s">
        <v>2054</v>
      </c>
      <c r="C1400" t="str">
        <f t="shared" si="84"/>
        <v>Nyok Deng Wugon</v>
      </c>
      <c r="D1400" t="s">
        <v>2055</v>
      </c>
      <c r="E1400" t="str">
        <f t="shared" si="85"/>
        <v>Nyalam Kiir Ngong</v>
      </c>
      <c r="F1400" t="s">
        <v>9022</v>
      </c>
      <c r="G1400" t="str">
        <f t="shared" si="86"/>
        <v>replace q_207="Nyok Deng Wugon" if record_id=="bca33f26-7411-474a-9548-3dbfffc6bcb7"</v>
      </c>
      <c r="H1400" t="str">
        <f t="shared" si="87"/>
        <v>replace q_208="Nyalam Kiir Ngong" if record_id=="bca33f26-7411-474a-9548-3dbfffc6bcb7"</v>
      </c>
    </row>
    <row r="1401" spans="1:8" x14ac:dyDescent="0.35">
      <c r="A1401" t="s">
        <v>6855</v>
      </c>
      <c r="B1401" t="s">
        <v>2056</v>
      </c>
      <c r="C1401" t="str">
        <f t="shared" si="84"/>
        <v>Pur Koryom Chuol</v>
      </c>
      <c r="D1401" t="s">
        <v>2057</v>
      </c>
      <c r="E1401" t="str">
        <f t="shared" si="85"/>
        <v>Achol Garkouth Diu</v>
      </c>
      <c r="F1401" t="s">
        <v>9022</v>
      </c>
      <c r="G1401" t="str">
        <f t="shared" si="86"/>
        <v>replace q_207="Pur Koryom Chuol" if record_id=="c7441b79-2c9b-4bc3-8886-288540025f08"</v>
      </c>
      <c r="H1401" t="str">
        <f t="shared" si="87"/>
        <v>replace q_208="Achol Garkouth Diu" if record_id=="c7441b79-2c9b-4bc3-8886-288540025f08"</v>
      </c>
    </row>
    <row r="1402" spans="1:8" x14ac:dyDescent="0.35">
      <c r="A1402" t="s">
        <v>6856</v>
      </c>
      <c r="B1402" t="s">
        <v>2058</v>
      </c>
      <c r="C1402" t="str">
        <f t="shared" si="84"/>
        <v>Achiny Makuach Dhieu</v>
      </c>
      <c r="D1402" t="s">
        <v>2058</v>
      </c>
      <c r="E1402" t="str">
        <f t="shared" si="85"/>
        <v>Achiny Makuach Dhieu</v>
      </c>
      <c r="F1402" t="s">
        <v>9022</v>
      </c>
      <c r="G1402" t="str">
        <f t="shared" si="86"/>
        <v>replace q_207="Achiny Makuach Dhieu" if record_id=="ba898dab-9cb4-4c28-89d7-f312aadd8430"</v>
      </c>
      <c r="H1402" t="str">
        <f t="shared" si="87"/>
        <v>replace q_208="Achiny Makuach Dhieu" if record_id=="ba898dab-9cb4-4c28-89d7-f312aadd8430"</v>
      </c>
    </row>
    <row r="1403" spans="1:8" x14ac:dyDescent="0.35">
      <c r="A1403" t="s">
        <v>6857</v>
      </c>
      <c r="B1403" t="s">
        <v>2059</v>
      </c>
      <c r="C1403" t="str">
        <f t="shared" si="84"/>
        <v>Nyoch Jok Juach</v>
      </c>
      <c r="D1403" t="s">
        <v>2060</v>
      </c>
      <c r="E1403" t="str">
        <f t="shared" si="85"/>
        <v>Nyadieng Galuak Biliu</v>
      </c>
      <c r="F1403" t="s">
        <v>9022</v>
      </c>
      <c r="G1403" t="str">
        <f t="shared" si="86"/>
        <v>replace q_207="Nyoch Jok Juach" if record_id=="bb12a410-f4fb-45ca-9b08-a6e6f73dc85d"</v>
      </c>
      <c r="H1403" t="str">
        <f t="shared" si="87"/>
        <v>replace q_208="Nyadieng Galuak Biliu" if record_id=="bb12a410-f4fb-45ca-9b08-a6e6f73dc85d"</v>
      </c>
    </row>
    <row r="1404" spans="1:8" x14ac:dyDescent="0.35">
      <c r="A1404" t="s">
        <v>6858</v>
      </c>
      <c r="B1404" t="s">
        <v>2061</v>
      </c>
      <c r="C1404" t="str">
        <f t="shared" si="84"/>
        <v>Ajah Alueng  Manyang</v>
      </c>
      <c r="D1404" t="s">
        <v>2062</v>
      </c>
      <c r="E1404" t="str">
        <f t="shared" si="85"/>
        <v>Ajah Alueng Manyang</v>
      </c>
      <c r="F1404" t="s">
        <v>9022</v>
      </c>
      <c r="G1404" t="str">
        <f t="shared" si="86"/>
        <v>replace q_207="Ajah Alueng  Manyang" if record_id=="c97360be-5e50-4c4d-89ad-0e118410968b"</v>
      </c>
      <c r="H1404" t="str">
        <f t="shared" si="87"/>
        <v>replace q_208="Ajah Alueng Manyang" if record_id=="c97360be-5e50-4c4d-89ad-0e118410968b"</v>
      </c>
    </row>
    <row r="1405" spans="1:8" x14ac:dyDescent="0.35">
      <c r="A1405" t="s">
        <v>6859</v>
      </c>
      <c r="B1405" t="s">
        <v>2063</v>
      </c>
      <c r="C1405" t="str">
        <f t="shared" si="84"/>
        <v>Dau Akech Luk</v>
      </c>
      <c r="D1405" t="s">
        <v>2064</v>
      </c>
      <c r="E1405" t="str">
        <f t="shared" si="85"/>
        <v>Aweng Kuol Deng</v>
      </c>
      <c r="F1405" t="s">
        <v>9022</v>
      </c>
      <c r="G1405" t="str">
        <f t="shared" si="86"/>
        <v>replace q_207="Dau Akech Luk" if record_id=="0bffada3-bcea-4a4e-82da-661675772762"</v>
      </c>
      <c r="H1405" t="str">
        <f t="shared" si="87"/>
        <v>replace q_208="Aweng Kuol Deng" if record_id=="0bffada3-bcea-4a4e-82da-661675772762"</v>
      </c>
    </row>
    <row r="1406" spans="1:8" x14ac:dyDescent="0.35">
      <c r="A1406" t="s">
        <v>6860</v>
      </c>
      <c r="B1406" t="s">
        <v>2065</v>
      </c>
      <c r="C1406" t="str">
        <f t="shared" si="84"/>
        <v>Jal Pathat Nyien</v>
      </c>
      <c r="D1406" t="s">
        <v>2066</v>
      </c>
      <c r="E1406" t="str">
        <f t="shared" si="85"/>
        <v>Achol Kuol Deng</v>
      </c>
      <c r="F1406" t="s">
        <v>9022</v>
      </c>
      <c r="G1406" t="str">
        <f t="shared" si="86"/>
        <v>replace q_207="Jal Pathat Nyien" if record_id=="c479e738-b6b2-4c63-bd8c-b36ccf659b8f"</v>
      </c>
      <c r="H1406" t="str">
        <f t="shared" si="87"/>
        <v>replace q_208="Achol Kuol Deng" if record_id=="c479e738-b6b2-4c63-bd8c-b36ccf659b8f"</v>
      </c>
    </row>
    <row r="1407" spans="1:8" x14ac:dyDescent="0.35">
      <c r="A1407" t="s">
        <v>6861</v>
      </c>
      <c r="B1407" t="s">
        <v>2067</v>
      </c>
      <c r="C1407" t="str">
        <f t="shared" si="84"/>
        <v>Talim Abiel Diit</v>
      </c>
      <c r="D1407" t="s">
        <v>2068</v>
      </c>
      <c r="E1407" t="str">
        <f t="shared" si="85"/>
        <v>Nyadal Pal Nguot</v>
      </c>
      <c r="F1407" t="s">
        <v>9022</v>
      </c>
      <c r="G1407" t="str">
        <f t="shared" si="86"/>
        <v>replace q_207="Talim Abiel Diit" if record_id=="0c06045b-c401-41c3-9a90-bdb300770b5b"</v>
      </c>
      <c r="H1407" t="str">
        <f t="shared" si="87"/>
        <v>replace q_208="Nyadal Pal Nguot" if record_id=="0c06045b-c401-41c3-9a90-bdb300770b5b"</v>
      </c>
    </row>
    <row r="1408" spans="1:8" x14ac:dyDescent="0.35">
      <c r="A1408" t="s">
        <v>6862</v>
      </c>
      <c r="B1408" t="s">
        <v>2069</v>
      </c>
      <c r="C1408" t="str">
        <f t="shared" si="84"/>
        <v>Matiop Deng Lam</v>
      </c>
      <c r="D1408" t="s">
        <v>2069</v>
      </c>
      <c r="E1408" t="str">
        <f t="shared" si="85"/>
        <v>Matiop Deng Lam</v>
      </c>
      <c r="F1408" t="s">
        <v>9022</v>
      </c>
      <c r="G1408" t="str">
        <f t="shared" si="86"/>
        <v>replace q_207="Matiop Deng Lam" if record_id=="cbd3e9c5-1497-4d2a-a5a2-2c0f2a318690"</v>
      </c>
      <c r="H1408" t="str">
        <f t="shared" si="87"/>
        <v>replace q_208="Matiop Deng Lam" if record_id=="cbd3e9c5-1497-4d2a-a5a2-2c0f2a318690"</v>
      </c>
    </row>
    <row r="1409" spans="1:8" x14ac:dyDescent="0.35">
      <c r="A1409" t="s">
        <v>6863</v>
      </c>
      <c r="B1409" t="s">
        <v>2070</v>
      </c>
      <c r="C1409" t="str">
        <f t="shared" si="84"/>
        <v>Gach Jok Mabior</v>
      </c>
      <c r="D1409" t="s">
        <v>2071</v>
      </c>
      <c r="E1409" t="str">
        <f t="shared" si="85"/>
        <v>Nyawut Machok Riek</v>
      </c>
      <c r="F1409" t="s">
        <v>9022</v>
      </c>
      <c r="G1409" t="str">
        <f t="shared" si="86"/>
        <v>replace q_207="Gach Jok Mabior" if record_id=="71a8b7e3-c75d-4b0e-9bce-f28f7dba7925"</v>
      </c>
      <c r="H1409" t="str">
        <f t="shared" si="87"/>
        <v>replace q_208="Nyawut Machok Riek" if record_id=="71a8b7e3-c75d-4b0e-9bce-f28f7dba7925"</v>
      </c>
    </row>
    <row r="1410" spans="1:8" x14ac:dyDescent="0.35">
      <c r="A1410" t="s">
        <v>6864</v>
      </c>
      <c r="B1410" t="s">
        <v>2072</v>
      </c>
      <c r="C1410" t="str">
        <f t="shared" si="84"/>
        <v>Maruon Galuak Peei</v>
      </c>
      <c r="D1410" t="s">
        <v>2073</v>
      </c>
      <c r="E1410" t="str">
        <f t="shared" si="85"/>
        <v>Yar Manyok Deng</v>
      </c>
      <c r="F1410" t="s">
        <v>9022</v>
      </c>
      <c r="G1410" t="str">
        <f t="shared" si="86"/>
        <v>replace q_207="Maruon Galuak Peei" if record_id=="30a4b6d1-7ae4-4c6e-aeac-66331b0209c5"</v>
      </c>
      <c r="H1410" t="str">
        <f t="shared" si="87"/>
        <v>replace q_208="Yar Manyok Deng" if record_id=="30a4b6d1-7ae4-4c6e-aeac-66331b0209c5"</v>
      </c>
    </row>
    <row r="1411" spans="1:8" x14ac:dyDescent="0.35">
      <c r="A1411" t="s">
        <v>6865</v>
      </c>
      <c r="B1411" t="s">
        <v>2074</v>
      </c>
      <c r="C1411" t="str">
        <f t="shared" ref="C1411:C1474" si="88">PROPER(B1411)</f>
        <v>Deng Matien Ring</v>
      </c>
      <c r="D1411" t="s">
        <v>2075</v>
      </c>
      <c r="E1411" t="str">
        <f t="shared" ref="E1411:E1474" si="89">PROPER(D1411)</f>
        <v>Athok Deng Kuol</v>
      </c>
      <c r="F1411" t="s">
        <v>9022</v>
      </c>
      <c r="G1411" t="str">
        <f t="shared" ref="G1411:G1474" si="90">_xlfn.CONCAT("replace q_207=", F1411,C1411,F1411, " if record_id==", F1411,A1411,F1411)</f>
        <v>replace q_207="Deng Matien Ring" if record_id=="8e18bfe3-c0c4-498c-b295-bdd605232c46"</v>
      </c>
      <c r="H1411" t="str">
        <f t="shared" ref="H1411:H1474" si="91">_xlfn.CONCAT("replace q_208=", F1411,E1411,F1411, " if record_id==", F1411,A1411,F1411)</f>
        <v>replace q_208="Athok Deng Kuol" if record_id=="8e18bfe3-c0c4-498c-b295-bdd605232c46"</v>
      </c>
    </row>
    <row r="1412" spans="1:8" x14ac:dyDescent="0.35">
      <c r="A1412" t="s">
        <v>6866</v>
      </c>
      <c r="B1412" t="s">
        <v>2076</v>
      </c>
      <c r="C1412" t="str">
        <f t="shared" si="88"/>
        <v>Galuak Tung Machar</v>
      </c>
      <c r="D1412" t="s">
        <v>2077</v>
      </c>
      <c r="E1412" t="str">
        <f t="shared" si="89"/>
        <v>Nyayien Gok Ruach</v>
      </c>
      <c r="F1412" t="s">
        <v>9022</v>
      </c>
      <c r="G1412" t="str">
        <f t="shared" si="90"/>
        <v>replace q_207="Galuak Tung Machar" if record_id=="dd5601ba-448d-4b18-87ba-1f7f274ddee4"</v>
      </c>
      <c r="H1412" t="str">
        <f t="shared" si="91"/>
        <v>replace q_208="Nyayien Gok Ruach" if record_id=="dd5601ba-448d-4b18-87ba-1f7f274ddee4"</v>
      </c>
    </row>
    <row r="1413" spans="1:8" x14ac:dyDescent="0.35">
      <c r="A1413" t="s">
        <v>6867</v>
      </c>
      <c r="B1413" t="s">
        <v>2078</v>
      </c>
      <c r="C1413" t="str">
        <f t="shared" si="88"/>
        <v>Mawut Kuol Makuach</v>
      </c>
      <c r="D1413" t="s">
        <v>2079</v>
      </c>
      <c r="E1413" t="str">
        <f t="shared" si="89"/>
        <v>Athok Manyiel Akoi</v>
      </c>
      <c r="F1413" t="s">
        <v>9022</v>
      </c>
      <c r="G1413" t="str">
        <f t="shared" si="90"/>
        <v>replace q_207="Mawut Kuol Makuach" if record_id=="75130ac3-98a9-45ec-9d45-024b39234ecf"</v>
      </c>
      <c r="H1413" t="str">
        <f t="shared" si="91"/>
        <v>replace q_208="Athok Manyiel Akoi" if record_id=="75130ac3-98a9-45ec-9d45-024b39234ecf"</v>
      </c>
    </row>
    <row r="1414" spans="1:8" x14ac:dyDescent="0.35">
      <c r="A1414" t="s">
        <v>6868</v>
      </c>
      <c r="B1414" t="s">
        <v>2080</v>
      </c>
      <c r="C1414" t="str">
        <f t="shared" si="88"/>
        <v>Mawal Riek Peet</v>
      </c>
      <c r="D1414" t="s">
        <v>2081</v>
      </c>
      <c r="E1414" t="str">
        <f t="shared" si="89"/>
        <v>Nyathaa Garkuoth Galuak</v>
      </c>
      <c r="F1414" t="s">
        <v>9022</v>
      </c>
      <c r="G1414" t="str">
        <f t="shared" si="90"/>
        <v>replace q_207="Mawal Riek Peet" if record_id=="a9aa742e-fe5c-4e39-8e80-22b93debf2a4"</v>
      </c>
      <c r="H1414" t="str">
        <f t="shared" si="91"/>
        <v>replace q_208="Nyathaa Garkuoth Galuak" if record_id=="a9aa742e-fe5c-4e39-8e80-22b93debf2a4"</v>
      </c>
    </row>
    <row r="1415" spans="1:8" x14ac:dyDescent="0.35">
      <c r="A1415" t="s">
        <v>6869</v>
      </c>
      <c r="B1415" t="s">
        <v>2082</v>
      </c>
      <c r="C1415" t="str">
        <f t="shared" si="88"/>
        <v>Giel Galuak Puok</v>
      </c>
      <c r="D1415" t="s">
        <v>2083</v>
      </c>
      <c r="E1415" t="str">
        <f t="shared" si="89"/>
        <v>Akuach Mathau Mawut</v>
      </c>
      <c r="F1415" t="s">
        <v>9022</v>
      </c>
      <c r="G1415" t="str">
        <f t="shared" si="90"/>
        <v>replace q_207="Giel Galuak Puok" if record_id=="f7f05e91-a18a-4070-b22a-d1225380645d"</v>
      </c>
      <c r="H1415" t="str">
        <f t="shared" si="91"/>
        <v>replace q_208="Akuach Mathau Mawut" if record_id=="f7f05e91-a18a-4070-b22a-d1225380645d"</v>
      </c>
    </row>
    <row r="1416" spans="1:8" x14ac:dyDescent="0.35">
      <c r="A1416" t="s">
        <v>6870</v>
      </c>
      <c r="B1416" t="s">
        <v>2084</v>
      </c>
      <c r="C1416" t="str">
        <f t="shared" si="88"/>
        <v>Chol Gach Muut</v>
      </c>
      <c r="D1416" t="s">
        <v>2085</v>
      </c>
      <c r="E1416" t="str">
        <f t="shared" si="89"/>
        <v>Akur Leek Deng</v>
      </c>
      <c r="F1416" t="s">
        <v>9022</v>
      </c>
      <c r="G1416" t="str">
        <f t="shared" si="90"/>
        <v>replace q_207="Chol Gach Muut" if record_id=="5b710c5a-43b7-447a-ae5d-087e9b5fa536"</v>
      </c>
      <c r="H1416" t="str">
        <f t="shared" si="91"/>
        <v>replace q_208="Akur Leek Deng" if record_id=="5b710c5a-43b7-447a-ae5d-087e9b5fa536"</v>
      </c>
    </row>
    <row r="1417" spans="1:8" x14ac:dyDescent="0.35">
      <c r="A1417" t="s">
        <v>6871</v>
      </c>
      <c r="B1417" t="s">
        <v>2086</v>
      </c>
      <c r="C1417" t="str">
        <f t="shared" si="88"/>
        <v>Manguen Garkuoth Bipal</v>
      </c>
      <c r="D1417" t="s">
        <v>2087</v>
      </c>
      <c r="E1417" t="str">
        <f t="shared" si="89"/>
        <v>Adhieu Bol Deng</v>
      </c>
      <c r="F1417" t="s">
        <v>9022</v>
      </c>
      <c r="G1417" t="str">
        <f t="shared" si="90"/>
        <v>replace q_207="Manguen Garkuoth Bipal" if record_id=="326ef712-a761-4277-839d-2b2ddcdb5d4c"</v>
      </c>
      <c r="H1417" t="str">
        <f t="shared" si="91"/>
        <v>replace q_208="Adhieu Bol Deng" if record_id=="326ef712-a761-4277-839d-2b2ddcdb5d4c"</v>
      </c>
    </row>
    <row r="1418" spans="1:8" x14ac:dyDescent="0.35">
      <c r="A1418" t="s">
        <v>6872</v>
      </c>
      <c r="B1418" t="s">
        <v>2088</v>
      </c>
      <c r="C1418" t="str">
        <f t="shared" si="88"/>
        <v>Ruot Agany Puok</v>
      </c>
      <c r="D1418" t="s">
        <v>2089</v>
      </c>
      <c r="E1418" t="str">
        <f t="shared" si="89"/>
        <v>Ajah Majak Ayiei</v>
      </c>
      <c r="F1418" t="s">
        <v>9022</v>
      </c>
      <c r="G1418" t="str">
        <f t="shared" si="90"/>
        <v>replace q_207="Ruot Agany Puok" if record_id=="3c876cdf-4551-44aa-93e2-a7fd7b301bde"</v>
      </c>
      <c r="H1418" t="str">
        <f t="shared" si="91"/>
        <v>replace q_208="Ajah Majak Ayiei" if record_id=="3c876cdf-4551-44aa-93e2-a7fd7b301bde"</v>
      </c>
    </row>
    <row r="1419" spans="1:8" x14ac:dyDescent="0.35">
      <c r="A1419" t="s">
        <v>6873</v>
      </c>
      <c r="B1419" t="s">
        <v>2090</v>
      </c>
      <c r="C1419" t="str">
        <f t="shared" si="88"/>
        <v>Tai Daap Deng</v>
      </c>
      <c r="D1419" t="s">
        <v>2091</v>
      </c>
      <c r="E1419" t="str">
        <f t="shared" si="89"/>
        <v>Awel Abiel Awuol</v>
      </c>
      <c r="F1419" t="s">
        <v>9022</v>
      </c>
      <c r="G1419" t="str">
        <f t="shared" si="90"/>
        <v>replace q_207="Tai Daap Deng" if record_id=="443b4062-20af-460b-a10b-627e57de503f"</v>
      </c>
      <c r="H1419" t="str">
        <f t="shared" si="91"/>
        <v>replace q_208="Awel Abiel Awuol" if record_id=="443b4062-20af-460b-a10b-627e57de503f"</v>
      </c>
    </row>
    <row r="1420" spans="1:8" x14ac:dyDescent="0.35">
      <c r="A1420" t="s">
        <v>6874</v>
      </c>
      <c r="B1420" t="s">
        <v>2092</v>
      </c>
      <c r="C1420" t="str">
        <f t="shared" si="88"/>
        <v>Puol Nyok Deng</v>
      </c>
      <c r="D1420" t="s">
        <v>2093</v>
      </c>
      <c r="E1420" t="str">
        <f t="shared" si="89"/>
        <v>Nyanhial Deng Wieu</v>
      </c>
      <c r="F1420" t="s">
        <v>9022</v>
      </c>
      <c r="G1420" t="str">
        <f t="shared" si="90"/>
        <v>replace q_207="Puol Nyok Deng" if record_id=="86b2bc09-0864-4b4a-99ae-e57028cce494"</v>
      </c>
      <c r="H1420" t="str">
        <f t="shared" si="91"/>
        <v>replace q_208="Nyanhial Deng Wieu" if record_id=="86b2bc09-0864-4b4a-99ae-e57028cce494"</v>
      </c>
    </row>
    <row r="1421" spans="1:8" x14ac:dyDescent="0.35">
      <c r="A1421" t="s">
        <v>6875</v>
      </c>
      <c r="B1421" t="s">
        <v>2094</v>
      </c>
      <c r="C1421" t="str">
        <f t="shared" si="88"/>
        <v>Nyaluit Awan  Aleer</v>
      </c>
      <c r="D1421" t="s">
        <v>2095</v>
      </c>
      <c r="E1421" t="str">
        <f t="shared" si="89"/>
        <v>Nyanluit Awan Aleer</v>
      </c>
      <c r="F1421" t="s">
        <v>9022</v>
      </c>
      <c r="G1421" t="str">
        <f t="shared" si="90"/>
        <v>replace q_207="Nyaluit Awan  Aleer" if record_id=="78343326-6290-41be-84fd-4e8ce9b8b64e"</v>
      </c>
      <c r="H1421" t="str">
        <f t="shared" si="91"/>
        <v>replace q_208="Nyanluit Awan Aleer" if record_id=="78343326-6290-41be-84fd-4e8ce9b8b64e"</v>
      </c>
    </row>
    <row r="1422" spans="1:8" x14ac:dyDescent="0.35">
      <c r="A1422" t="s">
        <v>6876</v>
      </c>
      <c r="B1422" t="s">
        <v>2096</v>
      </c>
      <c r="C1422" t="str">
        <f t="shared" si="88"/>
        <v>Garkek Makuach Deng</v>
      </c>
      <c r="D1422" t="s">
        <v>2097</v>
      </c>
      <c r="E1422" t="str">
        <f t="shared" si="89"/>
        <v>Nyalok Mawut Mathiang</v>
      </c>
      <c r="F1422" t="s">
        <v>9022</v>
      </c>
      <c r="G1422" t="str">
        <f t="shared" si="90"/>
        <v>replace q_207="Garkek Makuach Deng" if record_id=="445853eb-4c2a-4b79-b959-3e90c9187085"</v>
      </c>
      <c r="H1422" t="str">
        <f t="shared" si="91"/>
        <v>replace q_208="Nyalok Mawut Mathiang" if record_id=="445853eb-4c2a-4b79-b959-3e90c9187085"</v>
      </c>
    </row>
    <row r="1423" spans="1:8" x14ac:dyDescent="0.35">
      <c r="A1423" t="s">
        <v>6877</v>
      </c>
      <c r="B1423" t="s">
        <v>2098</v>
      </c>
      <c r="C1423" t="str">
        <f t="shared" si="88"/>
        <v>Malith Majur Maar</v>
      </c>
      <c r="D1423" t="s">
        <v>2098</v>
      </c>
      <c r="E1423" t="str">
        <f t="shared" si="89"/>
        <v>Malith Majur Maar</v>
      </c>
      <c r="F1423" t="s">
        <v>9022</v>
      </c>
      <c r="G1423" t="str">
        <f t="shared" si="90"/>
        <v>replace q_207="Malith Majur Maar" if record_id=="0cbd4c7c-f2c4-456f-9ee0-76728bcc59a7"</v>
      </c>
      <c r="H1423" t="str">
        <f t="shared" si="91"/>
        <v>replace q_208="Malith Majur Maar" if record_id=="0cbd4c7c-f2c4-456f-9ee0-76728bcc59a7"</v>
      </c>
    </row>
    <row r="1424" spans="1:8" x14ac:dyDescent="0.35">
      <c r="A1424" t="s">
        <v>6878</v>
      </c>
      <c r="B1424" t="s">
        <v>2076</v>
      </c>
      <c r="C1424" t="str">
        <f t="shared" si="88"/>
        <v>Galuak Tung Machar</v>
      </c>
      <c r="D1424" t="s">
        <v>2099</v>
      </c>
      <c r="E1424" t="str">
        <f t="shared" si="89"/>
        <v>Nyawut Dual Riek</v>
      </c>
      <c r="F1424" t="s">
        <v>9022</v>
      </c>
      <c r="G1424" t="str">
        <f t="shared" si="90"/>
        <v>replace q_207="Galuak Tung Machar" if record_id=="9c5e302b-783d-42c6-a35e-da3e25cfa97c"</v>
      </c>
      <c r="H1424" t="str">
        <f t="shared" si="91"/>
        <v>replace q_208="Nyawut Dual Riek" if record_id=="9c5e302b-783d-42c6-a35e-da3e25cfa97c"</v>
      </c>
    </row>
    <row r="1425" spans="1:8" x14ac:dyDescent="0.35">
      <c r="A1425" t="s">
        <v>6879</v>
      </c>
      <c r="B1425" t="s">
        <v>2100</v>
      </c>
      <c r="C1425" t="str">
        <f t="shared" si="88"/>
        <v>Chuol Galuak</v>
      </c>
      <c r="D1425" t="s">
        <v>9020</v>
      </c>
      <c r="E1425" t="str">
        <f t="shared" si="89"/>
        <v>.</v>
      </c>
      <c r="F1425" t="s">
        <v>9022</v>
      </c>
      <c r="G1425" t="str">
        <f t="shared" si="90"/>
        <v>replace q_207="Chuol Galuak" if record_id=="a9c49773-59e7-47cb-82eb-4832210acb38"</v>
      </c>
      <c r="H1425" t="str">
        <f t="shared" si="91"/>
        <v>replace q_208="." if record_id=="a9c49773-59e7-47cb-82eb-4832210acb38"</v>
      </c>
    </row>
    <row r="1426" spans="1:8" x14ac:dyDescent="0.35">
      <c r="A1426" t="s">
        <v>6880</v>
      </c>
      <c r="B1426" t="s">
        <v>2101</v>
      </c>
      <c r="C1426" t="str">
        <f t="shared" si="88"/>
        <v>Marial Kuoth Deng</v>
      </c>
      <c r="D1426" t="s">
        <v>2102</v>
      </c>
      <c r="E1426" t="str">
        <f t="shared" si="89"/>
        <v>Nyapooi Garpan Jok</v>
      </c>
      <c r="F1426" t="s">
        <v>9022</v>
      </c>
      <c r="G1426" t="str">
        <f t="shared" si="90"/>
        <v>replace q_207="Marial Kuoth Deng" if record_id=="996ae40b-c18f-4cc7-b63e-f8411d6e24df"</v>
      </c>
      <c r="H1426" t="str">
        <f t="shared" si="91"/>
        <v>replace q_208="Nyapooi Garpan Jok" if record_id=="996ae40b-c18f-4cc7-b63e-f8411d6e24df"</v>
      </c>
    </row>
    <row r="1427" spans="1:8" x14ac:dyDescent="0.35">
      <c r="A1427" t="s">
        <v>6881</v>
      </c>
      <c r="B1427" t="s">
        <v>2103</v>
      </c>
      <c r="C1427" t="str">
        <f t="shared" si="88"/>
        <v xml:space="preserve">Thon Top Chan </v>
      </c>
      <c r="D1427" t="s">
        <v>2104</v>
      </c>
      <c r="E1427" t="str">
        <f t="shared" si="89"/>
        <v>Nyakuer Deng Malith</v>
      </c>
      <c r="F1427" t="s">
        <v>9022</v>
      </c>
      <c r="G1427" t="str">
        <f t="shared" si="90"/>
        <v>replace q_207="Thon Top Chan " if record_id=="42746343-1a2a-4e64-b714-8ba5fff9b17b"</v>
      </c>
      <c r="H1427" t="str">
        <f t="shared" si="91"/>
        <v>replace q_208="Nyakuer Deng Malith" if record_id=="42746343-1a2a-4e64-b714-8ba5fff9b17b"</v>
      </c>
    </row>
    <row r="1428" spans="1:8" x14ac:dyDescent="0.35">
      <c r="A1428" t="s">
        <v>6882</v>
      </c>
      <c r="B1428" t="s">
        <v>2105</v>
      </c>
      <c r="C1428" t="str">
        <f t="shared" si="88"/>
        <v>Madiit Malual Deng</v>
      </c>
      <c r="D1428" t="s">
        <v>2106</v>
      </c>
      <c r="E1428" t="str">
        <f t="shared" si="89"/>
        <v>Akuany Dau Duot</v>
      </c>
      <c r="F1428" t="s">
        <v>9022</v>
      </c>
      <c r="G1428" t="str">
        <f t="shared" si="90"/>
        <v>replace q_207="Madiit Malual Deng" if record_id=="4cb864a6-1a83-47ac-8e90-45f97b2262da"</v>
      </c>
      <c r="H1428" t="str">
        <f t="shared" si="91"/>
        <v>replace q_208="Akuany Dau Duot" if record_id=="4cb864a6-1a83-47ac-8e90-45f97b2262da"</v>
      </c>
    </row>
    <row r="1429" spans="1:8" x14ac:dyDescent="0.35">
      <c r="A1429" t="s">
        <v>6883</v>
      </c>
      <c r="B1429" t="s">
        <v>2107</v>
      </c>
      <c r="C1429" t="str">
        <f t="shared" si="88"/>
        <v>Matiop Gach Jok</v>
      </c>
      <c r="D1429" t="s">
        <v>2108</v>
      </c>
      <c r="E1429" t="str">
        <f t="shared" si="89"/>
        <v>Athok Deng Aleer</v>
      </c>
      <c r="F1429" t="s">
        <v>9022</v>
      </c>
      <c r="G1429" t="str">
        <f t="shared" si="90"/>
        <v>replace q_207="Matiop Gach Jok" if record_id=="fa826e50-e690-4330-8faa-2b695b37aee1"</v>
      </c>
      <c r="H1429" t="str">
        <f t="shared" si="91"/>
        <v>replace q_208="Athok Deng Aleer" if record_id=="fa826e50-e690-4330-8faa-2b695b37aee1"</v>
      </c>
    </row>
    <row r="1430" spans="1:8" x14ac:dyDescent="0.35">
      <c r="A1430" t="s">
        <v>6884</v>
      </c>
      <c r="B1430" t="s">
        <v>2109</v>
      </c>
      <c r="C1430" t="str">
        <f t="shared" si="88"/>
        <v>Mayom Deng Majok</v>
      </c>
      <c r="D1430" t="s">
        <v>2110</v>
      </c>
      <c r="E1430" t="str">
        <f t="shared" si="89"/>
        <v>Akuol Tor Mach</v>
      </c>
      <c r="F1430" t="s">
        <v>9022</v>
      </c>
      <c r="G1430" t="str">
        <f t="shared" si="90"/>
        <v>replace q_207="Mayom Deng Majok" if record_id=="b1722098-15c2-4395-9825-e9ef1246821b"</v>
      </c>
      <c r="H1430" t="str">
        <f t="shared" si="91"/>
        <v>replace q_208="Akuol Tor Mach" if record_id=="b1722098-15c2-4395-9825-e9ef1246821b"</v>
      </c>
    </row>
    <row r="1431" spans="1:8" x14ac:dyDescent="0.35">
      <c r="A1431" t="s">
        <v>6885</v>
      </c>
      <c r="B1431" t="s">
        <v>2111</v>
      </c>
      <c r="C1431" t="str">
        <f t="shared" si="88"/>
        <v>Ruot Kuach Tong</v>
      </c>
      <c r="D1431" t="s">
        <v>2112</v>
      </c>
      <c r="E1431" t="str">
        <f t="shared" si="89"/>
        <v>Amer Chol Mabior</v>
      </c>
      <c r="F1431" t="s">
        <v>9022</v>
      </c>
      <c r="G1431" t="str">
        <f t="shared" si="90"/>
        <v>replace q_207="Ruot Kuach Tong" if record_id=="04b3faac-8a07-4f42-9639-c6d8646a8ea1"</v>
      </c>
      <c r="H1431" t="str">
        <f t="shared" si="91"/>
        <v>replace q_208="Amer Chol Mabior" if record_id=="04b3faac-8a07-4f42-9639-c6d8646a8ea1"</v>
      </c>
    </row>
    <row r="1432" spans="1:8" x14ac:dyDescent="0.35">
      <c r="A1432" t="s">
        <v>6886</v>
      </c>
      <c r="B1432" t="s">
        <v>2113</v>
      </c>
      <c r="C1432" t="str">
        <f t="shared" si="88"/>
        <v>Maker Jor Dak</v>
      </c>
      <c r="D1432" t="s">
        <v>2114</v>
      </c>
      <c r="E1432" t="str">
        <f t="shared" si="89"/>
        <v>Atong Mabil Kiir</v>
      </c>
      <c r="F1432" t="s">
        <v>9022</v>
      </c>
      <c r="G1432" t="str">
        <f t="shared" si="90"/>
        <v>replace q_207="Maker Jor Dak" if record_id=="c71b010f-f7eb-45c5-a445-0d7724d91632"</v>
      </c>
      <c r="H1432" t="str">
        <f t="shared" si="91"/>
        <v>replace q_208="Atong Mabil Kiir" if record_id=="c71b010f-f7eb-45c5-a445-0d7724d91632"</v>
      </c>
    </row>
    <row r="1433" spans="1:8" x14ac:dyDescent="0.35">
      <c r="A1433" t="s">
        <v>6887</v>
      </c>
      <c r="B1433" t="s">
        <v>2115</v>
      </c>
      <c r="C1433" t="str">
        <f t="shared" si="88"/>
        <v>Nyaboth Them Manuer</v>
      </c>
      <c r="D1433" t="s">
        <v>2116</v>
      </c>
      <c r="E1433" t="str">
        <f t="shared" si="89"/>
        <v>Nyakuer Machok Chol</v>
      </c>
      <c r="F1433" t="s">
        <v>9022</v>
      </c>
      <c r="G1433" t="str">
        <f t="shared" si="90"/>
        <v>replace q_207="Nyaboth Them Manuer" if record_id=="9fc2bd99-3465-413a-9f54-d4b4db7fa2c5"</v>
      </c>
      <c r="H1433" t="str">
        <f t="shared" si="91"/>
        <v>replace q_208="Nyakuer Machok Chol" if record_id=="9fc2bd99-3465-413a-9f54-d4b4db7fa2c5"</v>
      </c>
    </row>
    <row r="1434" spans="1:8" x14ac:dyDescent="0.35">
      <c r="A1434" t="s">
        <v>6888</v>
      </c>
      <c r="B1434" t="s">
        <v>2117</v>
      </c>
      <c r="C1434" t="str">
        <f t="shared" si="88"/>
        <v>Malou Par Gaijang</v>
      </c>
      <c r="D1434" t="s">
        <v>2118</v>
      </c>
      <c r="E1434" t="str">
        <f t="shared" si="89"/>
        <v>Achol Gach Deng</v>
      </c>
      <c r="F1434" t="s">
        <v>9022</v>
      </c>
      <c r="G1434" t="str">
        <f t="shared" si="90"/>
        <v>replace q_207="Malou Par Gaijang" if record_id=="13fb4def-58de-4094-9f90-6bb72aafdfe5"</v>
      </c>
      <c r="H1434" t="str">
        <f t="shared" si="91"/>
        <v>replace q_208="Achol Gach Deng" if record_id=="13fb4def-58de-4094-9f90-6bb72aafdfe5"</v>
      </c>
    </row>
    <row r="1435" spans="1:8" x14ac:dyDescent="0.35">
      <c r="A1435" t="s">
        <v>6889</v>
      </c>
      <c r="B1435" t="s">
        <v>2119</v>
      </c>
      <c r="C1435" t="str">
        <f t="shared" si="88"/>
        <v>Duop Tot Badeng</v>
      </c>
      <c r="D1435" t="s">
        <v>2120</v>
      </c>
      <c r="E1435" t="str">
        <f t="shared" si="89"/>
        <v>Athok Mawut Makuer</v>
      </c>
      <c r="F1435" t="s">
        <v>9022</v>
      </c>
      <c r="G1435" t="str">
        <f t="shared" si="90"/>
        <v>replace q_207="Duop Tot Badeng" if record_id=="bc3c8c99-b277-4d4b-8296-e30c2da4ea58"</v>
      </c>
      <c r="H1435" t="str">
        <f t="shared" si="91"/>
        <v>replace q_208="Athok Mawut Makuer" if record_id=="bc3c8c99-b277-4d4b-8296-e30c2da4ea58"</v>
      </c>
    </row>
    <row r="1436" spans="1:8" x14ac:dyDescent="0.35">
      <c r="A1436" t="s">
        <v>6890</v>
      </c>
      <c r="B1436" t="s">
        <v>2121</v>
      </c>
      <c r="C1436" t="str">
        <f t="shared" si="88"/>
        <v>Nyachin Jok  Ngor</v>
      </c>
      <c r="D1436" t="s">
        <v>2122</v>
      </c>
      <c r="E1436" t="str">
        <f t="shared" si="89"/>
        <v>Amou Bayak Kuach</v>
      </c>
      <c r="F1436" t="s">
        <v>9022</v>
      </c>
      <c r="G1436" t="str">
        <f t="shared" si="90"/>
        <v>replace q_207="Nyachin Jok  Ngor" if record_id=="5bb866d7-b2c9-4616-9329-3c2b3c65a250"</v>
      </c>
      <c r="H1436" t="str">
        <f t="shared" si="91"/>
        <v>replace q_208="Amou Bayak Kuach" if record_id=="5bb866d7-b2c9-4616-9329-3c2b3c65a250"</v>
      </c>
    </row>
    <row r="1437" spans="1:8" x14ac:dyDescent="0.35">
      <c r="A1437" t="s">
        <v>6891</v>
      </c>
      <c r="B1437" t="s">
        <v>2123</v>
      </c>
      <c r="C1437" t="str">
        <f t="shared" si="88"/>
        <v>Garwech Deng Bang</v>
      </c>
      <c r="D1437" t="s">
        <v>2124</v>
      </c>
      <c r="E1437" t="str">
        <f t="shared" si="89"/>
        <v>Ayen Gach Monydum</v>
      </c>
      <c r="F1437" t="s">
        <v>9022</v>
      </c>
      <c r="G1437" t="str">
        <f t="shared" si="90"/>
        <v>replace q_207="Garwech Deng Bang" if record_id=="f9df5367-f349-4a75-b63e-ee6432e4af36"</v>
      </c>
      <c r="H1437" t="str">
        <f t="shared" si="91"/>
        <v>replace q_208="Ayen Gach Monydum" if record_id=="f9df5367-f349-4a75-b63e-ee6432e4af36"</v>
      </c>
    </row>
    <row r="1438" spans="1:8" x14ac:dyDescent="0.35">
      <c r="A1438" t="s">
        <v>6892</v>
      </c>
      <c r="B1438" t="s">
        <v>2107</v>
      </c>
      <c r="C1438" t="str">
        <f t="shared" si="88"/>
        <v>Matiop Gach Jok</v>
      </c>
      <c r="D1438" t="s">
        <v>2125</v>
      </c>
      <c r="E1438" t="str">
        <f t="shared" si="89"/>
        <v>Amou Mading Mabior</v>
      </c>
      <c r="F1438" t="s">
        <v>9022</v>
      </c>
      <c r="G1438" t="str">
        <f t="shared" si="90"/>
        <v>replace q_207="Matiop Gach Jok" if record_id=="6f045447-20d3-423f-ad71-bd63e643a210"</v>
      </c>
      <c r="H1438" t="str">
        <f t="shared" si="91"/>
        <v>replace q_208="Amou Mading Mabior" if record_id=="6f045447-20d3-423f-ad71-bd63e643a210"</v>
      </c>
    </row>
    <row r="1439" spans="1:8" x14ac:dyDescent="0.35">
      <c r="A1439" t="s">
        <v>6893</v>
      </c>
      <c r="B1439" t="s">
        <v>2126</v>
      </c>
      <c r="C1439" t="str">
        <f t="shared" si="88"/>
        <v>Madiiit Deng  Koryom</v>
      </c>
      <c r="D1439" t="s">
        <v>2127</v>
      </c>
      <c r="E1439" t="str">
        <f t="shared" si="89"/>
        <v>Nyaduk Jok Reath</v>
      </c>
      <c r="F1439" t="s">
        <v>9022</v>
      </c>
      <c r="G1439" t="str">
        <f t="shared" si="90"/>
        <v>replace q_207="Madiiit Deng  Koryom" if record_id=="7ed5b2c3-1935-4412-a8e0-7e6968e97380"</v>
      </c>
      <c r="H1439" t="str">
        <f t="shared" si="91"/>
        <v>replace q_208="Nyaduk Jok Reath" if record_id=="7ed5b2c3-1935-4412-a8e0-7e6968e97380"</v>
      </c>
    </row>
    <row r="1440" spans="1:8" x14ac:dyDescent="0.35">
      <c r="A1440" t="s">
        <v>6894</v>
      </c>
      <c r="B1440" t="s">
        <v>2128</v>
      </c>
      <c r="C1440" t="str">
        <f t="shared" si="88"/>
        <v>Chuol Makuach Magar</v>
      </c>
      <c r="D1440" t="s">
        <v>2129</v>
      </c>
      <c r="E1440" t="str">
        <f t="shared" si="89"/>
        <v>Nyaun Galuak Maketh</v>
      </c>
      <c r="F1440" t="s">
        <v>9022</v>
      </c>
      <c r="G1440" t="str">
        <f t="shared" si="90"/>
        <v>replace q_207="Chuol Makuach Magar" if record_id=="bea712a7-50e6-45a0-8be2-0d3dcbedf716"</v>
      </c>
      <c r="H1440" t="str">
        <f t="shared" si="91"/>
        <v>replace q_208="Nyaun Galuak Maketh" if record_id=="bea712a7-50e6-45a0-8be2-0d3dcbedf716"</v>
      </c>
    </row>
    <row r="1441" spans="1:8" x14ac:dyDescent="0.35">
      <c r="A1441" t="s">
        <v>6895</v>
      </c>
      <c r="B1441" t="s">
        <v>2130</v>
      </c>
      <c r="C1441" t="str">
        <f t="shared" si="88"/>
        <v>Jok Abiel Awuol</v>
      </c>
      <c r="D1441" t="s">
        <v>2131</v>
      </c>
      <c r="E1441" t="str">
        <f t="shared" si="89"/>
        <v>Yar Maduk Diing</v>
      </c>
      <c r="F1441" t="s">
        <v>9022</v>
      </c>
      <c r="G1441" t="str">
        <f t="shared" si="90"/>
        <v>replace q_207="Jok Abiel Awuol" if record_id=="05ab0681-0ad5-4502-a1b5-6e94217f1ac5"</v>
      </c>
      <c r="H1441" t="str">
        <f t="shared" si="91"/>
        <v>replace q_208="Yar Maduk Diing" if record_id=="05ab0681-0ad5-4502-a1b5-6e94217f1ac5"</v>
      </c>
    </row>
    <row r="1442" spans="1:8" x14ac:dyDescent="0.35">
      <c r="A1442" t="s">
        <v>6896</v>
      </c>
      <c r="B1442" t="s">
        <v>2132</v>
      </c>
      <c r="C1442" t="str">
        <f t="shared" si="88"/>
        <v>Met Bichok Wuol</v>
      </c>
      <c r="D1442" t="s">
        <v>2133</v>
      </c>
      <c r="E1442" t="str">
        <f t="shared" si="89"/>
        <v>Ajah Met Alueng</v>
      </c>
      <c r="F1442" t="s">
        <v>9022</v>
      </c>
      <c r="G1442" t="str">
        <f t="shared" si="90"/>
        <v>replace q_207="Met Bichok Wuol" if record_id=="20e9bda6-59bf-493e-a769-36205ec130ed"</v>
      </c>
      <c r="H1442" t="str">
        <f t="shared" si="91"/>
        <v>replace q_208="Ajah Met Alueng" if record_id=="20e9bda6-59bf-493e-a769-36205ec130ed"</v>
      </c>
    </row>
    <row r="1443" spans="1:8" x14ac:dyDescent="0.35">
      <c r="A1443" t="s">
        <v>6897</v>
      </c>
      <c r="B1443" t="s">
        <v>2134</v>
      </c>
      <c r="C1443" t="str">
        <f t="shared" si="88"/>
        <v>Nyakuk Riek Gaidiit</v>
      </c>
      <c r="D1443" t="s">
        <v>2135</v>
      </c>
      <c r="E1443" t="str">
        <f t="shared" si="89"/>
        <v>Nyadieng Lony Chuol</v>
      </c>
      <c r="F1443" t="s">
        <v>9022</v>
      </c>
      <c r="G1443" t="str">
        <f t="shared" si="90"/>
        <v>replace q_207="Nyakuk Riek Gaidiit" if record_id=="a710ca28-f211-4857-ad73-fc99f41d3d62"</v>
      </c>
      <c r="H1443" t="str">
        <f t="shared" si="91"/>
        <v>replace q_208="Nyadieng Lony Chuol" if record_id=="a710ca28-f211-4857-ad73-fc99f41d3d62"</v>
      </c>
    </row>
    <row r="1444" spans="1:8" x14ac:dyDescent="0.35">
      <c r="A1444" t="s">
        <v>6898</v>
      </c>
      <c r="B1444" t="s">
        <v>2136</v>
      </c>
      <c r="C1444" t="str">
        <f t="shared" si="88"/>
        <v>Riek Dual Chuol</v>
      </c>
      <c r="D1444" t="s">
        <v>2137</v>
      </c>
      <c r="E1444" t="str">
        <f t="shared" si="89"/>
        <v>Ameer Majok Majok</v>
      </c>
      <c r="F1444" t="s">
        <v>9022</v>
      </c>
      <c r="G1444" t="str">
        <f t="shared" si="90"/>
        <v>replace q_207="Riek Dual Chuol" if record_id=="3b7b3b28-0435-48fc-ae5d-49757e9b19fe"</v>
      </c>
      <c r="H1444" t="str">
        <f t="shared" si="91"/>
        <v>replace q_208="Ameer Majok Majok" if record_id=="3b7b3b28-0435-48fc-ae5d-49757e9b19fe"</v>
      </c>
    </row>
    <row r="1445" spans="1:8" x14ac:dyDescent="0.35">
      <c r="A1445" t="s">
        <v>6899</v>
      </c>
      <c r="B1445" t="s">
        <v>2138</v>
      </c>
      <c r="C1445" t="str">
        <f t="shared" si="88"/>
        <v>Garwech Biel Chuol</v>
      </c>
      <c r="D1445" t="s">
        <v>2139</v>
      </c>
      <c r="E1445" t="str">
        <f t="shared" si="89"/>
        <v>Nyakuol Chuol Diit</v>
      </c>
      <c r="F1445" t="s">
        <v>9022</v>
      </c>
      <c r="G1445" t="str">
        <f t="shared" si="90"/>
        <v>replace q_207="Garwech Biel Chuol" if record_id=="97b7abf9-ad2b-4e65-9f81-5464dfa3248b"</v>
      </c>
      <c r="H1445" t="str">
        <f t="shared" si="91"/>
        <v>replace q_208="Nyakuol Chuol Diit" if record_id=="97b7abf9-ad2b-4e65-9f81-5464dfa3248b"</v>
      </c>
    </row>
    <row r="1446" spans="1:8" x14ac:dyDescent="0.35">
      <c r="A1446" t="s">
        <v>6900</v>
      </c>
      <c r="B1446" t="s">
        <v>2140</v>
      </c>
      <c r="C1446" t="str">
        <f t="shared" si="88"/>
        <v>Maker Matong Machar</v>
      </c>
      <c r="D1446" t="s">
        <v>2141</v>
      </c>
      <c r="E1446" t="str">
        <f t="shared" si="89"/>
        <v>Athok Makuach Ngor</v>
      </c>
      <c r="F1446" t="s">
        <v>9022</v>
      </c>
      <c r="G1446" t="str">
        <f t="shared" si="90"/>
        <v>replace q_207="Maker Matong Machar" if record_id=="e764d70a-5e51-49c9-bf9d-3461a040bfb7"</v>
      </c>
      <c r="H1446" t="str">
        <f t="shared" si="91"/>
        <v>replace q_208="Athok Makuach Ngor" if record_id=="e764d70a-5e51-49c9-bf9d-3461a040bfb7"</v>
      </c>
    </row>
    <row r="1447" spans="1:8" x14ac:dyDescent="0.35">
      <c r="A1447" t="s">
        <v>6901</v>
      </c>
      <c r="B1447" t="s">
        <v>2142</v>
      </c>
      <c r="C1447" t="str">
        <f t="shared" si="88"/>
        <v>Adau Puiot Nin</v>
      </c>
      <c r="D1447" t="s">
        <v>2143</v>
      </c>
      <c r="E1447" t="str">
        <f t="shared" si="89"/>
        <v>Adau Puiot</v>
      </c>
      <c r="F1447" t="s">
        <v>9022</v>
      </c>
      <c r="G1447" t="str">
        <f t="shared" si="90"/>
        <v>replace q_207="Adau Puiot Nin" if record_id=="1b20b6b3-46bb-4f04-ae32-789526834eaa"</v>
      </c>
      <c r="H1447" t="str">
        <f t="shared" si="91"/>
        <v>replace q_208="Adau Puiot" if record_id=="1b20b6b3-46bb-4f04-ae32-789526834eaa"</v>
      </c>
    </row>
    <row r="1448" spans="1:8" x14ac:dyDescent="0.35">
      <c r="A1448" t="s">
        <v>6902</v>
      </c>
      <c r="B1448" t="s">
        <v>2144</v>
      </c>
      <c r="C1448" t="str">
        <f t="shared" si="88"/>
        <v>Nyandak Mabil Chuol</v>
      </c>
      <c r="D1448" t="s">
        <v>2144</v>
      </c>
      <c r="E1448" t="str">
        <f t="shared" si="89"/>
        <v>Nyandak Mabil Chuol</v>
      </c>
      <c r="F1448" t="s">
        <v>9022</v>
      </c>
      <c r="G1448" t="str">
        <f t="shared" si="90"/>
        <v>replace q_207="Nyandak Mabil Chuol" if record_id=="8f2a263b-38a7-48ab-a934-b4d22e6de305"</v>
      </c>
      <c r="H1448" t="str">
        <f t="shared" si="91"/>
        <v>replace q_208="Nyandak Mabil Chuol" if record_id=="8f2a263b-38a7-48ab-a934-b4d22e6de305"</v>
      </c>
    </row>
    <row r="1449" spans="1:8" x14ac:dyDescent="0.35">
      <c r="A1449" s="1" t="s">
        <v>6903</v>
      </c>
      <c r="B1449" t="s">
        <v>2145</v>
      </c>
      <c r="C1449" t="str">
        <f t="shared" si="88"/>
        <v>Nyakuoth Gai Jal</v>
      </c>
      <c r="D1449" t="s">
        <v>2145</v>
      </c>
      <c r="E1449" t="str">
        <f t="shared" si="89"/>
        <v>Nyakuoth Gai Jal</v>
      </c>
      <c r="F1449" t="s">
        <v>9022</v>
      </c>
      <c r="G1449" t="str">
        <f t="shared" si="90"/>
        <v>replace q_207="Nyakuoth Gai Jal" if record_id=="4e319658-d95b-42ec-8712-9db127109886"</v>
      </c>
      <c r="H1449" t="str">
        <f t="shared" si="91"/>
        <v>replace q_208="Nyakuoth Gai Jal" if record_id=="4e319658-d95b-42ec-8712-9db127109886"</v>
      </c>
    </row>
    <row r="1450" spans="1:8" x14ac:dyDescent="0.35">
      <c r="A1450" t="s">
        <v>6904</v>
      </c>
      <c r="B1450" t="s">
        <v>2146</v>
      </c>
      <c r="C1450" t="str">
        <f t="shared" si="88"/>
        <v>Ruot Abiel Nyuon</v>
      </c>
      <c r="D1450" t="s">
        <v>2147</v>
      </c>
      <c r="E1450" t="str">
        <f t="shared" si="89"/>
        <v>Achol Garang Jany</v>
      </c>
      <c r="F1450" t="s">
        <v>9022</v>
      </c>
      <c r="G1450" t="str">
        <f t="shared" si="90"/>
        <v>replace q_207="Ruot Abiel Nyuon" if record_id=="9f7c1122-d31e-4e4e-b3b6-574f3aab8968"</v>
      </c>
      <c r="H1450" t="str">
        <f t="shared" si="91"/>
        <v>replace q_208="Achol Garang Jany" if record_id=="9f7c1122-d31e-4e4e-b3b6-574f3aab8968"</v>
      </c>
    </row>
    <row r="1451" spans="1:8" x14ac:dyDescent="0.35">
      <c r="A1451" t="s">
        <v>6905</v>
      </c>
      <c r="B1451" t="s">
        <v>2148</v>
      </c>
      <c r="C1451" t="str">
        <f t="shared" si="88"/>
        <v>Nyawany Kiir Kay</v>
      </c>
      <c r="D1451" t="s">
        <v>2148</v>
      </c>
      <c r="E1451" t="str">
        <f t="shared" si="89"/>
        <v>Nyawany Kiir Kay</v>
      </c>
      <c r="F1451" t="s">
        <v>9022</v>
      </c>
      <c r="G1451" t="str">
        <f t="shared" si="90"/>
        <v>replace q_207="Nyawany Kiir Kay" if record_id=="51bb329b-eaf1-44a1-8b46-e33ef5b66190"</v>
      </c>
      <c r="H1451" t="str">
        <f t="shared" si="91"/>
        <v>replace q_208="Nyawany Kiir Kay" if record_id=="51bb329b-eaf1-44a1-8b46-e33ef5b66190"</v>
      </c>
    </row>
    <row r="1452" spans="1:8" x14ac:dyDescent="0.35">
      <c r="A1452" t="s">
        <v>6906</v>
      </c>
      <c r="B1452" t="s">
        <v>2149</v>
      </c>
      <c r="C1452" t="str">
        <f t="shared" si="88"/>
        <v>Nyanakhon Mabior Peey</v>
      </c>
      <c r="D1452" t="s">
        <v>2149</v>
      </c>
      <c r="E1452" t="str">
        <f t="shared" si="89"/>
        <v>Nyanakhon Mabior Peey</v>
      </c>
      <c r="F1452" t="s">
        <v>9022</v>
      </c>
      <c r="G1452" t="str">
        <f t="shared" si="90"/>
        <v>replace q_207="Nyanakhon Mabior Peey" if record_id=="665d0a2a-cbc7-42fe-9a5e-d034a44a1a23"</v>
      </c>
      <c r="H1452" t="str">
        <f t="shared" si="91"/>
        <v>replace q_208="Nyanakhon Mabior Peey" if record_id=="665d0a2a-cbc7-42fe-9a5e-d034a44a1a23"</v>
      </c>
    </row>
    <row r="1453" spans="1:8" x14ac:dyDescent="0.35">
      <c r="A1453" t="s">
        <v>6907</v>
      </c>
      <c r="B1453" t="s">
        <v>2150</v>
      </c>
      <c r="C1453" t="str">
        <f t="shared" si="88"/>
        <v>Nyahon Deng Them</v>
      </c>
      <c r="D1453" t="s">
        <v>2150</v>
      </c>
      <c r="E1453" t="str">
        <f t="shared" si="89"/>
        <v>Nyahon Deng Them</v>
      </c>
      <c r="F1453" t="s">
        <v>9022</v>
      </c>
      <c r="G1453" t="str">
        <f t="shared" si="90"/>
        <v>replace q_207="Nyahon Deng Them" if record_id=="f65ae294-65a2-4e9b-bd25-da7809ebec67"</v>
      </c>
      <c r="H1453" t="str">
        <f t="shared" si="91"/>
        <v>replace q_208="Nyahon Deng Them" if record_id=="f65ae294-65a2-4e9b-bd25-da7809ebec67"</v>
      </c>
    </row>
    <row r="1454" spans="1:8" x14ac:dyDescent="0.35">
      <c r="A1454" t="s">
        <v>6908</v>
      </c>
      <c r="B1454" t="s">
        <v>2151</v>
      </c>
      <c r="C1454" t="str">
        <f t="shared" si="88"/>
        <v>Nyanpur Awan Jok</v>
      </c>
      <c r="D1454" t="s">
        <v>2151</v>
      </c>
      <c r="E1454" t="str">
        <f t="shared" si="89"/>
        <v>Nyanpur Awan Jok</v>
      </c>
      <c r="F1454" t="s">
        <v>9022</v>
      </c>
      <c r="G1454" t="str">
        <f t="shared" si="90"/>
        <v>replace q_207="Nyanpur Awan Jok" if record_id=="39961ea0-6204-4546-8535-48b57b78050f"</v>
      </c>
      <c r="H1454" t="str">
        <f t="shared" si="91"/>
        <v>replace q_208="Nyanpur Awan Jok" if record_id=="39961ea0-6204-4546-8535-48b57b78050f"</v>
      </c>
    </row>
    <row r="1455" spans="1:8" x14ac:dyDescent="0.35">
      <c r="A1455" t="s">
        <v>6909</v>
      </c>
      <c r="B1455" t="s">
        <v>2152</v>
      </c>
      <c r="C1455" t="str">
        <f t="shared" si="88"/>
        <v>Tot Chan Kuoth</v>
      </c>
      <c r="D1455" t="s">
        <v>2153</v>
      </c>
      <c r="E1455" t="str">
        <f t="shared" si="89"/>
        <v>Tot Chan Kuoth</v>
      </c>
      <c r="F1455" t="s">
        <v>9022</v>
      </c>
      <c r="G1455" t="str">
        <f t="shared" si="90"/>
        <v>replace q_207="Tot Chan Kuoth" if record_id=="89f9cfac-94f2-461e-ac16-a29cd529d416"</v>
      </c>
      <c r="H1455" t="str">
        <f t="shared" si="91"/>
        <v>replace q_208="Tot Chan Kuoth" if record_id=="89f9cfac-94f2-461e-ac16-a29cd529d416"</v>
      </c>
    </row>
    <row r="1456" spans="1:8" x14ac:dyDescent="0.35">
      <c r="A1456" t="s">
        <v>6910</v>
      </c>
      <c r="B1456" t="s">
        <v>2154</v>
      </c>
      <c r="C1456" t="str">
        <f t="shared" si="88"/>
        <v>Nyaluak Gom Nyok</v>
      </c>
      <c r="D1456" t="s">
        <v>2155</v>
      </c>
      <c r="E1456" t="str">
        <f t="shared" si="89"/>
        <v>Nyabiliny Garang Anyuon</v>
      </c>
      <c r="F1456" t="s">
        <v>9022</v>
      </c>
      <c r="G1456" t="str">
        <f t="shared" si="90"/>
        <v>replace q_207="Nyaluak Gom Nyok" if record_id=="c06e5873-fa86-4877-a005-8025f3f66356"</v>
      </c>
      <c r="H1456" t="str">
        <f t="shared" si="91"/>
        <v>replace q_208="Nyabiliny Garang Anyuon" if record_id=="c06e5873-fa86-4877-a005-8025f3f66356"</v>
      </c>
    </row>
    <row r="1457" spans="1:8" x14ac:dyDescent="0.35">
      <c r="A1457" t="s">
        <v>6911</v>
      </c>
      <c r="B1457" t="s">
        <v>2156</v>
      </c>
      <c r="C1457" t="str">
        <f t="shared" si="88"/>
        <v>Nyantot Machar Ret</v>
      </c>
      <c r="D1457" t="s">
        <v>2156</v>
      </c>
      <c r="E1457" t="str">
        <f t="shared" si="89"/>
        <v>Nyantot Machar Ret</v>
      </c>
      <c r="F1457" t="s">
        <v>9022</v>
      </c>
      <c r="G1457" t="str">
        <f t="shared" si="90"/>
        <v>replace q_207="Nyantot Machar Ret" if record_id=="d2f39a43-f43a-439e-b066-fc6c2303afe4"</v>
      </c>
      <c r="H1457" t="str">
        <f t="shared" si="91"/>
        <v>replace q_208="Nyantot Machar Ret" if record_id=="d2f39a43-f43a-439e-b066-fc6c2303afe4"</v>
      </c>
    </row>
    <row r="1458" spans="1:8" x14ac:dyDescent="0.35">
      <c r="A1458" t="s">
        <v>6912</v>
      </c>
      <c r="B1458" t="s">
        <v>2157</v>
      </c>
      <c r="C1458" t="str">
        <f t="shared" si="88"/>
        <v>Amou Garkuoth Hepal</v>
      </c>
      <c r="D1458" t="s">
        <v>2158</v>
      </c>
      <c r="E1458" t="str">
        <f t="shared" si="89"/>
        <v>Awel Galuak Lam</v>
      </c>
      <c r="F1458" t="s">
        <v>9022</v>
      </c>
      <c r="G1458" t="str">
        <f t="shared" si="90"/>
        <v>replace q_207="Amou Garkuoth Hepal" if record_id=="04afeb8d-6ad3-46b9-97e0-13385cd46812"</v>
      </c>
      <c r="H1458" t="str">
        <f t="shared" si="91"/>
        <v>replace q_208="Awel Galuak Lam" if record_id=="04afeb8d-6ad3-46b9-97e0-13385cd46812"</v>
      </c>
    </row>
    <row r="1459" spans="1:8" x14ac:dyDescent="0.35">
      <c r="A1459" t="s">
        <v>6913</v>
      </c>
      <c r="B1459" t="s">
        <v>2159</v>
      </c>
      <c r="C1459" t="str">
        <f t="shared" si="88"/>
        <v>Nyantiop Thaai Bechok</v>
      </c>
      <c r="D1459" t="s">
        <v>2159</v>
      </c>
      <c r="E1459" t="str">
        <f t="shared" si="89"/>
        <v>Nyantiop Thaai Bechok</v>
      </c>
      <c r="F1459" t="s">
        <v>9022</v>
      </c>
      <c r="G1459" t="str">
        <f t="shared" si="90"/>
        <v>replace q_207="Nyantiop Thaai Bechok" if record_id=="003d69d9-135a-4c25-bb44-137c3ea14be9"</v>
      </c>
      <c r="H1459" t="str">
        <f t="shared" si="91"/>
        <v>replace q_208="Nyantiop Thaai Bechok" if record_id=="003d69d9-135a-4c25-bb44-137c3ea14be9"</v>
      </c>
    </row>
    <row r="1460" spans="1:8" x14ac:dyDescent="0.35">
      <c r="A1460" t="s">
        <v>6914</v>
      </c>
      <c r="B1460" t="s">
        <v>2160</v>
      </c>
      <c r="C1460" t="str">
        <f t="shared" si="88"/>
        <v>Nyaluit Lem Chuol</v>
      </c>
      <c r="D1460" t="s">
        <v>2160</v>
      </c>
      <c r="E1460" t="str">
        <f t="shared" si="89"/>
        <v>Nyaluit Lem Chuol</v>
      </c>
      <c r="F1460" t="s">
        <v>9022</v>
      </c>
      <c r="G1460" t="str">
        <f t="shared" si="90"/>
        <v>replace q_207="Nyaluit Lem Chuol" if record_id=="3a4a1e0e-75f8-4b9d-8b42-b849b5f67340"</v>
      </c>
      <c r="H1460" t="str">
        <f t="shared" si="91"/>
        <v>replace q_208="Nyaluit Lem Chuol" if record_id=="3a4a1e0e-75f8-4b9d-8b42-b849b5f67340"</v>
      </c>
    </row>
    <row r="1461" spans="1:8" x14ac:dyDescent="0.35">
      <c r="A1461" t="s">
        <v>6915</v>
      </c>
      <c r="B1461" t="s">
        <v>2161</v>
      </c>
      <c r="C1461" t="str">
        <f t="shared" si="88"/>
        <v>Nyacheu Chuol Garang</v>
      </c>
      <c r="D1461" t="s">
        <v>2161</v>
      </c>
      <c r="E1461" t="str">
        <f t="shared" si="89"/>
        <v>Nyacheu Chuol Garang</v>
      </c>
      <c r="F1461" t="s">
        <v>9022</v>
      </c>
      <c r="G1461" t="str">
        <f t="shared" si="90"/>
        <v>replace q_207="Nyacheu Chuol Garang" if record_id=="0ce1a352-2581-4d48-b971-652e8329629a"</v>
      </c>
      <c r="H1461" t="str">
        <f t="shared" si="91"/>
        <v>replace q_208="Nyacheu Chuol Garang" if record_id=="0ce1a352-2581-4d48-b971-652e8329629a"</v>
      </c>
    </row>
    <row r="1462" spans="1:8" x14ac:dyDescent="0.35">
      <c r="A1462" t="s">
        <v>6916</v>
      </c>
      <c r="B1462" t="s">
        <v>2162</v>
      </c>
      <c r="C1462" t="str">
        <f t="shared" si="88"/>
        <v>Panom Gach Rial</v>
      </c>
      <c r="D1462" t="s">
        <v>2163</v>
      </c>
      <c r="E1462" t="str">
        <f t="shared" si="89"/>
        <v>Nyadeu Chuol Jok</v>
      </c>
      <c r="F1462" t="s">
        <v>9022</v>
      </c>
      <c r="G1462" t="str">
        <f t="shared" si="90"/>
        <v>replace q_207="Panom Gach Rial" if record_id=="b8e66057-1c63-46a5-bab0-ce8e43d2ec7e"</v>
      </c>
      <c r="H1462" t="str">
        <f t="shared" si="91"/>
        <v>replace q_208="Nyadeu Chuol Jok" if record_id=="b8e66057-1c63-46a5-bab0-ce8e43d2ec7e"</v>
      </c>
    </row>
    <row r="1463" spans="1:8" x14ac:dyDescent="0.35">
      <c r="A1463" t="s">
        <v>6917</v>
      </c>
      <c r="B1463" t="s">
        <v>2164</v>
      </c>
      <c r="C1463" t="str">
        <f t="shared" si="88"/>
        <v>Kuol Deng Ater</v>
      </c>
      <c r="D1463" t="s">
        <v>2165</v>
      </c>
      <c r="E1463" t="str">
        <f t="shared" si="89"/>
        <v>Amer Deng Kuol</v>
      </c>
      <c r="F1463" t="s">
        <v>9022</v>
      </c>
      <c r="G1463" t="str">
        <f t="shared" si="90"/>
        <v>replace q_207="Kuol Deng Ater" if record_id=="ca85bd58-1a14-45d6-8e38-ade36baa2f71"</v>
      </c>
      <c r="H1463" t="str">
        <f t="shared" si="91"/>
        <v>replace q_208="Amer Deng Kuol" if record_id=="ca85bd58-1a14-45d6-8e38-ade36baa2f71"</v>
      </c>
    </row>
    <row r="1464" spans="1:8" x14ac:dyDescent="0.35">
      <c r="A1464" t="s">
        <v>6918</v>
      </c>
      <c r="B1464" t="s">
        <v>2166</v>
      </c>
      <c r="C1464" t="str">
        <f t="shared" si="88"/>
        <v>Thon Deng Poi</v>
      </c>
      <c r="D1464" t="s">
        <v>2166</v>
      </c>
      <c r="E1464" t="str">
        <f t="shared" si="89"/>
        <v>Thon Deng Poi</v>
      </c>
      <c r="F1464" t="s">
        <v>9022</v>
      </c>
      <c r="G1464" t="str">
        <f t="shared" si="90"/>
        <v>replace q_207="Thon Deng Poi" if record_id=="0c1ceb18-93d5-4297-a1db-28c382cae6d9"</v>
      </c>
      <c r="H1464" t="str">
        <f t="shared" si="91"/>
        <v>replace q_208="Thon Deng Poi" if record_id=="0c1ceb18-93d5-4297-a1db-28c382cae6d9"</v>
      </c>
    </row>
    <row r="1465" spans="1:8" x14ac:dyDescent="0.35">
      <c r="A1465" t="s">
        <v>6919</v>
      </c>
      <c r="B1465" t="s">
        <v>2167</v>
      </c>
      <c r="C1465" t="str">
        <f t="shared" si="88"/>
        <v>Nyankuoth Machar Madel</v>
      </c>
      <c r="D1465" t="s">
        <v>2167</v>
      </c>
      <c r="E1465" t="str">
        <f t="shared" si="89"/>
        <v>Nyankuoth Machar Madel</v>
      </c>
      <c r="F1465" t="s">
        <v>9022</v>
      </c>
      <c r="G1465" t="str">
        <f t="shared" si="90"/>
        <v>replace q_207="Nyankuoth Machar Madel" if record_id=="a5df7c4b-fdd8-41d3-a782-6041291e784a"</v>
      </c>
      <c r="H1465" t="str">
        <f t="shared" si="91"/>
        <v>replace q_208="Nyankuoth Machar Madel" if record_id=="a5df7c4b-fdd8-41d3-a782-6041291e784a"</v>
      </c>
    </row>
    <row r="1466" spans="1:8" x14ac:dyDescent="0.35">
      <c r="A1466" t="s">
        <v>6920</v>
      </c>
      <c r="B1466" t="s">
        <v>2168</v>
      </c>
      <c r="C1466" t="str">
        <f t="shared" si="88"/>
        <v>Akuol Malual Kachuol</v>
      </c>
      <c r="D1466" t="s">
        <v>2168</v>
      </c>
      <c r="E1466" t="str">
        <f t="shared" si="89"/>
        <v>Akuol Malual Kachuol</v>
      </c>
      <c r="F1466" t="s">
        <v>9022</v>
      </c>
      <c r="G1466" t="str">
        <f t="shared" si="90"/>
        <v>replace q_207="Akuol Malual Kachuol" if record_id=="02b79b77-3d25-406d-b45e-e52af3be1f70"</v>
      </c>
      <c r="H1466" t="str">
        <f t="shared" si="91"/>
        <v>replace q_208="Akuol Malual Kachuol" if record_id=="02b79b77-3d25-406d-b45e-e52af3be1f70"</v>
      </c>
    </row>
    <row r="1467" spans="1:8" x14ac:dyDescent="0.35">
      <c r="A1467" t="s">
        <v>6921</v>
      </c>
      <c r="B1467" t="s">
        <v>2169</v>
      </c>
      <c r="C1467" t="str">
        <f t="shared" si="88"/>
        <v>Achol Akim Thon</v>
      </c>
      <c r="D1467" t="s">
        <v>2169</v>
      </c>
      <c r="E1467" t="str">
        <f t="shared" si="89"/>
        <v>Achol Akim Thon</v>
      </c>
      <c r="F1467" t="s">
        <v>9022</v>
      </c>
      <c r="G1467" t="str">
        <f t="shared" si="90"/>
        <v>replace q_207="Achol Akim Thon" if record_id=="4ad053a9-8955-4baf-a442-96995979c6ba"</v>
      </c>
      <c r="H1467" t="str">
        <f t="shared" si="91"/>
        <v>replace q_208="Achol Akim Thon" if record_id=="4ad053a9-8955-4baf-a442-96995979c6ba"</v>
      </c>
    </row>
    <row r="1468" spans="1:8" x14ac:dyDescent="0.35">
      <c r="A1468" t="s">
        <v>6922</v>
      </c>
      <c r="B1468" t="s">
        <v>2170</v>
      </c>
      <c r="C1468" t="str">
        <f t="shared" si="88"/>
        <v>Nyahon Chot_Lual</v>
      </c>
      <c r="D1468" t="s">
        <v>2170</v>
      </c>
      <c r="E1468" t="str">
        <f t="shared" si="89"/>
        <v>Nyahon Chot_Lual</v>
      </c>
      <c r="F1468" t="s">
        <v>9022</v>
      </c>
      <c r="G1468" t="str">
        <f t="shared" si="90"/>
        <v>replace q_207="Nyahon Chot_Lual" if record_id=="6f33694d-00e7-44a1-9eb9-e5562d214f2b"</v>
      </c>
      <c r="H1468" t="str">
        <f t="shared" si="91"/>
        <v>replace q_208="Nyahon Chot_Lual" if record_id=="6f33694d-00e7-44a1-9eb9-e5562d214f2b"</v>
      </c>
    </row>
    <row r="1469" spans="1:8" x14ac:dyDescent="0.35">
      <c r="A1469" t="s">
        <v>6923</v>
      </c>
      <c r="B1469" t="s">
        <v>2171</v>
      </c>
      <c r="C1469" t="str">
        <f t="shared" si="88"/>
        <v>Pajok Dual Ajak</v>
      </c>
      <c r="D1469" t="s">
        <v>2172</v>
      </c>
      <c r="E1469" t="str">
        <f t="shared" si="89"/>
        <v>Akuol Malou Maker</v>
      </c>
      <c r="F1469" t="s">
        <v>9022</v>
      </c>
      <c r="G1469" t="str">
        <f t="shared" si="90"/>
        <v>replace q_207="Pajok Dual Ajak" if record_id=="58aca06b-ba06-43b9-9d71-2e4967fd67d7"</v>
      </c>
      <c r="H1469" t="str">
        <f t="shared" si="91"/>
        <v>replace q_208="Akuol Malou Maker" if record_id=="58aca06b-ba06-43b9-9d71-2e4967fd67d7"</v>
      </c>
    </row>
    <row r="1470" spans="1:8" x14ac:dyDescent="0.35">
      <c r="A1470" t="s">
        <v>6924</v>
      </c>
      <c r="B1470" t="s">
        <v>2173</v>
      </c>
      <c r="C1470" t="str">
        <f t="shared" si="88"/>
        <v>Ayen Mabith Ngog</v>
      </c>
      <c r="D1470" t="s">
        <v>2173</v>
      </c>
      <c r="E1470" t="str">
        <f t="shared" si="89"/>
        <v>Ayen Mabith Ngog</v>
      </c>
      <c r="F1470" t="s">
        <v>9022</v>
      </c>
      <c r="G1470" t="str">
        <f t="shared" si="90"/>
        <v>replace q_207="Ayen Mabith Ngog" if record_id=="9b0bc6e5-48a4-44b6-8aaf-36d261d0aad2"</v>
      </c>
      <c r="H1470" t="str">
        <f t="shared" si="91"/>
        <v>replace q_208="Ayen Mabith Ngog" if record_id=="9b0bc6e5-48a4-44b6-8aaf-36d261d0aad2"</v>
      </c>
    </row>
    <row r="1471" spans="1:8" x14ac:dyDescent="0.35">
      <c r="A1471" t="s">
        <v>6925</v>
      </c>
      <c r="B1471" t="s">
        <v>2174</v>
      </c>
      <c r="C1471" t="str">
        <f t="shared" si="88"/>
        <v>Wiyai Lem Deng</v>
      </c>
      <c r="D1471" t="s">
        <v>2174</v>
      </c>
      <c r="E1471" t="str">
        <f t="shared" si="89"/>
        <v>Wiyai Lem Deng</v>
      </c>
      <c r="F1471" t="s">
        <v>9022</v>
      </c>
      <c r="G1471" t="str">
        <f t="shared" si="90"/>
        <v>replace q_207="Wiyai Lem Deng" if record_id=="3caa83f6-aadb-40f8-811b-a4c1d74ece8a"</v>
      </c>
      <c r="H1471" t="str">
        <f t="shared" si="91"/>
        <v>replace q_208="Wiyai Lem Deng" if record_id=="3caa83f6-aadb-40f8-811b-a4c1d74ece8a"</v>
      </c>
    </row>
    <row r="1472" spans="1:8" x14ac:dyDescent="0.35">
      <c r="A1472" t="s">
        <v>6926</v>
      </c>
      <c r="B1472" t="s">
        <v>2175</v>
      </c>
      <c r="C1472" t="str">
        <f t="shared" si="88"/>
        <v>Martha Nyaluak Pur</v>
      </c>
      <c r="D1472" t="s">
        <v>2175</v>
      </c>
      <c r="E1472" t="str">
        <f t="shared" si="89"/>
        <v>Martha Nyaluak Pur</v>
      </c>
      <c r="F1472" t="s">
        <v>9022</v>
      </c>
      <c r="G1472" t="str">
        <f t="shared" si="90"/>
        <v>replace q_207="Martha Nyaluak Pur" if record_id=="6d7b6896-158c-4c7e-8bbf-f9ed1c34c70b"</v>
      </c>
      <c r="H1472" t="str">
        <f t="shared" si="91"/>
        <v>replace q_208="Martha Nyaluak Pur" if record_id=="6d7b6896-158c-4c7e-8bbf-f9ed1c34c70b"</v>
      </c>
    </row>
    <row r="1473" spans="1:8" x14ac:dyDescent="0.35">
      <c r="A1473" t="s">
        <v>6927</v>
      </c>
      <c r="B1473" t="s">
        <v>2176</v>
      </c>
      <c r="C1473" t="str">
        <f t="shared" si="88"/>
        <v>Matong Jany Ring</v>
      </c>
      <c r="D1473" t="s">
        <v>2177</v>
      </c>
      <c r="E1473" t="str">
        <f t="shared" si="89"/>
        <v>Akur Ruot Chuol</v>
      </c>
      <c r="F1473" t="s">
        <v>9022</v>
      </c>
      <c r="G1473" t="str">
        <f t="shared" si="90"/>
        <v>replace q_207="Matong Jany Ring" if record_id=="f155a024-162f-4afd-8ce7-1e246b4d85b5"</v>
      </c>
      <c r="H1473" t="str">
        <f t="shared" si="91"/>
        <v>replace q_208="Akur Ruot Chuol" if record_id=="f155a024-162f-4afd-8ce7-1e246b4d85b5"</v>
      </c>
    </row>
    <row r="1474" spans="1:8" x14ac:dyDescent="0.35">
      <c r="A1474" t="s">
        <v>6928</v>
      </c>
      <c r="B1474" t="s">
        <v>2178</v>
      </c>
      <c r="C1474" t="str">
        <f t="shared" si="88"/>
        <v>Duoth Wuor Chuol</v>
      </c>
      <c r="D1474" t="s">
        <v>2179</v>
      </c>
      <c r="E1474" t="str">
        <f t="shared" si="89"/>
        <v>Nyapac Jany Deng</v>
      </c>
      <c r="F1474" t="s">
        <v>9022</v>
      </c>
      <c r="G1474" t="str">
        <f t="shared" si="90"/>
        <v>replace q_207="Duoth Wuor Chuol" if record_id=="3feba3ea-703e-46e1-a006-ddafc3aaaa5e"</v>
      </c>
      <c r="H1474" t="str">
        <f t="shared" si="91"/>
        <v>replace q_208="Nyapac Jany Deng" if record_id=="3feba3ea-703e-46e1-a006-ddafc3aaaa5e"</v>
      </c>
    </row>
    <row r="1475" spans="1:8" x14ac:dyDescent="0.35">
      <c r="A1475" t="s">
        <v>6929</v>
      </c>
      <c r="B1475" t="s">
        <v>2180</v>
      </c>
      <c r="C1475" t="str">
        <f t="shared" ref="C1475:C1538" si="92">PROPER(B1475)</f>
        <v>Makuei Awan Garang</v>
      </c>
      <c r="D1475" t="s">
        <v>2180</v>
      </c>
      <c r="E1475" t="str">
        <f t="shared" ref="E1475:E1538" si="93">PROPER(D1475)</f>
        <v>Makuei Awan Garang</v>
      </c>
      <c r="F1475" t="s">
        <v>9022</v>
      </c>
      <c r="G1475" t="str">
        <f t="shared" ref="G1475:G1538" si="94">_xlfn.CONCAT("replace q_207=", F1475,C1475,F1475, " if record_id==", F1475,A1475,F1475)</f>
        <v>replace q_207="Makuei Awan Garang" if record_id=="06fd83cd-3651-414f-8ee4-e584472b3c30"</v>
      </c>
      <c r="H1475" t="str">
        <f t="shared" ref="H1475:H1538" si="95">_xlfn.CONCAT("replace q_208=", F1475,E1475,F1475, " if record_id==", F1475,A1475,F1475)</f>
        <v>replace q_208="Makuei Awan Garang" if record_id=="06fd83cd-3651-414f-8ee4-e584472b3c30"</v>
      </c>
    </row>
    <row r="1476" spans="1:8" x14ac:dyDescent="0.35">
      <c r="A1476" t="s">
        <v>6930</v>
      </c>
      <c r="B1476" t="s">
        <v>2181</v>
      </c>
      <c r="C1476" t="str">
        <f t="shared" si="92"/>
        <v>Wal Mathiang Dut</v>
      </c>
      <c r="D1476" t="s">
        <v>2182</v>
      </c>
      <c r="E1476" t="str">
        <f t="shared" si="93"/>
        <v>Nyandoh Maker Puot</v>
      </c>
      <c r="F1476" t="s">
        <v>9022</v>
      </c>
      <c r="G1476" t="str">
        <f t="shared" si="94"/>
        <v>replace q_207="Wal Mathiang Dut" if record_id=="e06e64c3-9d50-4165-938d-ba913cc8b375"</v>
      </c>
      <c r="H1476" t="str">
        <f t="shared" si="95"/>
        <v>replace q_208="Nyandoh Maker Puot" if record_id=="e06e64c3-9d50-4165-938d-ba913cc8b375"</v>
      </c>
    </row>
    <row r="1477" spans="1:8" x14ac:dyDescent="0.35">
      <c r="A1477" t="s">
        <v>6931</v>
      </c>
      <c r="B1477" t="s">
        <v>2183</v>
      </c>
      <c r="C1477" t="str">
        <f t="shared" si="92"/>
        <v>Makuer Gatnor Daka</v>
      </c>
      <c r="D1477" t="s">
        <v>2184</v>
      </c>
      <c r="E1477" t="str">
        <f t="shared" si="93"/>
        <v>Ayak Mabil Kuoth</v>
      </c>
      <c r="F1477" t="s">
        <v>9022</v>
      </c>
      <c r="G1477" t="str">
        <f t="shared" si="94"/>
        <v>replace q_207="Makuer Gatnor Daka" if record_id=="112602d2-0ece-4503-8aba-4b72f867de55"</v>
      </c>
      <c r="H1477" t="str">
        <f t="shared" si="95"/>
        <v>replace q_208="Ayak Mabil Kuoth" if record_id=="112602d2-0ece-4503-8aba-4b72f867de55"</v>
      </c>
    </row>
    <row r="1478" spans="1:8" x14ac:dyDescent="0.35">
      <c r="A1478" t="s">
        <v>6932</v>
      </c>
      <c r="B1478" t="s">
        <v>2185</v>
      </c>
      <c r="C1478" t="str">
        <f t="shared" si="92"/>
        <v>Nyan Bayak Deng</v>
      </c>
      <c r="D1478" t="s">
        <v>2186</v>
      </c>
      <c r="E1478" t="str">
        <f t="shared" si="93"/>
        <v>Nyan Bayak</v>
      </c>
      <c r="F1478" t="s">
        <v>9022</v>
      </c>
      <c r="G1478" t="str">
        <f t="shared" si="94"/>
        <v>replace q_207="Nyan Bayak Deng" if record_id=="1d709fe4-0224-426d-8975-ee396baff505"</v>
      </c>
      <c r="H1478" t="str">
        <f t="shared" si="95"/>
        <v>replace q_208="Nyan Bayak" if record_id=="1d709fe4-0224-426d-8975-ee396baff505"</v>
      </c>
    </row>
    <row r="1479" spans="1:8" x14ac:dyDescent="0.35">
      <c r="A1479" t="s">
        <v>6933</v>
      </c>
      <c r="B1479" t="s">
        <v>2187</v>
      </c>
      <c r="C1479" t="str">
        <f t="shared" si="92"/>
        <v>Adhieu Bayak Dut</v>
      </c>
      <c r="D1479" t="s">
        <v>2187</v>
      </c>
      <c r="E1479" t="str">
        <f t="shared" si="93"/>
        <v>Adhieu Bayak Dut</v>
      </c>
      <c r="F1479" t="s">
        <v>9022</v>
      </c>
      <c r="G1479" t="str">
        <f t="shared" si="94"/>
        <v>replace q_207="Adhieu Bayak Dut" if record_id=="accf9937-68dd-4528-962c-4140dc8e2a65"</v>
      </c>
      <c r="H1479" t="str">
        <f t="shared" si="95"/>
        <v>replace q_208="Adhieu Bayak Dut" if record_id=="accf9937-68dd-4528-962c-4140dc8e2a65"</v>
      </c>
    </row>
    <row r="1480" spans="1:8" x14ac:dyDescent="0.35">
      <c r="A1480" t="s">
        <v>6934</v>
      </c>
      <c r="B1480" t="s">
        <v>2188</v>
      </c>
      <c r="C1480" t="str">
        <f t="shared" si="92"/>
        <v>Nyabil Chol Guang</v>
      </c>
      <c r="D1480" t="s">
        <v>2188</v>
      </c>
      <c r="E1480" t="str">
        <f t="shared" si="93"/>
        <v>Nyabil Chol Guang</v>
      </c>
      <c r="F1480" t="s">
        <v>9022</v>
      </c>
      <c r="G1480" t="str">
        <f t="shared" si="94"/>
        <v>replace q_207="Nyabil Chol Guang" if record_id=="614265db-701b-4fb8-a502-b2df78b3fbec"</v>
      </c>
      <c r="H1480" t="str">
        <f t="shared" si="95"/>
        <v>replace q_208="Nyabil Chol Guang" if record_id=="614265db-701b-4fb8-a502-b2df78b3fbec"</v>
      </c>
    </row>
    <row r="1481" spans="1:8" x14ac:dyDescent="0.35">
      <c r="A1481" t="s">
        <v>6935</v>
      </c>
      <c r="B1481" t="s">
        <v>2189</v>
      </c>
      <c r="C1481" t="str">
        <f t="shared" si="92"/>
        <v>Mabior Deng Nyiynom</v>
      </c>
      <c r="D1481" t="s">
        <v>2189</v>
      </c>
      <c r="E1481" t="str">
        <f t="shared" si="93"/>
        <v>Mabior Deng Nyiynom</v>
      </c>
      <c r="F1481" t="s">
        <v>9022</v>
      </c>
      <c r="G1481" t="str">
        <f t="shared" si="94"/>
        <v>replace q_207="Mabior Deng Nyiynom" if record_id=="0ffaff9f-fdde-4700-9900-500e39621ef5"</v>
      </c>
      <c r="H1481" t="str">
        <f t="shared" si="95"/>
        <v>replace q_208="Mabior Deng Nyiynom" if record_id=="0ffaff9f-fdde-4700-9900-500e39621ef5"</v>
      </c>
    </row>
    <row r="1482" spans="1:8" x14ac:dyDescent="0.35">
      <c r="A1482" t="s">
        <v>6936</v>
      </c>
      <c r="B1482" t="s">
        <v>2190</v>
      </c>
      <c r="C1482" t="str">
        <f t="shared" si="92"/>
        <v>Wichar Tiop Thoi</v>
      </c>
      <c r="D1482" t="s">
        <v>2190</v>
      </c>
      <c r="E1482" t="str">
        <f t="shared" si="93"/>
        <v>Wichar Tiop Thoi</v>
      </c>
      <c r="F1482" t="s">
        <v>9022</v>
      </c>
      <c r="G1482" t="str">
        <f t="shared" si="94"/>
        <v>replace q_207="Wichar Tiop Thoi" if record_id=="550f8c6f-9fc9-4c1e-843c-4166390cad97"</v>
      </c>
      <c r="H1482" t="str">
        <f t="shared" si="95"/>
        <v>replace q_208="Wichar Tiop Thoi" if record_id=="550f8c6f-9fc9-4c1e-843c-4166390cad97"</v>
      </c>
    </row>
    <row r="1483" spans="1:8" x14ac:dyDescent="0.35">
      <c r="A1483" t="s">
        <v>6937</v>
      </c>
      <c r="B1483" t="s">
        <v>2191</v>
      </c>
      <c r="C1483" t="str">
        <f t="shared" si="92"/>
        <v>Nyayen Abiel Khai</v>
      </c>
      <c r="D1483" t="s">
        <v>2191</v>
      </c>
      <c r="E1483" t="str">
        <f t="shared" si="93"/>
        <v>Nyayen Abiel Khai</v>
      </c>
      <c r="F1483" t="s">
        <v>9022</v>
      </c>
      <c r="G1483" t="str">
        <f t="shared" si="94"/>
        <v>replace q_207="Nyayen Abiel Khai" if record_id=="d7f0b181-16ed-43af-93d9-cb4df80f6bff"</v>
      </c>
      <c r="H1483" t="str">
        <f t="shared" si="95"/>
        <v>replace q_208="Nyayen Abiel Khai" if record_id=="d7f0b181-16ed-43af-93d9-cb4df80f6bff"</v>
      </c>
    </row>
    <row r="1484" spans="1:8" x14ac:dyDescent="0.35">
      <c r="A1484" t="s">
        <v>6938</v>
      </c>
      <c r="B1484" t="s">
        <v>2192</v>
      </c>
      <c r="C1484" t="str">
        <f t="shared" si="92"/>
        <v>Nyanthech Koang Akech</v>
      </c>
      <c r="D1484" t="s">
        <v>2192</v>
      </c>
      <c r="E1484" t="str">
        <f t="shared" si="93"/>
        <v>Nyanthech Koang Akech</v>
      </c>
      <c r="F1484" t="s">
        <v>9022</v>
      </c>
      <c r="G1484" t="str">
        <f t="shared" si="94"/>
        <v>replace q_207="Nyanthech Koang Akech" if record_id=="756d80b5-07a7-497c-9eda-5165cde73e9c"</v>
      </c>
      <c r="H1484" t="str">
        <f t="shared" si="95"/>
        <v>replace q_208="Nyanthech Koang Akech" if record_id=="756d80b5-07a7-497c-9eda-5165cde73e9c"</v>
      </c>
    </row>
    <row r="1485" spans="1:8" x14ac:dyDescent="0.35">
      <c r="A1485" t="s">
        <v>6939</v>
      </c>
      <c r="B1485" t="s">
        <v>2193</v>
      </c>
      <c r="C1485" t="str">
        <f t="shared" si="92"/>
        <v>Aluel Bibaak Lem</v>
      </c>
      <c r="D1485" t="s">
        <v>2193</v>
      </c>
      <c r="E1485" t="str">
        <f t="shared" si="93"/>
        <v>Aluel Bibaak Lem</v>
      </c>
      <c r="F1485" t="s">
        <v>9022</v>
      </c>
      <c r="G1485" t="str">
        <f t="shared" si="94"/>
        <v>replace q_207="Aluel Bibaak Lem" if record_id=="aa6e83ee-c83a-42f2-99b7-08430adcf69d"</v>
      </c>
      <c r="H1485" t="str">
        <f t="shared" si="95"/>
        <v>replace q_208="Aluel Bibaak Lem" if record_id=="aa6e83ee-c83a-42f2-99b7-08430adcf69d"</v>
      </c>
    </row>
    <row r="1486" spans="1:8" x14ac:dyDescent="0.35">
      <c r="A1486" t="s">
        <v>6940</v>
      </c>
      <c r="B1486" t="s">
        <v>2194</v>
      </c>
      <c r="C1486" t="str">
        <f t="shared" si="92"/>
        <v>Nyapur Arop Khan</v>
      </c>
      <c r="D1486" t="s">
        <v>2194</v>
      </c>
      <c r="E1486" t="str">
        <f t="shared" si="93"/>
        <v>Nyapur Arop Khan</v>
      </c>
      <c r="F1486" t="s">
        <v>9022</v>
      </c>
      <c r="G1486" t="str">
        <f t="shared" si="94"/>
        <v>replace q_207="Nyapur Arop Khan" if record_id=="b9bb8912-d449-4058-b07b-93329d2c439e"</v>
      </c>
      <c r="H1486" t="str">
        <f t="shared" si="95"/>
        <v>replace q_208="Nyapur Arop Khan" if record_id=="b9bb8912-d449-4058-b07b-93329d2c439e"</v>
      </c>
    </row>
    <row r="1487" spans="1:8" x14ac:dyDescent="0.35">
      <c r="A1487" t="s">
        <v>6941</v>
      </c>
      <c r="B1487" t="s">
        <v>2195</v>
      </c>
      <c r="C1487" t="str">
        <f t="shared" si="92"/>
        <v>Nyantot Galuak Manyiel</v>
      </c>
      <c r="D1487" t="s">
        <v>2195</v>
      </c>
      <c r="E1487" t="str">
        <f t="shared" si="93"/>
        <v>Nyantot Galuak Manyiel</v>
      </c>
      <c r="F1487" t="s">
        <v>9022</v>
      </c>
      <c r="G1487" t="str">
        <f t="shared" si="94"/>
        <v>replace q_207="Nyantot Galuak Manyiel" if record_id=="75b12333-996b-4460-9232-fafd62fefa7f"</v>
      </c>
      <c r="H1487" t="str">
        <f t="shared" si="95"/>
        <v>replace q_208="Nyantot Galuak Manyiel" if record_id=="75b12333-996b-4460-9232-fafd62fefa7f"</v>
      </c>
    </row>
    <row r="1488" spans="1:8" x14ac:dyDescent="0.35">
      <c r="A1488" t="s">
        <v>6942</v>
      </c>
      <c r="B1488" t="s">
        <v>2196</v>
      </c>
      <c r="C1488" t="str">
        <f t="shared" si="92"/>
        <v>Bang Gadin Machok</v>
      </c>
      <c r="D1488" t="s">
        <v>2197</v>
      </c>
      <c r="E1488" t="str">
        <f t="shared" si="93"/>
        <v>Nyanwut Nyan Bol</v>
      </c>
      <c r="F1488" t="s">
        <v>9022</v>
      </c>
      <c r="G1488" t="str">
        <f t="shared" si="94"/>
        <v>replace q_207="Bang Gadin Machok" if record_id=="e9c7b5f7-2c79-496e-ac79-ce8834713e97"</v>
      </c>
      <c r="H1488" t="str">
        <f t="shared" si="95"/>
        <v>replace q_208="Nyanwut Nyan Bol" if record_id=="e9c7b5f7-2c79-496e-ac79-ce8834713e97"</v>
      </c>
    </row>
    <row r="1489" spans="1:8" x14ac:dyDescent="0.35">
      <c r="A1489" t="s">
        <v>6943</v>
      </c>
      <c r="B1489" t="s">
        <v>2198</v>
      </c>
      <c r="C1489" t="str">
        <f t="shared" si="92"/>
        <v>Deng Nyoch Jang</v>
      </c>
      <c r="D1489" t="s">
        <v>2198</v>
      </c>
      <c r="E1489" t="str">
        <f t="shared" si="93"/>
        <v>Deng Nyoch Jang</v>
      </c>
      <c r="F1489" t="s">
        <v>9022</v>
      </c>
      <c r="G1489" t="str">
        <f t="shared" si="94"/>
        <v>replace q_207="Deng Nyoch Jang" if record_id=="5c8a90af-1612-4350-a009-84330d5e67ed"</v>
      </c>
      <c r="H1489" t="str">
        <f t="shared" si="95"/>
        <v>replace q_208="Deng Nyoch Jang" if record_id=="5c8a90af-1612-4350-a009-84330d5e67ed"</v>
      </c>
    </row>
    <row r="1490" spans="1:8" x14ac:dyDescent="0.35">
      <c r="A1490" t="s">
        <v>6944</v>
      </c>
      <c r="B1490" t="s">
        <v>2199</v>
      </c>
      <c r="C1490" t="str">
        <f t="shared" si="92"/>
        <v>William Chuol Garkuoth</v>
      </c>
      <c r="D1490" t="s">
        <v>2199</v>
      </c>
      <c r="E1490" t="str">
        <f t="shared" si="93"/>
        <v>William Chuol Garkuoth</v>
      </c>
      <c r="F1490" t="s">
        <v>9022</v>
      </c>
      <c r="G1490" t="str">
        <f t="shared" si="94"/>
        <v>replace q_207="William Chuol Garkuoth" if record_id=="cc2fbc45-822b-4d0e-8d5a-2d858fd11a9c"</v>
      </c>
      <c r="H1490" t="str">
        <f t="shared" si="95"/>
        <v>replace q_208="William Chuol Garkuoth" if record_id=="cc2fbc45-822b-4d0e-8d5a-2d858fd11a9c"</v>
      </c>
    </row>
    <row r="1491" spans="1:8" x14ac:dyDescent="0.35">
      <c r="A1491" t="s">
        <v>6945</v>
      </c>
      <c r="B1491" t="s">
        <v>2200</v>
      </c>
      <c r="C1491" t="str">
        <f t="shared" si="92"/>
        <v>Maker Lam Jok</v>
      </c>
      <c r="D1491" t="s">
        <v>2200</v>
      </c>
      <c r="E1491" t="str">
        <f t="shared" si="93"/>
        <v>Maker Lam Jok</v>
      </c>
      <c r="F1491" t="s">
        <v>9022</v>
      </c>
      <c r="G1491" t="str">
        <f t="shared" si="94"/>
        <v>replace q_207="Maker Lam Jok" if record_id=="e59f49f4-b6e0-4bb8-b339-756b4d337fa4"</v>
      </c>
      <c r="H1491" t="str">
        <f t="shared" si="95"/>
        <v>replace q_208="Maker Lam Jok" if record_id=="e59f49f4-b6e0-4bb8-b339-756b4d337fa4"</v>
      </c>
    </row>
    <row r="1492" spans="1:8" x14ac:dyDescent="0.35">
      <c r="A1492" s="1" t="s">
        <v>6946</v>
      </c>
      <c r="B1492" t="s">
        <v>2201</v>
      </c>
      <c r="C1492" t="str">
        <f t="shared" si="92"/>
        <v>Nyankor Deng</v>
      </c>
      <c r="D1492" t="s">
        <v>2201</v>
      </c>
      <c r="E1492" t="str">
        <f t="shared" si="93"/>
        <v>Nyankor Deng</v>
      </c>
      <c r="F1492" t="s">
        <v>9022</v>
      </c>
      <c r="G1492" t="str">
        <f t="shared" si="94"/>
        <v>replace q_207="Nyankor Deng" if record_id=="6e747664-ee86-438a-8182-e29cf3b95006"</v>
      </c>
      <c r="H1492" t="str">
        <f t="shared" si="95"/>
        <v>replace q_208="Nyankor Deng" if record_id=="6e747664-ee86-438a-8182-e29cf3b95006"</v>
      </c>
    </row>
    <row r="1493" spans="1:8" x14ac:dyDescent="0.35">
      <c r="A1493" t="s">
        <v>6947</v>
      </c>
      <c r="B1493" t="s">
        <v>2202</v>
      </c>
      <c r="C1493" t="str">
        <f t="shared" si="92"/>
        <v>Majok Chuol Manyang</v>
      </c>
      <c r="D1493" t="s">
        <v>2202</v>
      </c>
      <c r="E1493" t="str">
        <f t="shared" si="93"/>
        <v>Majok Chuol Manyang</v>
      </c>
      <c r="F1493" t="s">
        <v>9022</v>
      </c>
      <c r="G1493" t="str">
        <f t="shared" si="94"/>
        <v>replace q_207="Majok Chuol Manyang" if record_id=="c9bf8c67-a9c7-43a5-b256-9c143697f30b"</v>
      </c>
      <c r="H1493" t="str">
        <f t="shared" si="95"/>
        <v>replace q_208="Majok Chuol Manyang" if record_id=="c9bf8c67-a9c7-43a5-b256-9c143697f30b"</v>
      </c>
    </row>
    <row r="1494" spans="1:8" x14ac:dyDescent="0.35">
      <c r="A1494" t="s">
        <v>6948</v>
      </c>
      <c r="B1494" t="s">
        <v>2203</v>
      </c>
      <c r="C1494" t="str">
        <f t="shared" si="92"/>
        <v>Chibitei Puok Chuol</v>
      </c>
      <c r="D1494" t="s">
        <v>2203</v>
      </c>
      <c r="E1494" t="str">
        <f t="shared" si="93"/>
        <v>Chibitei Puok Chuol</v>
      </c>
      <c r="F1494" t="s">
        <v>9022</v>
      </c>
      <c r="G1494" t="str">
        <f t="shared" si="94"/>
        <v>replace q_207="Chibitei Puok Chuol" if record_id=="be1f9ff5-742f-4b5f-8ad3-f4d77aec4683"</v>
      </c>
      <c r="H1494" t="str">
        <f t="shared" si="95"/>
        <v>replace q_208="Chibitei Puok Chuol" if record_id=="be1f9ff5-742f-4b5f-8ad3-f4d77aec4683"</v>
      </c>
    </row>
    <row r="1495" spans="1:8" x14ac:dyDescent="0.35">
      <c r="A1495" t="s">
        <v>6949</v>
      </c>
      <c r="B1495" t="s">
        <v>2204</v>
      </c>
      <c r="C1495" t="str">
        <f t="shared" si="92"/>
        <v>Nyipur Awan Jok</v>
      </c>
      <c r="D1495" t="s">
        <v>2204</v>
      </c>
      <c r="E1495" t="str">
        <f t="shared" si="93"/>
        <v>Nyipur Awan Jok</v>
      </c>
      <c r="F1495" t="s">
        <v>9022</v>
      </c>
      <c r="G1495" t="str">
        <f t="shared" si="94"/>
        <v>replace q_207="Nyipur Awan Jok" if record_id=="f6ec0542-ac3f-4fc1-afde-23f391518e8f"</v>
      </c>
      <c r="H1495" t="str">
        <f t="shared" si="95"/>
        <v>replace q_208="Nyipur Awan Jok" if record_id=="f6ec0542-ac3f-4fc1-afde-23f391518e8f"</v>
      </c>
    </row>
    <row r="1496" spans="1:8" x14ac:dyDescent="0.35">
      <c r="A1496" t="s">
        <v>6950</v>
      </c>
      <c r="B1496" t="s">
        <v>2205</v>
      </c>
      <c r="C1496" t="str">
        <f t="shared" si="92"/>
        <v>Galuak Garchaak</v>
      </c>
      <c r="D1496" t="s">
        <v>2205</v>
      </c>
      <c r="E1496" t="str">
        <f t="shared" si="93"/>
        <v>Galuak Garchaak</v>
      </c>
      <c r="F1496" t="s">
        <v>9022</v>
      </c>
      <c r="G1496" t="str">
        <f t="shared" si="94"/>
        <v>replace q_207="Galuak Garchaak" if record_id=="173175f6-6c0d-466e-bca3-fb67e6b8429f"</v>
      </c>
      <c r="H1496" t="str">
        <f t="shared" si="95"/>
        <v>replace q_208="Galuak Garchaak" if record_id=="173175f6-6c0d-466e-bca3-fb67e6b8429f"</v>
      </c>
    </row>
    <row r="1497" spans="1:8" x14ac:dyDescent="0.35">
      <c r="A1497" t="s">
        <v>6951</v>
      </c>
      <c r="B1497" t="s">
        <v>2206</v>
      </c>
      <c r="C1497" t="str">
        <f t="shared" si="92"/>
        <v>Merry Nyawer Lam Bethou</v>
      </c>
      <c r="D1497" t="s">
        <v>2206</v>
      </c>
      <c r="E1497" t="str">
        <f t="shared" si="93"/>
        <v>Merry Nyawer Lam Bethou</v>
      </c>
      <c r="F1497" t="s">
        <v>9022</v>
      </c>
      <c r="G1497" t="str">
        <f t="shared" si="94"/>
        <v>replace q_207="Merry Nyawer Lam Bethou" if record_id=="8868a26b-9fd4-4658-bf77-7ead3d93b51d"</v>
      </c>
      <c r="H1497" t="str">
        <f t="shared" si="95"/>
        <v>replace q_208="Merry Nyawer Lam Bethou" if record_id=="8868a26b-9fd4-4658-bf77-7ead3d93b51d"</v>
      </c>
    </row>
    <row r="1498" spans="1:8" x14ac:dyDescent="0.35">
      <c r="A1498" t="s">
        <v>6952</v>
      </c>
      <c r="B1498" t="s">
        <v>2207</v>
      </c>
      <c r="C1498" t="str">
        <f t="shared" si="92"/>
        <v>Athor Mapiou Majuc</v>
      </c>
      <c r="D1498" t="s">
        <v>2207</v>
      </c>
      <c r="E1498" t="str">
        <f t="shared" si="93"/>
        <v>Athor Mapiou Majuc</v>
      </c>
      <c r="F1498" t="s">
        <v>9022</v>
      </c>
      <c r="G1498" t="str">
        <f t="shared" si="94"/>
        <v>replace q_207="Athor Mapiou Majuc" if record_id=="22b04192-3e02-4039-987d-b9bcde31be51"</v>
      </c>
      <c r="H1498" t="str">
        <f t="shared" si="95"/>
        <v>replace q_208="Athor Mapiou Majuc" if record_id=="22b04192-3e02-4039-987d-b9bcde31be51"</v>
      </c>
    </row>
    <row r="1499" spans="1:8" x14ac:dyDescent="0.35">
      <c r="A1499" t="s">
        <v>6953</v>
      </c>
      <c r="B1499" t="s">
        <v>2208</v>
      </c>
      <c r="C1499" t="str">
        <f t="shared" si="92"/>
        <v>Nyandeng Maluk Kuek</v>
      </c>
      <c r="D1499" t="s">
        <v>2208</v>
      </c>
      <c r="E1499" t="str">
        <f t="shared" si="93"/>
        <v>Nyandeng Maluk Kuek</v>
      </c>
      <c r="F1499" t="s">
        <v>9022</v>
      </c>
      <c r="G1499" t="str">
        <f t="shared" si="94"/>
        <v>replace q_207="Nyandeng Maluk Kuek" if record_id=="a0bc6a4f-18e0-4a3f-b918-17415e6d59f6"</v>
      </c>
      <c r="H1499" t="str">
        <f t="shared" si="95"/>
        <v>replace q_208="Nyandeng Maluk Kuek" if record_id=="a0bc6a4f-18e0-4a3f-b918-17415e6d59f6"</v>
      </c>
    </row>
    <row r="1500" spans="1:8" x14ac:dyDescent="0.35">
      <c r="A1500" t="s">
        <v>6954</v>
      </c>
      <c r="B1500" t="s">
        <v>2209</v>
      </c>
      <c r="C1500" t="str">
        <f t="shared" si="92"/>
        <v>Nyankiir Madhier Deng</v>
      </c>
      <c r="D1500" t="s">
        <v>2209</v>
      </c>
      <c r="E1500" t="str">
        <f t="shared" si="93"/>
        <v>Nyankiir Madhier Deng</v>
      </c>
      <c r="F1500" t="s">
        <v>9022</v>
      </c>
      <c r="G1500" t="str">
        <f t="shared" si="94"/>
        <v>replace q_207="Nyankiir Madhier Deng" if record_id=="bc83c449-a0a2-4e26-9caf-6f5663617f9e"</v>
      </c>
      <c r="H1500" t="str">
        <f t="shared" si="95"/>
        <v>replace q_208="Nyankiir Madhier Deng" if record_id=="bc83c449-a0a2-4e26-9caf-6f5663617f9e"</v>
      </c>
    </row>
    <row r="1501" spans="1:8" x14ac:dyDescent="0.35">
      <c r="A1501" t="s">
        <v>6955</v>
      </c>
      <c r="B1501" t="s">
        <v>2210</v>
      </c>
      <c r="C1501" t="str">
        <f t="shared" si="92"/>
        <v>Tiop Dau Abur</v>
      </c>
      <c r="D1501" t="s">
        <v>2210</v>
      </c>
      <c r="E1501" t="str">
        <f t="shared" si="93"/>
        <v>Tiop Dau Abur</v>
      </c>
      <c r="F1501" t="s">
        <v>9022</v>
      </c>
      <c r="G1501" t="str">
        <f t="shared" si="94"/>
        <v>replace q_207="Tiop Dau Abur" if record_id=="af9ca801-9fcb-4b07-8085-1ba0b6d40299"</v>
      </c>
      <c r="H1501" t="str">
        <f t="shared" si="95"/>
        <v>replace q_208="Tiop Dau Abur" if record_id=="af9ca801-9fcb-4b07-8085-1ba0b6d40299"</v>
      </c>
    </row>
    <row r="1502" spans="1:8" x14ac:dyDescent="0.35">
      <c r="A1502" t="s">
        <v>6956</v>
      </c>
      <c r="B1502" t="s">
        <v>2211</v>
      </c>
      <c r="C1502" t="str">
        <f t="shared" si="92"/>
        <v>Adau Garang Maleek</v>
      </c>
      <c r="D1502" t="s">
        <v>2211</v>
      </c>
      <c r="E1502" t="str">
        <f t="shared" si="93"/>
        <v>Adau Garang Maleek</v>
      </c>
      <c r="F1502" t="s">
        <v>9022</v>
      </c>
      <c r="G1502" t="str">
        <f t="shared" si="94"/>
        <v>replace q_207="Adau Garang Maleek" if record_id=="80400565-266c-4125-b6bc-ee6ef7493432"</v>
      </c>
      <c r="H1502" t="str">
        <f t="shared" si="95"/>
        <v>replace q_208="Adau Garang Maleek" if record_id=="80400565-266c-4125-b6bc-ee6ef7493432"</v>
      </c>
    </row>
    <row r="1503" spans="1:8" x14ac:dyDescent="0.35">
      <c r="A1503" t="s">
        <v>6957</v>
      </c>
      <c r="B1503" t="s">
        <v>2212</v>
      </c>
      <c r="C1503" t="str">
        <f t="shared" si="92"/>
        <v>Adut Chuol Makuach</v>
      </c>
      <c r="D1503" t="s">
        <v>2212</v>
      </c>
      <c r="E1503" t="str">
        <f t="shared" si="93"/>
        <v>Adut Chuol Makuach</v>
      </c>
      <c r="F1503" t="s">
        <v>9022</v>
      </c>
      <c r="G1503" t="str">
        <f t="shared" si="94"/>
        <v>replace q_207="Adut Chuol Makuach" if record_id=="f11a67c2-864c-4548-9f3d-e0aff33a8601"</v>
      </c>
      <c r="H1503" t="str">
        <f t="shared" si="95"/>
        <v>replace q_208="Adut Chuol Makuach" if record_id=="f11a67c2-864c-4548-9f3d-e0aff33a8601"</v>
      </c>
    </row>
    <row r="1504" spans="1:8" x14ac:dyDescent="0.35">
      <c r="A1504" t="s">
        <v>6958</v>
      </c>
      <c r="B1504" t="s">
        <v>2213</v>
      </c>
      <c r="C1504" t="str">
        <f t="shared" si="92"/>
        <v>Nyanduk Awuol Mangok</v>
      </c>
      <c r="D1504" t="s">
        <v>2213</v>
      </c>
      <c r="E1504" t="str">
        <f t="shared" si="93"/>
        <v>Nyanduk Awuol Mangok</v>
      </c>
      <c r="F1504" t="s">
        <v>9022</v>
      </c>
      <c r="G1504" t="str">
        <f t="shared" si="94"/>
        <v>replace q_207="Nyanduk Awuol Mangok" if record_id=="a2b914c7-df94-4a58-9a73-18282ba8e279"</v>
      </c>
      <c r="H1504" t="str">
        <f t="shared" si="95"/>
        <v>replace q_208="Nyanduk Awuol Mangok" if record_id=="a2b914c7-df94-4a58-9a73-18282ba8e279"</v>
      </c>
    </row>
    <row r="1505" spans="1:8" x14ac:dyDescent="0.35">
      <c r="A1505" t="s">
        <v>6959</v>
      </c>
      <c r="B1505" t="s">
        <v>2214</v>
      </c>
      <c r="C1505" t="str">
        <f t="shared" si="92"/>
        <v>Gach Abiel Nhial</v>
      </c>
      <c r="D1505" t="s">
        <v>2214</v>
      </c>
      <c r="E1505" t="str">
        <f t="shared" si="93"/>
        <v>Gach Abiel Nhial</v>
      </c>
      <c r="F1505" t="s">
        <v>9022</v>
      </c>
      <c r="G1505" t="str">
        <f t="shared" si="94"/>
        <v>replace q_207="Gach Abiel Nhial" if record_id=="9161fdfa-76fd-4fce-a598-08bda88ff884"</v>
      </c>
      <c r="H1505" t="str">
        <f t="shared" si="95"/>
        <v>replace q_208="Gach Abiel Nhial" if record_id=="9161fdfa-76fd-4fce-a598-08bda88ff884"</v>
      </c>
    </row>
    <row r="1506" spans="1:8" x14ac:dyDescent="0.35">
      <c r="A1506" t="s">
        <v>6960</v>
      </c>
      <c r="B1506" t="s">
        <v>2215</v>
      </c>
      <c r="C1506" t="str">
        <f t="shared" si="92"/>
        <v>Mayen Chuol Ruei</v>
      </c>
      <c r="D1506" t="s">
        <v>2215</v>
      </c>
      <c r="E1506" t="str">
        <f t="shared" si="93"/>
        <v>Mayen Chuol Ruei</v>
      </c>
      <c r="F1506" t="s">
        <v>9022</v>
      </c>
      <c r="G1506" t="str">
        <f t="shared" si="94"/>
        <v>replace q_207="Mayen Chuol Ruei" if record_id=="7a3ce9b5-cbf2-4821-b4ff-a70dbbb97a9a"</v>
      </c>
      <c r="H1506" t="str">
        <f t="shared" si="95"/>
        <v>replace q_208="Mayen Chuol Ruei" if record_id=="7a3ce9b5-cbf2-4821-b4ff-a70dbbb97a9a"</v>
      </c>
    </row>
    <row r="1507" spans="1:8" x14ac:dyDescent="0.35">
      <c r="A1507" t="s">
        <v>6961</v>
      </c>
      <c r="B1507" t="s">
        <v>2216</v>
      </c>
      <c r="C1507" t="str">
        <f t="shared" si="92"/>
        <v>Nyahon Akalang Deng</v>
      </c>
      <c r="D1507" t="s">
        <v>2216</v>
      </c>
      <c r="E1507" t="str">
        <f t="shared" si="93"/>
        <v>Nyahon Akalang Deng</v>
      </c>
      <c r="F1507" t="s">
        <v>9022</v>
      </c>
      <c r="G1507" t="str">
        <f t="shared" si="94"/>
        <v>replace q_207="Nyahon Akalang Deng" if record_id=="56249c47-c7b9-446c-b10b-e7f5f83f3077"</v>
      </c>
      <c r="H1507" t="str">
        <f t="shared" si="95"/>
        <v>replace q_208="Nyahon Akalang Deng" if record_id=="56249c47-c7b9-446c-b10b-e7f5f83f3077"</v>
      </c>
    </row>
    <row r="1508" spans="1:8" x14ac:dyDescent="0.35">
      <c r="A1508" t="s">
        <v>6962</v>
      </c>
      <c r="B1508" t="s">
        <v>2217</v>
      </c>
      <c r="C1508" t="str">
        <f t="shared" si="92"/>
        <v>Galuak Top Chan</v>
      </c>
      <c r="D1508" t="s">
        <v>2218</v>
      </c>
      <c r="E1508" t="str">
        <f t="shared" si="93"/>
        <v>Yar Koryom Ring</v>
      </c>
      <c r="F1508" t="s">
        <v>9022</v>
      </c>
      <c r="G1508" t="str">
        <f t="shared" si="94"/>
        <v>replace q_207="Galuak Top Chan" if record_id=="21cbe4e7-1831-41f0-ad59-9a5781b2d9d4"</v>
      </c>
      <c r="H1508" t="str">
        <f t="shared" si="95"/>
        <v>replace q_208="Yar Koryom Ring" if record_id=="21cbe4e7-1831-41f0-ad59-9a5781b2d9d4"</v>
      </c>
    </row>
    <row r="1509" spans="1:8" x14ac:dyDescent="0.35">
      <c r="A1509" t="s">
        <v>6963</v>
      </c>
      <c r="B1509" t="s">
        <v>2219</v>
      </c>
      <c r="C1509" t="str">
        <f t="shared" si="92"/>
        <v>Makuer Riak Achiek</v>
      </c>
      <c r="D1509" t="s">
        <v>2220</v>
      </c>
      <c r="E1509" t="str">
        <f t="shared" si="93"/>
        <v>Yar Majok Makuei</v>
      </c>
      <c r="F1509" t="s">
        <v>9022</v>
      </c>
      <c r="G1509" t="str">
        <f t="shared" si="94"/>
        <v>replace q_207="Makuer Riak Achiek" if record_id=="61d5c082-2743-45c7-8eb7-ac0a9adc104c"</v>
      </c>
      <c r="H1509" t="str">
        <f t="shared" si="95"/>
        <v>replace q_208="Yar Majok Makuei" if record_id=="61d5c082-2743-45c7-8eb7-ac0a9adc104c"</v>
      </c>
    </row>
    <row r="1510" spans="1:8" x14ac:dyDescent="0.35">
      <c r="A1510" t="s">
        <v>6964</v>
      </c>
      <c r="B1510" t="s">
        <v>2221</v>
      </c>
      <c r="C1510" t="str">
        <f t="shared" si="92"/>
        <v>Mary Nyanreath Bol</v>
      </c>
      <c r="D1510" t="s">
        <v>2221</v>
      </c>
      <c r="E1510" t="str">
        <f t="shared" si="93"/>
        <v>Mary Nyanreath Bol</v>
      </c>
      <c r="F1510" t="s">
        <v>9022</v>
      </c>
      <c r="G1510" t="str">
        <f t="shared" si="94"/>
        <v>replace q_207="Mary Nyanreath Bol" if record_id=="0eb36d3d-b061-4697-8a9a-4fdb7348101c"</v>
      </c>
      <c r="H1510" t="str">
        <f t="shared" si="95"/>
        <v>replace q_208="Mary Nyanreath Bol" if record_id=="0eb36d3d-b061-4697-8a9a-4fdb7348101c"</v>
      </c>
    </row>
    <row r="1511" spans="1:8" x14ac:dyDescent="0.35">
      <c r="A1511" t="s">
        <v>6965</v>
      </c>
      <c r="B1511" t="s">
        <v>2222</v>
      </c>
      <c r="C1511" t="str">
        <f t="shared" si="92"/>
        <v>Chuol Matiop Deng</v>
      </c>
      <c r="D1511" t="s">
        <v>2222</v>
      </c>
      <c r="E1511" t="str">
        <f t="shared" si="93"/>
        <v>Chuol Matiop Deng</v>
      </c>
      <c r="F1511" t="s">
        <v>9022</v>
      </c>
      <c r="G1511" t="str">
        <f t="shared" si="94"/>
        <v>replace q_207="Chuol Matiop Deng" if record_id=="7f7b3b7e-1342-441f-92ce-4c19d79f9262"</v>
      </c>
      <c r="H1511" t="str">
        <f t="shared" si="95"/>
        <v>replace q_208="Chuol Matiop Deng" if record_id=="7f7b3b7e-1342-441f-92ce-4c19d79f9262"</v>
      </c>
    </row>
    <row r="1512" spans="1:8" x14ac:dyDescent="0.35">
      <c r="A1512" t="s">
        <v>6966</v>
      </c>
      <c r="B1512" t="s">
        <v>2223</v>
      </c>
      <c r="C1512" t="str">
        <f t="shared" si="92"/>
        <v>Agot Leek Lual</v>
      </c>
      <c r="D1512" t="s">
        <v>2223</v>
      </c>
      <c r="E1512" t="str">
        <f t="shared" si="93"/>
        <v>Agot Leek Lual</v>
      </c>
      <c r="F1512" t="s">
        <v>9022</v>
      </c>
      <c r="G1512" t="str">
        <f t="shared" si="94"/>
        <v>replace q_207="Agot Leek Lual" if record_id=="f4c4bd46-511e-4243-9ddd-be1c18e04b44"</v>
      </c>
      <c r="H1512" t="str">
        <f t="shared" si="95"/>
        <v>replace q_208="Agot Leek Lual" if record_id=="f4c4bd46-511e-4243-9ddd-be1c18e04b44"</v>
      </c>
    </row>
    <row r="1513" spans="1:8" x14ac:dyDescent="0.35">
      <c r="A1513" t="s">
        <v>6967</v>
      </c>
      <c r="B1513" t="s">
        <v>2224</v>
      </c>
      <c r="C1513" t="str">
        <f t="shared" si="92"/>
        <v>Awel Makuach Monykuer</v>
      </c>
      <c r="D1513" t="s">
        <v>2224</v>
      </c>
      <c r="E1513" t="str">
        <f t="shared" si="93"/>
        <v>Awel Makuach Monykuer</v>
      </c>
      <c r="F1513" t="s">
        <v>9022</v>
      </c>
      <c r="G1513" t="str">
        <f t="shared" si="94"/>
        <v>replace q_207="Awel Makuach Monykuer" if record_id=="af8fb70c-7920-4e20-b98a-dbd1f1ff91e2"</v>
      </c>
      <c r="H1513" t="str">
        <f t="shared" si="95"/>
        <v>replace q_208="Awel Makuach Monykuer" if record_id=="af8fb70c-7920-4e20-b98a-dbd1f1ff91e2"</v>
      </c>
    </row>
    <row r="1514" spans="1:8" x14ac:dyDescent="0.35">
      <c r="A1514" t="s">
        <v>6968</v>
      </c>
      <c r="B1514" t="s">
        <v>2225</v>
      </c>
      <c r="C1514" t="str">
        <f t="shared" si="92"/>
        <v>Aguek Koang Gatang</v>
      </c>
      <c r="D1514" t="s">
        <v>2225</v>
      </c>
      <c r="E1514" t="str">
        <f t="shared" si="93"/>
        <v>Aguek Koang Gatang</v>
      </c>
      <c r="F1514" t="s">
        <v>9022</v>
      </c>
      <c r="G1514" t="str">
        <f t="shared" si="94"/>
        <v>replace q_207="Aguek Koang Gatang" if record_id=="b6dc1250-fd2e-4efa-96f7-9c772102ba74"</v>
      </c>
      <c r="H1514" t="str">
        <f t="shared" si="95"/>
        <v>replace q_208="Aguek Koang Gatang" if record_id=="b6dc1250-fd2e-4efa-96f7-9c772102ba74"</v>
      </c>
    </row>
    <row r="1515" spans="1:8" x14ac:dyDescent="0.35">
      <c r="A1515" t="s">
        <v>6969</v>
      </c>
      <c r="B1515" t="s">
        <v>2226</v>
      </c>
      <c r="C1515" t="str">
        <f t="shared" si="92"/>
        <v>Achol Achingong Deng</v>
      </c>
      <c r="D1515" t="s">
        <v>2226</v>
      </c>
      <c r="E1515" t="str">
        <f t="shared" si="93"/>
        <v>Achol Achingong Deng</v>
      </c>
      <c r="F1515" t="s">
        <v>9022</v>
      </c>
      <c r="G1515" t="str">
        <f t="shared" si="94"/>
        <v>replace q_207="Achol Achingong Deng" if record_id=="7ddd6e88-a694-4ffe-a006-6460e8d1bd10"</v>
      </c>
      <c r="H1515" t="str">
        <f t="shared" si="95"/>
        <v>replace q_208="Achol Achingong Deng" if record_id=="7ddd6e88-a694-4ffe-a006-6460e8d1bd10"</v>
      </c>
    </row>
    <row r="1516" spans="1:8" x14ac:dyDescent="0.35">
      <c r="A1516" t="s">
        <v>6970</v>
      </c>
      <c r="B1516" t="s">
        <v>2227</v>
      </c>
      <c r="C1516" t="str">
        <f t="shared" si="92"/>
        <v>Agok Machar Bol</v>
      </c>
      <c r="D1516" t="s">
        <v>2227</v>
      </c>
      <c r="E1516" t="str">
        <f t="shared" si="93"/>
        <v>Agok Machar Bol</v>
      </c>
      <c r="F1516" t="s">
        <v>9022</v>
      </c>
      <c r="G1516" t="str">
        <f t="shared" si="94"/>
        <v>replace q_207="Agok Machar Bol" if record_id=="9ac5252e-4d39-4def-bdb0-797469f6fe74"</v>
      </c>
      <c r="H1516" t="str">
        <f t="shared" si="95"/>
        <v>replace q_208="Agok Machar Bol" if record_id=="9ac5252e-4d39-4def-bdb0-797469f6fe74"</v>
      </c>
    </row>
    <row r="1517" spans="1:8" x14ac:dyDescent="0.35">
      <c r="A1517" t="s">
        <v>6971</v>
      </c>
      <c r="B1517" t="s">
        <v>2228</v>
      </c>
      <c r="C1517" t="str">
        <f t="shared" si="92"/>
        <v>Nyanwut Kur Aleer</v>
      </c>
      <c r="D1517" t="s">
        <v>2229</v>
      </c>
      <c r="E1517" t="str">
        <f t="shared" si="93"/>
        <v>Nyanwut Kur Aleer</v>
      </c>
      <c r="F1517" t="s">
        <v>9022</v>
      </c>
      <c r="G1517" t="str">
        <f t="shared" si="94"/>
        <v>replace q_207="Nyanwut Kur Aleer" if record_id=="1cb83d29-31de-4b41-9a12-f1298e20ec20"</v>
      </c>
      <c r="H1517" t="str">
        <f t="shared" si="95"/>
        <v>replace q_208="Nyanwut Kur Aleer" if record_id=="1cb83d29-31de-4b41-9a12-f1298e20ec20"</v>
      </c>
    </row>
    <row r="1518" spans="1:8" x14ac:dyDescent="0.35">
      <c r="A1518" t="s">
        <v>6972</v>
      </c>
      <c r="B1518" t="s">
        <v>2230</v>
      </c>
      <c r="C1518" t="str">
        <f t="shared" si="92"/>
        <v>Matiny Kutpul Majok</v>
      </c>
      <c r="D1518" t="s">
        <v>2230</v>
      </c>
      <c r="E1518" t="str">
        <f t="shared" si="93"/>
        <v>Matiny Kutpul Majok</v>
      </c>
      <c r="F1518" t="s">
        <v>9022</v>
      </c>
      <c r="G1518" t="str">
        <f t="shared" si="94"/>
        <v>replace q_207="Matiny Kutpul Majok" if record_id=="d1e2e4ef-690c-4034-a314-09debabd42a0"</v>
      </c>
      <c r="H1518" t="str">
        <f t="shared" si="95"/>
        <v>replace q_208="Matiny Kutpul Majok" if record_id=="d1e2e4ef-690c-4034-a314-09debabd42a0"</v>
      </c>
    </row>
    <row r="1519" spans="1:8" x14ac:dyDescent="0.35">
      <c r="A1519" t="s">
        <v>6973</v>
      </c>
      <c r="B1519" t="s">
        <v>2231</v>
      </c>
      <c r="C1519" t="str">
        <f t="shared" si="92"/>
        <v>Achol Chol Deng Deer</v>
      </c>
      <c r="D1519" t="s">
        <v>2232</v>
      </c>
      <c r="E1519" t="str">
        <f t="shared" si="93"/>
        <v>Achol Deng Deer</v>
      </c>
      <c r="F1519" t="s">
        <v>9022</v>
      </c>
      <c r="G1519" t="str">
        <f t="shared" si="94"/>
        <v>replace q_207="Achol Chol Deng Deer" if record_id=="996d2c0c-221f-4dcc-b3fb-cee81aa87fcb"</v>
      </c>
      <c r="H1519" t="str">
        <f t="shared" si="95"/>
        <v>replace q_208="Achol Deng Deer" if record_id=="996d2c0c-221f-4dcc-b3fb-cee81aa87fcb"</v>
      </c>
    </row>
    <row r="1520" spans="1:8" x14ac:dyDescent="0.35">
      <c r="A1520" t="s">
        <v>6974</v>
      </c>
      <c r="B1520" t="s">
        <v>2233</v>
      </c>
      <c r="C1520" t="str">
        <f t="shared" si="92"/>
        <v>Adau Tieng Chawoc</v>
      </c>
      <c r="D1520" t="s">
        <v>2233</v>
      </c>
      <c r="E1520" t="str">
        <f t="shared" si="93"/>
        <v>Adau Tieng Chawoc</v>
      </c>
      <c r="F1520" t="s">
        <v>9022</v>
      </c>
      <c r="G1520" t="str">
        <f t="shared" si="94"/>
        <v>replace q_207="Adau Tieng Chawoc" if record_id=="10501f5d-d525-49e6-88e5-b4743238a09b"</v>
      </c>
      <c r="H1520" t="str">
        <f t="shared" si="95"/>
        <v>replace q_208="Adau Tieng Chawoc" if record_id=="10501f5d-d525-49e6-88e5-b4743238a09b"</v>
      </c>
    </row>
    <row r="1521" spans="1:8" x14ac:dyDescent="0.35">
      <c r="A1521" t="s">
        <v>6975</v>
      </c>
      <c r="B1521" t="s">
        <v>2234</v>
      </c>
      <c r="C1521" t="str">
        <f t="shared" si="92"/>
        <v>Nyawuel Abiel Tap</v>
      </c>
      <c r="D1521" t="s">
        <v>2234</v>
      </c>
      <c r="E1521" t="str">
        <f t="shared" si="93"/>
        <v>Nyawuel Abiel Tap</v>
      </c>
      <c r="F1521" t="s">
        <v>9022</v>
      </c>
      <c r="G1521" t="str">
        <f t="shared" si="94"/>
        <v>replace q_207="Nyawuel Abiel Tap" if record_id=="a8dcfe2c-d4fb-4957-af8b-4d134e67aa4c"</v>
      </c>
      <c r="H1521" t="str">
        <f t="shared" si="95"/>
        <v>replace q_208="Nyawuel Abiel Tap" if record_id=="a8dcfe2c-d4fb-4957-af8b-4d134e67aa4c"</v>
      </c>
    </row>
    <row r="1522" spans="1:8" x14ac:dyDescent="0.35">
      <c r="A1522" t="s">
        <v>6976</v>
      </c>
      <c r="B1522" t="s">
        <v>2235</v>
      </c>
      <c r="C1522" t="str">
        <f t="shared" si="92"/>
        <v>Arual Bul Agoth</v>
      </c>
      <c r="D1522" t="s">
        <v>2235</v>
      </c>
      <c r="E1522" t="str">
        <f t="shared" si="93"/>
        <v>Arual Bul Agoth</v>
      </c>
      <c r="F1522" t="s">
        <v>9022</v>
      </c>
      <c r="G1522" t="str">
        <f t="shared" si="94"/>
        <v>replace q_207="Arual Bul Agoth" if record_id=="f1841b8a-ebcb-4133-ac04-2abb356cc805"</v>
      </c>
      <c r="H1522" t="str">
        <f t="shared" si="95"/>
        <v>replace q_208="Arual Bul Agoth" if record_id=="f1841b8a-ebcb-4133-ac04-2abb356cc805"</v>
      </c>
    </row>
    <row r="1523" spans="1:8" x14ac:dyDescent="0.35">
      <c r="A1523" t="s">
        <v>6977</v>
      </c>
      <c r="B1523" t="s">
        <v>2236</v>
      </c>
      <c r="C1523" t="str">
        <f t="shared" si="92"/>
        <v>Nyanjang Galuak Garang</v>
      </c>
      <c r="D1523" t="s">
        <v>2236</v>
      </c>
      <c r="E1523" t="str">
        <f t="shared" si="93"/>
        <v>Nyanjang Galuak Garang</v>
      </c>
      <c r="F1523" t="s">
        <v>9022</v>
      </c>
      <c r="G1523" t="str">
        <f t="shared" si="94"/>
        <v>replace q_207="Nyanjang Galuak Garang" if record_id=="6cff0188-f0a3-45b3-8eaf-bb8d8122e26f"</v>
      </c>
      <c r="H1523" t="str">
        <f t="shared" si="95"/>
        <v>replace q_208="Nyanjang Galuak Garang" if record_id=="6cff0188-f0a3-45b3-8eaf-bb8d8122e26f"</v>
      </c>
    </row>
    <row r="1524" spans="1:8" x14ac:dyDescent="0.35">
      <c r="A1524" t="s">
        <v>6978</v>
      </c>
      <c r="B1524" t="s">
        <v>2237</v>
      </c>
      <c r="C1524" t="str">
        <f t="shared" si="92"/>
        <v>Adau Maar Malual</v>
      </c>
      <c r="D1524" t="s">
        <v>2237</v>
      </c>
      <c r="E1524" t="str">
        <f t="shared" si="93"/>
        <v>Adau Maar Malual</v>
      </c>
      <c r="F1524" t="s">
        <v>9022</v>
      </c>
      <c r="G1524" t="str">
        <f t="shared" si="94"/>
        <v>replace q_207="Adau Maar Malual" if record_id=="a45154fb-3e14-4a8d-913c-9499937824f0"</v>
      </c>
      <c r="H1524" t="str">
        <f t="shared" si="95"/>
        <v>replace q_208="Adau Maar Malual" if record_id=="a45154fb-3e14-4a8d-913c-9499937824f0"</v>
      </c>
    </row>
    <row r="1525" spans="1:8" x14ac:dyDescent="0.35">
      <c r="A1525" t="s">
        <v>6979</v>
      </c>
      <c r="B1525" t="s">
        <v>2238</v>
      </c>
      <c r="C1525" t="str">
        <f t="shared" si="92"/>
        <v>Aduk Goch Malual</v>
      </c>
      <c r="D1525" t="s">
        <v>2238</v>
      </c>
      <c r="E1525" t="str">
        <f t="shared" si="93"/>
        <v>Aduk Goch Malual</v>
      </c>
      <c r="F1525" t="s">
        <v>9022</v>
      </c>
      <c r="G1525" t="str">
        <f t="shared" si="94"/>
        <v>replace q_207="Aduk Goch Malual" if record_id=="f991d115-5835-48d3-a185-c26e9065d8af"</v>
      </c>
      <c r="H1525" t="str">
        <f t="shared" si="95"/>
        <v>replace q_208="Aduk Goch Malual" if record_id=="f991d115-5835-48d3-a185-c26e9065d8af"</v>
      </c>
    </row>
    <row r="1526" spans="1:8" x14ac:dyDescent="0.35">
      <c r="A1526" t="s">
        <v>6980</v>
      </c>
      <c r="B1526" t="s">
        <v>2239</v>
      </c>
      <c r="C1526" t="str">
        <f t="shared" si="92"/>
        <v>Athiek Ret Deng</v>
      </c>
      <c r="D1526" t="s">
        <v>2239</v>
      </c>
      <c r="E1526" t="str">
        <f t="shared" si="93"/>
        <v>Athiek Ret Deng</v>
      </c>
      <c r="F1526" t="s">
        <v>9022</v>
      </c>
      <c r="G1526" t="str">
        <f t="shared" si="94"/>
        <v>replace q_207="Athiek Ret Deng" if record_id=="879f0064-e484-4710-b114-f7aff14e35d2"</v>
      </c>
      <c r="H1526" t="str">
        <f t="shared" si="95"/>
        <v>replace q_208="Athiek Ret Deng" if record_id=="879f0064-e484-4710-b114-f7aff14e35d2"</v>
      </c>
    </row>
    <row r="1527" spans="1:8" x14ac:dyDescent="0.35">
      <c r="A1527" t="s">
        <v>6981</v>
      </c>
      <c r="B1527" t="s">
        <v>2240</v>
      </c>
      <c r="C1527" t="str">
        <f t="shared" si="92"/>
        <v>Achuel Akok Deng</v>
      </c>
      <c r="D1527" t="s">
        <v>2241</v>
      </c>
      <c r="E1527" t="str">
        <f t="shared" si="93"/>
        <v>Achuil Akok Deng</v>
      </c>
      <c r="F1527" t="s">
        <v>9022</v>
      </c>
      <c r="G1527" t="str">
        <f t="shared" si="94"/>
        <v>replace q_207="Achuel Akok Deng" if record_id=="0cbd0bb9-9233-4407-af73-d3531acc6e40"</v>
      </c>
      <c r="H1527" t="str">
        <f t="shared" si="95"/>
        <v>replace q_208="Achuil Akok Deng" if record_id=="0cbd0bb9-9233-4407-af73-d3531acc6e40"</v>
      </c>
    </row>
    <row r="1528" spans="1:8" x14ac:dyDescent="0.35">
      <c r="A1528" t="s">
        <v>6982</v>
      </c>
      <c r="B1528" t="s">
        <v>2242</v>
      </c>
      <c r="C1528" t="str">
        <f t="shared" si="92"/>
        <v>Awuel Lam Arok</v>
      </c>
      <c r="D1528" t="s">
        <v>2242</v>
      </c>
      <c r="E1528" t="str">
        <f t="shared" si="93"/>
        <v>Awuel Lam Arok</v>
      </c>
      <c r="F1528" t="s">
        <v>9022</v>
      </c>
      <c r="G1528" t="str">
        <f t="shared" si="94"/>
        <v>replace q_207="Awuel Lam Arok" if record_id=="e6792944-18fb-45d7-88d5-d6ce27ae78a1"</v>
      </c>
      <c r="H1528" t="str">
        <f t="shared" si="95"/>
        <v>replace q_208="Awuel Lam Arok" if record_id=="e6792944-18fb-45d7-88d5-d6ce27ae78a1"</v>
      </c>
    </row>
    <row r="1529" spans="1:8" x14ac:dyDescent="0.35">
      <c r="A1529" t="s">
        <v>6983</v>
      </c>
      <c r="B1529" t="s">
        <v>2243</v>
      </c>
      <c r="C1529" t="str">
        <f t="shared" si="92"/>
        <v>Akuol Malou Deng</v>
      </c>
      <c r="D1529" t="s">
        <v>2243</v>
      </c>
      <c r="E1529" t="str">
        <f t="shared" si="93"/>
        <v>Akuol Malou Deng</v>
      </c>
      <c r="F1529" t="s">
        <v>9022</v>
      </c>
      <c r="G1529" t="str">
        <f t="shared" si="94"/>
        <v>replace q_207="Akuol Malou Deng" if record_id=="a87cd1f2-27cf-466b-96ea-ca6b3ba89744"</v>
      </c>
      <c r="H1529" t="str">
        <f t="shared" si="95"/>
        <v>replace q_208="Akuol Malou Deng" if record_id=="a87cd1f2-27cf-466b-96ea-ca6b3ba89744"</v>
      </c>
    </row>
    <row r="1530" spans="1:8" x14ac:dyDescent="0.35">
      <c r="A1530" t="s">
        <v>6984</v>
      </c>
      <c r="B1530" t="s">
        <v>2244</v>
      </c>
      <c r="C1530" t="str">
        <f t="shared" si="92"/>
        <v>Ayen Deng Manyok</v>
      </c>
      <c r="D1530" t="s">
        <v>2244</v>
      </c>
      <c r="E1530" t="str">
        <f t="shared" si="93"/>
        <v>Ayen Deng Manyok</v>
      </c>
      <c r="F1530" t="s">
        <v>9022</v>
      </c>
      <c r="G1530" t="str">
        <f t="shared" si="94"/>
        <v>replace q_207="Ayen Deng Manyok" if record_id=="0ceb1b9f-50a5-4b61-8022-cd1c9e092394"</v>
      </c>
      <c r="H1530" t="str">
        <f t="shared" si="95"/>
        <v>replace q_208="Ayen Deng Manyok" if record_id=="0ceb1b9f-50a5-4b61-8022-cd1c9e092394"</v>
      </c>
    </row>
    <row r="1531" spans="1:8" x14ac:dyDescent="0.35">
      <c r="A1531" t="s">
        <v>6985</v>
      </c>
      <c r="B1531" t="s">
        <v>2245</v>
      </c>
      <c r="C1531" t="str">
        <f t="shared" si="92"/>
        <v>Nyakandak Koang Dit</v>
      </c>
      <c r="D1531" t="s">
        <v>2246</v>
      </c>
      <c r="E1531" t="str">
        <f t="shared" si="93"/>
        <v>Mabil Deng Kang</v>
      </c>
      <c r="F1531" t="s">
        <v>9022</v>
      </c>
      <c r="G1531" t="str">
        <f t="shared" si="94"/>
        <v>replace q_207="Nyakandak Koang Dit" if record_id=="dd92ca50-21d4-43db-b25d-cb345ec520ab"</v>
      </c>
      <c r="H1531" t="str">
        <f t="shared" si="95"/>
        <v>replace q_208="Mabil Deng Kang" if record_id=="dd92ca50-21d4-43db-b25d-cb345ec520ab"</v>
      </c>
    </row>
    <row r="1532" spans="1:8" x14ac:dyDescent="0.35">
      <c r="A1532" t="s">
        <v>6986</v>
      </c>
      <c r="B1532" t="s">
        <v>2247</v>
      </c>
      <c r="C1532" t="str">
        <f t="shared" si="92"/>
        <v>Nyaruot Chuol</v>
      </c>
      <c r="D1532" t="s">
        <v>2247</v>
      </c>
      <c r="E1532" t="str">
        <f t="shared" si="93"/>
        <v>Nyaruot Chuol</v>
      </c>
      <c r="F1532" t="s">
        <v>9022</v>
      </c>
      <c r="G1532" t="str">
        <f t="shared" si="94"/>
        <v>replace q_207="Nyaruot Chuol" if record_id=="7feef380-6591-4d3d-946a-0760b7a32c7d"</v>
      </c>
      <c r="H1532" t="str">
        <f t="shared" si="95"/>
        <v>replace q_208="Nyaruot Chuol" if record_id=="7feef380-6591-4d3d-946a-0760b7a32c7d"</v>
      </c>
    </row>
    <row r="1533" spans="1:8" x14ac:dyDescent="0.35">
      <c r="A1533" t="s">
        <v>6987</v>
      </c>
      <c r="B1533" t="s">
        <v>2248</v>
      </c>
      <c r="C1533" t="str">
        <f t="shared" si="92"/>
        <v>Thon Doup Nyang</v>
      </c>
      <c r="D1533" t="s">
        <v>2248</v>
      </c>
      <c r="E1533" t="str">
        <f t="shared" si="93"/>
        <v>Thon Doup Nyang</v>
      </c>
      <c r="F1533" t="s">
        <v>9022</v>
      </c>
      <c r="G1533" t="str">
        <f t="shared" si="94"/>
        <v>replace q_207="Thon Doup Nyang" if record_id=="a7dd60fd-c41e-4ee8-ac69-92f6dfa3fd23"</v>
      </c>
      <c r="H1533" t="str">
        <f t="shared" si="95"/>
        <v>replace q_208="Thon Doup Nyang" if record_id=="a7dd60fd-c41e-4ee8-ac69-92f6dfa3fd23"</v>
      </c>
    </row>
    <row r="1534" spans="1:8" x14ac:dyDescent="0.35">
      <c r="A1534" t="s">
        <v>6988</v>
      </c>
      <c r="B1534" t="s">
        <v>2249</v>
      </c>
      <c r="C1534" t="str">
        <f t="shared" si="92"/>
        <v>Nyanyuok Gatwech</v>
      </c>
      <c r="D1534" t="s">
        <v>2249</v>
      </c>
      <c r="E1534" t="str">
        <f t="shared" si="93"/>
        <v>Nyanyuok Gatwech</v>
      </c>
      <c r="F1534" t="s">
        <v>9022</v>
      </c>
      <c r="G1534" t="str">
        <f t="shared" si="94"/>
        <v>replace q_207="Nyanyuok Gatwech" if record_id=="131b0b61-2ac2-4a3a-8761-30dc18354a7d"</v>
      </c>
      <c r="H1534" t="str">
        <f t="shared" si="95"/>
        <v>replace q_208="Nyanyuok Gatwech" if record_id=="131b0b61-2ac2-4a3a-8761-30dc18354a7d"</v>
      </c>
    </row>
    <row r="1535" spans="1:8" x14ac:dyDescent="0.35">
      <c r="A1535" t="s">
        <v>6989</v>
      </c>
      <c r="B1535" t="s">
        <v>2250</v>
      </c>
      <c r="C1535" t="str">
        <f t="shared" si="92"/>
        <v>Nyawech Bil Hol</v>
      </c>
      <c r="D1535" t="s">
        <v>2250</v>
      </c>
      <c r="E1535" t="str">
        <f t="shared" si="93"/>
        <v>Nyawech Bil Hol</v>
      </c>
      <c r="F1535" t="s">
        <v>9022</v>
      </c>
      <c r="G1535" t="str">
        <f t="shared" si="94"/>
        <v>replace q_207="Nyawech Bil Hol" if record_id=="c9825ad0-6c2c-4384-a63a-c4528352302f"</v>
      </c>
      <c r="H1535" t="str">
        <f t="shared" si="95"/>
        <v>replace q_208="Nyawech Bil Hol" if record_id=="c9825ad0-6c2c-4384-a63a-c4528352302f"</v>
      </c>
    </row>
    <row r="1536" spans="1:8" x14ac:dyDescent="0.35">
      <c r="A1536" t="s">
        <v>6990</v>
      </c>
      <c r="B1536" t="s">
        <v>2251</v>
      </c>
      <c r="C1536" t="str">
        <f t="shared" si="92"/>
        <v>Nyanluak Thiang Gai</v>
      </c>
      <c r="D1536" t="s">
        <v>2251</v>
      </c>
      <c r="E1536" t="str">
        <f t="shared" si="93"/>
        <v>Nyanluak Thiang Gai</v>
      </c>
      <c r="F1536" t="s">
        <v>9022</v>
      </c>
      <c r="G1536" t="str">
        <f t="shared" si="94"/>
        <v>replace q_207="Nyanluak Thiang Gai" if record_id=="6765745b-c89b-4293-ab7b-1d704fa697d7"</v>
      </c>
      <c r="H1536" t="str">
        <f t="shared" si="95"/>
        <v>replace q_208="Nyanluak Thiang Gai" if record_id=="6765745b-c89b-4293-ab7b-1d704fa697d7"</v>
      </c>
    </row>
    <row r="1537" spans="1:8" x14ac:dyDescent="0.35">
      <c r="A1537" t="s">
        <v>6991</v>
      </c>
      <c r="B1537" t="s">
        <v>2252</v>
      </c>
      <c r="C1537" t="str">
        <f t="shared" si="92"/>
        <v>Nyajeny Liak Khat</v>
      </c>
      <c r="D1537" t="s">
        <v>2253</v>
      </c>
      <c r="E1537" t="str">
        <f t="shared" si="93"/>
        <v>Tabitha Nyayual Chol</v>
      </c>
      <c r="F1537" t="s">
        <v>9022</v>
      </c>
      <c r="G1537" t="str">
        <f t="shared" si="94"/>
        <v>replace q_207="Nyajeny Liak Khat" if record_id=="a861eca8-9eab-4d7e-97a5-15cb7d5fb252"</v>
      </c>
      <c r="H1537" t="str">
        <f t="shared" si="95"/>
        <v>replace q_208="Tabitha Nyayual Chol" if record_id=="a861eca8-9eab-4d7e-97a5-15cb7d5fb252"</v>
      </c>
    </row>
    <row r="1538" spans="1:8" x14ac:dyDescent="0.35">
      <c r="A1538" t="s">
        <v>6992</v>
      </c>
      <c r="B1538" t="s">
        <v>2254</v>
      </c>
      <c r="C1538" t="str">
        <f t="shared" si="92"/>
        <v>Nyawech Dak Chan</v>
      </c>
      <c r="D1538" t="s">
        <v>2254</v>
      </c>
      <c r="E1538" t="str">
        <f t="shared" si="93"/>
        <v>Nyawech Dak Chan</v>
      </c>
      <c r="F1538" t="s">
        <v>9022</v>
      </c>
      <c r="G1538" t="str">
        <f t="shared" si="94"/>
        <v>replace q_207="Nyawech Dak Chan" if record_id=="dd82c68c-e6ed-41c5-b841-c775060e3a10"</v>
      </c>
      <c r="H1538" t="str">
        <f t="shared" si="95"/>
        <v>replace q_208="Nyawech Dak Chan" if record_id=="dd82c68c-e6ed-41c5-b841-c775060e3a10"</v>
      </c>
    </row>
    <row r="1539" spans="1:8" x14ac:dyDescent="0.35">
      <c r="A1539" t="s">
        <v>6993</v>
      </c>
      <c r="B1539" t="s">
        <v>2255</v>
      </c>
      <c r="C1539" t="str">
        <f t="shared" ref="C1539:C1602" si="96">PROPER(B1539)</f>
        <v>Nyanbuk Tuol Jock</v>
      </c>
      <c r="D1539" t="s">
        <v>2256</v>
      </c>
      <c r="E1539" t="str">
        <f t="shared" ref="E1539:E1602" si="97">PROPER(D1539)</f>
        <v>Jang Bany Deng</v>
      </c>
      <c r="F1539" t="s">
        <v>9022</v>
      </c>
      <c r="G1539" t="str">
        <f t="shared" ref="G1539:G1602" si="98">_xlfn.CONCAT("replace q_207=", F1539,C1539,F1539, " if record_id==", F1539,A1539,F1539)</f>
        <v>replace q_207="Nyanbuk Tuol Jock" if record_id=="e68a8d3e-5941-42bc-87ef-30608ffe540d"</v>
      </c>
      <c r="H1539" t="str">
        <f t="shared" ref="H1539:H1602" si="99">_xlfn.CONCAT("replace q_208=", F1539,E1539,F1539, " if record_id==", F1539,A1539,F1539)</f>
        <v>replace q_208="Jang Bany Deng" if record_id=="e68a8d3e-5941-42bc-87ef-30608ffe540d"</v>
      </c>
    </row>
    <row r="1540" spans="1:8" x14ac:dyDescent="0.35">
      <c r="A1540" t="s">
        <v>6994</v>
      </c>
      <c r="B1540" t="s">
        <v>2257</v>
      </c>
      <c r="C1540" t="str">
        <f t="shared" si="96"/>
        <v>Adau Gatkuoth</v>
      </c>
      <c r="D1540" t="s">
        <v>2258</v>
      </c>
      <c r="E1540" t="str">
        <f t="shared" si="97"/>
        <v>Adau Garkuoth</v>
      </c>
      <c r="F1540" t="s">
        <v>9022</v>
      </c>
      <c r="G1540" t="str">
        <f t="shared" si="98"/>
        <v>replace q_207="Adau Gatkuoth" if record_id=="ecbe6faf-0308-4039-9000-c3674b26c771"</v>
      </c>
      <c r="H1540" t="str">
        <f t="shared" si="99"/>
        <v>replace q_208="Adau Garkuoth" if record_id=="ecbe6faf-0308-4039-9000-c3674b26c771"</v>
      </c>
    </row>
    <row r="1541" spans="1:8" x14ac:dyDescent="0.35">
      <c r="A1541" t="s">
        <v>6995</v>
      </c>
      <c r="B1541" t="s">
        <v>2259</v>
      </c>
      <c r="C1541" t="str">
        <f t="shared" si="96"/>
        <v>Nyaruot Biel Deng</v>
      </c>
      <c r="D1541" t="s">
        <v>2260</v>
      </c>
      <c r="E1541" t="str">
        <f t="shared" si="97"/>
        <v>Nyachoat Nyieth Chol</v>
      </c>
      <c r="F1541" t="s">
        <v>9022</v>
      </c>
      <c r="G1541" t="str">
        <f t="shared" si="98"/>
        <v>replace q_207="Nyaruot Biel Deng" if record_id=="3c608686-69cd-4ba9-b54c-5eb80d0d9e2a"</v>
      </c>
      <c r="H1541" t="str">
        <f t="shared" si="99"/>
        <v>replace q_208="Nyachoat Nyieth Chol" if record_id=="3c608686-69cd-4ba9-b54c-5eb80d0d9e2a"</v>
      </c>
    </row>
    <row r="1542" spans="1:8" x14ac:dyDescent="0.35">
      <c r="A1542" t="s">
        <v>6996</v>
      </c>
      <c r="B1542" t="s">
        <v>2261</v>
      </c>
      <c r="C1542" t="str">
        <f t="shared" si="96"/>
        <v>Nyachiek Lul Kat</v>
      </c>
      <c r="D1542" t="s">
        <v>2261</v>
      </c>
      <c r="E1542" t="str">
        <f t="shared" si="97"/>
        <v>Nyachiek Lul Kat</v>
      </c>
      <c r="F1542" t="s">
        <v>9022</v>
      </c>
      <c r="G1542" t="str">
        <f t="shared" si="98"/>
        <v>replace q_207="Nyachiek Lul Kat" if record_id=="00182001-d5bc-4aad-b5a4-f0cc6b08d506"</v>
      </c>
      <c r="H1542" t="str">
        <f t="shared" si="99"/>
        <v>replace q_208="Nyachiek Lul Kat" if record_id=="00182001-d5bc-4aad-b5a4-f0cc6b08d506"</v>
      </c>
    </row>
    <row r="1543" spans="1:8" x14ac:dyDescent="0.35">
      <c r="A1543" t="s">
        <v>6997</v>
      </c>
      <c r="B1543" t="s">
        <v>2262</v>
      </c>
      <c r="C1543" t="str">
        <f t="shared" si="96"/>
        <v>Nyanchar Jock Rambang</v>
      </c>
      <c r="D1543" t="s">
        <v>2263</v>
      </c>
      <c r="E1543" t="str">
        <f t="shared" si="97"/>
        <v>Nyachuew Makuach Gatduk</v>
      </c>
      <c r="F1543" t="s">
        <v>9022</v>
      </c>
      <c r="G1543" t="str">
        <f t="shared" si="98"/>
        <v>replace q_207="Nyanchar Jock Rambang" if record_id=="b09bcedb-04ad-4e7f-a21a-13c92af98ae7"</v>
      </c>
      <c r="H1543" t="str">
        <f t="shared" si="99"/>
        <v>replace q_208="Nyachuew Makuach Gatduk" if record_id=="b09bcedb-04ad-4e7f-a21a-13c92af98ae7"</v>
      </c>
    </row>
    <row r="1544" spans="1:8" x14ac:dyDescent="0.35">
      <c r="A1544" t="s">
        <v>6998</v>
      </c>
      <c r="B1544" t="s">
        <v>2264</v>
      </c>
      <c r="C1544" t="str">
        <f t="shared" si="96"/>
        <v>Nyaluak Machar Chol</v>
      </c>
      <c r="D1544" t="s">
        <v>2264</v>
      </c>
      <c r="E1544" t="str">
        <f t="shared" si="97"/>
        <v>Nyaluak Machar Chol</v>
      </c>
      <c r="F1544" t="s">
        <v>9022</v>
      </c>
      <c r="G1544" t="str">
        <f t="shared" si="98"/>
        <v>replace q_207="Nyaluak Machar Chol" if record_id=="a7c44ff0-e0b6-43a1-8eba-7e153eb76328"</v>
      </c>
      <c r="H1544" t="str">
        <f t="shared" si="99"/>
        <v>replace q_208="Nyaluak Machar Chol" if record_id=="a7c44ff0-e0b6-43a1-8eba-7e153eb76328"</v>
      </c>
    </row>
    <row r="1545" spans="1:8" x14ac:dyDescent="0.35">
      <c r="A1545" t="s">
        <v>6999</v>
      </c>
      <c r="B1545" t="s">
        <v>2265</v>
      </c>
      <c r="C1545" t="str">
        <f t="shared" si="96"/>
        <v>Nyaguari Dit Jal</v>
      </c>
      <c r="D1545" t="s">
        <v>2265</v>
      </c>
      <c r="E1545" t="str">
        <f t="shared" si="97"/>
        <v>Nyaguari Dit Jal</v>
      </c>
      <c r="F1545" t="s">
        <v>9022</v>
      </c>
      <c r="G1545" t="str">
        <f t="shared" si="98"/>
        <v>replace q_207="Nyaguari Dit Jal" if record_id=="8216ca94-3522-4015-b214-f206abb497b7"</v>
      </c>
      <c r="H1545" t="str">
        <f t="shared" si="99"/>
        <v>replace q_208="Nyaguari Dit Jal" if record_id=="8216ca94-3522-4015-b214-f206abb497b7"</v>
      </c>
    </row>
    <row r="1546" spans="1:8" x14ac:dyDescent="0.35">
      <c r="A1546" t="s">
        <v>7000</v>
      </c>
      <c r="B1546" t="s">
        <v>2266</v>
      </c>
      <c r="C1546" t="str">
        <f t="shared" si="96"/>
        <v>Nyaduoth Bol Pal</v>
      </c>
      <c r="D1546" t="s">
        <v>2267</v>
      </c>
      <c r="E1546" t="str">
        <f t="shared" si="97"/>
        <v>Nyaduoth Bol Pal</v>
      </c>
      <c r="F1546" t="s">
        <v>9022</v>
      </c>
      <c r="G1546" t="str">
        <f t="shared" si="98"/>
        <v>replace q_207="Nyaduoth Bol Pal" if record_id=="3f4c906c-c42c-494a-a3b9-7e50e1d1a56c"</v>
      </c>
      <c r="H1546" t="str">
        <f t="shared" si="99"/>
        <v>replace q_208="Nyaduoth Bol Pal" if record_id=="3f4c906c-c42c-494a-a3b9-7e50e1d1a56c"</v>
      </c>
    </row>
    <row r="1547" spans="1:8" x14ac:dyDescent="0.35">
      <c r="A1547" t="s">
        <v>7001</v>
      </c>
      <c r="B1547" t="s">
        <v>2268</v>
      </c>
      <c r="C1547" t="str">
        <f t="shared" si="96"/>
        <v>Nyabana Yier Bang</v>
      </c>
      <c r="D1547" t="s">
        <v>2269</v>
      </c>
      <c r="E1547" t="str">
        <f t="shared" si="97"/>
        <v>Nyadak Malou Dui</v>
      </c>
      <c r="F1547" t="s">
        <v>9022</v>
      </c>
      <c r="G1547" t="str">
        <f t="shared" si="98"/>
        <v>replace q_207="Nyabana Yier Bang" if record_id=="031a3bf9-36d6-4c2c-b60d-c84c0978faa2"</v>
      </c>
      <c r="H1547" t="str">
        <f t="shared" si="99"/>
        <v>replace q_208="Nyadak Malou Dui" if record_id=="031a3bf9-36d6-4c2c-b60d-c84c0978faa2"</v>
      </c>
    </row>
    <row r="1548" spans="1:8" x14ac:dyDescent="0.35">
      <c r="A1548" t="s">
        <v>7002</v>
      </c>
      <c r="B1548" t="s">
        <v>2270</v>
      </c>
      <c r="C1548" t="str">
        <f t="shared" si="96"/>
        <v>Nyaluak Top Galuak</v>
      </c>
      <c r="D1548" t="s">
        <v>2271</v>
      </c>
      <c r="E1548" t="str">
        <f t="shared" si="97"/>
        <v>Nyandeng Chuol Gutyin</v>
      </c>
      <c r="F1548" t="s">
        <v>9022</v>
      </c>
      <c r="G1548" t="str">
        <f t="shared" si="98"/>
        <v>replace q_207="Nyaluak Top Galuak" if record_id=="76b7fe95-c37a-4c83-b8e3-a0e8c6bcae50"</v>
      </c>
      <c r="H1548" t="str">
        <f t="shared" si="99"/>
        <v>replace q_208="Nyandeng Chuol Gutyin" if record_id=="76b7fe95-c37a-4c83-b8e3-a0e8c6bcae50"</v>
      </c>
    </row>
    <row r="1549" spans="1:8" x14ac:dyDescent="0.35">
      <c r="A1549" t="s">
        <v>7003</v>
      </c>
      <c r="B1549" t="s">
        <v>2272</v>
      </c>
      <c r="C1549" t="str">
        <f t="shared" si="96"/>
        <v>Nyakuon Majok Riak</v>
      </c>
      <c r="D1549" t="s">
        <v>2272</v>
      </c>
      <c r="E1549" t="str">
        <f t="shared" si="97"/>
        <v>Nyakuon Majok Riak</v>
      </c>
      <c r="F1549" t="s">
        <v>9022</v>
      </c>
      <c r="G1549" t="str">
        <f t="shared" si="98"/>
        <v>replace q_207="Nyakuon Majok Riak" if record_id=="e9dc9443-41c4-4358-8236-9a1abb4f4400"</v>
      </c>
      <c r="H1549" t="str">
        <f t="shared" si="99"/>
        <v>replace q_208="Nyakuon Majok Riak" if record_id=="e9dc9443-41c4-4358-8236-9a1abb4f4400"</v>
      </c>
    </row>
    <row r="1550" spans="1:8" x14ac:dyDescent="0.35">
      <c r="A1550" t="s">
        <v>7004</v>
      </c>
      <c r="B1550" t="s">
        <v>2273</v>
      </c>
      <c r="C1550" t="str">
        <f t="shared" si="96"/>
        <v>Nyathai Geu Kiir</v>
      </c>
      <c r="D1550" t="s">
        <v>2273</v>
      </c>
      <c r="E1550" t="str">
        <f t="shared" si="97"/>
        <v>Nyathai Geu Kiir</v>
      </c>
      <c r="F1550" t="s">
        <v>9022</v>
      </c>
      <c r="G1550" t="str">
        <f t="shared" si="98"/>
        <v>replace q_207="Nyathai Geu Kiir" if record_id=="abf13e3d-5088-4d16-ab69-bf6e525ae3ae"</v>
      </c>
      <c r="H1550" t="str">
        <f t="shared" si="99"/>
        <v>replace q_208="Nyathai Geu Kiir" if record_id=="abf13e3d-5088-4d16-ab69-bf6e525ae3ae"</v>
      </c>
    </row>
    <row r="1551" spans="1:8" x14ac:dyDescent="0.35">
      <c r="A1551" t="s">
        <v>7005</v>
      </c>
      <c r="B1551" t="s">
        <v>2274</v>
      </c>
      <c r="C1551" t="str">
        <f t="shared" si="96"/>
        <v>Nyathai Gai Chaat</v>
      </c>
      <c r="D1551" t="s">
        <v>2274</v>
      </c>
      <c r="E1551" t="str">
        <f t="shared" si="97"/>
        <v>Nyathai Gai Chaat</v>
      </c>
      <c r="F1551" t="s">
        <v>9022</v>
      </c>
      <c r="G1551" t="str">
        <f t="shared" si="98"/>
        <v>replace q_207="Nyathai Gai Chaat" if record_id=="17920c11-453b-449a-8633-e842b81ee060"</v>
      </c>
      <c r="H1551" t="str">
        <f t="shared" si="99"/>
        <v>replace q_208="Nyathai Gai Chaat" if record_id=="17920c11-453b-449a-8633-e842b81ee060"</v>
      </c>
    </row>
    <row r="1552" spans="1:8" x14ac:dyDescent="0.35">
      <c r="A1552" t="s">
        <v>7006</v>
      </c>
      <c r="B1552" t="s">
        <v>2275</v>
      </c>
      <c r="C1552" t="str">
        <f t="shared" si="96"/>
        <v>Nyaruai Mabior Maper</v>
      </c>
      <c r="D1552" t="s">
        <v>2275</v>
      </c>
      <c r="E1552" t="str">
        <f t="shared" si="97"/>
        <v>Nyaruai Mabior Maper</v>
      </c>
      <c r="F1552" t="s">
        <v>9022</v>
      </c>
      <c r="G1552" t="str">
        <f t="shared" si="98"/>
        <v>replace q_207="Nyaruai Mabior Maper" if record_id=="304cb134-44d7-4778-b6f2-8965aee67732"</v>
      </c>
      <c r="H1552" t="str">
        <f t="shared" si="99"/>
        <v>replace q_208="Nyaruai Mabior Maper" if record_id=="304cb134-44d7-4778-b6f2-8965aee67732"</v>
      </c>
    </row>
    <row r="1553" spans="1:8" x14ac:dyDescent="0.35">
      <c r="A1553" t="s">
        <v>7007</v>
      </c>
      <c r="B1553" t="s">
        <v>2276</v>
      </c>
      <c r="C1553" t="str">
        <f t="shared" si="96"/>
        <v>Nyakhor Garkai Bol</v>
      </c>
      <c r="D1553" t="s">
        <v>2276</v>
      </c>
      <c r="E1553" t="str">
        <f t="shared" si="97"/>
        <v>Nyakhor Garkai Bol</v>
      </c>
      <c r="F1553" t="s">
        <v>9022</v>
      </c>
      <c r="G1553" t="str">
        <f t="shared" si="98"/>
        <v>replace q_207="Nyakhor Garkai Bol" if record_id=="d1e72caa-74fe-46e9-b095-da8b49b12c80"</v>
      </c>
      <c r="H1553" t="str">
        <f t="shared" si="99"/>
        <v>replace q_208="Nyakhor Garkai Bol" if record_id=="d1e72caa-74fe-46e9-b095-da8b49b12c80"</v>
      </c>
    </row>
    <row r="1554" spans="1:8" x14ac:dyDescent="0.35">
      <c r="A1554" t="s">
        <v>7008</v>
      </c>
      <c r="B1554" t="s">
        <v>2277</v>
      </c>
      <c r="C1554" t="str">
        <f t="shared" si="96"/>
        <v>Gatriar Hoth Guont</v>
      </c>
      <c r="D1554" t="s">
        <v>2278</v>
      </c>
      <c r="E1554" t="str">
        <f t="shared" si="97"/>
        <v>Nyatouc Monyjang</v>
      </c>
      <c r="F1554" t="s">
        <v>9022</v>
      </c>
      <c r="G1554" t="str">
        <f t="shared" si="98"/>
        <v>replace q_207="Gatriar Hoth Guont" if record_id=="6a51417d-98c7-4e8a-a574-bb2eb9316dd9"</v>
      </c>
      <c r="H1554" t="str">
        <f t="shared" si="99"/>
        <v>replace q_208="Nyatouc Monyjang" if record_id=="6a51417d-98c7-4e8a-a574-bb2eb9316dd9"</v>
      </c>
    </row>
    <row r="1555" spans="1:8" x14ac:dyDescent="0.35">
      <c r="A1555" t="s">
        <v>7009</v>
      </c>
      <c r="B1555" t="s">
        <v>2279</v>
      </c>
      <c r="C1555" t="str">
        <f t="shared" si="96"/>
        <v>Nyarial Malual Wan</v>
      </c>
      <c r="D1555" t="s">
        <v>2280</v>
      </c>
      <c r="E1555" t="str">
        <f t="shared" si="97"/>
        <v>Chol Wan Jang</v>
      </c>
      <c r="F1555" t="s">
        <v>9022</v>
      </c>
      <c r="G1555" t="str">
        <f t="shared" si="98"/>
        <v>replace q_207="Nyarial Malual Wan" if record_id=="9f0886c0-1be8-47d8-93ef-cc52bb0c1614"</v>
      </c>
      <c r="H1555" t="str">
        <f t="shared" si="99"/>
        <v>replace q_208="Chol Wan Jang" if record_id=="9f0886c0-1be8-47d8-93ef-cc52bb0c1614"</v>
      </c>
    </row>
    <row r="1556" spans="1:8" x14ac:dyDescent="0.35">
      <c r="A1556" s="1" t="s">
        <v>7010</v>
      </c>
      <c r="B1556" t="s">
        <v>2281</v>
      </c>
      <c r="C1556" t="str">
        <f t="shared" si="96"/>
        <v>Garuei Kuon Jak</v>
      </c>
      <c r="D1556" t="s">
        <v>2282</v>
      </c>
      <c r="E1556" t="str">
        <f t="shared" si="97"/>
        <v>Nyathai Gatluak Teny</v>
      </c>
      <c r="F1556" t="s">
        <v>9022</v>
      </c>
      <c r="G1556" t="str">
        <f t="shared" si="98"/>
        <v>replace q_207="Garuei Kuon Jak" if record_id=="9e687993-4ffa-4f26-bfb4-7b6b891f65fe"</v>
      </c>
      <c r="H1556" t="str">
        <f t="shared" si="99"/>
        <v>replace q_208="Nyathai Gatluak Teny" if record_id=="9e687993-4ffa-4f26-bfb4-7b6b891f65fe"</v>
      </c>
    </row>
    <row r="1557" spans="1:8" x14ac:dyDescent="0.35">
      <c r="A1557" t="s">
        <v>7011</v>
      </c>
      <c r="B1557" t="s">
        <v>2283</v>
      </c>
      <c r="C1557" t="str">
        <f t="shared" si="96"/>
        <v>Pajock Kuon Jak</v>
      </c>
      <c r="D1557" t="s">
        <v>2284</v>
      </c>
      <c r="E1557" t="str">
        <f t="shared" si="97"/>
        <v>Nyalim Nhial Maper</v>
      </c>
      <c r="F1557" t="s">
        <v>9022</v>
      </c>
      <c r="G1557" t="str">
        <f t="shared" si="98"/>
        <v>replace q_207="Pajock Kuon Jak" if record_id=="34ce3c3a-4452-4caa-b299-f4541dff4863"</v>
      </c>
      <c r="H1557" t="str">
        <f t="shared" si="99"/>
        <v>replace q_208="Nyalim Nhial Maper" if record_id=="34ce3c3a-4452-4caa-b299-f4541dff4863"</v>
      </c>
    </row>
    <row r="1558" spans="1:8" x14ac:dyDescent="0.35">
      <c r="A1558" t="s">
        <v>7012</v>
      </c>
      <c r="B1558" t="s">
        <v>2285</v>
      </c>
      <c r="C1558" t="str">
        <f t="shared" si="96"/>
        <v>Nyamuon Kong</v>
      </c>
      <c r="D1558" t="s">
        <v>2285</v>
      </c>
      <c r="E1558" t="str">
        <f t="shared" si="97"/>
        <v>Nyamuon Kong</v>
      </c>
      <c r="F1558" t="s">
        <v>9022</v>
      </c>
      <c r="G1558" t="str">
        <f t="shared" si="98"/>
        <v>replace q_207="Nyamuon Kong" if record_id=="f231c10b-a194-42eb-b945-d0f0add004f4"</v>
      </c>
      <c r="H1558" t="str">
        <f t="shared" si="99"/>
        <v>replace q_208="Nyamuon Kong" if record_id=="f231c10b-a194-42eb-b945-d0f0add004f4"</v>
      </c>
    </row>
    <row r="1559" spans="1:8" x14ac:dyDescent="0.35">
      <c r="A1559" t="s">
        <v>7013</v>
      </c>
      <c r="B1559" t="s">
        <v>2286</v>
      </c>
      <c r="C1559" t="str">
        <f t="shared" si="96"/>
        <v>Nyalim Makuac Both</v>
      </c>
      <c r="D1559" t="s">
        <v>2287</v>
      </c>
      <c r="E1559" t="str">
        <f t="shared" si="97"/>
        <v>Nyawere Both Jany</v>
      </c>
      <c r="F1559" t="s">
        <v>9022</v>
      </c>
      <c r="G1559" t="str">
        <f t="shared" si="98"/>
        <v>replace q_207="Nyalim Makuac Both" if record_id=="8c90b3f7-5d15-468b-ab99-a588b20ddf51"</v>
      </c>
      <c r="H1559" t="str">
        <f t="shared" si="99"/>
        <v>replace q_208="Nyawere Both Jany" if record_id=="8c90b3f7-5d15-468b-ab99-a588b20ddf51"</v>
      </c>
    </row>
    <row r="1560" spans="1:8" x14ac:dyDescent="0.35">
      <c r="A1560" t="s">
        <v>7014</v>
      </c>
      <c r="B1560" t="s">
        <v>2288</v>
      </c>
      <c r="C1560" t="str">
        <f t="shared" si="96"/>
        <v>Reath Gatluak Chuol</v>
      </c>
      <c r="D1560" t="s">
        <v>2289</v>
      </c>
      <c r="E1560" t="str">
        <f t="shared" si="97"/>
        <v>Nyapione Maker Rambang</v>
      </c>
      <c r="F1560" t="s">
        <v>9022</v>
      </c>
      <c r="G1560" t="str">
        <f t="shared" si="98"/>
        <v>replace q_207="Reath Gatluak Chuol" if record_id=="53ef1335-2772-498e-bacd-00e24091781d"</v>
      </c>
      <c r="H1560" t="str">
        <f t="shared" si="99"/>
        <v>replace q_208="Nyapione Maker Rambang" if record_id=="53ef1335-2772-498e-bacd-00e24091781d"</v>
      </c>
    </row>
    <row r="1561" spans="1:8" x14ac:dyDescent="0.35">
      <c r="A1561" s="1" t="s">
        <v>7015</v>
      </c>
      <c r="B1561" t="s">
        <v>2290</v>
      </c>
      <c r="C1561" t="str">
        <f t="shared" si="96"/>
        <v>Nyaguor Pajock Chak</v>
      </c>
      <c r="D1561" t="s">
        <v>2290</v>
      </c>
      <c r="E1561" t="str">
        <f t="shared" si="97"/>
        <v>Nyaguor Pajock Chak</v>
      </c>
      <c r="F1561" t="s">
        <v>9022</v>
      </c>
      <c r="G1561" t="str">
        <f t="shared" si="98"/>
        <v>replace q_207="Nyaguor Pajock Chak" if record_id=="49e20649-6dd4-4832-83c1-e4e4fa35a5a4"</v>
      </c>
      <c r="H1561" t="str">
        <f t="shared" si="99"/>
        <v>replace q_208="Nyaguor Pajock Chak" if record_id=="49e20649-6dd4-4832-83c1-e4e4fa35a5a4"</v>
      </c>
    </row>
    <row r="1562" spans="1:8" x14ac:dyDescent="0.35">
      <c r="A1562" t="s">
        <v>7016</v>
      </c>
      <c r="B1562" t="s">
        <v>2291</v>
      </c>
      <c r="C1562" t="str">
        <f t="shared" si="96"/>
        <v>Maker Wany Chiek</v>
      </c>
      <c r="D1562" t="s">
        <v>2292</v>
      </c>
      <c r="E1562" t="str">
        <f t="shared" si="97"/>
        <v>Nyabel Chiek Dhuor</v>
      </c>
      <c r="F1562" t="s">
        <v>9022</v>
      </c>
      <c r="G1562" t="str">
        <f t="shared" si="98"/>
        <v>replace q_207="Maker Wany Chiek" if record_id=="d5511f5d-eacb-4278-a3b9-69004c1f4d44"</v>
      </c>
      <c r="H1562" t="str">
        <f t="shared" si="99"/>
        <v>replace q_208="Nyabel Chiek Dhuor" if record_id=="d5511f5d-eacb-4278-a3b9-69004c1f4d44"</v>
      </c>
    </row>
    <row r="1563" spans="1:8" x14ac:dyDescent="0.35">
      <c r="A1563" t="s">
        <v>7017</v>
      </c>
      <c r="B1563" t="s">
        <v>2293</v>
      </c>
      <c r="C1563" t="str">
        <f t="shared" si="96"/>
        <v>Nyakong Chol Gon</v>
      </c>
      <c r="D1563" t="s">
        <v>2293</v>
      </c>
      <c r="E1563" t="str">
        <f t="shared" si="97"/>
        <v>Nyakong Chol Gon</v>
      </c>
      <c r="F1563" t="s">
        <v>9022</v>
      </c>
      <c r="G1563" t="str">
        <f t="shared" si="98"/>
        <v>replace q_207="Nyakong Chol Gon" if record_id=="24c6f92b-5360-4b96-ad58-2a48c3fd27cc"</v>
      </c>
      <c r="H1563" t="str">
        <f t="shared" si="99"/>
        <v>replace q_208="Nyakong Chol Gon" if record_id=="24c6f92b-5360-4b96-ad58-2a48c3fd27cc"</v>
      </c>
    </row>
    <row r="1564" spans="1:8" x14ac:dyDescent="0.35">
      <c r="A1564" t="s">
        <v>7018</v>
      </c>
      <c r="B1564" t="s">
        <v>2294</v>
      </c>
      <c r="C1564" t="str">
        <f t="shared" si="96"/>
        <v>Nyakim Ruai Malual</v>
      </c>
      <c r="D1564" t="s">
        <v>2294</v>
      </c>
      <c r="E1564" t="str">
        <f t="shared" si="97"/>
        <v>Nyakim Ruai Malual</v>
      </c>
      <c r="F1564" t="s">
        <v>9022</v>
      </c>
      <c r="G1564" t="str">
        <f t="shared" si="98"/>
        <v>replace q_207="Nyakim Ruai Malual" if record_id=="28e74b69-d1b9-400c-8abb-b2d9d251df77"</v>
      </c>
      <c r="H1564" t="str">
        <f t="shared" si="99"/>
        <v>replace q_208="Nyakim Ruai Malual" if record_id=="28e74b69-d1b9-400c-8abb-b2d9d251df77"</v>
      </c>
    </row>
    <row r="1565" spans="1:8" x14ac:dyDescent="0.35">
      <c r="A1565" t="s">
        <v>7019</v>
      </c>
      <c r="B1565" t="s">
        <v>2295</v>
      </c>
      <c r="C1565" t="str">
        <f t="shared" si="96"/>
        <v>Nyawei Machar Kong</v>
      </c>
      <c r="D1565" t="s">
        <v>2296</v>
      </c>
      <c r="E1565" t="str">
        <f t="shared" si="97"/>
        <v>Tagiik Abiel</v>
      </c>
      <c r="F1565" t="s">
        <v>9022</v>
      </c>
      <c r="G1565" t="str">
        <f t="shared" si="98"/>
        <v>replace q_207="Nyawei Machar Kong" if record_id=="06f3a027-2cb0-45b2-a6f3-1ae31fc5bd67"</v>
      </c>
      <c r="H1565" t="str">
        <f t="shared" si="99"/>
        <v>replace q_208="Tagiik Abiel" if record_id=="06f3a027-2cb0-45b2-a6f3-1ae31fc5bd67"</v>
      </c>
    </row>
    <row r="1566" spans="1:8" x14ac:dyDescent="0.35">
      <c r="A1566" t="s">
        <v>7020</v>
      </c>
      <c r="B1566" t="s">
        <v>2297</v>
      </c>
      <c r="C1566" t="str">
        <f t="shared" si="96"/>
        <v>Chol Jok Wal</v>
      </c>
      <c r="D1566" t="s">
        <v>2298</v>
      </c>
      <c r="E1566" t="str">
        <f t="shared" si="97"/>
        <v>Nyanchieu Machar</v>
      </c>
      <c r="F1566" t="s">
        <v>9022</v>
      </c>
      <c r="G1566" t="str">
        <f t="shared" si="98"/>
        <v>replace q_207="Chol Jok Wal" if record_id=="86f9ddde-542e-4935-b970-e1d00eb939c9"</v>
      </c>
      <c r="H1566" t="str">
        <f t="shared" si="99"/>
        <v>replace q_208="Nyanchieu Machar" if record_id=="86f9ddde-542e-4935-b970-e1d00eb939c9"</v>
      </c>
    </row>
    <row r="1567" spans="1:8" x14ac:dyDescent="0.35">
      <c r="A1567" t="s">
        <v>7021</v>
      </c>
      <c r="B1567" t="s">
        <v>2299</v>
      </c>
      <c r="C1567" t="str">
        <f t="shared" si="96"/>
        <v>Nyalat Both</v>
      </c>
      <c r="D1567" t="s">
        <v>2299</v>
      </c>
      <c r="E1567" t="str">
        <f t="shared" si="97"/>
        <v>Nyalat Both</v>
      </c>
      <c r="F1567" t="s">
        <v>9022</v>
      </c>
      <c r="G1567" t="str">
        <f t="shared" si="98"/>
        <v>replace q_207="Nyalat Both" if record_id=="f55ef224-f9eb-464e-a108-24aa8b9dacf2"</v>
      </c>
      <c r="H1567" t="str">
        <f t="shared" si="99"/>
        <v>replace q_208="Nyalat Both" if record_id=="f55ef224-f9eb-464e-a108-24aa8b9dacf2"</v>
      </c>
    </row>
    <row r="1568" spans="1:8" x14ac:dyDescent="0.35">
      <c r="A1568" t="s">
        <v>7022</v>
      </c>
      <c r="B1568" t="s">
        <v>2300</v>
      </c>
      <c r="C1568" t="str">
        <f t="shared" si="96"/>
        <v>Nyaka Gai Khak</v>
      </c>
      <c r="D1568" t="s">
        <v>2300</v>
      </c>
      <c r="E1568" t="str">
        <f t="shared" si="97"/>
        <v>Nyaka Gai Khak</v>
      </c>
      <c r="F1568" t="s">
        <v>9022</v>
      </c>
      <c r="G1568" t="str">
        <f t="shared" si="98"/>
        <v>replace q_207="Nyaka Gai Khak" if record_id=="97ba62e2-39c3-49a3-9a90-a91e8bcee55e"</v>
      </c>
      <c r="H1568" t="str">
        <f t="shared" si="99"/>
        <v>replace q_208="Nyaka Gai Khak" if record_id=="97ba62e2-39c3-49a3-9a90-a91e8bcee55e"</v>
      </c>
    </row>
    <row r="1569" spans="1:8" x14ac:dyDescent="0.35">
      <c r="A1569" t="s">
        <v>7023</v>
      </c>
      <c r="B1569" t="s">
        <v>2301</v>
      </c>
      <c r="C1569" t="str">
        <f t="shared" si="96"/>
        <v>Nyaluit Pajok Khan</v>
      </c>
      <c r="D1569" t="s">
        <v>2302</v>
      </c>
      <c r="E1569" t="str">
        <f t="shared" si="97"/>
        <v>Garkuoth Riek</v>
      </c>
      <c r="F1569" t="s">
        <v>9022</v>
      </c>
      <c r="G1569" t="str">
        <f t="shared" si="98"/>
        <v>replace q_207="Nyaluit Pajok Khan" if record_id=="813f8750-ce52-4d90-b76a-8aa3b9b167b8"</v>
      </c>
      <c r="H1569" t="str">
        <f t="shared" si="99"/>
        <v>replace q_208="Garkuoth Riek" if record_id=="813f8750-ce52-4d90-b76a-8aa3b9b167b8"</v>
      </c>
    </row>
    <row r="1570" spans="1:8" x14ac:dyDescent="0.35">
      <c r="A1570" t="s">
        <v>7024</v>
      </c>
      <c r="B1570" t="s">
        <v>2303</v>
      </c>
      <c r="C1570" t="str">
        <f t="shared" si="96"/>
        <v>Manyiel Tut Chan</v>
      </c>
      <c r="D1570" t="s">
        <v>2303</v>
      </c>
      <c r="E1570" t="str">
        <f t="shared" si="97"/>
        <v>Manyiel Tut Chan</v>
      </c>
      <c r="F1570" t="s">
        <v>9022</v>
      </c>
      <c r="G1570" t="str">
        <f t="shared" si="98"/>
        <v>replace q_207="Manyiel Tut Chan" if record_id=="5f3a8e08-40d2-4149-8d0e-e5e372bc28d9"</v>
      </c>
      <c r="H1570" t="str">
        <f t="shared" si="99"/>
        <v>replace q_208="Manyiel Tut Chan" if record_id=="5f3a8e08-40d2-4149-8d0e-e5e372bc28d9"</v>
      </c>
    </row>
    <row r="1571" spans="1:8" x14ac:dyDescent="0.35">
      <c r="A1571" t="s">
        <v>7025</v>
      </c>
      <c r="B1571" t="s">
        <v>2304</v>
      </c>
      <c r="C1571" t="str">
        <f t="shared" si="96"/>
        <v>Nyop Lith Duoth</v>
      </c>
      <c r="D1571" t="s">
        <v>2305</v>
      </c>
      <c r="E1571" t="str">
        <f t="shared" si="97"/>
        <v>Nyayen Makuach Reat</v>
      </c>
      <c r="F1571" t="s">
        <v>9022</v>
      </c>
      <c r="G1571" t="str">
        <f t="shared" si="98"/>
        <v>replace q_207="Nyop Lith Duoth" if record_id=="a609fbb0-7fa3-47fc-9b45-9ff99031c48b"</v>
      </c>
      <c r="H1571" t="str">
        <f t="shared" si="99"/>
        <v>replace q_208="Nyayen Makuach Reat" if record_id=="a609fbb0-7fa3-47fc-9b45-9ff99031c48b"</v>
      </c>
    </row>
    <row r="1572" spans="1:8" x14ac:dyDescent="0.35">
      <c r="A1572" t="s">
        <v>7026</v>
      </c>
      <c r="B1572" t="s">
        <v>2306</v>
      </c>
      <c r="C1572" t="str">
        <f t="shared" si="96"/>
        <v>Kuel Tut Koryom</v>
      </c>
      <c r="D1572" t="s">
        <v>2307</v>
      </c>
      <c r="E1572" t="str">
        <f t="shared" si="97"/>
        <v>Nyaboth Koryom Bidiit</v>
      </c>
      <c r="F1572" t="s">
        <v>9022</v>
      </c>
      <c r="G1572" t="str">
        <f t="shared" si="98"/>
        <v>replace q_207="Kuel Tut Koryom" if record_id=="e8980175-a807-4b0e-9340-8f8f95c872f8"</v>
      </c>
      <c r="H1572" t="str">
        <f t="shared" si="99"/>
        <v>replace q_208="Nyaboth Koryom Bidiit" if record_id=="e8980175-a807-4b0e-9340-8f8f95c872f8"</v>
      </c>
    </row>
    <row r="1573" spans="1:8" x14ac:dyDescent="0.35">
      <c r="A1573" t="s">
        <v>7027</v>
      </c>
      <c r="B1573" t="s">
        <v>2308</v>
      </c>
      <c r="C1573" t="str">
        <f t="shared" si="96"/>
        <v>Ruot Awan Chakuch</v>
      </c>
      <c r="D1573" t="s">
        <v>2309</v>
      </c>
      <c r="E1573" t="str">
        <f t="shared" si="97"/>
        <v>Nyawal Kuol Deng</v>
      </c>
      <c r="F1573" t="s">
        <v>9022</v>
      </c>
      <c r="G1573" t="str">
        <f t="shared" si="98"/>
        <v>replace q_207="Ruot Awan Chakuch" if record_id=="22a9435a-8f4b-43c4-97f3-7b32aa3c22c5"</v>
      </c>
      <c r="H1573" t="str">
        <f t="shared" si="99"/>
        <v>replace q_208="Nyawal Kuol Deng" if record_id=="22a9435a-8f4b-43c4-97f3-7b32aa3c22c5"</v>
      </c>
    </row>
    <row r="1574" spans="1:8" x14ac:dyDescent="0.35">
      <c r="A1574" t="s">
        <v>7028</v>
      </c>
      <c r="B1574" t="s">
        <v>2310</v>
      </c>
      <c r="C1574" t="str">
        <f t="shared" si="96"/>
        <v>Nyantiop Machok</v>
      </c>
      <c r="D1574" t="s">
        <v>2311</v>
      </c>
      <c r="E1574" t="str">
        <f t="shared" si="97"/>
        <v>Galuak Manyang Nyah</v>
      </c>
      <c r="F1574" t="s">
        <v>9022</v>
      </c>
      <c r="G1574" t="str">
        <f t="shared" si="98"/>
        <v>replace q_207="Nyantiop Machok" if record_id=="4ffd947e-c084-43ba-a67c-3ea81f834436"</v>
      </c>
      <c r="H1574" t="str">
        <f t="shared" si="99"/>
        <v>replace q_208="Galuak Manyang Nyah" if record_id=="4ffd947e-c084-43ba-a67c-3ea81f834436"</v>
      </c>
    </row>
    <row r="1575" spans="1:8" x14ac:dyDescent="0.35">
      <c r="A1575" t="s">
        <v>7029</v>
      </c>
      <c r="B1575" t="s">
        <v>2312</v>
      </c>
      <c r="C1575" t="str">
        <f t="shared" si="96"/>
        <v>Nyaling Hoth Nguot</v>
      </c>
      <c r="D1575" t="s">
        <v>2313</v>
      </c>
      <c r="E1575" t="str">
        <f t="shared" si="97"/>
        <v>Garwei Jiek</v>
      </c>
      <c r="F1575" t="s">
        <v>9022</v>
      </c>
      <c r="G1575" t="str">
        <f t="shared" si="98"/>
        <v>replace q_207="Nyaling Hoth Nguot" if record_id=="085c5850-f168-4a8c-9924-ab22c2174ddf"</v>
      </c>
      <c r="H1575" t="str">
        <f t="shared" si="99"/>
        <v>replace q_208="Garwei Jiek" if record_id=="085c5850-f168-4a8c-9924-ab22c2174ddf"</v>
      </c>
    </row>
    <row r="1576" spans="1:8" x14ac:dyDescent="0.35">
      <c r="A1576" t="s">
        <v>7030</v>
      </c>
      <c r="B1576" t="s">
        <v>2314</v>
      </c>
      <c r="C1576" t="str">
        <f t="shared" si="96"/>
        <v>Bill Machok</v>
      </c>
      <c r="D1576" t="s">
        <v>2315</v>
      </c>
      <c r="E1576" t="str">
        <f t="shared" si="97"/>
        <v>Nyareh Pal</v>
      </c>
      <c r="F1576" t="s">
        <v>9022</v>
      </c>
      <c r="G1576" t="str">
        <f t="shared" si="98"/>
        <v>replace q_207="Bill Machok" if record_id=="df638fce-5c72-4c19-a827-32e636a6d82d"</v>
      </c>
      <c r="H1576" t="str">
        <f t="shared" si="99"/>
        <v>replace q_208="Nyareh Pal" if record_id=="df638fce-5c72-4c19-a827-32e636a6d82d"</v>
      </c>
    </row>
    <row r="1577" spans="1:8" x14ac:dyDescent="0.35">
      <c r="A1577" t="s">
        <v>7031</v>
      </c>
      <c r="B1577" t="s">
        <v>2316</v>
      </c>
      <c r="C1577" t="str">
        <f t="shared" si="96"/>
        <v>Maluoth Kuek Jok</v>
      </c>
      <c r="D1577" t="s">
        <v>2317</v>
      </c>
      <c r="E1577" t="str">
        <f t="shared" si="97"/>
        <v>Nyakuek Malual Majok</v>
      </c>
      <c r="F1577" t="s">
        <v>9022</v>
      </c>
      <c r="G1577" t="str">
        <f t="shared" si="98"/>
        <v>replace q_207="Maluoth Kuek Jok" if record_id=="197a9af6-f587-4add-be37-4329a0b8c826"</v>
      </c>
      <c r="H1577" t="str">
        <f t="shared" si="99"/>
        <v>replace q_208="Nyakuek Malual Majok" if record_id=="197a9af6-f587-4add-be37-4329a0b8c826"</v>
      </c>
    </row>
    <row r="1578" spans="1:8" x14ac:dyDescent="0.35">
      <c r="A1578" t="s">
        <v>7032</v>
      </c>
      <c r="B1578" t="s">
        <v>2318</v>
      </c>
      <c r="C1578" t="str">
        <f t="shared" si="96"/>
        <v>Nyandut Makor</v>
      </c>
      <c r="D1578" t="s">
        <v>2319</v>
      </c>
      <c r="E1578" t="str">
        <f t="shared" si="97"/>
        <v>Wuor Tut</v>
      </c>
      <c r="F1578" t="s">
        <v>9022</v>
      </c>
      <c r="G1578" t="str">
        <f t="shared" si="98"/>
        <v>replace q_207="Nyandut Makor" if record_id=="738a6bca-fc49-4af0-ab4b-8fd5ce0653d4"</v>
      </c>
      <c r="H1578" t="str">
        <f t="shared" si="99"/>
        <v>replace q_208="Wuor Tut" if record_id=="738a6bca-fc49-4af0-ab4b-8fd5ce0653d4"</v>
      </c>
    </row>
    <row r="1579" spans="1:8" x14ac:dyDescent="0.35">
      <c r="A1579" t="s">
        <v>7033</v>
      </c>
      <c r="B1579" t="s">
        <v>2320</v>
      </c>
      <c r="C1579" t="str">
        <f t="shared" si="96"/>
        <v>Pajok Nhial Jok</v>
      </c>
      <c r="D1579" t="s">
        <v>2321</v>
      </c>
      <c r="E1579" t="str">
        <f t="shared" si="97"/>
        <v>Nyaliny Hoth Guot</v>
      </c>
      <c r="F1579" t="s">
        <v>9022</v>
      </c>
      <c r="G1579" t="str">
        <f t="shared" si="98"/>
        <v>replace q_207="Pajok Nhial Jok" if record_id=="af5df92f-a84e-4cf8-9dcb-554f254ab57c"</v>
      </c>
      <c r="H1579" t="str">
        <f t="shared" si="99"/>
        <v>replace q_208="Nyaliny Hoth Guot" if record_id=="af5df92f-a84e-4cf8-9dcb-554f254ab57c"</v>
      </c>
    </row>
    <row r="1580" spans="1:8" x14ac:dyDescent="0.35">
      <c r="A1580" t="s">
        <v>7034</v>
      </c>
      <c r="B1580" t="s">
        <v>2322</v>
      </c>
      <c r="C1580" t="str">
        <f t="shared" si="96"/>
        <v>Akon Mabior</v>
      </c>
      <c r="D1580" t="s">
        <v>2322</v>
      </c>
      <c r="E1580" t="str">
        <f t="shared" si="97"/>
        <v>Akon Mabior</v>
      </c>
      <c r="F1580" t="s">
        <v>9022</v>
      </c>
      <c r="G1580" t="str">
        <f t="shared" si="98"/>
        <v>replace q_207="Akon Mabior" if record_id=="6fce2551-319f-4df4-b06f-75d6478de7f8"</v>
      </c>
      <c r="H1580" t="str">
        <f t="shared" si="99"/>
        <v>replace q_208="Akon Mabior" if record_id=="6fce2551-319f-4df4-b06f-75d6478de7f8"</v>
      </c>
    </row>
    <row r="1581" spans="1:8" x14ac:dyDescent="0.35">
      <c r="A1581" t="s">
        <v>7035</v>
      </c>
      <c r="B1581" t="s">
        <v>2323</v>
      </c>
      <c r="C1581" t="str">
        <f t="shared" si="96"/>
        <v>Galuak Diop Peny</v>
      </c>
      <c r="D1581" t="s">
        <v>2324</v>
      </c>
      <c r="E1581" t="str">
        <f t="shared" si="97"/>
        <v>Nyakol Dau Luak</v>
      </c>
      <c r="F1581" t="s">
        <v>9022</v>
      </c>
      <c r="G1581" t="str">
        <f t="shared" si="98"/>
        <v>replace q_207="Galuak Diop Peny" if record_id=="ae8d87b2-bf71-4fcb-b5e2-a02d8408f475"</v>
      </c>
      <c r="H1581" t="str">
        <f t="shared" si="99"/>
        <v>replace q_208="Nyakol Dau Luak" if record_id=="ae8d87b2-bf71-4fcb-b5e2-a02d8408f475"</v>
      </c>
    </row>
    <row r="1582" spans="1:8" x14ac:dyDescent="0.35">
      <c r="A1582" t="s">
        <v>7036</v>
      </c>
      <c r="B1582" t="s">
        <v>2325</v>
      </c>
      <c r="C1582" t="str">
        <f t="shared" si="96"/>
        <v>Garmuon Malok</v>
      </c>
      <c r="D1582" t="s">
        <v>2326</v>
      </c>
      <c r="E1582" t="str">
        <f t="shared" si="97"/>
        <v>Nyawere Mayen</v>
      </c>
      <c r="F1582" t="s">
        <v>9022</v>
      </c>
      <c r="G1582" t="str">
        <f t="shared" si="98"/>
        <v>replace q_207="Garmuon Malok" if record_id=="e496bee0-eb76-499e-b7ab-687df92ffe14"</v>
      </c>
      <c r="H1582" t="str">
        <f t="shared" si="99"/>
        <v>replace q_208="Nyawere Mayen" if record_id=="e496bee0-eb76-499e-b7ab-687df92ffe14"</v>
      </c>
    </row>
    <row r="1583" spans="1:8" x14ac:dyDescent="0.35">
      <c r="A1583" t="s">
        <v>7037</v>
      </c>
      <c r="B1583" t="s">
        <v>2327</v>
      </c>
      <c r="C1583" t="str">
        <f t="shared" si="96"/>
        <v>Machiek Bol Awan</v>
      </c>
      <c r="D1583" t="s">
        <v>2328</v>
      </c>
      <c r="E1583" t="str">
        <f t="shared" si="97"/>
        <v>Nyawal Top Nhial</v>
      </c>
      <c r="F1583" t="s">
        <v>9022</v>
      </c>
      <c r="G1583" t="str">
        <f t="shared" si="98"/>
        <v>replace q_207="Machiek Bol Awan" if record_id=="942f3086-dd69-40df-b399-c8111da4141b"</v>
      </c>
      <c r="H1583" t="str">
        <f t="shared" si="99"/>
        <v>replace q_208="Nyawal Top Nhial" if record_id=="942f3086-dd69-40df-b399-c8111da4141b"</v>
      </c>
    </row>
    <row r="1584" spans="1:8" x14ac:dyDescent="0.35">
      <c r="A1584" t="s">
        <v>7038</v>
      </c>
      <c r="B1584" t="s">
        <v>2329</v>
      </c>
      <c r="C1584" t="str">
        <f t="shared" si="96"/>
        <v>Manyok Manyang Kachuol</v>
      </c>
      <c r="D1584" t="s">
        <v>2330</v>
      </c>
      <c r="E1584" t="str">
        <f t="shared" si="97"/>
        <v>Nyajima Maikiir Chol</v>
      </c>
      <c r="F1584" t="s">
        <v>9022</v>
      </c>
      <c r="G1584" t="str">
        <f t="shared" si="98"/>
        <v>replace q_207="Manyok Manyang Kachuol" if record_id=="784b1747-2ca8-48da-b6ed-80dd3bb6dbb5"</v>
      </c>
      <c r="H1584" t="str">
        <f t="shared" si="99"/>
        <v>replace q_208="Nyajima Maikiir Chol" if record_id=="784b1747-2ca8-48da-b6ed-80dd3bb6dbb5"</v>
      </c>
    </row>
    <row r="1585" spans="1:8" x14ac:dyDescent="0.35">
      <c r="A1585" t="s">
        <v>7039</v>
      </c>
      <c r="B1585" t="s">
        <v>2331</v>
      </c>
      <c r="C1585" t="str">
        <f t="shared" si="96"/>
        <v>Matai Deng Mathiang</v>
      </c>
      <c r="D1585" t="s">
        <v>2332</v>
      </c>
      <c r="E1585" t="str">
        <f t="shared" si="97"/>
        <v>Nyadey Machot Malual</v>
      </c>
      <c r="F1585" t="s">
        <v>9022</v>
      </c>
      <c r="G1585" t="str">
        <f t="shared" si="98"/>
        <v>replace q_207="Matai Deng Mathiang" if record_id=="4f11c037-0f54-4902-92ac-412c298e1a9e"</v>
      </c>
      <c r="H1585" t="str">
        <f t="shared" si="99"/>
        <v>replace q_208="Nyadey Machot Malual" if record_id=="4f11c037-0f54-4902-92ac-412c298e1a9e"</v>
      </c>
    </row>
    <row r="1586" spans="1:8" x14ac:dyDescent="0.35">
      <c r="A1586" t="s">
        <v>7040</v>
      </c>
      <c r="B1586" t="s">
        <v>2333</v>
      </c>
      <c r="C1586" t="str">
        <f t="shared" si="96"/>
        <v>Nhial Mabil Deng</v>
      </c>
      <c r="D1586" t="s">
        <v>2334</v>
      </c>
      <c r="E1586" t="str">
        <f t="shared" si="97"/>
        <v>Nyawech Char Malual</v>
      </c>
      <c r="F1586" t="s">
        <v>9022</v>
      </c>
      <c r="G1586" t="str">
        <f t="shared" si="98"/>
        <v>replace q_207="Nhial Mabil Deng" if record_id=="3a47cd74-1134-44e7-8878-5ffdd8ece1f5"</v>
      </c>
      <c r="H1586" t="str">
        <f t="shared" si="99"/>
        <v>replace q_208="Nyawech Char Malual" if record_id=="3a47cd74-1134-44e7-8878-5ffdd8ece1f5"</v>
      </c>
    </row>
    <row r="1587" spans="1:8" x14ac:dyDescent="0.35">
      <c r="A1587" t="s">
        <v>7041</v>
      </c>
      <c r="B1587" t="s">
        <v>2335</v>
      </c>
      <c r="C1587" t="str">
        <f t="shared" si="96"/>
        <v>Lual Deng Machar</v>
      </c>
      <c r="D1587" t="s">
        <v>2336</v>
      </c>
      <c r="E1587" t="str">
        <f t="shared" si="97"/>
        <v>Nyibol Top Nhial</v>
      </c>
      <c r="F1587" t="s">
        <v>9022</v>
      </c>
      <c r="G1587" t="str">
        <f t="shared" si="98"/>
        <v>replace q_207="Lual Deng Machar" if record_id=="e5482a17-f581-4668-b54f-18b3ba05b6aa"</v>
      </c>
      <c r="H1587" t="str">
        <f t="shared" si="99"/>
        <v>replace q_208="Nyibol Top Nhial" if record_id=="e5482a17-f581-4668-b54f-18b3ba05b6aa"</v>
      </c>
    </row>
    <row r="1588" spans="1:8" x14ac:dyDescent="0.35">
      <c r="A1588" t="s">
        <v>7042</v>
      </c>
      <c r="B1588" t="s">
        <v>2337</v>
      </c>
      <c r="C1588" t="str">
        <f t="shared" si="96"/>
        <v>Khor Biel Deng</v>
      </c>
      <c r="D1588" t="s">
        <v>2338</v>
      </c>
      <c r="E1588" t="str">
        <f t="shared" si="97"/>
        <v>Nyaweer Khor Nyok</v>
      </c>
      <c r="F1588" t="s">
        <v>9022</v>
      </c>
      <c r="G1588" t="str">
        <f t="shared" si="98"/>
        <v>replace q_207="Khor Biel Deng" if record_id=="388dfbef-6a18-49b5-a83f-ca366fbd619c"</v>
      </c>
      <c r="H1588" t="str">
        <f t="shared" si="99"/>
        <v>replace q_208="Nyaweer Khor Nyok" if record_id=="388dfbef-6a18-49b5-a83f-ca366fbd619c"</v>
      </c>
    </row>
    <row r="1589" spans="1:8" x14ac:dyDescent="0.35">
      <c r="A1589" t="s">
        <v>7043</v>
      </c>
      <c r="B1589" t="s">
        <v>2339</v>
      </c>
      <c r="C1589" t="str">
        <f t="shared" si="96"/>
        <v>Kuony Makuach Pur</v>
      </c>
      <c r="D1589" t="s">
        <v>2340</v>
      </c>
      <c r="E1589" t="str">
        <f t="shared" si="97"/>
        <v>Achol Akuei Garang</v>
      </c>
      <c r="F1589" t="s">
        <v>9022</v>
      </c>
      <c r="G1589" t="str">
        <f t="shared" si="98"/>
        <v>replace q_207="Kuony Makuach Pur" if record_id=="403c71fd-d75c-4196-b44c-c04af89a14a8"</v>
      </c>
      <c r="H1589" t="str">
        <f t="shared" si="99"/>
        <v>replace q_208="Achol Akuei Garang" if record_id=="403c71fd-d75c-4196-b44c-c04af89a14a8"</v>
      </c>
    </row>
    <row r="1590" spans="1:8" x14ac:dyDescent="0.35">
      <c r="A1590" t="s">
        <v>7044</v>
      </c>
      <c r="B1590" t="s">
        <v>2341</v>
      </c>
      <c r="C1590" t="str">
        <f t="shared" si="96"/>
        <v>Nyuon Both Makuei</v>
      </c>
      <c r="D1590" t="s">
        <v>2342</v>
      </c>
      <c r="E1590" t="str">
        <f t="shared" si="97"/>
        <v>Nyayien Pur Kuol</v>
      </c>
      <c r="F1590" t="s">
        <v>9022</v>
      </c>
      <c r="G1590" t="str">
        <f t="shared" si="98"/>
        <v>replace q_207="Nyuon Both Makuei" if record_id=="e0e0f9ec-1969-4a0e-9165-d66822ea29c0"</v>
      </c>
      <c r="H1590" t="str">
        <f t="shared" si="99"/>
        <v>replace q_208="Nyayien Pur Kuol" if record_id=="e0e0f9ec-1969-4a0e-9165-d66822ea29c0"</v>
      </c>
    </row>
    <row r="1591" spans="1:8" x14ac:dyDescent="0.35">
      <c r="A1591" t="s">
        <v>7045</v>
      </c>
      <c r="B1591" t="s">
        <v>2343</v>
      </c>
      <c r="C1591" t="str">
        <f t="shared" si="96"/>
        <v>Nyantieu Khan Deng</v>
      </c>
      <c r="D1591" t="s">
        <v>2344</v>
      </c>
      <c r="E1591" t="str">
        <f t="shared" si="97"/>
        <v>Garwei Kuol</v>
      </c>
      <c r="F1591" t="s">
        <v>9022</v>
      </c>
      <c r="G1591" t="str">
        <f t="shared" si="98"/>
        <v>replace q_207="Nyantieu Khan Deng" if record_id=="32450b2f-253b-4e67-a6ca-20e29b6c1f62"</v>
      </c>
      <c r="H1591" t="str">
        <f t="shared" si="99"/>
        <v>replace q_208="Garwei Kuol" if record_id=="32450b2f-253b-4e67-a6ca-20e29b6c1f62"</v>
      </c>
    </row>
    <row r="1592" spans="1:8" x14ac:dyDescent="0.35">
      <c r="A1592" t="s">
        <v>7046</v>
      </c>
      <c r="B1592" t="s">
        <v>2345</v>
      </c>
      <c r="C1592" t="str">
        <f t="shared" si="96"/>
        <v>Tut Chol Chok</v>
      </c>
      <c r="D1592" t="s">
        <v>2346</v>
      </c>
      <c r="E1592" t="str">
        <f t="shared" si="97"/>
        <v>Nyankuer Lang Rombang</v>
      </c>
      <c r="F1592" t="s">
        <v>9022</v>
      </c>
      <c r="G1592" t="str">
        <f t="shared" si="98"/>
        <v>replace q_207="Tut Chol Chok" if record_id=="ff56e1e5-a205-4678-82a3-7398e93e0b1f"</v>
      </c>
      <c r="H1592" t="str">
        <f t="shared" si="99"/>
        <v>replace q_208="Nyankuer Lang Rombang" if record_id=="ff56e1e5-a205-4678-82a3-7398e93e0b1f"</v>
      </c>
    </row>
    <row r="1593" spans="1:8" x14ac:dyDescent="0.35">
      <c r="A1593" t="s">
        <v>7047</v>
      </c>
      <c r="B1593" t="s">
        <v>2347</v>
      </c>
      <c r="C1593" t="str">
        <f t="shared" si="96"/>
        <v>Yien Kong Both</v>
      </c>
      <c r="D1593" t="s">
        <v>2348</v>
      </c>
      <c r="E1593" t="str">
        <f t="shared" si="97"/>
        <v>Nyajima Makuei Kuol</v>
      </c>
      <c r="F1593" t="s">
        <v>9022</v>
      </c>
      <c r="G1593" t="str">
        <f t="shared" si="98"/>
        <v>replace q_207="Yien Kong Both" if record_id=="a9bc278f-422a-4710-8bf5-32b57fb00173"</v>
      </c>
      <c r="H1593" t="str">
        <f t="shared" si="99"/>
        <v>replace q_208="Nyajima Makuei Kuol" if record_id=="a9bc278f-422a-4710-8bf5-32b57fb00173"</v>
      </c>
    </row>
    <row r="1594" spans="1:8" x14ac:dyDescent="0.35">
      <c r="A1594" t="s">
        <v>7048</v>
      </c>
      <c r="B1594" t="s">
        <v>2349</v>
      </c>
      <c r="C1594" t="str">
        <f t="shared" si="96"/>
        <v>Lul Mayual Lul</v>
      </c>
      <c r="D1594" t="s">
        <v>2350</v>
      </c>
      <c r="E1594" t="str">
        <f t="shared" si="97"/>
        <v>Nyahoth Mayen Lam</v>
      </c>
      <c r="F1594" t="s">
        <v>9022</v>
      </c>
      <c r="G1594" t="str">
        <f t="shared" si="98"/>
        <v>replace q_207="Lul Mayual Lul" if record_id=="b14b6bf8-74ad-4d69-9834-0bbbcee0312a"</v>
      </c>
      <c r="H1594" t="str">
        <f t="shared" si="99"/>
        <v>replace q_208="Nyahoth Mayen Lam" if record_id=="b14b6bf8-74ad-4d69-9834-0bbbcee0312a"</v>
      </c>
    </row>
    <row r="1595" spans="1:8" x14ac:dyDescent="0.35">
      <c r="A1595" t="s">
        <v>7049</v>
      </c>
      <c r="B1595" t="s">
        <v>2351</v>
      </c>
      <c r="C1595" t="str">
        <f t="shared" si="96"/>
        <v>Wer Gai Lul</v>
      </c>
      <c r="D1595" t="s">
        <v>2352</v>
      </c>
      <c r="E1595" t="str">
        <f t="shared" si="97"/>
        <v>Nyadieng Majok</v>
      </c>
      <c r="F1595" t="s">
        <v>9022</v>
      </c>
      <c r="G1595" t="str">
        <f t="shared" si="98"/>
        <v>replace q_207="Wer Gai Lul" if record_id=="09df8db4-e17a-4c0c-a240-1a934c84312d"</v>
      </c>
      <c r="H1595" t="str">
        <f t="shared" si="99"/>
        <v>replace q_208="Nyadieng Majok" if record_id=="09df8db4-e17a-4c0c-a240-1a934c84312d"</v>
      </c>
    </row>
    <row r="1596" spans="1:8" x14ac:dyDescent="0.35">
      <c r="A1596" s="1" t="s">
        <v>7050</v>
      </c>
      <c r="B1596" t="s">
        <v>2353</v>
      </c>
      <c r="C1596" t="str">
        <f t="shared" si="96"/>
        <v>Biliny Bol</v>
      </c>
      <c r="D1596" t="s">
        <v>2354</v>
      </c>
      <c r="E1596" t="str">
        <f t="shared" si="97"/>
        <v>Kuany Nyok</v>
      </c>
      <c r="F1596" t="s">
        <v>9022</v>
      </c>
      <c r="G1596" t="str">
        <f t="shared" si="98"/>
        <v>replace q_207="Biliny Bol" if record_id=="4e5064d1-14cf-4d57-bf06-029868990e5f"</v>
      </c>
      <c r="H1596" t="str">
        <f t="shared" si="99"/>
        <v>replace q_208="Kuany Nyok" if record_id=="4e5064d1-14cf-4d57-bf06-029868990e5f"</v>
      </c>
    </row>
    <row r="1597" spans="1:8" x14ac:dyDescent="0.35">
      <c r="A1597" t="s">
        <v>7051</v>
      </c>
      <c r="B1597" t="s">
        <v>2355</v>
      </c>
      <c r="C1597" t="str">
        <f t="shared" si="96"/>
        <v>Wanelou Reeth</v>
      </c>
      <c r="D1597" t="s">
        <v>2356</v>
      </c>
      <c r="E1597" t="str">
        <f t="shared" si="97"/>
        <v>Maduk Bol</v>
      </c>
      <c r="F1597" t="s">
        <v>9022</v>
      </c>
      <c r="G1597" t="str">
        <f t="shared" si="98"/>
        <v>replace q_207="Wanelou Reeth" if record_id=="dae79806-fec2-4fb0-aad3-3091dac9c71d"</v>
      </c>
      <c r="H1597" t="str">
        <f t="shared" si="99"/>
        <v>replace q_208="Maduk Bol" if record_id=="dae79806-fec2-4fb0-aad3-3091dac9c71d"</v>
      </c>
    </row>
    <row r="1598" spans="1:8" x14ac:dyDescent="0.35">
      <c r="A1598" t="s">
        <v>7052</v>
      </c>
      <c r="B1598" t="s">
        <v>2357</v>
      </c>
      <c r="C1598" t="str">
        <f t="shared" si="96"/>
        <v>Nyachar Marieu</v>
      </c>
      <c r="D1598" t="s">
        <v>2358</v>
      </c>
      <c r="E1598" t="str">
        <f t="shared" si="97"/>
        <v>Makuei Garwei</v>
      </c>
      <c r="F1598" t="s">
        <v>9022</v>
      </c>
      <c r="G1598" t="str">
        <f t="shared" si="98"/>
        <v>replace q_207="Nyachar Marieu" if record_id=="69ec7db3-864b-4939-aed6-1fdcadc0d285"</v>
      </c>
      <c r="H1598" t="str">
        <f t="shared" si="99"/>
        <v>replace q_208="Makuei Garwei" if record_id=="69ec7db3-864b-4939-aed6-1fdcadc0d285"</v>
      </c>
    </row>
    <row r="1599" spans="1:8" x14ac:dyDescent="0.35">
      <c r="A1599" t="s">
        <v>7053</v>
      </c>
      <c r="B1599" t="s">
        <v>2359</v>
      </c>
      <c r="C1599" t="str">
        <f t="shared" si="96"/>
        <v>Mawuor Lam</v>
      </c>
      <c r="D1599" t="s">
        <v>2360</v>
      </c>
      <c r="E1599" t="str">
        <f t="shared" si="97"/>
        <v>Nyaluak Wei</v>
      </c>
      <c r="F1599" t="s">
        <v>9022</v>
      </c>
      <c r="G1599" t="str">
        <f t="shared" si="98"/>
        <v>replace q_207="Mawuor Lam" if record_id=="7c8a087a-1795-4537-9886-d7d9d35dd4b4"</v>
      </c>
      <c r="H1599" t="str">
        <f t="shared" si="99"/>
        <v>replace q_208="Nyaluak Wei" if record_id=="7c8a087a-1795-4537-9886-d7d9d35dd4b4"</v>
      </c>
    </row>
    <row r="1600" spans="1:8" x14ac:dyDescent="0.35">
      <c r="A1600" t="s">
        <v>7054</v>
      </c>
      <c r="B1600" t="s">
        <v>2361</v>
      </c>
      <c r="C1600" t="str">
        <f t="shared" si="96"/>
        <v>Ngunar Khot</v>
      </c>
      <c r="D1600" t="s">
        <v>2362</v>
      </c>
      <c r="E1600" t="str">
        <f t="shared" si="97"/>
        <v>Weer Gai</v>
      </c>
      <c r="F1600" t="s">
        <v>9022</v>
      </c>
      <c r="G1600" t="str">
        <f t="shared" si="98"/>
        <v>replace q_207="Ngunar Khot" if record_id=="4778cc65-6b3c-4a94-a601-276a1935dc74"</v>
      </c>
      <c r="H1600" t="str">
        <f t="shared" si="99"/>
        <v>replace q_208="Weer Gai" if record_id=="4778cc65-6b3c-4a94-a601-276a1935dc74"</v>
      </c>
    </row>
    <row r="1601" spans="1:8" x14ac:dyDescent="0.35">
      <c r="A1601" t="s">
        <v>7055</v>
      </c>
      <c r="B1601" t="s">
        <v>2363</v>
      </c>
      <c r="C1601" t="str">
        <f t="shared" si="96"/>
        <v>Nyaguari Duoth Dengai</v>
      </c>
      <c r="D1601" t="s">
        <v>2364</v>
      </c>
      <c r="E1601" t="str">
        <f t="shared" si="97"/>
        <v>Makuei Kueth</v>
      </c>
      <c r="F1601" t="s">
        <v>9022</v>
      </c>
      <c r="G1601" t="str">
        <f t="shared" si="98"/>
        <v>replace q_207="Nyaguari Duoth Dengai" if record_id=="d085bd92-b940-478b-9050-27f4d340bf15"</v>
      </c>
      <c r="H1601" t="str">
        <f t="shared" si="99"/>
        <v>replace q_208="Makuei Kueth" if record_id=="d085bd92-b940-478b-9050-27f4d340bf15"</v>
      </c>
    </row>
    <row r="1602" spans="1:8" x14ac:dyDescent="0.35">
      <c r="A1602" t="s">
        <v>7056</v>
      </c>
      <c r="B1602" t="s">
        <v>2365</v>
      </c>
      <c r="C1602" t="str">
        <f t="shared" si="96"/>
        <v>Machol Monyrach Deng</v>
      </c>
      <c r="D1602" t="s">
        <v>2365</v>
      </c>
      <c r="E1602" t="str">
        <f t="shared" si="97"/>
        <v>Machol Monyrach Deng</v>
      </c>
      <c r="F1602" t="s">
        <v>9022</v>
      </c>
      <c r="G1602" t="str">
        <f t="shared" si="98"/>
        <v>replace q_207="Machol Monyrach Deng" if record_id=="73ec60ef-0c73-4067-a67d-e75ba651c3fd"</v>
      </c>
      <c r="H1602" t="str">
        <f t="shared" si="99"/>
        <v>replace q_208="Machol Monyrach Deng" if record_id=="73ec60ef-0c73-4067-a67d-e75ba651c3fd"</v>
      </c>
    </row>
    <row r="1603" spans="1:8" x14ac:dyDescent="0.35">
      <c r="A1603" t="s">
        <v>7057</v>
      </c>
      <c r="B1603" t="s">
        <v>2366</v>
      </c>
      <c r="C1603" t="str">
        <f t="shared" ref="C1603:C1666" si="100">PROPER(B1603)</f>
        <v>Nyareth Garkech</v>
      </c>
      <c r="D1603" t="s">
        <v>2366</v>
      </c>
      <c r="E1603" t="str">
        <f t="shared" ref="E1603:E1666" si="101">PROPER(D1603)</f>
        <v>Nyareth Garkech</v>
      </c>
      <c r="F1603" t="s">
        <v>9022</v>
      </c>
      <c r="G1603" t="str">
        <f t="shared" ref="G1603:G1666" si="102">_xlfn.CONCAT("replace q_207=", F1603,C1603,F1603, " if record_id==", F1603,A1603,F1603)</f>
        <v>replace q_207="Nyareth Garkech" if record_id=="cd85f2b7-5088-4dc1-a8bd-82458a347796"</v>
      </c>
      <c r="H1603" t="str">
        <f t="shared" ref="H1603:H1666" si="103">_xlfn.CONCAT("replace q_208=", F1603,E1603,F1603, " if record_id==", F1603,A1603,F1603)</f>
        <v>replace q_208="Nyareth Garkech" if record_id=="cd85f2b7-5088-4dc1-a8bd-82458a347796"</v>
      </c>
    </row>
    <row r="1604" spans="1:8" x14ac:dyDescent="0.35">
      <c r="A1604" t="s">
        <v>7058</v>
      </c>
      <c r="B1604" t="s">
        <v>2367</v>
      </c>
      <c r="C1604" t="str">
        <f t="shared" si="100"/>
        <v>Nyapoi Chol</v>
      </c>
      <c r="D1604" t="s">
        <v>2368</v>
      </c>
      <c r="E1604" t="str">
        <f t="shared" si="101"/>
        <v>Biel Kueithiang Bol</v>
      </c>
      <c r="F1604" t="s">
        <v>9022</v>
      </c>
      <c r="G1604" t="str">
        <f t="shared" si="102"/>
        <v>replace q_207="Nyapoi Chol" if record_id=="3be94cc6-8017-4a51-95ea-d497e4748d18"</v>
      </c>
      <c r="H1604" t="str">
        <f t="shared" si="103"/>
        <v>replace q_208="Biel Kueithiang Bol" if record_id=="3be94cc6-8017-4a51-95ea-d497e4748d18"</v>
      </c>
    </row>
    <row r="1605" spans="1:8" x14ac:dyDescent="0.35">
      <c r="A1605" t="s">
        <v>7059</v>
      </c>
      <c r="B1605" t="s">
        <v>2369</v>
      </c>
      <c r="C1605" t="str">
        <f t="shared" si="100"/>
        <v>Nyanhial Machiek</v>
      </c>
      <c r="D1605" t="s">
        <v>2370</v>
      </c>
      <c r="E1605" t="str">
        <f t="shared" si="101"/>
        <v>Machot Duop</v>
      </c>
      <c r="F1605" t="s">
        <v>9022</v>
      </c>
      <c r="G1605" t="str">
        <f t="shared" si="102"/>
        <v>replace q_207="Nyanhial Machiek" if record_id=="d9d0f2e4-2aa9-49b3-bac4-e3bb93d4408d"</v>
      </c>
      <c r="H1605" t="str">
        <f t="shared" si="103"/>
        <v>replace q_208="Machot Duop" if record_id=="d9d0f2e4-2aa9-49b3-bac4-e3bb93d4408d"</v>
      </c>
    </row>
    <row r="1606" spans="1:8" x14ac:dyDescent="0.35">
      <c r="A1606" t="s">
        <v>7060</v>
      </c>
      <c r="B1606" t="s">
        <v>2371</v>
      </c>
      <c r="C1606" t="str">
        <f t="shared" si="100"/>
        <v>Deng Mayual</v>
      </c>
      <c r="D1606" t="s">
        <v>2371</v>
      </c>
      <c r="E1606" t="str">
        <f t="shared" si="101"/>
        <v>Deng Mayual</v>
      </c>
      <c r="F1606" t="s">
        <v>9022</v>
      </c>
      <c r="G1606" t="str">
        <f t="shared" si="102"/>
        <v>replace q_207="Deng Mayual" if record_id=="0dce704b-5d37-4fcb-8c9e-5a363583c530"</v>
      </c>
      <c r="H1606" t="str">
        <f t="shared" si="103"/>
        <v>replace q_208="Deng Mayual" if record_id=="0dce704b-5d37-4fcb-8c9e-5a363583c530"</v>
      </c>
    </row>
    <row r="1607" spans="1:8" x14ac:dyDescent="0.35">
      <c r="A1607" t="s">
        <v>7061</v>
      </c>
      <c r="B1607" t="s">
        <v>2372</v>
      </c>
      <c r="C1607" t="str">
        <f t="shared" si="100"/>
        <v>Manyang Chol Pur</v>
      </c>
      <c r="D1607" t="s">
        <v>2373</v>
      </c>
      <c r="E1607" t="str">
        <f t="shared" si="101"/>
        <v>Nyachot Hoth</v>
      </c>
      <c r="F1607" t="s">
        <v>9022</v>
      </c>
      <c r="G1607" t="str">
        <f t="shared" si="102"/>
        <v>replace q_207="Manyang Chol Pur" if record_id=="439e8c13-7985-49a1-947d-30a5c13032d8"</v>
      </c>
      <c r="H1607" t="str">
        <f t="shared" si="103"/>
        <v>replace q_208="Nyachot Hoth" if record_id=="439e8c13-7985-49a1-947d-30a5c13032d8"</v>
      </c>
    </row>
    <row r="1608" spans="1:8" x14ac:dyDescent="0.35">
      <c r="A1608" t="s">
        <v>7062</v>
      </c>
      <c r="B1608" t="s">
        <v>2374</v>
      </c>
      <c r="C1608" t="str">
        <f t="shared" si="100"/>
        <v>Nyawere Jok Awuol</v>
      </c>
      <c r="D1608" t="s">
        <v>2374</v>
      </c>
      <c r="E1608" t="str">
        <f t="shared" si="101"/>
        <v>Nyawere Jok Awuol</v>
      </c>
      <c r="F1608" t="s">
        <v>9022</v>
      </c>
      <c r="G1608" t="str">
        <f t="shared" si="102"/>
        <v>replace q_207="Nyawere Jok Awuol" if record_id=="b01fe311-48af-43dd-8027-18ade225e40e"</v>
      </c>
      <c r="H1608" t="str">
        <f t="shared" si="103"/>
        <v>replace q_208="Nyawere Jok Awuol" if record_id=="b01fe311-48af-43dd-8027-18ade225e40e"</v>
      </c>
    </row>
    <row r="1609" spans="1:8" x14ac:dyDescent="0.35">
      <c r="A1609" t="s">
        <v>7063</v>
      </c>
      <c r="B1609" t="s">
        <v>2375</v>
      </c>
      <c r="C1609" t="str">
        <f t="shared" si="100"/>
        <v>Malual Lum</v>
      </c>
      <c r="D1609" t="s">
        <v>2376</v>
      </c>
      <c r="E1609" t="str">
        <f t="shared" si="101"/>
        <v>Nyajouk Majok</v>
      </c>
      <c r="F1609" t="s">
        <v>9022</v>
      </c>
      <c r="G1609" t="str">
        <f t="shared" si="102"/>
        <v>replace q_207="Malual Lum" if record_id=="76d8b37e-15d2-4d11-862b-283e01c9ec48"</v>
      </c>
      <c r="H1609" t="str">
        <f t="shared" si="103"/>
        <v>replace q_208="Nyajouk Majok" if record_id=="76d8b37e-15d2-4d11-862b-283e01c9ec48"</v>
      </c>
    </row>
    <row r="1610" spans="1:8" x14ac:dyDescent="0.35">
      <c r="A1610" t="s">
        <v>7064</v>
      </c>
      <c r="B1610" t="s">
        <v>2377</v>
      </c>
      <c r="C1610" t="str">
        <f t="shared" si="100"/>
        <v>Nget Lul Chop</v>
      </c>
      <c r="D1610" t="s">
        <v>2377</v>
      </c>
      <c r="E1610" t="str">
        <f t="shared" si="101"/>
        <v>Nget Lul Chop</v>
      </c>
      <c r="F1610" t="s">
        <v>9022</v>
      </c>
      <c r="G1610" t="str">
        <f t="shared" si="102"/>
        <v>replace q_207="Nget Lul Chop" if record_id=="087f769d-b28a-4511-a4ec-adf3f2f69d12"</v>
      </c>
      <c r="H1610" t="str">
        <f t="shared" si="103"/>
        <v>replace q_208="Nget Lul Chop" if record_id=="087f769d-b28a-4511-a4ec-adf3f2f69d12"</v>
      </c>
    </row>
    <row r="1611" spans="1:8" x14ac:dyDescent="0.35">
      <c r="A1611" t="s">
        <v>7065</v>
      </c>
      <c r="B1611" t="s">
        <v>2378</v>
      </c>
      <c r="C1611" t="str">
        <f t="shared" si="100"/>
        <v>Gatbel Gai Lul</v>
      </c>
      <c r="D1611" t="s">
        <v>2379</v>
      </c>
      <c r="E1611" t="str">
        <f t="shared" si="101"/>
        <v>Maam Thon Deng</v>
      </c>
      <c r="F1611" t="s">
        <v>9022</v>
      </c>
      <c r="G1611" t="str">
        <f t="shared" si="102"/>
        <v>replace q_207="Gatbel Gai Lul" if record_id=="3ad83fc2-232a-4136-9bad-af80b705b452"</v>
      </c>
      <c r="H1611" t="str">
        <f t="shared" si="103"/>
        <v>replace q_208="Maam Thon Deng" if record_id=="3ad83fc2-232a-4136-9bad-af80b705b452"</v>
      </c>
    </row>
    <row r="1612" spans="1:8" x14ac:dyDescent="0.35">
      <c r="A1612" t="s">
        <v>7066</v>
      </c>
      <c r="B1612" t="s">
        <v>2380</v>
      </c>
      <c r="C1612" t="str">
        <f t="shared" si="100"/>
        <v>Tot Majak Riek</v>
      </c>
      <c r="D1612" t="s">
        <v>2381</v>
      </c>
      <c r="E1612" t="str">
        <f t="shared" si="101"/>
        <v>Nyayian Deng Chuol</v>
      </c>
      <c r="F1612" t="s">
        <v>9022</v>
      </c>
      <c r="G1612" t="str">
        <f t="shared" si="102"/>
        <v>replace q_207="Tot Majak Riek" if record_id=="33b57fb9-cd1f-4c8f-adcb-ce14bf808c0a"</v>
      </c>
      <c r="H1612" t="str">
        <f t="shared" si="103"/>
        <v>replace q_208="Nyayian Deng Chuol" if record_id=="33b57fb9-cd1f-4c8f-adcb-ce14bf808c0a"</v>
      </c>
    </row>
    <row r="1613" spans="1:8" x14ac:dyDescent="0.35">
      <c r="A1613" t="s">
        <v>7067</v>
      </c>
      <c r="B1613" t="s">
        <v>2382</v>
      </c>
      <c r="C1613" t="str">
        <f t="shared" si="100"/>
        <v>Nyantut Riek Niei</v>
      </c>
      <c r="D1613" t="s">
        <v>2383</v>
      </c>
      <c r="E1613" t="str">
        <f t="shared" si="101"/>
        <v>Khan Riek Niei</v>
      </c>
      <c r="F1613" t="s">
        <v>9022</v>
      </c>
      <c r="G1613" t="str">
        <f t="shared" si="102"/>
        <v>replace q_207="Nyantut Riek Niei" if record_id=="bdc58123-dbfd-48aa-be53-3c0d3d24a3d3"</v>
      </c>
      <c r="H1613" t="str">
        <f t="shared" si="103"/>
        <v>replace q_208="Khan Riek Niei" if record_id=="bdc58123-dbfd-48aa-be53-3c0d3d24a3d3"</v>
      </c>
    </row>
    <row r="1614" spans="1:8" x14ac:dyDescent="0.35">
      <c r="A1614" s="1" t="s">
        <v>7068</v>
      </c>
      <c r="B1614" t="s">
        <v>2384</v>
      </c>
      <c r="C1614" t="str">
        <f t="shared" si="100"/>
        <v>Ruei Puot Malual</v>
      </c>
      <c r="D1614" t="s">
        <v>2385</v>
      </c>
      <c r="E1614" t="str">
        <f t="shared" si="101"/>
        <v>Nyalual Bichok</v>
      </c>
      <c r="F1614" t="s">
        <v>9022</v>
      </c>
      <c r="G1614" t="str">
        <f t="shared" si="102"/>
        <v>replace q_207="Ruei Puot Malual" if record_id=="89e7834c-441f-4b61-a950-71609f971638"</v>
      </c>
      <c r="H1614" t="str">
        <f t="shared" si="103"/>
        <v>replace q_208="Nyalual Bichok" if record_id=="89e7834c-441f-4b61-a950-71609f971638"</v>
      </c>
    </row>
    <row r="1615" spans="1:8" x14ac:dyDescent="0.35">
      <c r="A1615" t="s">
        <v>7069</v>
      </c>
      <c r="B1615" t="s">
        <v>2386</v>
      </c>
      <c r="C1615" t="str">
        <f t="shared" si="100"/>
        <v>Khor Mabil Lual</v>
      </c>
      <c r="D1615" t="s">
        <v>2387</v>
      </c>
      <c r="E1615" t="str">
        <f t="shared" si="101"/>
        <v>Nyibol Deng Reat</v>
      </c>
      <c r="F1615" t="s">
        <v>9022</v>
      </c>
      <c r="G1615" t="str">
        <f t="shared" si="102"/>
        <v>replace q_207="Khor Mabil Lual" if record_id=="ef453e44-0e02-488b-ba0b-091fe050d428"</v>
      </c>
      <c r="H1615" t="str">
        <f t="shared" si="103"/>
        <v>replace q_208="Nyibol Deng Reat" if record_id=="ef453e44-0e02-488b-ba0b-091fe050d428"</v>
      </c>
    </row>
    <row r="1616" spans="1:8" x14ac:dyDescent="0.35">
      <c r="A1616" t="s">
        <v>7070</v>
      </c>
      <c r="B1616" t="s">
        <v>2388</v>
      </c>
      <c r="C1616" t="str">
        <f t="shared" si="100"/>
        <v>Thoot Riik Niei</v>
      </c>
      <c r="D1616" t="s">
        <v>2389</v>
      </c>
      <c r="E1616" t="str">
        <f t="shared" si="101"/>
        <v>Chol Makher Monyduk</v>
      </c>
      <c r="F1616" t="s">
        <v>9022</v>
      </c>
      <c r="G1616" t="str">
        <f t="shared" si="102"/>
        <v>replace q_207="Thoot Riik Niei" if record_id=="9a02db0c-ba89-4ca0-92c4-01de068f4d59"</v>
      </c>
      <c r="H1616" t="str">
        <f t="shared" si="103"/>
        <v>replace q_208="Chol Makher Monyduk" if record_id=="9a02db0c-ba89-4ca0-92c4-01de068f4d59"</v>
      </c>
    </row>
    <row r="1617" spans="1:8" x14ac:dyDescent="0.35">
      <c r="A1617" t="s">
        <v>7071</v>
      </c>
      <c r="B1617" t="s">
        <v>2390</v>
      </c>
      <c r="C1617" t="str">
        <f t="shared" si="100"/>
        <v>Kom Riek Lok</v>
      </c>
      <c r="D1617" t="s">
        <v>2391</v>
      </c>
      <c r="E1617" t="str">
        <f t="shared" si="101"/>
        <v>Nyapal Makuach Tut</v>
      </c>
      <c r="F1617" t="s">
        <v>9022</v>
      </c>
      <c r="G1617" t="str">
        <f t="shared" si="102"/>
        <v>replace q_207="Kom Riek Lok" if record_id=="8f5b14aa-5a24-46de-82af-8233f102f131"</v>
      </c>
      <c r="H1617" t="str">
        <f t="shared" si="103"/>
        <v>replace q_208="Nyapal Makuach Tut" if record_id=="8f5b14aa-5a24-46de-82af-8233f102f131"</v>
      </c>
    </row>
    <row r="1618" spans="1:8" x14ac:dyDescent="0.35">
      <c r="A1618" t="s">
        <v>7072</v>
      </c>
      <c r="B1618" t="s">
        <v>2392</v>
      </c>
      <c r="C1618" t="str">
        <f t="shared" si="100"/>
        <v>Chuol Lam Bol</v>
      </c>
      <c r="D1618" t="s">
        <v>2393</v>
      </c>
      <c r="E1618" t="str">
        <f t="shared" si="101"/>
        <v>Nyibol Guon Nyak</v>
      </c>
      <c r="F1618" t="s">
        <v>9022</v>
      </c>
      <c r="G1618" t="str">
        <f t="shared" si="102"/>
        <v>replace q_207="Chuol Lam Bol" if record_id=="5cf5c8b9-54e8-4109-bfab-594b60487575"</v>
      </c>
      <c r="H1618" t="str">
        <f t="shared" si="103"/>
        <v>replace q_208="Nyibol Guon Nyak" if record_id=="5cf5c8b9-54e8-4109-bfab-594b60487575"</v>
      </c>
    </row>
    <row r="1619" spans="1:8" x14ac:dyDescent="0.35">
      <c r="A1619" t="s">
        <v>7073</v>
      </c>
      <c r="B1619" t="s">
        <v>2394</v>
      </c>
      <c r="C1619" t="str">
        <f t="shared" si="100"/>
        <v>Makher Chot Hoth</v>
      </c>
      <c r="D1619" t="s">
        <v>2395</v>
      </c>
      <c r="E1619" t="str">
        <f t="shared" si="101"/>
        <v>Nyakhor Wichar Duop</v>
      </c>
      <c r="F1619" t="s">
        <v>9022</v>
      </c>
      <c r="G1619" t="str">
        <f t="shared" si="102"/>
        <v>replace q_207="Makher Chot Hoth" if record_id=="8051f6d9-d18b-47af-acf7-06fd9bb10a77"</v>
      </c>
      <c r="H1619" t="str">
        <f t="shared" si="103"/>
        <v>replace q_208="Nyakhor Wichar Duop" if record_id=="8051f6d9-d18b-47af-acf7-06fd9bb10a77"</v>
      </c>
    </row>
    <row r="1620" spans="1:8" x14ac:dyDescent="0.35">
      <c r="A1620" t="s">
        <v>7074</v>
      </c>
      <c r="B1620" t="s">
        <v>2396</v>
      </c>
      <c r="C1620" t="str">
        <f t="shared" si="100"/>
        <v>James Pajok Ruei</v>
      </c>
      <c r="D1620" t="s">
        <v>2397</v>
      </c>
      <c r="E1620" t="str">
        <f t="shared" si="101"/>
        <v>Nyakaka Bil Lam</v>
      </c>
      <c r="F1620" t="s">
        <v>9022</v>
      </c>
      <c r="G1620" t="str">
        <f t="shared" si="102"/>
        <v>replace q_207="James Pajok Ruei" if record_id=="0af57833-6ee3-412e-b5f4-f679049b2eaf"</v>
      </c>
      <c r="H1620" t="str">
        <f t="shared" si="103"/>
        <v>replace q_208="Nyakaka Bil Lam" if record_id=="0af57833-6ee3-412e-b5f4-f679049b2eaf"</v>
      </c>
    </row>
    <row r="1621" spans="1:8" x14ac:dyDescent="0.35">
      <c r="A1621" t="s">
        <v>7075</v>
      </c>
      <c r="B1621" t="s">
        <v>2398</v>
      </c>
      <c r="C1621" t="str">
        <f t="shared" si="100"/>
        <v>Gatmuon Leer Deng</v>
      </c>
      <c r="D1621" t="s">
        <v>2399</v>
      </c>
      <c r="E1621" t="str">
        <f t="shared" si="101"/>
        <v>Nyachoat Majok Nyuon</v>
      </c>
      <c r="F1621" t="s">
        <v>9022</v>
      </c>
      <c r="G1621" t="str">
        <f t="shared" si="102"/>
        <v>replace q_207="Gatmuon Leer Deng" if record_id=="abb8155b-e41e-458c-a81b-1711c0e07eba"</v>
      </c>
      <c r="H1621" t="str">
        <f t="shared" si="103"/>
        <v>replace q_208="Nyachoat Majok Nyuon" if record_id=="abb8155b-e41e-458c-a81b-1711c0e07eba"</v>
      </c>
    </row>
    <row r="1622" spans="1:8" x14ac:dyDescent="0.35">
      <c r="A1622" t="s">
        <v>7076</v>
      </c>
      <c r="B1622" t="s">
        <v>2400</v>
      </c>
      <c r="C1622" t="str">
        <f t="shared" si="100"/>
        <v>Deng Dual Puoch</v>
      </c>
      <c r="D1622" t="s">
        <v>2401</v>
      </c>
      <c r="E1622" t="str">
        <f t="shared" si="101"/>
        <v>Nyamuat Chuol Nguol</v>
      </c>
      <c r="F1622" t="s">
        <v>9022</v>
      </c>
      <c r="G1622" t="str">
        <f t="shared" si="102"/>
        <v>replace q_207="Deng Dual Puoch" if record_id=="f5830d18-0ca4-44a5-90eb-310ebadb3f22"</v>
      </c>
      <c r="H1622" t="str">
        <f t="shared" si="103"/>
        <v>replace q_208="Nyamuat Chuol Nguol" if record_id=="f5830d18-0ca4-44a5-90eb-310ebadb3f22"</v>
      </c>
    </row>
    <row r="1623" spans="1:8" x14ac:dyDescent="0.35">
      <c r="A1623" t="s">
        <v>7077</v>
      </c>
      <c r="B1623" t="s">
        <v>2402</v>
      </c>
      <c r="C1623" t="str">
        <f t="shared" si="100"/>
        <v>Bol Lam Wukuay</v>
      </c>
      <c r="D1623" t="s">
        <v>2403</v>
      </c>
      <c r="E1623" t="str">
        <f t="shared" si="101"/>
        <v>Nyadieng Majok Tip</v>
      </c>
      <c r="F1623" t="s">
        <v>9022</v>
      </c>
      <c r="G1623" t="str">
        <f t="shared" si="102"/>
        <v>replace q_207="Bol Lam Wukuay" if record_id=="7c18542d-3171-41ce-8ecc-1b02d954d89b"</v>
      </c>
      <c r="H1623" t="str">
        <f t="shared" si="103"/>
        <v>replace q_208="Nyadieng Majok Tip" if record_id=="7c18542d-3171-41ce-8ecc-1b02d954d89b"</v>
      </c>
    </row>
    <row r="1624" spans="1:8" x14ac:dyDescent="0.35">
      <c r="A1624" t="s">
        <v>7078</v>
      </c>
      <c r="B1624" t="s">
        <v>2404</v>
      </c>
      <c r="C1624" t="str">
        <f t="shared" si="100"/>
        <v>Manyang Gai Kuany</v>
      </c>
      <c r="D1624" t="s">
        <v>2405</v>
      </c>
      <c r="E1624" t="str">
        <f t="shared" si="101"/>
        <v>Nyalori Bol Biel</v>
      </c>
      <c r="F1624" t="s">
        <v>9022</v>
      </c>
      <c r="G1624" t="str">
        <f t="shared" si="102"/>
        <v>replace q_207="Manyang Gai Kuany" if record_id=="37f5c259-6e85-4291-9f7e-871a2c282c82"</v>
      </c>
      <c r="H1624" t="str">
        <f t="shared" si="103"/>
        <v>replace q_208="Nyalori Bol Biel" if record_id=="37f5c259-6e85-4291-9f7e-871a2c282c82"</v>
      </c>
    </row>
    <row r="1625" spans="1:8" x14ac:dyDescent="0.35">
      <c r="A1625" t="s">
        <v>7079</v>
      </c>
      <c r="B1625" t="s">
        <v>2406</v>
      </c>
      <c r="C1625" t="str">
        <f t="shared" si="100"/>
        <v>Chol Liah Deng</v>
      </c>
      <c r="D1625" t="s">
        <v>2407</v>
      </c>
      <c r="E1625" t="str">
        <f t="shared" si="101"/>
        <v>Nyakhor Wany Ruot</v>
      </c>
      <c r="F1625" t="s">
        <v>9022</v>
      </c>
      <c r="G1625" t="str">
        <f t="shared" si="102"/>
        <v>replace q_207="Chol Liah Deng" if record_id=="5dcdbd48-7caa-4001-ad44-1b946881fd0a"</v>
      </c>
      <c r="H1625" t="str">
        <f t="shared" si="103"/>
        <v>replace q_208="Nyakhor Wany Ruot" if record_id=="5dcdbd48-7caa-4001-ad44-1b946881fd0a"</v>
      </c>
    </row>
    <row r="1626" spans="1:8" x14ac:dyDescent="0.35">
      <c r="A1626" t="s">
        <v>7080</v>
      </c>
      <c r="B1626" t="s">
        <v>2408</v>
      </c>
      <c r="C1626" t="str">
        <f t="shared" si="100"/>
        <v>Tut Choat Bukjok</v>
      </c>
      <c r="D1626" t="s">
        <v>2409</v>
      </c>
      <c r="E1626" t="str">
        <f t="shared" si="101"/>
        <v>Nyadak Reat Koata</v>
      </c>
      <c r="F1626" t="s">
        <v>9022</v>
      </c>
      <c r="G1626" t="str">
        <f t="shared" si="102"/>
        <v>replace q_207="Tut Choat Bukjok" if record_id=="4a586fd5-2c41-4976-a284-3f6d98cf267c"</v>
      </c>
      <c r="H1626" t="str">
        <f t="shared" si="103"/>
        <v>replace q_208="Nyadak Reat Koata" if record_id=="4a586fd5-2c41-4976-a284-3f6d98cf267c"</v>
      </c>
    </row>
    <row r="1627" spans="1:8" x14ac:dyDescent="0.35">
      <c r="A1627" t="s">
        <v>7081</v>
      </c>
      <c r="B1627" t="s">
        <v>2410</v>
      </c>
      <c r="C1627" t="str">
        <f t="shared" si="100"/>
        <v>Both Jok Deng</v>
      </c>
      <c r="D1627" t="s">
        <v>2411</v>
      </c>
      <c r="E1627" t="str">
        <f t="shared" si="101"/>
        <v>Nyaluit Jok Deng</v>
      </c>
      <c r="F1627" t="s">
        <v>9022</v>
      </c>
      <c r="G1627" t="str">
        <f t="shared" si="102"/>
        <v>replace q_207="Both Jok Deng" if record_id=="452f61b4-1fc0-434e-b8ea-301df16df0e8"</v>
      </c>
      <c r="H1627" t="str">
        <f t="shared" si="103"/>
        <v>replace q_208="Nyaluit Jok Deng" if record_id=="452f61b4-1fc0-434e-b8ea-301df16df0e8"</v>
      </c>
    </row>
    <row r="1628" spans="1:8" x14ac:dyDescent="0.35">
      <c r="A1628" t="s">
        <v>7082</v>
      </c>
      <c r="B1628" t="s">
        <v>2412</v>
      </c>
      <c r="C1628" t="str">
        <f t="shared" si="100"/>
        <v>Mun Chuol Gai</v>
      </c>
      <c r="D1628" t="s">
        <v>2413</v>
      </c>
      <c r="E1628" t="str">
        <f t="shared" si="101"/>
        <v>Nyawech Bil Wuol</v>
      </c>
      <c r="F1628" t="s">
        <v>9022</v>
      </c>
      <c r="G1628" t="str">
        <f t="shared" si="102"/>
        <v>replace q_207="Mun Chuol Gai" if record_id=="36cbabbe-fb65-457d-bf6a-902d369dd530"</v>
      </c>
      <c r="H1628" t="str">
        <f t="shared" si="103"/>
        <v>replace q_208="Nyawech Bil Wuol" if record_id=="36cbabbe-fb65-457d-bf6a-902d369dd530"</v>
      </c>
    </row>
    <row r="1629" spans="1:8" x14ac:dyDescent="0.35">
      <c r="A1629" t="s">
        <v>7083</v>
      </c>
      <c r="B1629" t="s">
        <v>2414</v>
      </c>
      <c r="C1629" t="str">
        <f t="shared" si="100"/>
        <v>Maliet Thau Deng</v>
      </c>
      <c r="D1629" t="s">
        <v>2415</v>
      </c>
      <c r="E1629" t="str">
        <f t="shared" si="101"/>
        <v>Nyapaya Dau Ket</v>
      </c>
      <c r="F1629" t="s">
        <v>9022</v>
      </c>
      <c r="G1629" t="str">
        <f t="shared" si="102"/>
        <v>replace q_207="Maliet Thau Deng" if record_id=="468b7f97-6146-46df-aa0e-ef501ca207c1"</v>
      </c>
      <c r="H1629" t="str">
        <f t="shared" si="103"/>
        <v>replace q_208="Nyapaya Dau Ket" if record_id=="468b7f97-6146-46df-aa0e-ef501ca207c1"</v>
      </c>
    </row>
    <row r="1630" spans="1:8" x14ac:dyDescent="0.35">
      <c r="A1630" t="s">
        <v>7084</v>
      </c>
      <c r="B1630" t="s">
        <v>2416</v>
      </c>
      <c r="C1630" t="str">
        <f t="shared" si="100"/>
        <v>Dor Gai Liem</v>
      </c>
      <c r="D1630" t="s">
        <v>2417</v>
      </c>
      <c r="E1630" t="str">
        <f t="shared" si="101"/>
        <v>Nyakuoth Gatriay Lual</v>
      </c>
      <c r="F1630" t="s">
        <v>9022</v>
      </c>
      <c r="G1630" t="str">
        <f t="shared" si="102"/>
        <v>replace q_207="Dor Gai Liem" if record_id=="0580d206-626c-4c56-90cc-74cb6aa496d0"</v>
      </c>
      <c r="H1630" t="str">
        <f t="shared" si="103"/>
        <v>replace q_208="Nyakuoth Gatriay Lual" if record_id=="0580d206-626c-4c56-90cc-74cb6aa496d0"</v>
      </c>
    </row>
    <row r="1631" spans="1:8" x14ac:dyDescent="0.35">
      <c r="A1631" t="s">
        <v>7085</v>
      </c>
      <c r="B1631" t="s">
        <v>2418</v>
      </c>
      <c r="C1631" t="str">
        <f t="shared" si="100"/>
        <v>Majok Nyuon Juong</v>
      </c>
      <c r="D1631" t="s">
        <v>2419</v>
      </c>
      <c r="E1631" t="str">
        <f t="shared" si="101"/>
        <v>Nyatuak Tot Lew</v>
      </c>
      <c r="F1631" t="s">
        <v>9022</v>
      </c>
      <c r="G1631" t="str">
        <f t="shared" si="102"/>
        <v>replace q_207="Majok Nyuon Juong" if record_id=="e1fc1e78-21c3-4699-b95c-6c30c5cbc281"</v>
      </c>
      <c r="H1631" t="str">
        <f t="shared" si="103"/>
        <v>replace q_208="Nyatuak Tot Lew" if record_id=="e1fc1e78-21c3-4699-b95c-6c30c5cbc281"</v>
      </c>
    </row>
    <row r="1632" spans="1:8" x14ac:dyDescent="0.35">
      <c r="A1632" t="s">
        <v>7086</v>
      </c>
      <c r="B1632" t="s">
        <v>2420</v>
      </c>
      <c r="C1632" t="str">
        <f t="shared" si="100"/>
        <v>Nyanjur Piot Lul</v>
      </c>
      <c r="D1632" t="s">
        <v>2421</v>
      </c>
      <c r="E1632" t="str">
        <f t="shared" si="101"/>
        <v>Thon Jany Hoth</v>
      </c>
      <c r="F1632" t="s">
        <v>9022</v>
      </c>
      <c r="G1632" t="str">
        <f t="shared" si="102"/>
        <v>replace q_207="Nyanjur Piot Lul" if record_id=="88cb4e74-1231-40bd-b158-ecd3e5d9b8aa"</v>
      </c>
      <c r="H1632" t="str">
        <f t="shared" si="103"/>
        <v>replace q_208="Thon Jany Hoth" if record_id=="88cb4e74-1231-40bd-b158-ecd3e5d9b8aa"</v>
      </c>
    </row>
    <row r="1633" spans="1:8" x14ac:dyDescent="0.35">
      <c r="A1633" t="s">
        <v>7087</v>
      </c>
      <c r="B1633" t="s">
        <v>2422</v>
      </c>
      <c r="C1633" t="str">
        <f t="shared" si="100"/>
        <v>Gatmuon Chuol Gai</v>
      </c>
      <c r="D1633" t="s">
        <v>2423</v>
      </c>
      <c r="E1633" t="str">
        <f t="shared" si="101"/>
        <v>Nyaruon Chuol Lul</v>
      </c>
      <c r="F1633" t="s">
        <v>9022</v>
      </c>
      <c r="G1633" t="str">
        <f t="shared" si="102"/>
        <v>replace q_207="Gatmuon Chuol Gai" if record_id=="743df1cf-81fe-418e-aac1-04dee4d3f45e"</v>
      </c>
      <c r="H1633" t="str">
        <f t="shared" si="103"/>
        <v>replace q_208="Nyaruon Chuol Lul" if record_id=="743df1cf-81fe-418e-aac1-04dee4d3f45e"</v>
      </c>
    </row>
    <row r="1634" spans="1:8" x14ac:dyDescent="0.35">
      <c r="A1634" t="s">
        <v>7088</v>
      </c>
      <c r="B1634" t="s">
        <v>2424</v>
      </c>
      <c r="C1634" t="str">
        <f t="shared" si="100"/>
        <v>Majok Pouk Jok</v>
      </c>
      <c r="D1634" t="s">
        <v>2425</v>
      </c>
      <c r="E1634" t="str">
        <f t="shared" si="101"/>
        <v>Nyanchok Gai Reat</v>
      </c>
      <c r="F1634" t="s">
        <v>9022</v>
      </c>
      <c r="G1634" t="str">
        <f t="shared" si="102"/>
        <v>replace q_207="Majok Pouk Jok" if record_id=="51152702-d1d0-4647-93b9-6308103f6cc5"</v>
      </c>
      <c r="H1634" t="str">
        <f t="shared" si="103"/>
        <v>replace q_208="Nyanchok Gai Reat" if record_id=="51152702-d1d0-4647-93b9-6308103f6cc5"</v>
      </c>
    </row>
    <row r="1635" spans="1:8" x14ac:dyDescent="0.35">
      <c r="A1635" t="s">
        <v>7089</v>
      </c>
      <c r="B1635" t="s">
        <v>2426</v>
      </c>
      <c r="C1635" t="str">
        <f t="shared" si="100"/>
        <v>Chan Lam Makuei</v>
      </c>
      <c r="D1635" t="s">
        <v>2427</v>
      </c>
      <c r="E1635" t="str">
        <f t="shared" si="101"/>
        <v>Nyaruot Gatluak Peei</v>
      </c>
      <c r="F1635" t="s">
        <v>9022</v>
      </c>
      <c r="G1635" t="str">
        <f t="shared" si="102"/>
        <v>replace q_207="Chan Lam Makuei" if record_id=="d7719b16-d453-4088-af1b-269c421a5659"</v>
      </c>
      <c r="H1635" t="str">
        <f t="shared" si="103"/>
        <v>replace q_208="Nyaruot Gatluak Peei" if record_id=="d7719b16-d453-4088-af1b-269c421a5659"</v>
      </c>
    </row>
    <row r="1636" spans="1:8" x14ac:dyDescent="0.35">
      <c r="A1636" t="s">
        <v>7090</v>
      </c>
      <c r="B1636" t="s">
        <v>2428</v>
      </c>
      <c r="C1636" t="str">
        <f t="shared" si="100"/>
        <v>Nyayual Diew Puoch</v>
      </c>
      <c r="D1636" t="s">
        <v>2429</v>
      </c>
      <c r="E1636" t="str">
        <f t="shared" si="101"/>
        <v>Pajok Ruei Kok</v>
      </c>
      <c r="F1636" t="s">
        <v>9022</v>
      </c>
      <c r="G1636" t="str">
        <f t="shared" si="102"/>
        <v>replace q_207="Nyayual Diew Puoch" if record_id=="9ef2f68f-42eb-47af-9f5b-eda156d60f55"</v>
      </c>
      <c r="H1636" t="str">
        <f t="shared" si="103"/>
        <v>replace q_208="Pajok Ruei Kok" if record_id=="9ef2f68f-42eb-47af-9f5b-eda156d60f55"</v>
      </c>
    </row>
    <row r="1637" spans="1:8" x14ac:dyDescent="0.35">
      <c r="A1637" t="s">
        <v>7091</v>
      </c>
      <c r="B1637" t="s">
        <v>2430</v>
      </c>
      <c r="C1637" t="str">
        <f t="shared" si="100"/>
        <v>Makher Lam Wuol</v>
      </c>
      <c r="D1637" t="s">
        <v>2431</v>
      </c>
      <c r="E1637" t="str">
        <f t="shared" si="101"/>
        <v>Chol Doang Kher</v>
      </c>
      <c r="F1637" t="s">
        <v>9022</v>
      </c>
      <c r="G1637" t="str">
        <f t="shared" si="102"/>
        <v>replace q_207="Makher Lam Wuol" if record_id=="37d6104f-e399-498e-a2a0-0aeee8f6129e"</v>
      </c>
      <c r="H1637" t="str">
        <f t="shared" si="103"/>
        <v>replace q_208="Chol Doang Kher" if record_id=="37d6104f-e399-498e-a2a0-0aeee8f6129e"</v>
      </c>
    </row>
    <row r="1638" spans="1:8" x14ac:dyDescent="0.35">
      <c r="A1638" t="s">
        <v>7092</v>
      </c>
      <c r="B1638" t="s">
        <v>2432</v>
      </c>
      <c r="C1638" t="str">
        <f t="shared" si="100"/>
        <v>Kuich Jieng Kuei</v>
      </c>
      <c r="D1638" t="s">
        <v>2433</v>
      </c>
      <c r="E1638" t="str">
        <f t="shared" si="101"/>
        <v>Nyakuola Makuei Duk</v>
      </c>
      <c r="F1638" t="s">
        <v>9022</v>
      </c>
      <c r="G1638" t="str">
        <f t="shared" si="102"/>
        <v>replace q_207="Kuich Jieng Kuei" if record_id=="360a35a8-aa90-4173-8d42-6c3e3c00e927"</v>
      </c>
      <c r="H1638" t="str">
        <f t="shared" si="103"/>
        <v>replace q_208="Nyakuola Makuei Duk" if record_id=="360a35a8-aa90-4173-8d42-6c3e3c00e927"</v>
      </c>
    </row>
    <row r="1639" spans="1:8" x14ac:dyDescent="0.35">
      <c r="A1639" t="s">
        <v>7093</v>
      </c>
      <c r="B1639" t="s">
        <v>2434</v>
      </c>
      <c r="C1639" t="str">
        <f t="shared" si="100"/>
        <v>Lual Reath Aluom</v>
      </c>
      <c r="D1639" t="s">
        <v>2435</v>
      </c>
      <c r="E1639" t="str">
        <f t="shared" si="101"/>
        <v>Nyachiu Deng Kerjok</v>
      </c>
      <c r="F1639" t="s">
        <v>9022</v>
      </c>
      <c r="G1639" t="str">
        <f t="shared" si="102"/>
        <v>replace q_207="Lual Reath Aluom" if record_id=="2fc32bab-270e-4aa3-b597-09d47bb184ca"</v>
      </c>
      <c r="H1639" t="str">
        <f t="shared" si="103"/>
        <v>replace q_208="Nyachiu Deng Kerjok" if record_id=="2fc32bab-270e-4aa3-b597-09d47bb184ca"</v>
      </c>
    </row>
    <row r="1640" spans="1:8" x14ac:dyDescent="0.35">
      <c r="A1640" t="s">
        <v>7094</v>
      </c>
      <c r="B1640" t="s">
        <v>2436</v>
      </c>
      <c r="C1640" t="str">
        <f t="shared" si="100"/>
        <v>Dak Ruei Kuek</v>
      </c>
      <c r="D1640" t="s">
        <v>2437</v>
      </c>
      <c r="E1640" t="str">
        <f t="shared" si="101"/>
        <v>Nyamam Mar Deng</v>
      </c>
      <c r="F1640" t="s">
        <v>9022</v>
      </c>
      <c r="G1640" t="str">
        <f t="shared" si="102"/>
        <v>replace q_207="Dak Ruei Kuek" if record_id=="83fe59d1-26b1-4802-a59c-2f12b79c7a1b"</v>
      </c>
      <c r="H1640" t="str">
        <f t="shared" si="103"/>
        <v>replace q_208="Nyamam Mar Deng" if record_id=="83fe59d1-26b1-4802-a59c-2f12b79c7a1b"</v>
      </c>
    </row>
    <row r="1641" spans="1:8" x14ac:dyDescent="0.35">
      <c r="A1641" t="s">
        <v>7095</v>
      </c>
      <c r="B1641" t="s">
        <v>2438</v>
      </c>
      <c r="C1641" t="str">
        <f t="shared" si="100"/>
        <v>Nyachoat Chan Jal</v>
      </c>
      <c r="D1641" t="s">
        <v>2439</v>
      </c>
      <c r="E1641" t="str">
        <f t="shared" si="101"/>
        <v>Nyagot Tut Riik</v>
      </c>
      <c r="F1641" t="s">
        <v>9022</v>
      </c>
      <c r="G1641" t="str">
        <f t="shared" si="102"/>
        <v>replace q_207="Nyachoat Chan Jal" if record_id=="59e01ecf-7db8-4f15-be3f-67ac3063111b"</v>
      </c>
      <c r="H1641" t="str">
        <f t="shared" si="103"/>
        <v>replace q_208="Nyagot Tut Riik" if record_id=="59e01ecf-7db8-4f15-be3f-67ac3063111b"</v>
      </c>
    </row>
    <row r="1642" spans="1:8" x14ac:dyDescent="0.35">
      <c r="A1642" t="s">
        <v>7096</v>
      </c>
      <c r="B1642" t="s">
        <v>2440</v>
      </c>
      <c r="C1642" t="str">
        <f t="shared" si="100"/>
        <v>Nyuon Gak Yoal</v>
      </c>
      <c r="D1642" t="s">
        <v>2441</v>
      </c>
      <c r="E1642" t="str">
        <f t="shared" si="101"/>
        <v>Nyamuon Chuol Luoi</v>
      </c>
      <c r="F1642" t="s">
        <v>9022</v>
      </c>
      <c r="G1642" t="str">
        <f t="shared" si="102"/>
        <v>replace q_207="Nyuon Gak Yoal" if record_id=="3e5ca886-14fe-4f86-baf8-a35bf53f8135"</v>
      </c>
      <c r="H1642" t="str">
        <f t="shared" si="103"/>
        <v>replace q_208="Nyamuon Chuol Luoi" if record_id=="3e5ca886-14fe-4f86-baf8-a35bf53f8135"</v>
      </c>
    </row>
    <row r="1643" spans="1:8" x14ac:dyDescent="0.35">
      <c r="A1643" t="s">
        <v>7097</v>
      </c>
      <c r="B1643" t="s">
        <v>2442</v>
      </c>
      <c r="C1643" t="str">
        <f t="shared" si="100"/>
        <v>Mathuok Choat Bukjok</v>
      </c>
      <c r="D1643" t="s">
        <v>2443</v>
      </c>
      <c r="E1643" t="str">
        <f t="shared" si="101"/>
        <v>Nyaluit Lul Yok</v>
      </c>
      <c r="F1643" t="s">
        <v>9022</v>
      </c>
      <c r="G1643" t="str">
        <f t="shared" si="102"/>
        <v>replace q_207="Mathuok Choat Bukjok" if record_id=="09575e0b-4087-41c7-b883-0f255a3b07f4"</v>
      </c>
      <c r="H1643" t="str">
        <f t="shared" si="103"/>
        <v>replace q_208="Nyaluit Lul Yok" if record_id=="09575e0b-4087-41c7-b883-0f255a3b07f4"</v>
      </c>
    </row>
    <row r="1644" spans="1:8" x14ac:dyDescent="0.35">
      <c r="A1644" t="s">
        <v>7098</v>
      </c>
      <c r="B1644" t="s">
        <v>2444</v>
      </c>
      <c r="C1644" t="str">
        <f t="shared" si="100"/>
        <v>Awan Chol Reath</v>
      </c>
      <c r="D1644" t="s">
        <v>2445</v>
      </c>
      <c r="E1644" t="str">
        <f t="shared" si="101"/>
        <v>Nyaboth Gathep Bith</v>
      </c>
      <c r="F1644" t="s">
        <v>9022</v>
      </c>
      <c r="G1644" t="str">
        <f t="shared" si="102"/>
        <v>replace q_207="Awan Chol Reath" if record_id=="c624b639-e84a-466d-94ea-86a97b68c43e"</v>
      </c>
      <c r="H1644" t="str">
        <f t="shared" si="103"/>
        <v>replace q_208="Nyaboth Gathep Bith" if record_id=="c624b639-e84a-466d-94ea-86a97b68c43e"</v>
      </c>
    </row>
    <row r="1645" spans="1:8" x14ac:dyDescent="0.35">
      <c r="A1645" t="s">
        <v>7099</v>
      </c>
      <c r="B1645" t="s">
        <v>2446</v>
      </c>
      <c r="C1645" t="str">
        <f t="shared" si="100"/>
        <v>Garbuol Top Derwich</v>
      </c>
      <c r="D1645" t="s">
        <v>2447</v>
      </c>
      <c r="E1645" t="str">
        <f t="shared" si="101"/>
        <v>Nyanhial Biel Bol</v>
      </c>
      <c r="F1645" t="s">
        <v>9022</v>
      </c>
      <c r="G1645" t="str">
        <f t="shared" si="102"/>
        <v>replace q_207="Garbuol Top Derwich" if record_id=="1041e0b3-2b64-4245-9671-f4a4522cfb42"</v>
      </c>
      <c r="H1645" t="str">
        <f t="shared" si="103"/>
        <v>replace q_208="Nyanhial Biel Bol" if record_id=="1041e0b3-2b64-4245-9671-f4a4522cfb42"</v>
      </c>
    </row>
    <row r="1646" spans="1:8" x14ac:dyDescent="0.35">
      <c r="A1646" t="s">
        <v>7100</v>
      </c>
      <c r="B1646" t="s">
        <v>2448</v>
      </c>
      <c r="C1646" t="str">
        <f t="shared" si="100"/>
        <v>John Kuony Riik</v>
      </c>
      <c r="D1646" t="s">
        <v>2449</v>
      </c>
      <c r="E1646" t="str">
        <f t="shared" si="101"/>
        <v>Nyakueka Diew Lam</v>
      </c>
      <c r="F1646" t="s">
        <v>9022</v>
      </c>
      <c r="G1646" t="str">
        <f t="shared" si="102"/>
        <v>replace q_207="John Kuony Riik" if record_id=="6a67308a-ca9d-4b40-bfd5-3575ce212bfb"</v>
      </c>
      <c r="H1646" t="str">
        <f t="shared" si="103"/>
        <v>replace q_208="Nyakueka Diew Lam" if record_id=="6a67308a-ca9d-4b40-bfd5-3575ce212bfb"</v>
      </c>
    </row>
    <row r="1647" spans="1:8" x14ac:dyDescent="0.35">
      <c r="A1647" t="s">
        <v>7101</v>
      </c>
      <c r="B1647" t="s">
        <v>2450</v>
      </c>
      <c r="C1647" t="str">
        <f t="shared" si="100"/>
        <v>Nyakhor Dut Kuiy</v>
      </c>
      <c r="D1647" t="s">
        <v>2451</v>
      </c>
      <c r="E1647" t="str">
        <f t="shared" si="101"/>
        <v>Makher Top Darwei</v>
      </c>
      <c r="F1647" t="s">
        <v>9022</v>
      </c>
      <c r="G1647" t="str">
        <f t="shared" si="102"/>
        <v>replace q_207="Nyakhor Dut Kuiy" if record_id=="ac731783-087b-4150-be56-0c9ca8f748a4"</v>
      </c>
      <c r="H1647" t="str">
        <f t="shared" si="103"/>
        <v>replace q_208="Makher Top Darwei" if record_id=="ac731783-087b-4150-be56-0c9ca8f748a4"</v>
      </c>
    </row>
    <row r="1648" spans="1:8" x14ac:dyDescent="0.35">
      <c r="A1648" t="s">
        <v>7102</v>
      </c>
      <c r="B1648" t="s">
        <v>2452</v>
      </c>
      <c r="C1648" t="str">
        <f t="shared" si="100"/>
        <v>Gatwech Riek Niei</v>
      </c>
      <c r="D1648" t="s">
        <v>2453</v>
      </c>
      <c r="E1648" t="str">
        <f t="shared" si="101"/>
        <v>Kangai Puok Gai</v>
      </c>
      <c r="F1648" t="s">
        <v>9022</v>
      </c>
      <c r="G1648" t="str">
        <f t="shared" si="102"/>
        <v>replace q_207="Gatwech Riek Niei" if record_id=="2c6dc237-78fb-4eb7-aff9-c20e64315ff3"</v>
      </c>
      <c r="H1648" t="str">
        <f t="shared" si="103"/>
        <v>replace q_208="Kangai Puok Gai" if record_id=="2c6dc237-78fb-4eb7-aff9-c20e64315ff3"</v>
      </c>
    </row>
    <row r="1649" spans="1:8" x14ac:dyDescent="0.35">
      <c r="A1649" t="s">
        <v>7103</v>
      </c>
      <c r="B1649" t="s">
        <v>2454</v>
      </c>
      <c r="C1649" t="str">
        <f t="shared" si="100"/>
        <v>Kuony Riik Deng</v>
      </c>
      <c r="D1649" t="s">
        <v>2449</v>
      </c>
      <c r="E1649" t="str">
        <f t="shared" si="101"/>
        <v>Nyakueka Diew Lam</v>
      </c>
      <c r="F1649" t="s">
        <v>9022</v>
      </c>
      <c r="G1649" t="str">
        <f t="shared" si="102"/>
        <v>replace q_207="Kuony Riik Deng" if record_id=="433f4428-ab65-479d-8428-ec13879d6c69"</v>
      </c>
      <c r="H1649" t="str">
        <f t="shared" si="103"/>
        <v>replace q_208="Nyakueka Diew Lam" if record_id=="433f4428-ab65-479d-8428-ec13879d6c69"</v>
      </c>
    </row>
    <row r="1650" spans="1:8" x14ac:dyDescent="0.35">
      <c r="A1650" t="s">
        <v>7104</v>
      </c>
      <c r="B1650" t="s">
        <v>2455</v>
      </c>
      <c r="C1650" t="str">
        <f t="shared" si="100"/>
        <v>Kuony Ngunaar Bil</v>
      </c>
      <c r="D1650" t="s">
        <v>2456</v>
      </c>
      <c r="E1650" t="str">
        <f t="shared" si="101"/>
        <v>Nyayian Yuot Makuach</v>
      </c>
      <c r="F1650" t="s">
        <v>9022</v>
      </c>
      <c r="G1650" t="str">
        <f t="shared" si="102"/>
        <v>replace q_207="Kuony Ngunaar Bil" if record_id=="9feb9127-616e-4539-8715-6582cd419ad4"</v>
      </c>
      <c r="H1650" t="str">
        <f t="shared" si="103"/>
        <v>replace q_208="Nyayian Yuot Makuach" if record_id=="9feb9127-616e-4539-8715-6582cd419ad4"</v>
      </c>
    </row>
    <row r="1651" spans="1:8" x14ac:dyDescent="0.35">
      <c r="A1651" t="s">
        <v>7105</v>
      </c>
      <c r="B1651" t="s">
        <v>2457</v>
      </c>
      <c r="C1651" t="str">
        <f t="shared" si="100"/>
        <v>Nyan Both Luoi</v>
      </c>
      <c r="D1651" t="s">
        <v>2458</v>
      </c>
      <c r="E1651" t="str">
        <f t="shared" si="101"/>
        <v>Nyagai Lual Dak</v>
      </c>
      <c r="F1651" t="s">
        <v>9022</v>
      </c>
      <c r="G1651" t="str">
        <f t="shared" si="102"/>
        <v>replace q_207="Nyan Both Luoi" if record_id=="99e9e9c4-af3a-498d-80b4-bd01f033adc3"</v>
      </c>
      <c r="H1651" t="str">
        <f t="shared" si="103"/>
        <v>replace q_208="Nyagai Lual Dak" if record_id=="99e9e9c4-af3a-498d-80b4-bd01f033adc3"</v>
      </c>
    </row>
    <row r="1652" spans="1:8" x14ac:dyDescent="0.35">
      <c r="A1652" t="s">
        <v>7106</v>
      </c>
      <c r="B1652" t="s">
        <v>2459</v>
      </c>
      <c r="C1652" t="str">
        <f t="shared" si="100"/>
        <v>Bang Wuor Both</v>
      </c>
      <c r="D1652" t="s">
        <v>2460</v>
      </c>
      <c r="E1652" t="str">
        <f t="shared" si="101"/>
        <v>Nyarial Puok Nhial</v>
      </c>
      <c r="F1652" t="s">
        <v>9022</v>
      </c>
      <c r="G1652" t="str">
        <f t="shared" si="102"/>
        <v>replace q_207="Bang Wuor Both" if record_id=="c2c70151-8f9e-429c-a5e2-ac6f29514b1c"</v>
      </c>
      <c r="H1652" t="str">
        <f t="shared" si="103"/>
        <v>replace q_208="Nyarial Puok Nhial" if record_id=="c2c70151-8f9e-429c-a5e2-ac6f29514b1c"</v>
      </c>
    </row>
    <row r="1653" spans="1:8" x14ac:dyDescent="0.35">
      <c r="A1653" t="s">
        <v>7107</v>
      </c>
      <c r="B1653" t="s">
        <v>2461</v>
      </c>
      <c r="C1653" t="str">
        <f t="shared" si="100"/>
        <v>Babuony Kuich Nyuon</v>
      </c>
      <c r="D1653" t="s">
        <v>2462</v>
      </c>
      <c r="E1653" t="str">
        <f t="shared" si="101"/>
        <v>Nyachin Wan Yaat</v>
      </c>
      <c r="F1653" t="s">
        <v>9022</v>
      </c>
      <c r="G1653" t="str">
        <f t="shared" si="102"/>
        <v>replace q_207="Babuony Kuich Nyuon" if record_id=="b7f41775-9f42-4a4c-83c3-db27a8986697"</v>
      </c>
      <c r="H1653" t="str">
        <f t="shared" si="103"/>
        <v>replace q_208="Nyachin Wan Yaat" if record_id=="b7f41775-9f42-4a4c-83c3-db27a8986697"</v>
      </c>
    </row>
    <row r="1654" spans="1:8" x14ac:dyDescent="0.35">
      <c r="A1654" t="s">
        <v>7108</v>
      </c>
      <c r="B1654" t="s">
        <v>2463</v>
      </c>
      <c r="C1654" t="str">
        <f t="shared" si="100"/>
        <v>Manyok Niei Khan</v>
      </c>
      <c r="D1654" t="s">
        <v>2464</v>
      </c>
      <c r="E1654" t="str">
        <f t="shared" si="101"/>
        <v>Nyanjang Deng Wuol</v>
      </c>
      <c r="F1654" t="s">
        <v>9022</v>
      </c>
      <c r="G1654" t="str">
        <f t="shared" si="102"/>
        <v>replace q_207="Manyok Niei Khan" if record_id=="9752d870-6924-445c-ba8d-b75ff05ca4a2"</v>
      </c>
      <c r="H1654" t="str">
        <f t="shared" si="103"/>
        <v>replace q_208="Nyanjang Deng Wuol" if record_id=="9752d870-6924-445c-ba8d-b75ff05ca4a2"</v>
      </c>
    </row>
    <row r="1655" spans="1:8" x14ac:dyDescent="0.35">
      <c r="A1655" t="s">
        <v>7109</v>
      </c>
      <c r="B1655" t="s">
        <v>2465</v>
      </c>
      <c r="C1655" t="str">
        <f t="shared" si="100"/>
        <v>Yany Both Gai</v>
      </c>
      <c r="D1655" t="s">
        <v>2466</v>
      </c>
      <c r="E1655" t="str">
        <f t="shared" si="101"/>
        <v>Nyantut Riik Niei</v>
      </c>
      <c r="F1655" t="s">
        <v>9022</v>
      </c>
      <c r="G1655" t="str">
        <f t="shared" si="102"/>
        <v>replace q_207="Yany Both Gai" if record_id=="214fee72-6bc6-417c-b6a5-60bdf5c4bf20"</v>
      </c>
      <c r="H1655" t="str">
        <f t="shared" si="103"/>
        <v>replace q_208="Nyantut Riik Niei" if record_id=="214fee72-6bc6-417c-b6a5-60bdf5c4bf20"</v>
      </c>
    </row>
    <row r="1656" spans="1:8" x14ac:dyDescent="0.35">
      <c r="A1656" t="s">
        <v>7110</v>
      </c>
      <c r="B1656" t="s">
        <v>2467</v>
      </c>
      <c r="C1656" t="str">
        <f t="shared" si="100"/>
        <v>Latjor Duany Kay</v>
      </c>
      <c r="D1656" t="s">
        <v>2468</v>
      </c>
      <c r="E1656" t="str">
        <f t="shared" si="101"/>
        <v>Nyapieth Padiet Mut</v>
      </c>
      <c r="F1656" t="s">
        <v>9022</v>
      </c>
      <c r="G1656" t="str">
        <f t="shared" si="102"/>
        <v>replace q_207="Latjor Duany Kay" if record_id=="bc2fd984-4b4e-4b7a-b19c-861f1db7c7f4"</v>
      </c>
      <c r="H1656" t="str">
        <f t="shared" si="103"/>
        <v>replace q_208="Nyapieth Padiet Mut" if record_id=="bc2fd984-4b4e-4b7a-b19c-861f1db7c7f4"</v>
      </c>
    </row>
    <row r="1657" spans="1:8" x14ac:dyDescent="0.35">
      <c r="A1657" t="s">
        <v>7111</v>
      </c>
      <c r="B1657" t="s">
        <v>2469</v>
      </c>
      <c r="C1657" t="str">
        <f t="shared" si="100"/>
        <v>Thuok Chot Bukjok</v>
      </c>
      <c r="D1657" t="s">
        <v>2470</v>
      </c>
      <c r="E1657" t="str">
        <f t="shared" si="101"/>
        <v>Yany Kok Ngunaar</v>
      </c>
      <c r="F1657" t="s">
        <v>9022</v>
      </c>
      <c r="G1657" t="str">
        <f t="shared" si="102"/>
        <v>replace q_207="Thuok Chot Bukjok" if record_id=="828df400-d7db-4db8-bb3e-7b164fbc9df0"</v>
      </c>
      <c r="H1657" t="str">
        <f t="shared" si="103"/>
        <v>replace q_208="Yany Kok Ngunaar" if record_id=="828df400-d7db-4db8-bb3e-7b164fbc9df0"</v>
      </c>
    </row>
    <row r="1658" spans="1:8" x14ac:dyDescent="0.35">
      <c r="A1658" t="s">
        <v>7112</v>
      </c>
      <c r="B1658" t="s">
        <v>2471</v>
      </c>
      <c r="C1658" t="str">
        <f t="shared" si="100"/>
        <v>Yuween Reath Dual</v>
      </c>
      <c r="D1658" t="s">
        <v>2472</v>
      </c>
      <c r="E1658" t="str">
        <f t="shared" si="101"/>
        <v>Parong Mayiel Chan</v>
      </c>
      <c r="F1658" t="s">
        <v>9022</v>
      </c>
      <c r="G1658" t="str">
        <f t="shared" si="102"/>
        <v>replace q_207="Yuween Reath Dual" if record_id=="a7ef30ea-5895-4b6a-9c49-0b33be6a8d55"</v>
      </c>
      <c r="H1658" t="str">
        <f t="shared" si="103"/>
        <v>replace q_208="Parong Mayiel Chan" if record_id=="a7ef30ea-5895-4b6a-9c49-0b33be6a8d55"</v>
      </c>
    </row>
    <row r="1659" spans="1:8" x14ac:dyDescent="0.35">
      <c r="A1659" t="s">
        <v>7113</v>
      </c>
      <c r="B1659" t="s">
        <v>2473</v>
      </c>
      <c r="C1659" t="str">
        <f t="shared" si="100"/>
        <v>Gew Kher Bol</v>
      </c>
      <c r="D1659" t="s">
        <v>2474</v>
      </c>
      <c r="E1659" t="str">
        <f t="shared" si="101"/>
        <v>Yany Machot Koryoam</v>
      </c>
      <c r="F1659" t="s">
        <v>9022</v>
      </c>
      <c r="G1659" t="str">
        <f t="shared" si="102"/>
        <v>replace q_207="Gew Kher Bol" if record_id=="bbac6464-580d-484b-876a-7495563d9766"</v>
      </c>
      <c r="H1659" t="str">
        <f t="shared" si="103"/>
        <v>replace q_208="Yany Machot Koryoam" if record_id=="bbac6464-580d-484b-876a-7495563d9766"</v>
      </c>
    </row>
    <row r="1660" spans="1:8" x14ac:dyDescent="0.35">
      <c r="A1660" t="s">
        <v>7114</v>
      </c>
      <c r="B1660" t="s">
        <v>2475</v>
      </c>
      <c r="C1660" t="str">
        <f t="shared" si="100"/>
        <v>Thoot Riek Niei</v>
      </c>
      <c r="D1660" t="s">
        <v>2476</v>
      </c>
      <c r="E1660" t="str">
        <f t="shared" si="101"/>
        <v>Chol Maker Monyduk</v>
      </c>
      <c r="F1660" t="s">
        <v>9022</v>
      </c>
      <c r="G1660" t="str">
        <f t="shared" si="102"/>
        <v>replace q_207="Thoot Riek Niei" if record_id=="34ea2a93-2b3a-45e3-abc9-c5a0bbebb45b"</v>
      </c>
      <c r="H1660" t="str">
        <f t="shared" si="103"/>
        <v>replace q_208="Chol Maker Monyduk" if record_id=="34ea2a93-2b3a-45e3-abc9-c5a0bbebb45b"</v>
      </c>
    </row>
    <row r="1661" spans="1:8" x14ac:dyDescent="0.35">
      <c r="A1661" t="s">
        <v>7115</v>
      </c>
      <c r="B1661" t="s">
        <v>2477</v>
      </c>
      <c r="C1661" t="str">
        <f t="shared" si="100"/>
        <v>Ruach Malou Luak</v>
      </c>
      <c r="D1661" t="s">
        <v>2478</v>
      </c>
      <c r="E1661" t="str">
        <f t="shared" si="101"/>
        <v>Nyakuaya Gatluak Nyuon</v>
      </c>
      <c r="F1661" t="s">
        <v>9022</v>
      </c>
      <c r="G1661" t="str">
        <f t="shared" si="102"/>
        <v>replace q_207="Ruach Malou Luak" if record_id=="facd6b1c-9002-40cc-8572-49ad01c8a182"</v>
      </c>
      <c r="H1661" t="str">
        <f t="shared" si="103"/>
        <v>replace q_208="Nyakuaya Gatluak Nyuon" if record_id=="facd6b1c-9002-40cc-8572-49ad01c8a182"</v>
      </c>
    </row>
    <row r="1662" spans="1:8" x14ac:dyDescent="0.35">
      <c r="A1662" t="s">
        <v>7116</v>
      </c>
      <c r="B1662" t="s">
        <v>2479</v>
      </c>
      <c r="C1662" t="str">
        <f t="shared" si="100"/>
        <v>Both  Nyok Tudel</v>
      </c>
      <c r="D1662" t="s">
        <v>2480</v>
      </c>
      <c r="E1662" t="str">
        <f t="shared" si="101"/>
        <v>Panom Ngony Thot</v>
      </c>
      <c r="F1662" t="s">
        <v>9022</v>
      </c>
      <c r="G1662" t="str">
        <f t="shared" si="102"/>
        <v>replace q_207="Both  Nyok Tudel" if record_id=="8c0750b7-0f6c-4fa8-bbe9-b440db981416"</v>
      </c>
      <c r="H1662" t="str">
        <f t="shared" si="103"/>
        <v>replace q_208="Panom Ngony Thot" if record_id=="8c0750b7-0f6c-4fa8-bbe9-b440db981416"</v>
      </c>
    </row>
    <row r="1663" spans="1:8" x14ac:dyDescent="0.35">
      <c r="A1663" t="s">
        <v>7117</v>
      </c>
      <c r="B1663" t="s">
        <v>2481</v>
      </c>
      <c r="C1663" t="str">
        <f t="shared" si="100"/>
        <v>Chol Jing Thon</v>
      </c>
      <c r="D1663" t="s">
        <v>2481</v>
      </c>
      <c r="E1663" t="str">
        <f t="shared" si="101"/>
        <v>Chol Jing Thon</v>
      </c>
      <c r="F1663" t="s">
        <v>9022</v>
      </c>
      <c r="G1663" t="str">
        <f t="shared" si="102"/>
        <v>replace q_207="Chol Jing Thon" if record_id=="e1b00c8f-b8e0-4d8d-98e4-969803e951a1"</v>
      </c>
      <c r="H1663" t="str">
        <f t="shared" si="103"/>
        <v>replace q_208="Chol Jing Thon" if record_id=="e1b00c8f-b8e0-4d8d-98e4-969803e951a1"</v>
      </c>
    </row>
    <row r="1664" spans="1:8" x14ac:dyDescent="0.35">
      <c r="A1664" t="s">
        <v>7118</v>
      </c>
      <c r="B1664" t="s">
        <v>2482</v>
      </c>
      <c r="C1664" t="str">
        <f t="shared" si="100"/>
        <v>Hoth Bichiok Chuol</v>
      </c>
      <c r="D1664" t="s">
        <v>2483</v>
      </c>
      <c r="E1664" t="str">
        <f t="shared" si="101"/>
        <v>Nyibol Kang Deng</v>
      </c>
      <c r="F1664" t="s">
        <v>9022</v>
      </c>
      <c r="G1664" t="str">
        <f t="shared" si="102"/>
        <v>replace q_207="Hoth Bichiok Chuol" if record_id=="4fd6649b-28d5-4ec1-a30a-43f74cbb107b"</v>
      </c>
      <c r="H1664" t="str">
        <f t="shared" si="103"/>
        <v>replace q_208="Nyibol Kang Deng" if record_id=="4fd6649b-28d5-4ec1-a30a-43f74cbb107b"</v>
      </c>
    </row>
    <row r="1665" spans="1:8" x14ac:dyDescent="0.35">
      <c r="A1665" t="s">
        <v>7119</v>
      </c>
      <c r="B1665" t="s">
        <v>2484</v>
      </c>
      <c r="C1665" t="str">
        <f t="shared" si="100"/>
        <v>Buok Lam Thon</v>
      </c>
      <c r="D1665" t="s">
        <v>2484</v>
      </c>
      <c r="E1665" t="str">
        <f t="shared" si="101"/>
        <v>Buok Lam Thon</v>
      </c>
      <c r="F1665" t="s">
        <v>9022</v>
      </c>
      <c r="G1665" t="str">
        <f t="shared" si="102"/>
        <v>replace q_207="Buok Lam Thon" if record_id=="fd1c65d3-96eb-4b6c-8698-8863350abb74"</v>
      </c>
      <c r="H1665" t="str">
        <f t="shared" si="103"/>
        <v>replace q_208="Buok Lam Thon" if record_id=="fd1c65d3-96eb-4b6c-8698-8863350abb74"</v>
      </c>
    </row>
    <row r="1666" spans="1:8" x14ac:dyDescent="0.35">
      <c r="A1666" t="s">
        <v>7120</v>
      </c>
      <c r="B1666" t="s">
        <v>2485</v>
      </c>
      <c r="C1666" t="str">
        <f t="shared" si="100"/>
        <v>Nyakoda Nyoch Yien</v>
      </c>
      <c r="D1666" t="s">
        <v>2485</v>
      </c>
      <c r="E1666" t="str">
        <f t="shared" si="101"/>
        <v>Nyakoda Nyoch Yien</v>
      </c>
      <c r="F1666" t="s">
        <v>9022</v>
      </c>
      <c r="G1666" t="str">
        <f t="shared" si="102"/>
        <v>replace q_207="Nyakoda Nyoch Yien" if record_id=="0c5b5242-fb2a-438e-94c0-c24b1e508f24"</v>
      </c>
      <c r="H1666" t="str">
        <f t="shared" si="103"/>
        <v>replace q_208="Nyakoda Nyoch Yien" if record_id=="0c5b5242-fb2a-438e-94c0-c24b1e508f24"</v>
      </c>
    </row>
    <row r="1667" spans="1:8" x14ac:dyDescent="0.35">
      <c r="A1667" t="s">
        <v>7121</v>
      </c>
      <c r="B1667" t="s">
        <v>2486</v>
      </c>
      <c r="C1667" t="str">
        <f t="shared" ref="C1667:C1730" si="104">PROPER(B1667)</f>
        <v>Nyapoi Guek Yoal</v>
      </c>
      <c r="D1667" t="s">
        <v>2486</v>
      </c>
      <c r="E1667" t="str">
        <f t="shared" ref="E1667:E1729" si="105">PROPER(D1667)</f>
        <v>Nyapoi Guek Yoal</v>
      </c>
      <c r="F1667" t="s">
        <v>9022</v>
      </c>
      <c r="G1667" t="str">
        <f t="shared" ref="G1667:G1730" si="106">_xlfn.CONCAT("replace q_207=", F1667,C1667,F1667, " if record_id==", F1667,A1667,F1667)</f>
        <v>replace q_207="Nyapoi Guek Yoal" if record_id=="59477892-2fe0-4ee1-97c5-f6f01a15e70a"</v>
      </c>
      <c r="H1667" t="str">
        <f t="shared" ref="H1667:H1730" si="107">_xlfn.CONCAT("replace q_208=", F1667,E1667,F1667, " if record_id==", F1667,A1667,F1667)</f>
        <v>replace q_208="Nyapoi Guek Yoal" if record_id=="59477892-2fe0-4ee1-97c5-f6f01a15e70a"</v>
      </c>
    </row>
    <row r="1668" spans="1:8" x14ac:dyDescent="0.35">
      <c r="A1668" t="s">
        <v>7122</v>
      </c>
      <c r="B1668" t="s">
        <v>2487</v>
      </c>
      <c r="C1668" t="str">
        <f t="shared" si="104"/>
        <v>Nyadieng Munyong Dau</v>
      </c>
      <c r="D1668" t="s">
        <v>2488</v>
      </c>
      <c r="E1668" t="str">
        <f t="shared" si="105"/>
        <v>Gatwech Biel Nyan</v>
      </c>
      <c r="F1668" t="s">
        <v>9022</v>
      </c>
      <c r="G1668" t="str">
        <f t="shared" si="106"/>
        <v>replace q_207="Nyadieng Munyong Dau" if record_id=="302235f7-6a23-44a8-b60c-28d6299710e1"</v>
      </c>
      <c r="H1668" t="str">
        <f t="shared" si="107"/>
        <v>replace q_208="Gatwech Biel Nyan" if record_id=="302235f7-6a23-44a8-b60c-28d6299710e1"</v>
      </c>
    </row>
    <row r="1669" spans="1:8" x14ac:dyDescent="0.35">
      <c r="A1669" t="s">
        <v>7123</v>
      </c>
      <c r="B1669" t="s">
        <v>2489</v>
      </c>
      <c r="C1669" t="str">
        <f t="shared" si="104"/>
        <v>Kuol Bil Nei</v>
      </c>
      <c r="D1669" t="s">
        <v>2490</v>
      </c>
      <c r="E1669" t="str">
        <f t="shared" si="105"/>
        <v>Nyanuor Kek Ngor</v>
      </c>
      <c r="F1669" t="s">
        <v>9022</v>
      </c>
      <c r="G1669" t="str">
        <f t="shared" si="106"/>
        <v>replace q_207="Kuol Bil Nei" if record_id=="ec7f9063-3087-4df2-86fb-618bc646bb7d"</v>
      </c>
      <c r="H1669" t="str">
        <f t="shared" si="107"/>
        <v>replace q_208="Nyanuor Kek Ngor" if record_id=="ec7f9063-3087-4df2-86fb-618bc646bb7d"</v>
      </c>
    </row>
    <row r="1670" spans="1:8" x14ac:dyDescent="0.35">
      <c r="A1670" t="s">
        <v>7124</v>
      </c>
      <c r="B1670" t="s">
        <v>2491</v>
      </c>
      <c r="C1670" t="str">
        <f t="shared" si="104"/>
        <v>Wang Jing Thong</v>
      </c>
      <c r="D1670" t="s">
        <v>2492</v>
      </c>
      <c r="E1670" t="str">
        <f t="shared" si="105"/>
        <v>Nyajuok Mayuol Wan</v>
      </c>
      <c r="F1670" t="s">
        <v>9022</v>
      </c>
      <c r="G1670" t="str">
        <f t="shared" si="106"/>
        <v>replace q_207="Wang Jing Thong" if record_id=="cb215c61-420c-4267-9ee7-54799d79b2bf"</v>
      </c>
      <c r="H1670" t="str">
        <f t="shared" si="107"/>
        <v>replace q_208="Nyajuok Mayuol Wan" if record_id=="cb215c61-420c-4267-9ee7-54799d79b2bf"</v>
      </c>
    </row>
    <row r="1671" spans="1:8" x14ac:dyDescent="0.35">
      <c r="A1671" t="s">
        <v>7125</v>
      </c>
      <c r="B1671" t="s">
        <v>2493</v>
      </c>
      <c r="C1671" t="str">
        <f t="shared" si="104"/>
        <v>Nyadin Malual Kuet</v>
      </c>
      <c r="D1671" t="s">
        <v>2493</v>
      </c>
      <c r="E1671" t="str">
        <f t="shared" si="105"/>
        <v>Nyadin Malual Kuet</v>
      </c>
      <c r="F1671" t="s">
        <v>9022</v>
      </c>
      <c r="G1671" t="str">
        <f t="shared" si="106"/>
        <v>replace q_207="Nyadin Malual Kuet" if record_id=="672fcb4d-778e-48fa-a3e9-e135d4b60d35"</v>
      </c>
      <c r="H1671" t="str">
        <f t="shared" si="107"/>
        <v>replace q_208="Nyadin Malual Kuet" if record_id=="672fcb4d-778e-48fa-a3e9-e135d4b60d35"</v>
      </c>
    </row>
    <row r="1672" spans="1:8" x14ac:dyDescent="0.35">
      <c r="A1672" t="s">
        <v>7126</v>
      </c>
      <c r="B1672" t="s">
        <v>2494</v>
      </c>
      <c r="C1672" t="str">
        <f t="shared" si="104"/>
        <v>Nyakong Duoth Wuol</v>
      </c>
      <c r="D1672" t="s">
        <v>2495</v>
      </c>
      <c r="E1672" t="str">
        <f t="shared" si="105"/>
        <v>Nyalual Gai Bith</v>
      </c>
      <c r="F1672" t="s">
        <v>9022</v>
      </c>
      <c r="G1672" t="str">
        <f t="shared" si="106"/>
        <v>replace q_207="Nyakong Duoth Wuol" if record_id=="6bbc233c-66ea-4f48-a9a5-02603b7ebb39"</v>
      </c>
      <c r="H1672" t="str">
        <f t="shared" si="107"/>
        <v>replace q_208="Nyalual Gai Bith" if record_id=="6bbc233c-66ea-4f48-a9a5-02603b7ebb39"</v>
      </c>
    </row>
    <row r="1673" spans="1:8" x14ac:dyDescent="0.35">
      <c r="A1673" t="s">
        <v>7127</v>
      </c>
      <c r="B1673" t="s">
        <v>2496</v>
      </c>
      <c r="C1673" t="str">
        <f t="shared" si="104"/>
        <v>Nyahoan Ker Warbeck</v>
      </c>
      <c r="D1673" t="s">
        <v>2496</v>
      </c>
      <c r="E1673" t="str">
        <f t="shared" si="105"/>
        <v>Nyahoan Ker Warbeck</v>
      </c>
      <c r="F1673" t="s">
        <v>9022</v>
      </c>
      <c r="G1673" t="str">
        <f t="shared" si="106"/>
        <v>replace q_207="Nyahoan Ker Warbeck" if record_id=="d87d7a3c-1401-4d06-a7ca-c775845a3352"</v>
      </c>
      <c r="H1673" t="str">
        <f t="shared" si="107"/>
        <v>replace q_208="Nyahoan Ker Warbeck" if record_id=="d87d7a3c-1401-4d06-a7ca-c775845a3352"</v>
      </c>
    </row>
    <row r="1674" spans="1:8" x14ac:dyDescent="0.35">
      <c r="A1674" t="s">
        <v>7128</v>
      </c>
      <c r="B1674" t="s">
        <v>2497</v>
      </c>
      <c r="C1674" t="str">
        <f t="shared" si="104"/>
        <v>Nyajany Thon Munyjang</v>
      </c>
      <c r="D1674" t="s">
        <v>2497</v>
      </c>
      <c r="E1674" t="str">
        <f t="shared" si="105"/>
        <v>Nyajany Thon Munyjang</v>
      </c>
      <c r="F1674" t="s">
        <v>9022</v>
      </c>
      <c r="G1674" t="str">
        <f t="shared" si="106"/>
        <v>replace q_207="Nyajany Thon Munyjang" if record_id=="06384bf2-b0dd-4263-942f-d33a0db64902"</v>
      </c>
      <c r="H1674" t="str">
        <f t="shared" si="107"/>
        <v>replace q_208="Nyajany Thon Munyjang" if record_id=="06384bf2-b0dd-4263-942f-d33a0db64902"</v>
      </c>
    </row>
    <row r="1675" spans="1:8" x14ac:dyDescent="0.35">
      <c r="A1675" t="s">
        <v>7129</v>
      </c>
      <c r="B1675" t="s">
        <v>2498</v>
      </c>
      <c r="C1675" t="str">
        <f t="shared" si="104"/>
        <v>Nyadhieu Machar Deng</v>
      </c>
      <c r="D1675" t="s">
        <v>2499</v>
      </c>
      <c r="E1675" t="str">
        <f t="shared" si="105"/>
        <v>Nyandhieu Machar Deng</v>
      </c>
      <c r="F1675" t="s">
        <v>9022</v>
      </c>
      <c r="G1675" t="str">
        <f t="shared" si="106"/>
        <v>replace q_207="Nyadhieu Machar Deng" if record_id=="7ade8861-f820-4025-bf52-9b3485e9c857"</v>
      </c>
      <c r="H1675" t="str">
        <f t="shared" si="107"/>
        <v>replace q_208="Nyandhieu Machar Deng" if record_id=="7ade8861-f820-4025-bf52-9b3485e9c857"</v>
      </c>
    </row>
    <row r="1676" spans="1:8" x14ac:dyDescent="0.35">
      <c r="A1676" t="s">
        <v>7130</v>
      </c>
      <c r="B1676" t="s">
        <v>2500</v>
      </c>
      <c r="C1676" t="str">
        <f t="shared" si="104"/>
        <v>Nyarok Ngook Jack</v>
      </c>
      <c r="D1676" t="s">
        <v>2501</v>
      </c>
      <c r="E1676" t="str">
        <f t="shared" si="105"/>
        <v>Nyawuor Chuol Nyuon</v>
      </c>
      <c r="F1676" t="s">
        <v>9022</v>
      </c>
      <c r="G1676" t="str">
        <f t="shared" si="106"/>
        <v>replace q_207="Nyarok Ngook Jack" if record_id=="70f3dcf0-3aef-4005-b8f1-450424d8f1f9"</v>
      </c>
      <c r="H1676" t="str">
        <f t="shared" si="107"/>
        <v>replace q_208="Nyawuor Chuol Nyuon" if record_id=="70f3dcf0-3aef-4005-b8f1-450424d8f1f9"</v>
      </c>
    </row>
    <row r="1677" spans="1:8" x14ac:dyDescent="0.35">
      <c r="A1677" t="s">
        <v>7131</v>
      </c>
      <c r="B1677" t="s">
        <v>2502</v>
      </c>
      <c r="C1677" t="str">
        <f t="shared" si="104"/>
        <v>Paul Biel Gatwech</v>
      </c>
      <c r="D1677" t="s">
        <v>2503</v>
      </c>
      <c r="E1677" t="str">
        <f t="shared" si="105"/>
        <v>Nyanluok Manyan Chuol</v>
      </c>
      <c r="F1677" t="s">
        <v>9022</v>
      </c>
      <c r="G1677" t="str">
        <f t="shared" si="106"/>
        <v>replace q_207="Paul Biel Gatwech" if record_id=="118fa3fb-6380-463f-b922-8b56f2417d13"</v>
      </c>
      <c r="H1677" t="str">
        <f t="shared" si="107"/>
        <v>replace q_208="Nyanluok Manyan Chuol" if record_id=="118fa3fb-6380-463f-b922-8b56f2417d13"</v>
      </c>
    </row>
    <row r="1678" spans="1:8" x14ac:dyDescent="0.35">
      <c r="A1678" t="s">
        <v>7132</v>
      </c>
      <c r="B1678" t="s">
        <v>2504</v>
      </c>
      <c r="C1678" t="str">
        <f t="shared" si="104"/>
        <v>Galuak Philip Ruai</v>
      </c>
      <c r="D1678" t="s">
        <v>2505</v>
      </c>
      <c r="E1678" t="str">
        <f t="shared" si="105"/>
        <v>Rhoda Ronyalle Nyab</v>
      </c>
      <c r="F1678" t="s">
        <v>9022</v>
      </c>
      <c r="G1678" t="str">
        <f t="shared" si="106"/>
        <v>replace q_207="Galuak Philip Ruai" if record_id=="590a3762-94d2-4d93-a795-4f6b4ea3fc10"</v>
      </c>
      <c r="H1678" t="str">
        <f t="shared" si="107"/>
        <v>replace q_208="Rhoda Ronyalle Nyab" if record_id=="590a3762-94d2-4d93-a795-4f6b4ea3fc10"</v>
      </c>
    </row>
    <row r="1679" spans="1:8" x14ac:dyDescent="0.35">
      <c r="A1679" s="1" t="s">
        <v>7133</v>
      </c>
      <c r="B1679" t="s">
        <v>2506</v>
      </c>
      <c r="C1679" t="str">
        <f t="shared" si="104"/>
        <v>Nyachot Bol Gong</v>
      </c>
      <c r="D1679" t="s">
        <v>2507</v>
      </c>
      <c r="E1679" t="str">
        <f t="shared" si="105"/>
        <v>Nyachoat Bol Gong</v>
      </c>
      <c r="F1679" t="s">
        <v>9022</v>
      </c>
      <c r="G1679" t="str">
        <f t="shared" si="106"/>
        <v>replace q_207="Nyachot Bol Gong" if record_id=="4e757caa-e275-4d8f-ac67-4bcdf66782ba"</v>
      </c>
      <c r="H1679" t="str">
        <f t="shared" si="107"/>
        <v>replace q_208="Nyachoat Bol Gong" if record_id=="4e757caa-e275-4d8f-ac67-4bcdf66782ba"</v>
      </c>
    </row>
    <row r="1680" spans="1:8" x14ac:dyDescent="0.35">
      <c r="A1680" t="s">
        <v>7134</v>
      </c>
      <c r="B1680" t="s">
        <v>2508</v>
      </c>
      <c r="C1680" t="str">
        <f t="shared" si="104"/>
        <v>Manyang Garkuoth Machot</v>
      </c>
      <c r="D1680" t="s">
        <v>2508</v>
      </c>
      <c r="E1680" t="str">
        <f t="shared" si="105"/>
        <v>Manyang Garkuoth Machot</v>
      </c>
      <c r="F1680" t="s">
        <v>9022</v>
      </c>
      <c r="G1680" t="str">
        <f t="shared" si="106"/>
        <v>replace q_207="Manyang Garkuoth Machot" if record_id=="34b77b63-da50-4778-a5fc-8673d10b768b"</v>
      </c>
      <c r="H1680" t="str">
        <f t="shared" si="107"/>
        <v>replace q_208="Manyang Garkuoth Machot" if record_id=="34b77b63-da50-4778-a5fc-8673d10b768b"</v>
      </c>
    </row>
    <row r="1681" spans="1:8" x14ac:dyDescent="0.35">
      <c r="A1681" t="s">
        <v>7135</v>
      </c>
      <c r="B1681" t="s">
        <v>2509</v>
      </c>
      <c r="C1681" t="str">
        <f t="shared" si="104"/>
        <v>Kuten Makuei Luak</v>
      </c>
      <c r="D1681" t="s">
        <v>2509</v>
      </c>
      <c r="E1681" t="str">
        <f t="shared" si="105"/>
        <v>Kuten Makuei Luak</v>
      </c>
      <c r="F1681" t="s">
        <v>9022</v>
      </c>
      <c r="G1681" t="str">
        <f t="shared" si="106"/>
        <v>replace q_207="Kuten Makuei Luak" if record_id=="caae5df9-61a9-48a9-b41b-6ef397f4eab3"</v>
      </c>
      <c r="H1681" t="str">
        <f t="shared" si="107"/>
        <v>replace q_208="Kuten Makuei Luak" if record_id=="caae5df9-61a9-48a9-b41b-6ef397f4eab3"</v>
      </c>
    </row>
    <row r="1682" spans="1:8" x14ac:dyDescent="0.35">
      <c r="A1682" t="s">
        <v>7136</v>
      </c>
      <c r="B1682" t="s">
        <v>2510</v>
      </c>
      <c r="C1682" t="str">
        <f t="shared" si="104"/>
        <v>Doyak Makuach Yien</v>
      </c>
      <c r="D1682" t="s">
        <v>2510</v>
      </c>
      <c r="E1682" t="str">
        <f t="shared" si="105"/>
        <v>Doyak Makuach Yien</v>
      </c>
      <c r="F1682" t="s">
        <v>9022</v>
      </c>
      <c r="G1682" t="str">
        <f t="shared" si="106"/>
        <v>replace q_207="Doyak Makuach Yien" if record_id=="e0f0394e-1613-4e86-8b41-2e2b6dd3da28"</v>
      </c>
      <c r="H1682" t="str">
        <f t="shared" si="107"/>
        <v>replace q_208="Doyak Makuach Yien" if record_id=="e0f0394e-1613-4e86-8b41-2e2b6dd3da28"</v>
      </c>
    </row>
    <row r="1683" spans="1:8" x14ac:dyDescent="0.35">
      <c r="A1683" t="s">
        <v>7137</v>
      </c>
      <c r="B1683" t="s">
        <v>2511</v>
      </c>
      <c r="C1683" t="str">
        <f t="shared" si="104"/>
        <v>Nyakuoth Lum Chamjok</v>
      </c>
      <c r="D1683" t="s">
        <v>2511</v>
      </c>
      <c r="E1683" t="str">
        <f t="shared" si="105"/>
        <v>Nyakuoth Lum Chamjok</v>
      </c>
      <c r="F1683" t="s">
        <v>9022</v>
      </c>
      <c r="G1683" t="str">
        <f t="shared" si="106"/>
        <v>replace q_207="Nyakuoth Lum Chamjok" if record_id=="3d27cdd9-d0c8-48c8-8140-45ed8ccdc2f5"</v>
      </c>
      <c r="H1683" t="str">
        <f t="shared" si="107"/>
        <v>replace q_208="Nyakuoth Lum Chamjok" if record_id=="3d27cdd9-d0c8-48c8-8140-45ed8ccdc2f5"</v>
      </c>
    </row>
    <row r="1684" spans="1:8" x14ac:dyDescent="0.35">
      <c r="A1684" t="s">
        <v>7138</v>
      </c>
      <c r="B1684" t="s">
        <v>2512</v>
      </c>
      <c r="C1684" t="str">
        <f t="shared" si="104"/>
        <v>Nyakake Lam</v>
      </c>
      <c r="D1684" t="s">
        <v>2513</v>
      </c>
      <c r="E1684" t="str">
        <f t="shared" si="105"/>
        <v>Deng Reath</v>
      </c>
      <c r="F1684" t="s">
        <v>9022</v>
      </c>
      <c r="G1684" t="str">
        <f t="shared" si="106"/>
        <v>replace q_207="Nyakake Lam" if record_id=="003d7b2f-a216-4edd-8bb9-8aae55da6ddb"</v>
      </c>
      <c r="H1684" t="str">
        <f t="shared" si="107"/>
        <v>replace q_208="Deng Reath" if record_id=="003d7b2f-a216-4edd-8bb9-8aae55da6ddb"</v>
      </c>
    </row>
    <row r="1685" spans="1:8" x14ac:dyDescent="0.35">
      <c r="A1685" t="s">
        <v>7139</v>
      </c>
      <c r="B1685" t="s">
        <v>2514</v>
      </c>
      <c r="C1685" t="str">
        <f t="shared" si="104"/>
        <v>Ayiik Abukjok Garkuoth</v>
      </c>
      <c r="D1685" t="s">
        <v>2514</v>
      </c>
      <c r="E1685" t="str">
        <f t="shared" si="105"/>
        <v>Ayiik Abukjok Garkuoth</v>
      </c>
      <c r="F1685" t="s">
        <v>9022</v>
      </c>
      <c r="G1685" t="str">
        <f t="shared" si="106"/>
        <v>replace q_207="Ayiik Abukjok Garkuoth" if record_id=="4ef03e57-8533-430e-b382-4be46cdcb5d4"</v>
      </c>
      <c r="H1685" t="str">
        <f t="shared" si="107"/>
        <v>replace q_208="Ayiik Abukjok Garkuoth" if record_id=="4ef03e57-8533-430e-b382-4be46cdcb5d4"</v>
      </c>
    </row>
    <row r="1686" spans="1:8" x14ac:dyDescent="0.35">
      <c r="A1686" t="s">
        <v>7140</v>
      </c>
      <c r="B1686" t="s">
        <v>2515</v>
      </c>
      <c r="C1686" t="str">
        <f t="shared" si="104"/>
        <v>Nyabiel Nyoch Lok</v>
      </c>
      <c r="D1686" t="s">
        <v>2516</v>
      </c>
      <c r="E1686" t="str">
        <f t="shared" si="105"/>
        <v>Muon Yuot Tuong</v>
      </c>
      <c r="F1686" t="s">
        <v>9022</v>
      </c>
      <c r="G1686" t="str">
        <f t="shared" si="106"/>
        <v>replace q_207="Nyabiel Nyoch Lok" if record_id=="0a254358-1235-4d68-aabb-d962e0b3d62a"</v>
      </c>
      <c r="H1686" t="str">
        <f t="shared" si="107"/>
        <v>replace q_208="Muon Yuot Tuong" if record_id=="0a254358-1235-4d68-aabb-d962e0b3d62a"</v>
      </c>
    </row>
    <row r="1687" spans="1:8" x14ac:dyDescent="0.35">
      <c r="A1687" t="s">
        <v>7141</v>
      </c>
      <c r="B1687" t="s">
        <v>2517</v>
      </c>
      <c r="C1687" t="str">
        <f t="shared" si="104"/>
        <v>Puok Jock Nhial</v>
      </c>
      <c r="D1687" t="s">
        <v>2517</v>
      </c>
      <c r="E1687" t="str">
        <f t="shared" si="105"/>
        <v>Puok Jock Nhial</v>
      </c>
      <c r="F1687" t="s">
        <v>9022</v>
      </c>
      <c r="G1687" t="str">
        <f t="shared" si="106"/>
        <v>replace q_207="Puok Jock Nhial" if record_id=="8053502c-82ce-4150-b003-7e899a566358"</v>
      </c>
      <c r="H1687" t="str">
        <f t="shared" si="107"/>
        <v>replace q_208="Puok Jock Nhial" if record_id=="8053502c-82ce-4150-b003-7e899a566358"</v>
      </c>
    </row>
    <row r="1688" spans="1:8" x14ac:dyDescent="0.35">
      <c r="A1688" t="s">
        <v>7142</v>
      </c>
      <c r="B1688" t="s">
        <v>2518</v>
      </c>
      <c r="C1688" t="str">
        <f t="shared" si="104"/>
        <v>Thon Machar Deng</v>
      </c>
      <c r="D1688" t="s">
        <v>2518</v>
      </c>
      <c r="E1688" t="str">
        <f t="shared" si="105"/>
        <v>Thon Machar Deng</v>
      </c>
      <c r="F1688" t="s">
        <v>9022</v>
      </c>
      <c r="G1688" t="str">
        <f t="shared" si="106"/>
        <v>replace q_207="Thon Machar Deng" if record_id=="68dbdf96-a4cb-48ed-836a-74f2f3d8af70"</v>
      </c>
      <c r="H1688" t="str">
        <f t="shared" si="107"/>
        <v>replace q_208="Thon Machar Deng" if record_id=="68dbdf96-a4cb-48ed-836a-74f2f3d8af70"</v>
      </c>
    </row>
    <row r="1689" spans="1:8" x14ac:dyDescent="0.35">
      <c r="A1689" t="s">
        <v>7143</v>
      </c>
      <c r="B1689" t="s">
        <v>2519</v>
      </c>
      <c r="C1689" t="str">
        <f t="shared" si="104"/>
        <v>Nyadel Koang Deng</v>
      </c>
      <c r="D1689" t="s">
        <v>2520</v>
      </c>
      <c r="E1689" t="str">
        <f t="shared" si="105"/>
        <v>Wan Jal Chuol</v>
      </c>
      <c r="F1689" t="s">
        <v>9022</v>
      </c>
      <c r="G1689" t="str">
        <f t="shared" si="106"/>
        <v>replace q_207="Nyadel Koang Deng" if record_id=="c1598400-a5a5-4071-94d7-cc13448e7c56"</v>
      </c>
      <c r="H1689" t="str">
        <f t="shared" si="107"/>
        <v>replace q_208="Wan Jal Chuol" if record_id=="c1598400-a5a5-4071-94d7-cc13448e7c56"</v>
      </c>
    </row>
    <row r="1690" spans="1:8" x14ac:dyDescent="0.35">
      <c r="A1690" t="s">
        <v>7144</v>
      </c>
      <c r="B1690" t="s">
        <v>2521</v>
      </c>
      <c r="C1690" t="str">
        <f t="shared" si="104"/>
        <v>Nyalual Wan Deng</v>
      </c>
      <c r="D1690" t="s">
        <v>2522</v>
      </c>
      <c r="E1690" t="str">
        <f t="shared" si="105"/>
        <v>Thon Lul Banang</v>
      </c>
      <c r="F1690" t="s">
        <v>9022</v>
      </c>
      <c r="G1690" t="str">
        <f t="shared" si="106"/>
        <v>replace q_207="Nyalual Wan Deng" if record_id=="92cf8c59-f42c-496c-bf73-45b7220f8f13"</v>
      </c>
      <c r="H1690" t="str">
        <f t="shared" si="107"/>
        <v>replace q_208="Thon Lul Banang" if record_id=="92cf8c59-f42c-496c-bf73-45b7220f8f13"</v>
      </c>
    </row>
    <row r="1691" spans="1:8" x14ac:dyDescent="0.35">
      <c r="A1691" t="s">
        <v>7145</v>
      </c>
      <c r="B1691" t="s">
        <v>2523</v>
      </c>
      <c r="C1691" t="str">
        <f t="shared" si="104"/>
        <v>Nyathak Yien Kuek</v>
      </c>
      <c r="D1691" t="s">
        <v>2523</v>
      </c>
      <c r="E1691" t="str">
        <f t="shared" si="105"/>
        <v>Nyathak Yien Kuek</v>
      </c>
      <c r="F1691" t="s">
        <v>9022</v>
      </c>
      <c r="G1691" t="str">
        <f t="shared" si="106"/>
        <v>replace q_207="Nyathak Yien Kuek" if record_id=="ab43afb3-bab9-43e7-baac-b176fc3efc47"</v>
      </c>
      <c r="H1691" t="str">
        <f t="shared" si="107"/>
        <v>replace q_208="Nyathak Yien Kuek" if record_id=="ab43afb3-bab9-43e7-baac-b176fc3efc47"</v>
      </c>
    </row>
    <row r="1692" spans="1:8" x14ac:dyDescent="0.35">
      <c r="A1692" t="s">
        <v>7146</v>
      </c>
      <c r="B1692" t="s">
        <v>2524</v>
      </c>
      <c r="C1692" t="str">
        <f t="shared" si="104"/>
        <v>Biel Makuei Leer</v>
      </c>
      <c r="D1692" t="s">
        <v>2525</v>
      </c>
      <c r="E1692" t="str">
        <f t="shared" si="105"/>
        <v>Nyatuok Ghon Deng</v>
      </c>
      <c r="F1692" t="s">
        <v>9022</v>
      </c>
      <c r="G1692" t="str">
        <f t="shared" si="106"/>
        <v>replace q_207="Biel Makuei Leer" if record_id=="30897423-82af-4f32-bbf4-989df9220bc1"</v>
      </c>
      <c r="H1692" t="str">
        <f t="shared" si="107"/>
        <v>replace q_208="Nyatuok Ghon Deng" if record_id=="30897423-82af-4f32-bbf4-989df9220bc1"</v>
      </c>
    </row>
    <row r="1693" spans="1:8" x14ac:dyDescent="0.35">
      <c r="A1693" t="s">
        <v>7147</v>
      </c>
      <c r="B1693" t="s">
        <v>2526</v>
      </c>
      <c r="C1693" t="str">
        <f t="shared" si="104"/>
        <v>Nyawech Malith Chol</v>
      </c>
      <c r="D1693" t="s">
        <v>2526</v>
      </c>
      <c r="E1693" t="str">
        <f t="shared" si="105"/>
        <v>Nyawech Malith Chol</v>
      </c>
      <c r="F1693" t="s">
        <v>9022</v>
      </c>
      <c r="G1693" t="str">
        <f t="shared" si="106"/>
        <v>replace q_207="Nyawech Malith Chol" if record_id=="edb02069-961c-4e15-bf6e-0359451054c2"</v>
      </c>
      <c r="H1693" t="str">
        <f t="shared" si="107"/>
        <v>replace q_208="Nyawech Malith Chol" if record_id=="edb02069-961c-4e15-bf6e-0359451054c2"</v>
      </c>
    </row>
    <row r="1694" spans="1:8" x14ac:dyDescent="0.35">
      <c r="A1694" t="s">
        <v>7148</v>
      </c>
      <c r="B1694" t="s">
        <v>2527</v>
      </c>
      <c r="C1694" t="str">
        <f t="shared" si="104"/>
        <v>Manyang Wan Chuol</v>
      </c>
      <c r="D1694" t="s">
        <v>2528</v>
      </c>
      <c r="E1694" t="str">
        <f t="shared" si="105"/>
        <v>Nyadak Tut Jok</v>
      </c>
      <c r="F1694" t="s">
        <v>9022</v>
      </c>
      <c r="G1694" t="str">
        <f t="shared" si="106"/>
        <v>replace q_207="Manyang Wan Chuol" if record_id=="2a04534b-4ce9-4b14-b937-c2bfe9051331"</v>
      </c>
      <c r="H1694" t="str">
        <f t="shared" si="107"/>
        <v>replace q_208="Nyadak Tut Jok" if record_id=="2a04534b-4ce9-4b14-b937-c2bfe9051331"</v>
      </c>
    </row>
    <row r="1695" spans="1:8" x14ac:dyDescent="0.35">
      <c r="A1695" t="s">
        <v>7149</v>
      </c>
      <c r="B1695" t="s">
        <v>2529</v>
      </c>
      <c r="C1695" t="str">
        <f t="shared" si="104"/>
        <v>Nyanhial Panom Dieng</v>
      </c>
      <c r="D1695" t="s">
        <v>2530</v>
      </c>
      <c r="E1695" t="str">
        <f t="shared" si="105"/>
        <v>Yien Mabiel Wan</v>
      </c>
      <c r="F1695" t="s">
        <v>9022</v>
      </c>
      <c r="G1695" t="str">
        <f t="shared" si="106"/>
        <v>replace q_207="Nyanhial Panom Dieng" if record_id=="88d7383e-5039-4ac9-92fb-8923bd88220f"</v>
      </c>
      <c r="H1695" t="str">
        <f t="shared" si="107"/>
        <v>replace q_208="Yien Mabiel Wan" if record_id=="88d7383e-5039-4ac9-92fb-8923bd88220f"</v>
      </c>
    </row>
    <row r="1696" spans="1:8" x14ac:dyDescent="0.35">
      <c r="A1696" t="s">
        <v>7150</v>
      </c>
      <c r="B1696" t="s">
        <v>2531</v>
      </c>
      <c r="C1696" t="str">
        <f t="shared" si="104"/>
        <v>Nyakong Chuol Reat</v>
      </c>
      <c r="D1696" t="s">
        <v>2531</v>
      </c>
      <c r="E1696" t="str">
        <f t="shared" si="105"/>
        <v>Nyakong Chuol Reat</v>
      </c>
      <c r="F1696" t="s">
        <v>9022</v>
      </c>
      <c r="G1696" t="str">
        <f t="shared" si="106"/>
        <v>replace q_207="Nyakong Chuol Reat" if record_id=="319163c3-1586-4977-9a1f-346e6b626996"</v>
      </c>
      <c r="H1696" t="str">
        <f t="shared" si="107"/>
        <v>replace q_208="Nyakong Chuol Reat" if record_id=="319163c3-1586-4977-9a1f-346e6b626996"</v>
      </c>
    </row>
    <row r="1697" spans="1:8" x14ac:dyDescent="0.35">
      <c r="A1697" t="s">
        <v>7151</v>
      </c>
      <c r="B1697" t="s">
        <v>2532</v>
      </c>
      <c r="C1697" t="str">
        <f t="shared" si="104"/>
        <v>Ater Mayul Amuom</v>
      </c>
      <c r="D1697" t="s">
        <v>2533</v>
      </c>
      <c r="E1697" t="str">
        <f t="shared" si="105"/>
        <v>Alek Marial Chan</v>
      </c>
      <c r="F1697" t="s">
        <v>9022</v>
      </c>
      <c r="G1697" t="str">
        <f t="shared" si="106"/>
        <v>replace q_207="Ater Mayul Amuom" if record_id=="cee03d05-96a2-427e-a4e5-129158a05e16"</v>
      </c>
      <c r="H1697" t="str">
        <f t="shared" si="107"/>
        <v>replace q_208="Alek Marial Chan" if record_id=="cee03d05-96a2-427e-a4e5-129158a05e16"</v>
      </c>
    </row>
    <row r="1698" spans="1:8" x14ac:dyDescent="0.35">
      <c r="A1698" t="s">
        <v>7152</v>
      </c>
      <c r="B1698" t="s">
        <v>2534</v>
      </c>
      <c r="C1698" t="str">
        <f t="shared" si="104"/>
        <v>Thon Chol Aluong</v>
      </c>
      <c r="D1698" t="s">
        <v>2535</v>
      </c>
      <c r="E1698" t="str">
        <f t="shared" si="105"/>
        <v>Nyagai Riek</v>
      </c>
      <c r="F1698" t="s">
        <v>9022</v>
      </c>
      <c r="G1698" t="str">
        <f t="shared" si="106"/>
        <v>replace q_207="Thon Chol Aluong" if record_id=="aa36beac-9c88-4086-b181-7a651931b049"</v>
      </c>
      <c r="H1698" t="str">
        <f t="shared" si="107"/>
        <v>replace q_208="Nyagai Riek" if record_id=="aa36beac-9c88-4086-b181-7a651931b049"</v>
      </c>
    </row>
    <row r="1699" spans="1:8" x14ac:dyDescent="0.35">
      <c r="A1699" t="s">
        <v>7153</v>
      </c>
      <c r="B1699" t="s">
        <v>2536</v>
      </c>
      <c r="C1699" t="str">
        <f t="shared" si="104"/>
        <v>Mamuch Ruach Nyal</v>
      </c>
      <c r="D1699" t="s">
        <v>2536</v>
      </c>
      <c r="E1699" t="str">
        <f t="shared" si="105"/>
        <v>Mamuch Ruach Nyal</v>
      </c>
      <c r="F1699" t="s">
        <v>9022</v>
      </c>
      <c r="G1699" t="str">
        <f t="shared" si="106"/>
        <v>replace q_207="Mamuch Ruach Nyal" if record_id=="5133f370-37a0-40e8-b706-3f94eb9dda47"</v>
      </c>
      <c r="H1699" t="str">
        <f t="shared" si="107"/>
        <v>replace q_208="Mamuch Ruach Nyal" if record_id=="5133f370-37a0-40e8-b706-3f94eb9dda47"</v>
      </c>
    </row>
    <row r="1700" spans="1:8" x14ac:dyDescent="0.35">
      <c r="A1700" t="s">
        <v>7154</v>
      </c>
      <c r="B1700" t="s">
        <v>2537</v>
      </c>
      <c r="C1700" t="str">
        <f t="shared" si="104"/>
        <v>Athiek Deng Lual</v>
      </c>
      <c r="D1700" t="s">
        <v>2537</v>
      </c>
      <c r="E1700" t="str">
        <f t="shared" si="105"/>
        <v>Athiek Deng Lual</v>
      </c>
      <c r="F1700" t="s">
        <v>9022</v>
      </c>
      <c r="G1700" t="str">
        <f t="shared" si="106"/>
        <v>replace q_207="Athiek Deng Lual" if record_id=="baad5279-a3d0-44b7-a7c5-21ac92e582db"</v>
      </c>
      <c r="H1700" t="str">
        <f t="shared" si="107"/>
        <v>replace q_208="Athiek Deng Lual" if record_id=="baad5279-a3d0-44b7-a7c5-21ac92e582db"</v>
      </c>
    </row>
    <row r="1701" spans="1:8" x14ac:dyDescent="0.35">
      <c r="A1701" t="s">
        <v>7155</v>
      </c>
      <c r="B1701" t="s">
        <v>2538</v>
      </c>
      <c r="C1701" t="str">
        <f t="shared" si="104"/>
        <v>Mabil Machot Aluong</v>
      </c>
      <c r="D1701" t="s">
        <v>2538</v>
      </c>
      <c r="E1701" t="str">
        <f t="shared" si="105"/>
        <v>Mabil Machot Aluong</v>
      </c>
      <c r="F1701" t="s">
        <v>9022</v>
      </c>
      <c r="G1701" t="str">
        <f t="shared" si="106"/>
        <v>replace q_207="Mabil Machot Aluong" if record_id=="cfbef3f7-b943-452c-88bb-e9fc4a0c9085"</v>
      </c>
      <c r="H1701" t="str">
        <f t="shared" si="107"/>
        <v>replace q_208="Mabil Machot Aluong" if record_id=="cfbef3f7-b943-452c-88bb-e9fc4a0c9085"</v>
      </c>
    </row>
    <row r="1702" spans="1:8" x14ac:dyDescent="0.35">
      <c r="A1702" t="s">
        <v>7156</v>
      </c>
      <c r="B1702" t="s">
        <v>2539</v>
      </c>
      <c r="C1702" t="str">
        <f t="shared" si="104"/>
        <v>Manyok Atem Dau</v>
      </c>
      <c r="D1702" t="s">
        <v>2540</v>
      </c>
      <c r="E1702" t="str">
        <f t="shared" si="105"/>
        <v>Lith Akech</v>
      </c>
      <c r="F1702" t="s">
        <v>9022</v>
      </c>
      <c r="G1702" t="str">
        <f t="shared" si="106"/>
        <v>replace q_207="Manyok Atem Dau" if record_id=="bba62c2f-15d6-4742-a529-5c738d1de97f"</v>
      </c>
      <c r="H1702" t="str">
        <f t="shared" si="107"/>
        <v>replace q_208="Lith Akech" if record_id=="bba62c2f-15d6-4742-a529-5c738d1de97f"</v>
      </c>
    </row>
    <row r="1703" spans="1:8" x14ac:dyDescent="0.35">
      <c r="A1703" t="s">
        <v>7157</v>
      </c>
      <c r="B1703" t="s">
        <v>2541</v>
      </c>
      <c r="C1703" t="str">
        <f t="shared" si="104"/>
        <v>Deng Majok Mel</v>
      </c>
      <c r="D1703" t="s">
        <v>2541</v>
      </c>
      <c r="E1703" t="str">
        <f t="shared" si="105"/>
        <v>Deng Majok Mel</v>
      </c>
      <c r="F1703" t="s">
        <v>9022</v>
      </c>
      <c r="G1703" t="str">
        <f t="shared" si="106"/>
        <v>replace q_207="Deng Majok Mel" if record_id=="4b5203b1-9a85-4255-8cb3-f30922b914e8"</v>
      </c>
      <c r="H1703" t="str">
        <f t="shared" si="107"/>
        <v>replace q_208="Deng Majok Mel" if record_id=="4b5203b1-9a85-4255-8cb3-f30922b914e8"</v>
      </c>
    </row>
    <row r="1704" spans="1:8" x14ac:dyDescent="0.35">
      <c r="A1704" t="s">
        <v>7158</v>
      </c>
      <c r="B1704" t="s">
        <v>2542</v>
      </c>
      <c r="C1704" t="str">
        <f t="shared" si="104"/>
        <v>Panhom Deng Akalang</v>
      </c>
      <c r="D1704" t="s">
        <v>2542</v>
      </c>
      <c r="E1704" t="str">
        <f t="shared" si="105"/>
        <v>Panhom Deng Akalang</v>
      </c>
      <c r="F1704" t="s">
        <v>9022</v>
      </c>
      <c r="G1704" t="str">
        <f t="shared" si="106"/>
        <v>replace q_207="Panhom Deng Akalang" if record_id=="8ebff224-4d67-4f1b-bbc5-17d4c0592d5d"</v>
      </c>
      <c r="H1704" t="str">
        <f t="shared" si="107"/>
        <v>replace q_208="Panhom Deng Akalang" if record_id=="8ebff224-4d67-4f1b-bbc5-17d4c0592d5d"</v>
      </c>
    </row>
    <row r="1705" spans="1:8" x14ac:dyDescent="0.35">
      <c r="A1705" t="s">
        <v>7159</v>
      </c>
      <c r="B1705" t="s">
        <v>2543</v>
      </c>
      <c r="C1705" t="str">
        <f t="shared" si="104"/>
        <v>Manyuon Chan Deng</v>
      </c>
      <c r="D1705" t="s">
        <v>2544</v>
      </c>
      <c r="E1705" t="str">
        <f t="shared" si="105"/>
        <v>Amer Majok</v>
      </c>
      <c r="F1705" t="s">
        <v>9022</v>
      </c>
      <c r="G1705" t="str">
        <f t="shared" si="106"/>
        <v>replace q_207="Manyuon Chan Deng" if record_id=="c578af6f-49c2-406e-99ef-bb2be4b6143d"</v>
      </c>
      <c r="H1705" t="str">
        <f t="shared" si="107"/>
        <v>replace q_208="Amer Majok" if record_id=="c578af6f-49c2-406e-99ef-bb2be4b6143d"</v>
      </c>
    </row>
    <row r="1706" spans="1:8" x14ac:dyDescent="0.35">
      <c r="A1706" t="s">
        <v>7160</v>
      </c>
      <c r="B1706" t="s">
        <v>2545</v>
      </c>
      <c r="C1706" t="str">
        <f t="shared" si="104"/>
        <v>Gatluak Chuol Luol</v>
      </c>
      <c r="D1706" t="s">
        <v>2545</v>
      </c>
      <c r="E1706" t="str">
        <f t="shared" si="105"/>
        <v>Gatluak Chuol Luol</v>
      </c>
      <c r="F1706" t="s">
        <v>9022</v>
      </c>
      <c r="G1706" t="str">
        <f t="shared" si="106"/>
        <v>replace q_207="Gatluak Chuol Luol" if record_id=="439b413e-ef5d-4acd-b7ed-f59cc1620b7c"</v>
      </c>
      <c r="H1706" t="str">
        <f t="shared" si="107"/>
        <v>replace q_208="Gatluak Chuol Luol" if record_id=="439b413e-ef5d-4acd-b7ed-f59cc1620b7c"</v>
      </c>
    </row>
    <row r="1707" spans="1:8" x14ac:dyDescent="0.35">
      <c r="A1707" t="s">
        <v>7161</v>
      </c>
      <c r="B1707" t="s">
        <v>2546</v>
      </c>
      <c r="C1707" t="str">
        <f t="shared" si="104"/>
        <v>Abul Angok Deng</v>
      </c>
      <c r="D1707" t="s">
        <v>2546</v>
      </c>
      <c r="E1707" t="str">
        <f t="shared" si="105"/>
        <v>Abul Angok Deng</v>
      </c>
      <c r="F1707" t="s">
        <v>9022</v>
      </c>
      <c r="G1707" t="str">
        <f t="shared" si="106"/>
        <v>replace q_207="Abul Angok Deng" if record_id=="f7ee4dcd-cf6a-4e0a-8358-ff5e689e9d07"</v>
      </c>
      <c r="H1707" t="str">
        <f t="shared" si="107"/>
        <v>replace q_208="Abul Angok Deng" if record_id=="f7ee4dcd-cf6a-4e0a-8358-ff5e689e9d07"</v>
      </c>
    </row>
    <row r="1708" spans="1:8" x14ac:dyDescent="0.35">
      <c r="A1708" t="s">
        <v>7162</v>
      </c>
      <c r="B1708" t="s">
        <v>2547</v>
      </c>
      <c r="C1708" t="str">
        <f t="shared" si="104"/>
        <v>Deng Akalang Achiek</v>
      </c>
      <c r="D1708" t="s">
        <v>2548</v>
      </c>
      <c r="E1708" t="str">
        <f t="shared" si="105"/>
        <v>Elizabeth Nyathaa Jok</v>
      </c>
      <c r="F1708" t="s">
        <v>9022</v>
      </c>
      <c r="G1708" t="str">
        <f t="shared" si="106"/>
        <v>replace q_207="Deng Akalang Achiek" if record_id=="f0326662-6ea4-4265-a4a9-2fd2845f4e00"</v>
      </c>
      <c r="H1708" t="str">
        <f t="shared" si="107"/>
        <v>replace q_208="Elizabeth Nyathaa Jok" if record_id=="f0326662-6ea4-4265-a4a9-2fd2845f4e00"</v>
      </c>
    </row>
    <row r="1709" spans="1:8" x14ac:dyDescent="0.35">
      <c r="A1709" t="s">
        <v>7163</v>
      </c>
      <c r="B1709" t="s">
        <v>2549</v>
      </c>
      <c r="C1709" t="str">
        <f t="shared" si="104"/>
        <v>Deng Chot Kong</v>
      </c>
      <c r="D1709" t="s">
        <v>2550</v>
      </c>
      <c r="E1709" t="str">
        <f t="shared" si="105"/>
        <v>Deng Chot Kong</v>
      </c>
      <c r="F1709" t="s">
        <v>9022</v>
      </c>
      <c r="G1709" t="str">
        <f t="shared" si="106"/>
        <v>replace q_207="Deng Chot Kong" if record_id=="13ad3630-e8f9-438a-9e8b-80615d27ccc6"</v>
      </c>
      <c r="H1709" t="str">
        <f t="shared" si="107"/>
        <v>replace q_208="Deng Chot Kong" if record_id=="13ad3630-e8f9-438a-9e8b-80615d27ccc6"</v>
      </c>
    </row>
    <row r="1710" spans="1:8" x14ac:dyDescent="0.35">
      <c r="A1710" t="s">
        <v>7164</v>
      </c>
      <c r="B1710" t="s">
        <v>2551</v>
      </c>
      <c r="C1710" t="str">
        <f t="shared" si="104"/>
        <v>Wai Turu Achiek</v>
      </c>
      <c r="D1710" t="s">
        <v>2551</v>
      </c>
      <c r="E1710" t="str">
        <f t="shared" si="105"/>
        <v>Wai Turu Achiek</v>
      </c>
      <c r="F1710" t="s">
        <v>9022</v>
      </c>
      <c r="G1710" t="str">
        <f t="shared" si="106"/>
        <v>replace q_207="Wai Turu Achiek" if record_id=="1e8fa1ed-0551-4158-940a-f8f2cb24991f"</v>
      </c>
      <c r="H1710" t="str">
        <f t="shared" si="107"/>
        <v>replace q_208="Wai Turu Achiek" if record_id=="1e8fa1ed-0551-4158-940a-f8f2cb24991f"</v>
      </c>
    </row>
    <row r="1711" spans="1:8" x14ac:dyDescent="0.35">
      <c r="A1711" s="1" t="s">
        <v>7165</v>
      </c>
      <c r="B1711" t="s">
        <v>2552</v>
      </c>
      <c r="C1711" t="str">
        <f t="shared" si="104"/>
        <v>Buop Ukuach Goch</v>
      </c>
      <c r="D1711" t="s">
        <v>2552</v>
      </c>
      <c r="E1711" t="str">
        <f t="shared" si="105"/>
        <v>Buop Ukuach Goch</v>
      </c>
      <c r="F1711" t="s">
        <v>9022</v>
      </c>
      <c r="G1711" t="str">
        <f t="shared" si="106"/>
        <v>replace q_207="Buop Ukuach Goch" if record_id=="170e927b-49f3-408b-b0cd-845d39b40372"</v>
      </c>
      <c r="H1711" t="str">
        <f t="shared" si="107"/>
        <v>replace q_208="Buop Ukuach Goch" if record_id=="170e927b-49f3-408b-b0cd-845d39b40372"</v>
      </c>
    </row>
    <row r="1712" spans="1:8" x14ac:dyDescent="0.35">
      <c r="A1712" t="s">
        <v>7166</v>
      </c>
      <c r="B1712" t="s">
        <v>2553</v>
      </c>
      <c r="C1712" t="str">
        <f t="shared" si="104"/>
        <v>Chuol Nyot Lual</v>
      </c>
      <c r="D1712" t="s">
        <v>2554</v>
      </c>
      <c r="E1712" t="str">
        <f t="shared" si="105"/>
        <v>Nyachiat Kang Gai</v>
      </c>
      <c r="F1712" t="s">
        <v>9022</v>
      </c>
      <c r="G1712" t="str">
        <f t="shared" si="106"/>
        <v>replace q_207="Chuol Nyot Lual" if record_id=="b89b1189-0588-4fc9-8b72-9362f402adcd"</v>
      </c>
      <c r="H1712" t="str">
        <f t="shared" si="107"/>
        <v>replace q_208="Nyachiat Kang Gai" if record_id=="b89b1189-0588-4fc9-8b72-9362f402adcd"</v>
      </c>
    </row>
    <row r="1713" spans="1:8" x14ac:dyDescent="0.35">
      <c r="A1713" t="s">
        <v>7167</v>
      </c>
      <c r="B1713" t="s">
        <v>2555</v>
      </c>
      <c r="C1713" t="str">
        <f t="shared" si="104"/>
        <v>Maluk Achiek Jok</v>
      </c>
      <c r="D1713" t="s">
        <v>2556</v>
      </c>
      <c r="E1713" t="str">
        <f t="shared" si="105"/>
        <v>Akat Wieu</v>
      </c>
      <c r="F1713" t="s">
        <v>9022</v>
      </c>
      <c r="G1713" t="str">
        <f t="shared" si="106"/>
        <v>replace q_207="Maluk Achiek Jok" if record_id=="31516281-d4e9-4a7d-b42c-e284bfe4e5a9"</v>
      </c>
      <c r="H1713" t="str">
        <f t="shared" si="107"/>
        <v>replace q_208="Akat Wieu" if record_id=="31516281-d4e9-4a7d-b42c-e284bfe4e5a9"</v>
      </c>
    </row>
    <row r="1714" spans="1:8" x14ac:dyDescent="0.35">
      <c r="A1714" t="s">
        <v>7168</v>
      </c>
      <c r="B1714" t="s">
        <v>2557</v>
      </c>
      <c r="C1714" t="str">
        <f t="shared" si="104"/>
        <v>Garang Manyang Pajok</v>
      </c>
      <c r="D1714" t="s">
        <v>2557</v>
      </c>
      <c r="E1714" t="str">
        <f t="shared" si="105"/>
        <v>Garang Manyang Pajok</v>
      </c>
      <c r="F1714" t="s">
        <v>9022</v>
      </c>
      <c r="G1714" t="str">
        <f t="shared" si="106"/>
        <v>replace q_207="Garang Manyang Pajok" if record_id=="9ab98ca0-b55a-4aef-9511-84891c697c39"</v>
      </c>
      <c r="H1714" t="str">
        <f t="shared" si="107"/>
        <v>replace q_208="Garang Manyang Pajok" if record_id=="9ab98ca0-b55a-4aef-9511-84891c697c39"</v>
      </c>
    </row>
    <row r="1715" spans="1:8" x14ac:dyDescent="0.35">
      <c r="A1715" t="s">
        <v>7169</v>
      </c>
      <c r="B1715" t="s">
        <v>2558</v>
      </c>
      <c r="C1715" t="str">
        <f t="shared" si="104"/>
        <v>Nyawei Kong Pur</v>
      </c>
      <c r="D1715" t="s">
        <v>2558</v>
      </c>
      <c r="E1715" t="str">
        <f t="shared" si="105"/>
        <v>Nyawei Kong Pur</v>
      </c>
      <c r="F1715" t="s">
        <v>9022</v>
      </c>
      <c r="G1715" t="str">
        <f t="shared" si="106"/>
        <v>replace q_207="Nyawei Kong Pur" if record_id=="c3e1df6a-c031-4036-817a-14a001a4912b"</v>
      </c>
      <c r="H1715" t="str">
        <f t="shared" si="107"/>
        <v>replace q_208="Nyawei Kong Pur" if record_id=="c3e1df6a-c031-4036-817a-14a001a4912b"</v>
      </c>
    </row>
    <row r="1716" spans="1:8" x14ac:dyDescent="0.35">
      <c r="A1716" t="s">
        <v>7170</v>
      </c>
      <c r="B1716" t="s">
        <v>2559</v>
      </c>
      <c r="C1716" t="str">
        <f t="shared" si="104"/>
        <v>Adau Chuol Thon</v>
      </c>
      <c r="D1716" t="s">
        <v>2559</v>
      </c>
      <c r="E1716" t="str">
        <f t="shared" si="105"/>
        <v>Adau Chuol Thon</v>
      </c>
      <c r="F1716" t="s">
        <v>9022</v>
      </c>
      <c r="G1716" t="str">
        <f t="shared" si="106"/>
        <v>replace q_207="Adau Chuol Thon" if record_id=="be754b18-23ad-45b1-b566-95fc0c22a82b"</v>
      </c>
      <c r="H1716" t="str">
        <f t="shared" si="107"/>
        <v>replace q_208="Adau Chuol Thon" if record_id=="be754b18-23ad-45b1-b566-95fc0c22a82b"</v>
      </c>
    </row>
    <row r="1717" spans="1:8" x14ac:dyDescent="0.35">
      <c r="A1717" t="s">
        <v>7171</v>
      </c>
      <c r="B1717" t="s">
        <v>2560</v>
      </c>
      <c r="C1717" t="str">
        <f t="shared" si="104"/>
        <v>Ayor Yor Deng</v>
      </c>
      <c r="D1717" t="s">
        <v>2560</v>
      </c>
      <c r="E1717" t="str">
        <f t="shared" si="105"/>
        <v>Ayor Yor Deng</v>
      </c>
      <c r="F1717" t="s">
        <v>9022</v>
      </c>
      <c r="G1717" t="str">
        <f t="shared" si="106"/>
        <v>replace q_207="Ayor Yor Deng" if record_id=="77071c08-88cc-4d6c-9265-7445ff36e9c3"</v>
      </c>
      <c r="H1717" t="str">
        <f t="shared" si="107"/>
        <v>replace q_208="Ayor Yor Deng" if record_id=="77071c08-88cc-4d6c-9265-7445ff36e9c3"</v>
      </c>
    </row>
    <row r="1718" spans="1:8" x14ac:dyDescent="0.35">
      <c r="A1718" t="s">
        <v>7172</v>
      </c>
      <c r="B1718" t="s">
        <v>2561</v>
      </c>
      <c r="C1718" t="str">
        <f t="shared" si="104"/>
        <v>Aduk Deng Jok</v>
      </c>
      <c r="D1718" t="s">
        <v>2561</v>
      </c>
      <c r="E1718" t="str">
        <f t="shared" si="105"/>
        <v>Aduk Deng Jok</v>
      </c>
      <c r="F1718" t="s">
        <v>9022</v>
      </c>
      <c r="G1718" t="str">
        <f t="shared" si="106"/>
        <v>replace q_207="Aduk Deng Jok" if record_id=="cee93ddd-d9ae-4c5a-93ef-a669dc4a54bc"</v>
      </c>
      <c r="H1718" t="str">
        <f t="shared" si="107"/>
        <v>replace q_208="Aduk Deng Jok" if record_id=="cee93ddd-d9ae-4c5a-93ef-a669dc4a54bc"</v>
      </c>
    </row>
    <row r="1719" spans="1:8" x14ac:dyDescent="0.35">
      <c r="A1719" t="s">
        <v>7173</v>
      </c>
      <c r="B1719" t="s">
        <v>2562</v>
      </c>
      <c r="C1719" t="str">
        <f t="shared" si="104"/>
        <v>Aleer Giir Gik</v>
      </c>
      <c r="D1719" t="s">
        <v>2562</v>
      </c>
      <c r="E1719" t="str">
        <f t="shared" si="105"/>
        <v>Aleer Giir Gik</v>
      </c>
      <c r="F1719" t="s">
        <v>9022</v>
      </c>
      <c r="G1719" t="str">
        <f t="shared" si="106"/>
        <v>replace q_207="Aleer Giir Gik" if record_id=="4b0226ad-9a71-41ee-8eb3-ca89cb806e3c"</v>
      </c>
      <c r="H1719" t="str">
        <f t="shared" si="107"/>
        <v>replace q_208="Aleer Giir Gik" if record_id=="4b0226ad-9a71-41ee-8eb3-ca89cb806e3c"</v>
      </c>
    </row>
    <row r="1720" spans="1:8" x14ac:dyDescent="0.35">
      <c r="A1720" s="1" t="s">
        <v>7174</v>
      </c>
      <c r="B1720" t="s">
        <v>2563</v>
      </c>
      <c r="C1720" t="str">
        <f t="shared" si="104"/>
        <v>Deng Riak Deng</v>
      </c>
      <c r="D1720" t="s">
        <v>2563</v>
      </c>
      <c r="E1720" t="str">
        <f t="shared" si="105"/>
        <v>Deng Riak Deng</v>
      </c>
      <c r="F1720" t="s">
        <v>9022</v>
      </c>
      <c r="G1720" t="str">
        <f t="shared" si="106"/>
        <v>replace q_207="Deng Riak Deng" if record_id=="32e7691a-714b-4f37-844e-c29704f3303e"</v>
      </c>
      <c r="H1720" t="str">
        <f t="shared" si="107"/>
        <v>replace q_208="Deng Riak Deng" if record_id=="32e7691a-714b-4f37-844e-c29704f3303e"</v>
      </c>
    </row>
    <row r="1721" spans="1:8" x14ac:dyDescent="0.35">
      <c r="A1721" t="s">
        <v>7175</v>
      </c>
      <c r="B1721" t="s">
        <v>2564</v>
      </c>
      <c r="C1721" t="str">
        <f t="shared" si="104"/>
        <v>Bul Atem Biar</v>
      </c>
      <c r="D1721" t="s">
        <v>2564</v>
      </c>
      <c r="E1721" t="str">
        <f t="shared" si="105"/>
        <v>Bul Atem Biar</v>
      </c>
      <c r="F1721" t="s">
        <v>9022</v>
      </c>
      <c r="G1721" t="str">
        <f t="shared" si="106"/>
        <v>replace q_207="Bul Atem Biar" if record_id=="77934935-4f3a-40b0-8206-17de5feab09f"</v>
      </c>
      <c r="H1721" t="str">
        <f t="shared" si="107"/>
        <v>replace q_208="Bul Atem Biar" if record_id=="77934935-4f3a-40b0-8206-17de5feab09f"</v>
      </c>
    </row>
    <row r="1722" spans="1:8" x14ac:dyDescent="0.35">
      <c r="A1722" t="s">
        <v>7176</v>
      </c>
      <c r="B1722" t="s">
        <v>2565</v>
      </c>
      <c r="C1722" t="str">
        <f t="shared" si="104"/>
        <v>Abuk Mayen Atem</v>
      </c>
      <c r="D1722" t="s">
        <v>2565</v>
      </c>
      <c r="E1722" t="str">
        <f t="shared" si="105"/>
        <v>Abuk Mayen Atem</v>
      </c>
      <c r="F1722" t="s">
        <v>9022</v>
      </c>
      <c r="G1722" t="str">
        <f t="shared" si="106"/>
        <v>replace q_207="Abuk Mayen Atem" if record_id=="fc75942a-fbdd-49e3-9b3b-ce9d0350b5d7"</v>
      </c>
      <c r="H1722" t="str">
        <f t="shared" si="107"/>
        <v>replace q_208="Abuk Mayen Atem" if record_id=="fc75942a-fbdd-49e3-9b3b-ce9d0350b5d7"</v>
      </c>
    </row>
    <row r="1723" spans="1:8" x14ac:dyDescent="0.35">
      <c r="A1723" t="s">
        <v>7177</v>
      </c>
      <c r="B1723" t="s">
        <v>2566</v>
      </c>
      <c r="C1723" t="str">
        <f t="shared" si="104"/>
        <v>Nyakong Chol Both</v>
      </c>
      <c r="D1723" t="s">
        <v>2566</v>
      </c>
      <c r="E1723" t="str">
        <f t="shared" si="105"/>
        <v>Nyakong Chol Both</v>
      </c>
      <c r="F1723" t="s">
        <v>9022</v>
      </c>
      <c r="G1723" t="str">
        <f t="shared" si="106"/>
        <v>replace q_207="Nyakong Chol Both" if record_id=="b5b5ab7b-0009-46af-afa5-589932f04d54"</v>
      </c>
      <c r="H1723" t="str">
        <f t="shared" si="107"/>
        <v>replace q_208="Nyakong Chol Both" if record_id=="b5b5ab7b-0009-46af-afa5-589932f04d54"</v>
      </c>
    </row>
    <row r="1724" spans="1:8" x14ac:dyDescent="0.35">
      <c r="A1724" t="s">
        <v>7178</v>
      </c>
      <c r="B1724" t="s">
        <v>2567</v>
      </c>
      <c r="C1724" t="str">
        <f t="shared" si="104"/>
        <v>Nyandom Chol Chakuen</v>
      </c>
      <c r="D1724" t="s">
        <v>2567</v>
      </c>
      <c r="E1724" t="str">
        <f t="shared" si="105"/>
        <v>Nyandom Chol Chakuen</v>
      </c>
      <c r="F1724" t="s">
        <v>9022</v>
      </c>
      <c r="G1724" t="str">
        <f t="shared" si="106"/>
        <v>replace q_207="Nyandom Chol Chakuen" if record_id=="c4551247-5b24-4e99-a37c-74ee9b6e6c2a"</v>
      </c>
      <c r="H1724" t="str">
        <f t="shared" si="107"/>
        <v>replace q_208="Nyandom Chol Chakuen" if record_id=="c4551247-5b24-4e99-a37c-74ee9b6e6c2a"</v>
      </c>
    </row>
    <row r="1725" spans="1:8" x14ac:dyDescent="0.35">
      <c r="A1725" t="s">
        <v>7179</v>
      </c>
      <c r="B1725" t="s">
        <v>2568</v>
      </c>
      <c r="C1725" t="str">
        <f t="shared" si="104"/>
        <v>Mabil Puot Dhal</v>
      </c>
      <c r="D1725" t="s">
        <v>2569</v>
      </c>
      <c r="E1725" t="str">
        <f t="shared" si="105"/>
        <v>Ayak Chol Duot</v>
      </c>
      <c r="F1725" t="s">
        <v>9022</v>
      </c>
      <c r="G1725" t="str">
        <f t="shared" si="106"/>
        <v>replace q_207="Mabil Puot Dhal" if record_id=="a84ce5c1-6ff8-4f2a-b0ea-9ec1c81cd7d4"</v>
      </c>
      <c r="H1725" t="str">
        <f t="shared" si="107"/>
        <v>replace q_208="Ayak Chol Duot" if record_id=="a84ce5c1-6ff8-4f2a-b0ea-9ec1c81cd7d4"</v>
      </c>
    </row>
    <row r="1726" spans="1:8" x14ac:dyDescent="0.35">
      <c r="A1726" t="s">
        <v>7180</v>
      </c>
      <c r="B1726" t="s">
        <v>2570</v>
      </c>
      <c r="C1726" t="str">
        <f t="shared" si="104"/>
        <v>Nyannyok Giel Awuol</v>
      </c>
      <c r="D1726" t="s">
        <v>2570</v>
      </c>
      <c r="E1726" t="str">
        <f t="shared" si="105"/>
        <v>Nyannyok Giel Awuol</v>
      </c>
      <c r="F1726" t="s">
        <v>9022</v>
      </c>
      <c r="G1726" t="str">
        <f t="shared" si="106"/>
        <v>replace q_207="Nyannyok Giel Awuol" if record_id=="4bbd905c-c6c5-4db5-9b0d-4b3e579a237f"</v>
      </c>
      <c r="H1726" t="str">
        <f t="shared" si="107"/>
        <v>replace q_208="Nyannyok Giel Awuol" if record_id=="4bbd905c-c6c5-4db5-9b0d-4b3e579a237f"</v>
      </c>
    </row>
    <row r="1727" spans="1:8" x14ac:dyDescent="0.35">
      <c r="A1727" t="s">
        <v>7181</v>
      </c>
      <c r="B1727" t="s">
        <v>2571</v>
      </c>
      <c r="C1727" t="str">
        <f t="shared" si="104"/>
        <v>Agot Aleer Deng</v>
      </c>
      <c r="D1727" t="s">
        <v>2571</v>
      </c>
      <c r="E1727" t="str">
        <f t="shared" si="105"/>
        <v>Agot Aleer Deng</v>
      </c>
      <c r="F1727" t="s">
        <v>9022</v>
      </c>
      <c r="G1727" t="str">
        <f t="shared" si="106"/>
        <v>replace q_207="Agot Aleer Deng" if record_id=="33446d54-0901-46c0-9fed-67a3bcb45071"</v>
      </c>
      <c r="H1727" t="str">
        <f t="shared" si="107"/>
        <v>replace q_208="Agot Aleer Deng" if record_id=="33446d54-0901-46c0-9fed-67a3bcb45071"</v>
      </c>
    </row>
    <row r="1728" spans="1:8" x14ac:dyDescent="0.35">
      <c r="A1728" t="s">
        <v>7182</v>
      </c>
      <c r="B1728" t="s">
        <v>2572</v>
      </c>
      <c r="C1728" t="str">
        <f t="shared" si="104"/>
        <v>Awak Atem Deng</v>
      </c>
      <c r="D1728" t="s">
        <v>2572</v>
      </c>
      <c r="E1728" t="str">
        <f t="shared" si="105"/>
        <v>Awak Atem Deng</v>
      </c>
      <c r="F1728" t="s">
        <v>9022</v>
      </c>
      <c r="G1728" t="str">
        <f t="shared" si="106"/>
        <v>replace q_207="Awak Atem Deng" if record_id=="2101ec4d-5be6-48b6-862a-2999e7686b33"</v>
      </c>
      <c r="H1728" t="str">
        <f t="shared" si="107"/>
        <v>replace q_208="Awak Atem Deng" if record_id=="2101ec4d-5be6-48b6-862a-2999e7686b33"</v>
      </c>
    </row>
    <row r="1729" spans="1:8" x14ac:dyDescent="0.35">
      <c r="A1729" t="s">
        <v>7183</v>
      </c>
      <c r="B1729" t="s">
        <v>2573</v>
      </c>
      <c r="C1729" t="str">
        <f t="shared" si="104"/>
        <v>Ariing Ngol Diu</v>
      </c>
      <c r="D1729" t="s">
        <v>2573</v>
      </c>
      <c r="E1729" t="str">
        <f t="shared" si="105"/>
        <v>Ariing Ngol Diu</v>
      </c>
      <c r="F1729" t="s">
        <v>9022</v>
      </c>
      <c r="G1729" t="str">
        <f t="shared" si="106"/>
        <v>replace q_207="Ariing Ngol Diu" if record_id=="08efa1d5-a1fd-48de-ad66-f28ffc60aec7"</v>
      </c>
      <c r="H1729" t="str">
        <f t="shared" si="107"/>
        <v>replace q_208="Ariing Ngol Diu" if record_id=="08efa1d5-a1fd-48de-ad66-f28ffc60aec7"</v>
      </c>
    </row>
    <row r="1730" spans="1:8" x14ac:dyDescent="0.35">
      <c r="A1730" t="s">
        <v>7184</v>
      </c>
      <c r="B1730" t="s">
        <v>2574</v>
      </c>
      <c r="C1730" t="str">
        <f t="shared" si="104"/>
        <v>Nyapur Ayual Awuol</v>
      </c>
      <c r="D1730" t="s">
        <v>2574</v>
      </c>
      <c r="E1730" t="str">
        <f t="shared" ref="E1730:E1793" si="108">PROPER(D1730)</f>
        <v>Nyapur Ayual Awuol</v>
      </c>
      <c r="F1730" t="s">
        <v>9022</v>
      </c>
      <c r="G1730" t="str">
        <f t="shared" si="106"/>
        <v>replace q_207="Nyapur Ayual Awuol" if record_id=="46a8a9e6-2c59-435c-ae14-6dfa14ec6baa"</v>
      </c>
      <c r="H1730" t="str">
        <f t="shared" si="107"/>
        <v>replace q_208="Nyapur Ayual Awuol" if record_id=="46a8a9e6-2c59-435c-ae14-6dfa14ec6baa"</v>
      </c>
    </row>
    <row r="1731" spans="1:8" x14ac:dyDescent="0.35">
      <c r="A1731" t="s">
        <v>7185</v>
      </c>
      <c r="B1731" t="s">
        <v>2575</v>
      </c>
      <c r="C1731" t="str">
        <f t="shared" ref="C1731:C1794" si="109">PROPER(B1731)</f>
        <v>John Aleer Deng</v>
      </c>
      <c r="D1731" t="s">
        <v>2576</v>
      </c>
      <c r="E1731" t="str">
        <f t="shared" si="108"/>
        <v>Akuch Malual</v>
      </c>
      <c r="F1731" t="s">
        <v>9022</v>
      </c>
      <c r="G1731" t="str">
        <f t="shared" ref="G1731:G1794" si="110">_xlfn.CONCAT("replace q_207=", F1731,C1731,F1731, " if record_id==", F1731,A1731,F1731)</f>
        <v>replace q_207="John Aleer Deng" if record_id=="90d873d1-88d0-48d8-9958-ce648ff5d9a6"</v>
      </c>
      <c r="H1731" t="str">
        <f t="shared" ref="H1731:H1794" si="111">_xlfn.CONCAT("replace q_208=", F1731,E1731,F1731, " if record_id==", F1731,A1731,F1731)</f>
        <v>replace q_208="Akuch Malual" if record_id=="90d873d1-88d0-48d8-9958-ce648ff5d9a6"</v>
      </c>
    </row>
    <row r="1732" spans="1:8" x14ac:dyDescent="0.35">
      <c r="A1732" t="s">
        <v>7186</v>
      </c>
      <c r="B1732" t="s">
        <v>2577</v>
      </c>
      <c r="C1732" t="str">
        <f t="shared" si="109"/>
        <v>Aguek Nyang Both</v>
      </c>
      <c r="D1732" t="s">
        <v>2577</v>
      </c>
      <c r="E1732" t="str">
        <f t="shared" si="108"/>
        <v>Aguek Nyang Both</v>
      </c>
      <c r="F1732" t="s">
        <v>9022</v>
      </c>
      <c r="G1732" t="str">
        <f t="shared" si="110"/>
        <v>replace q_207="Aguek Nyang Both" if record_id=="b9392194-1d3e-4a3d-a474-0a743d9fa57c"</v>
      </c>
      <c r="H1732" t="str">
        <f t="shared" si="111"/>
        <v>replace q_208="Aguek Nyang Both" if record_id=="b9392194-1d3e-4a3d-a474-0a743d9fa57c"</v>
      </c>
    </row>
    <row r="1733" spans="1:8" x14ac:dyDescent="0.35">
      <c r="A1733" t="s">
        <v>7187</v>
      </c>
      <c r="B1733" t="s">
        <v>2578</v>
      </c>
      <c r="C1733" t="str">
        <f t="shared" si="109"/>
        <v>Matong Malual Leek</v>
      </c>
      <c r="D1733" t="s">
        <v>2578</v>
      </c>
      <c r="E1733" t="str">
        <f t="shared" si="108"/>
        <v>Matong Malual Leek</v>
      </c>
      <c r="F1733" t="s">
        <v>9022</v>
      </c>
      <c r="G1733" t="str">
        <f t="shared" si="110"/>
        <v>replace q_207="Matong Malual Leek" if record_id=="70675f2a-3446-433d-8693-8700f931744a"</v>
      </c>
      <c r="H1733" t="str">
        <f t="shared" si="111"/>
        <v>replace q_208="Matong Malual Leek" if record_id=="70675f2a-3446-433d-8693-8700f931744a"</v>
      </c>
    </row>
    <row r="1734" spans="1:8" x14ac:dyDescent="0.35">
      <c r="A1734" t="s">
        <v>7188</v>
      </c>
      <c r="B1734" t="s">
        <v>2579</v>
      </c>
      <c r="C1734" t="str">
        <f t="shared" si="109"/>
        <v>Makuei Malok Dau</v>
      </c>
      <c r="D1734" t="s">
        <v>2580</v>
      </c>
      <c r="E1734" t="str">
        <f t="shared" si="108"/>
        <v>Makuei Maluk Dau</v>
      </c>
      <c r="F1734" t="s">
        <v>9022</v>
      </c>
      <c r="G1734" t="str">
        <f t="shared" si="110"/>
        <v>replace q_207="Makuei Malok Dau" if record_id=="c5f8261f-e2fd-4fad-aee7-a4fcbfde1f50"</v>
      </c>
      <c r="H1734" t="str">
        <f t="shared" si="111"/>
        <v>replace q_208="Makuei Maluk Dau" if record_id=="c5f8261f-e2fd-4fad-aee7-a4fcbfde1f50"</v>
      </c>
    </row>
    <row r="1735" spans="1:8" x14ac:dyDescent="0.35">
      <c r="A1735" t="s">
        <v>7189</v>
      </c>
      <c r="B1735" t="s">
        <v>2581</v>
      </c>
      <c r="C1735" t="str">
        <f t="shared" si="109"/>
        <v>Ater Deng</v>
      </c>
      <c r="D1735" t="s">
        <v>2581</v>
      </c>
      <c r="E1735" t="str">
        <f t="shared" si="108"/>
        <v>Ater Deng</v>
      </c>
      <c r="F1735" t="s">
        <v>9022</v>
      </c>
      <c r="G1735" t="str">
        <f t="shared" si="110"/>
        <v>replace q_207="Ater Deng" if record_id=="3acdbab0-ab63-457e-bca0-bf0b831edde1"</v>
      </c>
      <c r="H1735" t="str">
        <f t="shared" si="111"/>
        <v>replace q_208="Ater Deng" if record_id=="3acdbab0-ab63-457e-bca0-bf0b831edde1"</v>
      </c>
    </row>
    <row r="1736" spans="1:8" x14ac:dyDescent="0.35">
      <c r="A1736" t="s">
        <v>7190</v>
      </c>
      <c r="B1736" t="s">
        <v>2582</v>
      </c>
      <c r="C1736" t="str">
        <f t="shared" si="109"/>
        <v>Nyaboth Chol Jany</v>
      </c>
      <c r="D1736" t="s">
        <v>2582</v>
      </c>
      <c r="E1736" t="str">
        <f t="shared" si="108"/>
        <v>Nyaboth Chol Jany</v>
      </c>
      <c r="F1736" t="s">
        <v>9022</v>
      </c>
      <c r="G1736" t="str">
        <f t="shared" si="110"/>
        <v>replace q_207="Nyaboth Chol Jany" if record_id=="7b42f1f6-d06a-40ad-b0fe-da10329b0012"</v>
      </c>
      <c r="H1736" t="str">
        <f t="shared" si="111"/>
        <v>replace q_208="Nyaboth Chol Jany" if record_id=="7b42f1f6-d06a-40ad-b0fe-da10329b0012"</v>
      </c>
    </row>
    <row r="1737" spans="1:8" x14ac:dyDescent="0.35">
      <c r="A1737" t="s">
        <v>7191</v>
      </c>
      <c r="B1737" t="s">
        <v>2583</v>
      </c>
      <c r="C1737" t="str">
        <f t="shared" si="109"/>
        <v>Lony Wuor Turuk</v>
      </c>
      <c r="D1737" t="s">
        <v>2584</v>
      </c>
      <c r="E1737" t="str">
        <f t="shared" si="108"/>
        <v>Nyaduth Chol Kuek</v>
      </c>
      <c r="F1737" t="s">
        <v>9022</v>
      </c>
      <c r="G1737" t="str">
        <f t="shared" si="110"/>
        <v>replace q_207="Lony Wuor Turuk" if record_id=="e540c415-cac0-4a33-b090-184d17860ccf"</v>
      </c>
      <c r="H1737" t="str">
        <f t="shared" si="111"/>
        <v>replace q_208="Nyaduth Chol Kuek" if record_id=="e540c415-cac0-4a33-b090-184d17860ccf"</v>
      </c>
    </row>
    <row r="1738" spans="1:8" x14ac:dyDescent="0.35">
      <c r="A1738" t="s">
        <v>7192</v>
      </c>
      <c r="B1738" t="s">
        <v>2585</v>
      </c>
      <c r="C1738" t="str">
        <f t="shared" si="109"/>
        <v>Mapiou Deng Duot</v>
      </c>
      <c r="D1738" t="s">
        <v>2585</v>
      </c>
      <c r="E1738" t="str">
        <f t="shared" si="108"/>
        <v>Mapiou Deng Duot</v>
      </c>
      <c r="F1738" t="s">
        <v>9022</v>
      </c>
      <c r="G1738" t="str">
        <f t="shared" si="110"/>
        <v>replace q_207="Mapiou Deng Duot" if record_id=="5dbd3f48-6f79-468c-b348-9258fd26a7d5"</v>
      </c>
      <c r="H1738" t="str">
        <f t="shared" si="111"/>
        <v>replace q_208="Mapiou Deng Duot" if record_id=="5dbd3f48-6f79-468c-b348-9258fd26a7d5"</v>
      </c>
    </row>
    <row r="1739" spans="1:8" x14ac:dyDescent="0.35">
      <c r="A1739" t="s">
        <v>7193</v>
      </c>
      <c r="B1739" t="s">
        <v>2586</v>
      </c>
      <c r="C1739" t="str">
        <f t="shared" si="109"/>
        <v>Abraham Jok Deng</v>
      </c>
      <c r="D1739" t="s">
        <v>2587</v>
      </c>
      <c r="E1739" t="str">
        <f t="shared" si="108"/>
        <v>Abraham John Deng</v>
      </c>
      <c r="F1739" t="s">
        <v>9022</v>
      </c>
      <c r="G1739" t="str">
        <f t="shared" si="110"/>
        <v>replace q_207="Abraham Jok Deng" if record_id=="e4d1d060-a23c-40cc-9312-b8b3f786572f"</v>
      </c>
      <c r="H1739" t="str">
        <f t="shared" si="111"/>
        <v>replace q_208="Abraham John Deng" if record_id=="e4d1d060-a23c-40cc-9312-b8b3f786572f"</v>
      </c>
    </row>
    <row r="1740" spans="1:8" x14ac:dyDescent="0.35">
      <c r="A1740" t="s">
        <v>7194</v>
      </c>
      <c r="B1740" t="s">
        <v>2588</v>
      </c>
      <c r="C1740" t="str">
        <f t="shared" si="109"/>
        <v>Chuol Awuow Adeer</v>
      </c>
      <c r="D1740" t="s">
        <v>2588</v>
      </c>
      <c r="E1740" t="str">
        <f t="shared" si="108"/>
        <v>Chuol Awuow Adeer</v>
      </c>
      <c r="F1740" t="s">
        <v>9022</v>
      </c>
      <c r="G1740" t="str">
        <f t="shared" si="110"/>
        <v>replace q_207="Chuol Awuow Adeer" if record_id=="d8bd61d1-752e-40ed-b24d-ea47e5ed86b1"</v>
      </c>
      <c r="H1740" t="str">
        <f t="shared" si="111"/>
        <v>replace q_208="Chuol Awuow Adeer" if record_id=="d8bd61d1-752e-40ed-b24d-ea47e5ed86b1"</v>
      </c>
    </row>
    <row r="1741" spans="1:8" x14ac:dyDescent="0.35">
      <c r="A1741" t="s">
        <v>7195</v>
      </c>
      <c r="B1741" t="s">
        <v>2589</v>
      </c>
      <c r="C1741" t="str">
        <f t="shared" si="109"/>
        <v>Nyanwut Mareu Manyok</v>
      </c>
      <c r="D1741" t="s">
        <v>2590</v>
      </c>
      <c r="E1741" t="str">
        <f t="shared" si="108"/>
        <v>Nyanwut Mareu Manyok</v>
      </c>
      <c r="F1741" t="s">
        <v>9022</v>
      </c>
      <c r="G1741" t="str">
        <f t="shared" si="110"/>
        <v>replace q_207="Nyanwut Mareu Manyok" if record_id=="9f0a3a56-4ead-4a80-b5a5-fe40fdf54453"</v>
      </c>
      <c r="H1741" t="str">
        <f t="shared" si="111"/>
        <v>replace q_208="Nyanwut Mareu Manyok" if record_id=="9f0a3a56-4ead-4a80-b5a5-fe40fdf54453"</v>
      </c>
    </row>
    <row r="1742" spans="1:8" x14ac:dyDescent="0.35">
      <c r="A1742" t="s">
        <v>7196</v>
      </c>
      <c r="B1742" t="s">
        <v>2591</v>
      </c>
      <c r="C1742" t="str">
        <f t="shared" si="109"/>
        <v>Yar Peter Teeh</v>
      </c>
      <c r="D1742" t="s">
        <v>2592</v>
      </c>
      <c r="E1742" t="str">
        <f t="shared" si="108"/>
        <v>Yar Peter Teeh</v>
      </c>
      <c r="F1742" t="s">
        <v>9022</v>
      </c>
      <c r="G1742" t="str">
        <f t="shared" si="110"/>
        <v>replace q_207="Yar Peter Teeh" if record_id=="61095cf9-8537-489e-bd5c-f7f0fafbbf7a"</v>
      </c>
      <c r="H1742" t="str">
        <f t="shared" si="111"/>
        <v>replace q_208="Yar Peter Teeh" if record_id=="61095cf9-8537-489e-bd5c-f7f0fafbbf7a"</v>
      </c>
    </row>
    <row r="1743" spans="1:8" x14ac:dyDescent="0.35">
      <c r="A1743" t="s">
        <v>7197</v>
      </c>
      <c r="B1743" t="s">
        <v>2593</v>
      </c>
      <c r="C1743" t="str">
        <f t="shared" si="109"/>
        <v>Deng Majak</v>
      </c>
      <c r="D1743" t="s">
        <v>2593</v>
      </c>
      <c r="E1743" t="str">
        <f t="shared" si="108"/>
        <v>Deng Majak</v>
      </c>
      <c r="F1743" t="s">
        <v>9022</v>
      </c>
      <c r="G1743" t="str">
        <f t="shared" si="110"/>
        <v>replace q_207="Deng Majak" if record_id=="07f80f8a-43a7-4d6c-ba3d-3d99cfc452a5"</v>
      </c>
      <c r="H1743" t="str">
        <f t="shared" si="111"/>
        <v>replace q_208="Deng Majak" if record_id=="07f80f8a-43a7-4d6c-ba3d-3d99cfc452a5"</v>
      </c>
    </row>
    <row r="1744" spans="1:8" x14ac:dyDescent="0.35">
      <c r="A1744" t="s">
        <v>7198</v>
      </c>
      <c r="B1744" t="s">
        <v>2594</v>
      </c>
      <c r="C1744" t="str">
        <f t="shared" si="109"/>
        <v>Nyanwut Reth Aleer</v>
      </c>
      <c r="D1744" t="s">
        <v>2594</v>
      </c>
      <c r="E1744" t="str">
        <f t="shared" si="108"/>
        <v>Nyanwut Reth Aleer</v>
      </c>
      <c r="F1744" t="s">
        <v>9022</v>
      </c>
      <c r="G1744" t="str">
        <f t="shared" si="110"/>
        <v>replace q_207="Nyanwut Reth Aleer" if record_id=="b0e9ad52-cfb4-4732-aa55-6be394770323"</v>
      </c>
      <c r="H1744" t="str">
        <f t="shared" si="111"/>
        <v>replace q_208="Nyanwut Reth Aleer" if record_id=="b0e9ad52-cfb4-4732-aa55-6be394770323"</v>
      </c>
    </row>
    <row r="1745" spans="1:8" x14ac:dyDescent="0.35">
      <c r="A1745" t="s">
        <v>7199</v>
      </c>
      <c r="B1745" t="s">
        <v>2595</v>
      </c>
      <c r="C1745" t="str">
        <f t="shared" si="109"/>
        <v>Aduk Atem Jok</v>
      </c>
      <c r="D1745" t="s">
        <v>2596</v>
      </c>
      <c r="E1745" t="str">
        <f t="shared" si="108"/>
        <v>Aduk Tem Jok</v>
      </c>
      <c r="F1745" t="s">
        <v>9022</v>
      </c>
      <c r="G1745" t="str">
        <f t="shared" si="110"/>
        <v>replace q_207="Aduk Atem Jok" if record_id=="01103d06-60cf-4461-a207-7f8d77dce9ec"</v>
      </c>
      <c r="H1745" t="str">
        <f t="shared" si="111"/>
        <v>replace q_208="Aduk Tem Jok" if record_id=="01103d06-60cf-4461-a207-7f8d77dce9ec"</v>
      </c>
    </row>
    <row r="1746" spans="1:8" x14ac:dyDescent="0.35">
      <c r="A1746" t="s">
        <v>7200</v>
      </c>
      <c r="B1746" t="s">
        <v>2597</v>
      </c>
      <c r="C1746" t="str">
        <f t="shared" si="109"/>
        <v>Manyang Nyok Kok</v>
      </c>
      <c r="D1746" t="s">
        <v>2598</v>
      </c>
      <c r="E1746" t="str">
        <f t="shared" si="108"/>
        <v>Manyang Nyok Kok</v>
      </c>
      <c r="F1746" t="s">
        <v>9022</v>
      </c>
      <c r="G1746" t="str">
        <f t="shared" si="110"/>
        <v>replace q_207="Manyang Nyok Kok" if record_id=="c29b1ffb-05e9-42b1-a648-cc8830dc7a97"</v>
      </c>
      <c r="H1746" t="str">
        <f t="shared" si="111"/>
        <v>replace q_208="Manyang Nyok Kok" if record_id=="c29b1ffb-05e9-42b1-a648-cc8830dc7a97"</v>
      </c>
    </row>
    <row r="1747" spans="1:8" x14ac:dyDescent="0.35">
      <c r="A1747" t="s">
        <v>7201</v>
      </c>
      <c r="B1747" t="s">
        <v>199</v>
      </c>
      <c r="C1747" t="str">
        <f t="shared" si="109"/>
        <v>Deng</v>
      </c>
      <c r="D1747" t="s">
        <v>2599</v>
      </c>
      <c r="E1747" t="str">
        <f t="shared" si="108"/>
        <v>Deng Abot</v>
      </c>
      <c r="F1747" t="s">
        <v>9022</v>
      </c>
      <c r="G1747" t="str">
        <f t="shared" si="110"/>
        <v>replace q_207="Deng" if record_id=="cb4ed403-1917-4383-8a9f-c34d05b6fc43"</v>
      </c>
      <c r="H1747" t="str">
        <f t="shared" si="111"/>
        <v>replace q_208="Deng Abot" if record_id=="cb4ed403-1917-4383-8a9f-c34d05b6fc43"</v>
      </c>
    </row>
    <row r="1748" spans="1:8" x14ac:dyDescent="0.35">
      <c r="A1748" t="s">
        <v>7202</v>
      </c>
      <c r="B1748" t="s">
        <v>2600</v>
      </c>
      <c r="C1748" t="str">
        <f t="shared" si="109"/>
        <v>Ajah Aleer Awuol</v>
      </c>
      <c r="D1748" t="s">
        <v>2600</v>
      </c>
      <c r="E1748" t="str">
        <f t="shared" si="108"/>
        <v>Ajah Aleer Awuol</v>
      </c>
      <c r="F1748" t="s">
        <v>9022</v>
      </c>
      <c r="G1748" t="str">
        <f t="shared" si="110"/>
        <v>replace q_207="Ajah Aleer Awuol" if record_id=="70b62a23-4257-47d3-b624-9051930755b6"</v>
      </c>
      <c r="H1748" t="str">
        <f t="shared" si="111"/>
        <v>replace q_208="Ajah Aleer Awuol" if record_id=="70b62a23-4257-47d3-b624-9051930755b6"</v>
      </c>
    </row>
    <row r="1749" spans="1:8" x14ac:dyDescent="0.35">
      <c r="A1749" t="s">
        <v>7203</v>
      </c>
      <c r="B1749" t="s">
        <v>2601</v>
      </c>
      <c r="C1749" t="str">
        <f t="shared" si="109"/>
        <v>Achot Mabil Deng</v>
      </c>
      <c r="D1749" t="s">
        <v>2602</v>
      </c>
      <c r="E1749" t="str">
        <f t="shared" si="108"/>
        <v>Achot Mabil Deng</v>
      </c>
      <c r="F1749" t="s">
        <v>9022</v>
      </c>
      <c r="G1749" t="str">
        <f t="shared" si="110"/>
        <v>replace q_207="Achot Mabil Deng" if record_id=="d5ed3e4b-eaca-4ff3-8496-0545f948f225"</v>
      </c>
      <c r="H1749" t="str">
        <f t="shared" si="111"/>
        <v>replace q_208="Achot Mabil Deng" if record_id=="d5ed3e4b-eaca-4ff3-8496-0545f948f225"</v>
      </c>
    </row>
    <row r="1750" spans="1:8" x14ac:dyDescent="0.35">
      <c r="A1750" t="s">
        <v>7204</v>
      </c>
      <c r="B1750" t="s">
        <v>2603</v>
      </c>
      <c r="C1750" t="str">
        <f t="shared" si="109"/>
        <v>Lam Kok Deng</v>
      </c>
      <c r="D1750" t="s">
        <v>2604</v>
      </c>
      <c r="E1750" t="str">
        <f t="shared" si="108"/>
        <v>Nyawuor Them</v>
      </c>
      <c r="F1750" t="s">
        <v>9022</v>
      </c>
      <c r="G1750" t="str">
        <f t="shared" si="110"/>
        <v>replace q_207="Lam Kok Deng" if record_id=="ca8c6435-1773-4101-a23f-5751f0d73f52"</v>
      </c>
      <c r="H1750" t="str">
        <f t="shared" si="111"/>
        <v>replace q_208="Nyawuor Them" if record_id=="ca8c6435-1773-4101-a23f-5751f0d73f52"</v>
      </c>
    </row>
    <row r="1751" spans="1:8" x14ac:dyDescent="0.35">
      <c r="A1751" t="s">
        <v>7205</v>
      </c>
      <c r="B1751" t="s">
        <v>2605</v>
      </c>
      <c r="C1751" t="str">
        <f t="shared" si="109"/>
        <v>Deng Kuol Duot</v>
      </c>
      <c r="D1751" t="s">
        <v>2606</v>
      </c>
      <c r="E1751" t="str">
        <f t="shared" si="108"/>
        <v>Deng Kuol Duot</v>
      </c>
      <c r="F1751" t="s">
        <v>9022</v>
      </c>
      <c r="G1751" t="str">
        <f t="shared" si="110"/>
        <v>replace q_207="Deng Kuol Duot" if record_id=="33790ebf-d00f-4485-ac41-f19230198295"</v>
      </c>
      <c r="H1751" t="str">
        <f t="shared" si="111"/>
        <v>replace q_208="Deng Kuol Duot" if record_id=="33790ebf-d00f-4485-ac41-f19230198295"</v>
      </c>
    </row>
    <row r="1752" spans="1:8" x14ac:dyDescent="0.35">
      <c r="A1752" t="s">
        <v>7206</v>
      </c>
      <c r="B1752" t="s">
        <v>2607</v>
      </c>
      <c r="C1752" t="str">
        <f t="shared" si="109"/>
        <v>Deng Rial Reth</v>
      </c>
      <c r="D1752" t="s">
        <v>2607</v>
      </c>
      <c r="E1752" t="str">
        <f t="shared" si="108"/>
        <v>Deng Rial Reth</v>
      </c>
      <c r="F1752" t="s">
        <v>9022</v>
      </c>
      <c r="G1752" t="str">
        <f t="shared" si="110"/>
        <v>replace q_207="Deng Rial Reth" if record_id=="daf6d74b-f6c8-4b61-9416-89bffae4ac5b"</v>
      </c>
      <c r="H1752" t="str">
        <f t="shared" si="111"/>
        <v>replace q_208="Deng Rial Reth" if record_id=="daf6d74b-f6c8-4b61-9416-89bffae4ac5b"</v>
      </c>
    </row>
    <row r="1753" spans="1:8" x14ac:dyDescent="0.35">
      <c r="A1753" t="s">
        <v>7207</v>
      </c>
      <c r="B1753" t="s">
        <v>2608</v>
      </c>
      <c r="C1753" t="str">
        <f t="shared" si="109"/>
        <v>Geu Samuel Chol</v>
      </c>
      <c r="D1753" t="s">
        <v>2608</v>
      </c>
      <c r="E1753" t="str">
        <f t="shared" si="108"/>
        <v>Geu Samuel Chol</v>
      </c>
      <c r="F1753" t="s">
        <v>9022</v>
      </c>
      <c r="G1753" t="str">
        <f t="shared" si="110"/>
        <v>replace q_207="Geu Samuel Chol" if record_id=="29826267-7a26-4e0f-988a-346a0c44e633"</v>
      </c>
      <c r="H1753" t="str">
        <f t="shared" si="111"/>
        <v>replace q_208="Geu Samuel Chol" if record_id=="29826267-7a26-4e0f-988a-346a0c44e633"</v>
      </c>
    </row>
    <row r="1754" spans="1:8" x14ac:dyDescent="0.35">
      <c r="A1754" s="1" t="s">
        <v>7208</v>
      </c>
      <c r="B1754" t="s">
        <v>2609</v>
      </c>
      <c r="C1754" t="str">
        <f t="shared" si="109"/>
        <v>Duop Nyok Miroor</v>
      </c>
      <c r="D1754" t="s">
        <v>2609</v>
      </c>
      <c r="E1754" t="str">
        <f t="shared" si="108"/>
        <v>Duop Nyok Miroor</v>
      </c>
      <c r="F1754" t="s">
        <v>9022</v>
      </c>
      <c r="G1754" t="str">
        <f t="shared" si="110"/>
        <v>replace q_207="Duop Nyok Miroor" if record_id=="2e7960ba-de9d-47b9-a8b1-7d3d7f3a77ec"</v>
      </c>
      <c r="H1754" t="str">
        <f t="shared" si="111"/>
        <v>replace q_208="Duop Nyok Miroor" if record_id=="2e7960ba-de9d-47b9-a8b1-7d3d7f3a77ec"</v>
      </c>
    </row>
    <row r="1755" spans="1:8" x14ac:dyDescent="0.35">
      <c r="A1755" t="s">
        <v>7209</v>
      </c>
      <c r="B1755" t="s">
        <v>2610</v>
      </c>
      <c r="C1755" t="str">
        <f t="shared" si="109"/>
        <v>Deng Mayen  Chol</v>
      </c>
      <c r="D1755" t="s">
        <v>2611</v>
      </c>
      <c r="E1755" t="str">
        <f t="shared" si="108"/>
        <v>Deng Mayen Chol</v>
      </c>
      <c r="F1755" t="s">
        <v>9022</v>
      </c>
      <c r="G1755" t="str">
        <f t="shared" si="110"/>
        <v>replace q_207="Deng Mayen  Chol" if record_id=="0d101cfd-5fd5-4a5f-aac8-11296de7286d"</v>
      </c>
      <c r="H1755" t="str">
        <f t="shared" si="111"/>
        <v>replace q_208="Deng Mayen Chol" if record_id=="0d101cfd-5fd5-4a5f-aac8-11296de7286d"</v>
      </c>
    </row>
    <row r="1756" spans="1:8" x14ac:dyDescent="0.35">
      <c r="A1756" t="s">
        <v>7210</v>
      </c>
      <c r="B1756" t="s">
        <v>2612</v>
      </c>
      <c r="C1756" t="str">
        <f t="shared" si="109"/>
        <v>Deng Maker Duop</v>
      </c>
      <c r="D1756" t="s">
        <v>2613</v>
      </c>
      <c r="E1756" t="str">
        <f t="shared" si="108"/>
        <v>Deng Maker Duop</v>
      </c>
      <c r="F1756" t="s">
        <v>9022</v>
      </c>
      <c r="G1756" t="str">
        <f t="shared" si="110"/>
        <v>replace q_207="Deng Maker Duop" if record_id=="a26afb41-5da9-4d83-88b9-f35f41d6964b"</v>
      </c>
      <c r="H1756" t="str">
        <f t="shared" si="111"/>
        <v>replace q_208="Deng Maker Duop" if record_id=="a26afb41-5da9-4d83-88b9-f35f41d6964b"</v>
      </c>
    </row>
    <row r="1757" spans="1:8" x14ac:dyDescent="0.35">
      <c r="A1757" t="s">
        <v>7211</v>
      </c>
      <c r="B1757" t="s">
        <v>2614</v>
      </c>
      <c r="C1757" t="str">
        <f t="shared" si="109"/>
        <v>Agot Deng Mayen</v>
      </c>
      <c r="D1757" t="s">
        <v>2614</v>
      </c>
      <c r="E1757" t="str">
        <f t="shared" si="108"/>
        <v>Agot Deng Mayen</v>
      </c>
      <c r="F1757" t="s">
        <v>9022</v>
      </c>
      <c r="G1757" t="str">
        <f t="shared" si="110"/>
        <v>replace q_207="Agot Deng Mayen" if record_id=="db319a2b-06d8-44b8-9879-a2c94f1dad0f"</v>
      </c>
      <c r="H1757" t="str">
        <f t="shared" si="111"/>
        <v>replace q_208="Agot Deng Mayen" if record_id=="db319a2b-06d8-44b8-9879-a2c94f1dad0f"</v>
      </c>
    </row>
    <row r="1758" spans="1:8" x14ac:dyDescent="0.35">
      <c r="A1758" t="s">
        <v>7212</v>
      </c>
      <c r="B1758" t="s">
        <v>2615</v>
      </c>
      <c r="C1758" t="str">
        <f t="shared" si="109"/>
        <v>Garang Anyang Goch</v>
      </c>
      <c r="D1758" t="s">
        <v>2615</v>
      </c>
      <c r="E1758" t="str">
        <f t="shared" si="108"/>
        <v>Garang Anyang Goch</v>
      </c>
      <c r="F1758" t="s">
        <v>9022</v>
      </c>
      <c r="G1758" t="str">
        <f t="shared" si="110"/>
        <v>replace q_207="Garang Anyang Goch" if record_id=="bdf9d719-c8cd-4721-a05f-1ddcf42996e1"</v>
      </c>
      <c r="H1758" t="str">
        <f t="shared" si="111"/>
        <v>replace q_208="Garang Anyang Goch" if record_id=="bdf9d719-c8cd-4721-a05f-1ddcf42996e1"</v>
      </c>
    </row>
    <row r="1759" spans="1:8" x14ac:dyDescent="0.35">
      <c r="A1759" t="s">
        <v>7213</v>
      </c>
      <c r="B1759" t="s">
        <v>2616</v>
      </c>
      <c r="C1759" t="str">
        <f t="shared" si="109"/>
        <v>Nyankor Gach Kuanin</v>
      </c>
      <c r="D1759" t="s">
        <v>2616</v>
      </c>
      <c r="E1759" t="str">
        <f t="shared" si="108"/>
        <v>Nyankor Gach Kuanin</v>
      </c>
      <c r="F1759" t="s">
        <v>9022</v>
      </c>
      <c r="G1759" t="str">
        <f t="shared" si="110"/>
        <v>replace q_207="Nyankor Gach Kuanin" if record_id=="0311ee58-3849-4bc1-97af-8b8949092193"</v>
      </c>
      <c r="H1759" t="str">
        <f t="shared" si="111"/>
        <v>replace q_208="Nyankor Gach Kuanin" if record_id=="0311ee58-3849-4bc1-97af-8b8949092193"</v>
      </c>
    </row>
    <row r="1760" spans="1:8" x14ac:dyDescent="0.35">
      <c r="A1760" t="s">
        <v>7214</v>
      </c>
      <c r="B1760" t="s">
        <v>2617</v>
      </c>
      <c r="C1760" t="str">
        <f t="shared" si="109"/>
        <v>Kon Nyok Akol</v>
      </c>
      <c r="D1760" t="s">
        <v>2617</v>
      </c>
      <c r="E1760" t="str">
        <f t="shared" si="108"/>
        <v>Kon Nyok Akol</v>
      </c>
      <c r="F1760" t="s">
        <v>9022</v>
      </c>
      <c r="G1760" t="str">
        <f t="shared" si="110"/>
        <v>replace q_207="Kon Nyok Akol" if record_id=="4a644e5e-b721-4c8f-a56c-db492ba86164"</v>
      </c>
      <c r="H1760" t="str">
        <f t="shared" si="111"/>
        <v>replace q_208="Kon Nyok Akol" if record_id=="4a644e5e-b721-4c8f-a56c-db492ba86164"</v>
      </c>
    </row>
    <row r="1761" spans="1:8" x14ac:dyDescent="0.35">
      <c r="A1761" t="s">
        <v>7215</v>
      </c>
      <c r="B1761" t="s">
        <v>2618</v>
      </c>
      <c r="C1761" t="str">
        <f t="shared" si="109"/>
        <v>Andrew Reech Deng</v>
      </c>
      <c r="D1761" t="s">
        <v>2618</v>
      </c>
      <c r="E1761" t="str">
        <f t="shared" si="108"/>
        <v>Andrew Reech Deng</v>
      </c>
      <c r="F1761" t="s">
        <v>9022</v>
      </c>
      <c r="G1761" t="str">
        <f t="shared" si="110"/>
        <v>replace q_207="Andrew Reech Deng" if record_id=="eddfdb8c-13b2-4ae7-bb82-fb9d3d68ec2c"</v>
      </c>
      <c r="H1761" t="str">
        <f t="shared" si="111"/>
        <v>replace q_208="Andrew Reech Deng" if record_id=="eddfdb8c-13b2-4ae7-bb82-fb9d3d68ec2c"</v>
      </c>
    </row>
    <row r="1762" spans="1:8" x14ac:dyDescent="0.35">
      <c r="A1762" t="s">
        <v>7216</v>
      </c>
      <c r="B1762" t="s">
        <v>2619</v>
      </c>
      <c r="C1762" t="str">
        <f t="shared" si="109"/>
        <v>Mawut Akech Deng</v>
      </c>
      <c r="D1762" t="s">
        <v>2620</v>
      </c>
      <c r="E1762" t="str">
        <f t="shared" si="108"/>
        <v>Mawut Akech</v>
      </c>
      <c r="F1762" t="s">
        <v>9022</v>
      </c>
      <c r="G1762" t="str">
        <f t="shared" si="110"/>
        <v>replace q_207="Mawut Akech Deng" if record_id=="1ae453fa-2c53-41c7-b3f8-79a0cc1dbd7a"</v>
      </c>
      <c r="H1762" t="str">
        <f t="shared" si="111"/>
        <v>replace q_208="Mawut Akech" if record_id=="1ae453fa-2c53-41c7-b3f8-79a0cc1dbd7a"</v>
      </c>
    </row>
    <row r="1763" spans="1:8" x14ac:dyDescent="0.35">
      <c r="A1763" t="s">
        <v>7217</v>
      </c>
      <c r="B1763" t="s">
        <v>2621</v>
      </c>
      <c r="C1763" t="str">
        <f t="shared" si="109"/>
        <v>Madhol Deng Akwar</v>
      </c>
      <c r="D1763" t="s">
        <v>2621</v>
      </c>
      <c r="E1763" t="str">
        <f t="shared" si="108"/>
        <v>Madhol Deng Akwar</v>
      </c>
      <c r="F1763" t="s">
        <v>9022</v>
      </c>
      <c r="G1763" t="str">
        <f t="shared" si="110"/>
        <v>replace q_207="Madhol Deng Akwar" if record_id=="afaa3252-f6c1-4a9f-9fa4-ca55d03310fe"</v>
      </c>
      <c r="H1763" t="str">
        <f t="shared" si="111"/>
        <v>replace q_208="Madhol Deng Akwar" if record_id=="afaa3252-f6c1-4a9f-9fa4-ca55d03310fe"</v>
      </c>
    </row>
    <row r="1764" spans="1:8" x14ac:dyDescent="0.35">
      <c r="A1764" t="s">
        <v>7218</v>
      </c>
      <c r="B1764" t="s">
        <v>2622</v>
      </c>
      <c r="C1764" t="str">
        <f t="shared" si="109"/>
        <v>Yak Bol Kiir</v>
      </c>
      <c r="D1764" t="s">
        <v>2622</v>
      </c>
      <c r="E1764" t="str">
        <f t="shared" si="108"/>
        <v>Yak Bol Kiir</v>
      </c>
      <c r="F1764" t="s">
        <v>9022</v>
      </c>
      <c r="G1764" t="str">
        <f t="shared" si="110"/>
        <v>replace q_207="Yak Bol Kiir" if record_id=="56c348bb-7783-4196-a736-a3052838a5d9"</v>
      </c>
      <c r="H1764" t="str">
        <f t="shared" si="111"/>
        <v>replace q_208="Yak Bol Kiir" if record_id=="56c348bb-7783-4196-a736-a3052838a5d9"</v>
      </c>
    </row>
    <row r="1765" spans="1:8" x14ac:dyDescent="0.35">
      <c r="A1765" t="s">
        <v>7219</v>
      </c>
      <c r="B1765" t="s">
        <v>2623</v>
      </c>
      <c r="C1765" t="str">
        <f t="shared" si="109"/>
        <v>Nyalok Gatkhoang Tut Maker</v>
      </c>
      <c r="D1765" t="s">
        <v>2624</v>
      </c>
      <c r="E1765" t="str">
        <f t="shared" si="108"/>
        <v>Nyatuoc Both Gai Nen</v>
      </c>
      <c r="F1765" t="s">
        <v>9022</v>
      </c>
      <c r="G1765" t="str">
        <f t="shared" si="110"/>
        <v>replace q_207="Nyalok Gatkhoang Tut Maker" if record_id=="cfe62cd0-91c3-488b-b742-4f9e06a4cfa6"</v>
      </c>
      <c r="H1765" t="str">
        <f t="shared" si="111"/>
        <v>replace q_208="Nyatuoc Both Gai Nen" if record_id=="cfe62cd0-91c3-488b-b742-4f9e06a4cfa6"</v>
      </c>
    </row>
    <row r="1766" spans="1:8" x14ac:dyDescent="0.35">
      <c r="A1766" t="s">
        <v>7220</v>
      </c>
      <c r="B1766" t="s">
        <v>2625</v>
      </c>
      <c r="C1766" t="str">
        <f t="shared" si="109"/>
        <v>Kueth Koah</v>
      </c>
      <c r="D1766" t="s">
        <v>2625</v>
      </c>
      <c r="E1766" t="str">
        <f t="shared" si="108"/>
        <v>Kueth Koah</v>
      </c>
      <c r="F1766" t="s">
        <v>9022</v>
      </c>
      <c r="G1766" t="str">
        <f t="shared" si="110"/>
        <v>replace q_207="Kueth Koah" if record_id=="3a2500dd-f84d-4908-a326-e1e5663eb2f2"</v>
      </c>
      <c r="H1766" t="str">
        <f t="shared" si="111"/>
        <v>replace q_208="Kueth Koah" if record_id=="3a2500dd-f84d-4908-a326-e1e5663eb2f2"</v>
      </c>
    </row>
    <row r="1767" spans="1:8" x14ac:dyDescent="0.35">
      <c r="A1767" t="s">
        <v>7221</v>
      </c>
      <c r="B1767" t="s">
        <v>2626</v>
      </c>
      <c r="C1767" t="str">
        <f t="shared" si="109"/>
        <v>Nyanget Ruob</v>
      </c>
      <c r="D1767" t="s">
        <v>2626</v>
      </c>
      <c r="E1767" t="str">
        <f t="shared" si="108"/>
        <v>Nyanget Ruob</v>
      </c>
      <c r="F1767" t="s">
        <v>9022</v>
      </c>
      <c r="G1767" t="str">
        <f t="shared" si="110"/>
        <v>replace q_207="Nyanget Ruob" if record_id=="8da60a71-326e-4a16-900a-3391616b4105"</v>
      </c>
      <c r="H1767" t="str">
        <f t="shared" si="111"/>
        <v>replace q_208="Nyanget Ruob" if record_id=="8da60a71-326e-4a16-900a-3391616b4105"</v>
      </c>
    </row>
    <row r="1768" spans="1:8" x14ac:dyDescent="0.35">
      <c r="A1768" t="s">
        <v>7222</v>
      </c>
      <c r="B1768" t="s">
        <v>2627</v>
      </c>
      <c r="C1768" t="str">
        <f t="shared" si="109"/>
        <v>Nyijock Liah Jock</v>
      </c>
      <c r="D1768" t="s">
        <v>2628</v>
      </c>
      <c r="E1768" t="str">
        <f t="shared" si="108"/>
        <v>Nyijock Liah</v>
      </c>
      <c r="F1768" t="s">
        <v>9022</v>
      </c>
      <c r="G1768" t="str">
        <f t="shared" si="110"/>
        <v>replace q_207="Nyijock Liah Jock" if record_id=="f503d60a-ee3a-4d3a-957a-8e4aee68078d"</v>
      </c>
      <c r="H1768" t="str">
        <f t="shared" si="111"/>
        <v>replace q_208="Nyijock Liah" if record_id=="f503d60a-ee3a-4d3a-957a-8e4aee68078d"</v>
      </c>
    </row>
    <row r="1769" spans="1:8" x14ac:dyDescent="0.35">
      <c r="A1769" t="s">
        <v>7223</v>
      </c>
      <c r="B1769" t="s">
        <v>2629</v>
      </c>
      <c r="C1769" t="str">
        <f t="shared" si="109"/>
        <v>Nyapilieny Nyang</v>
      </c>
      <c r="D1769" t="s">
        <v>2629</v>
      </c>
      <c r="E1769" t="str">
        <f t="shared" si="108"/>
        <v>Nyapilieny Nyang</v>
      </c>
      <c r="F1769" t="s">
        <v>9022</v>
      </c>
      <c r="G1769" t="str">
        <f t="shared" si="110"/>
        <v>replace q_207="Nyapilieny Nyang" if record_id=="8a77deee-e3c9-4753-adfb-41d140e0dbdc"</v>
      </c>
      <c r="H1769" t="str">
        <f t="shared" si="111"/>
        <v>replace q_208="Nyapilieny Nyang" if record_id=="8a77deee-e3c9-4753-adfb-41d140e0dbdc"</v>
      </c>
    </row>
    <row r="1770" spans="1:8" x14ac:dyDescent="0.35">
      <c r="A1770" t="s">
        <v>7224</v>
      </c>
      <c r="B1770" t="s">
        <v>2630</v>
      </c>
      <c r="C1770" t="str">
        <f t="shared" si="109"/>
        <v>Liem Jal</v>
      </c>
      <c r="D1770" t="s">
        <v>2631</v>
      </c>
      <c r="E1770" t="str">
        <f t="shared" si="108"/>
        <v>Nyakuiy Nei</v>
      </c>
      <c r="F1770" t="s">
        <v>9022</v>
      </c>
      <c r="G1770" t="str">
        <f t="shared" si="110"/>
        <v>replace q_207="Liem Jal" if record_id=="42a375f3-dd00-458c-a98a-c82317919594"</v>
      </c>
      <c r="H1770" t="str">
        <f t="shared" si="111"/>
        <v>replace q_208="Nyakuiy Nei" if record_id=="42a375f3-dd00-458c-a98a-c82317919594"</v>
      </c>
    </row>
    <row r="1771" spans="1:8" x14ac:dyDescent="0.35">
      <c r="A1771" t="s">
        <v>7225</v>
      </c>
      <c r="B1771" t="s">
        <v>2632</v>
      </c>
      <c r="C1771" t="str">
        <f t="shared" si="109"/>
        <v>Nyadak Rueh</v>
      </c>
      <c r="D1771" t="s">
        <v>2633</v>
      </c>
      <c r="E1771" t="str">
        <f t="shared" si="108"/>
        <v>Nyaluak Manyuol</v>
      </c>
      <c r="F1771" t="s">
        <v>9022</v>
      </c>
      <c r="G1771" t="str">
        <f t="shared" si="110"/>
        <v>replace q_207="Nyadak Rueh" if record_id=="641e2e02-32e3-4e63-bf97-137bdcbc28bf"</v>
      </c>
      <c r="H1771" t="str">
        <f t="shared" si="111"/>
        <v>replace q_208="Nyaluak Manyuol" if record_id=="641e2e02-32e3-4e63-bf97-137bdcbc28bf"</v>
      </c>
    </row>
    <row r="1772" spans="1:8" x14ac:dyDescent="0.35">
      <c r="A1772" t="s">
        <v>7226</v>
      </c>
      <c r="B1772" t="s">
        <v>2634</v>
      </c>
      <c r="C1772" t="str">
        <f t="shared" si="109"/>
        <v>Nyagon Reath</v>
      </c>
      <c r="D1772" t="s">
        <v>2634</v>
      </c>
      <c r="E1772" t="str">
        <f t="shared" si="108"/>
        <v>Nyagon Reath</v>
      </c>
      <c r="F1772" t="s">
        <v>9022</v>
      </c>
      <c r="G1772" t="str">
        <f t="shared" si="110"/>
        <v>replace q_207="Nyagon Reath" if record_id=="2ef66088-4063-4429-b398-3213fc6c57bb"</v>
      </c>
      <c r="H1772" t="str">
        <f t="shared" si="111"/>
        <v>replace q_208="Nyagon Reath" if record_id=="2ef66088-4063-4429-b398-3213fc6c57bb"</v>
      </c>
    </row>
    <row r="1773" spans="1:8" x14ac:dyDescent="0.35">
      <c r="A1773" t="s">
        <v>7227</v>
      </c>
      <c r="B1773" t="s">
        <v>2635</v>
      </c>
      <c r="C1773" t="str">
        <f t="shared" si="109"/>
        <v>Kuong Diop</v>
      </c>
      <c r="D1773" t="s">
        <v>2636</v>
      </c>
      <c r="E1773" t="str">
        <f t="shared" si="108"/>
        <v>Nyanyang Loang</v>
      </c>
      <c r="F1773" t="s">
        <v>9022</v>
      </c>
      <c r="G1773" t="str">
        <f t="shared" si="110"/>
        <v>replace q_207="Kuong Diop" if record_id=="3417bf50-52e5-4dd0-b9f7-dce81f62a1ac"</v>
      </c>
      <c r="H1773" t="str">
        <f t="shared" si="111"/>
        <v>replace q_208="Nyanyang Loang" if record_id=="3417bf50-52e5-4dd0-b9f7-dce81f62a1ac"</v>
      </c>
    </row>
    <row r="1774" spans="1:8" x14ac:dyDescent="0.35">
      <c r="A1774" t="s">
        <v>7228</v>
      </c>
      <c r="B1774" t="s">
        <v>2637</v>
      </c>
      <c r="C1774" t="str">
        <f t="shared" si="109"/>
        <v>Chiok Both Wichchar</v>
      </c>
      <c r="D1774" t="s">
        <v>2638</v>
      </c>
      <c r="E1774" t="str">
        <f t="shared" si="108"/>
        <v>Nyajime Mathiang Gai</v>
      </c>
      <c r="F1774" t="s">
        <v>9022</v>
      </c>
      <c r="G1774" t="str">
        <f t="shared" si="110"/>
        <v>replace q_207="Chiok Both Wichchar" if record_id=="9b9e718e-f2af-4df0-968b-558d24431da8"</v>
      </c>
      <c r="H1774" t="str">
        <f t="shared" si="111"/>
        <v>replace q_208="Nyajime Mathiang Gai" if record_id=="9b9e718e-f2af-4df0-968b-558d24431da8"</v>
      </c>
    </row>
    <row r="1775" spans="1:8" x14ac:dyDescent="0.35">
      <c r="A1775" t="s">
        <v>7229</v>
      </c>
      <c r="B1775" t="s">
        <v>2639</v>
      </c>
      <c r="C1775" t="str">
        <f t="shared" si="109"/>
        <v>Nyamile Puot Gatluak</v>
      </c>
      <c r="D1775" t="s">
        <v>2639</v>
      </c>
      <c r="E1775" t="str">
        <f t="shared" si="108"/>
        <v>Nyamile Puot Gatluak</v>
      </c>
      <c r="F1775" t="s">
        <v>9022</v>
      </c>
      <c r="G1775" t="str">
        <f t="shared" si="110"/>
        <v>replace q_207="Nyamile Puot Gatluak" if record_id=="2a057034-c6e0-4538-8505-a4f4f59d6a0d"</v>
      </c>
      <c r="H1775" t="str">
        <f t="shared" si="111"/>
        <v>replace q_208="Nyamile Puot Gatluak" if record_id=="2a057034-c6e0-4538-8505-a4f4f59d6a0d"</v>
      </c>
    </row>
    <row r="1776" spans="1:8" x14ac:dyDescent="0.35">
      <c r="A1776" t="s">
        <v>7230</v>
      </c>
      <c r="B1776" t="s">
        <v>2640</v>
      </c>
      <c r="C1776" t="str">
        <f t="shared" si="109"/>
        <v>Jany Kuol Nhial</v>
      </c>
      <c r="D1776" t="s">
        <v>2641</v>
      </c>
      <c r="E1776" t="str">
        <f t="shared" si="108"/>
        <v>Nyageay Wuor</v>
      </c>
      <c r="F1776" t="s">
        <v>9022</v>
      </c>
      <c r="G1776" t="str">
        <f t="shared" si="110"/>
        <v>replace q_207="Jany Kuol Nhial" if record_id=="8037b572-b9ae-4ed0-9184-860e06a5c607"</v>
      </c>
      <c r="H1776" t="str">
        <f t="shared" si="111"/>
        <v>replace q_208="Nyageay Wuor" if record_id=="8037b572-b9ae-4ed0-9184-860e06a5c607"</v>
      </c>
    </row>
    <row r="1777" spans="1:8" x14ac:dyDescent="0.35">
      <c r="A1777" t="s">
        <v>7231</v>
      </c>
      <c r="B1777" t="s">
        <v>2642</v>
      </c>
      <c r="C1777" t="str">
        <f t="shared" si="109"/>
        <v>Thiraan Manyuol Chuol</v>
      </c>
      <c r="D1777" t="s">
        <v>2642</v>
      </c>
      <c r="E1777" t="str">
        <f t="shared" si="108"/>
        <v>Thiraan Manyuol Chuol</v>
      </c>
      <c r="F1777" t="s">
        <v>9022</v>
      </c>
      <c r="G1777" t="str">
        <f t="shared" si="110"/>
        <v>replace q_207="Thiraan Manyuol Chuol" if record_id=="b2dc693a-35f9-405e-9f63-ae02b7071a7f"</v>
      </c>
      <c r="H1777" t="str">
        <f t="shared" si="111"/>
        <v>replace q_208="Thiraan Manyuol Chuol" if record_id=="b2dc693a-35f9-405e-9f63-ae02b7071a7f"</v>
      </c>
    </row>
    <row r="1778" spans="1:8" x14ac:dyDescent="0.35">
      <c r="A1778" t="s">
        <v>7232</v>
      </c>
      <c r="B1778" t="s">
        <v>2643</v>
      </c>
      <c r="C1778" t="str">
        <f t="shared" si="109"/>
        <v>Nyakai Wal Juor</v>
      </c>
      <c r="D1778" t="s">
        <v>2644</v>
      </c>
      <c r="E1778" t="str">
        <f t="shared" si="108"/>
        <v>Nyalony Tap Keah</v>
      </c>
      <c r="F1778" t="s">
        <v>9022</v>
      </c>
      <c r="G1778" t="str">
        <f t="shared" si="110"/>
        <v>replace q_207="Nyakai Wal Juor" if record_id=="6b1014a2-fa22-44f7-ad06-398c60e77ec5"</v>
      </c>
      <c r="H1778" t="str">
        <f t="shared" si="111"/>
        <v>replace q_208="Nyalony Tap Keah" if record_id=="6b1014a2-fa22-44f7-ad06-398c60e77ec5"</v>
      </c>
    </row>
    <row r="1779" spans="1:8" x14ac:dyDescent="0.35">
      <c r="A1779" t="s">
        <v>7233</v>
      </c>
      <c r="B1779" t="s">
        <v>2645</v>
      </c>
      <c r="C1779" t="str">
        <f t="shared" si="109"/>
        <v>Met Yar Tuot</v>
      </c>
      <c r="D1779" t="s">
        <v>2646</v>
      </c>
      <c r="E1779" t="str">
        <f t="shared" si="108"/>
        <v>Nyakoanga Tap Jal</v>
      </c>
      <c r="F1779" t="s">
        <v>9022</v>
      </c>
      <c r="G1779" t="str">
        <f t="shared" si="110"/>
        <v>replace q_207="Met Yar Tuot" if record_id=="eed641dd-1c7c-4c93-a164-0ecd1364253d"</v>
      </c>
      <c r="H1779" t="str">
        <f t="shared" si="111"/>
        <v>replace q_208="Nyakoanga Tap Jal" if record_id=="eed641dd-1c7c-4c93-a164-0ecd1364253d"</v>
      </c>
    </row>
    <row r="1780" spans="1:8" x14ac:dyDescent="0.35">
      <c r="A1780" t="s">
        <v>7234</v>
      </c>
      <c r="B1780" t="s">
        <v>2647</v>
      </c>
      <c r="C1780" t="str">
        <f t="shared" si="109"/>
        <v>Thak Chan Makuach</v>
      </c>
      <c r="D1780" t="s">
        <v>2648</v>
      </c>
      <c r="E1780" t="str">
        <f t="shared" si="108"/>
        <v>Nyataba Kier</v>
      </c>
      <c r="F1780" t="s">
        <v>9022</v>
      </c>
      <c r="G1780" t="str">
        <f t="shared" si="110"/>
        <v>replace q_207="Thak Chan Makuach" if record_id=="4ce454f1-e0d4-4b09-92b3-d9b3aed70747"</v>
      </c>
      <c r="H1780" t="str">
        <f t="shared" si="111"/>
        <v>replace q_208="Nyataba Kier" if record_id=="4ce454f1-e0d4-4b09-92b3-d9b3aed70747"</v>
      </c>
    </row>
    <row r="1781" spans="1:8" x14ac:dyDescent="0.35">
      <c r="A1781" t="s">
        <v>7235</v>
      </c>
      <c r="B1781" t="s">
        <v>2649</v>
      </c>
      <c r="C1781" t="str">
        <f t="shared" si="109"/>
        <v>Nyayang Kulang Deng</v>
      </c>
      <c r="D1781" t="s">
        <v>2649</v>
      </c>
      <c r="E1781" t="str">
        <f t="shared" si="108"/>
        <v>Nyayang Kulang Deng</v>
      </c>
      <c r="F1781" t="s">
        <v>9022</v>
      </c>
      <c r="G1781" t="str">
        <f t="shared" si="110"/>
        <v>replace q_207="Nyayang Kulang Deng" if record_id=="4bf47e95-27c9-435b-a984-7b5d80533163"</v>
      </c>
      <c r="H1781" t="str">
        <f t="shared" si="111"/>
        <v>replace q_208="Nyayang Kulang Deng" if record_id=="4bf47e95-27c9-435b-a984-7b5d80533163"</v>
      </c>
    </row>
    <row r="1782" spans="1:8" x14ac:dyDescent="0.35">
      <c r="A1782" t="s">
        <v>7236</v>
      </c>
      <c r="B1782" t="s">
        <v>2650</v>
      </c>
      <c r="C1782" t="str">
        <f t="shared" si="109"/>
        <v>Gatkoi Biel Diu</v>
      </c>
      <c r="D1782" t="s">
        <v>2651</v>
      </c>
      <c r="E1782" t="str">
        <f t="shared" si="108"/>
        <v>Gatkoi Biel</v>
      </c>
      <c r="F1782" t="s">
        <v>9022</v>
      </c>
      <c r="G1782" t="str">
        <f t="shared" si="110"/>
        <v>replace q_207="Gatkoi Biel Diu" if record_id=="875e2bc7-d8b4-48f2-b0b3-22ad5b44e6dd"</v>
      </c>
      <c r="H1782" t="str">
        <f t="shared" si="111"/>
        <v>replace q_208="Gatkoi Biel" if record_id=="875e2bc7-d8b4-48f2-b0b3-22ad5b44e6dd"</v>
      </c>
    </row>
    <row r="1783" spans="1:8" x14ac:dyDescent="0.35">
      <c r="A1783" t="s">
        <v>7237</v>
      </c>
      <c r="B1783" t="s">
        <v>2652</v>
      </c>
      <c r="C1783" t="str">
        <f t="shared" si="109"/>
        <v>Nyabuoth  Hial Wiek</v>
      </c>
      <c r="D1783" t="s">
        <v>2653</v>
      </c>
      <c r="E1783" t="str">
        <f t="shared" si="108"/>
        <v>Nyabuoth Nhial Wiek</v>
      </c>
      <c r="F1783" t="s">
        <v>9022</v>
      </c>
      <c r="G1783" t="str">
        <f t="shared" si="110"/>
        <v>replace q_207="Nyabuoth  Hial Wiek" if record_id=="6a349682-626a-4a83-8ee2-92d33873f838"</v>
      </c>
      <c r="H1783" t="str">
        <f t="shared" si="111"/>
        <v>replace q_208="Nyabuoth Nhial Wiek" if record_id=="6a349682-626a-4a83-8ee2-92d33873f838"</v>
      </c>
    </row>
    <row r="1784" spans="1:8" x14ac:dyDescent="0.35">
      <c r="A1784" t="s">
        <v>7238</v>
      </c>
      <c r="B1784" t="s">
        <v>2654</v>
      </c>
      <c r="C1784" t="str">
        <f t="shared" si="109"/>
        <v>Nyabol Tiop Mar</v>
      </c>
      <c r="D1784" t="s">
        <v>2654</v>
      </c>
      <c r="E1784" t="str">
        <f t="shared" si="108"/>
        <v>Nyabol Tiop Mar</v>
      </c>
      <c r="F1784" t="s">
        <v>9022</v>
      </c>
      <c r="G1784" t="str">
        <f t="shared" si="110"/>
        <v>replace q_207="Nyabol Tiop Mar" if record_id=="19fc2b14-51af-49c7-8576-74cdcd674737"</v>
      </c>
      <c r="H1784" t="str">
        <f t="shared" si="111"/>
        <v>replace q_208="Nyabol Tiop Mar" if record_id=="19fc2b14-51af-49c7-8576-74cdcd674737"</v>
      </c>
    </row>
    <row r="1785" spans="1:8" x14ac:dyDescent="0.35">
      <c r="A1785" t="s">
        <v>7239</v>
      </c>
      <c r="B1785" t="s">
        <v>2655</v>
      </c>
      <c r="C1785" t="str">
        <f t="shared" si="109"/>
        <v>Nyabieh Mayiel</v>
      </c>
      <c r="D1785" t="s">
        <v>2655</v>
      </c>
      <c r="E1785" t="str">
        <f t="shared" si="108"/>
        <v>Nyabieh Mayiel</v>
      </c>
      <c r="F1785" t="s">
        <v>9022</v>
      </c>
      <c r="G1785" t="str">
        <f t="shared" si="110"/>
        <v>replace q_207="Nyabieh Mayiel" if record_id=="842141eb-6bf4-4a87-9f5c-70f737d62e4b"</v>
      </c>
      <c r="H1785" t="str">
        <f t="shared" si="111"/>
        <v>replace q_208="Nyabieh Mayiel" if record_id=="842141eb-6bf4-4a87-9f5c-70f737d62e4b"</v>
      </c>
    </row>
    <row r="1786" spans="1:8" x14ac:dyDescent="0.35">
      <c r="A1786" t="s">
        <v>7240</v>
      </c>
      <c r="B1786" t="s">
        <v>2656</v>
      </c>
      <c r="C1786" t="str">
        <f t="shared" si="109"/>
        <v>Nyameat Both Wichar</v>
      </c>
      <c r="D1786" t="s">
        <v>2656</v>
      </c>
      <c r="E1786" t="str">
        <f t="shared" si="108"/>
        <v>Nyameat Both Wichar</v>
      </c>
      <c r="F1786" t="s">
        <v>9022</v>
      </c>
      <c r="G1786" t="str">
        <f t="shared" si="110"/>
        <v>replace q_207="Nyameat Both Wichar" if record_id=="1cb06f03-75e6-43a9-bbe3-a51b90793982"</v>
      </c>
      <c r="H1786" t="str">
        <f t="shared" si="111"/>
        <v>replace q_208="Nyameat Both Wichar" if record_id=="1cb06f03-75e6-43a9-bbe3-a51b90793982"</v>
      </c>
    </row>
    <row r="1787" spans="1:8" x14ac:dyDescent="0.35">
      <c r="A1787" t="s">
        <v>7241</v>
      </c>
      <c r="B1787" t="s">
        <v>2657</v>
      </c>
      <c r="C1787" t="str">
        <f t="shared" si="109"/>
        <v>Nyadien Chuong</v>
      </c>
      <c r="D1787" t="s">
        <v>2658</v>
      </c>
      <c r="E1787" t="str">
        <f t="shared" si="108"/>
        <v>Nyachar Matiek</v>
      </c>
      <c r="F1787" t="s">
        <v>9022</v>
      </c>
      <c r="G1787" t="str">
        <f t="shared" si="110"/>
        <v>replace q_207="Nyadien Chuong" if record_id=="eee12cd5-59bf-4784-aa8d-ef7dbe5e9830"</v>
      </c>
      <c r="H1787" t="str">
        <f t="shared" si="111"/>
        <v>replace q_208="Nyachar Matiek" if record_id=="eee12cd5-59bf-4784-aa8d-ef7dbe5e9830"</v>
      </c>
    </row>
    <row r="1788" spans="1:8" x14ac:dyDescent="0.35">
      <c r="A1788" t="s">
        <v>7242</v>
      </c>
      <c r="B1788" t="s">
        <v>2659</v>
      </c>
      <c r="C1788" t="str">
        <f t="shared" si="109"/>
        <v>Nyayuok Jal</v>
      </c>
      <c r="D1788" t="s">
        <v>2659</v>
      </c>
      <c r="E1788" t="str">
        <f t="shared" si="108"/>
        <v>Nyayuok Jal</v>
      </c>
      <c r="F1788" t="s">
        <v>9022</v>
      </c>
      <c r="G1788" t="str">
        <f t="shared" si="110"/>
        <v>replace q_207="Nyayuok Jal" if record_id=="aa43c875-6f8d-419b-9d1c-e8241273b19e"</v>
      </c>
      <c r="H1788" t="str">
        <f t="shared" si="111"/>
        <v>replace q_208="Nyayuok Jal" if record_id=="aa43c875-6f8d-419b-9d1c-e8241273b19e"</v>
      </c>
    </row>
    <row r="1789" spans="1:8" x14ac:dyDescent="0.35">
      <c r="A1789" t="s">
        <v>7243</v>
      </c>
      <c r="B1789" t="s">
        <v>2660</v>
      </c>
      <c r="C1789" t="str">
        <f t="shared" si="109"/>
        <v>Gatuoch Bap Gai</v>
      </c>
      <c r="D1789" t="s">
        <v>2661</v>
      </c>
      <c r="E1789" t="str">
        <f t="shared" si="108"/>
        <v>Nyakandey Dak Zil</v>
      </c>
      <c r="F1789" t="s">
        <v>9022</v>
      </c>
      <c r="G1789" t="str">
        <f t="shared" si="110"/>
        <v>replace q_207="Gatuoch Bap Gai" if record_id=="64b1aedd-23cd-4f3c-944a-5f0f8ee4ef89"</v>
      </c>
      <c r="H1789" t="str">
        <f t="shared" si="111"/>
        <v>replace q_208="Nyakandey Dak Zil" if record_id=="64b1aedd-23cd-4f3c-944a-5f0f8ee4ef89"</v>
      </c>
    </row>
    <row r="1790" spans="1:8" x14ac:dyDescent="0.35">
      <c r="A1790" t="s">
        <v>7244</v>
      </c>
      <c r="B1790" t="s">
        <v>2662</v>
      </c>
      <c r="C1790" t="str">
        <f t="shared" si="109"/>
        <v>Nyawhok Joor Riak</v>
      </c>
      <c r="D1790" t="s">
        <v>2662</v>
      </c>
      <c r="E1790" t="str">
        <f t="shared" si="108"/>
        <v>Nyawhok Joor Riak</v>
      </c>
      <c r="F1790" t="s">
        <v>9022</v>
      </c>
      <c r="G1790" t="str">
        <f t="shared" si="110"/>
        <v>replace q_207="Nyawhok Joor Riak" if record_id=="c90e1408-bea1-47ae-bb33-dac3f1fd3d94"</v>
      </c>
      <c r="H1790" t="str">
        <f t="shared" si="111"/>
        <v>replace q_208="Nyawhok Joor Riak" if record_id=="c90e1408-bea1-47ae-bb33-dac3f1fd3d94"</v>
      </c>
    </row>
    <row r="1791" spans="1:8" x14ac:dyDescent="0.35">
      <c r="A1791" t="s">
        <v>7245</v>
      </c>
      <c r="B1791" t="s">
        <v>2663</v>
      </c>
      <c r="C1791" t="str">
        <f t="shared" si="109"/>
        <v>Nyawai Yar Kuok</v>
      </c>
      <c r="D1791" t="s">
        <v>2664</v>
      </c>
      <c r="E1791" t="str">
        <f t="shared" si="108"/>
        <v>Nyawai Yai Kuok</v>
      </c>
      <c r="F1791" t="s">
        <v>9022</v>
      </c>
      <c r="G1791" t="str">
        <f t="shared" si="110"/>
        <v>replace q_207="Nyawai Yar Kuok" if record_id=="bc95bf28-9b3d-4d95-bdc3-0a68bbdbe603"</v>
      </c>
      <c r="H1791" t="str">
        <f t="shared" si="111"/>
        <v>replace q_208="Nyawai Yai Kuok" if record_id=="bc95bf28-9b3d-4d95-bdc3-0a68bbdbe603"</v>
      </c>
    </row>
    <row r="1792" spans="1:8" x14ac:dyDescent="0.35">
      <c r="A1792" t="s">
        <v>7246</v>
      </c>
      <c r="B1792" t="s">
        <v>2665</v>
      </c>
      <c r="C1792" t="str">
        <f t="shared" si="109"/>
        <v>Nyathak Keah Muot</v>
      </c>
      <c r="D1792" t="s">
        <v>2666</v>
      </c>
      <c r="E1792" t="str">
        <f t="shared" si="108"/>
        <v>Nyathak Keah</v>
      </c>
      <c r="F1792" t="s">
        <v>9022</v>
      </c>
      <c r="G1792" t="str">
        <f t="shared" si="110"/>
        <v>replace q_207="Nyathak Keah Muot" if record_id=="b48e6103-5b72-43c4-8d63-1894a3d79a5d"</v>
      </c>
      <c r="H1792" t="str">
        <f t="shared" si="111"/>
        <v>replace q_208="Nyathak Keah" if record_id=="b48e6103-5b72-43c4-8d63-1894a3d79a5d"</v>
      </c>
    </row>
    <row r="1793" spans="1:8" x14ac:dyDescent="0.35">
      <c r="A1793" s="1" t="s">
        <v>7247</v>
      </c>
      <c r="B1793" t="s">
        <v>2667</v>
      </c>
      <c r="C1793" t="str">
        <f t="shared" si="109"/>
        <v>Puok Dang</v>
      </c>
      <c r="D1793" t="s">
        <v>2668</v>
      </c>
      <c r="E1793" t="str">
        <f t="shared" si="108"/>
        <v>Nyada K Puoy</v>
      </c>
      <c r="F1793" t="s">
        <v>9022</v>
      </c>
      <c r="G1793" t="str">
        <f t="shared" si="110"/>
        <v>replace q_207="Puok Dang" if record_id=="4999e739-0d2a-4624-b517-d56acf5969ca"</v>
      </c>
      <c r="H1793" t="str">
        <f t="shared" si="111"/>
        <v>replace q_208="Nyada K Puoy" if record_id=="4999e739-0d2a-4624-b517-d56acf5969ca"</v>
      </c>
    </row>
    <row r="1794" spans="1:8" x14ac:dyDescent="0.35">
      <c r="A1794" t="s">
        <v>7248</v>
      </c>
      <c r="B1794" t="s">
        <v>2669</v>
      </c>
      <c r="C1794" t="str">
        <f t="shared" si="109"/>
        <v>Kuol Deng Makur</v>
      </c>
      <c r="D1794" t="s">
        <v>2670</v>
      </c>
      <c r="E1794" t="str">
        <f t="shared" ref="E1794:E1857" si="112">PROPER(D1794)</f>
        <v>Nyakuoth Tap Kulang</v>
      </c>
      <c r="F1794" t="s">
        <v>9022</v>
      </c>
      <c r="G1794" t="str">
        <f t="shared" si="110"/>
        <v>replace q_207="Kuol Deng Makur" if record_id=="a3441143-24ba-4a5b-b03d-08e2796c7b2a"</v>
      </c>
      <c r="H1794" t="str">
        <f t="shared" si="111"/>
        <v>replace q_208="Nyakuoth Tap Kulang" if record_id=="a3441143-24ba-4a5b-b03d-08e2796c7b2a"</v>
      </c>
    </row>
    <row r="1795" spans="1:8" x14ac:dyDescent="0.35">
      <c r="A1795" t="s">
        <v>7249</v>
      </c>
      <c r="B1795" t="s">
        <v>2671</v>
      </c>
      <c r="C1795" t="str">
        <f t="shared" ref="C1795:C1858" si="113">PROPER(B1795)</f>
        <v>Manyiel Kulang</v>
      </c>
      <c r="D1795" t="s">
        <v>2672</v>
      </c>
      <c r="E1795" t="str">
        <f t="shared" si="112"/>
        <v>Nyadak Juong</v>
      </c>
      <c r="F1795" t="s">
        <v>9022</v>
      </c>
      <c r="G1795" t="str">
        <f t="shared" ref="G1795:G1858" si="114">_xlfn.CONCAT("replace q_207=", F1795,C1795,F1795, " if record_id==", F1795,A1795,F1795)</f>
        <v>replace q_207="Manyiel Kulang" if record_id=="e52cb6eb-0778-432a-9256-d04df5307ae7"</v>
      </c>
      <c r="H1795" t="str">
        <f t="shared" ref="H1795:H1858" si="115">_xlfn.CONCAT("replace q_208=", F1795,E1795,F1795, " if record_id==", F1795,A1795,F1795)</f>
        <v>replace q_208="Nyadak Juong" if record_id=="e52cb6eb-0778-432a-9256-d04df5307ae7"</v>
      </c>
    </row>
    <row r="1796" spans="1:8" x14ac:dyDescent="0.35">
      <c r="A1796" t="s">
        <v>7250</v>
      </c>
      <c r="B1796" t="s">
        <v>2673</v>
      </c>
      <c r="C1796" t="str">
        <f t="shared" si="113"/>
        <v>Nyaber Diu Jal</v>
      </c>
      <c r="D1796" t="s">
        <v>2673</v>
      </c>
      <c r="E1796" t="str">
        <f t="shared" si="112"/>
        <v>Nyaber Diu Jal</v>
      </c>
      <c r="F1796" t="s">
        <v>9022</v>
      </c>
      <c r="G1796" t="str">
        <f t="shared" si="114"/>
        <v>replace q_207="Nyaber Diu Jal" if record_id=="96ffb51b-1eaa-4989-afad-dc043246709f"</v>
      </c>
      <c r="H1796" t="str">
        <f t="shared" si="115"/>
        <v>replace q_208="Nyaber Diu Jal" if record_id=="96ffb51b-1eaa-4989-afad-dc043246709f"</v>
      </c>
    </row>
    <row r="1797" spans="1:8" x14ac:dyDescent="0.35">
      <c r="A1797" t="s">
        <v>7251</v>
      </c>
      <c r="B1797" t="s">
        <v>2674</v>
      </c>
      <c r="C1797" t="str">
        <f t="shared" si="113"/>
        <v>Gatkoi Biel Diew</v>
      </c>
      <c r="D1797" t="s">
        <v>2675</v>
      </c>
      <c r="E1797" t="str">
        <f t="shared" si="112"/>
        <v>Nyageng Chop Tiop</v>
      </c>
      <c r="F1797" t="s">
        <v>9022</v>
      </c>
      <c r="G1797" t="str">
        <f t="shared" si="114"/>
        <v>replace q_207="Gatkoi Biel Diew" if record_id=="3fca6200-1490-47ad-8cb6-bdf19a4e98b6"</v>
      </c>
      <c r="H1797" t="str">
        <f t="shared" si="115"/>
        <v>replace q_208="Nyageng Chop Tiop" if record_id=="3fca6200-1490-47ad-8cb6-bdf19a4e98b6"</v>
      </c>
    </row>
    <row r="1798" spans="1:8" x14ac:dyDescent="0.35">
      <c r="A1798" t="s">
        <v>7252</v>
      </c>
      <c r="B1798" t="s">
        <v>2676</v>
      </c>
      <c r="C1798" t="str">
        <f t="shared" si="113"/>
        <v>Nyageeng Hoth</v>
      </c>
      <c r="D1798" t="s">
        <v>2676</v>
      </c>
      <c r="E1798" t="str">
        <f t="shared" si="112"/>
        <v>Nyageeng Hoth</v>
      </c>
      <c r="F1798" t="s">
        <v>9022</v>
      </c>
      <c r="G1798" t="str">
        <f t="shared" si="114"/>
        <v>replace q_207="Nyageeng Hoth" if record_id=="903fe194-e9aa-439b-b9cb-e1a8f947edc9"</v>
      </c>
      <c r="H1798" t="str">
        <f t="shared" si="115"/>
        <v>replace q_208="Nyageeng Hoth" if record_id=="903fe194-e9aa-439b-b9cb-e1a8f947edc9"</v>
      </c>
    </row>
    <row r="1799" spans="1:8" x14ac:dyDescent="0.35">
      <c r="A1799" t="s">
        <v>7253</v>
      </c>
      <c r="B1799" t="s">
        <v>2677</v>
      </c>
      <c r="C1799" t="str">
        <f t="shared" si="113"/>
        <v>Khor Gatjang Wang</v>
      </c>
      <c r="D1799" t="s">
        <v>2677</v>
      </c>
      <c r="E1799" t="str">
        <f t="shared" si="112"/>
        <v>Khor Gatjang Wang</v>
      </c>
      <c r="F1799" t="s">
        <v>9022</v>
      </c>
      <c r="G1799" t="str">
        <f t="shared" si="114"/>
        <v>replace q_207="Khor Gatjang Wang" if record_id=="39433caa-603a-4701-94d8-2f2d5a16ad3f"</v>
      </c>
      <c r="H1799" t="str">
        <f t="shared" si="115"/>
        <v>replace q_208="Khor Gatjang Wang" if record_id=="39433caa-603a-4701-94d8-2f2d5a16ad3f"</v>
      </c>
    </row>
    <row r="1800" spans="1:8" x14ac:dyDescent="0.35">
      <c r="A1800" t="s">
        <v>7254</v>
      </c>
      <c r="B1800" t="s">
        <v>2678</v>
      </c>
      <c r="C1800" t="str">
        <f t="shared" si="113"/>
        <v>Nyawang Kulang Bath</v>
      </c>
      <c r="D1800" t="s">
        <v>2679</v>
      </c>
      <c r="E1800" t="str">
        <f t="shared" si="112"/>
        <v>Nyalony Diang</v>
      </c>
      <c r="F1800" t="s">
        <v>9022</v>
      </c>
      <c r="G1800" t="str">
        <f t="shared" si="114"/>
        <v>replace q_207="Nyawang Kulang Bath" if record_id=="eb78c772-438b-464f-a025-f56f5099ba7b"</v>
      </c>
      <c r="H1800" t="str">
        <f t="shared" si="115"/>
        <v>replace q_208="Nyalony Diang" if record_id=="eb78c772-438b-464f-a025-f56f5099ba7b"</v>
      </c>
    </row>
    <row r="1801" spans="1:8" x14ac:dyDescent="0.35">
      <c r="A1801" t="s">
        <v>7255</v>
      </c>
      <c r="B1801" t="s">
        <v>2680</v>
      </c>
      <c r="C1801" t="str">
        <f t="shared" si="113"/>
        <v>Nyakolong Jal</v>
      </c>
      <c r="D1801" t="s">
        <v>2681</v>
      </c>
      <c r="E1801" t="str">
        <f t="shared" si="112"/>
        <v>Nyakolong Ja.</v>
      </c>
      <c r="F1801" t="s">
        <v>9022</v>
      </c>
      <c r="G1801" t="str">
        <f t="shared" si="114"/>
        <v>replace q_207="Nyakolong Jal" if record_id=="7f4a4fca-19d5-42bf-8637-193f568efd77"</v>
      </c>
      <c r="H1801" t="str">
        <f t="shared" si="115"/>
        <v>replace q_208="Nyakolong Ja." if record_id=="7f4a4fca-19d5-42bf-8637-193f568efd77"</v>
      </c>
    </row>
    <row r="1802" spans="1:8" x14ac:dyDescent="0.35">
      <c r="A1802" t="s">
        <v>7256</v>
      </c>
      <c r="B1802" t="s">
        <v>2682</v>
      </c>
      <c r="C1802" t="str">
        <f t="shared" si="113"/>
        <v>Nyajime Gatguol Liah</v>
      </c>
      <c r="D1802" t="s">
        <v>2683</v>
      </c>
      <c r="E1802" t="str">
        <f t="shared" si="112"/>
        <v>Nyakume Jok Ruot</v>
      </c>
      <c r="F1802" t="s">
        <v>9022</v>
      </c>
      <c r="G1802" t="str">
        <f t="shared" si="114"/>
        <v>replace q_207="Nyajime Gatguol Liah" if record_id=="bf4851c2-4bfb-4d7a-8858-e734be2d9f50"</v>
      </c>
      <c r="H1802" t="str">
        <f t="shared" si="115"/>
        <v>replace q_208="Nyakume Jok Ruot" if record_id=="bf4851c2-4bfb-4d7a-8858-e734be2d9f50"</v>
      </c>
    </row>
    <row r="1803" spans="1:8" x14ac:dyDescent="0.35">
      <c r="A1803" t="s">
        <v>7257</v>
      </c>
      <c r="B1803" t="s">
        <v>2684</v>
      </c>
      <c r="C1803" t="str">
        <f t="shared" si="113"/>
        <v>Guin Wicjial Pouch</v>
      </c>
      <c r="D1803" t="s">
        <v>2685</v>
      </c>
      <c r="E1803" t="str">
        <f t="shared" si="112"/>
        <v>Nyakacha Bol</v>
      </c>
      <c r="F1803" t="s">
        <v>9022</v>
      </c>
      <c r="G1803" t="str">
        <f t="shared" si="114"/>
        <v>replace q_207="Guin Wicjial Pouch" if record_id=="a9e804df-7c1d-4298-a75d-a01ec2198e57"</v>
      </c>
      <c r="H1803" t="str">
        <f t="shared" si="115"/>
        <v>replace q_208="Nyakacha Bol" if record_id=="a9e804df-7c1d-4298-a75d-a01ec2198e57"</v>
      </c>
    </row>
    <row r="1804" spans="1:8" x14ac:dyDescent="0.35">
      <c r="A1804" t="s">
        <v>7258</v>
      </c>
      <c r="B1804" t="s">
        <v>2686</v>
      </c>
      <c r="C1804" t="str">
        <f t="shared" si="113"/>
        <v>Nyalong Diu Gul</v>
      </c>
      <c r="D1804" t="s">
        <v>2687</v>
      </c>
      <c r="E1804" t="str">
        <f t="shared" si="112"/>
        <v>Nyalong  Diu Gul</v>
      </c>
      <c r="F1804" t="s">
        <v>9022</v>
      </c>
      <c r="G1804" t="str">
        <f t="shared" si="114"/>
        <v>replace q_207="Nyalong Diu Gul" if record_id=="46679759-7b3c-40fd-9879-d8947aaef36d"</v>
      </c>
      <c r="H1804" t="str">
        <f t="shared" si="115"/>
        <v>replace q_208="Nyalong  Diu Gul" if record_id=="46679759-7b3c-40fd-9879-d8947aaef36d"</v>
      </c>
    </row>
    <row r="1805" spans="1:8" x14ac:dyDescent="0.35">
      <c r="A1805" t="s">
        <v>7259</v>
      </c>
      <c r="B1805" t="s">
        <v>2688</v>
      </c>
      <c r="C1805" t="str">
        <f t="shared" si="113"/>
        <v>Chany Lam</v>
      </c>
      <c r="D1805" t="s">
        <v>2688</v>
      </c>
      <c r="E1805" t="str">
        <f t="shared" si="112"/>
        <v>Chany Lam</v>
      </c>
      <c r="F1805" t="s">
        <v>9022</v>
      </c>
      <c r="G1805" t="str">
        <f t="shared" si="114"/>
        <v>replace q_207="Chany Lam" if record_id=="4c21e01b-506a-4596-a856-cbbb2979827a"</v>
      </c>
      <c r="H1805" t="str">
        <f t="shared" si="115"/>
        <v>replace q_208="Chany Lam" if record_id=="4c21e01b-506a-4596-a856-cbbb2979827a"</v>
      </c>
    </row>
    <row r="1806" spans="1:8" x14ac:dyDescent="0.35">
      <c r="A1806" t="s">
        <v>7260</v>
      </c>
      <c r="B1806" t="s">
        <v>2689</v>
      </c>
      <c r="C1806" t="str">
        <f t="shared" si="113"/>
        <v>Elizabet Nyapuol</v>
      </c>
      <c r="D1806" t="s">
        <v>2689</v>
      </c>
      <c r="E1806" t="str">
        <f t="shared" si="112"/>
        <v>Elizabet Nyapuol</v>
      </c>
      <c r="F1806" t="s">
        <v>9022</v>
      </c>
      <c r="G1806" t="str">
        <f t="shared" si="114"/>
        <v>replace q_207="Elizabet Nyapuol" if record_id=="9b8063b0-6fed-42ff-a8d8-19aad68f8f62"</v>
      </c>
      <c r="H1806" t="str">
        <f t="shared" si="115"/>
        <v>replace q_208="Elizabet Nyapuol" if record_id=="9b8063b0-6fed-42ff-a8d8-19aad68f8f62"</v>
      </c>
    </row>
    <row r="1807" spans="1:8" x14ac:dyDescent="0.35">
      <c r="A1807" t="s">
        <v>7261</v>
      </c>
      <c r="B1807" t="s">
        <v>2690</v>
      </c>
      <c r="C1807" t="str">
        <f t="shared" si="113"/>
        <v>Nyariek Yach Gatkuoth</v>
      </c>
      <c r="D1807" t="s">
        <v>2690</v>
      </c>
      <c r="E1807" t="str">
        <f t="shared" si="112"/>
        <v>Nyariek Yach Gatkuoth</v>
      </c>
      <c r="F1807" t="s">
        <v>9022</v>
      </c>
      <c r="G1807" t="str">
        <f t="shared" si="114"/>
        <v>replace q_207="Nyariek Yach Gatkuoth" if record_id=="bd8a09e1-e22d-447b-a827-e71634cce86b"</v>
      </c>
      <c r="H1807" t="str">
        <f t="shared" si="115"/>
        <v>replace q_208="Nyariek Yach Gatkuoth" if record_id=="bd8a09e1-e22d-447b-a827-e71634cce86b"</v>
      </c>
    </row>
    <row r="1808" spans="1:8" x14ac:dyDescent="0.35">
      <c r="A1808" t="s">
        <v>7262</v>
      </c>
      <c r="B1808" t="s">
        <v>2691</v>
      </c>
      <c r="C1808" t="str">
        <f t="shared" si="113"/>
        <v>Dack Nyuot Koang</v>
      </c>
      <c r="D1808" t="s">
        <v>2691</v>
      </c>
      <c r="E1808" t="str">
        <f t="shared" si="112"/>
        <v>Dack Nyuot Koang</v>
      </c>
      <c r="F1808" t="s">
        <v>9022</v>
      </c>
      <c r="G1808" t="str">
        <f t="shared" si="114"/>
        <v>replace q_207="Dack Nyuot Koang" if record_id=="f6f7c470-eb01-4905-b43d-5034a326f3f2"</v>
      </c>
      <c r="H1808" t="str">
        <f t="shared" si="115"/>
        <v>replace q_208="Dack Nyuot Koang" if record_id=="f6f7c470-eb01-4905-b43d-5034a326f3f2"</v>
      </c>
    </row>
    <row r="1809" spans="1:8" x14ac:dyDescent="0.35">
      <c r="A1809" t="s">
        <v>7263</v>
      </c>
      <c r="B1809" t="s">
        <v>2692</v>
      </c>
      <c r="C1809" t="str">
        <f t="shared" si="113"/>
        <v>Nyalora Riak Dong</v>
      </c>
      <c r="D1809" t="s">
        <v>2692</v>
      </c>
      <c r="E1809" t="str">
        <f t="shared" si="112"/>
        <v>Nyalora Riak Dong</v>
      </c>
      <c r="F1809" t="s">
        <v>9022</v>
      </c>
      <c r="G1809" t="str">
        <f t="shared" si="114"/>
        <v>replace q_207="Nyalora Riak Dong" if record_id=="7768e101-5e5f-4b19-b01d-c68c8504483d"</v>
      </c>
      <c r="H1809" t="str">
        <f t="shared" si="115"/>
        <v>replace q_208="Nyalora Riak Dong" if record_id=="7768e101-5e5f-4b19-b01d-c68c8504483d"</v>
      </c>
    </row>
    <row r="1810" spans="1:8" x14ac:dyDescent="0.35">
      <c r="A1810" t="s">
        <v>7264</v>
      </c>
      <c r="B1810" t="s">
        <v>2693</v>
      </c>
      <c r="C1810" t="str">
        <f t="shared" si="113"/>
        <v>Guin Wichjial</v>
      </c>
      <c r="D1810" t="s">
        <v>2694</v>
      </c>
      <c r="E1810" t="str">
        <f t="shared" si="112"/>
        <v>Nyalony Kong</v>
      </c>
      <c r="F1810" t="s">
        <v>9022</v>
      </c>
      <c r="G1810" t="str">
        <f t="shared" si="114"/>
        <v>replace q_207="Guin Wichjial" if record_id=="9320a2c2-8abf-47a0-82fa-cdb32bebfbe7"</v>
      </c>
      <c r="H1810" t="str">
        <f t="shared" si="115"/>
        <v>replace q_208="Nyalony Kong" if record_id=="9320a2c2-8abf-47a0-82fa-cdb32bebfbe7"</v>
      </c>
    </row>
    <row r="1811" spans="1:8" x14ac:dyDescent="0.35">
      <c r="A1811" t="s">
        <v>7265</v>
      </c>
      <c r="B1811" t="s">
        <v>2695</v>
      </c>
      <c r="C1811" t="str">
        <f t="shared" si="113"/>
        <v>Gatnor Ruot Teny</v>
      </c>
      <c r="D1811" t="s">
        <v>2696</v>
      </c>
      <c r="E1811" t="str">
        <f t="shared" si="112"/>
        <v>Nyaloth Riak Lieth</v>
      </c>
      <c r="F1811" t="s">
        <v>9022</v>
      </c>
      <c r="G1811" t="str">
        <f t="shared" si="114"/>
        <v>replace q_207="Gatnor Ruot Teny" if record_id=="5b47b04e-b5d6-495a-9c04-b42652aeb9dc"</v>
      </c>
      <c r="H1811" t="str">
        <f t="shared" si="115"/>
        <v>replace q_208="Nyaloth Riak Lieth" if record_id=="5b47b04e-b5d6-495a-9c04-b42652aeb9dc"</v>
      </c>
    </row>
    <row r="1812" spans="1:8" x14ac:dyDescent="0.35">
      <c r="A1812" t="s">
        <v>7266</v>
      </c>
      <c r="B1812" t="s">
        <v>2697</v>
      </c>
      <c r="C1812" t="str">
        <f t="shared" si="113"/>
        <v>Kuok Riek Riak</v>
      </c>
      <c r="D1812" t="s">
        <v>2698</v>
      </c>
      <c r="E1812" t="str">
        <f t="shared" si="112"/>
        <v>Nyaluak Puok Bol</v>
      </c>
      <c r="F1812" t="s">
        <v>9022</v>
      </c>
      <c r="G1812" t="str">
        <f t="shared" si="114"/>
        <v>replace q_207="Kuok Riek Riak" if record_id=="1b30cf44-8c0d-4dde-b5ae-3813e6aa1cc6"</v>
      </c>
      <c r="H1812" t="str">
        <f t="shared" si="115"/>
        <v>replace q_208="Nyaluak Puok Bol" if record_id=="1b30cf44-8c0d-4dde-b5ae-3813e6aa1cc6"</v>
      </c>
    </row>
    <row r="1813" spans="1:8" x14ac:dyDescent="0.35">
      <c r="A1813" t="s">
        <v>7267</v>
      </c>
      <c r="B1813" t="s">
        <v>2699</v>
      </c>
      <c r="C1813" t="str">
        <f t="shared" si="113"/>
        <v>Nyajung Chuol</v>
      </c>
      <c r="D1813" t="s">
        <v>2699</v>
      </c>
      <c r="E1813" t="str">
        <f t="shared" si="112"/>
        <v>Nyajung Chuol</v>
      </c>
      <c r="F1813" t="s">
        <v>9022</v>
      </c>
      <c r="G1813" t="str">
        <f t="shared" si="114"/>
        <v>replace q_207="Nyajung Chuol" if record_id=="127621a3-834e-4039-97d2-d913bfb49f96"</v>
      </c>
      <c r="H1813" t="str">
        <f t="shared" si="115"/>
        <v>replace q_208="Nyajung Chuol" if record_id=="127621a3-834e-4039-97d2-d913bfb49f96"</v>
      </c>
    </row>
    <row r="1814" spans="1:8" x14ac:dyDescent="0.35">
      <c r="A1814" t="s">
        <v>7268</v>
      </c>
      <c r="B1814" t="s">
        <v>2700</v>
      </c>
      <c r="C1814" t="str">
        <f t="shared" si="113"/>
        <v>Liep Latjor Chuol</v>
      </c>
      <c r="D1814" t="s">
        <v>2701</v>
      </c>
      <c r="E1814" t="str">
        <f t="shared" si="112"/>
        <v>Nyalony Wech Kai</v>
      </c>
      <c r="F1814" t="s">
        <v>9022</v>
      </c>
      <c r="G1814" t="str">
        <f t="shared" si="114"/>
        <v>replace q_207="Liep Latjor Chuol" if record_id=="915e9a65-3b11-47a2-956b-746d1ebaf778"</v>
      </c>
      <c r="H1814" t="str">
        <f t="shared" si="115"/>
        <v>replace q_208="Nyalony Wech Kai" if record_id=="915e9a65-3b11-47a2-956b-746d1ebaf778"</v>
      </c>
    </row>
    <row r="1815" spans="1:8" x14ac:dyDescent="0.35">
      <c r="A1815" t="s">
        <v>7269</v>
      </c>
      <c r="B1815" t="s">
        <v>2702</v>
      </c>
      <c r="C1815" t="str">
        <f t="shared" si="113"/>
        <v>Jany Nyirabang Kun</v>
      </c>
      <c r="D1815" t="s">
        <v>2703</v>
      </c>
      <c r="E1815" t="str">
        <f t="shared" si="112"/>
        <v>Jany Nyirbang Kun</v>
      </c>
      <c r="F1815" t="s">
        <v>9022</v>
      </c>
      <c r="G1815" t="str">
        <f t="shared" si="114"/>
        <v>replace q_207="Jany Nyirabang Kun" if record_id=="1cb47110-bd0a-4a4f-a604-92210efa55c1"</v>
      </c>
      <c r="H1815" t="str">
        <f t="shared" si="115"/>
        <v>replace q_208="Jany Nyirbang Kun" if record_id=="1cb47110-bd0a-4a4f-a604-92210efa55c1"</v>
      </c>
    </row>
    <row r="1816" spans="1:8" x14ac:dyDescent="0.35">
      <c r="A1816" t="s">
        <v>7270</v>
      </c>
      <c r="B1816" t="s">
        <v>2704</v>
      </c>
      <c r="C1816" t="str">
        <f t="shared" si="113"/>
        <v>Nyaruon Chok Gai</v>
      </c>
      <c r="D1816" t="s">
        <v>2704</v>
      </c>
      <c r="E1816" t="str">
        <f t="shared" si="112"/>
        <v>Nyaruon Chok Gai</v>
      </c>
      <c r="F1816" t="s">
        <v>9022</v>
      </c>
      <c r="G1816" t="str">
        <f t="shared" si="114"/>
        <v>replace q_207="Nyaruon Chok Gai" if record_id=="06026603-0e48-488e-88fa-eb091a612652"</v>
      </c>
      <c r="H1816" t="str">
        <f t="shared" si="115"/>
        <v>replace q_208="Nyaruon Chok Gai" if record_id=="06026603-0e48-488e-88fa-eb091a612652"</v>
      </c>
    </row>
    <row r="1817" spans="1:8" x14ac:dyDescent="0.35">
      <c r="A1817" t="s">
        <v>7271</v>
      </c>
      <c r="B1817" t="s">
        <v>2705</v>
      </c>
      <c r="C1817" t="str">
        <f t="shared" si="113"/>
        <v>Nyayar Kai</v>
      </c>
      <c r="D1817" t="s">
        <v>2705</v>
      </c>
      <c r="E1817" t="str">
        <f t="shared" si="112"/>
        <v>Nyayar Kai</v>
      </c>
      <c r="F1817" t="s">
        <v>9022</v>
      </c>
      <c r="G1817" t="str">
        <f t="shared" si="114"/>
        <v>replace q_207="Nyayar Kai" if record_id=="2f0165da-685f-4c37-b6e4-bb59e9102233"</v>
      </c>
      <c r="H1817" t="str">
        <f t="shared" si="115"/>
        <v>replace q_208="Nyayar Kai" if record_id=="2f0165da-685f-4c37-b6e4-bb59e9102233"</v>
      </c>
    </row>
    <row r="1818" spans="1:8" x14ac:dyDescent="0.35">
      <c r="A1818" t="s">
        <v>7272</v>
      </c>
      <c r="B1818" t="s">
        <v>2706</v>
      </c>
      <c r="C1818" t="str">
        <f t="shared" si="113"/>
        <v>Nyabuoli Gual</v>
      </c>
      <c r="D1818" t="s">
        <v>2706</v>
      </c>
      <c r="E1818" t="str">
        <f t="shared" si="112"/>
        <v>Nyabuoli Gual</v>
      </c>
      <c r="F1818" t="s">
        <v>9022</v>
      </c>
      <c r="G1818" t="str">
        <f t="shared" si="114"/>
        <v>replace q_207="Nyabuoli Gual" if record_id=="3bc1c54a-c664-431d-be8e-f6f0965b9c9f"</v>
      </c>
      <c r="H1818" t="str">
        <f t="shared" si="115"/>
        <v>replace q_208="Nyabuoli Gual" if record_id=="3bc1c54a-c664-431d-be8e-f6f0965b9c9f"</v>
      </c>
    </row>
    <row r="1819" spans="1:8" x14ac:dyDescent="0.35">
      <c r="A1819" t="s">
        <v>7273</v>
      </c>
      <c r="B1819" t="s">
        <v>2707</v>
      </c>
      <c r="C1819" t="str">
        <f t="shared" si="113"/>
        <v>Nyakoach Gew</v>
      </c>
      <c r="D1819" t="s">
        <v>2707</v>
      </c>
      <c r="E1819" t="str">
        <f t="shared" si="112"/>
        <v>Nyakoach Gew</v>
      </c>
      <c r="F1819" t="s">
        <v>9022</v>
      </c>
      <c r="G1819" t="str">
        <f t="shared" si="114"/>
        <v>replace q_207="Nyakoach Gew" if record_id=="41bcde8d-0bb1-4231-a22d-393b9ec50a18"</v>
      </c>
      <c r="H1819" t="str">
        <f t="shared" si="115"/>
        <v>replace q_208="Nyakoach Gew" if record_id=="41bcde8d-0bb1-4231-a22d-393b9ec50a18"</v>
      </c>
    </row>
    <row r="1820" spans="1:8" x14ac:dyDescent="0.35">
      <c r="A1820" t="s">
        <v>7274</v>
      </c>
      <c r="B1820" t="s">
        <v>2708</v>
      </c>
      <c r="C1820" t="str">
        <f t="shared" si="113"/>
        <v>Chuk Tap Chuok</v>
      </c>
      <c r="D1820" t="s">
        <v>2709</v>
      </c>
      <c r="E1820" t="str">
        <f t="shared" si="112"/>
        <v>Nyakuok Jal</v>
      </c>
      <c r="F1820" t="s">
        <v>9022</v>
      </c>
      <c r="G1820" t="str">
        <f t="shared" si="114"/>
        <v>replace q_207="Chuk Tap Chuok" if record_id=="9b25833d-92b7-49f2-b5d0-06307109d858"</v>
      </c>
      <c r="H1820" t="str">
        <f t="shared" si="115"/>
        <v>replace q_208="Nyakuok Jal" if record_id=="9b25833d-92b7-49f2-b5d0-06307109d858"</v>
      </c>
    </row>
    <row r="1821" spans="1:8" x14ac:dyDescent="0.35">
      <c r="A1821" t="s">
        <v>7275</v>
      </c>
      <c r="B1821" t="s">
        <v>2710</v>
      </c>
      <c r="C1821" t="str">
        <f t="shared" si="113"/>
        <v>Kong Bilew Tuor</v>
      </c>
      <c r="D1821" t="s">
        <v>2711</v>
      </c>
      <c r="E1821" t="str">
        <f t="shared" si="112"/>
        <v>Nyalony Riek Teny</v>
      </c>
      <c r="F1821" t="s">
        <v>9022</v>
      </c>
      <c r="G1821" t="str">
        <f t="shared" si="114"/>
        <v>replace q_207="Kong Bilew Tuor" if record_id=="ca7ee802-8766-4714-8857-01ade7016a17"</v>
      </c>
      <c r="H1821" t="str">
        <f t="shared" si="115"/>
        <v>replace q_208="Nyalony Riek Teny" if record_id=="ca7ee802-8766-4714-8857-01ade7016a17"</v>
      </c>
    </row>
    <row r="1822" spans="1:8" x14ac:dyDescent="0.35">
      <c r="A1822" t="s">
        <v>7276</v>
      </c>
      <c r="B1822" t="s">
        <v>2712</v>
      </c>
      <c r="C1822" t="str">
        <f t="shared" si="113"/>
        <v>Nyawik Raik</v>
      </c>
      <c r="D1822" t="s">
        <v>2713</v>
      </c>
      <c r="E1822" t="str">
        <f t="shared" si="112"/>
        <v>Nyaliah Kuol</v>
      </c>
      <c r="F1822" t="s">
        <v>9022</v>
      </c>
      <c r="G1822" t="str">
        <f t="shared" si="114"/>
        <v>replace q_207="Nyawik Raik" if record_id=="eb1a7a9e-f11f-4b20-bfa9-dd21a458012e"</v>
      </c>
      <c r="H1822" t="str">
        <f t="shared" si="115"/>
        <v>replace q_208="Nyaliah Kuol" if record_id=="eb1a7a9e-f11f-4b20-bfa9-dd21a458012e"</v>
      </c>
    </row>
    <row r="1823" spans="1:8" x14ac:dyDescent="0.35">
      <c r="A1823" t="s">
        <v>7277</v>
      </c>
      <c r="B1823" t="s">
        <v>2714</v>
      </c>
      <c r="C1823" t="str">
        <f t="shared" si="113"/>
        <v>Ter Welang  Kueth</v>
      </c>
      <c r="D1823" t="s">
        <v>2715</v>
      </c>
      <c r="E1823" t="str">
        <f t="shared" si="112"/>
        <v>Ter Welang Kueth</v>
      </c>
      <c r="F1823" t="s">
        <v>9022</v>
      </c>
      <c r="G1823" t="str">
        <f t="shared" si="114"/>
        <v>replace q_207="Ter Welang  Kueth" if record_id=="f7200623-4ada-45e7-86eb-9fcf7e1cc7a9"</v>
      </c>
      <c r="H1823" t="str">
        <f t="shared" si="115"/>
        <v>replace q_208="Ter Welang Kueth" if record_id=="f7200623-4ada-45e7-86eb-9fcf7e1cc7a9"</v>
      </c>
    </row>
    <row r="1824" spans="1:8" x14ac:dyDescent="0.35">
      <c r="A1824" t="s">
        <v>7278</v>
      </c>
      <c r="B1824" t="s">
        <v>2716</v>
      </c>
      <c r="C1824" t="str">
        <f t="shared" si="113"/>
        <v>Nyakuok Medan Yieh</v>
      </c>
      <c r="D1824" t="s">
        <v>2716</v>
      </c>
      <c r="E1824" t="str">
        <f t="shared" si="112"/>
        <v>Nyakuok Medan Yieh</v>
      </c>
      <c r="F1824" t="s">
        <v>9022</v>
      </c>
      <c r="G1824" t="str">
        <f t="shared" si="114"/>
        <v>replace q_207="Nyakuok Medan Yieh" if record_id=="2a159094-1e8b-4a8a-866e-14835117157e"</v>
      </c>
      <c r="H1824" t="str">
        <f t="shared" si="115"/>
        <v>replace q_208="Nyakuok Medan Yieh" if record_id=="2a159094-1e8b-4a8a-866e-14835117157e"</v>
      </c>
    </row>
    <row r="1825" spans="1:8" x14ac:dyDescent="0.35">
      <c r="A1825" t="s">
        <v>7279</v>
      </c>
      <c r="B1825" t="s">
        <v>2717</v>
      </c>
      <c r="C1825" t="str">
        <f t="shared" si="113"/>
        <v>Gatmai Nyang Puot</v>
      </c>
      <c r="D1825" t="s">
        <v>2718</v>
      </c>
      <c r="E1825" t="str">
        <f t="shared" si="112"/>
        <v>Nyatocha Bol</v>
      </c>
      <c r="F1825" t="s">
        <v>9022</v>
      </c>
      <c r="G1825" t="str">
        <f t="shared" si="114"/>
        <v>replace q_207="Gatmai Nyang Puot" if record_id=="9f0bdc88-04f7-43d5-9336-4480a2923f0e"</v>
      </c>
      <c r="H1825" t="str">
        <f t="shared" si="115"/>
        <v>replace q_208="Nyatocha Bol" if record_id=="9f0bdc88-04f7-43d5-9336-4480a2923f0e"</v>
      </c>
    </row>
    <row r="1826" spans="1:8" x14ac:dyDescent="0.35">
      <c r="A1826" t="s">
        <v>7280</v>
      </c>
      <c r="B1826" t="s">
        <v>2719</v>
      </c>
      <c r="C1826" t="str">
        <f t="shared" si="113"/>
        <v>Nyachiekkuoch Gatjang</v>
      </c>
      <c r="D1826" t="s">
        <v>2719</v>
      </c>
      <c r="E1826" t="str">
        <f t="shared" si="112"/>
        <v>Nyachiekkuoch Gatjang</v>
      </c>
      <c r="F1826" t="s">
        <v>9022</v>
      </c>
      <c r="G1826" t="str">
        <f t="shared" si="114"/>
        <v>replace q_207="Nyachiekkuoch Gatjang" if record_id=="ab1b266c-c5a2-4c5f-9e0f-d121d1dc4acd"</v>
      </c>
      <c r="H1826" t="str">
        <f t="shared" si="115"/>
        <v>replace q_208="Nyachiekkuoch Gatjang" if record_id=="ab1b266c-c5a2-4c5f-9e0f-d121d1dc4acd"</v>
      </c>
    </row>
    <row r="1827" spans="1:8" x14ac:dyDescent="0.35">
      <c r="A1827" t="s">
        <v>7281</v>
      </c>
      <c r="B1827" t="s">
        <v>2720</v>
      </c>
      <c r="C1827" t="str">
        <f t="shared" si="113"/>
        <v>Nyawale Juoch Thiech</v>
      </c>
      <c r="D1827" t="s">
        <v>2721</v>
      </c>
      <c r="E1827" t="str">
        <f t="shared" si="112"/>
        <v>Nyawal Juoch Thiech</v>
      </c>
      <c r="F1827" t="s">
        <v>9022</v>
      </c>
      <c r="G1827" t="str">
        <f t="shared" si="114"/>
        <v>replace q_207="Nyawale Juoch Thiech" if record_id=="ed31847e-fc0f-48b5-8b62-ebd7624d801b"</v>
      </c>
      <c r="H1827" t="str">
        <f t="shared" si="115"/>
        <v>replace q_208="Nyawal Juoch Thiech" if record_id=="ed31847e-fc0f-48b5-8b62-ebd7624d801b"</v>
      </c>
    </row>
    <row r="1828" spans="1:8" x14ac:dyDescent="0.35">
      <c r="A1828" t="s">
        <v>7282</v>
      </c>
      <c r="B1828" t="s">
        <v>2722</v>
      </c>
      <c r="C1828" t="str">
        <f t="shared" si="113"/>
        <v>Gongong Jinay Yiek</v>
      </c>
      <c r="D1828" t="s">
        <v>2723</v>
      </c>
      <c r="E1828" t="str">
        <f t="shared" si="112"/>
        <v>Nyayach Diop Liep</v>
      </c>
      <c r="F1828" t="s">
        <v>9022</v>
      </c>
      <c r="G1828" t="str">
        <f t="shared" si="114"/>
        <v>replace q_207="Gongong Jinay Yiek" if record_id=="c330b510-7617-45d4-ad99-8788f2499bcf"</v>
      </c>
      <c r="H1828" t="str">
        <f t="shared" si="115"/>
        <v>replace q_208="Nyayach Diop Liep" if record_id=="c330b510-7617-45d4-ad99-8788f2499bcf"</v>
      </c>
    </row>
    <row r="1829" spans="1:8" x14ac:dyDescent="0.35">
      <c r="A1829" t="s">
        <v>7283</v>
      </c>
      <c r="B1829" t="s">
        <v>2724</v>
      </c>
      <c r="C1829" t="str">
        <f t="shared" si="113"/>
        <v>Nyajung Bol Pala</v>
      </c>
      <c r="D1829" t="s">
        <v>2725</v>
      </c>
      <c r="E1829" t="str">
        <f t="shared" si="112"/>
        <v>Nyalam Diew Goal</v>
      </c>
      <c r="F1829" t="s">
        <v>9022</v>
      </c>
      <c r="G1829" t="str">
        <f t="shared" si="114"/>
        <v>replace q_207="Nyajung Bol Pala" if record_id=="d86e2955-f141-4b28-ae9a-e572afe84467"</v>
      </c>
      <c r="H1829" t="str">
        <f t="shared" si="115"/>
        <v>replace q_208="Nyalam Diew Goal" if record_id=="d86e2955-f141-4b28-ae9a-e572afe84467"</v>
      </c>
    </row>
    <row r="1830" spans="1:8" x14ac:dyDescent="0.35">
      <c r="A1830" t="s">
        <v>7284</v>
      </c>
      <c r="B1830" t="s">
        <v>2726</v>
      </c>
      <c r="C1830" t="str">
        <f t="shared" si="113"/>
        <v>Nyaruach Mading Chang</v>
      </c>
      <c r="D1830" t="s">
        <v>2727</v>
      </c>
      <c r="E1830" t="str">
        <f t="shared" si="112"/>
        <v>Nyamai Gatlong Chuol</v>
      </c>
      <c r="F1830" t="s">
        <v>9022</v>
      </c>
      <c r="G1830" t="str">
        <f t="shared" si="114"/>
        <v>replace q_207="Nyaruach Mading Chang" if record_id=="beeedf4a-5e6f-4a17-af49-615c8ce13e77"</v>
      </c>
      <c r="H1830" t="str">
        <f t="shared" si="115"/>
        <v>replace q_208="Nyamai Gatlong Chuol" if record_id=="beeedf4a-5e6f-4a17-af49-615c8ce13e77"</v>
      </c>
    </row>
    <row r="1831" spans="1:8" x14ac:dyDescent="0.35">
      <c r="A1831" t="s">
        <v>7285</v>
      </c>
      <c r="B1831" t="s">
        <v>2728</v>
      </c>
      <c r="C1831" t="str">
        <f t="shared" si="113"/>
        <v>Gatkan Puok</v>
      </c>
      <c r="D1831" t="s">
        <v>2729</v>
      </c>
      <c r="E1831" t="str">
        <f t="shared" si="112"/>
        <v>Deborah Jany Gai</v>
      </c>
      <c r="F1831" t="s">
        <v>9022</v>
      </c>
      <c r="G1831" t="str">
        <f t="shared" si="114"/>
        <v>replace q_207="Gatkan Puok" if record_id=="4360c427-3e19-4b7d-a3b2-fc66b7d005cf"</v>
      </c>
      <c r="H1831" t="str">
        <f t="shared" si="115"/>
        <v>replace q_208="Deborah Jany Gai" if record_id=="4360c427-3e19-4b7d-a3b2-fc66b7d005cf"</v>
      </c>
    </row>
    <row r="1832" spans="1:8" x14ac:dyDescent="0.35">
      <c r="A1832" t="s">
        <v>7286</v>
      </c>
      <c r="B1832" t="s">
        <v>2730</v>
      </c>
      <c r="C1832" t="str">
        <f t="shared" si="113"/>
        <v>Chol Lam Giel</v>
      </c>
      <c r="D1832" t="s">
        <v>2731</v>
      </c>
      <c r="E1832" t="str">
        <f t="shared" si="112"/>
        <v>Nyakuony Welang</v>
      </c>
      <c r="F1832" t="s">
        <v>9022</v>
      </c>
      <c r="G1832" t="str">
        <f t="shared" si="114"/>
        <v>replace q_207="Chol Lam Giel" if record_id=="9a940908-2641-4234-a4ce-509d159bdb64"</v>
      </c>
      <c r="H1832" t="str">
        <f t="shared" si="115"/>
        <v>replace q_208="Nyakuony Welang" if record_id=="9a940908-2641-4234-a4ce-509d159bdb64"</v>
      </c>
    </row>
    <row r="1833" spans="1:8" x14ac:dyDescent="0.35">
      <c r="A1833" t="s">
        <v>7287</v>
      </c>
      <c r="B1833" t="s">
        <v>2732</v>
      </c>
      <c r="C1833" t="str">
        <f t="shared" si="113"/>
        <v>Maria Nyaluak Biel</v>
      </c>
      <c r="D1833" t="s">
        <v>2733</v>
      </c>
      <c r="E1833" t="str">
        <f t="shared" si="112"/>
        <v>Chuey Dabuol</v>
      </c>
      <c r="F1833" t="s">
        <v>9022</v>
      </c>
      <c r="G1833" t="str">
        <f t="shared" si="114"/>
        <v>replace q_207="Maria Nyaluak Biel" if record_id=="6c12c53b-07c2-42f5-a606-b90e8aeb0ff6"</v>
      </c>
      <c r="H1833" t="str">
        <f t="shared" si="115"/>
        <v>replace q_208="Chuey Dabuol" if record_id=="6c12c53b-07c2-42f5-a606-b90e8aeb0ff6"</v>
      </c>
    </row>
    <row r="1834" spans="1:8" x14ac:dyDescent="0.35">
      <c r="A1834" t="s">
        <v>7288</v>
      </c>
      <c r="B1834" t="s">
        <v>2734</v>
      </c>
      <c r="C1834" t="str">
        <f t="shared" si="113"/>
        <v>Kuiy Chany Thong</v>
      </c>
      <c r="D1834" t="s">
        <v>2735</v>
      </c>
      <c r="E1834" t="str">
        <f t="shared" si="112"/>
        <v>Nyapini Kuol</v>
      </c>
      <c r="F1834" t="s">
        <v>9022</v>
      </c>
      <c r="G1834" t="str">
        <f t="shared" si="114"/>
        <v>replace q_207="Kuiy Chany Thong" if record_id=="beca967e-6e5b-4887-ab0c-14f5bfbdbc2a"</v>
      </c>
      <c r="H1834" t="str">
        <f t="shared" si="115"/>
        <v>replace q_208="Nyapini Kuol" if record_id=="beca967e-6e5b-4887-ab0c-14f5bfbdbc2a"</v>
      </c>
    </row>
    <row r="1835" spans="1:8" x14ac:dyDescent="0.35">
      <c r="A1835" t="s">
        <v>7289</v>
      </c>
      <c r="B1835" t="s">
        <v>2736</v>
      </c>
      <c r="C1835" t="str">
        <f t="shared" si="113"/>
        <v>Thot Gatphan</v>
      </c>
      <c r="D1835" t="s">
        <v>2736</v>
      </c>
      <c r="E1835" t="str">
        <f t="shared" si="112"/>
        <v>Thot Gatphan</v>
      </c>
      <c r="F1835" t="s">
        <v>9022</v>
      </c>
      <c r="G1835" t="str">
        <f t="shared" si="114"/>
        <v>replace q_207="Thot Gatphan" if record_id=="24015b87-fa7c-4f43-853b-2d628c64e7e1"</v>
      </c>
      <c r="H1835" t="str">
        <f t="shared" si="115"/>
        <v>replace q_208="Thot Gatphan" if record_id=="24015b87-fa7c-4f43-853b-2d628c64e7e1"</v>
      </c>
    </row>
    <row r="1836" spans="1:8" x14ac:dyDescent="0.35">
      <c r="A1836" t="s">
        <v>7290</v>
      </c>
      <c r="B1836" t="s">
        <v>2737</v>
      </c>
      <c r="C1836" t="str">
        <f t="shared" si="113"/>
        <v>Nyuot Gatluok Chuol</v>
      </c>
      <c r="D1836" t="s">
        <v>2738</v>
      </c>
      <c r="E1836" t="str">
        <f t="shared" si="112"/>
        <v>Nyuot Gatliok</v>
      </c>
      <c r="F1836" t="s">
        <v>9022</v>
      </c>
      <c r="G1836" t="str">
        <f t="shared" si="114"/>
        <v>replace q_207="Nyuot Gatluok Chuol" if record_id=="1e4a05e9-5c6e-4633-bd45-d0116456a973"</v>
      </c>
      <c r="H1836" t="str">
        <f t="shared" si="115"/>
        <v>replace q_208="Nyuot Gatliok" if record_id=="1e4a05e9-5c6e-4633-bd45-d0116456a973"</v>
      </c>
    </row>
    <row r="1837" spans="1:8" x14ac:dyDescent="0.35">
      <c r="A1837" t="s">
        <v>7291</v>
      </c>
      <c r="B1837" t="s">
        <v>2739</v>
      </c>
      <c r="C1837" t="str">
        <f t="shared" si="113"/>
        <v>Meat  Gatluak</v>
      </c>
      <c r="D1837" t="s">
        <v>2740</v>
      </c>
      <c r="E1837" t="str">
        <f t="shared" si="112"/>
        <v>Nyaleak Duoth</v>
      </c>
      <c r="F1837" t="s">
        <v>9022</v>
      </c>
      <c r="G1837" t="str">
        <f t="shared" si="114"/>
        <v>replace q_207="Meat  Gatluak" if record_id=="f0c62a15-9fb2-4d00-b71b-3afa68363311"</v>
      </c>
      <c r="H1837" t="str">
        <f t="shared" si="115"/>
        <v>replace q_208="Nyaleak Duoth" if record_id=="f0c62a15-9fb2-4d00-b71b-3afa68363311"</v>
      </c>
    </row>
    <row r="1838" spans="1:8" x14ac:dyDescent="0.35">
      <c r="A1838" t="s">
        <v>7292</v>
      </c>
      <c r="B1838" t="s">
        <v>2741</v>
      </c>
      <c r="C1838" t="str">
        <f t="shared" si="113"/>
        <v>Nyapuoka Chak</v>
      </c>
      <c r="D1838" t="s">
        <v>2741</v>
      </c>
      <c r="E1838" t="str">
        <f t="shared" si="112"/>
        <v>Nyapuoka Chak</v>
      </c>
      <c r="F1838" t="s">
        <v>9022</v>
      </c>
      <c r="G1838" t="str">
        <f t="shared" si="114"/>
        <v>replace q_207="Nyapuoka Chak" if record_id=="54c7f325-d919-4445-8a6b-2cf2fb942a1b"</v>
      </c>
      <c r="H1838" t="str">
        <f t="shared" si="115"/>
        <v>replace q_208="Nyapuoka Chak" if record_id=="54c7f325-d919-4445-8a6b-2cf2fb942a1b"</v>
      </c>
    </row>
    <row r="1839" spans="1:8" x14ac:dyDescent="0.35">
      <c r="A1839" t="s">
        <v>7293</v>
      </c>
      <c r="B1839" t="s">
        <v>2742</v>
      </c>
      <c r="C1839" t="str">
        <f t="shared" si="113"/>
        <v>Liah Kuiy</v>
      </c>
      <c r="D1839" t="s">
        <v>2743</v>
      </c>
      <c r="E1839" t="str">
        <f t="shared" si="112"/>
        <v>Chuoy Kier</v>
      </c>
      <c r="F1839" t="s">
        <v>9022</v>
      </c>
      <c r="G1839" t="str">
        <f t="shared" si="114"/>
        <v>replace q_207="Liah Kuiy" if record_id=="5609c650-6069-43bf-8876-38d592820368"</v>
      </c>
      <c r="H1839" t="str">
        <f t="shared" si="115"/>
        <v>replace q_208="Chuoy Kier" if record_id=="5609c650-6069-43bf-8876-38d592820368"</v>
      </c>
    </row>
    <row r="1840" spans="1:8" x14ac:dyDescent="0.35">
      <c r="A1840" t="s">
        <v>7294</v>
      </c>
      <c r="B1840" t="s">
        <v>2744</v>
      </c>
      <c r="C1840" t="str">
        <f t="shared" si="113"/>
        <v>Nyakuon Chuol</v>
      </c>
      <c r="D1840" t="s">
        <v>2744</v>
      </c>
      <c r="E1840" t="str">
        <f t="shared" si="112"/>
        <v>Nyakuon Chuol</v>
      </c>
      <c r="F1840" t="s">
        <v>9022</v>
      </c>
      <c r="G1840" t="str">
        <f t="shared" si="114"/>
        <v>replace q_207="Nyakuon Chuol" if record_id=="d060f9d3-0550-4d3f-909b-942f6c37232d"</v>
      </c>
      <c r="H1840" t="str">
        <f t="shared" si="115"/>
        <v>replace q_208="Nyakuon Chuol" if record_id=="d060f9d3-0550-4d3f-909b-942f6c37232d"</v>
      </c>
    </row>
    <row r="1841" spans="1:8" x14ac:dyDescent="0.35">
      <c r="A1841" t="s">
        <v>7295</v>
      </c>
      <c r="B1841" t="s">
        <v>2745</v>
      </c>
      <c r="C1841" t="str">
        <f t="shared" si="113"/>
        <v>Gatluak Chuol Yei</v>
      </c>
      <c r="D1841" t="s">
        <v>2746</v>
      </c>
      <c r="E1841" t="str">
        <f t="shared" si="112"/>
        <v>Rebacc Nyakuic Yak</v>
      </c>
      <c r="F1841" t="s">
        <v>9022</v>
      </c>
      <c r="G1841" t="str">
        <f t="shared" si="114"/>
        <v>replace q_207="Gatluak Chuol Yei" if record_id=="680c4f79-30c8-4207-abd8-d2825f23ee47"</v>
      </c>
      <c r="H1841" t="str">
        <f t="shared" si="115"/>
        <v>replace q_208="Rebacc Nyakuic Yak" if record_id=="680c4f79-30c8-4207-abd8-d2825f23ee47"</v>
      </c>
    </row>
    <row r="1842" spans="1:8" x14ac:dyDescent="0.35">
      <c r="A1842" t="s">
        <v>7296</v>
      </c>
      <c r="B1842" t="s">
        <v>2747</v>
      </c>
      <c r="C1842" t="str">
        <f t="shared" si="113"/>
        <v>Nyayiel Gai Bol</v>
      </c>
      <c r="D1842" t="s">
        <v>2747</v>
      </c>
      <c r="E1842" t="str">
        <f t="shared" si="112"/>
        <v>Nyayiel Gai Bol</v>
      </c>
      <c r="F1842" t="s">
        <v>9022</v>
      </c>
      <c r="G1842" t="str">
        <f t="shared" si="114"/>
        <v>replace q_207="Nyayiel Gai Bol" if record_id=="68e9d196-31b7-4604-859e-1c9b40640f71"</v>
      </c>
      <c r="H1842" t="str">
        <f t="shared" si="115"/>
        <v>replace q_208="Nyayiel Gai Bol" if record_id=="68e9d196-31b7-4604-859e-1c9b40640f71"</v>
      </c>
    </row>
    <row r="1843" spans="1:8" x14ac:dyDescent="0.35">
      <c r="A1843" t="s">
        <v>7297</v>
      </c>
      <c r="B1843" t="s">
        <v>2748</v>
      </c>
      <c r="C1843" t="str">
        <f t="shared" si="113"/>
        <v>Nyarok Kuok</v>
      </c>
      <c r="D1843" t="s">
        <v>2749</v>
      </c>
      <c r="E1843" t="str">
        <f t="shared" si="112"/>
        <v>Mabany Gatbor Chuol</v>
      </c>
      <c r="F1843" t="s">
        <v>9022</v>
      </c>
      <c r="G1843" t="str">
        <f t="shared" si="114"/>
        <v>replace q_207="Nyarok Kuok" if record_id=="44c41dae-786d-4a4b-9355-8262d774d661"</v>
      </c>
      <c r="H1843" t="str">
        <f t="shared" si="115"/>
        <v>replace q_208="Mabany Gatbor Chuol" if record_id=="44c41dae-786d-4a4b-9355-8262d774d661"</v>
      </c>
    </row>
    <row r="1844" spans="1:8" x14ac:dyDescent="0.35">
      <c r="A1844" t="s">
        <v>7298</v>
      </c>
      <c r="B1844" t="s">
        <v>2750</v>
      </c>
      <c r="C1844" t="str">
        <f t="shared" si="113"/>
        <v>Gatlong Deng</v>
      </c>
      <c r="D1844" t="s">
        <v>2751</v>
      </c>
      <c r="E1844" t="str">
        <f t="shared" si="112"/>
        <v>Gatkuoth Gatlong</v>
      </c>
      <c r="F1844" t="s">
        <v>9022</v>
      </c>
      <c r="G1844" t="str">
        <f t="shared" si="114"/>
        <v>replace q_207="Gatlong Deng" if record_id=="6a0e8d3e-e3cf-47ba-b0ce-d7a9a99c744a"</v>
      </c>
      <c r="H1844" t="str">
        <f t="shared" si="115"/>
        <v>replace q_208="Gatkuoth Gatlong" if record_id=="6a0e8d3e-e3cf-47ba-b0ce-d7a9a99c744a"</v>
      </c>
    </row>
    <row r="1845" spans="1:8" x14ac:dyDescent="0.35">
      <c r="A1845" t="s">
        <v>7299</v>
      </c>
      <c r="B1845" t="s">
        <v>2752</v>
      </c>
      <c r="C1845" t="str">
        <f t="shared" si="113"/>
        <v>Nyajime Kuom Nyak</v>
      </c>
      <c r="D1845" t="s">
        <v>2753</v>
      </c>
      <c r="E1845" t="str">
        <f t="shared" si="112"/>
        <v>Nyacued Gatlong</v>
      </c>
      <c r="F1845" t="s">
        <v>9022</v>
      </c>
      <c r="G1845" t="str">
        <f t="shared" si="114"/>
        <v>replace q_207="Nyajime Kuom Nyak" if record_id=="e066adfd-7b31-44fa-ba9d-6ec2b02a4401"</v>
      </c>
      <c r="H1845" t="str">
        <f t="shared" si="115"/>
        <v>replace q_208="Nyacued Gatlong" if record_id=="e066adfd-7b31-44fa-ba9d-6ec2b02a4401"</v>
      </c>
    </row>
    <row r="1846" spans="1:8" x14ac:dyDescent="0.35">
      <c r="A1846" t="s">
        <v>7300</v>
      </c>
      <c r="B1846" t="s">
        <v>2754</v>
      </c>
      <c r="C1846" t="str">
        <f t="shared" si="113"/>
        <v>Nyakoach Ruot</v>
      </c>
      <c r="D1846" t="s">
        <v>2755</v>
      </c>
      <c r="E1846" t="str">
        <f t="shared" si="112"/>
        <v>Nyakoach</v>
      </c>
      <c r="F1846" t="s">
        <v>9022</v>
      </c>
      <c r="G1846" t="str">
        <f t="shared" si="114"/>
        <v>replace q_207="Nyakoach Ruot" if record_id=="dd2b8e84-0f5e-4781-b5ff-695b754af810"</v>
      </c>
      <c r="H1846" t="str">
        <f t="shared" si="115"/>
        <v>replace q_208="Nyakoach" if record_id=="dd2b8e84-0f5e-4781-b5ff-695b754af810"</v>
      </c>
    </row>
    <row r="1847" spans="1:8" x14ac:dyDescent="0.35">
      <c r="A1847" t="s">
        <v>7301</v>
      </c>
      <c r="B1847" t="s">
        <v>2756</v>
      </c>
      <c r="C1847" t="str">
        <f t="shared" si="113"/>
        <v>Mary Nyadine Chuol</v>
      </c>
      <c r="D1847" t="s">
        <v>2757</v>
      </c>
      <c r="E1847" t="str">
        <f t="shared" si="112"/>
        <v>Mary Nyadine</v>
      </c>
      <c r="F1847" t="s">
        <v>9022</v>
      </c>
      <c r="G1847" t="str">
        <f t="shared" si="114"/>
        <v>replace q_207="Mary Nyadine Chuol" if record_id=="7a2ac685-172f-40fc-9db8-bf4a1f356a1d"</v>
      </c>
      <c r="H1847" t="str">
        <f t="shared" si="115"/>
        <v>replace q_208="Mary Nyadine" if record_id=="7a2ac685-172f-40fc-9db8-bf4a1f356a1d"</v>
      </c>
    </row>
    <row r="1848" spans="1:8" x14ac:dyDescent="0.35">
      <c r="A1848" t="s">
        <v>7302</v>
      </c>
      <c r="B1848" t="s">
        <v>2758</v>
      </c>
      <c r="C1848" t="str">
        <f t="shared" si="113"/>
        <v>Lam Riel Chath</v>
      </c>
      <c r="D1848" t="s">
        <v>2759</v>
      </c>
      <c r="E1848" t="str">
        <f t="shared" si="112"/>
        <v>Nyakume Kunut</v>
      </c>
      <c r="F1848" t="s">
        <v>9022</v>
      </c>
      <c r="G1848" t="str">
        <f t="shared" si="114"/>
        <v>replace q_207="Lam Riel Chath" if record_id=="d2c5982b-1fdb-4f11-b8fd-e1a3c6449490"</v>
      </c>
      <c r="H1848" t="str">
        <f t="shared" si="115"/>
        <v>replace q_208="Nyakume Kunut" if record_id=="d2c5982b-1fdb-4f11-b8fd-e1a3c6449490"</v>
      </c>
    </row>
    <row r="1849" spans="1:8" x14ac:dyDescent="0.35">
      <c r="A1849" t="s">
        <v>7303</v>
      </c>
      <c r="B1849" t="s">
        <v>2760</v>
      </c>
      <c r="C1849" t="str">
        <f t="shared" si="113"/>
        <v>Nyatal Kai</v>
      </c>
      <c r="D1849" t="s">
        <v>2761</v>
      </c>
      <c r="E1849" t="str">
        <f t="shared" si="112"/>
        <v>Nyabuom Luony</v>
      </c>
      <c r="F1849" t="s">
        <v>9022</v>
      </c>
      <c r="G1849" t="str">
        <f t="shared" si="114"/>
        <v>replace q_207="Nyatal Kai" if record_id=="415a9f0d-ab1d-4875-9268-c93049fc5a6f"</v>
      </c>
      <c r="H1849" t="str">
        <f t="shared" si="115"/>
        <v>replace q_208="Nyabuom Luony" if record_id=="415a9f0d-ab1d-4875-9268-c93049fc5a6f"</v>
      </c>
    </row>
    <row r="1850" spans="1:8" x14ac:dyDescent="0.35">
      <c r="A1850" t="s">
        <v>7304</v>
      </c>
      <c r="B1850" t="s">
        <v>2762</v>
      </c>
      <c r="C1850" t="str">
        <f t="shared" si="113"/>
        <v>Muoth Gatkoi Bath</v>
      </c>
      <c r="D1850" t="s">
        <v>2762</v>
      </c>
      <c r="E1850" t="str">
        <f t="shared" si="112"/>
        <v>Muoth Gatkoi Bath</v>
      </c>
      <c r="F1850" t="s">
        <v>9022</v>
      </c>
      <c r="G1850" t="str">
        <f t="shared" si="114"/>
        <v>replace q_207="Muoth Gatkoi Bath" if record_id=="8eb979d1-c4dc-4938-9f9a-3d037d0e843d"</v>
      </c>
      <c r="H1850" t="str">
        <f t="shared" si="115"/>
        <v>replace q_208="Muoth Gatkoi Bath" if record_id=="8eb979d1-c4dc-4938-9f9a-3d037d0e843d"</v>
      </c>
    </row>
    <row r="1851" spans="1:8" x14ac:dyDescent="0.35">
      <c r="A1851" t="s">
        <v>7305</v>
      </c>
      <c r="B1851" t="s">
        <v>2763</v>
      </c>
      <c r="C1851" t="str">
        <f t="shared" si="113"/>
        <v>Nyakuey Chuol Machar</v>
      </c>
      <c r="D1851" t="s">
        <v>2763</v>
      </c>
      <c r="E1851" t="str">
        <f t="shared" si="112"/>
        <v>Nyakuey Chuol Machar</v>
      </c>
      <c r="F1851" t="s">
        <v>9022</v>
      </c>
      <c r="G1851" t="str">
        <f t="shared" si="114"/>
        <v>replace q_207="Nyakuey Chuol Machar" if record_id=="40bc872e-d407-45c2-b01f-36eca213166b"</v>
      </c>
      <c r="H1851" t="str">
        <f t="shared" si="115"/>
        <v>replace q_208="Nyakuey Chuol Machar" if record_id=="40bc872e-d407-45c2-b01f-36eca213166b"</v>
      </c>
    </row>
    <row r="1852" spans="1:8" x14ac:dyDescent="0.35">
      <c r="A1852" t="s">
        <v>7306</v>
      </c>
      <c r="B1852" t="s">
        <v>2764</v>
      </c>
      <c r="C1852" t="str">
        <f t="shared" si="113"/>
        <v>Koang Machack</v>
      </c>
      <c r="D1852" t="s">
        <v>2765</v>
      </c>
      <c r="E1852" t="str">
        <f t="shared" si="112"/>
        <v>Ruot Gatlek Diang</v>
      </c>
      <c r="F1852" t="s">
        <v>9022</v>
      </c>
      <c r="G1852" t="str">
        <f t="shared" si="114"/>
        <v>replace q_207="Koang Machack" if record_id=="8f67af06-c7ce-4c97-8765-d3afaac62520"</v>
      </c>
      <c r="H1852" t="str">
        <f t="shared" si="115"/>
        <v>replace q_208="Ruot Gatlek Diang" if record_id=="8f67af06-c7ce-4c97-8765-d3afaac62520"</v>
      </c>
    </row>
    <row r="1853" spans="1:8" x14ac:dyDescent="0.35">
      <c r="A1853" t="s">
        <v>7307</v>
      </c>
      <c r="B1853" t="s">
        <v>2766</v>
      </c>
      <c r="C1853" t="str">
        <f t="shared" si="113"/>
        <v>Nyadang Diw Mut</v>
      </c>
      <c r="D1853" t="s">
        <v>2766</v>
      </c>
      <c r="E1853" t="str">
        <f t="shared" si="112"/>
        <v>Nyadang Diw Mut</v>
      </c>
      <c r="F1853" t="s">
        <v>9022</v>
      </c>
      <c r="G1853" t="str">
        <f t="shared" si="114"/>
        <v>replace q_207="Nyadang Diw Mut" if record_id=="78ff3f29-30f1-4362-a766-511588158a28"</v>
      </c>
      <c r="H1853" t="str">
        <f t="shared" si="115"/>
        <v>replace q_208="Nyadang Diw Mut" if record_id=="78ff3f29-30f1-4362-a766-511588158a28"</v>
      </c>
    </row>
    <row r="1854" spans="1:8" x14ac:dyDescent="0.35">
      <c r="A1854" t="s">
        <v>7308</v>
      </c>
      <c r="B1854" t="s">
        <v>2767</v>
      </c>
      <c r="C1854" t="str">
        <f t="shared" si="113"/>
        <v>Nyaruach Nyierbang Kuon</v>
      </c>
      <c r="D1854" t="s">
        <v>2768</v>
      </c>
      <c r="E1854" t="str">
        <f t="shared" si="112"/>
        <v>Nyayang Duk</v>
      </c>
      <c r="F1854" t="s">
        <v>9022</v>
      </c>
      <c r="G1854" t="str">
        <f t="shared" si="114"/>
        <v>replace q_207="Nyaruach Nyierbang Kuon" if record_id=="a3fb936c-bdbb-45ac-8a49-669fbaa4f4e0"</v>
      </c>
      <c r="H1854" t="str">
        <f t="shared" si="115"/>
        <v>replace q_208="Nyayang Duk" if record_id=="a3fb936c-bdbb-45ac-8a49-669fbaa4f4e0"</v>
      </c>
    </row>
    <row r="1855" spans="1:8" x14ac:dyDescent="0.35">
      <c r="A1855" t="s">
        <v>7309</v>
      </c>
      <c r="B1855" t="s">
        <v>2769</v>
      </c>
      <c r="C1855" t="str">
        <f t="shared" si="113"/>
        <v>Bangoany Hoth Nhial</v>
      </c>
      <c r="D1855" t="s">
        <v>2770</v>
      </c>
      <c r="E1855" t="str">
        <f t="shared" si="112"/>
        <v>Latjor Bangoany</v>
      </c>
      <c r="F1855" t="s">
        <v>9022</v>
      </c>
      <c r="G1855" t="str">
        <f t="shared" si="114"/>
        <v>replace q_207="Bangoany Hoth Nhial" if record_id=="6042d8e8-f9ea-4a63-ac01-77765995de91"</v>
      </c>
      <c r="H1855" t="str">
        <f t="shared" si="115"/>
        <v>replace q_208="Latjor Bangoany" if record_id=="6042d8e8-f9ea-4a63-ac01-77765995de91"</v>
      </c>
    </row>
    <row r="1856" spans="1:8" x14ac:dyDescent="0.35">
      <c r="A1856" t="s">
        <v>7310</v>
      </c>
      <c r="B1856" t="s">
        <v>2771</v>
      </c>
      <c r="C1856" t="str">
        <f t="shared" si="113"/>
        <v>Nyajiech Chuol Puok</v>
      </c>
      <c r="D1856" t="s">
        <v>2772</v>
      </c>
      <c r="E1856" t="str">
        <f t="shared" si="112"/>
        <v>Nyajiech  Chuol Puok</v>
      </c>
      <c r="F1856" t="s">
        <v>9022</v>
      </c>
      <c r="G1856" t="str">
        <f t="shared" si="114"/>
        <v>replace q_207="Nyajiech Chuol Puok" if record_id=="10fec0f7-7a40-43a5-90bc-d3175480a1ae"</v>
      </c>
      <c r="H1856" t="str">
        <f t="shared" si="115"/>
        <v>replace q_208="Nyajiech  Chuol Puok" if record_id=="10fec0f7-7a40-43a5-90bc-d3175480a1ae"</v>
      </c>
    </row>
    <row r="1857" spans="1:8" x14ac:dyDescent="0.35">
      <c r="A1857" t="s">
        <v>7311</v>
      </c>
      <c r="B1857" t="s">
        <v>2773</v>
      </c>
      <c r="C1857" t="str">
        <f t="shared" si="113"/>
        <v>Riek Gai Jock</v>
      </c>
      <c r="D1857" t="s">
        <v>2774</v>
      </c>
      <c r="E1857" t="str">
        <f t="shared" si="112"/>
        <v>Nyanhial Chony Ruai</v>
      </c>
      <c r="F1857" t="s">
        <v>9022</v>
      </c>
      <c r="G1857" t="str">
        <f t="shared" si="114"/>
        <v>replace q_207="Riek Gai Jock" if record_id=="9cfdfb5c-ab5b-451a-8b3d-aa38c20375ae"</v>
      </c>
      <c r="H1857" t="str">
        <f t="shared" si="115"/>
        <v>replace q_208="Nyanhial Chony Ruai" if record_id=="9cfdfb5c-ab5b-451a-8b3d-aa38c20375ae"</v>
      </c>
    </row>
    <row r="1858" spans="1:8" x14ac:dyDescent="0.35">
      <c r="A1858" t="s">
        <v>7312</v>
      </c>
      <c r="B1858" t="s">
        <v>2775</v>
      </c>
      <c r="C1858" t="str">
        <f t="shared" si="113"/>
        <v>Marial Jal Gai</v>
      </c>
      <c r="D1858" t="s">
        <v>2775</v>
      </c>
      <c r="E1858" t="str">
        <f t="shared" ref="E1858:E1921" si="116">PROPER(D1858)</f>
        <v>Marial Jal Gai</v>
      </c>
      <c r="F1858" t="s">
        <v>9022</v>
      </c>
      <c r="G1858" t="str">
        <f t="shared" si="114"/>
        <v>replace q_207="Marial Jal Gai" if record_id=="91999631-e28d-4bc6-8df8-0ead46499290"</v>
      </c>
      <c r="H1858" t="str">
        <f t="shared" si="115"/>
        <v>replace q_208="Marial Jal Gai" if record_id=="91999631-e28d-4bc6-8df8-0ead46499290"</v>
      </c>
    </row>
    <row r="1859" spans="1:8" x14ac:dyDescent="0.35">
      <c r="A1859" t="s">
        <v>7313</v>
      </c>
      <c r="B1859" t="s">
        <v>2776</v>
      </c>
      <c r="C1859" t="str">
        <f t="shared" ref="C1859:C1922" si="117">PROPER(B1859)</f>
        <v>Nyajime Kuol Guol</v>
      </c>
      <c r="D1859" t="s">
        <v>2777</v>
      </c>
      <c r="E1859" t="str">
        <f t="shared" si="116"/>
        <v>Chuol Mathon Teny</v>
      </c>
      <c r="F1859" t="s">
        <v>9022</v>
      </c>
      <c r="G1859" t="str">
        <f t="shared" ref="G1859:G1922" si="118">_xlfn.CONCAT("replace q_207=", F1859,C1859,F1859, " if record_id==", F1859,A1859,F1859)</f>
        <v>replace q_207="Nyajime Kuol Guol" if record_id=="086b3b9d-f68b-4300-b13a-d2fe7e3cfa9e"</v>
      </c>
      <c r="H1859" t="str">
        <f t="shared" ref="H1859:H1922" si="119">_xlfn.CONCAT("replace q_208=", F1859,E1859,F1859, " if record_id==", F1859,A1859,F1859)</f>
        <v>replace q_208="Chuol Mathon Teny" if record_id=="086b3b9d-f68b-4300-b13a-d2fe7e3cfa9e"</v>
      </c>
    </row>
    <row r="1860" spans="1:8" x14ac:dyDescent="0.35">
      <c r="A1860" t="s">
        <v>7314</v>
      </c>
      <c r="B1860" t="s">
        <v>2778</v>
      </c>
      <c r="C1860" t="str">
        <f t="shared" si="117"/>
        <v>Liah Phar</v>
      </c>
      <c r="D1860" t="s">
        <v>2779</v>
      </c>
      <c r="E1860" t="str">
        <f t="shared" si="116"/>
        <v>Nyabol Mazuda</v>
      </c>
      <c r="F1860" t="s">
        <v>9022</v>
      </c>
      <c r="G1860" t="str">
        <f t="shared" si="118"/>
        <v>replace q_207="Liah Phar" if record_id=="534883b8-99ad-4094-b8ec-0359ec15ce72"</v>
      </c>
      <c r="H1860" t="str">
        <f t="shared" si="119"/>
        <v>replace q_208="Nyabol Mazuda" if record_id=="534883b8-99ad-4094-b8ec-0359ec15ce72"</v>
      </c>
    </row>
    <row r="1861" spans="1:8" x14ac:dyDescent="0.35">
      <c r="A1861" t="s">
        <v>7315</v>
      </c>
      <c r="B1861" t="s">
        <v>2780</v>
      </c>
      <c r="C1861" t="str">
        <f t="shared" si="117"/>
        <v>Gatbaar Jock Ruot</v>
      </c>
      <c r="D1861" t="s">
        <v>2780</v>
      </c>
      <c r="E1861" t="str">
        <f t="shared" si="116"/>
        <v>Gatbaar Jock Ruot</v>
      </c>
      <c r="F1861" t="s">
        <v>9022</v>
      </c>
      <c r="G1861" t="str">
        <f t="shared" si="118"/>
        <v>replace q_207="Gatbaar Jock Ruot" if record_id=="6bd187cf-176f-44e3-a224-0a6b3c0f441f"</v>
      </c>
      <c r="H1861" t="str">
        <f t="shared" si="119"/>
        <v>replace q_208="Gatbaar Jock Ruot" if record_id=="6bd187cf-176f-44e3-a224-0a6b3c0f441f"</v>
      </c>
    </row>
    <row r="1862" spans="1:8" x14ac:dyDescent="0.35">
      <c r="A1862" t="s">
        <v>7316</v>
      </c>
      <c r="B1862" t="s">
        <v>2781</v>
      </c>
      <c r="C1862" t="str">
        <f t="shared" si="117"/>
        <v>Goruong Nguan Pal</v>
      </c>
      <c r="D1862" t="s">
        <v>2782</v>
      </c>
      <c r="E1862" t="str">
        <f t="shared" si="116"/>
        <v>Nyataba Chan</v>
      </c>
      <c r="F1862" t="s">
        <v>9022</v>
      </c>
      <c r="G1862" t="str">
        <f t="shared" si="118"/>
        <v>replace q_207="Goruong Nguan Pal" if record_id=="7c884c6e-7b18-4a63-91c8-151fbd5eadc4"</v>
      </c>
      <c r="H1862" t="str">
        <f t="shared" si="119"/>
        <v>replace q_208="Nyataba Chan" if record_id=="7c884c6e-7b18-4a63-91c8-151fbd5eadc4"</v>
      </c>
    </row>
    <row r="1863" spans="1:8" x14ac:dyDescent="0.35">
      <c r="A1863" t="s">
        <v>7317</v>
      </c>
      <c r="B1863" t="s">
        <v>2783</v>
      </c>
      <c r="C1863" t="str">
        <f t="shared" si="117"/>
        <v>Pei Chuol Tiert</v>
      </c>
      <c r="D1863" t="s">
        <v>2784</v>
      </c>
      <c r="E1863" t="str">
        <f t="shared" si="116"/>
        <v>Nyakuoth Kuok</v>
      </c>
      <c r="F1863" t="s">
        <v>9022</v>
      </c>
      <c r="G1863" t="str">
        <f t="shared" si="118"/>
        <v>replace q_207="Pei Chuol Tiert" if record_id=="00381f4c-a0a6-4dd0-8cfd-d4765f3eb649"</v>
      </c>
      <c r="H1863" t="str">
        <f t="shared" si="119"/>
        <v>replace q_208="Nyakuoth Kuok" if record_id=="00381f4c-a0a6-4dd0-8cfd-d4765f3eb649"</v>
      </c>
    </row>
    <row r="1864" spans="1:8" x14ac:dyDescent="0.35">
      <c r="A1864" t="s">
        <v>7318</v>
      </c>
      <c r="B1864" t="s">
        <v>2785</v>
      </c>
      <c r="C1864" t="str">
        <f t="shared" si="117"/>
        <v>Ching Chuol</v>
      </c>
      <c r="D1864" t="s">
        <v>2786</v>
      </c>
      <c r="E1864" t="str">
        <f t="shared" si="116"/>
        <v>Nyakolo Mut</v>
      </c>
      <c r="F1864" t="s">
        <v>9022</v>
      </c>
      <c r="G1864" t="str">
        <f t="shared" si="118"/>
        <v>replace q_207="Ching Chuol" if record_id=="2ea19dec-a464-4b17-95eb-78027189f2ca"</v>
      </c>
      <c r="H1864" t="str">
        <f t="shared" si="119"/>
        <v>replace q_208="Nyakolo Mut" if record_id=="2ea19dec-a464-4b17-95eb-78027189f2ca"</v>
      </c>
    </row>
    <row r="1865" spans="1:8" x14ac:dyDescent="0.35">
      <c r="A1865" t="s">
        <v>7319</v>
      </c>
      <c r="B1865" t="s">
        <v>2787</v>
      </c>
      <c r="C1865" t="str">
        <f t="shared" si="117"/>
        <v>Gatlek Diang Chuol</v>
      </c>
      <c r="D1865" t="s">
        <v>2788</v>
      </c>
      <c r="E1865" t="str">
        <f t="shared" si="116"/>
        <v>Nyabuany Gatgong</v>
      </c>
      <c r="F1865" t="s">
        <v>9022</v>
      </c>
      <c r="G1865" t="str">
        <f t="shared" si="118"/>
        <v>replace q_207="Gatlek Diang Chuol" if record_id=="243b0a56-5e91-4598-83e4-3aeb59565cc0"</v>
      </c>
      <c r="H1865" t="str">
        <f t="shared" si="119"/>
        <v>replace q_208="Nyabuany Gatgong" if record_id=="243b0a56-5e91-4598-83e4-3aeb59565cc0"</v>
      </c>
    </row>
    <row r="1866" spans="1:8" x14ac:dyDescent="0.35">
      <c r="A1866" t="s">
        <v>7320</v>
      </c>
      <c r="B1866" t="s">
        <v>2789</v>
      </c>
      <c r="C1866" t="str">
        <f t="shared" si="117"/>
        <v>Lony Biel</v>
      </c>
      <c r="D1866" t="s">
        <v>2790</v>
      </c>
      <c r="E1866" t="str">
        <f t="shared" si="116"/>
        <v>Nyaruach Banack</v>
      </c>
      <c r="F1866" t="s">
        <v>9022</v>
      </c>
      <c r="G1866" t="str">
        <f t="shared" si="118"/>
        <v>replace q_207="Lony Biel" if record_id=="c7c7f31e-0ee1-4f93-917b-48fa820306ca"</v>
      </c>
      <c r="H1866" t="str">
        <f t="shared" si="119"/>
        <v>replace q_208="Nyaruach Banack" if record_id=="c7c7f31e-0ee1-4f93-917b-48fa820306ca"</v>
      </c>
    </row>
    <row r="1867" spans="1:8" x14ac:dyDescent="0.35">
      <c r="A1867" t="s">
        <v>7321</v>
      </c>
      <c r="B1867" t="s">
        <v>2791</v>
      </c>
      <c r="C1867" t="str">
        <f t="shared" si="117"/>
        <v>Nin Chuol Luony</v>
      </c>
      <c r="D1867" t="s">
        <v>2792</v>
      </c>
      <c r="E1867" t="str">
        <f t="shared" si="116"/>
        <v>Nyathon Tap Gatluak</v>
      </c>
      <c r="F1867" t="s">
        <v>9022</v>
      </c>
      <c r="G1867" t="str">
        <f t="shared" si="118"/>
        <v>replace q_207="Nin Chuol Luony" if record_id=="ffc7707a-47f5-4537-9308-2878990bd7d2"</v>
      </c>
      <c r="H1867" t="str">
        <f t="shared" si="119"/>
        <v>replace q_208="Nyathon Tap Gatluak" if record_id=="ffc7707a-47f5-4537-9308-2878990bd7d2"</v>
      </c>
    </row>
    <row r="1868" spans="1:8" x14ac:dyDescent="0.35">
      <c r="A1868" t="s">
        <v>7322</v>
      </c>
      <c r="B1868" t="s">
        <v>2793</v>
      </c>
      <c r="C1868" t="str">
        <f t="shared" si="117"/>
        <v>Chuol Pual Ranlel</v>
      </c>
      <c r="D1868" t="s">
        <v>2793</v>
      </c>
      <c r="E1868" t="str">
        <f t="shared" si="116"/>
        <v>Chuol Pual Ranlel</v>
      </c>
      <c r="F1868" t="s">
        <v>9022</v>
      </c>
      <c r="G1868" t="str">
        <f t="shared" si="118"/>
        <v>replace q_207="Chuol Pual Ranlel" if record_id=="537fcb1e-a230-4ba0-a202-556c65e050e3"</v>
      </c>
      <c r="H1868" t="str">
        <f t="shared" si="119"/>
        <v>replace q_208="Chuol Pual Ranlel" if record_id=="537fcb1e-a230-4ba0-a202-556c65e050e3"</v>
      </c>
    </row>
    <row r="1869" spans="1:8" x14ac:dyDescent="0.35">
      <c r="A1869" t="s">
        <v>7323</v>
      </c>
      <c r="B1869" t="s">
        <v>2794</v>
      </c>
      <c r="C1869" t="str">
        <f t="shared" si="117"/>
        <v>Koang Nyuen Biel</v>
      </c>
      <c r="D1869" t="s">
        <v>2795</v>
      </c>
      <c r="E1869" t="str">
        <f t="shared" si="116"/>
        <v>Nyakoang Nyuen</v>
      </c>
      <c r="F1869" t="s">
        <v>9022</v>
      </c>
      <c r="G1869" t="str">
        <f t="shared" si="118"/>
        <v>replace q_207="Koang Nyuen Biel" if record_id=="5bfbd475-e402-4caa-90f2-45367fc519a3"</v>
      </c>
      <c r="H1869" t="str">
        <f t="shared" si="119"/>
        <v>replace q_208="Nyakoang Nyuen" if record_id=="5bfbd475-e402-4caa-90f2-45367fc519a3"</v>
      </c>
    </row>
    <row r="1870" spans="1:8" x14ac:dyDescent="0.35">
      <c r="A1870" t="s">
        <v>7324</v>
      </c>
      <c r="B1870" t="s">
        <v>2796</v>
      </c>
      <c r="C1870" t="str">
        <f t="shared" si="117"/>
        <v>Gatyang Yar Lam</v>
      </c>
      <c r="D1870" t="s">
        <v>2796</v>
      </c>
      <c r="E1870" t="str">
        <f t="shared" si="116"/>
        <v>Gatyang Yar Lam</v>
      </c>
      <c r="F1870" t="s">
        <v>9022</v>
      </c>
      <c r="G1870" t="str">
        <f t="shared" si="118"/>
        <v>replace q_207="Gatyang Yar Lam" if record_id=="0a385be0-b378-44ae-8336-6c28d6126e9b"</v>
      </c>
      <c r="H1870" t="str">
        <f t="shared" si="119"/>
        <v>replace q_208="Gatyang Yar Lam" if record_id=="0a385be0-b378-44ae-8336-6c28d6126e9b"</v>
      </c>
    </row>
    <row r="1871" spans="1:8" x14ac:dyDescent="0.35">
      <c r="A1871" t="s">
        <v>7325</v>
      </c>
      <c r="B1871" t="s">
        <v>2797</v>
      </c>
      <c r="C1871" t="str">
        <f t="shared" si="117"/>
        <v>Gatgong Jock Ruot</v>
      </c>
      <c r="D1871" t="s">
        <v>2797</v>
      </c>
      <c r="E1871" t="str">
        <f t="shared" si="116"/>
        <v>Gatgong Jock Ruot</v>
      </c>
      <c r="F1871" t="s">
        <v>9022</v>
      </c>
      <c r="G1871" t="str">
        <f t="shared" si="118"/>
        <v>replace q_207="Gatgong Jock Ruot" if record_id=="b1ca3d7a-f454-4d3c-969c-d2b319e4e40c"</v>
      </c>
      <c r="H1871" t="str">
        <f t="shared" si="119"/>
        <v>replace q_208="Gatgong Jock Ruot" if record_id=="b1ca3d7a-f454-4d3c-969c-d2b319e4e40c"</v>
      </c>
    </row>
    <row r="1872" spans="1:8" x14ac:dyDescent="0.35">
      <c r="A1872" t="s">
        <v>7326</v>
      </c>
      <c r="B1872" t="s">
        <v>2798</v>
      </c>
      <c r="C1872" t="str">
        <f t="shared" si="117"/>
        <v>Nyachei Jal Top</v>
      </c>
      <c r="D1872" t="s">
        <v>2799</v>
      </c>
      <c r="E1872" t="str">
        <f t="shared" si="116"/>
        <v>Nyathei Jal Top</v>
      </c>
      <c r="F1872" t="s">
        <v>9022</v>
      </c>
      <c r="G1872" t="str">
        <f t="shared" si="118"/>
        <v>replace q_207="Nyachei Jal Top" if record_id=="5ec0166d-1a2c-4f9f-ad07-667cd1e244b1"</v>
      </c>
      <c r="H1872" t="str">
        <f t="shared" si="119"/>
        <v>replace q_208="Nyathei Jal Top" if record_id=="5ec0166d-1a2c-4f9f-ad07-667cd1e244b1"</v>
      </c>
    </row>
    <row r="1873" spans="1:8" x14ac:dyDescent="0.35">
      <c r="A1873" t="s">
        <v>7327</v>
      </c>
      <c r="B1873" t="s">
        <v>2800</v>
      </c>
      <c r="C1873" t="str">
        <f t="shared" si="117"/>
        <v>Nyawiech Bol Liak</v>
      </c>
      <c r="D1873" t="s">
        <v>2800</v>
      </c>
      <c r="E1873" t="str">
        <f t="shared" si="116"/>
        <v>Nyawiech Bol Liak</v>
      </c>
      <c r="F1873" t="s">
        <v>9022</v>
      </c>
      <c r="G1873" t="str">
        <f t="shared" si="118"/>
        <v>replace q_207="Nyawiech Bol Liak" if record_id=="63cd59a1-754f-4877-896c-7b058c0aa4ea"</v>
      </c>
      <c r="H1873" t="str">
        <f t="shared" si="119"/>
        <v>replace q_208="Nyawiech Bol Liak" if record_id=="63cd59a1-754f-4877-896c-7b058c0aa4ea"</v>
      </c>
    </row>
    <row r="1874" spans="1:8" x14ac:dyDescent="0.35">
      <c r="A1874" t="s">
        <v>7328</v>
      </c>
      <c r="B1874" t="s">
        <v>2801</v>
      </c>
      <c r="C1874" t="str">
        <f t="shared" si="117"/>
        <v>Dak Tap</v>
      </c>
      <c r="D1874" t="s">
        <v>2802</v>
      </c>
      <c r="E1874" t="str">
        <f t="shared" si="116"/>
        <v>Nyagang Gatluok</v>
      </c>
      <c r="F1874" t="s">
        <v>9022</v>
      </c>
      <c r="G1874" t="str">
        <f t="shared" si="118"/>
        <v>replace q_207="Dak Tap" if record_id=="5dcf80b5-d0e8-4554-a148-2f1fa0abe09e"</v>
      </c>
      <c r="H1874" t="str">
        <f t="shared" si="119"/>
        <v>replace q_208="Nyagang Gatluok" if record_id=="5dcf80b5-d0e8-4554-a148-2f1fa0abe09e"</v>
      </c>
    </row>
    <row r="1875" spans="1:8" x14ac:dyDescent="0.35">
      <c r="A1875" t="s">
        <v>7329</v>
      </c>
      <c r="B1875" t="s">
        <v>2803</v>
      </c>
      <c r="C1875" t="str">
        <f t="shared" si="117"/>
        <v>Gatluoth Chaar</v>
      </c>
      <c r="D1875" t="s">
        <v>2803</v>
      </c>
      <c r="E1875" t="str">
        <f t="shared" si="116"/>
        <v>Gatluoth Chaar</v>
      </c>
      <c r="F1875" t="s">
        <v>9022</v>
      </c>
      <c r="G1875" t="str">
        <f t="shared" si="118"/>
        <v>replace q_207="Gatluoth Chaar" if record_id=="f6bdab24-04ec-41d2-8f43-dc3dff175cdb"</v>
      </c>
      <c r="H1875" t="str">
        <f t="shared" si="119"/>
        <v>replace q_208="Gatluoth Chaar" if record_id=="f6bdab24-04ec-41d2-8f43-dc3dff175cdb"</v>
      </c>
    </row>
    <row r="1876" spans="1:8" x14ac:dyDescent="0.35">
      <c r="A1876" t="s">
        <v>7330</v>
      </c>
      <c r="B1876" t="s">
        <v>2804</v>
      </c>
      <c r="C1876" t="str">
        <f t="shared" si="117"/>
        <v>Nyadeng Won Bol</v>
      </c>
      <c r="D1876" t="s">
        <v>2805</v>
      </c>
      <c r="E1876" t="str">
        <f t="shared" si="116"/>
        <v>Jech Yoak</v>
      </c>
      <c r="F1876" t="s">
        <v>9022</v>
      </c>
      <c r="G1876" t="str">
        <f t="shared" si="118"/>
        <v>replace q_207="Nyadeng Won Bol" if record_id=="080ce5e8-29a7-4813-b498-7e437d5f7cdb"</v>
      </c>
      <c r="H1876" t="str">
        <f t="shared" si="119"/>
        <v>replace q_208="Jech Yoak" if record_id=="080ce5e8-29a7-4813-b498-7e437d5f7cdb"</v>
      </c>
    </row>
    <row r="1877" spans="1:8" x14ac:dyDescent="0.35">
      <c r="A1877" t="s">
        <v>7331</v>
      </c>
      <c r="B1877" t="s">
        <v>2806</v>
      </c>
      <c r="C1877" t="str">
        <f t="shared" si="117"/>
        <v>Nyattuor Malei Geai</v>
      </c>
      <c r="D1877" t="s">
        <v>2806</v>
      </c>
      <c r="E1877" t="str">
        <f t="shared" si="116"/>
        <v>Nyattuor Malei Geai</v>
      </c>
      <c r="F1877" t="s">
        <v>9022</v>
      </c>
      <c r="G1877" t="str">
        <f t="shared" si="118"/>
        <v>replace q_207="Nyattuor Malei Geai" if record_id=="779989e7-61b6-478b-809c-ceb546787027"</v>
      </c>
      <c r="H1877" t="str">
        <f t="shared" si="119"/>
        <v>replace q_208="Nyattuor Malei Geai" if record_id=="779989e7-61b6-478b-809c-ceb546787027"</v>
      </c>
    </row>
    <row r="1878" spans="1:8" x14ac:dyDescent="0.35">
      <c r="A1878" t="s">
        <v>7332</v>
      </c>
      <c r="B1878" t="s">
        <v>2807</v>
      </c>
      <c r="C1878" t="str">
        <f t="shared" si="117"/>
        <v>Wichpat Gai</v>
      </c>
      <c r="D1878" t="s">
        <v>2808</v>
      </c>
      <c r="E1878" t="str">
        <f t="shared" si="116"/>
        <v>Nyagoh Teny Puok</v>
      </c>
      <c r="F1878" t="s">
        <v>9022</v>
      </c>
      <c r="G1878" t="str">
        <f t="shared" si="118"/>
        <v>replace q_207="Wichpat Gai" if record_id=="11b70033-9fd3-4914-94ef-8dba1ed851f8"</v>
      </c>
      <c r="H1878" t="str">
        <f t="shared" si="119"/>
        <v>replace q_208="Nyagoh Teny Puok" if record_id=="11b70033-9fd3-4914-94ef-8dba1ed851f8"</v>
      </c>
    </row>
    <row r="1879" spans="1:8" x14ac:dyDescent="0.35">
      <c r="A1879" t="s">
        <v>7333</v>
      </c>
      <c r="B1879" t="s">
        <v>2809</v>
      </c>
      <c r="C1879" t="str">
        <f t="shared" si="117"/>
        <v>Regina Nyabuor Mut</v>
      </c>
      <c r="D1879" t="s">
        <v>2809</v>
      </c>
      <c r="E1879" t="str">
        <f t="shared" si="116"/>
        <v>Regina Nyabuor Mut</v>
      </c>
      <c r="F1879" t="s">
        <v>9022</v>
      </c>
      <c r="G1879" t="str">
        <f t="shared" si="118"/>
        <v>replace q_207="Regina Nyabuor Mut" if record_id=="64500bc3-7f3f-433d-89a3-dc8748c44d4d"</v>
      </c>
      <c r="H1879" t="str">
        <f t="shared" si="119"/>
        <v>replace q_208="Regina Nyabuor Mut" if record_id=="64500bc3-7f3f-433d-89a3-dc8748c44d4d"</v>
      </c>
    </row>
    <row r="1880" spans="1:8" x14ac:dyDescent="0.35">
      <c r="A1880" t="s">
        <v>7334</v>
      </c>
      <c r="B1880" t="s">
        <v>2810</v>
      </c>
      <c r="C1880" t="str">
        <f t="shared" si="117"/>
        <v>Gatluak Kai</v>
      </c>
      <c r="D1880" t="s">
        <v>2811</v>
      </c>
      <c r="E1880" t="str">
        <f t="shared" si="116"/>
        <v>Gatluak Gatluak</v>
      </c>
      <c r="F1880" t="s">
        <v>9022</v>
      </c>
      <c r="G1880" t="str">
        <f t="shared" si="118"/>
        <v>replace q_207="Gatluak Kai" if record_id=="d39f798d-c7bd-4344-a873-a8d369d02b97"</v>
      </c>
      <c r="H1880" t="str">
        <f t="shared" si="119"/>
        <v>replace q_208="Gatluak Gatluak" if record_id=="d39f798d-c7bd-4344-a873-a8d369d02b97"</v>
      </c>
    </row>
    <row r="1881" spans="1:8" x14ac:dyDescent="0.35">
      <c r="A1881" t="s">
        <v>7335</v>
      </c>
      <c r="B1881" t="s">
        <v>2812</v>
      </c>
      <c r="C1881" t="str">
        <f t="shared" si="117"/>
        <v>Nyatial Rep Tutdel</v>
      </c>
      <c r="D1881" t="s">
        <v>2812</v>
      </c>
      <c r="E1881" t="str">
        <f t="shared" si="116"/>
        <v>Nyatial Rep Tutdel</v>
      </c>
      <c r="F1881" t="s">
        <v>9022</v>
      </c>
      <c r="G1881" t="str">
        <f t="shared" si="118"/>
        <v>replace q_207="Nyatial Rep Tutdel" if record_id=="379fc46b-dc0a-402f-b525-e48baad910f0"</v>
      </c>
      <c r="H1881" t="str">
        <f t="shared" si="119"/>
        <v>replace q_208="Nyatial Rep Tutdel" if record_id=="379fc46b-dc0a-402f-b525-e48baad910f0"</v>
      </c>
    </row>
    <row r="1882" spans="1:8" x14ac:dyDescent="0.35">
      <c r="A1882" t="s">
        <v>7336</v>
      </c>
      <c r="B1882" t="s">
        <v>2813</v>
      </c>
      <c r="C1882" t="str">
        <f t="shared" si="117"/>
        <v>Gatguol Kuol Guol Liep</v>
      </c>
      <c r="D1882" t="s">
        <v>2813</v>
      </c>
      <c r="E1882" t="str">
        <f t="shared" si="116"/>
        <v>Gatguol Kuol Guol Liep</v>
      </c>
      <c r="F1882" t="s">
        <v>9022</v>
      </c>
      <c r="G1882" t="str">
        <f t="shared" si="118"/>
        <v>replace q_207="Gatguol Kuol Guol Liep" if record_id=="2007086b-515d-4296-8b53-96f97a943e4b"</v>
      </c>
      <c r="H1882" t="str">
        <f t="shared" si="119"/>
        <v>replace q_208="Gatguol Kuol Guol Liep" if record_id=="2007086b-515d-4296-8b53-96f97a943e4b"</v>
      </c>
    </row>
    <row r="1883" spans="1:8" x14ac:dyDescent="0.35">
      <c r="A1883" t="s">
        <v>7337</v>
      </c>
      <c r="B1883" t="s">
        <v>2814</v>
      </c>
      <c r="C1883" t="str">
        <f t="shared" si="117"/>
        <v>Kuony Biel</v>
      </c>
      <c r="D1883" t="s">
        <v>2815</v>
      </c>
      <c r="E1883" t="str">
        <f t="shared" si="116"/>
        <v>Nyaget Kulang</v>
      </c>
      <c r="F1883" t="s">
        <v>9022</v>
      </c>
      <c r="G1883" t="str">
        <f t="shared" si="118"/>
        <v>replace q_207="Kuony Biel" if record_id=="7d7acec3-b494-4c0a-aecf-3b5a99b41bbe"</v>
      </c>
      <c r="H1883" t="str">
        <f t="shared" si="119"/>
        <v>replace q_208="Nyaget Kulang" if record_id=="7d7acec3-b494-4c0a-aecf-3b5a99b41bbe"</v>
      </c>
    </row>
    <row r="1884" spans="1:8" x14ac:dyDescent="0.35">
      <c r="A1884" t="s">
        <v>7338</v>
      </c>
      <c r="B1884" t="s">
        <v>2816</v>
      </c>
      <c r="C1884" t="str">
        <f t="shared" si="117"/>
        <v>Char Mathiang Chuol</v>
      </c>
      <c r="D1884" t="s">
        <v>2817</v>
      </c>
      <c r="E1884" t="str">
        <f t="shared" si="116"/>
        <v>Nyachuot Juor Kulang</v>
      </c>
      <c r="F1884" t="s">
        <v>9022</v>
      </c>
      <c r="G1884" t="str">
        <f t="shared" si="118"/>
        <v>replace q_207="Char Mathiang Chuol" if record_id=="cbfde683-033b-460c-8da8-a3fb3afa1583"</v>
      </c>
      <c r="H1884" t="str">
        <f t="shared" si="119"/>
        <v>replace q_208="Nyachuot Juor Kulang" if record_id=="cbfde683-033b-460c-8da8-a3fb3afa1583"</v>
      </c>
    </row>
    <row r="1885" spans="1:8" x14ac:dyDescent="0.35">
      <c r="A1885" t="s">
        <v>7339</v>
      </c>
      <c r="B1885" t="s">
        <v>2818</v>
      </c>
      <c r="C1885" t="str">
        <f t="shared" si="117"/>
        <v>Nyachak Jal Tot</v>
      </c>
      <c r="D1885" t="s">
        <v>2818</v>
      </c>
      <c r="E1885" t="str">
        <f t="shared" si="116"/>
        <v>Nyachak Jal Tot</v>
      </c>
      <c r="F1885" t="s">
        <v>9022</v>
      </c>
      <c r="G1885" t="str">
        <f t="shared" si="118"/>
        <v>replace q_207="Nyachak Jal Tot" if record_id=="255117f4-5302-4686-9e0a-11ae8a6f1864"</v>
      </c>
      <c r="H1885" t="str">
        <f t="shared" si="119"/>
        <v>replace q_208="Nyachak Jal Tot" if record_id=="255117f4-5302-4686-9e0a-11ae8a6f1864"</v>
      </c>
    </row>
    <row r="1886" spans="1:8" x14ac:dyDescent="0.35">
      <c r="A1886" t="s">
        <v>7340</v>
      </c>
      <c r="B1886" t="s">
        <v>2819</v>
      </c>
      <c r="C1886" t="str">
        <f t="shared" si="117"/>
        <v>Gatgiek Gatkoi</v>
      </c>
      <c r="D1886" t="s">
        <v>2820</v>
      </c>
      <c r="E1886" t="str">
        <f t="shared" si="116"/>
        <v>Nyawet Nguen</v>
      </c>
      <c r="F1886" t="s">
        <v>9022</v>
      </c>
      <c r="G1886" t="str">
        <f t="shared" si="118"/>
        <v>replace q_207="Gatgiek Gatkoi" if record_id=="12610a2e-f7a4-49e5-b551-80e0f9343cdf"</v>
      </c>
      <c r="H1886" t="str">
        <f t="shared" si="119"/>
        <v>replace q_208="Nyawet Nguen" if record_id=="12610a2e-f7a4-49e5-b551-80e0f9343cdf"</v>
      </c>
    </row>
    <row r="1887" spans="1:8" x14ac:dyDescent="0.35">
      <c r="A1887" t="s">
        <v>7341</v>
      </c>
      <c r="B1887" t="s">
        <v>2821</v>
      </c>
      <c r="C1887" t="str">
        <f t="shared" si="117"/>
        <v>Chul Banyieny Liep</v>
      </c>
      <c r="D1887" t="s">
        <v>2821</v>
      </c>
      <c r="E1887" t="str">
        <f t="shared" si="116"/>
        <v>Chul Banyieny Liep</v>
      </c>
      <c r="F1887" t="s">
        <v>9022</v>
      </c>
      <c r="G1887" t="str">
        <f t="shared" si="118"/>
        <v>replace q_207="Chul Banyieny Liep" if record_id=="11aa8230-c84e-4a16-a9e0-f2e1f27ab287"</v>
      </c>
      <c r="H1887" t="str">
        <f t="shared" si="119"/>
        <v>replace q_208="Chul Banyieny Liep" if record_id=="11aa8230-c84e-4a16-a9e0-f2e1f27ab287"</v>
      </c>
    </row>
    <row r="1888" spans="1:8" x14ac:dyDescent="0.35">
      <c r="A1888" t="s">
        <v>7342</v>
      </c>
      <c r="B1888" t="s">
        <v>2822</v>
      </c>
      <c r="C1888" t="str">
        <f t="shared" si="117"/>
        <v>Lony Tuor Lony</v>
      </c>
      <c r="D1888" t="s">
        <v>2823</v>
      </c>
      <c r="E1888" t="str">
        <f t="shared" si="116"/>
        <v>Nyadit Dack Nguen</v>
      </c>
      <c r="F1888" t="s">
        <v>9022</v>
      </c>
      <c r="G1888" t="str">
        <f t="shared" si="118"/>
        <v>replace q_207="Lony Tuor Lony" if record_id=="fa0e3424-85e0-4a34-ba92-fec65a91732b"</v>
      </c>
      <c r="H1888" t="str">
        <f t="shared" si="119"/>
        <v>replace q_208="Nyadit Dack Nguen" if record_id=="fa0e3424-85e0-4a34-ba92-fec65a91732b"</v>
      </c>
    </row>
    <row r="1889" spans="1:8" x14ac:dyDescent="0.35">
      <c r="A1889" t="s">
        <v>7343</v>
      </c>
      <c r="B1889" t="s">
        <v>2824</v>
      </c>
      <c r="C1889" t="str">
        <f t="shared" si="117"/>
        <v>Both Gatkoi Buoth</v>
      </c>
      <c r="D1889" t="s">
        <v>2824</v>
      </c>
      <c r="E1889" t="str">
        <f t="shared" si="116"/>
        <v>Both Gatkoi Buoth</v>
      </c>
      <c r="F1889" t="s">
        <v>9022</v>
      </c>
      <c r="G1889" t="str">
        <f t="shared" si="118"/>
        <v>replace q_207="Both Gatkoi Buoth" if record_id=="7683ace5-6c12-447a-8ba6-9dec99eadc18"</v>
      </c>
      <c r="H1889" t="str">
        <f t="shared" si="119"/>
        <v>replace q_208="Both Gatkoi Buoth" if record_id=="7683ace5-6c12-447a-8ba6-9dec99eadc18"</v>
      </c>
    </row>
    <row r="1890" spans="1:8" x14ac:dyDescent="0.35">
      <c r="A1890" t="s">
        <v>7344</v>
      </c>
      <c r="B1890" t="s">
        <v>2825</v>
      </c>
      <c r="C1890" t="str">
        <f t="shared" si="117"/>
        <v>Nyaluak Mathot Kuony</v>
      </c>
      <c r="D1890" t="s">
        <v>2825</v>
      </c>
      <c r="E1890" t="str">
        <f t="shared" si="116"/>
        <v>Nyaluak Mathot Kuony</v>
      </c>
      <c r="F1890" t="s">
        <v>9022</v>
      </c>
      <c r="G1890" t="str">
        <f t="shared" si="118"/>
        <v>replace q_207="Nyaluak Mathot Kuony" if record_id=="9e48c00f-a455-4811-8577-fe20a77ce1e0"</v>
      </c>
      <c r="H1890" t="str">
        <f t="shared" si="119"/>
        <v>replace q_208="Nyaluak Mathot Kuony" if record_id=="9e48c00f-a455-4811-8577-fe20a77ce1e0"</v>
      </c>
    </row>
    <row r="1891" spans="1:8" x14ac:dyDescent="0.35">
      <c r="A1891" t="s">
        <v>7345</v>
      </c>
      <c r="B1891" t="s">
        <v>2826</v>
      </c>
      <c r="C1891" t="str">
        <f t="shared" si="117"/>
        <v>Nyachang Wal</v>
      </c>
      <c r="D1891" t="s">
        <v>2826</v>
      </c>
      <c r="E1891" t="str">
        <f t="shared" si="116"/>
        <v>Nyachang Wal</v>
      </c>
      <c r="F1891" t="s">
        <v>9022</v>
      </c>
      <c r="G1891" t="str">
        <f t="shared" si="118"/>
        <v>replace q_207="Nyachang Wal" if record_id=="e460d613-40e2-489a-ab8d-7366c65ed297"</v>
      </c>
      <c r="H1891" t="str">
        <f t="shared" si="119"/>
        <v>replace q_208="Nyachang Wal" if record_id=="e460d613-40e2-489a-ab8d-7366c65ed297"</v>
      </c>
    </row>
    <row r="1892" spans="1:8" x14ac:dyDescent="0.35">
      <c r="A1892" t="s">
        <v>7346</v>
      </c>
      <c r="B1892" t="s">
        <v>2827</v>
      </c>
      <c r="C1892" t="str">
        <f t="shared" si="117"/>
        <v>Nyadoni Geah</v>
      </c>
      <c r="D1892" t="s">
        <v>2827</v>
      </c>
      <c r="E1892" t="str">
        <f t="shared" si="116"/>
        <v>Nyadoni Geah</v>
      </c>
      <c r="F1892" t="s">
        <v>9022</v>
      </c>
      <c r="G1892" t="str">
        <f t="shared" si="118"/>
        <v>replace q_207="Nyadoni Geah" if record_id=="68dddb58-a4ca-4c6f-8c1e-9c1dfe6188c6"</v>
      </c>
      <c r="H1892" t="str">
        <f t="shared" si="119"/>
        <v>replace q_208="Nyadoni Geah" if record_id=="68dddb58-a4ca-4c6f-8c1e-9c1dfe6188c6"</v>
      </c>
    </row>
    <row r="1893" spans="1:8" x14ac:dyDescent="0.35">
      <c r="A1893" t="s">
        <v>7347</v>
      </c>
      <c r="B1893" t="s">
        <v>2828</v>
      </c>
      <c r="C1893" t="str">
        <f t="shared" si="117"/>
        <v>Nyageng Ruach Maker</v>
      </c>
      <c r="D1893" t="s">
        <v>2829</v>
      </c>
      <c r="E1893" t="str">
        <f t="shared" si="116"/>
        <v>Nyabuom Mut Yieh</v>
      </c>
      <c r="F1893" t="s">
        <v>9022</v>
      </c>
      <c r="G1893" t="str">
        <f t="shared" si="118"/>
        <v>replace q_207="Nyageng Ruach Maker" if record_id=="0bab3572-f6ee-413c-8d3d-5b6eec4ca688"</v>
      </c>
      <c r="H1893" t="str">
        <f t="shared" si="119"/>
        <v>replace q_208="Nyabuom Mut Yieh" if record_id=="0bab3572-f6ee-413c-8d3d-5b6eec4ca688"</v>
      </c>
    </row>
    <row r="1894" spans="1:8" x14ac:dyDescent="0.35">
      <c r="A1894" t="s">
        <v>7348</v>
      </c>
      <c r="B1894" t="s">
        <v>2830</v>
      </c>
      <c r="C1894" t="str">
        <f t="shared" si="117"/>
        <v>Nyanget Gatwech Chakhok</v>
      </c>
      <c r="D1894" t="s">
        <v>2830</v>
      </c>
      <c r="E1894" t="str">
        <f t="shared" si="116"/>
        <v>Nyanget Gatwech Chakhok</v>
      </c>
      <c r="F1894" t="s">
        <v>9022</v>
      </c>
      <c r="G1894" t="str">
        <f t="shared" si="118"/>
        <v>replace q_207="Nyanget Gatwech Chakhok" if record_id=="f6774f06-9010-4908-8b87-3d9260069367"</v>
      </c>
      <c r="H1894" t="str">
        <f t="shared" si="119"/>
        <v>replace q_208="Nyanget Gatwech Chakhok" if record_id=="f6774f06-9010-4908-8b87-3d9260069367"</v>
      </c>
    </row>
    <row r="1895" spans="1:8" x14ac:dyDescent="0.35">
      <c r="A1895" t="s">
        <v>7349</v>
      </c>
      <c r="B1895" t="s">
        <v>2831</v>
      </c>
      <c r="C1895" t="str">
        <f t="shared" si="117"/>
        <v>Gatjang Riek</v>
      </c>
      <c r="D1895" t="s">
        <v>2832</v>
      </c>
      <c r="E1895" t="str">
        <f t="shared" si="116"/>
        <v>Martha Nyabor Gatkan</v>
      </c>
      <c r="F1895" t="s">
        <v>9022</v>
      </c>
      <c r="G1895" t="str">
        <f t="shared" si="118"/>
        <v>replace q_207="Gatjang Riek" if record_id=="c495c396-fe73-484e-af7e-dbf5789400f4"</v>
      </c>
      <c r="H1895" t="str">
        <f t="shared" si="119"/>
        <v>replace q_208="Martha Nyabor Gatkan" if record_id=="c495c396-fe73-484e-af7e-dbf5789400f4"</v>
      </c>
    </row>
    <row r="1896" spans="1:8" x14ac:dyDescent="0.35">
      <c r="A1896" t="s">
        <v>7350</v>
      </c>
      <c r="B1896" t="s">
        <v>2833</v>
      </c>
      <c r="C1896" t="str">
        <f t="shared" si="117"/>
        <v>Nhial Majak</v>
      </c>
      <c r="D1896" t="s">
        <v>2834</v>
      </c>
      <c r="E1896" t="str">
        <f t="shared" si="116"/>
        <v>Nyamun Par Kuoy</v>
      </c>
      <c r="F1896" t="s">
        <v>9022</v>
      </c>
      <c r="G1896" t="str">
        <f t="shared" si="118"/>
        <v>replace q_207="Nhial Majak" if record_id=="77198dfb-0d6a-413e-8c5a-52781024c425"</v>
      </c>
      <c r="H1896" t="str">
        <f t="shared" si="119"/>
        <v>replace q_208="Nyamun Par Kuoy" if record_id=="77198dfb-0d6a-413e-8c5a-52781024c425"</v>
      </c>
    </row>
    <row r="1897" spans="1:8" x14ac:dyDescent="0.35">
      <c r="A1897" t="s">
        <v>7351</v>
      </c>
      <c r="B1897" t="s">
        <v>2835</v>
      </c>
      <c r="C1897" t="str">
        <f t="shared" si="117"/>
        <v>Nyalony Kuong Jany</v>
      </c>
      <c r="D1897" t="s">
        <v>2836</v>
      </c>
      <c r="E1897" t="str">
        <f t="shared" si="116"/>
        <v>Nyalony Jany</v>
      </c>
      <c r="F1897" t="s">
        <v>9022</v>
      </c>
      <c r="G1897" t="str">
        <f t="shared" si="118"/>
        <v>replace q_207="Nyalony Kuong Jany" if record_id=="542bc448-0277-424e-b18e-c3a035f5d59b"</v>
      </c>
      <c r="H1897" t="str">
        <f t="shared" si="119"/>
        <v>replace q_208="Nyalony Jany" if record_id=="542bc448-0277-424e-b18e-c3a035f5d59b"</v>
      </c>
    </row>
    <row r="1898" spans="1:8" x14ac:dyDescent="0.35">
      <c r="A1898" t="s">
        <v>7352</v>
      </c>
      <c r="B1898" t="s">
        <v>2837</v>
      </c>
      <c r="C1898" t="str">
        <f t="shared" si="117"/>
        <v>Gatlek Gai Raan</v>
      </c>
      <c r="D1898" t="s">
        <v>2838</v>
      </c>
      <c r="E1898" t="str">
        <f t="shared" si="116"/>
        <v>Nyakuon Kuliey</v>
      </c>
      <c r="F1898" t="s">
        <v>9022</v>
      </c>
      <c r="G1898" t="str">
        <f t="shared" si="118"/>
        <v>replace q_207="Gatlek Gai Raan" if record_id=="0c0a777b-dad3-44a7-941d-e23b904f509e"</v>
      </c>
      <c r="H1898" t="str">
        <f t="shared" si="119"/>
        <v>replace q_208="Nyakuon Kuliey" if record_id=="0c0a777b-dad3-44a7-941d-e23b904f509e"</v>
      </c>
    </row>
    <row r="1899" spans="1:8" x14ac:dyDescent="0.35">
      <c r="A1899" t="s">
        <v>7353</v>
      </c>
      <c r="B1899" t="s">
        <v>2839</v>
      </c>
      <c r="C1899" t="str">
        <f t="shared" si="117"/>
        <v>Riek Kutiek Chatim</v>
      </c>
      <c r="D1899" t="s">
        <v>2840</v>
      </c>
      <c r="E1899" t="str">
        <f t="shared" si="116"/>
        <v>Nyapilieny Gatluok Top</v>
      </c>
      <c r="F1899" t="s">
        <v>9022</v>
      </c>
      <c r="G1899" t="str">
        <f t="shared" si="118"/>
        <v>replace q_207="Riek Kutiek Chatim" if record_id=="7b50659f-cac8-4bf9-affd-0ca644264691"</v>
      </c>
      <c r="H1899" t="str">
        <f t="shared" si="119"/>
        <v>replace q_208="Nyapilieny Gatluok Top" if record_id=="7b50659f-cac8-4bf9-affd-0ca644264691"</v>
      </c>
    </row>
    <row r="1900" spans="1:8" x14ac:dyDescent="0.35">
      <c r="A1900" t="s">
        <v>7354</v>
      </c>
      <c r="B1900" t="s">
        <v>2841</v>
      </c>
      <c r="C1900" t="str">
        <f t="shared" si="117"/>
        <v>Kai Bpiny Dop</v>
      </c>
      <c r="D1900" t="s">
        <v>2842</v>
      </c>
      <c r="E1900" t="str">
        <f t="shared" si="116"/>
        <v>Nyachak Yaka Bangang</v>
      </c>
      <c r="F1900" t="s">
        <v>9022</v>
      </c>
      <c r="G1900" t="str">
        <f t="shared" si="118"/>
        <v>replace q_207="Kai Bpiny Dop" if record_id=="4613c989-7299-47a4-81e0-9f50830d2fb4"</v>
      </c>
      <c r="H1900" t="str">
        <f t="shared" si="119"/>
        <v>replace q_208="Nyachak Yaka Bangang" if record_id=="4613c989-7299-47a4-81e0-9f50830d2fb4"</v>
      </c>
    </row>
    <row r="1901" spans="1:8" x14ac:dyDescent="0.35">
      <c r="A1901" t="s">
        <v>7355</v>
      </c>
      <c r="B1901" t="s">
        <v>2843</v>
      </c>
      <c r="C1901" t="str">
        <f t="shared" si="117"/>
        <v>Nyanget Riak Chang</v>
      </c>
      <c r="D1901" t="s">
        <v>2843</v>
      </c>
      <c r="E1901" t="str">
        <f t="shared" si="116"/>
        <v>Nyanget Riak Chang</v>
      </c>
      <c r="F1901" t="s">
        <v>9022</v>
      </c>
      <c r="G1901" t="str">
        <f t="shared" si="118"/>
        <v>replace q_207="Nyanget Riak Chang" if record_id=="5fb4d664-b09c-4f93-9fe1-b5a8e3b026f1"</v>
      </c>
      <c r="H1901" t="str">
        <f t="shared" si="119"/>
        <v>replace q_208="Nyanget Riak Chang" if record_id=="5fb4d664-b09c-4f93-9fe1-b5a8e3b026f1"</v>
      </c>
    </row>
    <row r="1902" spans="1:8" x14ac:dyDescent="0.35">
      <c r="A1902" t="s">
        <v>7356</v>
      </c>
      <c r="B1902" t="s">
        <v>2844</v>
      </c>
      <c r="C1902" t="str">
        <f t="shared" si="117"/>
        <v>Latjor Mut</v>
      </c>
      <c r="D1902" t="s">
        <v>2845</v>
      </c>
      <c r="E1902" t="str">
        <f t="shared" si="116"/>
        <v>Nyajime Kulot</v>
      </c>
      <c r="F1902" t="s">
        <v>9022</v>
      </c>
      <c r="G1902" t="str">
        <f t="shared" si="118"/>
        <v>replace q_207="Latjor Mut" if record_id=="df272e7a-d855-47c6-9f8f-839b04630e7d"</v>
      </c>
      <c r="H1902" t="str">
        <f t="shared" si="119"/>
        <v>replace q_208="Nyajime Kulot" if record_id=="df272e7a-d855-47c6-9f8f-839b04630e7d"</v>
      </c>
    </row>
    <row r="1903" spans="1:8" x14ac:dyDescent="0.35">
      <c r="A1903" t="s">
        <v>7357</v>
      </c>
      <c r="B1903" t="s">
        <v>2846</v>
      </c>
      <c r="C1903" t="str">
        <f t="shared" si="117"/>
        <v>Gatthuoy Yar Chuol</v>
      </c>
      <c r="D1903" t="s">
        <v>2847</v>
      </c>
      <c r="E1903" t="str">
        <f t="shared" si="116"/>
        <v>Nyaloth Nyuot Chan</v>
      </c>
      <c r="F1903" t="s">
        <v>9022</v>
      </c>
      <c r="G1903" t="str">
        <f t="shared" si="118"/>
        <v>replace q_207="Gatthuoy Yar Chuol" if record_id=="6889caa4-cd29-4fc3-8941-c471848410cb"</v>
      </c>
      <c r="H1903" t="str">
        <f t="shared" si="119"/>
        <v>replace q_208="Nyaloth Nyuot Chan" if record_id=="6889caa4-cd29-4fc3-8941-c471848410cb"</v>
      </c>
    </row>
    <row r="1904" spans="1:8" x14ac:dyDescent="0.35">
      <c r="A1904" t="s">
        <v>7358</v>
      </c>
      <c r="B1904" t="s">
        <v>2848</v>
      </c>
      <c r="C1904" t="str">
        <f t="shared" si="117"/>
        <v>Bangoang Koang Teny</v>
      </c>
      <c r="D1904" t="s">
        <v>2849</v>
      </c>
      <c r="E1904" t="str">
        <f t="shared" si="116"/>
        <v>Bangoang  Koang Teny</v>
      </c>
      <c r="F1904" t="s">
        <v>9022</v>
      </c>
      <c r="G1904" t="str">
        <f t="shared" si="118"/>
        <v>replace q_207="Bangoang Koang Teny" if record_id=="3fcb27e8-f2c8-403d-b7ac-1819052f9384"</v>
      </c>
      <c r="H1904" t="str">
        <f t="shared" si="119"/>
        <v>replace q_208="Bangoang  Koang Teny" if record_id=="3fcb27e8-f2c8-403d-b7ac-1819052f9384"</v>
      </c>
    </row>
    <row r="1905" spans="1:8" x14ac:dyDescent="0.35">
      <c r="A1905" t="s">
        <v>7359</v>
      </c>
      <c r="B1905" t="s">
        <v>2850</v>
      </c>
      <c r="C1905" t="str">
        <f t="shared" si="117"/>
        <v>Matuel Ruot Nyuon</v>
      </c>
      <c r="D1905" t="s">
        <v>2851</v>
      </c>
      <c r="E1905" t="str">
        <f t="shared" si="116"/>
        <v>Nyawai Diu</v>
      </c>
      <c r="F1905" t="s">
        <v>9022</v>
      </c>
      <c r="G1905" t="str">
        <f t="shared" si="118"/>
        <v>replace q_207="Matuel Ruot Nyuon" if record_id=="4614c9ca-7b2a-4781-b061-d75891f4a705"</v>
      </c>
      <c r="H1905" t="str">
        <f t="shared" si="119"/>
        <v>replace q_208="Nyawai Diu" if record_id=="4614c9ca-7b2a-4781-b061-d75891f4a705"</v>
      </c>
    </row>
    <row r="1906" spans="1:8" x14ac:dyDescent="0.35">
      <c r="A1906" t="s">
        <v>7360</v>
      </c>
      <c r="B1906" t="s">
        <v>2852</v>
      </c>
      <c r="C1906" t="str">
        <f t="shared" si="117"/>
        <v>Koat Riak Phar</v>
      </c>
      <c r="D1906" t="s">
        <v>2853</v>
      </c>
      <c r="E1906" t="str">
        <f t="shared" si="116"/>
        <v>Nyawika Manong</v>
      </c>
      <c r="F1906" t="s">
        <v>9022</v>
      </c>
      <c r="G1906" t="str">
        <f t="shared" si="118"/>
        <v>replace q_207="Koat Riak Phar" if record_id=="1685535c-b321-4ea5-92d9-4e10de228ac5"</v>
      </c>
      <c r="H1906" t="str">
        <f t="shared" si="119"/>
        <v>replace q_208="Nyawika Manong" if record_id=="1685535c-b321-4ea5-92d9-4e10de228ac5"</v>
      </c>
    </row>
    <row r="1907" spans="1:8" x14ac:dyDescent="0.35">
      <c r="A1907" t="s">
        <v>7361</v>
      </c>
      <c r="B1907" t="s">
        <v>2854</v>
      </c>
      <c r="C1907" t="str">
        <f t="shared" si="117"/>
        <v>Nyakolong Dak Gai</v>
      </c>
      <c r="D1907" t="s">
        <v>2855</v>
      </c>
      <c r="E1907" t="str">
        <f t="shared" si="116"/>
        <v>Nyakolong Dak  Gai</v>
      </c>
      <c r="F1907" t="s">
        <v>9022</v>
      </c>
      <c r="G1907" t="str">
        <f t="shared" si="118"/>
        <v>replace q_207="Nyakolong Dak Gai" if record_id=="ffdeb340-d41c-44de-b374-011779fa246b"</v>
      </c>
      <c r="H1907" t="str">
        <f t="shared" si="119"/>
        <v>replace q_208="Nyakolong Dak  Gai" if record_id=="ffdeb340-d41c-44de-b374-011779fa246b"</v>
      </c>
    </row>
    <row r="1908" spans="1:8" x14ac:dyDescent="0.35">
      <c r="A1908" t="s">
        <v>7362</v>
      </c>
      <c r="B1908" t="s">
        <v>2856</v>
      </c>
      <c r="C1908" t="str">
        <f t="shared" si="117"/>
        <v>Nyuot Diu Yiey</v>
      </c>
      <c r="D1908" t="s">
        <v>2857</v>
      </c>
      <c r="E1908" t="str">
        <f t="shared" si="116"/>
        <v>Nyakuan Gai Ruei</v>
      </c>
      <c r="F1908" t="s">
        <v>9022</v>
      </c>
      <c r="G1908" t="str">
        <f t="shared" si="118"/>
        <v>replace q_207="Nyuot Diu Yiey" if record_id=="101f64c8-9728-4d0c-b9d1-180ecaf700cd"</v>
      </c>
      <c r="H1908" t="str">
        <f t="shared" si="119"/>
        <v>replace q_208="Nyakuan Gai Ruei" if record_id=="101f64c8-9728-4d0c-b9d1-180ecaf700cd"</v>
      </c>
    </row>
    <row r="1909" spans="1:8" x14ac:dyDescent="0.35">
      <c r="A1909" t="s">
        <v>7363</v>
      </c>
      <c r="B1909" t="s">
        <v>2858</v>
      </c>
      <c r="C1909" t="str">
        <f t="shared" si="117"/>
        <v>James Dack Chuol</v>
      </c>
      <c r="D1909" t="s">
        <v>2859</v>
      </c>
      <c r="E1909" t="str">
        <f t="shared" si="116"/>
        <v>Nyakuol Matiek</v>
      </c>
      <c r="F1909" t="s">
        <v>9022</v>
      </c>
      <c r="G1909" t="str">
        <f t="shared" si="118"/>
        <v>replace q_207="James Dack Chuol" if record_id=="b01bc340-1adf-41e3-9d79-14845c33e5f1"</v>
      </c>
      <c r="H1909" t="str">
        <f t="shared" si="119"/>
        <v>replace q_208="Nyakuol Matiek" if record_id=="b01bc340-1adf-41e3-9d79-14845c33e5f1"</v>
      </c>
    </row>
    <row r="1910" spans="1:8" x14ac:dyDescent="0.35">
      <c r="A1910" t="s">
        <v>7364</v>
      </c>
      <c r="B1910" t="s">
        <v>2860</v>
      </c>
      <c r="C1910" t="str">
        <f t="shared" si="117"/>
        <v>Nyayiel Koang Puol</v>
      </c>
      <c r="D1910" t="s">
        <v>2861</v>
      </c>
      <c r="E1910" t="str">
        <f t="shared" si="116"/>
        <v>Nyayiel Koang Puol</v>
      </c>
      <c r="F1910" t="s">
        <v>9022</v>
      </c>
      <c r="G1910" t="str">
        <f t="shared" si="118"/>
        <v>replace q_207="Nyayiel Koang Puol" if record_id=="dee62f97-124d-4b05-b2d5-ae466d01c049"</v>
      </c>
      <c r="H1910" t="str">
        <f t="shared" si="119"/>
        <v>replace q_208="Nyayiel Koang Puol" if record_id=="dee62f97-124d-4b05-b2d5-ae466d01c049"</v>
      </c>
    </row>
    <row r="1911" spans="1:8" x14ac:dyDescent="0.35">
      <c r="A1911" t="s">
        <v>7365</v>
      </c>
      <c r="B1911" t="s">
        <v>2862</v>
      </c>
      <c r="C1911" t="str">
        <f t="shared" si="117"/>
        <v>Riak Poul Ranlel</v>
      </c>
      <c r="D1911" t="s">
        <v>2863</v>
      </c>
      <c r="E1911" t="str">
        <f t="shared" si="116"/>
        <v>Nyaluoda Keat Thidch</v>
      </c>
      <c r="F1911" t="s">
        <v>9022</v>
      </c>
      <c r="G1911" t="str">
        <f t="shared" si="118"/>
        <v>replace q_207="Riak Poul Ranlel" if record_id=="5d20c9a5-72e3-4254-bd92-9f1cd5c18cea"</v>
      </c>
      <c r="H1911" t="str">
        <f t="shared" si="119"/>
        <v>replace q_208="Nyaluoda Keat Thidch" if record_id=="5d20c9a5-72e3-4254-bd92-9f1cd5c18cea"</v>
      </c>
    </row>
    <row r="1912" spans="1:8" x14ac:dyDescent="0.35">
      <c r="A1912" t="s">
        <v>7366</v>
      </c>
      <c r="B1912" t="s">
        <v>2864</v>
      </c>
      <c r="C1912" t="str">
        <f t="shared" si="117"/>
        <v>Tap Koang  Chuol</v>
      </c>
      <c r="D1912" t="s">
        <v>2865</v>
      </c>
      <c r="E1912" t="str">
        <f t="shared" si="116"/>
        <v>Nyalony Diew Tet</v>
      </c>
      <c r="F1912" t="s">
        <v>9022</v>
      </c>
      <c r="G1912" t="str">
        <f t="shared" si="118"/>
        <v>replace q_207="Tap Koang  Chuol" if record_id=="a4876c5e-7c4a-4569-b37c-8f482c136182"</v>
      </c>
      <c r="H1912" t="str">
        <f t="shared" si="119"/>
        <v>replace q_208="Nyalony Diew Tet" if record_id=="a4876c5e-7c4a-4569-b37c-8f482c136182"</v>
      </c>
    </row>
    <row r="1913" spans="1:8" x14ac:dyDescent="0.35">
      <c r="A1913" t="s">
        <v>7367</v>
      </c>
      <c r="B1913" t="s">
        <v>2866</v>
      </c>
      <c r="C1913" t="str">
        <f t="shared" si="117"/>
        <v>Lajor Geng Mhar</v>
      </c>
      <c r="D1913" t="s">
        <v>2866</v>
      </c>
      <c r="E1913" t="str">
        <f t="shared" si="116"/>
        <v>Lajor Geng Mhar</v>
      </c>
      <c r="F1913" t="s">
        <v>9022</v>
      </c>
      <c r="G1913" t="str">
        <f t="shared" si="118"/>
        <v>replace q_207="Lajor Geng Mhar" if record_id=="0c2188ac-08c7-4161-b3d8-3e5a176ae089"</v>
      </c>
      <c r="H1913" t="str">
        <f t="shared" si="119"/>
        <v>replace q_208="Lajor Geng Mhar" if record_id=="0c2188ac-08c7-4161-b3d8-3e5a176ae089"</v>
      </c>
    </row>
    <row r="1914" spans="1:8" x14ac:dyDescent="0.35">
      <c r="A1914" t="s">
        <v>7368</v>
      </c>
      <c r="B1914" t="s">
        <v>2867</v>
      </c>
      <c r="C1914" t="str">
        <f t="shared" si="117"/>
        <v>Bateah Kham Jinay</v>
      </c>
      <c r="D1914" t="s">
        <v>2868</v>
      </c>
      <c r="E1914" t="str">
        <f t="shared" si="116"/>
        <v>Nyakier Duol Khor</v>
      </c>
      <c r="F1914" t="s">
        <v>9022</v>
      </c>
      <c r="G1914" t="str">
        <f t="shared" si="118"/>
        <v>replace q_207="Bateah Kham Jinay" if record_id=="70edd00d-6f01-4933-82e9-6859dff49adb"</v>
      </c>
      <c r="H1914" t="str">
        <f t="shared" si="119"/>
        <v>replace q_208="Nyakier Duol Khor" if record_id=="70edd00d-6f01-4933-82e9-6859dff49adb"</v>
      </c>
    </row>
    <row r="1915" spans="1:8" x14ac:dyDescent="0.35">
      <c r="A1915" t="s">
        <v>7369</v>
      </c>
      <c r="B1915" t="s">
        <v>2869</v>
      </c>
      <c r="C1915" t="str">
        <f t="shared" si="117"/>
        <v>Gatgong Kueth Riak</v>
      </c>
      <c r="D1915" t="s">
        <v>2870</v>
      </c>
      <c r="E1915" t="str">
        <f t="shared" si="116"/>
        <v>Roda Nyayuoke Gai</v>
      </c>
      <c r="F1915" t="s">
        <v>9022</v>
      </c>
      <c r="G1915" t="str">
        <f t="shared" si="118"/>
        <v>replace q_207="Gatgong Kueth Riak" if record_id=="03712317-6269-4b6b-ada2-5bbc3fc5b469"</v>
      </c>
      <c r="H1915" t="str">
        <f t="shared" si="119"/>
        <v>replace q_208="Roda Nyayuoke Gai" if record_id=="03712317-6269-4b6b-ada2-5bbc3fc5b469"</v>
      </c>
    </row>
    <row r="1916" spans="1:8" x14ac:dyDescent="0.35">
      <c r="A1916" t="s">
        <v>7370</v>
      </c>
      <c r="B1916" t="s">
        <v>2871</v>
      </c>
      <c r="C1916" t="str">
        <f t="shared" si="117"/>
        <v>Nyalieth Ruai Puot</v>
      </c>
      <c r="D1916" t="s">
        <v>2871</v>
      </c>
      <c r="E1916" t="str">
        <f t="shared" si="116"/>
        <v>Nyalieth Ruai Puot</v>
      </c>
      <c r="F1916" t="s">
        <v>9022</v>
      </c>
      <c r="G1916" t="str">
        <f t="shared" si="118"/>
        <v>replace q_207="Nyalieth Ruai Puot" if record_id=="db40833a-d710-4bdc-967d-9cda7c86df3f"</v>
      </c>
      <c r="H1916" t="str">
        <f t="shared" si="119"/>
        <v>replace q_208="Nyalieth Ruai Puot" if record_id=="db40833a-d710-4bdc-967d-9cda7c86df3f"</v>
      </c>
    </row>
    <row r="1917" spans="1:8" x14ac:dyDescent="0.35">
      <c r="A1917" t="s">
        <v>7371</v>
      </c>
      <c r="B1917" t="s">
        <v>2872</v>
      </c>
      <c r="C1917" t="str">
        <f t="shared" si="117"/>
        <v>Nyakhor Kueth Dang</v>
      </c>
      <c r="D1917" t="s">
        <v>2873</v>
      </c>
      <c r="E1917" t="str">
        <f t="shared" si="116"/>
        <v>Nyarei Tap</v>
      </c>
      <c r="F1917" t="s">
        <v>9022</v>
      </c>
      <c r="G1917" t="str">
        <f t="shared" si="118"/>
        <v>replace q_207="Nyakhor Kueth Dang" if record_id=="7e81d0ba-41eb-478b-863f-fd861fe0b669"</v>
      </c>
      <c r="H1917" t="str">
        <f t="shared" si="119"/>
        <v>replace q_208="Nyarei Tap" if record_id=="7e81d0ba-41eb-478b-863f-fd861fe0b669"</v>
      </c>
    </row>
    <row r="1918" spans="1:8" x14ac:dyDescent="0.35">
      <c r="A1918" t="s">
        <v>7372</v>
      </c>
      <c r="B1918" t="s">
        <v>2874</v>
      </c>
      <c r="C1918" t="str">
        <f t="shared" si="117"/>
        <v>Jacker Tab Ruei</v>
      </c>
      <c r="D1918" t="s">
        <v>2875</v>
      </c>
      <c r="E1918" t="str">
        <f t="shared" si="116"/>
        <v>Nyaneeng Dup Kuneng</v>
      </c>
      <c r="F1918" t="s">
        <v>9022</v>
      </c>
      <c r="G1918" t="str">
        <f t="shared" si="118"/>
        <v>replace q_207="Jacker Tab Ruei" if record_id=="8a0afb6a-5287-418a-9abb-ebff27de78b5"</v>
      </c>
      <c r="H1918" t="str">
        <f t="shared" si="119"/>
        <v>replace q_208="Nyaneeng Dup Kuneng" if record_id=="8a0afb6a-5287-418a-9abb-ebff27de78b5"</v>
      </c>
    </row>
    <row r="1919" spans="1:8" x14ac:dyDescent="0.35">
      <c r="A1919" t="s">
        <v>7373</v>
      </c>
      <c r="B1919" t="s">
        <v>2876</v>
      </c>
      <c r="C1919" t="str">
        <f t="shared" si="117"/>
        <v>Kuony Liah Madhier</v>
      </c>
      <c r="D1919" t="s">
        <v>2877</v>
      </c>
      <c r="E1919" t="str">
        <f t="shared" si="116"/>
        <v>Nyamuch Gai</v>
      </c>
      <c r="F1919" t="s">
        <v>9022</v>
      </c>
      <c r="G1919" t="str">
        <f t="shared" si="118"/>
        <v>replace q_207="Kuony Liah Madhier" if record_id=="fe643e27-7697-45be-97c8-520dff57c730"</v>
      </c>
      <c r="H1919" t="str">
        <f t="shared" si="119"/>
        <v>replace q_208="Nyamuch Gai" if record_id=="fe643e27-7697-45be-97c8-520dff57c730"</v>
      </c>
    </row>
    <row r="1920" spans="1:8" x14ac:dyDescent="0.35">
      <c r="A1920" t="s">
        <v>7374</v>
      </c>
      <c r="B1920" t="s">
        <v>2878</v>
      </c>
      <c r="C1920" t="str">
        <f t="shared" si="117"/>
        <v>Maria Nyamuoka Ruach</v>
      </c>
      <c r="D1920" t="s">
        <v>2878</v>
      </c>
      <c r="E1920" t="str">
        <f t="shared" si="116"/>
        <v>Maria Nyamuoka Ruach</v>
      </c>
      <c r="F1920" t="s">
        <v>9022</v>
      </c>
      <c r="G1920" t="str">
        <f t="shared" si="118"/>
        <v>replace q_207="Maria Nyamuoka Ruach" if record_id=="2b6f8883-b2df-489e-83fd-4f002205f17f"</v>
      </c>
      <c r="H1920" t="str">
        <f t="shared" si="119"/>
        <v>replace q_208="Maria Nyamuoka Ruach" if record_id=="2b6f8883-b2df-489e-83fd-4f002205f17f"</v>
      </c>
    </row>
    <row r="1921" spans="1:8" x14ac:dyDescent="0.35">
      <c r="A1921" t="s">
        <v>7375</v>
      </c>
      <c r="B1921" t="s">
        <v>2879</v>
      </c>
      <c r="C1921" t="str">
        <f t="shared" si="117"/>
        <v>Kachy Nyang Puok</v>
      </c>
      <c r="D1921" t="s">
        <v>2880</v>
      </c>
      <c r="E1921" t="str">
        <f t="shared" si="116"/>
        <v>Nyaluide Riak Machar</v>
      </c>
      <c r="F1921" t="s">
        <v>9022</v>
      </c>
      <c r="G1921" t="str">
        <f t="shared" si="118"/>
        <v>replace q_207="Kachy Nyang Puok" if record_id=="89aa791d-8e04-40cb-88c0-0994acf26b1c"</v>
      </c>
      <c r="H1921" t="str">
        <f t="shared" si="119"/>
        <v>replace q_208="Nyaluide Riak Machar" if record_id=="89aa791d-8e04-40cb-88c0-0994acf26b1c"</v>
      </c>
    </row>
    <row r="1922" spans="1:8" x14ac:dyDescent="0.35">
      <c r="A1922" t="s">
        <v>7376</v>
      </c>
      <c r="B1922" t="s">
        <v>2881</v>
      </c>
      <c r="C1922" t="str">
        <f t="shared" si="117"/>
        <v>Kubai Giel Mabuor</v>
      </c>
      <c r="D1922" t="s">
        <v>2881</v>
      </c>
      <c r="E1922" t="str">
        <f t="shared" ref="E1922:E1985" si="120">PROPER(D1922)</f>
        <v>Kubai Giel Mabuor</v>
      </c>
      <c r="F1922" t="s">
        <v>9022</v>
      </c>
      <c r="G1922" t="str">
        <f t="shared" si="118"/>
        <v>replace q_207="Kubai Giel Mabuor" if record_id=="f8dc54f2-ee58-42ea-aad1-c4429c3759ad"</v>
      </c>
      <c r="H1922" t="str">
        <f t="shared" si="119"/>
        <v>replace q_208="Kubai Giel Mabuor" if record_id=="f8dc54f2-ee58-42ea-aad1-c4429c3759ad"</v>
      </c>
    </row>
    <row r="1923" spans="1:8" x14ac:dyDescent="0.35">
      <c r="A1923" t="s">
        <v>7377</v>
      </c>
      <c r="B1923" t="s">
        <v>2882</v>
      </c>
      <c r="C1923" t="str">
        <f t="shared" ref="C1923:C1986" si="121">PROPER(B1923)</f>
        <v>Nyawar Both Ruondial</v>
      </c>
      <c r="D1923" t="s">
        <v>2882</v>
      </c>
      <c r="E1923" t="str">
        <f t="shared" si="120"/>
        <v>Nyawar Both Ruondial</v>
      </c>
      <c r="F1923" t="s">
        <v>9022</v>
      </c>
      <c r="G1923" t="str">
        <f t="shared" ref="G1923:G1986" si="122">_xlfn.CONCAT("replace q_207=", F1923,C1923,F1923, " if record_id==", F1923,A1923,F1923)</f>
        <v>replace q_207="Nyawar Both Ruondial" if record_id=="4089b544-d550-4e09-a6ed-9a2c057c5ae7"</v>
      </c>
      <c r="H1923" t="str">
        <f t="shared" ref="H1923:H1986" si="123">_xlfn.CONCAT("replace q_208=", F1923,E1923,F1923, " if record_id==", F1923,A1923,F1923)</f>
        <v>replace q_208="Nyawar Both Ruondial" if record_id=="4089b544-d550-4e09-a6ed-9a2c057c5ae7"</v>
      </c>
    </row>
    <row r="1924" spans="1:8" x14ac:dyDescent="0.35">
      <c r="A1924" t="s">
        <v>7378</v>
      </c>
      <c r="B1924" t="s">
        <v>2883</v>
      </c>
      <c r="C1924" t="str">
        <f t="shared" si="121"/>
        <v>Dahok Ziel</v>
      </c>
      <c r="D1924" t="s">
        <v>2884</v>
      </c>
      <c r="E1924" t="str">
        <f t="shared" si="120"/>
        <v>Nyaguine Yuot</v>
      </c>
      <c r="F1924" t="s">
        <v>9022</v>
      </c>
      <c r="G1924" t="str">
        <f t="shared" si="122"/>
        <v>replace q_207="Dahok Ziel" if record_id=="6883a14e-f9b9-4a6a-a93e-f043122e1813"</v>
      </c>
      <c r="H1924" t="str">
        <f t="shared" si="123"/>
        <v>replace q_208="Nyaguine Yuot" if record_id=="6883a14e-f9b9-4a6a-a93e-f043122e1813"</v>
      </c>
    </row>
    <row r="1925" spans="1:8" x14ac:dyDescent="0.35">
      <c r="A1925" t="s">
        <v>7379</v>
      </c>
      <c r="B1925" t="s">
        <v>2885</v>
      </c>
      <c r="C1925" t="str">
        <f t="shared" si="121"/>
        <v>Gatloath Lok Riak</v>
      </c>
      <c r="D1925" t="s">
        <v>2885</v>
      </c>
      <c r="E1925" t="str">
        <f t="shared" si="120"/>
        <v>Gatloath Lok Riak</v>
      </c>
      <c r="F1925" t="s">
        <v>9022</v>
      </c>
      <c r="G1925" t="str">
        <f t="shared" si="122"/>
        <v>replace q_207="Gatloath Lok Riak" if record_id=="b4dfc336-6f0c-41ac-81fb-379a506ce0ab"</v>
      </c>
      <c r="H1925" t="str">
        <f t="shared" si="123"/>
        <v>replace q_208="Gatloath Lok Riak" if record_id=="b4dfc336-6f0c-41ac-81fb-379a506ce0ab"</v>
      </c>
    </row>
    <row r="1926" spans="1:8" x14ac:dyDescent="0.35">
      <c r="A1926" t="s">
        <v>7380</v>
      </c>
      <c r="B1926" t="s">
        <v>2886</v>
      </c>
      <c r="C1926" t="str">
        <f t="shared" si="121"/>
        <v>Tek Juach Nyak</v>
      </c>
      <c r="D1926" t="s">
        <v>2886</v>
      </c>
      <c r="E1926" t="str">
        <f t="shared" si="120"/>
        <v>Tek Juach Nyak</v>
      </c>
      <c r="F1926" t="s">
        <v>9022</v>
      </c>
      <c r="G1926" t="str">
        <f t="shared" si="122"/>
        <v>replace q_207="Tek Juach Nyak" if record_id=="87520d71-d4bd-477b-b2a0-88bdab3d3559"</v>
      </c>
      <c r="H1926" t="str">
        <f t="shared" si="123"/>
        <v>replace q_208="Tek Juach Nyak" if record_id=="87520d71-d4bd-477b-b2a0-88bdab3d3559"</v>
      </c>
    </row>
    <row r="1927" spans="1:8" x14ac:dyDescent="0.35">
      <c r="A1927" t="s">
        <v>7381</v>
      </c>
      <c r="B1927" t="s">
        <v>2887</v>
      </c>
      <c r="C1927" t="str">
        <f t="shared" si="121"/>
        <v>Gai Tuol</v>
      </c>
      <c r="D1927" t="s">
        <v>2888</v>
      </c>
      <c r="E1927" t="str">
        <f t="shared" si="120"/>
        <v>Nyataba Puot</v>
      </c>
      <c r="F1927" t="s">
        <v>9022</v>
      </c>
      <c r="G1927" t="str">
        <f t="shared" si="122"/>
        <v>replace q_207="Gai Tuol" if record_id=="eb8d9506-1e4c-45ed-a83c-0af76c287312"</v>
      </c>
      <c r="H1927" t="str">
        <f t="shared" si="123"/>
        <v>replace q_208="Nyataba Puot" if record_id=="eb8d9506-1e4c-45ed-a83c-0af76c287312"</v>
      </c>
    </row>
    <row r="1928" spans="1:8" x14ac:dyDescent="0.35">
      <c r="A1928" t="s">
        <v>7382</v>
      </c>
      <c r="B1928" t="s">
        <v>2889</v>
      </c>
      <c r="C1928" t="str">
        <f t="shared" si="121"/>
        <v>Wer Puok Guet</v>
      </c>
      <c r="D1928" t="s">
        <v>2890</v>
      </c>
      <c r="E1928" t="str">
        <f t="shared" si="120"/>
        <v>Nyakhor Mawichyay Both</v>
      </c>
      <c r="F1928" t="s">
        <v>9022</v>
      </c>
      <c r="G1928" t="str">
        <f t="shared" si="122"/>
        <v>replace q_207="Wer Puok Guet" if record_id=="2914b1a4-21c4-4b26-9922-18b10afe0f27"</v>
      </c>
      <c r="H1928" t="str">
        <f t="shared" si="123"/>
        <v>replace q_208="Nyakhor Mawichyay Both" if record_id=="2914b1a4-21c4-4b26-9922-18b10afe0f27"</v>
      </c>
    </row>
    <row r="1929" spans="1:8" x14ac:dyDescent="0.35">
      <c r="A1929" t="s">
        <v>7383</v>
      </c>
      <c r="B1929" t="s">
        <v>2891</v>
      </c>
      <c r="C1929" t="str">
        <f t="shared" si="121"/>
        <v>Diu Jal Phan</v>
      </c>
      <c r="D1929" t="s">
        <v>2891</v>
      </c>
      <c r="E1929" t="str">
        <f t="shared" si="120"/>
        <v>Diu Jal Phan</v>
      </c>
      <c r="F1929" t="s">
        <v>9022</v>
      </c>
      <c r="G1929" t="str">
        <f t="shared" si="122"/>
        <v>replace q_207="Diu Jal Phan" if record_id=="3dcfca68-eb28-4ed2-a7e8-71b1af8cf5ec"</v>
      </c>
      <c r="H1929" t="str">
        <f t="shared" si="123"/>
        <v>replace q_208="Diu Jal Phan" if record_id=="3dcfca68-eb28-4ed2-a7e8-71b1af8cf5ec"</v>
      </c>
    </row>
    <row r="1930" spans="1:8" x14ac:dyDescent="0.35">
      <c r="A1930" t="s">
        <v>7384</v>
      </c>
      <c r="B1930" t="s">
        <v>2892</v>
      </c>
      <c r="C1930" t="str">
        <f t="shared" si="121"/>
        <v>Gatluok Rer</v>
      </c>
      <c r="D1930" t="s">
        <v>2892</v>
      </c>
      <c r="E1930" t="str">
        <f t="shared" si="120"/>
        <v>Gatluok Rer</v>
      </c>
      <c r="F1930" t="s">
        <v>9022</v>
      </c>
      <c r="G1930" t="str">
        <f t="shared" si="122"/>
        <v>replace q_207="Gatluok Rer" if record_id=="8f130840-b1bf-486f-a7be-2606f2193e80"</v>
      </c>
      <c r="H1930" t="str">
        <f t="shared" si="123"/>
        <v>replace q_208="Gatluok Rer" if record_id=="8f130840-b1bf-486f-a7be-2606f2193e80"</v>
      </c>
    </row>
    <row r="1931" spans="1:8" x14ac:dyDescent="0.35">
      <c r="A1931" t="s">
        <v>7385</v>
      </c>
      <c r="B1931" t="s">
        <v>2893</v>
      </c>
      <c r="C1931" t="str">
        <f t="shared" si="121"/>
        <v>Nyadeng Majock Biel</v>
      </c>
      <c r="D1931" t="s">
        <v>2894</v>
      </c>
      <c r="E1931" t="str">
        <f t="shared" si="120"/>
        <v>Nyamal Goak</v>
      </c>
      <c r="F1931" t="s">
        <v>9022</v>
      </c>
      <c r="G1931" t="str">
        <f t="shared" si="122"/>
        <v>replace q_207="Nyadeng Majock Biel" if record_id=="a51d569d-2eb0-40c9-a6a7-f6c981483fc7"</v>
      </c>
      <c r="H1931" t="str">
        <f t="shared" si="123"/>
        <v>replace q_208="Nyamal Goak" if record_id=="a51d569d-2eb0-40c9-a6a7-f6c981483fc7"</v>
      </c>
    </row>
    <row r="1932" spans="1:8" x14ac:dyDescent="0.35">
      <c r="A1932" t="s">
        <v>7386</v>
      </c>
      <c r="B1932" t="s">
        <v>2895</v>
      </c>
      <c r="C1932" t="str">
        <f t="shared" si="121"/>
        <v>Chuol Yar</v>
      </c>
      <c r="D1932" t="s">
        <v>2896</v>
      </c>
      <c r="E1932" t="str">
        <f t="shared" si="120"/>
        <v>Nyabuok Jiekjiek Nirew</v>
      </c>
      <c r="F1932" t="s">
        <v>9022</v>
      </c>
      <c r="G1932" t="str">
        <f t="shared" si="122"/>
        <v>replace q_207="Chuol Yar" if record_id=="a113b2c8-b212-40c1-b17e-2af2b705fe61"</v>
      </c>
      <c r="H1932" t="str">
        <f t="shared" si="123"/>
        <v>replace q_208="Nyabuok Jiekjiek Nirew" if record_id=="a113b2c8-b212-40c1-b17e-2af2b705fe61"</v>
      </c>
    </row>
    <row r="1933" spans="1:8" x14ac:dyDescent="0.35">
      <c r="A1933" t="s">
        <v>7387</v>
      </c>
      <c r="B1933" t="s">
        <v>2897</v>
      </c>
      <c r="C1933" t="str">
        <f t="shared" si="121"/>
        <v>Manyang Giel</v>
      </c>
      <c r="D1933" t="s">
        <v>2898</v>
      </c>
      <c r="E1933" t="str">
        <f t="shared" si="120"/>
        <v>Nyatuor Goah</v>
      </c>
      <c r="F1933" t="s">
        <v>9022</v>
      </c>
      <c r="G1933" t="str">
        <f t="shared" si="122"/>
        <v>replace q_207="Manyang Giel" if record_id=="581472fc-641d-4959-837c-e058f70e6c3c"</v>
      </c>
      <c r="H1933" t="str">
        <f t="shared" si="123"/>
        <v>replace q_208="Nyatuor Goah" if record_id=="581472fc-641d-4959-837c-e058f70e6c3c"</v>
      </c>
    </row>
    <row r="1934" spans="1:8" x14ac:dyDescent="0.35">
      <c r="A1934" t="s">
        <v>7388</v>
      </c>
      <c r="B1934" t="s">
        <v>2899</v>
      </c>
      <c r="C1934" t="str">
        <f t="shared" si="121"/>
        <v>Gatkuoth Duop</v>
      </c>
      <c r="D1934" t="s">
        <v>2900</v>
      </c>
      <c r="E1934" t="str">
        <f t="shared" si="120"/>
        <v>Nyapilieny Kuong Ngudeng</v>
      </c>
      <c r="F1934" t="s">
        <v>9022</v>
      </c>
      <c r="G1934" t="str">
        <f t="shared" si="122"/>
        <v>replace q_207="Gatkuoth Duop" if record_id=="702af26a-56d7-43c5-af6a-844b676425ff"</v>
      </c>
      <c r="H1934" t="str">
        <f t="shared" si="123"/>
        <v>replace q_208="Nyapilieny Kuong Ngudeng" if record_id=="702af26a-56d7-43c5-af6a-844b676425ff"</v>
      </c>
    </row>
    <row r="1935" spans="1:8" x14ac:dyDescent="0.35">
      <c r="A1935" t="s">
        <v>7389</v>
      </c>
      <c r="B1935" t="s">
        <v>2901</v>
      </c>
      <c r="C1935" t="str">
        <f t="shared" si="121"/>
        <v>Nyakacha Ruodial Jung</v>
      </c>
      <c r="D1935" t="s">
        <v>2902</v>
      </c>
      <c r="E1935" t="str">
        <f t="shared" si="120"/>
        <v>Chul Gatluok Kak</v>
      </c>
      <c r="F1935" t="s">
        <v>9022</v>
      </c>
      <c r="G1935" t="str">
        <f t="shared" si="122"/>
        <v>replace q_207="Nyakacha Ruodial Jung" if record_id=="664df81e-811e-429f-badb-0ee5b6bbdc3f"</v>
      </c>
      <c r="H1935" t="str">
        <f t="shared" si="123"/>
        <v>replace q_208="Chul Gatluok Kak" if record_id=="664df81e-811e-429f-badb-0ee5b6bbdc3f"</v>
      </c>
    </row>
    <row r="1936" spans="1:8" x14ac:dyDescent="0.35">
      <c r="A1936" t="s">
        <v>7390</v>
      </c>
      <c r="B1936" t="s">
        <v>2903</v>
      </c>
      <c r="C1936" t="str">
        <f t="shared" si="121"/>
        <v>Chudier Chany</v>
      </c>
      <c r="D1936" t="s">
        <v>2904</v>
      </c>
      <c r="E1936" t="str">
        <f t="shared" si="120"/>
        <v>Chudier</v>
      </c>
      <c r="F1936" t="s">
        <v>9022</v>
      </c>
      <c r="G1936" t="str">
        <f t="shared" si="122"/>
        <v>replace q_207="Chudier Chany" if record_id=="4603bd40-aa87-484c-8514-356546a34644"</v>
      </c>
      <c r="H1936" t="str">
        <f t="shared" si="123"/>
        <v>replace q_208="Chudier" if record_id=="4603bd40-aa87-484c-8514-356546a34644"</v>
      </c>
    </row>
    <row r="1937" spans="1:8" x14ac:dyDescent="0.35">
      <c r="A1937" t="s">
        <v>7391</v>
      </c>
      <c r="B1937" t="s">
        <v>2905</v>
      </c>
      <c r="C1937" t="str">
        <f t="shared" si="121"/>
        <v>Nyapileny Kuok Liy</v>
      </c>
      <c r="D1937" t="s">
        <v>2906</v>
      </c>
      <c r="E1937" t="str">
        <f t="shared" si="120"/>
        <v>Poul Biel Gok</v>
      </c>
      <c r="F1937" t="s">
        <v>9022</v>
      </c>
      <c r="G1937" t="str">
        <f t="shared" si="122"/>
        <v>replace q_207="Nyapileny Kuok Liy" if record_id=="1990201a-534e-46f7-b579-053af20b2df6"</v>
      </c>
      <c r="H1937" t="str">
        <f t="shared" si="123"/>
        <v>replace q_208="Poul Biel Gok" if record_id=="1990201a-534e-46f7-b579-053af20b2df6"</v>
      </c>
    </row>
    <row r="1938" spans="1:8" x14ac:dyDescent="0.35">
      <c r="A1938" t="s">
        <v>7392</v>
      </c>
      <c r="B1938" t="s">
        <v>2907</v>
      </c>
      <c r="C1938" t="str">
        <f t="shared" si="121"/>
        <v>Nyatuor Kuol</v>
      </c>
      <c r="D1938" t="s">
        <v>2908</v>
      </c>
      <c r="E1938" t="str">
        <f t="shared" si="120"/>
        <v>Nyatuor Kuol</v>
      </c>
      <c r="F1938" t="s">
        <v>9022</v>
      </c>
      <c r="G1938" t="str">
        <f t="shared" si="122"/>
        <v>replace q_207="Nyatuor Kuol" if record_id=="c42ca3ad-12e6-4814-8761-aca40979f632"</v>
      </c>
      <c r="H1938" t="str">
        <f t="shared" si="123"/>
        <v>replace q_208="Nyatuor Kuol" if record_id=="c42ca3ad-12e6-4814-8761-aca40979f632"</v>
      </c>
    </row>
    <row r="1939" spans="1:8" x14ac:dyDescent="0.35">
      <c r="A1939" t="s">
        <v>7393</v>
      </c>
      <c r="B1939" t="s">
        <v>2909</v>
      </c>
      <c r="C1939" t="str">
        <f t="shared" si="121"/>
        <v>Wat Yiey Liep</v>
      </c>
      <c r="D1939" t="s">
        <v>2910</v>
      </c>
      <c r="E1939" t="str">
        <f t="shared" si="120"/>
        <v>Nyalang Wat Yiey</v>
      </c>
      <c r="F1939" t="s">
        <v>9022</v>
      </c>
      <c r="G1939" t="str">
        <f t="shared" si="122"/>
        <v>replace q_207="Wat Yiey Liep" if record_id=="b4cd19cc-c763-438c-b9e5-5b3ee0797a93"</v>
      </c>
      <c r="H1939" t="str">
        <f t="shared" si="123"/>
        <v>replace q_208="Nyalang Wat Yiey" if record_id=="b4cd19cc-c763-438c-b9e5-5b3ee0797a93"</v>
      </c>
    </row>
    <row r="1940" spans="1:8" x14ac:dyDescent="0.35">
      <c r="A1940" t="s">
        <v>7394</v>
      </c>
      <c r="B1940" t="s">
        <v>2911</v>
      </c>
      <c r="C1940" t="str">
        <f t="shared" si="121"/>
        <v>Elizabeth Nyayuay</v>
      </c>
      <c r="D1940" t="s">
        <v>2911</v>
      </c>
      <c r="E1940" t="str">
        <f t="shared" si="120"/>
        <v>Elizabeth Nyayuay</v>
      </c>
      <c r="F1940" t="s">
        <v>9022</v>
      </c>
      <c r="G1940" t="str">
        <f t="shared" si="122"/>
        <v>replace q_207="Elizabeth Nyayuay" if record_id=="60c8da26-7ae9-415d-97b1-e76c65879b3d"</v>
      </c>
      <c r="H1940" t="str">
        <f t="shared" si="123"/>
        <v>replace q_208="Elizabeth Nyayuay" if record_id=="60c8da26-7ae9-415d-97b1-e76c65879b3d"</v>
      </c>
    </row>
    <row r="1941" spans="1:8" x14ac:dyDescent="0.35">
      <c r="A1941" t="s">
        <v>7395</v>
      </c>
      <c r="B1941" t="s">
        <v>2912</v>
      </c>
      <c r="C1941" t="str">
        <f t="shared" si="121"/>
        <v>Riak Ruach</v>
      </c>
      <c r="D1941" t="s">
        <v>2913</v>
      </c>
      <c r="E1941" t="str">
        <f t="shared" si="120"/>
        <v>Nyachar Chuol</v>
      </c>
      <c r="F1941" t="s">
        <v>9022</v>
      </c>
      <c r="G1941" t="str">
        <f t="shared" si="122"/>
        <v>replace q_207="Riak Ruach" if record_id=="68c2b15b-a223-446a-9798-8536f40b1333"</v>
      </c>
      <c r="H1941" t="str">
        <f t="shared" si="123"/>
        <v>replace q_208="Nyachar Chuol" if record_id=="68c2b15b-a223-446a-9798-8536f40b1333"</v>
      </c>
    </row>
    <row r="1942" spans="1:8" x14ac:dyDescent="0.35">
      <c r="A1942" t="s">
        <v>7396</v>
      </c>
      <c r="B1942" t="s">
        <v>2914</v>
      </c>
      <c r="C1942" t="str">
        <f t="shared" si="121"/>
        <v>Gai Gieka</v>
      </c>
      <c r="D1942" t="s">
        <v>2915</v>
      </c>
      <c r="E1942" t="str">
        <f t="shared" si="120"/>
        <v>Nyapam Liah</v>
      </c>
      <c r="F1942" t="s">
        <v>9022</v>
      </c>
      <c r="G1942" t="str">
        <f t="shared" si="122"/>
        <v>replace q_207="Gai Gieka" if record_id=="69f53720-23de-4865-9d91-3c9f22cc6917"</v>
      </c>
      <c r="H1942" t="str">
        <f t="shared" si="123"/>
        <v>replace q_208="Nyapam Liah" if record_id=="69f53720-23de-4865-9d91-3c9f22cc6917"</v>
      </c>
    </row>
    <row r="1943" spans="1:8" x14ac:dyDescent="0.35">
      <c r="A1943" t="s">
        <v>7397</v>
      </c>
      <c r="B1943" t="s">
        <v>2916</v>
      </c>
      <c r="C1943" t="str">
        <f t="shared" si="121"/>
        <v>Nyaruot Gatpuon</v>
      </c>
      <c r="D1943" t="s">
        <v>2917</v>
      </c>
      <c r="E1943" t="str">
        <f t="shared" si="120"/>
        <v>Nyadeer Geah</v>
      </c>
      <c r="F1943" t="s">
        <v>9022</v>
      </c>
      <c r="G1943" t="str">
        <f t="shared" si="122"/>
        <v>replace q_207="Nyaruot Gatpuon" if record_id=="f0973ebf-ddff-441e-8e2b-ee9bac8cd2ca"</v>
      </c>
      <c r="H1943" t="str">
        <f t="shared" si="123"/>
        <v>replace q_208="Nyadeer Geah" if record_id=="f0973ebf-ddff-441e-8e2b-ee9bac8cd2ca"</v>
      </c>
    </row>
    <row r="1944" spans="1:8" x14ac:dyDescent="0.35">
      <c r="A1944" t="s">
        <v>7398</v>
      </c>
      <c r="B1944" t="s">
        <v>2918</v>
      </c>
      <c r="C1944" t="str">
        <f t="shared" si="121"/>
        <v>Kum Nyanyiet Kuong Riak</v>
      </c>
      <c r="D1944" t="s">
        <v>2919</v>
      </c>
      <c r="E1944" t="str">
        <f t="shared" si="120"/>
        <v>Taker Meat Yiey Liep</v>
      </c>
      <c r="F1944" t="s">
        <v>9022</v>
      </c>
      <c r="G1944" t="str">
        <f t="shared" si="122"/>
        <v>replace q_207="Kum Nyanyiet Kuong Riak" if record_id=="a6be6fea-815f-42d0-8564-efc8503aa36f"</v>
      </c>
      <c r="H1944" t="str">
        <f t="shared" si="123"/>
        <v>replace q_208="Taker Meat Yiey Liep" if record_id=="a6be6fea-815f-42d0-8564-efc8503aa36f"</v>
      </c>
    </row>
    <row r="1945" spans="1:8" x14ac:dyDescent="0.35">
      <c r="A1945" t="s">
        <v>7399</v>
      </c>
      <c r="B1945" t="s">
        <v>2920</v>
      </c>
      <c r="C1945" t="str">
        <f t="shared" si="121"/>
        <v>Gatyiel Maar</v>
      </c>
      <c r="D1945" t="s">
        <v>2921</v>
      </c>
      <c r="E1945" t="str">
        <f t="shared" si="120"/>
        <v>Nyachar Tap</v>
      </c>
      <c r="F1945" t="s">
        <v>9022</v>
      </c>
      <c r="G1945" t="str">
        <f t="shared" si="122"/>
        <v>replace q_207="Gatyiel Maar" if record_id=="5df41e70-fde7-43e3-a97d-55e50c13eb9e"</v>
      </c>
      <c r="H1945" t="str">
        <f t="shared" si="123"/>
        <v>replace q_208="Nyachar Tap" if record_id=="5df41e70-fde7-43e3-a97d-55e50c13eb9e"</v>
      </c>
    </row>
    <row r="1946" spans="1:8" x14ac:dyDescent="0.35">
      <c r="A1946" s="1" t="s">
        <v>7400</v>
      </c>
      <c r="B1946" t="s">
        <v>2922</v>
      </c>
      <c r="C1946" t="str">
        <f t="shared" si="121"/>
        <v>Tap Gatkuoth</v>
      </c>
      <c r="D1946" t="s">
        <v>2923</v>
      </c>
      <c r="E1946" t="str">
        <f t="shared" si="120"/>
        <v>Nyaguotni Koang</v>
      </c>
      <c r="F1946" t="s">
        <v>9022</v>
      </c>
      <c r="G1946" t="str">
        <f t="shared" si="122"/>
        <v>replace q_207="Tap Gatkuoth" if record_id=="972e8358-ef7f-4393-861f-9e6ff7371697"</v>
      </c>
      <c r="H1946" t="str">
        <f t="shared" si="123"/>
        <v>replace q_208="Nyaguotni Koang" if record_id=="972e8358-ef7f-4393-861f-9e6ff7371697"</v>
      </c>
    </row>
    <row r="1947" spans="1:8" x14ac:dyDescent="0.35">
      <c r="A1947" t="s">
        <v>7401</v>
      </c>
      <c r="B1947" t="s">
        <v>2924</v>
      </c>
      <c r="C1947" t="str">
        <f t="shared" si="121"/>
        <v>Nyachuoy Kuong</v>
      </c>
      <c r="D1947" t="s">
        <v>2924</v>
      </c>
      <c r="E1947" t="str">
        <f t="shared" si="120"/>
        <v>Nyachuoy Kuong</v>
      </c>
      <c r="F1947" t="s">
        <v>9022</v>
      </c>
      <c r="G1947" t="str">
        <f t="shared" si="122"/>
        <v>replace q_207="Nyachuoy Kuong" if record_id=="73fd2788-c207-4360-891f-1d78fa6c31c4"</v>
      </c>
      <c r="H1947" t="str">
        <f t="shared" si="123"/>
        <v>replace q_208="Nyachuoy Kuong" if record_id=="73fd2788-c207-4360-891f-1d78fa6c31c4"</v>
      </c>
    </row>
    <row r="1948" spans="1:8" x14ac:dyDescent="0.35">
      <c r="A1948" t="s">
        <v>7402</v>
      </c>
      <c r="B1948" t="s">
        <v>2925</v>
      </c>
      <c r="C1948" t="str">
        <f t="shared" si="121"/>
        <v>Kuol Liep</v>
      </c>
      <c r="D1948" t="s">
        <v>2926</v>
      </c>
      <c r="E1948" t="str">
        <f t="shared" si="120"/>
        <v>Nyabang Kai Tap</v>
      </c>
      <c r="F1948" t="s">
        <v>9022</v>
      </c>
      <c r="G1948" t="str">
        <f t="shared" si="122"/>
        <v>replace q_207="Kuol Liep" if record_id=="8e6bb163-dcf1-46cc-8c7d-c212a2ee5353"</v>
      </c>
      <c r="H1948" t="str">
        <f t="shared" si="123"/>
        <v>replace q_208="Nyabang Kai Tap" if record_id=="8e6bb163-dcf1-46cc-8c7d-c212a2ee5353"</v>
      </c>
    </row>
    <row r="1949" spans="1:8" x14ac:dyDescent="0.35">
      <c r="A1949" t="s">
        <v>7403</v>
      </c>
      <c r="B1949" t="s">
        <v>2927</v>
      </c>
      <c r="C1949" t="str">
        <f t="shared" si="121"/>
        <v>Tap Bachiok</v>
      </c>
      <c r="D1949" t="s">
        <v>2928</v>
      </c>
      <c r="E1949" t="str">
        <f t="shared" si="120"/>
        <v>Nyanget Gatyiek Riak</v>
      </c>
      <c r="F1949" t="s">
        <v>9022</v>
      </c>
      <c r="G1949" t="str">
        <f t="shared" si="122"/>
        <v>replace q_207="Tap Bachiok" if record_id=="e4b73434-7f9a-4e4b-bf65-3a5a351fa11b"</v>
      </c>
      <c r="H1949" t="str">
        <f t="shared" si="123"/>
        <v>replace q_208="Nyanget Gatyiek Riak" if record_id=="e4b73434-7f9a-4e4b-bf65-3a5a351fa11b"</v>
      </c>
    </row>
    <row r="1950" spans="1:8" x14ac:dyDescent="0.35">
      <c r="A1950" t="s">
        <v>7404</v>
      </c>
      <c r="B1950" t="s">
        <v>2929</v>
      </c>
      <c r="C1950" t="str">
        <f t="shared" si="121"/>
        <v>Tap Duop</v>
      </c>
      <c r="D1950" t="s">
        <v>2930</v>
      </c>
      <c r="E1950" t="str">
        <f t="shared" si="120"/>
        <v>Nyakuok Nguany</v>
      </c>
      <c r="F1950" t="s">
        <v>9022</v>
      </c>
      <c r="G1950" t="str">
        <f t="shared" si="122"/>
        <v>replace q_207="Tap Duop" if record_id=="322c67a5-e770-4ae4-996b-27e89cdb80da"</v>
      </c>
      <c r="H1950" t="str">
        <f t="shared" si="123"/>
        <v>replace q_208="Nyakuok Nguany" if record_id=="322c67a5-e770-4ae4-996b-27e89cdb80da"</v>
      </c>
    </row>
    <row r="1951" spans="1:8" x14ac:dyDescent="0.35">
      <c r="A1951" t="s">
        <v>7405</v>
      </c>
      <c r="B1951" t="s">
        <v>2931</v>
      </c>
      <c r="C1951" t="str">
        <f t="shared" si="121"/>
        <v>Both Ruondial</v>
      </c>
      <c r="D1951" t="s">
        <v>2932</v>
      </c>
      <c r="E1951" t="str">
        <f t="shared" si="120"/>
        <v>Nyalora Top Tap</v>
      </c>
      <c r="F1951" t="s">
        <v>9022</v>
      </c>
      <c r="G1951" t="str">
        <f t="shared" si="122"/>
        <v>replace q_207="Both Ruondial" if record_id=="95313a08-a9fb-4b7b-ad49-caa1dcb4ac90"</v>
      </c>
      <c r="H1951" t="str">
        <f t="shared" si="123"/>
        <v>replace q_208="Nyalora Top Tap" if record_id=="95313a08-a9fb-4b7b-ad49-caa1dcb4ac90"</v>
      </c>
    </row>
    <row r="1952" spans="1:8" x14ac:dyDescent="0.35">
      <c r="A1952" t="s">
        <v>7406</v>
      </c>
      <c r="B1952" t="s">
        <v>2933</v>
      </c>
      <c r="C1952" t="str">
        <f t="shared" si="121"/>
        <v>Kuteei Turuk Weel</v>
      </c>
      <c r="D1952" t="s">
        <v>2934</v>
      </c>
      <c r="E1952" t="str">
        <f t="shared" si="120"/>
        <v>Nyakume Gatliah Tap</v>
      </c>
      <c r="F1952" t="s">
        <v>9022</v>
      </c>
      <c r="G1952" t="str">
        <f t="shared" si="122"/>
        <v>replace q_207="Kuteei Turuk Weel" if record_id=="61da3763-b776-4919-9854-93fa470a1242"</v>
      </c>
      <c r="H1952" t="str">
        <f t="shared" si="123"/>
        <v>replace q_208="Nyakume Gatliah Tap" if record_id=="61da3763-b776-4919-9854-93fa470a1242"</v>
      </c>
    </row>
    <row r="1953" spans="1:8" x14ac:dyDescent="0.35">
      <c r="A1953" t="s">
        <v>7407</v>
      </c>
      <c r="B1953" t="s">
        <v>2935</v>
      </c>
      <c r="C1953" t="str">
        <f t="shared" si="121"/>
        <v>Liaw Manget Toang</v>
      </c>
      <c r="D1953">
        <v>39</v>
      </c>
      <c r="E1953" t="str">
        <f t="shared" si="120"/>
        <v>39</v>
      </c>
      <c r="F1953" t="s">
        <v>9022</v>
      </c>
      <c r="G1953" t="str">
        <f t="shared" si="122"/>
        <v>replace q_207="Liaw Manget Toang" if record_id=="ab294d29-b682-4e0b-8c41-df05e76977b3"</v>
      </c>
      <c r="H1953" t="str">
        <f t="shared" si="123"/>
        <v>replace q_208="39" if record_id=="ab294d29-b682-4e0b-8c41-df05e76977b3"</v>
      </c>
    </row>
    <row r="1954" spans="1:8" x14ac:dyDescent="0.35">
      <c r="A1954" t="s">
        <v>7408</v>
      </c>
      <c r="B1954" t="s">
        <v>2936</v>
      </c>
      <c r="C1954" t="str">
        <f t="shared" si="121"/>
        <v>Mading Gatluak Puok</v>
      </c>
      <c r="D1954" t="s">
        <v>2937</v>
      </c>
      <c r="E1954" t="str">
        <f t="shared" si="120"/>
        <v>Nyamai Keak Jal</v>
      </c>
      <c r="F1954" t="s">
        <v>9022</v>
      </c>
      <c r="G1954" t="str">
        <f t="shared" si="122"/>
        <v>replace q_207="Mading Gatluak Puok" if record_id=="158d74cb-2468-42ff-b1f6-63cf5e0b1704"</v>
      </c>
      <c r="H1954" t="str">
        <f t="shared" si="123"/>
        <v>replace q_208="Nyamai Keak Jal" if record_id=="158d74cb-2468-42ff-b1f6-63cf5e0b1704"</v>
      </c>
    </row>
    <row r="1955" spans="1:8" x14ac:dyDescent="0.35">
      <c r="A1955" t="s">
        <v>7409</v>
      </c>
      <c r="B1955" t="s">
        <v>2938</v>
      </c>
      <c r="C1955" t="str">
        <f t="shared" si="121"/>
        <v>Wiek Duer Nyuon</v>
      </c>
      <c r="D1955" t="s">
        <v>2939</v>
      </c>
      <c r="E1955" t="str">
        <f t="shared" si="120"/>
        <v>Juong Nhial</v>
      </c>
      <c r="F1955" t="s">
        <v>9022</v>
      </c>
      <c r="G1955" t="str">
        <f t="shared" si="122"/>
        <v>replace q_207="Wiek Duer Nyuon" if record_id=="6c7794b0-d1cf-4c0e-b5bd-d2e4b54f3cff"</v>
      </c>
      <c r="H1955" t="str">
        <f t="shared" si="123"/>
        <v>replace q_208="Juong Nhial" if record_id=="6c7794b0-d1cf-4c0e-b5bd-d2e4b54f3cff"</v>
      </c>
    </row>
    <row r="1956" spans="1:8" x14ac:dyDescent="0.35">
      <c r="A1956" t="s">
        <v>7410</v>
      </c>
      <c r="B1956" t="s">
        <v>2940</v>
      </c>
      <c r="C1956" t="str">
        <f t="shared" si="121"/>
        <v>Nyapillieny Thuow</v>
      </c>
      <c r="D1956" t="s">
        <v>2941</v>
      </c>
      <c r="E1956" t="str">
        <f t="shared" si="120"/>
        <v>Nyapillienythuow</v>
      </c>
      <c r="F1956" t="s">
        <v>9022</v>
      </c>
      <c r="G1956" t="str">
        <f t="shared" si="122"/>
        <v>replace q_207="Nyapillieny Thuow" if record_id=="13b8b2a8-7285-4e1a-b71d-4b8d3a0f71d5"</v>
      </c>
      <c r="H1956" t="str">
        <f t="shared" si="123"/>
        <v>replace q_208="Nyapillienythuow" if record_id=="13b8b2a8-7285-4e1a-b71d-4b8d3a0f71d5"</v>
      </c>
    </row>
    <row r="1957" spans="1:8" x14ac:dyDescent="0.35">
      <c r="A1957" t="s">
        <v>7411</v>
      </c>
      <c r="B1957" t="s">
        <v>2942</v>
      </c>
      <c r="C1957" t="str">
        <f t="shared" si="121"/>
        <v>Nyaluak Tut Jiek</v>
      </c>
      <c r="D1957" t="s">
        <v>2942</v>
      </c>
      <c r="E1957" t="str">
        <f t="shared" si="120"/>
        <v>Nyaluak Tut Jiek</v>
      </c>
      <c r="F1957" t="s">
        <v>9022</v>
      </c>
      <c r="G1957" t="str">
        <f t="shared" si="122"/>
        <v>replace q_207="Nyaluak Tut Jiek" if record_id=="929b81b9-f7bc-4aa5-bb15-8b54efd3f507"</v>
      </c>
      <c r="H1957" t="str">
        <f t="shared" si="123"/>
        <v>replace q_208="Nyaluak Tut Jiek" if record_id=="929b81b9-f7bc-4aa5-bb15-8b54efd3f507"</v>
      </c>
    </row>
    <row r="1958" spans="1:8" x14ac:dyDescent="0.35">
      <c r="A1958" t="s">
        <v>7412</v>
      </c>
      <c r="B1958" t="s">
        <v>2943</v>
      </c>
      <c r="C1958" t="str">
        <f t="shared" si="121"/>
        <v>Geany Kueth</v>
      </c>
      <c r="D1958" t="s">
        <v>2944</v>
      </c>
      <c r="E1958" t="str">
        <f t="shared" si="120"/>
        <v>Nyatenga Nguen</v>
      </c>
      <c r="F1958" t="s">
        <v>9022</v>
      </c>
      <c r="G1958" t="str">
        <f t="shared" si="122"/>
        <v>replace q_207="Geany Kueth" if record_id=="19c17792-7942-4996-9641-eddb3e904c29"</v>
      </c>
      <c r="H1958" t="str">
        <f t="shared" si="123"/>
        <v>replace q_208="Nyatenga Nguen" if record_id=="19c17792-7942-4996-9641-eddb3e904c29"</v>
      </c>
    </row>
    <row r="1959" spans="1:8" x14ac:dyDescent="0.35">
      <c r="A1959" t="s">
        <v>7413</v>
      </c>
      <c r="B1959" t="s">
        <v>2945</v>
      </c>
      <c r="C1959" t="str">
        <f t="shared" si="121"/>
        <v>Nyadecha Jal Zor</v>
      </c>
      <c r="D1959" t="s">
        <v>2946</v>
      </c>
      <c r="E1959" t="str">
        <f t="shared" si="120"/>
        <v>Nyadecha</v>
      </c>
      <c r="F1959" t="s">
        <v>9022</v>
      </c>
      <c r="G1959" t="str">
        <f t="shared" si="122"/>
        <v>replace q_207="Nyadecha Jal Zor" if record_id=="439c77f6-124b-4485-b633-7a058f8164db"</v>
      </c>
      <c r="H1959" t="str">
        <f t="shared" si="123"/>
        <v>replace q_208="Nyadecha" if record_id=="439c77f6-124b-4485-b633-7a058f8164db"</v>
      </c>
    </row>
    <row r="1960" spans="1:8" x14ac:dyDescent="0.35">
      <c r="A1960" t="s">
        <v>7414</v>
      </c>
      <c r="B1960" t="s">
        <v>2947</v>
      </c>
      <c r="C1960" t="str">
        <f t="shared" si="121"/>
        <v>Luobluob Gatluak Badeng</v>
      </c>
      <c r="D1960" t="s">
        <v>2948</v>
      </c>
      <c r="E1960" t="str">
        <f t="shared" si="120"/>
        <v>7O</v>
      </c>
      <c r="F1960" t="s">
        <v>9022</v>
      </c>
      <c r="G1960" t="str">
        <f t="shared" si="122"/>
        <v>replace q_207="Luobluob Gatluak Badeng" if record_id=="292349a9-f29a-4b58-ae53-36128c422ee0"</v>
      </c>
      <c r="H1960" t="str">
        <f t="shared" si="123"/>
        <v>replace q_208="7O" if record_id=="292349a9-f29a-4b58-ae53-36128c422ee0"</v>
      </c>
    </row>
    <row r="1961" spans="1:8" x14ac:dyDescent="0.35">
      <c r="A1961" t="s">
        <v>7415</v>
      </c>
      <c r="B1961" t="s">
        <v>2949</v>
      </c>
      <c r="C1961" t="str">
        <f t="shared" si="121"/>
        <v>Gatkan Kuok Biel</v>
      </c>
      <c r="D1961" t="s">
        <v>2950</v>
      </c>
      <c r="E1961" t="str">
        <f t="shared" si="120"/>
        <v>Nyakuma Gatguak Bidit</v>
      </c>
      <c r="F1961" t="s">
        <v>9022</v>
      </c>
      <c r="G1961" t="str">
        <f t="shared" si="122"/>
        <v>replace q_207="Gatkan Kuok Biel" if record_id=="b763fafd-a742-4d82-b690-accfe844f43a"</v>
      </c>
      <c r="H1961" t="str">
        <f t="shared" si="123"/>
        <v>replace q_208="Nyakuma Gatguak Bidit" if record_id=="b763fafd-a742-4d82-b690-accfe844f43a"</v>
      </c>
    </row>
    <row r="1962" spans="1:8" x14ac:dyDescent="0.35">
      <c r="A1962" t="s">
        <v>7416</v>
      </c>
      <c r="B1962" t="s">
        <v>2951</v>
      </c>
      <c r="C1962" t="str">
        <f t="shared" si="121"/>
        <v>Mabany Luoy</v>
      </c>
      <c r="D1962" t="s">
        <v>2951</v>
      </c>
      <c r="E1962" t="str">
        <f t="shared" si="120"/>
        <v>Mabany Luoy</v>
      </c>
      <c r="F1962" t="s">
        <v>9022</v>
      </c>
      <c r="G1962" t="str">
        <f t="shared" si="122"/>
        <v>replace q_207="Mabany Luoy" if record_id=="203eee2f-263a-462d-9b8c-dfd367ae0594"</v>
      </c>
      <c r="H1962" t="str">
        <f t="shared" si="123"/>
        <v>replace q_208="Mabany Luoy" if record_id=="203eee2f-263a-462d-9b8c-dfd367ae0594"</v>
      </c>
    </row>
    <row r="1963" spans="1:8" x14ac:dyDescent="0.35">
      <c r="A1963" t="s">
        <v>7417</v>
      </c>
      <c r="B1963" t="s">
        <v>2952</v>
      </c>
      <c r="C1963" t="str">
        <f t="shared" si="121"/>
        <v>Kangaach Kuol Jiech</v>
      </c>
      <c r="D1963" t="s">
        <v>2953</v>
      </c>
      <c r="E1963" t="str">
        <f t="shared" si="120"/>
        <v>Kangach Kuol Jiech</v>
      </c>
      <c r="F1963" t="s">
        <v>9022</v>
      </c>
      <c r="G1963" t="str">
        <f t="shared" si="122"/>
        <v>replace q_207="Kangaach Kuol Jiech" if record_id=="722ed2ca-8f5b-4be5-9e7a-245c668b03ed"</v>
      </c>
      <c r="H1963" t="str">
        <f t="shared" si="123"/>
        <v>replace q_208="Kangach Kuol Jiech" if record_id=="722ed2ca-8f5b-4be5-9e7a-245c668b03ed"</v>
      </c>
    </row>
    <row r="1964" spans="1:8" x14ac:dyDescent="0.35">
      <c r="A1964" t="s">
        <v>7418</v>
      </c>
      <c r="B1964" t="s">
        <v>2954</v>
      </c>
      <c r="C1964" t="str">
        <f t="shared" si="121"/>
        <v>Nyadaak Yang Duer</v>
      </c>
      <c r="D1964" t="s">
        <v>2954</v>
      </c>
      <c r="E1964" t="str">
        <f t="shared" si="120"/>
        <v>Nyadaak Yang Duer</v>
      </c>
      <c r="F1964" t="s">
        <v>9022</v>
      </c>
      <c r="G1964" t="str">
        <f t="shared" si="122"/>
        <v>replace q_207="Nyadaak Yang Duer" if record_id=="3351e8bc-3213-49ca-9061-2369b04f7153"</v>
      </c>
      <c r="H1964" t="str">
        <f t="shared" si="123"/>
        <v>replace q_208="Nyadaak Yang Duer" if record_id=="3351e8bc-3213-49ca-9061-2369b04f7153"</v>
      </c>
    </row>
    <row r="1965" spans="1:8" x14ac:dyDescent="0.35">
      <c r="A1965" t="s">
        <v>7419</v>
      </c>
      <c r="B1965" t="s">
        <v>2955</v>
      </c>
      <c r="C1965" t="str">
        <f t="shared" si="121"/>
        <v>Jany Bachiok</v>
      </c>
      <c r="D1965" t="s">
        <v>2955</v>
      </c>
      <c r="E1965" t="str">
        <f t="shared" si="120"/>
        <v>Jany Bachiok</v>
      </c>
      <c r="F1965" t="s">
        <v>9022</v>
      </c>
      <c r="G1965" t="str">
        <f t="shared" si="122"/>
        <v>replace q_207="Jany Bachiok" if record_id=="a92393cd-d518-4a45-b9f6-112ebf191f57"</v>
      </c>
      <c r="H1965" t="str">
        <f t="shared" si="123"/>
        <v>replace q_208="Jany Bachiok" if record_id=="a92393cd-d518-4a45-b9f6-112ebf191f57"</v>
      </c>
    </row>
    <row r="1966" spans="1:8" x14ac:dyDescent="0.35">
      <c r="A1966" t="s">
        <v>7420</v>
      </c>
      <c r="B1966" t="s">
        <v>2956</v>
      </c>
      <c r="C1966" t="str">
        <f t="shared" si="121"/>
        <v>Gatkek Riek</v>
      </c>
      <c r="D1966" t="s">
        <v>2957</v>
      </c>
      <c r="E1966" t="str">
        <f t="shared" si="120"/>
        <v>Nyachop Gatkuoth</v>
      </c>
      <c r="F1966" t="s">
        <v>9022</v>
      </c>
      <c r="G1966" t="str">
        <f t="shared" si="122"/>
        <v>replace q_207="Gatkek Riek" if record_id=="33b0cbd2-8fcb-412a-9b90-ae46eac716c0"</v>
      </c>
      <c r="H1966" t="str">
        <f t="shared" si="123"/>
        <v>replace q_208="Nyachop Gatkuoth" if record_id=="33b0cbd2-8fcb-412a-9b90-ae46eac716c0"</v>
      </c>
    </row>
    <row r="1967" spans="1:8" x14ac:dyDescent="0.35">
      <c r="A1967" t="s">
        <v>7421</v>
      </c>
      <c r="B1967" t="s">
        <v>2958</v>
      </c>
      <c r="C1967" t="str">
        <f t="shared" si="121"/>
        <v>Diew Liah Jock</v>
      </c>
      <c r="D1967" t="s">
        <v>2959</v>
      </c>
      <c r="E1967" t="str">
        <f t="shared" si="120"/>
        <v>Nyaguot Tap</v>
      </c>
      <c r="F1967" t="s">
        <v>9022</v>
      </c>
      <c r="G1967" t="str">
        <f t="shared" si="122"/>
        <v>replace q_207="Diew Liah Jock" if record_id=="de69148e-7031-4b37-9ebc-bb5de0e88fe1"</v>
      </c>
      <c r="H1967" t="str">
        <f t="shared" si="123"/>
        <v>replace q_208="Nyaguot Tap" if record_id=="de69148e-7031-4b37-9ebc-bb5de0e88fe1"</v>
      </c>
    </row>
    <row r="1968" spans="1:8" x14ac:dyDescent="0.35">
      <c r="A1968" t="s">
        <v>7422</v>
      </c>
      <c r="B1968" t="s">
        <v>2960</v>
      </c>
      <c r="C1968" t="str">
        <f t="shared" si="121"/>
        <v>Nyadien Gai</v>
      </c>
      <c r="D1968" t="s">
        <v>2960</v>
      </c>
      <c r="E1968" t="str">
        <f t="shared" si="120"/>
        <v>Nyadien Gai</v>
      </c>
      <c r="F1968" t="s">
        <v>9022</v>
      </c>
      <c r="G1968" t="str">
        <f t="shared" si="122"/>
        <v>replace q_207="Nyadien Gai" if record_id=="d582000a-dcc7-415e-876b-5231321f5f35"</v>
      </c>
      <c r="H1968" t="str">
        <f t="shared" si="123"/>
        <v>replace q_208="Nyadien Gai" if record_id=="d582000a-dcc7-415e-876b-5231321f5f35"</v>
      </c>
    </row>
    <row r="1969" spans="1:8" x14ac:dyDescent="0.35">
      <c r="A1969" t="s">
        <v>7423</v>
      </c>
      <c r="B1969" t="s">
        <v>2961</v>
      </c>
      <c r="C1969" t="str">
        <f t="shared" si="121"/>
        <v>Duop Gatkuoth</v>
      </c>
      <c r="D1969" t="s">
        <v>2962</v>
      </c>
      <c r="E1969" t="str">
        <f t="shared" si="120"/>
        <v>Nyakuoth Thieeh Teny</v>
      </c>
      <c r="F1969" t="s">
        <v>9022</v>
      </c>
      <c r="G1969" t="str">
        <f t="shared" si="122"/>
        <v>replace q_207="Duop Gatkuoth" if record_id=="1190b9b2-42b3-4869-91be-94fd3b6a869c"</v>
      </c>
      <c r="H1969" t="str">
        <f t="shared" si="123"/>
        <v>replace q_208="Nyakuoth Thieeh Teny" if record_id=="1190b9b2-42b3-4869-91be-94fd3b6a869c"</v>
      </c>
    </row>
    <row r="1970" spans="1:8" x14ac:dyDescent="0.35">
      <c r="A1970" t="s">
        <v>7424</v>
      </c>
      <c r="B1970" t="s">
        <v>2963</v>
      </c>
      <c r="C1970" t="str">
        <f t="shared" si="121"/>
        <v>Diang Ruai Biel</v>
      </c>
      <c r="D1970" t="s">
        <v>2964</v>
      </c>
      <c r="E1970" t="str">
        <f t="shared" si="120"/>
        <v>Nyamut Koang</v>
      </c>
      <c r="F1970" t="s">
        <v>9022</v>
      </c>
      <c r="G1970" t="str">
        <f t="shared" si="122"/>
        <v>replace q_207="Diang Ruai Biel" if record_id=="fa6c13fa-7f3c-42e4-ad83-1f92d41b3813"</v>
      </c>
      <c r="H1970" t="str">
        <f t="shared" si="123"/>
        <v>replace q_208="Nyamut Koang" if record_id=="fa6c13fa-7f3c-42e4-ad83-1f92d41b3813"</v>
      </c>
    </row>
    <row r="1971" spans="1:8" x14ac:dyDescent="0.35">
      <c r="A1971" t="s">
        <v>7425</v>
      </c>
      <c r="B1971" t="s">
        <v>2965</v>
      </c>
      <c r="C1971" t="str">
        <f t="shared" si="121"/>
        <v>Nyaluak Rer Puot</v>
      </c>
      <c r="D1971" t="s">
        <v>2965</v>
      </c>
      <c r="E1971" t="str">
        <f t="shared" si="120"/>
        <v>Nyaluak Rer Puot</v>
      </c>
      <c r="F1971" t="s">
        <v>9022</v>
      </c>
      <c r="G1971" t="str">
        <f t="shared" si="122"/>
        <v>replace q_207="Nyaluak Rer Puot" if record_id=="dd0003e6-1ba1-4071-8dfc-fc71210a9378"</v>
      </c>
      <c r="H1971" t="str">
        <f t="shared" si="123"/>
        <v>replace q_208="Nyaluak Rer Puot" if record_id=="dd0003e6-1ba1-4071-8dfc-fc71210a9378"</v>
      </c>
    </row>
    <row r="1972" spans="1:8" x14ac:dyDescent="0.35">
      <c r="A1972" t="s">
        <v>7426</v>
      </c>
      <c r="B1972" t="s">
        <v>2966</v>
      </c>
      <c r="C1972" t="str">
        <f t="shared" si="121"/>
        <v>Nyatuor Chuol Luny</v>
      </c>
      <c r="D1972" t="s">
        <v>2966</v>
      </c>
      <c r="E1972" t="str">
        <f t="shared" si="120"/>
        <v>Nyatuor Chuol Luny</v>
      </c>
      <c r="F1972" t="s">
        <v>9022</v>
      </c>
      <c r="G1972" t="str">
        <f t="shared" si="122"/>
        <v>replace q_207="Nyatuor Chuol Luny" if record_id=="1df3f529-f89b-445c-88ec-6e8cea6557bf"</v>
      </c>
      <c r="H1972" t="str">
        <f t="shared" si="123"/>
        <v>replace q_208="Nyatuor Chuol Luny" if record_id=="1df3f529-f89b-445c-88ec-6e8cea6557bf"</v>
      </c>
    </row>
    <row r="1973" spans="1:8" x14ac:dyDescent="0.35">
      <c r="A1973" t="s">
        <v>7427</v>
      </c>
      <c r="B1973" t="s">
        <v>2967</v>
      </c>
      <c r="C1973" t="str">
        <f t="shared" si="121"/>
        <v>Dak Gai Gatluak</v>
      </c>
      <c r="D1973" t="s">
        <v>2968</v>
      </c>
      <c r="E1973" t="str">
        <f t="shared" si="120"/>
        <v>Nyabany Bol Labith</v>
      </c>
      <c r="F1973" t="s">
        <v>9022</v>
      </c>
      <c r="G1973" t="str">
        <f t="shared" si="122"/>
        <v>replace q_207="Dak Gai Gatluak" if record_id=="eb9a40cd-f2dd-488d-887a-74061b3d0181"</v>
      </c>
      <c r="H1973" t="str">
        <f t="shared" si="123"/>
        <v>replace q_208="Nyabany Bol Labith" if record_id=="eb9a40cd-f2dd-488d-887a-74061b3d0181"</v>
      </c>
    </row>
    <row r="1974" spans="1:8" x14ac:dyDescent="0.35">
      <c r="A1974" t="s">
        <v>7428</v>
      </c>
      <c r="B1974" t="s">
        <v>2969</v>
      </c>
      <c r="C1974" t="str">
        <f t="shared" si="121"/>
        <v>Nen Turuk Wel</v>
      </c>
      <c r="D1974" t="s">
        <v>2970</v>
      </c>
      <c r="E1974" t="str">
        <f t="shared" si="120"/>
        <v>Nyakoang Nyuon Rundial</v>
      </c>
      <c r="F1974" t="s">
        <v>9022</v>
      </c>
      <c r="G1974" t="str">
        <f t="shared" si="122"/>
        <v>replace q_207="Nen Turuk Wel" if record_id=="8ddd4f87-791c-47a0-adf5-9002f522ab50"</v>
      </c>
      <c r="H1974" t="str">
        <f t="shared" si="123"/>
        <v>replace q_208="Nyakoang Nyuon Rundial" if record_id=="8ddd4f87-791c-47a0-adf5-9002f522ab50"</v>
      </c>
    </row>
    <row r="1975" spans="1:8" x14ac:dyDescent="0.35">
      <c r="A1975" t="s">
        <v>7429</v>
      </c>
      <c r="B1975" t="s">
        <v>2971</v>
      </c>
      <c r="C1975" t="str">
        <f t="shared" si="121"/>
        <v>Nyawhok Khan Gai Biet</v>
      </c>
      <c r="D1975" t="s">
        <v>2971</v>
      </c>
      <c r="E1975" t="str">
        <f t="shared" si="120"/>
        <v>Nyawhok Khan Gai Biet</v>
      </c>
      <c r="F1975" t="s">
        <v>9022</v>
      </c>
      <c r="G1975" t="str">
        <f t="shared" si="122"/>
        <v>replace q_207="Nyawhok Khan Gai Biet" if record_id=="6fe35de8-e1ac-4349-95f2-03700e09c271"</v>
      </c>
      <c r="H1975" t="str">
        <f t="shared" si="123"/>
        <v>replace q_208="Nyawhok Khan Gai Biet" if record_id=="6fe35de8-e1ac-4349-95f2-03700e09c271"</v>
      </c>
    </row>
    <row r="1976" spans="1:8" x14ac:dyDescent="0.35">
      <c r="A1976" t="s">
        <v>7430</v>
      </c>
      <c r="B1976" t="s">
        <v>2972</v>
      </c>
      <c r="C1976" t="str">
        <f t="shared" si="121"/>
        <v>Gattial Khot Nyuon</v>
      </c>
      <c r="D1976" t="s">
        <v>2973</v>
      </c>
      <c r="E1976" t="str">
        <f t="shared" si="120"/>
        <v>Nyatuor Chuol</v>
      </c>
      <c r="F1976" t="s">
        <v>9022</v>
      </c>
      <c r="G1976" t="str">
        <f t="shared" si="122"/>
        <v>replace q_207="Gattial Khot Nyuon" if record_id=="41dc04f7-5777-41d0-95ae-9295094eeeb0"</v>
      </c>
      <c r="H1976" t="str">
        <f t="shared" si="123"/>
        <v>replace q_208="Nyatuor Chuol" if record_id=="41dc04f7-5777-41d0-95ae-9295094eeeb0"</v>
      </c>
    </row>
    <row r="1977" spans="1:8" x14ac:dyDescent="0.35">
      <c r="A1977" t="s">
        <v>7431</v>
      </c>
      <c r="B1977" t="s">
        <v>2974</v>
      </c>
      <c r="C1977" t="str">
        <f t="shared" si="121"/>
        <v>Nyakuoth Giel Joor</v>
      </c>
      <c r="D1977" t="s">
        <v>2974</v>
      </c>
      <c r="E1977" t="str">
        <f t="shared" si="120"/>
        <v>Nyakuoth Giel Joor</v>
      </c>
      <c r="F1977" t="s">
        <v>9022</v>
      </c>
      <c r="G1977" t="str">
        <f t="shared" si="122"/>
        <v>replace q_207="Nyakuoth Giel Joor" if record_id=="e8808004-c67f-4e67-b1ff-28ab43608a67"</v>
      </c>
      <c r="H1977" t="str">
        <f t="shared" si="123"/>
        <v>replace q_208="Nyakuoth Giel Joor" if record_id=="e8808004-c67f-4e67-b1ff-28ab43608a67"</v>
      </c>
    </row>
    <row r="1978" spans="1:8" x14ac:dyDescent="0.35">
      <c r="A1978" t="s">
        <v>7432</v>
      </c>
      <c r="B1978" t="s">
        <v>2975</v>
      </c>
      <c r="C1978" t="str">
        <f t="shared" si="121"/>
        <v>Nyaruai Kuol</v>
      </c>
      <c r="D1978" t="s">
        <v>2975</v>
      </c>
      <c r="E1978" t="str">
        <f t="shared" si="120"/>
        <v>Nyaruai Kuol</v>
      </c>
      <c r="F1978" t="s">
        <v>9022</v>
      </c>
      <c r="G1978" t="str">
        <f t="shared" si="122"/>
        <v>replace q_207="Nyaruai Kuol" if record_id=="fa9b7b47-b271-498d-a593-09407bf7b669"</v>
      </c>
      <c r="H1978" t="str">
        <f t="shared" si="123"/>
        <v>replace q_208="Nyaruai Kuol" if record_id=="fa9b7b47-b271-498d-a593-09407bf7b669"</v>
      </c>
    </row>
    <row r="1979" spans="1:8" x14ac:dyDescent="0.35">
      <c r="A1979" t="s">
        <v>7433</v>
      </c>
      <c r="B1979" t="s">
        <v>2976</v>
      </c>
      <c r="C1979" t="str">
        <f t="shared" si="121"/>
        <v>Gatphan Bapiny Duol</v>
      </c>
      <c r="D1979" t="s">
        <v>2977</v>
      </c>
      <c r="E1979" t="str">
        <f t="shared" si="120"/>
        <v>Nyanaath Bapiny Duol</v>
      </c>
      <c r="F1979" t="s">
        <v>9022</v>
      </c>
      <c r="G1979" t="str">
        <f t="shared" si="122"/>
        <v>replace q_207="Gatphan Bapiny Duol" if record_id=="ce9f4f87-4237-45f1-a739-ede1190cb5ed"</v>
      </c>
      <c r="H1979" t="str">
        <f t="shared" si="123"/>
        <v>replace q_208="Nyanaath Bapiny Duol" if record_id=="ce9f4f87-4237-45f1-a739-ede1190cb5ed"</v>
      </c>
    </row>
    <row r="1980" spans="1:8" x14ac:dyDescent="0.35">
      <c r="A1980" t="s">
        <v>7434</v>
      </c>
      <c r="B1980" t="s">
        <v>2978</v>
      </c>
      <c r="C1980" t="str">
        <f t="shared" si="121"/>
        <v>Lam Thiep Chak</v>
      </c>
      <c r="D1980" t="s">
        <v>2979</v>
      </c>
      <c r="E1980" t="str">
        <f t="shared" si="120"/>
        <v>Nyalel Chuol Peal</v>
      </c>
      <c r="F1980" t="s">
        <v>9022</v>
      </c>
      <c r="G1980" t="str">
        <f t="shared" si="122"/>
        <v>replace q_207="Lam Thiep Chak" if record_id=="c6f18cfa-3c61-4e50-84c0-a5a8778b458b"</v>
      </c>
      <c r="H1980" t="str">
        <f t="shared" si="123"/>
        <v>replace q_208="Nyalel Chuol Peal" if record_id=="c6f18cfa-3c61-4e50-84c0-a5a8778b458b"</v>
      </c>
    </row>
    <row r="1981" spans="1:8" x14ac:dyDescent="0.35">
      <c r="A1981" t="s">
        <v>7435</v>
      </c>
      <c r="B1981" t="s">
        <v>2980</v>
      </c>
      <c r="C1981" t="str">
        <f t="shared" si="121"/>
        <v>Duol Gatkuoth Latjor</v>
      </c>
      <c r="D1981" t="s">
        <v>2981</v>
      </c>
      <c r="E1981" t="str">
        <f t="shared" si="120"/>
        <v>Nyakuoth Thiech Teny</v>
      </c>
      <c r="F1981" t="s">
        <v>9022</v>
      </c>
      <c r="G1981" t="str">
        <f t="shared" si="122"/>
        <v>replace q_207="Duol Gatkuoth Latjor" if record_id=="1c06540e-43cf-4c21-bf66-c2a464c7bc22"</v>
      </c>
      <c r="H1981" t="str">
        <f t="shared" si="123"/>
        <v>replace q_208="Nyakuoth Thiech Teny" if record_id=="1c06540e-43cf-4c21-bf66-c2a464c7bc22"</v>
      </c>
    </row>
    <row r="1982" spans="1:8" x14ac:dyDescent="0.35">
      <c r="A1982" t="s">
        <v>7436</v>
      </c>
      <c r="B1982" t="s">
        <v>2982</v>
      </c>
      <c r="C1982" t="str">
        <f t="shared" si="121"/>
        <v>Gattiek Chuol Nhial</v>
      </c>
      <c r="D1982" t="s">
        <v>2983</v>
      </c>
      <c r="E1982" t="str">
        <f t="shared" si="120"/>
        <v>Nyawuok Khan Gai</v>
      </c>
      <c r="F1982" t="s">
        <v>9022</v>
      </c>
      <c r="G1982" t="str">
        <f t="shared" si="122"/>
        <v>replace q_207="Gattiek Chuol Nhial" if record_id=="168ebc0f-194a-466c-9f36-f682c04c2a93"</v>
      </c>
      <c r="H1982" t="str">
        <f t="shared" si="123"/>
        <v>replace q_208="Nyawuok Khan Gai" if record_id=="168ebc0f-194a-466c-9f36-f682c04c2a93"</v>
      </c>
    </row>
    <row r="1983" spans="1:8" x14ac:dyDescent="0.35">
      <c r="A1983" t="s">
        <v>7437</v>
      </c>
      <c r="B1983" t="s">
        <v>2984</v>
      </c>
      <c r="C1983" t="str">
        <f t="shared" si="121"/>
        <v>Gew Riak Dhar</v>
      </c>
      <c r="D1983" t="s">
        <v>2985</v>
      </c>
      <c r="E1983" t="str">
        <f t="shared" si="120"/>
        <v>Nyatiek Kuol Kulang</v>
      </c>
      <c r="F1983" t="s">
        <v>9022</v>
      </c>
      <c r="G1983" t="str">
        <f t="shared" si="122"/>
        <v>replace q_207="Gew Riak Dhar" if record_id=="ab3fcc80-19c9-4ee3-b1b0-46479d9a25d9"</v>
      </c>
      <c r="H1983" t="str">
        <f t="shared" si="123"/>
        <v>replace q_208="Nyatiek Kuol Kulang" if record_id=="ab3fcc80-19c9-4ee3-b1b0-46479d9a25d9"</v>
      </c>
    </row>
    <row r="1984" spans="1:8" x14ac:dyDescent="0.35">
      <c r="A1984" t="s">
        <v>7438</v>
      </c>
      <c r="B1984" t="s">
        <v>2986</v>
      </c>
      <c r="C1984" t="str">
        <f t="shared" si="121"/>
        <v>Juoy Kuol</v>
      </c>
      <c r="D1984" t="s">
        <v>2987</v>
      </c>
      <c r="E1984" t="str">
        <f t="shared" si="120"/>
        <v>Nyakur Ruach Dak</v>
      </c>
      <c r="F1984" t="s">
        <v>9022</v>
      </c>
      <c r="G1984" t="str">
        <f t="shared" si="122"/>
        <v>replace q_207="Juoy Kuol" if record_id=="c2b2f8ff-8928-4aa7-a7c8-cf5f1a652c8c"</v>
      </c>
      <c r="H1984" t="str">
        <f t="shared" si="123"/>
        <v>replace q_208="Nyakur Ruach Dak" if record_id=="c2b2f8ff-8928-4aa7-a7c8-cf5f1a652c8c"</v>
      </c>
    </row>
    <row r="1985" spans="1:8" x14ac:dyDescent="0.35">
      <c r="A1985" t="s">
        <v>7439</v>
      </c>
      <c r="B1985" t="s">
        <v>2988</v>
      </c>
      <c r="C1985" t="str">
        <f t="shared" si="121"/>
        <v>Nyadiu Gatwang Tap</v>
      </c>
      <c r="D1985" t="s">
        <v>2988</v>
      </c>
      <c r="E1985" t="str">
        <f t="shared" si="120"/>
        <v>Nyadiu Gatwang Tap</v>
      </c>
      <c r="F1985" t="s">
        <v>9022</v>
      </c>
      <c r="G1985" t="str">
        <f t="shared" si="122"/>
        <v>replace q_207="Nyadiu Gatwang Tap" if record_id=="b11c409b-d871-4f5e-ae37-a8fdd7a6be50"</v>
      </c>
      <c r="H1985" t="str">
        <f t="shared" si="123"/>
        <v>replace q_208="Nyadiu Gatwang Tap" if record_id=="b11c409b-d871-4f5e-ae37-a8fdd7a6be50"</v>
      </c>
    </row>
    <row r="1986" spans="1:8" x14ac:dyDescent="0.35">
      <c r="A1986" t="s">
        <v>7440</v>
      </c>
      <c r="B1986" t="s">
        <v>2989</v>
      </c>
      <c r="C1986" t="str">
        <f t="shared" si="121"/>
        <v>Nyabin Yoah Biel</v>
      </c>
      <c r="D1986" t="s">
        <v>2989</v>
      </c>
      <c r="E1986" t="str">
        <f t="shared" ref="E1986:E2049" si="124">PROPER(D1986)</f>
        <v>Nyabin Yoah Biel</v>
      </c>
      <c r="F1986" t="s">
        <v>9022</v>
      </c>
      <c r="G1986" t="str">
        <f t="shared" si="122"/>
        <v>replace q_207="Nyabin Yoah Biel" if record_id=="1cab388d-6003-4f8e-9fff-98d6ad5292e1"</v>
      </c>
      <c r="H1986" t="str">
        <f t="shared" si="123"/>
        <v>replace q_208="Nyabin Yoah Biel" if record_id=="1cab388d-6003-4f8e-9fff-98d6ad5292e1"</v>
      </c>
    </row>
    <row r="1987" spans="1:8" x14ac:dyDescent="0.35">
      <c r="A1987" t="s">
        <v>7441</v>
      </c>
      <c r="B1987" t="s">
        <v>2990</v>
      </c>
      <c r="C1987" t="str">
        <f t="shared" ref="C1987:C2050" si="125">PROPER(B1987)</f>
        <v>Gai Phar Jock</v>
      </c>
      <c r="D1987" t="s">
        <v>2990</v>
      </c>
      <c r="E1987" t="str">
        <f t="shared" si="124"/>
        <v>Gai Phar Jock</v>
      </c>
      <c r="F1987" t="s">
        <v>9022</v>
      </c>
      <c r="G1987" t="str">
        <f t="shared" ref="G1987:G2050" si="126">_xlfn.CONCAT("replace q_207=", F1987,C1987,F1987, " if record_id==", F1987,A1987,F1987)</f>
        <v>replace q_207="Gai Phar Jock" if record_id=="f39464cf-ae57-4770-895a-35e3c164ab19"</v>
      </c>
      <c r="H1987" t="str">
        <f t="shared" ref="H1987:H2050" si="127">_xlfn.CONCAT("replace q_208=", F1987,E1987,F1987, " if record_id==", F1987,A1987,F1987)</f>
        <v>replace q_208="Gai Phar Jock" if record_id=="f39464cf-ae57-4770-895a-35e3c164ab19"</v>
      </c>
    </row>
    <row r="1988" spans="1:8" x14ac:dyDescent="0.35">
      <c r="A1988" t="s">
        <v>7442</v>
      </c>
      <c r="B1988" t="s">
        <v>2991</v>
      </c>
      <c r="C1988" t="str">
        <f t="shared" si="125"/>
        <v>Nyakume  Gatluak Biel</v>
      </c>
      <c r="D1988" t="s">
        <v>2992</v>
      </c>
      <c r="E1988" t="str">
        <f t="shared" si="124"/>
        <v>Nyakume</v>
      </c>
      <c r="F1988" t="s">
        <v>9022</v>
      </c>
      <c r="G1988" t="str">
        <f t="shared" si="126"/>
        <v>replace q_207="Nyakume  Gatluak Biel" if record_id=="b02a7b50-0350-4acd-a5e6-16fd3d0c4a07"</v>
      </c>
      <c r="H1988" t="str">
        <f t="shared" si="127"/>
        <v>replace q_208="Nyakume" if record_id=="b02a7b50-0350-4acd-a5e6-16fd3d0c4a07"</v>
      </c>
    </row>
    <row r="1989" spans="1:8" x14ac:dyDescent="0.35">
      <c r="A1989" t="s">
        <v>7443</v>
      </c>
      <c r="B1989" t="s">
        <v>2993</v>
      </c>
      <c r="C1989" t="str">
        <f t="shared" si="125"/>
        <v>Nyaruaich Riek</v>
      </c>
      <c r="D1989" t="s">
        <v>2994</v>
      </c>
      <c r="E1989" t="str">
        <f t="shared" si="124"/>
        <v>Nyalada Tut</v>
      </c>
      <c r="F1989" t="s">
        <v>9022</v>
      </c>
      <c r="G1989" t="str">
        <f t="shared" si="126"/>
        <v>replace q_207="Nyaruaich Riek" if record_id=="2866e003-3db2-470e-86ef-3299e05830fa"</v>
      </c>
      <c r="H1989" t="str">
        <f t="shared" si="127"/>
        <v>replace q_208="Nyalada Tut" if record_id=="2866e003-3db2-470e-86ef-3299e05830fa"</v>
      </c>
    </row>
    <row r="1990" spans="1:8" x14ac:dyDescent="0.35">
      <c r="A1990" t="s">
        <v>7444</v>
      </c>
      <c r="B1990" t="s">
        <v>2995</v>
      </c>
      <c r="C1990" t="str">
        <f t="shared" si="125"/>
        <v>Nyadong Biel Tothiang</v>
      </c>
      <c r="D1990" t="s">
        <v>2996</v>
      </c>
      <c r="E1990" t="str">
        <f t="shared" si="124"/>
        <v>Nyadong Biel Tuthiang</v>
      </c>
      <c r="F1990" t="s">
        <v>9022</v>
      </c>
      <c r="G1990" t="str">
        <f t="shared" si="126"/>
        <v>replace q_207="Nyadong Biel Tothiang" if record_id=="2ad57cdb-d1ad-4498-80a9-09766445f244"</v>
      </c>
      <c r="H1990" t="str">
        <f t="shared" si="127"/>
        <v>replace q_208="Nyadong Biel Tuthiang" if record_id=="2ad57cdb-d1ad-4498-80a9-09766445f244"</v>
      </c>
    </row>
    <row r="1991" spans="1:8" x14ac:dyDescent="0.35">
      <c r="A1991" t="s">
        <v>7445</v>
      </c>
      <c r="B1991" t="s">
        <v>2997</v>
      </c>
      <c r="C1991" t="str">
        <f t="shared" si="125"/>
        <v>Nyaloth Chany Kek</v>
      </c>
      <c r="D1991" t="s">
        <v>2998</v>
      </c>
      <c r="E1991" t="str">
        <f t="shared" si="124"/>
        <v>Nyamuok Malual</v>
      </c>
      <c r="F1991" t="s">
        <v>9022</v>
      </c>
      <c r="G1991" t="str">
        <f t="shared" si="126"/>
        <v>replace q_207="Nyaloth Chany Kek" if record_id=="84573108-753d-4abc-82b3-f68e65a2ba16"</v>
      </c>
      <c r="H1991" t="str">
        <f t="shared" si="127"/>
        <v>replace q_208="Nyamuok Malual" if record_id=="84573108-753d-4abc-82b3-f68e65a2ba16"</v>
      </c>
    </row>
    <row r="1992" spans="1:8" x14ac:dyDescent="0.35">
      <c r="A1992" t="s">
        <v>7446</v>
      </c>
      <c r="B1992" t="s">
        <v>2999</v>
      </c>
      <c r="C1992" t="str">
        <f t="shared" si="125"/>
        <v>Nyamuach Manyang  Koang</v>
      </c>
      <c r="D1992" t="s">
        <v>3000</v>
      </c>
      <c r="E1992" t="str">
        <f t="shared" si="124"/>
        <v>Nyamuach Manyang</v>
      </c>
      <c r="F1992" t="s">
        <v>9022</v>
      </c>
      <c r="G1992" t="str">
        <f t="shared" si="126"/>
        <v>replace q_207="Nyamuach Manyang  Koang" if record_id=="b6eb9cf6-0bcd-4dc4-a1e9-cb23cc36fdf2"</v>
      </c>
      <c r="H1992" t="str">
        <f t="shared" si="127"/>
        <v>replace q_208="Nyamuach Manyang" if record_id=="b6eb9cf6-0bcd-4dc4-a1e9-cb23cc36fdf2"</v>
      </c>
    </row>
    <row r="1993" spans="1:8" x14ac:dyDescent="0.35">
      <c r="A1993" t="s">
        <v>7447</v>
      </c>
      <c r="B1993" t="s">
        <v>3001</v>
      </c>
      <c r="C1993" t="str">
        <f t="shared" si="125"/>
        <v>Char Bol Tiop</v>
      </c>
      <c r="D1993" t="s">
        <v>3001</v>
      </c>
      <c r="E1993" t="str">
        <f t="shared" si="124"/>
        <v>Char Bol Tiop</v>
      </c>
      <c r="F1993" t="s">
        <v>9022</v>
      </c>
      <c r="G1993" t="str">
        <f t="shared" si="126"/>
        <v>replace q_207="Char Bol Tiop" if record_id=="f5f0a6d9-4b24-4c7f-8857-d465a2a17cd6"</v>
      </c>
      <c r="H1993" t="str">
        <f t="shared" si="127"/>
        <v>replace q_208="Char Bol Tiop" if record_id=="f5f0a6d9-4b24-4c7f-8857-d465a2a17cd6"</v>
      </c>
    </row>
    <row r="1994" spans="1:8" x14ac:dyDescent="0.35">
      <c r="A1994" t="s">
        <v>7448</v>
      </c>
      <c r="B1994" t="s">
        <v>3002</v>
      </c>
      <c r="C1994" t="str">
        <f t="shared" si="125"/>
        <v>Yak Kam Let</v>
      </c>
      <c r="D1994" t="s">
        <v>3003</v>
      </c>
      <c r="E1994" t="str">
        <f t="shared" si="124"/>
        <v>Nyakuony Gatjiath Gatkuoth</v>
      </c>
      <c r="F1994" t="s">
        <v>9022</v>
      </c>
      <c r="G1994" t="str">
        <f t="shared" si="126"/>
        <v>replace q_207="Yak Kam Let" if record_id=="9a308f72-6b55-435e-bf70-047d35a29b15"</v>
      </c>
      <c r="H1994" t="str">
        <f t="shared" si="127"/>
        <v>replace q_208="Nyakuony Gatjiath Gatkuoth" if record_id=="9a308f72-6b55-435e-bf70-047d35a29b15"</v>
      </c>
    </row>
    <row r="1995" spans="1:8" x14ac:dyDescent="0.35">
      <c r="A1995" t="s">
        <v>7449</v>
      </c>
      <c r="B1995" t="s">
        <v>3004</v>
      </c>
      <c r="C1995" t="str">
        <f t="shared" si="125"/>
        <v>Gatkuoth Both Dar</v>
      </c>
      <c r="D1995" t="s">
        <v>3005</v>
      </c>
      <c r="E1995" t="str">
        <f t="shared" si="124"/>
        <v>Nyakim Both Dar</v>
      </c>
      <c r="F1995" t="s">
        <v>9022</v>
      </c>
      <c r="G1995" t="str">
        <f t="shared" si="126"/>
        <v>replace q_207="Gatkuoth Both Dar" if record_id=="f3a90222-9999-4040-9f0b-6c0aa0b6bf15"</v>
      </c>
      <c r="H1995" t="str">
        <f t="shared" si="127"/>
        <v>replace q_208="Nyakim Both Dar" if record_id=="f3a90222-9999-4040-9f0b-6c0aa0b6bf15"</v>
      </c>
    </row>
    <row r="1996" spans="1:8" x14ac:dyDescent="0.35">
      <c r="A1996" t="s">
        <v>7450</v>
      </c>
      <c r="B1996" t="s">
        <v>3006</v>
      </c>
      <c r="C1996" t="str">
        <f t="shared" si="125"/>
        <v>Nyachang Gatnyoay Gai</v>
      </c>
      <c r="D1996" t="s">
        <v>3007</v>
      </c>
      <c r="E1996" t="str">
        <f t="shared" si="124"/>
        <v>Nyachang Gatnyoai Gai</v>
      </c>
      <c r="F1996" t="s">
        <v>9022</v>
      </c>
      <c r="G1996" t="str">
        <f t="shared" si="126"/>
        <v>replace q_207="Nyachang Gatnyoay Gai" if record_id=="a9b5e4a3-6fa8-4a2d-af76-d1f7fac0f53c"</v>
      </c>
      <c r="H1996" t="str">
        <f t="shared" si="127"/>
        <v>replace q_208="Nyachang Gatnyoai Gai" if record_id=="a9b5e4a3-6fa8-4a2d-af76-d1f7fac0f53c"</v>
      </c>
    </row>
    <row r="1997" spans="1:8" x14ac:dyDescent="0.35">
      <c r="A1997" t="s">
        <v>7451</v>
      </c>
      <c r="B1997" t="s">
        <v>3008</v>
      </c>
      <c r="C1997" t="str">
        <f t="shared" si="125"/>
        <v>Nyaluak Mut Chatiem</v>
      </c>
      <c r="D1997" t="s">
        <v>3008</v>
      </c>
      <c r="E1997" t="str">
        <f t="shared" si="124"/>
        <v>Nyaluak Mut Chatiem</v>
      </c>
      <c r="F1997" t="s">
        <v>9022</v>
      </c>
      <c r="G1997" t="str">
        <f t="shared" si="126"/>
        <v>replace q_207="Nyaluak Mut Chatiem" if record_id=="ad0d8232-9f72-4a7a-b70d-7f89c930713b"</v>
      </c>
      <c r="H1997" t="str">
        <f t="shared" si="127"/>
        <v>replace q_208="Nyaluak Mut Chatiem" if record_id=="ad0d8232-9f72-4a7a-b70d-7f89c930713b"</v>
      </c>
    </row>
    <row r="1998" spans="1:8" x14ac:dyDescent="0.35">
      <c r="A1998" t="s">
        <v>7452</v>
      </c>
      <c r="B1998" t="s">
        <v>3009</v>
      </c>
      <c r="C1998" t="str">
        <f t="shared" si="125"/>
        <v>Gatmai Diu Kuor</v>
      </c>
      <c r="D1998" t="s">
        <v>3010</v>
      </c>
      <c r="E1998" t="str">
        <f t="shared" si="124"/>
        <v>Nyanger Kam Dar</v>
      </c>
      <c r="F1998" t="s">
        <v>9022</v>
      </c>
      <c r="G1998" t="str">
        <f t="shared" si="126"/>
        <v>replace q_207="Gatmai Diu Kuor" if record_id=="1c911ce5-2118-46ae-947d-783d9d909be2"</v>
      </c>
      <c r="H1998" t="str">
        <f t="shared" si="127"/>
        <v>replace q_208="Nyanger Kam Dar" if record_id=="1c911ce5-2118-46ae-947d-783d9d909be2"</v>
      </c>
    </row>
    <row r="1999" spans="1:8" x14ac:dyDescent="0.35">
      <c r="A1999" t="s">
        <v>7453</v>
      </c>
      <c r="B1999" t="s">
        <v>3011</v>
      </c>
      <c r="C1999" t="str">
        <f t="shared" si="125"/>
        <v>Nyakuk Muon Dayiem</v>
      </c>
      <c r="D1999" t="s">
        <v>3012</v>
      </c>
      <c r="E1999" t="str">
        <f t="shared" si="124"/>
        <v>Nyakuok Muon Zdayiem</v>
      </c>
      <c r="F1999" t="s">
        <v>9022</v>
      </c>
      <c r="G1999" t="str">
        <f t="shared" si="126"/>
        <v>replace q_207="Nyakuk Muon Dayiem" if record_id=="ce4af2bc-a570-4727-9413-c34c0c23cfe0"</v>
      </c>
      <c r="H1999" t="str">
        <f t="shared" si="127"/>
        <v>replace q_208="Nyakuok Muon Zdayiem" if record_id=="ce4af2bc-a570-4727-9413-c34c0c23cfe0"</v>
      </c>
    </row>
    <row r="2000" spans="1:8" x14ac:dyDescent="0.35">
      <c r="A2000" t="s">
        <v>7454</v>
      </c>
      <c r="B2000" t="s">
        <v>3013</v>
      </c>
      <c r="C2000" t="str">
        <f t="shared" si="125"/>
        <v>Stephen Gawar Jier</v>
      </c>
      <c r="D2000" t="s">
        <v>3013</v>
      </c>
      <c r="E2000" t="str">
        <f t="shared" si="124"/>
        <v>Stephen Gawar Jier</v>
      </c>
      <c r="F2000" t="s">
        <v>9022</v>
      </c>
      <c r="G2000" t="str">
        <f t="shared" si="126"/>
        <v>replace q_207="Stephen Gawar Jier" if record_id=="9727925e-2dbd-4844-9c00-25e2800a20c6"</v>
      </c>
      <c r="H2000" t="str">
        <f t="shared" si="127"/>
        <v>replace q_208="Stephen Gawar Jier" if record_id=="9727925e-2dbd-4844-9c00-25e2800a20c6"</v>
      </c>
    </row>
    <row r="2001" spans="1:8" x14ac:dyDescent="0.35">
      <c r="A2001" t="s">
        <v>7455</v>
      </c>
      <c r="B2001" t="s">
        <v>3014</v>
      </c>
      <c r="C2001" t="str">
        <f t="shared" si="125"/>
        <v>Bol Dual Chuol</v>
      </c>
      <c r="D2001" t="s">
        <v>3015</v>
      </c>
      <c r="E2001" t="str">
        <f t="shared" si="124"/>
        <v>Nyakuoth Chawich Khor</v>
      </c>
      <c r="F2001" t="s">
        <v>9022</v>
      </c>
      <c r="G2001" t="str">
        <f t="shared" si="126"/>
        <v>replace q_207="Bol Dual Chuol" if record_id=="938eb4fc-d91d-4b16-b9fb-bc863e897987"</v>
      </c>
      <c r="H2001" t="str">
        <f t="shared" si="127"/>
        <v>replace q_208="Nyakuoth Chawich Khor" if record_id=="938eb4fc-d91d-4b16-b9fb-bc863e897987"</v>
      </c>
    </row>
    <row r="2002" spans="1:8" x14ac:dyDescent="0.35">
      <c r="A2002" t="s">
        <v>7456</v>
      </c>
      <c r="B2002" t="s">
        <v>3016</v>
      </c>
      <c r="C2002" t="str">
        <f t="shared" si="125"/>
        <v>Nyabuath Phal Chuol</v>
      </c>
      <c r="D2002" t="s">
        <v>3017</v>
      </c>
      <c r="E2002" t="str">
        <f t="shared" si="124"/>
        <v>Bol Biel Tiap</v>
      </c>
      <c r="F2002" t="s">
        <v>9022</v>
      </c>
      <c r="G2002" t="str">
        <f t="shared" si="126"/>
        <v>replace q_207="Nyabuath Phal Chuol" if record_id=="4523764e-4e75-44b0-94da-ff54bf95eeda"</v>
      </c>
      <c r="H2002" t="str">
        <f t="shared" si="127"/>
        <v>replace q_208="Bol Biel Tiap" if record_id=="4523764e-4e75-44b0-94da-ff54bf95eeda"</v>
      </c>
    </row>
    <row r="2003" spans="1:8" x14ac:dyDescent="0.35">
      <c r="A2003" t="s">
        <v>7457</v>
      </c>
      <c r="B2003" t="s">
        <v>3018</v>
      </c>
      <c r="C2003" t="str">
        <f t="shared" si="125"/>
        <v>Nyawuok Wabuor</v>
      </c>
      <c r="D2003" t="s">
        <v>3018</v>
      </c>
      <c r="E2003" t="str">
        <f t="shared" si="124"/>
        <v>Nyawuok Wabuor</v>
      </c>
      <c r="F2003" t="s">
        <v>9022</v>
      </c>
      <c r="G2003" t="str">
        <f t="shared" si="126"/>
        <v>replace q_207="Nyawuok Wabuor" if record_id=="68caa241-e252-4c03-8b23-12ec962d41e6"</v>
      </c>
      <c r="H2003" t="str">
        <f t="shared" si="127"/>
        <v>replace q_208="Nyawuok Wabuor" if record_id=="68caa241-e252-4c03-8b23-12ec962d41e6"</v>
      </c>
    </row>
    <row r="2004" spans="1:8" x14ac:dyDescent="0.35">
      <c r="A2004" t="s">
        <v>7458</v>
      </c>
      <c r="B2004" t="s">
        <v>3019</v>
      </c>
      <c r="C2004" t="str">
        <f t="shared" si="125"/>
        <v>Manath Kueth</v>
      </c>
      <c r="D2004" t="s">
        <v>3020</v>
      </c>
      <c r="E2004" t="str">
        <f t="shared" si="124"/>
        <v>Biel Gatdet</v>
      </c>
      <c r="F2004" t="s">
        <v>9022</v>
      </c>
      <c r="G2004" t="str">
        <f t="shared" si="126"/>
        <v>replace q_207="Manath Kueth" if record_id=="ae21b0d4-b41d-4426-99b2-7985cac17510"</v>
      </c>
      <c r="H2004" t="str">
        <f t="shared" si="127"/>
        <v>replace q_208="Biel Gatdet" if record_id=="ae21b0d4-b41d-4426-99b2-7985cac17510"</v>
      </c>
    </row>
    <row r="2005" spans="1:8" x14ac:dyDescent="0.35">
      <c r="A2005" t="s">
        <v>7459</v>
      </c>
      <c r="B2005" t="s">
        <v>3021</v>
      </c>
      <c r="C2005" t="str">
        <f t="shared" si="125"/>
        <v>Gai Gol Tut</v>
      </c>
      <c r="D2005" t="s">
        <v>3022</v>
      </c>
      <c r="E2005" t="str">
        <f t="shared" si="124"/>
        <v>Nyalony Tap</v>
      </c>
      <c r="F2005" t="s">
        <v>9022</v>
      </c>
      <c r="G2005" t="str">
        <f t="shared" si="126"/>
        <v>replace q_207="Gai Gol Tut" if record_id=="4d14bb77-09dc-4063-8cbd-1b1250153cbe"</v>
      </c>
      <c r="H2005" t="str">
        <f t="shared" si="127"/>
        <v>replace q_208="Nyalony Tap" if record_id=="4d14bb77-09dc-4063-8cbd-1b1250153cbe"</v>
      </c>
    </row>
    <row r="2006" spans="1:8" x14ac:dyDescent="0.35">
      <c r="A2006" t="s">
        <v>7460</v>
      </c>
      <c r="B2006" t="s">
        <v>3023</v>
      </c>
      <c r="C2006" t="str">
        <f t="shared" si="125"/>
        <v>Nyamer Manguent Nhial</v>
      </c>
      <c r="D2006" t="s">
        <v>3024</v>
      </c>
      <c r="E2006" t="str">
        <f t="shared" si="124"/>
        <v>Nyamer Manguet Nhial</v>
      </c>
      <c r="F2006" t="s">
        <v>9022</v>
      </c>
      <c r="G2006" t="str">
        <f t="shared" si="126"/>
        <v>replace q_207="Nyamer Manguent Nhial" if record_id=="b4b143ac-c2fc-46b2-9dcf-f9b7d937d3d4"</v>
      </c>
      <c r="H2006" t="str">
        <f t="shared" si="127"/>
        <v>replace q_208="Nyamer Manguet Nhial" if record_id=="b4b143ac-c2fc-46b2-9dcf-f9b7d937d3d4"</v>
      </c>
    </row>
    <row r="2007" spans="1:8" x14ac:dyDescent="0.35">
      <c r="A2007" t="s">
        <v>7461</v>
      </c>
      <c r="B2007" t="s">
        <v>3025</v>
      </c>
      <c r="C2007" t="str">
        <f t="shared" si="125"/>
        <v>Riek Keak</v>
      </c>
      <c r="D2007" t="s">
        <v>3026</v>
      </c>
      <c r="E2007" t="str">
        <f t="shared" si="124"/>
        <v>Nyanong Chany</v>
      </c>
      <c r="F2007" t="s">
        <v>9022</v>
      </c>
      <c r="G2007" t="str">
        <f t="shared" si="126"/>
        <v>replace q_207="Riek Keak" if record_id=="a61f1e5c-ac2b-4a8e-8a96-3439b47a2eab"</v>
      </c>
      <c r="H2007" t="str">
        <f t="shared" si="127"/>
        <v>replace q_208="Nyanong Chany" if record_id=="a61f1e5c-ac2b-4a8e-8a96-3439b47a2eab"</v>
      </c>
    </row>
    <row r="2008" spans="1:8" x14ac:dyDescent="0.35">
      <c r="A2008" t="s">
        <v>7462</v>
      </c>
      <c r="B2008" t="s">
        <v>3027</v>
      </c>
      <c r="C2008" t="str">
        <f t="shared" si="125"/>
        <v>Nyawuk Nyibang Chuol</v>
      </c>
      <c r="D2008" t="s">
        <v>3028</v>
      </c>
      <c r="E2008" t="str">
        <f t="shared" si="124"/>
        <v>Nyagak Nyuon Gatluak</v>
      </c>
      <c r="F2008" t="s">
        <v>9022</v>
      </c>
      <c r="G2008" t="str">
        <f t="shared" si="126"/>
        <v>replace q_207="Nyawuk Nyibang Chuol" if record_id=="fc3edb18-a2df-4d33-997c-f0c66967b18c"</v>
      </c>
      <c r="H2008" t="str">
        <f t="shared" si="127"/>
        <v>replace q_208="Nyagak Nyuon Gatluak" if record_id=="fc3edb18-a2df-4d33-997c-f0c66967b18c"</v>
      </c>
    </row>
    <row r="2009" spans="1:8" x14ac:dyDescent="0.35">
      <c r="A2009" t="s">
        <v>7463</v>
      </c>
      <c r="B2009" t="s">
        <v>3029</v>
      </c>
      <c r="C2009" t="str">
        <f t="shared" si="125"/>
        <v>Nyagok Tuong Kulang</v>
      </c>
      <c r="D2009" t="s">
        <v>3030</v>
      </c>
      <c r="E2009" t="str">
        <f t="shared" si="124"/>
        <v>Nyangeet Nyizol</v>
      </c>
      <c r="F2009" t="s">
        <v>9022</v>
      </c>
      <c r="G2009" t="str">
        <f t="shared" si="126"/>
        <v>replace q_207="Nyagok Tuong Kulang" if record_id=="66a6d838-05b0-44a5-83d4-f439db28d6bf"</v>
      </c>
      <c r="H2009" t="str">
        <f t="shared" si="127"/>
        <v>replace q_208="Nyangeet Nyizol" if record_id=="66a6d838-05b0-44a5-83d4-f439db28d6bf"</v>
      </c>
    </row>
    <row r="2010" spans="1:8" x14ac:dyDescent="0.35">
      <c r="A2010" t="s">
        <v>7464</v>
      </c>
      <c r="B2010" t="s">
        <v>3031</v>
      </c>
      <c r="C2010" t="str">
        <f t="shared" si="125"/>
        <v>Nyabol Thoar Dumuon</v>
      </c>
      <c r="D2010" t="s">
        <v>3031</v>
      </c>
      <c r="E2010" t="str">
        <f t="shared" si="124"/>
        <v>Nyabol Thoar Dumuon</v>
      </c>
      <c r="F2010" t="s">
        <v>9022</v>
      </c>
      <c r="G2010" t="str">
        <f t="shared" si="126"/>
        <v>replace q_207="Nyabol Thoar Dumuon" if record_id=="016ec0d8-086d-40ac-96be-2c260b50e787"</v>
      </c>
      <c r="H2010" t="str">
        <f t="shared" si="127"/>
        <v>replace q_208="Nyabol Thoar Dumuon" if record_id=="016ec0d8-086d-40ac-96be-2c260b50e787"</v>
      </c>
    </row>
    <row r="2011" spans="1:8" x14ac:dyDescent="0.35">
      <c r="A2011" t="s">
        <v>7465</v>
      </c>
      <c r="B2011" t="s">
        <v>3032</v>
      </c>
      <c r="C2011" t="str">
        <f t="shared" si="125"/>
        <v>Nyathiey Gatnor</v>
      </c>
      <c r="D2011" t="s">
        <v>3033</v>
      </c>
      <c r="E2011" t="str">
        <f t="shared" si="124"/>
        <v>Nyamuoch Rong Wal</v>
      </c>
      <c r="F2011" t="s">
        <v>9022</v>
      </c>
      <c r="G2011" t="str">
        <f t="shared" si="126"/>
        <v>replace q_207="Nyathiey Gatnor" if record_id=="dfbd686f-ad22-45ba-8aa7-3daa13577a33"</v>
      </c>
      <c r="H2011" t="str">
        <f t="shared" si="127"/>
        <v>replace q_208="Nyamuoch Rong Wal" if record_id=="dfbd686f-ad22-45ba-8aa7-3daa13577a33"</v>
      </c>
    </row>
    <row r="2012" spans="1:8" x14ac:dyDescent="0.35">
      <c r="A2012" t="s">
        <v>7466</v>
      </c>
      <c r="B2012" t="s">
        <v>3034</v>
      </c>
      <c r="C2012" t="str">
        <f t="shared" si="125"/>
        <v>Nyakuak  Biel Luak</v>
      </c>
      <c r="D2012" t="s">
        <v>3035</v>
      </c>
      <c r="E2012" t="str">
        <f t="shared" si="124"/>
        <v>Nyamuch Biel Tiap</v>
      </c>
      <c r="F2012" t="s">
        <v>9022</v>
      </c>
      <c r="G2012" t="str">
        <f t="shared" si="126"/>
        <v>replace q_207="Nyakuak  Biel Luak" if record_id=="97d324f3-7f45-4aee-9d74-6facf51f72ec"</v>
      </c>
      <c r="H2012" t="str">
        <f t="shared" si="127"/>
        <v>replace q_208="Nyamuch Biel Tiap" if record_id=="97d324f3-7f45-4aee-9d74-6facf51f72ec"</v>
      </c>
    </row>
    <row r="2013" spans="1:8" x14ac:dyDescent="0.35">
      <c r="A2013" t="s">
        <v>7467</v>
      </c>
      <c r="B2013" t="s">
        <v>3036</v>
      </c>
      <c r="C2013" t="str">
        <f t="shared" si="125"/>
        <v>Nyagok Yar Gai</v>
      </c>
      <c r="D2013" t="s">
        <v>3037</v>
      </c>
      <c r="E2013" t="str">
        <f t="shared" si="124"/>
        <v>Diu Tap</v>
      </c>
      <c r="F2013" t="s">
        <v>9022</v>
      </c>
      <c r="G2013" t="str">
        <f t="shared" si="126"/>
        <v>replace q_207="Nyagok Yar Gai" if record_id=="1b77deaa-24a7-4ced-9532-94b8947a70f8"</v>
      </c>
      <c r="H2013" t="str">
        <f t="shared" si="127"/>
        <v>replace q_208="Diu Tap" if record_id=="1b77deaa-24a7-4ced-9532-94b8947a70f8"</v>
      </c>
    </row>
    <row r="2014" spans="1:8" x14ac:dyDescent="0.35">
      <c r="A2014" t="s">
        <v>7468</v>
      </c>
      <c r="B2014" t="s">
        <v>3038</v>
      </c>
      <c r="C2014" t="str">
        <f t="shared" si="125"/>
        <v>Nyakoang Chany Duol</v>
      </c>
      <c r="D2014" t="s">
        <v>3038</v>
      </c>
      <c r="E2014" t="str">
        <f t="shared" si="124"/>
        <v>Nyakoang Chany Duol</v>
      </c>
      <c r="F2014" t="s">
        <v>9022</v>
      </c>
      <c r="G2014" t="str">
        <f t="shared" si="126"/>
        <v>replace q_207="Nyakoang Chany Duol" if record_id=="c470344e-1da3-4e96-b477-203790d18a3c"</v>
      </c>
      <c r="H2014" t="str">
        <f t="shared" si="127"/>
        <v>replace q_208="Nyakoang Chany Duol" if record_id=="c470344e-1da3-4e96-b477-203790d18a3c"</v>
      </c>
    </row>
    <row r="2015" spans="1:8" x14ac:dyDescent="0.35">
      <c r="A2015" t="s">
        <v>7469</v>
      </c>
      <c r="B2015" t="s">
        <v>3039</v>
      </c>
      <c r="C2015" t="str">
        <f t="shared" si="125"/>
        <v>Gattuor Rup</v>
      </c>
      <c r="D2015" t="s">
        <v>3040</v>
      </c>
      <c r="E2015" t="str">
        <f t="shared" si="124"/>
        <v>Nyapilieny Gatluok Nyang</v>
      </c>
      <c r="F2015" t="s">
        <v>9022</v>
      </c>
      <c r="G2015" t="str">
        <f t="shared" si="126"/>
        <v>replace q_207="Gattuor Rup" if record_id=="9677690d-d74b-4647-a3d3-59e1f71b38ca"</v>
      </c>
      <c r="H2015" t="str">
        <f t="shared" si="127"/>
        <v>replace q_208="Nyapilieny Gatluok Nyang" if record_id=="9677690d-d74b-4647-a3d3-59e1f71b38ca"</v>
      </c>
    </row>
    <row r="2016" spans="1:8" x14ac:dyDescent="0.35">
      <c r="A2016" t="s">
        <v>7470</v>
      </c>
      <c r="B2016" t="s">
        <v>3041</v>
      </c>
      <c r="C2016" t="str">
        <f t="shared" si="125"/>
        <v>Gai Puok Dack</v>
      </c>
      <c r="D2016" t="s">
        <v>3042</v>
      </c>
      <c r="E2016" t="str">
        <f t="shared" si="124"/>
        <v>Nyataba Both</v>
      </c>
      <c r="F2016" t="s">
        <v>9022</v>
      </c>
      <c r="G2016" t="str">
        <f t="shared" si="126"/>
        <v>replace q_207="Gai Puok Dack" if record_id=="8cdc7e00-2c00-424e-bcd4-0bf1a7ced6b2"</v>
      </c>
      <c r="H2016" t="str">
        <f t="shared" si="127"/>
        <v>replace q_208="Nyataba Both" if record_id=="8cdc7e00-2c00-424e-bcd4-0bf1a7ced6b2"</v>
      </c>
    </row>
    <row r="2017" spans="1:8" x14ac:dyDescent="0.35">
      <c r="A2017" t="s">
        <v>7471</v>
      </c>
      <c r="B2017" t="s">
        <v>3043</v>
      </c>
      <c r="C2017" t="str">
        <f t="shared" si="125"/>
        <v>Manguang Kueth Diuw</v>
      </c>
      <c r="D2017" t="s">
        <v>3044</v>
      </c>
      <c r="E2017" t="str">
        <f t="shared" si="124"/>
        <v>Nyajack Top</v>
      </c>
      <c r="F2017" t="s">
        <v>9022</v>
      </c>
      <c r="G2017" t="str">
        <f t="shared" si="126"/>
        <v>replace q_207="Manguang Kueth Diuw" if record_id=="dafa22f8-804a-443e-928f-32be9fe5db59"</v>
      </c>
      <c r="H2017" t="str">
        <f t="shared" si="127"/>
        <v>replace q_208="Nyajack Top" if record_id=="dafa22f8-804a-443e-928f-32be9fe5db59"</v>
      </c>
    </row>
    <row r="2018" spans="1:8" x14ac:dyDescent="0.35">
      <c r="A2018" t="s">
        <v>7472</v>
      </c>
      <c r="B2018" t="s">
        <v>3045</v>
      </c>
      <c r="C2018" t="str">
        <f t="shared" si="125"/>
        <v>Nyamuch Manguany Kueth</v>
      </c>
      <c r="D2018" t="s">
        <v>3045</v>
      </c>
      <c r="E2018" t="str">
        <f t="shared" si="124"/>
        <v>Nyamuch Manguany Kueth</v>
      </c>
      <c r="F2018" t="s">
        <v>9022</v>
      </c>
      <c r="G2018" t="str">
        <f t="shared" si="126"/>
        <v>replace q_207="Nyamuch Manguany Kueth" if record_id=="bfd51dad-66fa-46b0-9793-86c68f5bc702"</v>
      </c>
      <c r="H2018" t="str">
        <f t="shared" si="127"/>
        <v>replace q_208="Nyamuch Manguany Kueth" if record_id=="bfd51dad-66fa-46b0-9793-86c68f5bc702"</v>
      </c>
    </row>
    <row r="2019" spans="1:8" x14ac:dyDescent="0.35">
      <c r="A2019" t="s">
        <v>7473</v>
      </c>
      <c r="B2019" t="s">
        <v>3046</v>
      </c>
      <c r="C2019" t="str">
        <f t="shared" si="125"/>
        <v>Nyaway Lat Liepliah</v>
      </c>
      <c r="D2019" t="s">
        <v>3046</v>
      </c>
      <c r="E2019" t="str">
        <f t="shared" si="124"/>
        <v>Nyaway Lat Liepliah</v>
      </c>
      <c r="F2019" t="s">
        <v>9022</v>
      </c>
      <c r="G2019" t="str">
        <f t="shared" si="126"/>
        <v>replace q_207="Nyaway Lat Liepliah" if record_id=="6113f329-4f28-4149-b983-828ef0c8d06a"</v>
      </c>
      <c r="H2019" t="str">
        <f t="shared" si="127"/>
        <v>replace q_208="Nyaway Lat Liepliah" if record_id=="6113f329-4f28-4149-b983-828ef0c8d06a"</v>
      </c>
    </row>
    <row r="2020" spans="1:8" x14ac:dyDescent="0.35">
      <c r="A2020" t="s">
        <v>7474</v>
      </c>
      <c r="B2020" t="s">
        <v>3047</v>
      </c>
      <c r="C2020" t="str">
        <f t="shared" si="125"/>
        <v>Bany  Wicjial Guit</v>
      </c>
      <c r="D2020" t="s">
        <v>3048</v>
      </c>
      <c r="E2020" t="str">
        <f t="shared" si="124"/>
        <v>Nyapek Kuol Gai</v>
      </c>
      <c r="F2020" t="s">
        <v>9022</v>
      </c>
      <c r="G2020" t="str">
        <f t="shared" si="126"/>
        <v>replace q_207="Bany  Wicjial Guit" if record_id=="e9c0b249-95ea-43de-98d1-c45b5cdabfc1"</v>
      </c>
      <c r="H2020" t="str">
        <f t="shared" si="127"/>
        <v>replace q_208="Nyapek Kuol Gai" if record_id=="e9c0b249-95ea-43de-98d1-c45b5cdabfc1"</v>
      </c>
    </row>
    <row r="2021" spans="1:8" x14ac:dyDescent="0.35">
      <c r="A2021" t="s">
        <v>7475</v>
      </c>
      <c r="B2021" t="s">
        <v>3049</v>
      </c>
      <c r="C2021" t="str">
        <f t="shared" si="125"/>
        <v>Gatyiek Lityang</v>
      </c>
      <c r="D2021" t="s">
        <v>3050</v>
      </c>
      <c r="E2021" t="str">
        <f t="shared" si="124"/>
        <v>Nyakuoth Nhial</v>
      </c>
      <c r="F2021" t="s">
        <v>9022</v>
      </c>
      <c r="G2021" t="str">
        <f t="shared" si="126"/>
        <v>replace q_207="Gatyiek Lityang" if record_id=="202fe9ab-516e-4d31-91e5-780092811e22"</v>
      </c>
      <c r="H2021" t="str">
        <f t="shared" si="127"/>
        <v>replace q_208="Nyakuoth Nhial" if record_id=="202fe9ab-516e-4d31-91e5-780092811e22"</v>
      </c>
    </row>
    <row r="2022" spans="1:8" x14ac:dyDescent="0.35">
      <c r="A2022" t="s">
        <v>7476</v>
      </c>
      <c r="B2022" t="s">
        <v>3051</v>
      </c>
      <c r="C2022" t="str">
        <f t="shared" si="125"/>
        <v>Chol Kai</v>
      </c>
      <c r="D2022" t="s">
        <v>3051</v>
      </c>
      <c r="E2022" t="str">
        <f t="shared" si="124"/>
        <v>Chol Kai</v>
      </c>
      <c r="F2022" t="s">
        <v>9022</v>
      </c>
      <c r="G2022" t="str">
        <f t="shared" si="126"/>
        <v>replace q_207="Chol Kai" if record_id=="d0a3ce3a-2457-4cb4-b0fb-f769d13ebb46"</v>
      </c>
      <c r="H2022" t="str">
        <f t="shared" si="127"/>
        <v>replace q_208="Chol Kai" if record_id=="d0a3ce3a-2457-4cb4-b0fb-f769d13ebb46"</v>
      </c>
    </row>
    <row r="2023" spans="1:8" x14ac:dyDescent="0.35">
      <c r="A2023" t="s">
        <v>7477</v>
      </c>
      <c r="B2023" t="s">
        <v>3052</v>
      </c>
      <c r="C2023" t="str">
        <f t="shared" si="125"/>
        <v>Tet Mabuoth</v>
      </c>
      <c r="D2023" t="s">
        <v>3053</v>
      </c>
      <c r="E2023" t="str">
        <f t="shared" si="124"/>
        <v>Nyakoang Gatjiek</v>
      </c>
      <c r="F2023" t="s">
        <v>9022</v>
      </c>
      <c r="G2023" t="str">
        <f t="shared" si="126"/>
        <v>replace q_207="Tet Mabuoth" if record_id=="6bbfb04d-66d9-46a3-8844-f59bbab31e25"</v>
      </c>
      <c r="H2023" t="str">
        <f t="shared" si="127"/>
        <v>replace q_208="Nyakoang Gatjiek" if record_id=="6bbfb04d-66d9-46a3-8844-f59bbab31e25"</v>
      </c>
    </row>
    <row r="2024" spans="1:8" x14ac:dyDescent="0.35">
      <c r="A2024" t="s">
        <v>7478</v>
      </c>
      <c r="B2024" t="s">
        <v>3054</v>
      </c>
      <c r="C2024" t="str">
        <f t="shared" si="125"/>
        <v>Gany Kuon Teny</v>
      </c>
      <c r="D2024" t="s">
        <v>3054</v>
      </c>
      <c r="E2024" t="str">
        <f t="shared" si="124"/>
        <v>Gany Kuon Teny</v>
      </c>
      <c r="F2024" t="s">
        <v>9022</v>
      </c>
      <c r="G2024" t="str">
        <f t="shared" si="126"/>
        <v>replace q_207="Gany Kuon Teny" if record_id=="9c7e92de-499e-4e64-983d-d5563fafeb67"</v>
      </c>
      <c r="H2024" t="str">
        <f t="shared" si="127"/>
        <v>replace q_208="Gany Kuon Teny" if record_id=="9c7e92de-499e-4e64-983d-d5563fafeb67"</v>
      </c>
    </row>
    <row r="2025" spans="1:8" x14ac:dyDescent="0.35">
      <c r="A2025" t="s">
        <v>7479</v>
      </c>
      <c r="B2025" t="s">
        <v>3055</v>
      </c>
      <c r="C2025" t="str">
        <f t="shared" si="125"/>
        <v>Juoc Chatiem Machar</v>
      </c>
      <c r="D2025" t="s">
        <v>3056</v>
      </c>
      <c r="E2025" t="str">
        <f t="shared" si="124"/>
        <v>Nyalony Lieth Wabor</v>
      </c>
      <c r="F2025" t="s">
        <v>9022</v>
      </c>
      <c r="G2025" t="str">
        <f t="shared" si="126"/>
        <v>replace q_207="Juoc Chatiem Machar" if record_id=="9b6b9b19-5a1e-4ce9-a66f-89a078a67d7b"</v>
      </c>
      <c r="H2025" t="str">
        <f t="shared" si="127"/>
        <v>replace q_208="Nyalony Lieth Wabor" if record_id=="9b6b9b19-5a1e-4ce9-a66f-89a078a67d7b"</v>
      </c>
    </row>
    <row r="2026" spans="1:8" x14ac:dyDescent="0.35">
      <c r="A2026" t="s">
        <v>7480</v>
      </c>
      <c r="B2026" t="s">
        <v>3057</v>
      </c>
      <c r="C2026" t="str">
        <f t="shared" si="125"/>
        <v>Nyachuit Guet Madol</v>
      </c>
      <c r="D2026" t="s">
        <v>3057</v>
      </c>
      <c r="E2026" t="str">
        <f t="shared" si="124"/>
        <v>Nyachuit Guet Madol</v>
      </c>
      <c r="F2026" t="s">
        <v>9022</v>
      </c>
      <c r="G2026" t="str">
        <f t="shared" si="126"/>
        <v>replace q_207="Nyachuit Guet Madol" if record_id=="c8c50b50-7585-45ec-95fa-1f1521663abf"</v>
      </c>
      <c r="H2026" t="str">
        <f t="shared" si="127"/>
        <v>replace q_208="Nyachuit Guet Madol" if record_id=="c8c50b50-7585-45ec-95fa-1f1521663abf"</v>
      </c>
    </row>
    <row r="2027" spans="1:8" x14ac:dyDescent="0.35">
      <c r="A2027" t="s">
        <v>7481</v>
      </c>
      <c r="B2027" t="s">
        <v>3058</v>
      </c>
      <c r="C2027" t="str">
        <f t="shared" si="125"/>
        <v>Nyawiech Jany Puot</v>
      </c>
      <c r="D2027" t="s">
        <v>3058</v>
      </c>
      <c r="E2027" t="str">
        <f t="shared" si="124"/>
        <v>Nyawiech Jany Puot</v>
      </c>
      <c r="F2027" t="s">
        <v>9022</v>
      </c>
      <c r="G2027" t="str">
        <f t="shared" si="126"/>
        <v>replace q_207="Nyawiech Jany Puot" if record_id=="9c7b07a3-b574-4beb-9adc-601e87eea74e"</v>
      </c>
      <c r="H2027" t="str">
        <f t="shared" si="127"/>
        <v>replace q_208="Nyawiech Jany Puot" if record_id=="9c7b07a3-b574-4beb-9adc-601e87eea74e"</v>
      </c>
    </row>
    <row r="2028" spans="1:8" x14ac:dyDescent="0.35">
      <c r="A2028" t="s">
        <v>7482</v>
      </c>
      <c r="B2028" t="s">
        <v>3059</v>
      </c>
      <c r="C2028" t="str">
        <f t="shared" si="125"/>
        <v>Nyataba  Nyoap Weng</v>
      </c>
      <c r="D2028" t="s">
        <v>3060</v>
      </c>
      <c r="E2028" t="str">
        <f t="shared" si="124"/>
        <v>Nyatoag Yaka</v>
      </c>
      <c r="F2028" t="s">
        <v>9022</v>
      </c>
      <c r="G2028" t="str">
        <f t="shared" si="126"/>
        <v>replace q_207="Nyataba  Nyoap Weng" if record_id=="fa1a3675-66e8-455e-8d6e-2a88aa27b1af"</v>
      </c>
      <c r="H2028" t="str">
        <f t="shared" si="127"/>
        <v>replace q_208="Nyatoag Yaka" if record_id=="fa1a3675-66e8-455e-8d6e-2a88aa27b1af"</v>
      </c>
    </row>
    <row r="2029" spans="1:8" x14ac:dyDescent="0.35">
      <c r="A2029" t="s">
        <v>7483</v>
      </c>
      <c r="B2029" t="s">
        <v>3061</v>
      </c>
      <c r="C2029" t="str">
        <f t="shared" si="125"/>
        <v>Manyang  Gatnyoai Geng</v>
      </c>
      <c r="D2029" t="s">
        <v>3062</v>
      </c>
      <c r="E2029" t="str">
        <f t="shared" si="124"/>
        <v>Nyamuoch Nhial Chuol</v>
      </c>
      <c r="F2029" t="s">
        <v>9022</v>
      </c>
      <c r="G2029" t="str">
        <f t="shared" si="126"/>
        <v>replace q_207="Manyang  Gatnyoai Geng" if record_id=="8e7a8553-5426-44e6-b73f-000a238b3882"</v>
      </c>
      <c r="H2029" t="str">
        <f t="shared" si="127"/>
        <v>replace q_208="Nyamuoch Nhial Chuol" if record_id=="8e7a8553-5426-44e6-b73f-000a238b3882"</v>
      </c>
    </row>
    <row r="2030" spans="1:8" x14ac:dyDescent="0.35">
      <c r="A2030" t="s">
        <v>7484</v>
      </c>
      <c r="B2030" t="s">
        <v>3063</v>
      </c>
      <c r="C2030" t="str">
        <f t="shared" si="125"/>
        <v>Nyakuoth Khong Thiech</v>
      </c>
      <c r="D2030" t="s">
        <v>3063</v>
      </c>
      <c r="E2030" t="str">
        <f t="shared" si="124"/>
        <v>Nyakuoth Khong Thiech</v>
      </c>
      <c r="F2030" t="s">
        <v>9022</v>
      </c>
      <c r="G2030" t="str">
        <f t="shared" si="126"/>
        <v>replace q_207="Nyakuoth Khong Thiech" if record_id=="b49f3c4a-b91d-4ef6-957c-b2f22caeadae"</v>
      </c>
      <c r="H2030" t="str">
        <f t="shared" si="127"/>
        <v>replace q_208="Nyakuoth Khong Thiech" if record_id=="b49f3c4a-b91d-4ef6-957c-b2f22caeadae"</v>
      </c>
    </row>
    <row r="2031" spans="1:8" x14ac:dyDescent="0.35">
      <c r="A2031" s="1" t="s">
        <v>7485</v>
      </c>
      <c r="B2031" t="s">
        <v>3064</v>
      </c>
      <c r="C2031" t="str">
        <f t="shared" si="125"/>
        <v>Nyamuch Torgom</v>
      </c>
      <c r="D2031" t="s">
        <v>3064</v>
      </c>
      <c r="E2031" t="str">
        <f t="shared" si="124"/>
        <v>Nyamuch Torgom</v>
      </c>
      <c r="F2031" t="s">
        <v>9022</v>
      </c>
      <c r="G2031" t="str">
        <f t="shared" si="126"/>
        <v>replace q_207="Nyamuch Torgom" if record_id=="5e245703-bb4a-4a63-ba33-987534472b3f"</v>
      </c>
      <c r="H2031" t="str">
        <f t="shared" si="127"/>
        <v>replace q_208="Nyamuch Torgom" if record_id=="5e245703-bb4a-4a63-ba33-987534472b3f"</v>
      </c>
    </row>
    <row r="2032" spans="1:8" x14ac:dyDescent="0.35">
      <c r="A2032" t="s">
        <v>7486</v>
      </c>
      <c r="B2032" t="s">
        <v>3065</v>
      </c>
      <c r="C2032" t="str">
        <f t="shared" si="125"/>
        <v>Nyakuok Ruot Riek</v>
      </c>
      <c r="D2032" t="s">
        <v>3066</v>
      </c>
      <c r="E2032" t="str">
        <f t="shared" si="124"/>
        <v>Nyakuok Ruot Riek</v>
      </c>
      <c r="F2032" t="s">
        <v>9022</v>
      </c>
      <c r="G2032" t="str">
        <f t="shared" si="126"/>
        <v>replace q_207="Nyakuok Ruot Riek" if record_id=="979fd8f4-5043-4392-b01b-f44719762fef"</v>
      </c>
      <c r="H2032" t="str">
        <f t="shared" si="127"/>
        <v>replace q_208="Nyakuok Ruot Riek" if record_id=="979fd8f4-5043-4392-b01b-f44719762fef"</v>
      </c>
    </row>
    <row r="2033" spans="1:8" x14ac:dyDescent="0.35">
      <c r="A2033" t="s">
        <v>7487</v>
      </c>
      <c r="B2033" t="s">
        <v>3067</v>
      </c>
      <c r="C2033" t="str">
        <f t="shared" si="125"/>
        <v>Nyadiang Machar</v>
      </c>
      <c r="D2033" t="s">
        <v>3067</v>
      </c>
      <c r="E2033" t="str">
        <f t="shared" si="124"/>
        <v>Nyadiang Machar</v>
      </c>
      <c r="F2033" t="s">
        <v>9022</v>
      </c>
      <c r="G2033" t="str">
        <f t="shared" si="126"/>
        <v>replace q_207="Nyadiang Machar" if record_id=="3e86c36a-4355-4964-8d47-621d233b7b98"</v>
      </c>
      <c r="H2033" t="str">
        <f t="shared" si="127"/>
        <v>replace q_208="Nyadiang Machar" if record_id=="3e86c36a-4355-4964-8d47-621d233b7b98"</v>
      </c>
    </row>
    <row r="2034" spans="1:8" x14ac:dyDescent="0.35">
      <c r="A2034" t="s">
        <v>7488</v>
      </c>
      <c r="B2034" t="s">
        <v>3068</v>
      </c>
      <c r="C2034" t="str">
        <f t="shared" si="125"/>
        <v>Nyabany Jany Rial</v>
      </c>
      <c r="D2034" t="s">
        <v>3068</v>
      </c>
      <c r="E2034" t="str">
        <f t="shared" si="124"/>
        <v>Nyabany Jany Rial</v>
      </c>
      <c r="F2034" t="s">
        <v>9022</v>
      </c>
      <c r="G2034" t="str">
        <f t="shared" si="126"/>
        <v>replace q_207="Nyabany Jany Rial" if record_id=="4ae68962-8fa1-450d-9447-30cfc43b7c43"</v>
      </c>
      <c r="H2034" t="str">
        <f t="shared" si="127"/>
        <v>replace q_208="Nyabany Jany Rial" if record_id=="4ae68962-8fa1-450d-9447-30cfc43b7c43"</v>
      </c>
    </row>
    <row r="2035" spans="1:8" x14ac:dyDescent="0.35">
      <c r="A2035" t="s">
        <v>7489</v>
      </c>
      <c r="B2035" t="s">
        <v>3069</v>
      </c>
      <c r="C2035" t="str">
        <f t="shared" si="125"/>
        <v>Chiok Mathiang</v>
      </c>
      <c r="D2035" t="s">
        <v>3070</v>
      </c>
      <c r="E2035" t="str">
        <f t="shared" si="124"/>
        <v>Tikjak Chiok</v>
      </c>
      <c r="F2035" t="s">
        <v>9022</v>
      </c>
      <c r="G2035" t="str">
        <f t="shared" si="126"/>
        <v>replace q_207="Chiok Mathiang" if record_id=="7641427b-56aa-4b45-9510-0a40c1ca91f0"</v>
      </c>
      <c r="H2035" t="str">
        <f t="shared" si="127"/>
        <v>replace q_208="Tikjak Chiok" if record_id=="7641427b-56aa-4b45-9510-0a40c1ca91f0"</v>
      </c>
    </row>
    <row r="2036" spans="1:8" x14ac:dyDescent="0.35">
      <c r="A2036" t="s">
        <v>7490</v>
      </c>
      <c r="B2036" t="s">
        <v>3071</v>
      </c>
      <c r="C2036" t="str">
        <f t="shared" si="125"/>
        <v>Gatkoang Toang</v>
      </c>
      <c r="D2036" t="s">
        <v>3072</v>
      </c>
      <c r="E2036" t="str">
        <f t="shared" si="124"/>
        <v>Nyalude Chuol</v>
      </c>
      <c r="F2036" t="s">
        <v>9022</v>
      </c>
      <c r="G2036" t="str">
        <f t="shared" si="126"/>
        <v>replace q_207="Gatkoang Toang" if record_id=="b9ac9c76-2b0d-46c8-a9fb-644a74c13141"</v>
      </c>
      <c r="H2036" t="str">
        <f t="shared" si="127"/>
        <v>replace q_208="Nyalude Chuol" if record_id=="b9ac9c76-2b0d-46c8-a9fb-644a74c13141"</v>
      </c>
    </row>
    <row r="2037" spans="1:8" x14ac:dyDescent="0.35">
      <c r="A2037" t="s">
        <v>7491</v>
      </c>
      <c r="B2037" t="s">
        <v>3073</v>
      </c>
      <c r="C2037" t="str">
        <f t="shared" si="125"/>
        <v>Nyayuok Gueth</v>
      </c>
      <c r="D2037" t="s">
        <v>3074</v>
      </c>
      <c r="E2037" t="str">
        <f t="shared" si="124"/>
        <v>Jany Reath</v>
      </c>
      <c r="F2037" t="s">
        <v>9022</v>
      </c>
      <c r="G2037" t="str">
        <f t="shared" si="126"/>
        <v>replace q_207="Nyayuok Gueth" if record_id=="c6f3d3d1-5e06-40e3-907b-d6d54999365b"</v>
      </c>
      <c r="H2037" t="str">
        <f t="shared" si="127"/>
        <v>replace q_208="Jany Reath" if record_id=="c6f3d3d1-5e06-40e3-907b-d6d54999365b"</v>
      </c>
    </row>
    <row r="2038" spans="1:8" x14ac:dyDescent="0.35">
      <c r="A2038" t="s">
        <v>7492</v>
      </c>
      <c r="B2038" t="s">
        <v>3075</v>
      </c>
      <c r="C2038" t="str">
        <f t="shared" si="125"/>
        <v>Nyaliew Riek Kong</v>
      </c>
      <c r="D2038" t="s">
        <v>3076</v>
      </c>
      <c r="E2038" t="str">
        <f t="shared" si="124"/>
        <v>Nyakiew Riek</v>
      </c>
      <c r="F2038" t="s">
        <v>9022</v>
      </c>
      <c r="G2038" t="str">
        <f t="shared" si="126"/>
        <v>replace q_207="Nyaliew Riek Kong" if record_id=="cb15a445-4130-4bdf-9a28-395a7a59942b"</v>
      </c>
      <c r="H2038" t="str">
        <f t="shared" si="127"/>
        <v>replace q_208="Nyakiew Riek" if record_id=="cb15a445-4130-4bdf-9a28-395a7a59942b"</v>
      </c>
    </row>
    <row r="2039" spans="1:8" x14ac:dyDescent="0.35">
      <c r="A2039" t="s">
        <v>7493</v>
      </c>
      <c r="B2039" t="s">
        <v>3077</v>
      </c>
      <c r="C2039" t="str">
        <f t="shared" si="125"/>
        <v>Nyabuoth Nyudeng</v>
      </c>
      <c r="D2039" t="s">
        <v>3078</v>
      </c>
      <c r="E2039" t="str">
        <f t="shared" si="124"/>
        <v>Nyadak Duop</v>
      </c>
      <c r="F2039" t="s">
        <v>9022</v>
      </c>
      <c r="G2039" t="str">
        <f t="shared" si="126"/>
        <v>replace q_207="Nyabuoth Nyudeng" if record_id=="fa21ce00-3989-4089-97c8-137f24c351ab"</v>
      </c>
      <c r="H2039" t="str">
        <f t="shared" si="127"/>
        <v>replace q_208="Nyadak Duop" if record_id=="fa21ce00-3989-4089-97c8-137f24c351ab"</v>
      </c>
    </row>
    <row r="2040" spans="1:8" x14ac:dyDescent="0.35">
      <c r="A2040" t="s">
        <v>7494</v>
      </c>
      <c r="B2040" t="s">
        <v>3079</v>
      </c>
      <c r="C2040" t="str">
        <f t="shared" si="125"/>
        <v>Nyachanya Bol Tuol</v>
      </c>
      <c r="D2040" t="s">
        <v>3080</v>
      </c>
      <c r="E2040" t="str">
        <f t="shared" si="124"/>
        <v>Nyachanya  Bol Tuol</v>
      </c>
      <c r="F2040" t="s">
        <v>9022</v>
      </c>
      <c r="G2040" t="str">
        <f t="shared" si="126"/>
        <v>replace q_207="Nyachanya Bol Tuol" if record_id=="3ac2a83a-9851-4347-a9c8-621f2206c746"</v>
      </c>
      <c r="H2040" t="str">
        <f t="shared" si="127"/>
        <v>replace q_208="Nyachanya  Bol Tuol" if record_id=="3ac2a83a-9851-4347-a9c8-621f2206c746"</v>
      </c>
    </row>
    <row r="2041" spans="1:8" x14ac:dyDescent="0.35">
      <c r="A2041" t="s">
        <v>7495</v>
      </c>
      <c r="B2041" t="s">
        <v>3081</v>
      </c>
      <c r="C2041" t="str">
        <f t="shared" si="125"/>
        <v>Gatgong Chan Teny</v>
      </c>
      <c r="D2041" t="s">
        <v>3082</v>
      </c>
      <c r="E2041" t="str">
        <f t="shared" si="124"/>
        <v>Nyakot Kuol Kulang</v>
      </c>
      <c r="F2041" t="s">
        <v>9022</v>
      </c>
      <c r="G2041" t="str">
        <f t="shared" si="126"/>
        <v>replace q_207="Gatgong Chan Teny" if record_id=="1fdacd49-6d40-4b94-aaa9-f81a7a4d8276"</v>
      </c>
      <c r="H2041" t="str">
        <f t="shared" si="127"/>
        <v>replace q_208="Nyakot Kuol Kulang" if record_id=="1fdacd49-6d40-4b94-aaa9-f81a7a4d8276"</v>
      </c>
    </row>
    <row r="2042" spans="1:8" x14ac:dyDescent="0.35">
      <c r="A2042" t="s">
        <v>7496</v>
      </c>
      <c r="B2042" t="s">
        <v>3083</v>
      </c>
      <c r="C2042" t="str">
        <f t="shared" si="125"/>
        <v>Tut Chuol</v>
      </c>
      <c r="D2042" t="s">
        <v>3084</v>
      </c>
      <c r="E2042" t="str">
        <f t="shared" si="124"/>
        <v>Nyathiech Tut</v>
      </c>
      <c r="F2042" t="s">
        <v>9022</v>
      </c>
      <c r="G2042" t="str">
        <f t="shared" si="126"/>
        <v>replace q_207="Tut Chuol" if record_id=="d9c044a0-5d04-43a7-a6e6-42d1f2119df6"</v>
      </c>
      <c r="H2042" t="str">
        <f t="shared" si="127"/>
        <v>replace q_208="Nyathiech Tut" if record_id=="d9c044a0-5d04-43a7-a6e6-42d1f2119df6"</v>
      </c>
    </row>
    <row r="2043" spans="1:8" x14ac:dyDescent="0.35">
      <c r="A2043" t="s">
        <v>7497</v>
      </c>
      <c r="B2043" t="s">
        <v>3085</v>
      </c>
      <c r="C2043" t="str">
        <f t="shared" si="125"/>
        <v>Nyadet Lony Phet</v>
      </c>
      <c r="D2043" t="s">
        <v>3086</v>
      </c>
      <c r="E2043" t="str">
        <f t="shared" si="124"/>
        <v>Nyalenga Mathiang Chuol</v>
      </c>
      <c r="F2043" t="s">
        <v>9022</v>
      </c>
      <c r="G2043" t="str">
        <f t="shared" si="126"/>
        <v>replace q_207="Nyadet Lony Phet" if record_id=="804df70a-e598-424c-b0e8-49a4de9e43ea"</v>
      </c>
      <c r="H2043" t="str">
        <f t="shared" si="127"/>
        <v>replace q_208="Nyalenga Mathiang Chuol" if record_id=="804df70a-e598-424c-b0e8-49a4de9e43ea"</v>
      </c>
    </row>
    <row r="2044" spans="1:8" x14ac:dyDescent="0.35">
      <c r="A2044" t="s">
        <v>7498</v>
      </c>
      <c r="B2044" t="s">
        <v>3087</v>
      </c>
      <c r="C2044" t="str">
        <f t="shared" si="125"/>
        <v>Ruot Miet</v>
      </c>
      <c r="D2044" t="s">
        <v>3088</v>
      </c>
      <c r="E2044" t="str">
        <f t="shared" si="124"/>
        <v>Nyathiey Met Keah</v>
      </c>
      <c r="F2044" t="s">
        <v>9022</v>
      </c>
      <c r="G2044" t="str">
        <f t="shared" si="126"/>
        <v>replace q_207="Ruot Miet" if record_id=="4c811ad1-e746-41f8-91b2-de8e8797cae3"</v>
      </c>
      <c r="H2044" t="str">
        <f t="shared" si="127"/>
        <v>replace q_208="Nyathiey Met Keah" if record_id=="4c811ad1-e746-41f8-91b2-de8e8797cae3"</v>
      </c>
    </row>
    <row r="2045" spans="1:8" x14ac:dyDescent="0.35">
      <c r="A2045" t="s">
        <v>7499</v>
      </c>
      <c r="B2045" t="s">
        <v>3089</v>
      </c>
      <c r="C2045" t="str">
        <f t="shared" si="125"/>
        <v>Nyatab Jany Dhor</v>
      </c>
      <c r="D2045" t="s">
        <v>3090</v>
      </c>
      <c r="E2045" t="str">
        <f t="shared" si="124"/>
        <v>Nyakula Gok Kang</v>
      </c>
      <c r="F2045" t="s">
        <v>9022</v>
      </c>
      <c r="G2045" t="str">
        <f t="shared" si="126"/>
        <v>replace q_207="Nyatab Jany Dhor" if record_id=="d2acb75a-3c37-45da-b510-2a0e684a6f48"</v>
      </c>
      <c r="H2045" t="str">
        <f t="shared" si="127"/>
        <v>replace q_208="Nyakula Gok Kang" if record_id=="d2acb75a-3c37-45da-b510-2a0e684a6f48"</v>
      </c>
    </row>
    <row r="2046" spans="1:8" x14ac:dyDescent="0.35">
      <c r="A2046" t="s">
        <v>7500</v>
      </c>
      <c r="B2046" t="s">
        <v>3091</v>
      </c>
      <c r="C2046" t="str">
        <f t="shared" si="125"/>
        <v>Gatthak Riek Gai</v>
      </c>
      <c r="D2046" t="s">
        <v>3092</v>
      </c>
      <c r="E2046" t="str">
        <f t="shared" si="124"/>
        <v>Nyaruach Chuol Nyuon</v>
      </c>
      <c r="F2046" t="s">
        <v>9022</v>
      </c>
      <c r="G2046" t="str">
        <f t="shared" si="126"/>
        <v>replace q_207="Gatthak Riek Gai" if record_id=="f283a5c8-8886-4b14-953d-ea979fae6713"</v>
      </c>
      <c r="H2046" t="str">
        <f t="shared" si="127"/>
        <v>replace q_208="Nyaruach Chuol Nyuon" if record_id=="f283a5c8-8886-4b14-953d-ea979fae6713"</v>
      </c>
    </row>
    <row r="2047" spans="1:8" x14ac:dyDescent="0.35">
      <c r="A2047" t="s">
        <v>7501</v>
      </c>
      <c r="B2047" t="s">
        <v>3093</v>
      </c>
      <c r="C2047" t="str">
        <f t="shared" si="125"/>
        <v>Nyaluide Dhiel Phat</v>
      </c>
      <c r="D2047" t="s">
        <v>3094</v>
      </c>
      <c r="E2047" t="str">
        <f t="shared" si="124"/>
        <v>Nyaluide Dhiel</v>
      </c>
      <c r="F2047" t="s">
        <v>9022</v>
      </c>
      <c r="G2047" t="str">
        <f t="shared" si="126"/>
        <v>replace q_207="Nyaluide Dhiel Phat" if record_id=="7b27741b-93d5-4f7f-b996-10ede3933b55"</v>
      </c>
      <c r="H2047" t="str">
        <f t="shared" si="127"/>
        <v>replace q_208="Nyaluide Dhiel" if record_id=="7b27741b-93d5-4f7f-b996-10ede3933b55"</v>
      </c>
    </row>
    <row r="2048" spans="1:8" x14ac:dyDescent="0.35">
      <c r="A2048" t="s">
        <v>7502</v>
      </c>
      <c r="B2048" t="s">
        <v>3095</v>
      </c>
      <c r="C2048" t="str">
        <f t="shared" si="125"/>
        <v>Nyabadeng  Chuol Deng</v>
      </c>
      <c r="D2048" t="s">
        <v>3096</v>
      </c>
      <c r="E2048" t="str">
        <f t="shared" si="124"/>
        <v>Nyabadeng Chuol Deng</v>
      </c>
      <c r="F2048" t="s">
        <v>9022</v>
      </c>
      <c r="G2048" t="str">
        <f t="shared" si="126"/>
        <v>replace q_207="Nyabadeng  Chuol Deng" if record_id=="7b7b52be-54e7-46f1-8997-9e2e76e6bdf0"</v>
      </c>
      <c r="H2048" t="str">
        <f t="shared" si="127"/>
        <v>replace q_208="Nyabadeng Chuol Deng" if record_id=="7b7b52be-54e7-46f1-8997-9e2e76e6bdf0"</v>
      </c>
    </row>
    <row r="2049" spans="1:8" x14ac:dyDescent="0.35">
      <c r="A2049" t="s">
        <v>7503</v>
      </c>
      <c r="B2049" t="s">
        <v>3097</v>
      </c>
      <c r="C2049" t="str">
        <f t="shared" si="125"/>
        <v>Ruot Kathuor Kuong</v>
      </c>
      <c r="D2049" t="s">
        <v>3098</v>
      </c>
      <c r="E2049" t="str">
        <f t="shared" si="124"/>
        <v>Nyakuoth Chony Ruach</v>
      </c>
      <c r="F2049" t="s">
        <v>9022</v>
      </c>
      <c r="G2049" t="str">
        <f t="shared" si="126"/>
        <v>replace q_207="Ruot Kathuor Kuong" if record_id=="15af5188-6653-46e1-84ca-58c423308faa"</v>
      </c>
      <c r="H2049" t="str">
        <f t="shared" si="127"/>
        <v>replace q_208="Nyakuoth Chony Ruach" if record_id=="15af5188-6653-46e1-84ca-58c423308faa"</v>
      </c>
    </row>
    <row r="2050" spans="1:8" x14ac:dyDescent="0.35">
      <c r="A2050" t="s">
        <v>7504</v>
      </c>
      <c r="B2050" t="s">
        <v>3099</v>
      </c>
      <c r="C2050" t="str">
        <f t="shared" si="125"/>
        <v>Kuok Guol</v>
      </c>
      <c r="D2050" t="s">
        <v>3100</v>
      </c>
      <c r="E2050" t="str">
        <f t="shared" ref="E2050:E2113" si="128">PROPER(D2050)</f>
        <v>Koang Riak</v>
      </c>
      <c r="F2050" t="s">
        <v>9022</v>
      </c>
      <c r="G2050" t="str">
        <f t="shared" si="126"/>
        <v>replace q_207="Kuok Guol" if record_id=="363a2231-4f55-4cb8-b9ad-073a0d563d86"</v>
      </c>
      <c r="H2050" t="str">
        <f t="shared" si="127"/>
        <v>replace q_208="Koang Riak" if record_id=="363a2231-4f55-4cb8-b9ad-073a0d563d86"</v>
      </c>
    </row>
    <row r="2051" spans="1:8" x14ac:dyDescent="0.35">
      <c r="A2051" t="s">
        <v>7505</v>
      </c>
      <c r="B2051" t="s">
        <v>3101</v>
      </c>
      <c r="C2051" t="str">
        <f t="shared" ref="C2051:C2114" si="129">PROPER(B2051)</f>
        <v>Nyamal Kuok Bap</v>
      </c>
      <c r="D2051" t="s">
        <v>3101</v>
      </c>
      <c r="E2051" t="str">
        <f t="shared" si="128"/>
        <v>Nyamal Kuok Bap</v>
      </c>
      <c r="F2051" t="s">
        <v>9022</v>
      </c>
      <c r="G2051" t="str">
        <f t="shared" ref="G2051:G2114" si="130">_xlfn.CONCAT("replace q_207=", F2051,C2051,F2051, " if record_id==", F2051,A2051,F2051)</f>
        <v>replace q_207="Nyamal Kuok Bap" if record_id=="97a4cb25-b3ea-4f24-a37c-6204dbf744e9"</v>
      </c>
      <c r="H2051" t="str">
        <f t="shared" ref="H2051:H2114" si="131">_xlfn.CONCAT("replace q_208=", F2051,E2051,F2051, " if record_id==", F2051,A2051,F2051)</f>
        <v>replace q_208="Nyamal Kuok Bap" if record_id=="97a4cb25-b3ea-4f24-a37c-6204dbf744e9"</v>
      </c>
    </row>
    <row r="2052" spans="1:8" x14ac:dyDescent="0.35">
      <c r="A2052" t="s">
        <v>7506</v>
      </c>
      <c r="B2052" t="s">
        <v>3102</v>
      </c>
      <c r="C2052" t="str">
        <f t="shared" si="129"/>
        <v>Geng Gai Puot</v>
      </c>
      <c r="D2052" t="s">
        <v>3102</v>
      </c>
      <c r="E2052" t="str">
        <f t="shared" si="128"/>
        <v>Geng Gai Puot</v>
      </c>
      <c r="F2052" t="s">
        <v>9022</v>
      </c>
      <c r="G2052" t="str">
        <f t="shared" si="130"/>
        <v>replace q_207="Geng Gai Puot" if record_id=="2909de17-dad0-4476-b368-3bc42abb96d4"</v>
      </c>
      <c r="H2052" t="str">
        <f t="shared" si="131"/>
        <v>replace q_208="Geng Gai Puot" if record_id=="2909de17-dad0-4476-b368-3bc42abb96d4"</v>
      </c>
    </row>
    <row r="2053" spans="1:8" x14ac:dyDescent="0.35">
      <c r="A2053" t="s">
        <v>7507</v>
      </c>
      <c r="B2053" t="s">
        <v>3103</v>
      </c>
      <c r="C2053" t="str">
        <f t="shared" si="129"/>
        <v>Nyabin Yar Gai</v>
      </c>
      <c r="D2053" t="s">
        <v>3103</v>
      </c>
      <c r="E2053" t="str">
        <f t="shared" si="128"/>
        <v>Nyabin Yar Gai</v>
      </c>
      <c r="F2053" t="s">
        <v>9022</v>
      </c>
      <c r="G2053" t="str">
        <f t="shared" si="130"/>
        <v>replace q_207="Nyabin Yar Gai" if record_id=="62aefd9f-ee30-4ad4-a85d-02f7461c8392"</v>
      </c>
      <c r="H2053" t="str">
        <f t="shared" si="131"/>
        <v>replace q_208="Nyabin Yar Gai" if record_id=="62aefd9f-ee30-4ad4-a85d-02f7461c8392"</v>
      </c>
    </row>
    <row r="2054" spans="1:8" x14ac:dyDescent="0.35">
      <c r="A2054" t="s">
        <v>7508</v>
      </c>
      <c r="B2054" t="s">
        <v>3104</v>
      </c>
      <c r="C2054" t="str">
        <f t="shared" si="129"/>
        <v>Nyaphar Machar Maker</v>
      </c>
      <c r="D2054" t="s">
        <v>3104</v>
      </c>
      <c r="E2054" t="str">
        <f t="shared" si="128"/>
        <v>Nyaphar Machar Maker</v>
      </c>
      <c r="F2054" t="s">
        <v>9022</v>
      </c>
      <c r="G2054" t="str">
        <f t="shared" si="130"/>
        <v>replace q_207="Nyaphar Machar Maker" if record_id=="3da33950-7cab-4fef-8ab3-7e3f9200f0ca"</v>
      </c>
      <c r="H2054" t="str">
        <f t="shared" si="131"/>
        <v>replace q_208="Nyaphar Machar Maker" if record_id=="3da33950-7cab-4fef-8ab3-7e3f9200f0ca"</v>
      </c>
    </row>
    <row r="2055" spans="1:8" x14ac:dyDescent="0.35">
      <c r="A2055" t="s">
        <v>7509</v>
      </c>
      <c r="B2055" t="s">
        <v>3105</v>
      </c>
      <c r="C2055" t="str">
        <f t="shared" si="129"/>
        <v>Nyakoang Kang</v>
      </c>
      <c r="D2055" t="s">
        <v>3105</v>
      </c>
      <c r="E2055" t="str">
        <f t="shared" si="128"/>
        <v>Nyakoang Kang</v>
      </c>
      <c r="F2055" t="s">
        <v>9022</v>
      </c>
      <c r="G2055" t="str">
        <f t="shared" si="130"/>
        <v>replace q_207="Nyakoang Kang" if record_id=="4b5be503-a921-4b9b-994b-5a93a354613b"</v>
      </c>
      <c r="H2055" t="str">
        <f t="shared" si="131"/>
        <v>replace q_208="Nyakoang Kang" if record_id=="4b5be503-a921-4b9b-994b-5a93a354613b"</v>
      </c>
    </row>
    <row r="2056" spans="1:8" x14ac:dyDescent="0.35">
      <c r="A2056" t="s">
        <v>7510</v>
      </c>
      <c r="B2056" t="s">
        <v>3106</v>
      </c>
      <c r="C2056" t="str">
        <f t="shared" si="129"/>
        <v>Reath Gei Gaw</v>
      </c>
      <c r="D2056" t="s">
        <v>3107</v>
      </c>
      <c r="E2056" t="str">
        <f t="shared" si="128"/>
        <v>Nyadak Biel Lieth</v>
      </c>
      <c r="F2056" t="s">
        <v>9022</v>
      </c>
      <c r="G2056" t="str">
        <f t="shared" si="130"/>
        <v>replace q_207="Reath Gei Gaw" if record_id=="095b792a-4cf5-419d-a0bb-e84aaa2788a1"</v>
      </c>
      <c r="H2056" t="str">
        <f t="shared" si="131"/>
        <v>replace q_208="Nyadak Biel Lieth" if record_id=="095b792a-4cf5-419d-a0bb-e84aaa2788a1"</v>
      </c>
    </row>
    <row r="2057" spans="1:8" x14ac:dyDescent="0.35">
      <c r="A2057" t="s">
        <v>7511</v>
      </c>
      <c r="B2057" t="s">
        <v>3108</v>
      </c>
      <c r="C2057" t="str">
        <f t="shared" si="129"/>
        <v>Nyador Riak</v>
      </c>
      <c r="D2057" t="s">
        <v>3109</v>
      </c>
      <c r="E2057" t="str">
        <f t="shared" si="128"/>
        <v>Nyawika Dor Gatpieny</v>
      </c>
      <c r="F2057" t="s">
        <v>9022</v>
      </c>
      <c r="G2057" t="str">
        <f t="shared" si="130"/>
        <v>replace q_207="Nyador Riak" if record_id=="f376040b-09c9-492d-a18e-f410ce47b5e5"</v>
      </c>
      <c r="H2057" t="str">
        <f t="shared" si="131"/>
        <v>replace q_208="Nyawika Dor Gatpieny" if record_id=="f376040b-09c9-492d-a18e-f410ce47b5e5"</v>
      </c>
    </row>
    <row r="2058" spans="1:8" x14ac:dyDescent="0.35">
      <c r="A2058" t="s">
        <v>7512</v>
      </c>
      <c r="B2058" t="s">
        <v>3110</v>
      </c>
      <c r="C2058" t="str">
        <f t="shared" si="129"/>
        <v>Yoak Biel</v>
      </c>
      <c r="D2058" t="s">
        <v>3111</v>
      </c>
      <c r="E2058" t="str">
        <f t="shared" si="128"/>
        <v>Nyakume Yoak</v>
      </c>
      <c r="F2058" t="s">
        <v>9022</v>
      </c>
      <c r="G2058" t="str">
        <f t="shared" si="130"/>
        <v>replace q_207="Yoak Biel" if record_id=="c3f2b25e-0593-43ae-b5f9-7f66652d38fa"</v>
      </c>
      <c r="H2058" t="str">
        <f t="shared" si="131"/>
        <v>replace q_208="Nyakume Yoak" if record_id=="c3f2b25e-0593-43ae-b5f9-7f66652d38fa"</v>
      </c>
    </row>
    <row r="2059" spans="1:8" x14ac:dyDescent="0.35">
      <c r="A2059" t="s">
        <v>7513</v>
      </c>
      <c r="B2059" t="s">
        <v>3112</v>
      </c>
      <c r="C2059" t="str">
        <f t="shared" si="129"/>
        <v>Kalany Ket</v>
      </c>
      <c r="D2059" t="s">
        <v>3113</v>
      </c>
      <c r="E2059" t="str">
        <f t="shared" si="128"/>
        <v>Nyanuol Gai</v>
      </c>
      <c r="F2059" t="s">
        <v>9022</v>
      </c>
      <c r="G2059" t="str">
        <f t="shared" si="130"/>
        <v>replace q_207="Kalany Ket" if record_id=="9e4d5975-2737-4ec4-aac6-38c783428304"</v>
      </c>
      <c r="H2059" t="str">
        <f t="shared" si="131"/>
        <v>replace q_208="Nyanuol Gai" if record_id=="9e4d5975-2737-4ec4-aac6-38c783428304"</v>
      </c>
    </row>
    <row r="2060" spans="1:8" x14ac:dyDescent="0.35">
      <c r="A2060" t="s">
        <v>7514</v>
      </c>
      <c r="B2060" t="s">
        <v>3114</v>
      </c>
      <c r="C2060" t="str">
        <f t="shared" si="129"/>
        <v>Nyayiena Tut Gai</v>
      </c>
      <c r="D2060" t="s">
        <v>3114</v>
      </c>
      <c r="E2060" t="str">
        <f t="shared" si="128"/>
        <v>Nyayiena Tut Gai</v>
      </c>
      <c r="F2060" t="s">
        <v>9022</v>
      </c>
      <c r="G2060" t="str">
        <f t="shared" si="130"/>
        <v>replace q_207="Nyayiena Tut Gai" if record_id=="f445eaa9-470e-4cdd-bbfd-eaad94534281"</v>
      </c>
      <c r="H2060" t="str">
        <f t="shared" si="131"/>
        <v>replace q_208="Nyayiena Tut Gai" if record_id=="f445eaa9-470e-4cdd-bbfd-eaad94534281"</v>
      </c>
    </row>
    <row r="2061" spans="1:8" x14ac:dyDescent="0.35">
      <c r="A2061" t="s">
        <v>7515</v>
      </c>
      <c r="B2061" t="s">
        <v>3115</v>
      </c>
      <c r="C2061" t="str">
        <f t="shared" si="129"/>
        <v>Maria Nyayen Mut</v>
      </c>
      <c r="D2061" t="s">
        <v>3115</v>
      </c>
      <c r="E2061" t="str">
        <f t="shared" si="128"/>
        <v>Maria Nyayen Mut</v>
      </c>
      <c r="F2061" t="s">
        <v>9022</v>
      </c>
      <c r="G2061" t="str">
        <f t="shared" si="130"/>
        <v>replace q_207="Maria Nyayen Mut" if record_id=="51af419e-4efb-4a65-abb2-90ed06456d38"</v>
      </c>
      <c r="H2061" t="str">
        <f t="shared" si="131"/>
        <v>replace q_208="Maria Nyayen Mut" if record_id=="51af419e-4efb-4a65-abb2-90ed06456d38"</v>
      </c>
    </row>
    <row r="2062" spans="1:8" x14ac:dyDescent="0.35">
      <c r="A2062" t="s">
        <v>7516</v>
      </c>
      <c r="B2062" t="s">
        <v>3116</v>
      </c>
      <c r="C2062" t="str">
        <f t="shared" si="129"/>
        <v>Chuong Badoay</v>
      </c>
      <c r="D2062" t="s">
        <v>3116</v>
      </c>
      <c r="E2062" t="str">
        <f t="shared" si="128"/>
        <v>Chuong Badoay</v>
      </c>
      <c r="F2062" t="s">
        <v>9022</v>
      </c>
      <c r="G2062" t="str">
        <f t="shared" si="130"/>
        <v>replace q_207="Chuong Badoay" if record_id=="a2c10c76-1a83-4467-bffe-561722b92abe"</v>
      </c>
      <c r="H2062" t="str">
        <f t="shared" si="131"/>
        <v>replace q_208="Chuong Badoay" if record_id=="a2c10c76-1a83-4467-bffe-561722b92abe"</v>
      </c>
    </row>
    <row r="2063" spans="1:8" x14ac:dyDescent="0.35">
      <c r="A2063" t="s">
        <v>7517</v>
      </c>
      <c r="B2063" t="s">
        <v>3117</v>
      </c>
      <c r="C2063" t="str">
        <f t="shared" si="129"/>
        <v>Martha Nyatuor</v>
      </c>
      <c r="D2063" t="s">
        <v>3117</v>
      </c>
      <c r="E2063" t="str">
        <f t="shared" si="128"/>
        <v>Martha Nyatuor</v>
      </c>
      <c r="F2063" t="s">
        <v>9022</v>
      </c>
      <c r="G2063" t="str">
        <f t="shared" si="130"/>
        <v>replace q_207="Martha Nyatuor" if record_id=="c2c08017-e510-4d47-9ce7-7dfc0d46ad00"</v>
      </c>
      <c r="H2063" t="str">
        <f t="shared" si="131"/>
        <v>replace q_208="Martha Nyatuor" if record_id=="c2c08017-e510-4d47-9ce7-7dfc0d46ad00"</v>
      </c>
    </row>
    <row r="2064" spans="1:8" x14ac:dyDescent="0.35">
      <c r="A2064" t="s">
        <v>7518</v>
      </c>
      <c r="B2064" t="s">
        <v>3118</v>
      </c>
      <c r="C2064" t="str">
        <f t="shared" si="129"/>
        <v>Keat Tuol Wel</v>
      </c>
      <c r="D2064" t="s">
        <v>3118</v>
      </c>
      <c r="E2064" t="str">
        <f t="shared" si="128"/>
        <v>Keat Tuol Wel</v>
      </c>
      <c r="F2064" t="s">
        <v>9022</v>
      </c>
      <c r="G2064" t="str">
        <f t="shared" si="130"/>
        <v>replace q_207="Keat Tuol Wel" if record_id=="b9d4241b-f182-4254-a46d-f37338de3da0"</v>
      </c>
      <c r="H2064" t="str">
        <f t="shared" si="131"/>
        <v>replace q_208="Keat Tuol Wel" if record_id=="b9d4241b-f182-4254-a46d-f37338de3da0"</v>
      </c>
    </row>
    <row r="2065" spans="1:8" x14ac:dyDescent="0.35">
      <c r="A2065" t="s">
        <v>7519</v>
      </c>
      <c r="B2065" t="s">
        <v>3119</v>
      </c>
      <c r="C2065" t="str">
        <f t="shared" si="129"/>
        <v>Nyadok Chika</v>
      </c>
      <c r="D2065" t="s">
        <v>3119</v>
      </c>
      <c r="E2065" t="str">
        <f t="shared" si="128"/>
        <v>Nyadok Chika</v>
      </c>
      <c r="F2065" t="s">
        <v>9022</v>
      </c>
      <c r="G2065" t="str">
        <f t="shared" si="130"/>
        <v>replace q_207="Nyadok Chika" if record_id=="ca4b9e19-a288-4002-84d3-e9d40a4a617d"</v>
      </c>
      <c r="H2065" t="str">
        <f t="shared" si="131"/>
        <v>replace q_208="Nyadok Chika" if record_id=="ca4b9e19-a288-4002-84d3-e9d40a4a617d"</v>
      </c>
    </row>
    <row r="2066" spans="1:8" x14ac:dyDescent="0.35">
      <c r="A2066" t="s">
        <v>7520</v>
      </c>
      <c r="B2066" t="s">
        <v>3120</v>
      </c>
      <c r="C2066" t="str">
        <f t="shared" si="129"/>
        <v>Kueth Gatlel</v>
      </c>
      <c r="D2066" t="s">
        <v>3121</v>
      </c>
      <c r="E2066" t="str">
        <f t="shared" si="128"/>
        <v>Nyagak Riak</v>
      </c>
      <c r="F2066" t="s">
        <v>9022</v>
      </c>
      <c r="G2066" t="str">
        <f t="shared" si="130"/>
        <v>replace q_207="Kueth Gatlel" if record_id=="732f1b4d-b752-4c53-8f28-96cccc1d70e5"</v>
      </c>
      <c r="H2066" t="str">
        <f t="shared" si="131"/>
        <v>replace q_208="Nyagak Riak" if record_id=="732f1b4d-b752-4c53-8f28-96cccc1d70e5"</v>
      </c>
    </row>
    <row r="2067" spans="1:8" x14ac:dyDescent="0.35">
      <c r="A2067" t="s">
        <v>7521</v>
      </c>
      <c r="B2067" t="s">
        <v>3122</v>
      </c>
      <c r="C2067" t="str">
        <f t="shared" si="129"/>
        <v>Nyapieth Ruop</v>
      </c>
      <c r="D2067" t="s">
        <v>3123</v>
      </c>
      <c r="E2067" t="str">
        <f t="shared" si="128"/>
        <v>Nyajime Koang</v>
      </c>
      <c r="F2067" t="s">
        <v>9022</v>
      </c>
      <c r="G2067" t="str">
        <f t="shared" si="130"/>
        <v>replace q_207="Nyapieth Ruop" if record_id=="de7947f2-1e99-41c5-831a-fb0deac51d09"</v>
      </c>
      <c r="H2067" t="str">
        <f t="shared" si="131"/>
        <v>replace q_208="Nyajime Koang" if record_id=="de7947f2-1e99-41c5-831a-fb0deac51d09"</v>
      </c>
    </row>
    <row r="2068" spans="1:8" x14ac:dyDescent="0.35">
      <c r="A2068" t="s">
        <v>7522</v>
      </c>
      <c r="B2068" t="s">
        <v>3124</v>
      </c>
      <c r="C2068" t="str">
        <f t="shared" si="129"/>
        <v>Gatroul Chuol</v>
      </c>
      <c r="D2068" t="s">
        <v>3125</v>
      </c>
      <c r="E2068" t="str">
        <f t="shared" si="128"/>
        <v>Nyajal Yaah Kai</v>
      </c>
      <c r="F2068" t="s">
        <v>9022</v>
      </c>
      <c r="G2068" t="str">
        <f t="shared" si="130"/>
        <v>replace q_207="Gatroul Chuol" if record_id=="cf2ed515-f6e1-444d-bf00-282420dd7e9f"</v>
      </c>
      <c r="H2068" t="str">
        <f t="shared" si="131"/>
        <v>replace q_208="Nyajal Yaah Kai" if record_id=="cf2ed515-f6e1-444d-bf00-282420dd7e9f"</v>
      </c>
    </row>
    <row r="2069" spans="1:8" x14ac:dyDescent="0.35">
      <c r="A2069" t="s">
        <v>7523</v>
      </c>
      <c r="B2069" t="s">
        <v>3126</v>
      </c>
      <c r="C2069" t="str">
        <f t="shared" si="129"/>
        <v>Maria Nyagek Koang</v>
      </c>
      <c r="D2069" t="s">
        <v>3126</v>
      </c>
      <c r="E2069" t="str">
        <f t="shared" si="128"/>
        <v>Maria Nyagek Koang</v>
      </c>
      <c r="F2069" t="s">
        <v>9022</v>
      </c>
      <c r="G2069" t="str">
        <f t="shared" si="130"/>
        <v>replace q_207="Maria Nyagek Koang" if record_id=="1ebb14af-3b3d-4a81-a6f8-9f71cffa445a"</v>
      </c>
      <c r="H2069" t="str">
        <f t="shared" si="131"/>
        <v>replace q_208="Maria Nyagek Koang" if record_id=="1ebb14af-3b3d-4a81-a6f8-9f71cffa445a"</v>
      </c>
    </row>
    <row r="2070" spans="1:8" x14ac:dyDescent="0.35">
      <c r="A2070" t="s">
        <v>7524</v>
      </c>
      <c r="B2070" t="s">
        <v>3127</v>
      </c>
      <c r="C2070" t="str">
        <f t="shared" si="129"/>
        <v>Nyariaka Nong</v>
      </c>
      <c r="D2070" t="s">
        <v>3127</v>
      </c>
      <c r="E2070" t="str">
        <f t="shared" si="128"/>
        <v>Nyariaka Nong</v>
      </c>
      <c r="F2070" t="s">
        <v>9022</v>
      </c>
      <c r="G2070" t="str">
        <f t="shared" si="130"/>
        <v>replace q_207="Nyariaka Nong" if record_id=="4514926e-feba-4f68-8d8b-b10a8c787f95"</v>
      </c>
      <c r="H2070" t="str">
        <f t="shared" si="131"/>
        <v>replace q_208="Nyariaka Nong" if record_id=="4514926e-feba-4f68-8d8b-b10a8c787f95"</v>
      </c>
    </row>
    <row r="2071" spans="1:8" x14ac:dyDescent="0.35">
      <c r="A2071" t="s">
        <v>7525</v>
      </c>
      <c r="B2071" t="s">
        <v>3128</v>
      </c>
      <c r="C2071" t="str">
        <f t="shared" si="129"/>
        <v>Nyagoal Gatluak</v>
      </c>
      <c r="D2071" t="s">
        <v>3128</v>
      </c>
      <c r="E2071" t="str">
        <f t="shared" si="128"/>
        <v>Nyagoal Gatluak</v>
      </c>
      <c r="F2071" t="s">
        <v>9022</v>
      </c>
      <c r="G2071" t="str">
        <f t="shared" si="130"/>
        <v>replace q_207="Nyagoal Gatluak" if record_id=="1e4efa64-1e75-4201-921b-4e62b5922e22"</v>
      </c>
      <c r="H2071" t="str">
        <f t="shared" si="131"/>
        <v>replace q_208="Nyagoal Gatluak" if record_id=="1e4efa64-1e75-4201-921b-4e62b5922e22"</v>
      </c>
    </row>
    <row r="2072" spans="1:8" x14ac:dyDescent="0.35">
      <c r="A2072" t="s">
        <v>7526</v>
      </c>
      <c r="B2072" t="s">
        <v>3129</v>
      </c>
      <c r="C2072" t="str">
        <f t="shared" si="129"/>
        <v>Nyatiang Gai Juong</v>
      </c>
      <c r="D2072" t="s">
        <v>3129</v>
      </c>
      <c r="E2072" t="str">
        <f t="shared" si="128"/>
        <v>Nyatiang Gai Juong</v>
      </c>
      <c r="F2072" t="s">
        <v>9022</v>
      </c>
      <c r="G2072" t="str">
        <f t="shared" si="130"/>
        <v>replace q_207="Nyatiang Gai Juong" if record_id=="26c0125b-636a-4abb-947f-1feaa143f3ae"</v>
      </c>
      <c r="H2072" t="str">
        <f t="shared" si="131"/>
        <v>replace q_208="Nyatiang Gai Juong" if record_id=="26c0125b-636a-4abb-947f-1feaa143f3ae"</v>
      </c>
    </row>
    <row r="2073" spans="1:8" x14ac:dyDescent="0.35">
      <c r="A2073" t="s">
        <v>7527</v>
      </c>
      <c r="B2073" t="s">
        <v>3130</v>
      </c>
      <c r="C2073" t="str">
        <f t="shared" si="129"/>
        <v>Jeremiah Koang Bol</v>
      </c>
      <c r="D2073" t="s">
        <v>3131</v>
      </c>
      <c r="E2073" t="str">
        <f t="shared" si="128"/>
        <v>Nyamai Koang Bol</v>
      </c>
      <c r="F2073" t="s">
        <v>9022</v>
      </c>
      <c r="G2073" t="str">
        <f t="shared" si="130"/>
        <v>replace q_207="Jeremiah Koang Bol" if record_id=="2451ba9f-ef24-43b2-8600-f41b326b5dd1"</v>
      </c>
      <c r="H2073" t="str">
        <f t="shared" si="131"/>
        <v>replace q_208="Nyamai Koang Bol" if record_id=="2451ba9f-ef24-43b2-8600-f41b326b5dd1"</v>
      </c>
    </row>
    <row r="2074" spans="1:8" x14ac:dyDescent="0.35">
      <c r="A2074" t="s">
        <v>7528</v>
      </c>
      <c r="B2074" t="s">
        <v>3132</v>
      </c>
      <c r="C2074" t="str">
        <f t="shared" si="129"/>
        <v>Kuet Baliw</v>
      </c>
      <c r="D2074" t="s">
        <v>3133</v>
      </c>
      <c r="E2074" t="str">
        <f t="shared" si="128"/>
        <v>Nyadiit Kuet Baliw</v>
      </c>
      <c r="F2074" t="s">
        <v>9022</v>
      </c>
      <c r="G2074" t="str">
        <f t="shared" si="130"/>
        <v>replace q_207="Kuet Baliw" if record_id=="a2623d69-07ad-4f67-85c2-85803f60747c"</v>
      </c>
      <c r="H2074" t="str">
        <f t="shared" si="131"/>
        <v>replace q_208="Nyadiit Kuet Baliw" if record_id=="a2623d69-07ad-4f67-85c2-85803f60747c"</v>
      </c>
    </row>
    <row r="2075" spans="1:8" x14ac:dyDescent="0.35">
      <c r="A2075" t="s">
        <v>7529</v>
      </c>
      <c r="B2075" t="s">
        <v>3134</v>
      </c>
      <c r="C2075" t="str">
        <f t="shared" si="129"/>
        <v>Nyawuok Gatluok</v>
      </c>
      <c r="D2075" t="s">
        <v>3134</v>
      </c>
      <c r="E2075" t="str">
        <f t="shared" si="128"/>
        <v>Nyawuok Gatluok</v>
      </c>
      <c r="F2075" t="s">
        <v>9022</v>
      </c>
      <c r="G2075" t="str">
        <f t="shared" si="130"/>
        <v>replace q_207="Nyawuok Gatluok" if record_id=="5bb81d89-04d6-4bd2-bacd-8e12be248583"</v>
      </c>
      <c r="H2075" t="str">
        <f t="shared" si="131"/>
        <v>replace q_208="Nyawuok Gatluok" if record_id=="5bb81d89-04d6-4bd2-bacd-8e12be248583"</v>
      </c>
    </row>
    <row r="2076" spans="1:8" x14ac:dyDescent="0.35">
      <c r="A2076" t="s">
        <v>7530</v>
      </c>
      <c r="B2076" t="s">
        <v>3135</v>
      </c>
      <c r="C2076" t="str">
        <f t="shared" si="129"/>
        <v>Bantor Beliw Kai</v>
      </c>
      <c r="D2076" t="s">
        <v>3136</v>
      </c>
      <c r="E2076" t="str">
        <f t="shared" si="128"/>
        <v>Nyaluak Matai Guk</v>
      </c>
      <c r="F2076" t="s">
        <v>9022</v>
      </c>
      <c r="G2076" t="str">
        <f t="shared" si="130"/>
        <v>replace q_207="Bantor Beliw Kai" if record_id=="20a9aee1-ad57-4eb0-9f62-5073a6335db0"</v>
      </c>
      <c r="H2076" t="str">
        <f t="shared" si="131"/>
        <v>replace q_208="Nyaluak Matai Guk" if record_id=="20a9aee1-ad57-4eb0-9f62-5073a6335db0"</v>
      </c>
    </row>
    <row r="2077" spans="1:8" x14ac:dyDescent="0.35">
      <c r="A2077" t="s">
        <v>7531</v>
      </c>
      <c r="B2077" t="s">
        <v>3137</v>
      </c>
      <c r="C2077" t="str">
        <f t="shared" si="129"/>
        <v>Ken Chany</v>
      </c>
      <c r="D2077" t="s">
        <v>3138</v>
      </c>
      <c r="E2077" t="str">
        <f t="shared" si="128"/>
        <v>Kony Gatkuoth</v>
      </c>
      <c r="F2077" t="s">
        <v>9022</v>
      </c>
      <c r="G2077" t="str">
        <f t="shared" si="130"/>
        <v>replace q_207="Ken Chany" if record_id=="b6a58a48-4009-45ee-9a5a-ceb64659ca02"</v>
      </c>
      <c r="H2077" t="str">
        <f t="shared" si="131"/>
        <v>replace q_208="Kony Gatkuoth" if record_id=="b6a58a48-4009-45ee-9a5a-ceb64659ca02"</v>
      </c>
    </row>
    <row r="2078" spans="1:8" x14ac:dyDescent="0.35">
      <c r="A2078" t="s">
        <v>7532</v>
      </c>
      <c r="B2078" t="s">
        <v>3139</v>
      </c>
      <c r="C2078" t="str">
        <f t="shared" si="129"/>
        <v>Simon Gatchiek Kuol</v>
      </c>
      <c r="D2078" t="s">
        <v>3140</v>
      </c>
      <c r="E2078" t="str">
        <f t="shared" si="128"/>
        <v>Nyaduop Reer Ruach</v>
      </c>
      <c r="F2078" t="s">
        <v>9022</v>
      </c>
      <c r="G2078" t="str">
        <f t="shared" si="130"/>
        <v>replace q_207="Simon Gatchiek Kuol" if record_id=="5274634f-a268-4b55-a1c0-1bcad58460ad"</v>
      </c>
      <c r="H2078" t="str">
        <f t="shared" si="131"/>
        <v>replace q_208="Nyaduop Reer Ruach" if record_id=="5274634f-a268-4b55-a1c0-1bcad58460ad"</v>
      </c>
    </row>
    <row r="2079" spans="1:8" x14ac:dyDescent="0.35">
      <c r="A2079" s="1" t="s">
        <v>7533</v>
      </c>
      <c r="B2079" t="s">
        <v>3141</v>
      </c>
      <c r="C2079" t="str">
        <f t="shared" si="129"/>
        <v>Nyakuiy Chany Kuony</v>
      </c>
      <c r="D2079" t="s">
        <v>3141</v>
      </c>
      <c r="E2079" t="str">
        <f t="shared" si="128"/>
        <v>Nyakuiy Chany Kuony</v>
      </c>
      <c r="F2079" t="s">
        <v>9022</v>
      </c>
      <c r="G2079" t="str">
        <f t="shared" si="130"/>
        <v>replace q_207="Nyakuiy Chany Kuony" if record_id=="179e3089-23fb-4e76-8626-3da65a4f89e7"</v>
      </c>
      <c r="H2079" t="str">
        <f t="shared" si="131"/>
        <v>replace q_208="Nyakuiy Chany Kuony" if record_id=="179e3089-23fb-4e76-8626-3da65a4f89e7"</v>
      </c>
    </row>
    <row r="2080" spans="1:8" x14ac:dyDescent="0.35">
      <c r="A2080" t="s">
        <v>7534</v>
      </c>
      <c r="B2080" t="s">
        <v>3142</v>
      </c>
      <c r="C2080" t="str">
        <f t="shared" si="129"/>
        <v>Nyaluak Gatkek Giel</v>
      </c>
      <c r="D2080" t="s">
        <v>3143</v>
      </c>
      <c r="E2080" t="str">
        <f t="shared" si="128"/>
        <v>Nyaluak Gatkek</v>
      </c>
      <c r="F2080" t="s">
        <v>9022</v>
      </c>
      <c r="G2080" t="str">
        <f t="shared" si="130"/>
        <v>replace q_207="Nyaluak Gatkek Giel" if record_id=="e2ecef11-cb78-4092-936e-7894bf7e01c2"</v>
      </c>
      <c r="H2080" t="str">
        <f t="shared" si="131"/>
        <v>replace q_208="Nyaluak Gatkek" if record_id=="e2ecef11-cb78-4092-936e-7894bf7e01c2"</v>
      </c>
    </row>
    <row r="2081" spans="1:8" x14ac:dyDescent="0.35">
      <c r="A2081" t="s">
        <v>7535</v>
      </c>
      <c r="B2081" t="s">
        <v>3144</v>
      </c>
      <c r="C2081" t="str">
        <f t="shared" si="129"/>
        <v>Gatyiel Yang</v>
      </c>
      <c r="D2081" t="s">
        <v>3145</v>
      </c>
      <c r="E2081" t="str">
        <f t="shared" si="128"/>
        <v>Dalat Mut</v>
      </c>
      <c r="F2081" t="s">
        <v>9022</v>
      </c>
      <c r="G2081" t="str">
        <f t="shared" si="130"/>
        <v>replace q_207="Gatyiel Yang" if record_id=="6b11b541-958c-4648-9423-9893684fcef5"</v>
      </c>
      <c r="H2081" t="str">
        <f t="shared" si="131"/>
        <v>replace q_208="Dalat Mut" if record_id=="6b11b541-958c-4648-9423-9893684fcef5"</v>
      </c>
    </row>
    <row r="2082" spans="1:8" x14ac:dyDescent="0.35">
      <c r="A2082" t="s">
        <v>7536</v>
      </c>
      <c r="B2082" t="s">
        <v>3146</v>
      </c>
      <c r="C2082" t="str">
        <f t="shared" si="129"/>
        <v>James Nguen Magok</v>
      </c>
      <c r="D2082" t="s">
        <v>3146</v>
      </c>
      <c r="E2082" t="str">
        <f t="shared" si="128"/>
        <v>James Nguen Magok</v>
      </c>
      <c r="F2082" t="s">
        <v>9022</v>
      </c>
      <c r="G2082" t="str">
        <f t="shared" si="130"/>
        <v>replace q_207="James Nguen Magok" if record_id=="6c7656e6-8d7e-46ee-bda4-b5e12ad22bb7"</v>
      </c>
      <c r="H2082" t="str">
        <f t="shared" si="131"/>
        <v>replace q_208="James Nguen Magok" if record_id=="6c7656e6-8d7e-46ee-bda4-b5e12ad22bb7"</v>
      </c>
    </row>
    <row r="2083" spans="1:8" x14ac:dyDescent="0.35">
      <c r="A2083" t="s">
        <v>7537</v>
      </c>
      <c r="B2083" t="s">
        <v>3147</v>
      </c>
      <c r="C2083" t="str">
        <f t="shared" si="129"/>
        <v>Rel Biel</v>
      </c>
      <c r="D2083" t="s">
        <v>3148</v>
      </c>
      <c r="E2083" t="str">
        <f t="shared" si="128"/>
        <v>Nyageer Ruot</v>
      </c>
      <c r="F2083" t="s">
        <v>9022</v>
      </c>
      <c r="G2083" t="str">
        <f t="shared" si="130"/>
        <v>replace q_207="Rel Biel" if record_id=="ae879fe0-acbe-40db-af25-7de872d41759"</v>
      </c>
      <c r="H2083" t="str">
        <f t="shared" si="131"/>
        <v>replace q_208="Nyageer Ruot" if record_id=="ae879fe0-acbe-40db-af25-7de872d41759"</v>
      </c>
    </row>
    <row r="2084" spans="1:8" x14ac:dyDescent="0.35">
      <c r="A2084" t="s">
        <v>7538</v>
      </c>
      <c r="B2084" t="s">
        <v>3149</v>
      </c>
      <c r="C2084" t="str">
        <f t="shared" si="129"/>
        <v>Nyariaka Chuol</v>
      </c>
      <c r="D2084" t="s">
        <v>3150</v>
      </c>
      <c r="E2084" t="str">
        <f t="shared" si="128"/>
        <v>Nyagoal Kulang</v>
      </c>
      <c r="F2084" t="s">
        <v>9022</v>
      </c>
      <c r="G2084" t="str">
        <f t="shared" si="130"/>
        <v>replace q_207="Nyariaka Chuol" if record_id=="d521d2ab-e4ad-4160-a381-3e41a3a8832f"</v>
      </c>
      <c r="H2084" t="str">
        <f t="shared" si="131"/>
        <v>replace q_208="Nyagoal Kulang" if record_id=="d521d2ab-e4ad-4160-a381-3e41a3a8832f"</v>
      </c>
    </row>
    <row r="2085" spans="1:8" x14ac:dyDescent="0.35">
      <c r="A2085" t="s">
        <v>7539</v>
      </c>
      <c r="B2085" t="s">
        <v>3151</v>
      </c>
      <c r="C2085" t="str">
        <f t="shared" si="129"/>
        <v>Nyageng Duop</v>
      </c>
      <c r="D2085" t="s">
        <v>3152</v>
      </c>
      <c r="E2085" t="str">
        <f t="shared" si="128"/>
        <v>Gawar Kier</v>
      </c>
      <c r="F2085" t="s">
        <v>9022</v>
      </c>
      <c r="G2085" t="str">
        <f t="shared" si="130"/>
        <v>replace q_207="Nyageng Duop" if record_id=="92443fe7-cf8b-48f0-9edb-a23dce2f42ea"</v>
      </c>
      <c r="H2085" t="str">
        <f t="shared" si="131"/>
        <v>replace q_208="Gawar Kier" if record_id=="92443fe7-cf8b-48f0-9edb-a23dce2f42ea"</v>
      </c>
    </row>
    <row r="2086" spans="1:8" x14ac:dyDescent="0.35">
      <c r="A2086" t="s">
        <v>7540</v>
      </c>
      <c r="B2086" t="s">
        <v>3153</v>
      </c>
      <c r="C2086" t="str">
        <f t="shared" si="129"/>
        <v>Nyawai Diu Mut</v>
      </c>
      <c r="D2086" t="s">
        <v>3153</v>
      </c>
      <c r="E2086" t="str">
        <f t="shared" si="128"/>
        <v>Nyawai Diu Mut</v>
      </c>
      <c r="F2086" t="s">
        <v>9022</v>
      </c>
      <c r="G2086" t="str">
        <f t="shared" si="130"/>
        <v>replace q_207="Nyawai Diu Mut" if record_id=="012bb82b-532b-4d23-b354-5d007976b946"</v>
      </c>
      <c r="H2086" t="str">
        <f t="shared" si="131"/>
        <v>replace q_208="Nyawai Diu Mut" if record_id=="012bb82b-532b-4d23-b354-5d007976b946"</v>
      </c>
    </row>
    <row r="2087" spans="1:8" x14ac:dyDescent="0.35">
      <c r="A2087" t="s">
        <v>7541</v>
      </c>
      <c r="B2087" t="s">
        <v>3154</v>
      </c>
      <c r="C2087" t="str">
        <f t="shared" si="129"/>
        <v>Lok Kier</v>
      </c>
      <c r="D2087" t="s">
        <v>3155</v>
      </c>
      <c r="E2087" t="str">
        <f t="shared" si="128"/>
        <v>Nyathot Maloth</v>
      </c>
      <c r="F2087" t="s">
        <v>9022</v>
      </c>
      <c r="G2087" t="str">
        <f t="shared" si="130"/>
        <v>replace q_207="Lok Kier" if record_id=="f4394b26-889e-40b7-b8e0-2ec0124b7a41"</v>
      </c>
      <c r="H2087" t="str">
        <f t="shared" si="131"/>
        <v>replace q_208="Nyathot Maloth" if record_id=="f4394b26-889e-40b7-b8e0-2ec0124b7a41"</v>
      </c>
    </row>
    <row r="2088" spans="1:8" x14ac:dyDescent="0.35">
      <c r="A2088" s="1" t="s">
        <v>7542</v>
      </c>
      <c r="B2088" t="s">
        <v>3156</v>
      </c>
      <c r="C2088" t="str">
        <f t="shared" si="129"/>
        <v>Riak Gatluak</v>
      </c>
      <c r="D2088" t="s">
        <v>3157</v>
      </c>
      <c r="E2088" t="str">
        <f t="shared" si="128"/>
        <v>Nyakume Jal</v>
      </c>
      <c r="F2088" t="s">
        <v>9022</v>
      </c>
      <c r="G2088" t="str">
        <f t="shared" si="130"/>
        <v>replace q_207="Riak Gatluak" if record_id=="76e9786d-dfb8-49d3-8a57-faa99854d6de"</v>
      </c>
      <c r="H2088" t="str">
        <f t="shared" si="131"/>
        <v>replace q_208="Nyakume Jal" if record_id=="76e9786d-dfb8-49d3-8a57-faa99854d6de"</v>
      </c>
    </row>
    <row r="2089" spans="1:8" x14ac:dyDescent="0.35">
      <c r="A2089" t="s">
        <v>7543</v>
      </c>
      <c r="B2089" t="s">
        <v>3158</v>
      </c>
      <c r="C2089" t="str">
        <f t="shared" si="129"/>
        <v>Geng Bannak</v>
      </c>
      <c r="D2089" t="s">
        <v>3159</v>
      </c>
      <c r="E2089" t="str">
        <f t="shared" si="128"/>
        <v>Nyapuok Chuol</v>
      </c>
      <c r="F2089" t="s">
        <v>9022</v>
      </c>
      <c r="G2089" t="str">
        <f t="shared" si="130"/>
        <v>replace q_207="Geng Bannak" if record_id=="65f5c748-fbf9-4413-93bd-eaa3e7bd5aa3"</v>
      </c>
      <c r="H2089" t="str">
        <f t="shared" si="131"/>
        <v>replace q_208="Nyapuok Chuol" if record_id=="65f5c748-fbf9-4413-93bd-eaa3e7bd5aa3"</v>
      </c>
    </row>
    <row r="2090" spans="1:8" x14ac:dyDescent="0.35">
      <c r="A2090" t="s">
        <v>7544</v>
      </c>
      <c r="B2090" t="s">
        <v>3160</v>
      </c>
      <c r="C2090" t="str">
        <f t="shared" si="129"/>
        <v>Tang Riek</v>
      </c>
      <c r="D2090" t="s">
        <v>3161</v>
      </c>
      <c r="E2090" t="str">
        <f t="shared" si="128"/>
        <v>Chiu Magik Mut</v>
      </c>
      <c r="F2090" t="s">
        <v>9022</v>
      </c>
      <c r="G2090" t="str">
        <f t="shared" si="130"/>
        <v>replace q_207="Tang Riek" if record_id=="b90f46f2-171f-4498-bc41-da45784e331e"</v>
      </c>
      <c r="H2090" t="str">
        <f t="shared" si="131"/>
        <v>replace q_208="Chiu Magik Mut" if record_id=="b90f46f2-171f-4498-bc41-da45784e331e"</v>
      </c>
    </row>
    <row r="2091" spans="1:8" x14ac:dyDescent="0.35">
      <c r="A2091" t="s">
        <v>7545</v>
      </c>
      <c r="B2091" t="s">
        <v>3162</v>
      </c>
      <c r="C2091" t="str">
        <f t="shared" si="129"/>
        <v>Nyabieh Koang</v>
      </c>
      <c r="D2091" t="s">
        <v>3162</v>
      </c>
      <c r="E2091" t="str">
        <f t="shared" si="128"/>
        <v>Nyabieh Koang</v>
      </c>
      <c r="F2091" t="s">
        <v>9022</v>
      </c>
      <c r="G2091" t="str">
        <f t="shared" si="130"/>
        <v>replace q_207="Nyabieh Koang" if record_id=="716a5aa5-b8db-4a68-9d3c-6b8cd269e9f7"</v>
      </c>
      <c r="H2091" t="str">
        <f t="shared" si="131"/>
        <v>replace q_208="Nyabieh Koang" if record_id=="716a5aa5-b8db-4a68-9d3c-6b8cd269e9f7"</v>
      </c>
    </row>
    <row r="2092" spans="1:8" x14ac:dyDescent="0.35">
      <c r="A2092" t="s">
        <v>7546</v>
      </c>
      <c r="B2092" t="s">
        <v>3163</v>
      </c>
      <c r="C2092" t="str">
        <f t="shared" si="129"/>
        <v>Gatmai Mead Kuich</v>
      </c>
      <c r="D2092" t="s">
        <v>3164</v>
      </c>
      <c r="E2092" t="str">
        <f t="shared" si="128"/>
        <v>Nyatai Riak Kuneng</v>
      </c>
      <c r="F2092" t="s">
        <v>9022</v>
      </c>
      <c r="G2092" t="str">
        <f t="shared" si="130"/>
        <v>replace q_207="Gatmai Mead Kuich" if record_id=="64392585-e082-44de-ac5a-9df050b86674"</v>
      </c>
      <c r="H2092" t="str">
        <f t="shared" si="131"/>
        <v>replace q_208="Nyatai Riak Kuneng" if record_id=="64392585-e082-44de-ac5a-9df050b86674"</v>
      </c>
    </row>
    <row r="2093" spans="1:8" x14ac:dyDescent="0.35">
      <c r="A2093" t="s">
        <v>7547</v>
      </c>
      <c r="B2093" t="s">
        <v>3165</v>
      </c>
      <c r="C2093" t="str">
        <f t="shared" si="129"/>
        <v>Khor Puok</v>
      </c>
      <c r="D2093" t="s">
        <v>3166</v>
      </c>
      <c r="E2093" t="str">
        <f t="shared" si="128"/>
        <v>Nyagon Gatluok</v>
      </c>
      <c r="F2093" t="s">
        <v>9022</v>
      </c>
      <c r="G2093" t="str">
        <f t="shared" si="130"/>
        <v>replace q_207="Khor Puok" if record_id=="ae61aa85-c801-4584-8922-8bcd0a40e00f"</v>
      </c>
      <c r="H2093" t="str">
        <f t="shared" si="131"/>
        <v>replace q_208="Nyagon Gatluok" if record_id=="ae61aa85-c801-4584-8922-8bcd0a40e00f"</v>
      </c>
    </row>
    <row r="2094" spans="1:8" x14ac:dyDescent="0.35">
      <c r="A2094" t="s">
        <v>7548</v>
      </c>
      <c r="B2094" t="s">
        <v>3167</v>
      </c>
      <c r="C2094" t="str">
        <f t="shared" si="129"/>
        <v>Kalany Baath</v>
      </c>
      <c r="D2094" t="s">
        <v>3168</v>
      </c>
      <c r="E2094" t="str">
        <f t="shared" si="128"/>
        <v>Nyalony Tut</v>
      </c>
      <c r="F2094" t="s">
        <v>9022</v>
      </c>
      <c r="G2094" t="str">
        <f t="shared" si="130"/>
        <v>replace q_207="Kalany Baath" if record_id=="74c1f26e-7b51-4dc1-afc6-ff1d0babb669"</v>
      </c>
      <c r="H2094" t="str">
        <f t="shared" si="131"/>
        <v>replace q_208="Nyalony Tut" if record_id=="74c1f26e-7b51-4dc1-afc6-ff1d0babb669"</v>
      </c>
    </row>
    <row r="2095" spans="1:8" x14ac:dyDescent="0.35">
      <c r="A2095" t="s">
        <v>7549</v>
      </c>
      <c r="B2095" t="s">
        <v>3169</v>
      </c>
      <c r="C2095" t="str">
        <f t="shared" si="129"/>
        <v>Gatlek Yaka</v>
      </c>
      <c r="D2095" t="s">
        <v>3170</v>
      </c>
      <c r="E2095" t="str">
        <f t="shared" si="128"/>
        <v>Nyalony Thak Ker</v>
      </c>
      <c r="F2095" t="s">
        <v>9022</v>
      </c>
      <c r="G2095" t="str">
        <f t="shared" si="130"/>
        <v>replace q_207="Gatlek Yaka" if record_id=="b202f49f-6b80-42d6-9ca8-9a6f19b5c3fe"</v>
      </c>
      <c r="H2095" t="str">
        <f t="shared" si="131"/>
        <v>replace q_208="Nyalony Thak Ker" if record_id=="b202f49f-6b80-42d6-9ca8-9a6f19b5c3fe"</v>
      </c>
    </row>
    <row r="2096" spans="1:8" x14ac:dyDescent="0.35">
      <c r="A2096" t="s">
        <v>7550</v>
      </c>
      <c r="B2096" t="s">
        <v>3171</v>
      </c>
      <c r="C2096" t="str">
        <f t="shared" si="129"/>
        <v>Gatjany Biliah</v>
      </c>
      <c r="D2096" t="s">
        <v>3172</v>
      </c>
      <c r="E2096" t="str">
        <f t="shared" si="128"/>
        <v>Nyakuoth Gatluak Chuol</v>
      </c>
      <c r="F2096" t="s">
        <v>9022</v>
      </c>
      <c r="G2096" t="str">
        <f t="shared" si="130"/>
        <v>replace q_207="Gatjany Biliah" if record_id=="0418b0af-1794-4010-b52a-13f385c3492d"</v>
      </c>
      <c r="H2096" t="str">
        <f t="shared" si="131"/>
        <v>replace q_208="Nyakuoth Gatluak Chuol" if record_id=="0418b0af-1794-4010-b52a-13f385c3492d"</v>
      </c>
    </row>
    <row r="2097" spans="1:8" x14ac:dyDescent="0.35">
      <c r="A2097" t="s">
        <v>7551</v>
      </c>
      <c r="B2097" t="s">
        <v>3173</v>
      </c>
      <c r="C2097" t="str">
        <f t="shared" si="129"/>
        <v>Matai  Khan</v>
      </c>
      <c r="D2097" t="s">
        <v>3174</v>
      </c>
      <c r="E2097" t="str">
        <f t="shared" si="128"/>
        <v>Angelina Nyajang Ter</v>
      </c>
      <c r="F2097" t="s">
        <v>9022</v>
      </c>
      <c r="G2097" t="str">
        <f t="shared" si="130"/>
        <v>replace q_207="Matai  Khan" if record_id=="bf673bd1-dd0e-4a8e-8192-807bf7d7e6bf"</v>
      </c>
      <c r="H2097" t="str">
        <f t="shared" si="131"/>
        <v>replace q_208="Angelina Nyajang Ter" if record_id=="bf673bd1-dd0e-4a8e-8192-807bf7d7e6bf"</v>
      </c>
    </row>
    <row r="2098" spans="1:8" x14ac:dyDescent="0.35">
      <c r="A2098" t="s">
        <v>7552</v>
      </c>
      <c r="B2098" t="s">
        <v>3175</v>
      </c>
      <c r="C2098" t="str">
        <f t="shared" si="129"/>
        <v>Kai Kier</v>
      </c>
      <c r="D2098" t="s">
        <v>3175</v>
      </c>
      <c r="E2098" t="str">
        <f t="shared" si="128"/>
        <v>Kai Kier</v>
      </c>
      <c r="F2098" t="s">
        <v>9022</v>
      </c>
      <c r="G2098" t="str">
        <f t="shared" si="130"/>
        <v>replace q_207="Kai Kier" if record_id=="aece7067-600d-44d0-864b-530fa985e640"</v>
      </c>
      <c r="H2098" t="str">
        <f t="shared" si="131"/>
        <v>replace q_208="Kai Kier" if record_id=="aece7067-600d-44d0-864b-530fa985e640"</v>
      </c>
    </row>
    <row r="2099" spans="1:8" x14ac:dyDescent="0.35">
      <c r="A2099" t="s">
        <v>7553</v>
      </c>
      <c r="B2099" t="s">
        <v>3176</v>
      </c>
      <c r="C2099" t="str">
        <f t="shared" si="129"/>
        <v>Chuol Kier</v>
      </c>
      <c r="D2099" t="s">
        <v>3177</v>
      </c>
      <c r="E2099" t="str">
        <f t="shared" si="128"/>
        <v>Nyakhor Maloth</v>
      </c>
      <c r="F2099" t="s">
        <v>9022</v>
      </c>
      <c r="G2099" t="str">
        <f t="shared" si="130"/>
        <v>replace q_207="Chuol Kier" if record_id=="0e6bdac7-23fd-4af7-b30c-d1a5ce41907a"</v>
      </c>
      <c r="H2099" t="str">
        <f t="shared" si="131"/>
        <v>replace q_208="Nyakhor Maloth" if record_id=="0e6bdac7-23fd-4af7-b30c-d1a5ce41907a"</v>
      </c>
    </row>
    <row r="2100" spans="1:8" x14ac:dyDescent="0.35">
      <c r="A2100" t="s">
        <v>7554</v>
      </c>
      <c r="B2100" t="s">
        <v>3178</v>
      </c>
      <c r="C2100" t="str">
        <f t="shared" si="129"/>
        <v>Nyabang Both</v>
      </c>
      <c r="D2100" t="s">
        <v>3178</v>
      </c>
      <c r="E2100" t="str">
        <f t="shared" si="128"/>
        <v>Nyabang Both</v>
      </c>
      <c r="F2100" t="s">
        <v>9022</v>
      </c>
      <c r="G2100" t="str">
        <f t="shared" si="130"/>
        <v>replace q_207="Nyabang Both" if record_id=="62c260dc-e0a0-4b3b-97b6-2471c92e0135"</v>
      </c>
      <c r="H2100" t="str">
        <f t="shared" si="131"/>
        <v>replace q_208="Nyabang Both" if record_id=="62c260dc-e0a0-4b3b-97b6-2471c92e0135"</v>
      </c>
    </row>
    <row r="2101" spans="1:8" x14ac:dyDescent="0.35">
      <c r="A2101" t="s">
        <v>7555</v>
      </c>
      <c r="B2101" t="s">
        <v>3179</v>
      </c>
      <c r="C2101" t="str">
        <f t="shared" si="129"/>
        <v>Nyakume Both Khan</v>
      </c>
      <c r="D2101" t="s">
        <v>3180</v>
      </c>
      <c r="E2101" t="str">
        <f t="shared" si="128"/>
        <v>Chiw Deng Reath</v>
      </c>
      <c r="F2101" t="s">
        <v>9022</v>
      </c>
      <c r="G2101" t="str">
        <f t="shared" si="130"/>
        <v>replace q_207="Nyakume Both Khan" if record_id=="0fa3d4e7-bfd0-41e3-9857-3c3d27bf4586"</v>
      </c>
      <c r="H2101" t="str">
        <f t="shared" si="131"/>
        <v>replace q_208="Chiw Deng Reath" if record_id=="0fa3d4e7-bfd0-41e3-9857-3c3d27bf4586"</v>
      </c>
    </row>
    <row r="2102" spans="1:8" x14ac:dyDescent="0.35">
      <c r="A2102" t="s">
        <v>7556</v>
      </c>
      <c r="B2102" t="s">
        <v>3181</v>
      </c>
      <c r="C2102" t="str">
        <f t="shared" si="129"/>
        <v>Nyabany Mut</v>
      </c>
      <c r="D2102" t="s">
        <v>3181</v>
      </c>
      <c r="E2102" t="str">
        <f t="shared" si="128"/>
        <v>Nyabany Mut</v>
      </c>
      <c r="F2102" t="s">
        <v>9022</v>
      </c>
      <c r="G2102" t="str">
        <f t="shared" si="130"/>
        <v>replace q_207="Nyabany Mut" if record_id=="f5f749a2-9a89-4d5d-9f74-252b6c143442"</v>
      </c>
      <c r="H2102" t="str">
        <f t="shared" si="131"/>
        <v>replace q_208="Nyabany Mut" if record_id=="f5f749a2-9a89-4d5d-9f74-252b6c143442"</v>
      </c>
    </row>
    <row r="2103" spans="1:8" x14ac:dyDescent="0.35">
      <c r="A2103" t="s">
        <v>7557</v>
      </c>
      <c r="B2103" t="s">
        <v>3182</v>
      </c>
      <c r="C2103" t="str">
        <f t="shared" si="129"/>
        <v>Nyakur Chuol</v>
      </c>
      <c r="D2103" t="s">
        <v>3182</v>
      </c>
      <c r="E2103" t="str">
        <f t="shared" si="128"/>
        <v>Nyakur Chuol</v>
      </c>
      <c r="F2103" t="s">
        <v>9022</v>
      </c>
      <c r="G2103" t="str">
        <f t="shared" si="130"/>
        <v>replace q_207="Nyakur Chuol" if record_id=="547c8c47-77fc-4fd9-9bb6-33708fbc57ed"</v>
      </c>
      <c r="H2103" t="str">
        <f t="shared" si="131"/>
        <v>replace q_208="Nyakur Chuol" if record_id=="547c8c47-77fc-4fd9-9bb6-33708fbc57ed"</v>
      </c>
    </row>
    <row r="2104" spans="1:8" x14ac:dyDescent="0.35">
      <c r="A2104" t="s">
        <v>7558</v>
      </c>
      <c r="B2104" t="s">
        <v>3183</v>
      </c>
      <c r="C2104" t="str">
        <f t="shared" si="129"/>
        <v>Nyadak Pan Chuth</v>
      </c>
      <c r="D2104" t="s">
        <v>3184</v>
      </c>
      <c r="E2104" t="str">
        <f t="shared" si="128"/>
        <v>Nyadak Pan Chuth</v>
      </c>
      <c r="F2104" t="s">
        <v>9022</v>
      </c>
      <c r="G2104" t="str">
        <f t="shared" si="130"/>
        <v>replace q_207="Nyadak Pan Chuth" if record_id=="c215e8c7-d6da-4352-bb48-731237cf287b"</v>
      </c>
      <c r="H2104" t="str">
        <f t="shared" si="131"/>
        <v>replace q_208="Nyadak Pan Chuth" if record_id=="c215e8c7-d6da-4352-bb48-731237cf287b"</v>
      </c>
    </row>
    <row r="2105" spans="1:8" x14ac:dyDescent="0.35">
      <c r="A2105" s="1" t="s">
        <v>7559</v>
      </c>
      <c r="B2105" t="s">
        <v>3185</v>
      </c>
      <c r="C2105" t="str">
        <f t="shared" si="129"/>
        <v>Buom Pir</v>
      </c>
      <c r="D2105" t="s">
        <v>3185</v>
      </c>
      <c r="E2105" t="str">
        <f t="shared" si="128"/>
        <v>Buom Pir</v>
      </c>
      <c r="F2105" t="s">
        <v>9022</v>
      </c>
      <c r="G2105" t="str">
        <f t="shared" si="130"/>
        <v>replace q_207="Buom Pir" if record_id=="39e533ca-c036-412a-af00-3afbdcff2646"</v>
      </c>
      <c r="H2105" t="str">
        <f t="shared" si="131"/>
        <v>replace q_208="Buom Pir" if record_id=="39e533ca-c036-412a-af00-3afbdcff2646"</v>
      </c>
    </row>
    <row r="2106" spans="1:8" x14ac:dyDescent="0.35">
      <c r="A2106" t="s">
        <v>7560</v>
      </c>
      <c r="B2106" t="s">
        <v>3186</v>
      </c>
      <c r="C2106" t="str">
        <f t="shared" si="129"/>
        <v>Mai Gai</v>
      </c>
      <c r="D2106" t="s">
        <v>3186</v>
      </c>
      <c r="E2106" t="str">
        <f t="shared" si="128"/>
        <v>Mai Gai</v>
      </c>
      <c r="F2106" t="s">
        <v>9022</v>
      </c>
      <c r="G2106" t="str">
        <f t="shared" si="130"/>
        <v>replace q_207="Mai Gai" if record_id=="eb07772f-ef03-41ab-8077-9633d1b46233"</v>
      </c>
      <c r="H2106" t="str">
        <f t="shared" si="131"/>
        <v>replace q_208="Mai Gai" if record_id=="eb07772f-ef03-41ab-8077-9633d1b46233"</v>
      </c>
    </row>
    <row r="2107" spans="1:8" x14ac:dyDescent="0.35">
      <c r="A2107" t="s">
        <v>7561</v>
      </c>
      <c r="B2107" t="s">
        <v>3187</v>
      </c>
      <c r="C2107" t="str">
        <f t="shared" si="129"/>
        <v>Gatpiny Gai Jiek</v>
      </c>
      <c r="D2107" t="s">
        <v>3188</v>
      </c>
      <c r="E2107" t="str">
        <f t="shared" si="128"/>
        <v>Nyangey Thier Luak</v>
      </c>
      <c r="F2107" t="s">
        <v>9022</v>
      </c>
      <c r="G2107" t="str">
        <f t="shared" si="130"/>
        <v>replace q_207="Gatpiny Gai Jiek" if record_id=="97e8eef5-c104-447f-bb4f-b008bb4c70a8"</v>
      </c>
      <c r="H2107" t="str">
        <f t="shared" si="131"/>
        <v>replace q_208="Nyangey Thier Luak" if record_id=="97e8eef5-c104-447f-bb4f-b008bb4c70a8"</v>
      </c>
    </row>
    <row r="2108" spans="1:8" x14ac:dyDescent="0.35">
      <c r="A2108" t="s">
        <v>7562</v>
      </c>
      <c r="B2108" t="s">
        <v>3189</v>
      </c>
      <c r="C2108" t="str">
        <f t="shared" si="129"/>
        <v>Chuong Puok</v>
      </c>
      <c r="D2108" t="s">
        <v>3190</v>
      </c>
      <c r="E2108" t="str">
        <f t="shared" si="128"/>
        <v>Nyakual Keat</v>
      </c>
      <c r="F2108" t="s">
        <v>9022</v>
      </c>
      <c r="G2108" t="str">
        <f t="shared" si="130"/>
        <v>replace q_207="Chuong Puok" if record_id=="485d630c-8855-4533-934b-935bd11cfa7b"</v>
      </c>
      <c r="H2108" t="str">
        <f t="shared" si="131"/>
        <v>replace q_208="Nyakual Keat" if record_id=="485d630c-8855-4533-934b-935bd11cfa7b"</v>
      </c>
    </row>
    <row r="2109" spans="1:8" x14ac:dyDescent="0.35">
      <c r="A2109" t="s">
        <v>7563</v>
      </c>
      <c r="B2109" t="s">
        <v>3191</v>
      </c>
      <c r="C2109" t="str">
        <f t="shared" si="129"/>
        <v>Jal Kai Gatkuer</v>
      </c>
      <c r="D2109" t="s">
        <v>3192</v>
      </c>
      <c r="E2109" t="str">
        <f t="shared" si="128"/>
        <v>Nyamal Pajok Pet</v>
      </c>
      <c r="F2109" t="s">
        <v>9022</v>
      </c>
      <c r="G2109" t="str">
        <f t="shared" si="130"/>
        <v>replace q_207="Jal Kai Gatkuer" if record_id=="a26d426e-7e7e-4112-b15b-64c8fb75b137"</v>
      </c>
      <c r="H2109" t="str">
        <f t="shared" si="131"/>
        <v>replace q_208="Nyamal Pajok Pet" if record_id=="a26d426e-7e7e-4112-b15b-64c8fb75b137"</v>
      </c>
    </row>
    <row r="2110" spans="1:8" x14ac:dyDescent="0.35">
      <c r="A2110" t="s">
        <v>7564</v>
      </c>
      <c r="B2110" t="s">
        <v>3193</v>
      </c>
      <c r="C2110" t="str">
        <f t="shared" si="129"/>
        <v>Gatchang Gatluak</v>
      </c>
      <c r="D2110" t="s">
        <v>3194</v>
      </c>
      <c r="E2110" t="str">
        <f t="shared" si="128"/>
        <v>Nyabol Gai Jek</v>
      </c>
      <c r="F2110" t="s">
        <v>9022</v>
      </c>
      <c r="G2110" t="str">
        <f t="shared" si="130"/>
        <v>replace q_207="Gatchang Gatluak" if record_id=="a5d04862-a63a-4587-a661-5598e45f4130"</v>
      </c>
      <c r="H2110" t="str">
        <f t="shared" si="131"/>
        <v>replace q_208="Nyabol Gai Jek" if record_id=="a5d04862-a63a-4587-a661-5598e45f4130"</v>
      </c>
    </row>
    <row r="2111" spans="1:8" x14ac:dyDescent="0.35">
      <c r="A2111" t="s">
        <v>7565</v>
      </c>
      <c r="B2111" t="s">
        <v>3195</v>
      </c>
      <c r="C2111" t="str">
        <f t="shared" si="129"/>
        <v>Gatkuoth</v>
      </c>
      <c r="D2111" t="s">
        <v>3196</v>
      </c>
      <c r="E2111" t="str">
        <f t="shared" si="128"/>
        <v>Gatkuoth Gatluak</v>
      </c>
      <c r="F2111" t="s">
        <v>9022</v>
      </c>
      <c r="G2111" t="str">
        <f t="shared" si="130"/>
        <v>replace q_207="Gatkuoth" if record_id=="b85d524a-b14d-43fc-9165-c5b1f94c3deb"</v>
      </c>
      <c r="H2111" t="str">
        <f t="shared" si="131"/>
        <v>replace q_208="Gatkuoth Gatluak" if record_id=="b85d524a-b14d-43fc-9165-c5b1f94c3deb"</v>
      </c>
    </row>
    <row r="2112" spans="1:8" x14ac:dyDescent="0.35">
      <c r="A2112" t="s">
        <v>7566</v>
      </c>
      <c r="B2112" t="s">
        <v>3197</v>
      </c>
      <c r="C2112" t="str">
        <f t="shared" si="129"/>
        <v>Duok Puot</v>
      </c>
      <c r="D2112" t="s">
        <v>3198</v>
      </c>
      <c r="E2112" t="str">
        <f t="shared" si="128"/>
        <v>Nyakoang Tap</v>
      </c>
      <c r="F2112" t="s">
        <v>9022</v>
      </c>
      <c r="G2112" t="str">
        <f t="shared" si="130"/>
        <v>replace q_207="Duok Puot" if record_id=="d732d876-e0cc-4faa-90a6-e6712cbf311d"</v>
      </c>
      <c r="H2112" t="str">
        <f t="shared" si="131"/>
        <v>replace q_208="Nyakoang Tap" if record_id=="d732d876-e0cc-4faa-90a6-e6712cbf311d"</v>
      </c>
    </row>
    <row r="2113" spans="1:8" x14ac:dyDescent="0.35">
      <c r="A2113" t="s">
        <v>7567</v>
      </c>
      <c r="B2113" t="s">
        <v>3199</v>
      </c>
      <c r="C2113" t="str">
        <f t="shared" si="129"/>
        <v>Kuol Gai</v>
      </c>
      <c r="D2113" t="s">
        <v>3199</v>
      </c>
      <c r="E2113" t="str">
        <f t="shared" si="128"/>
        <v>Kuol Gai</v>
      </c>
      <c r="F2113" t="s">
        <v>9022</v>
      </c>
      <c r="G2113" t="str">
        <f t="shared" si="130"/>
        <v>replace q_207="Kuol Gai" if record_id=="41831027-3f05-4b3e-9d22-848cf4b3a29e"</v>
      </c>
      <c r="H2113" t="str">
        <f t="shared" si="131"/>
        <v>replace q_208="Kuol Gai" if record_id=="41831027-3f05-4b3e-9d22-848cf4b3a29e"</v>
      </c>
    </row>
    <row r="2114" spans="1:8" x14ac:dyDescent="0.35">
      <c r="A2114" t="s">
        <v>7568</v>
      </c>
      <c r="B2114" t="s">
        <v>3200</v>
      </c>
      <c r="C2114" t="str">
        <f t="shared" si="129"/>
        <v>Nyalok Tut</v>
      </c>
      <c r="D2114" t="s">
        <v>3201</v>
      </c>
      <c r="E2114" t="str">
        <f t="shared" ref="E2114:E2177" si="132">PROPER(D2114)</f>
        <v>Nyalok Lony Nhial</v>
      </c>
      <c r="F2114" t="s">
        <v>9022</v>
      </c>
      <c r="G2114" t="str">
        <f t="shared" si="130"/>
        <v>replace q_207="Nyalok Tut" if record_id=="ba9cdaf1-5ee0-47b8-a6bd-e77041c1362a"</v>
      </c>
      <c r="H2114" t="str">
        <f t="shared" si="131"/>
        <v>replace q_208="Nyalok Lony Nhial" if record_id=="ba9cdaf1-5ee0-47b8-a6bd-e77041c1362a"</v>
      </c>
    </row>
    <row r="2115" spans="1:8" x14ac:dyDescent="0.35">
      <c r="A2115" t="s">
        <v>7569</v>
      </c>
      <c r="B2115" t="s">
        <v>3202</v>
      </c>
      <c r="C2115" t="str">
        <f t="shared" ref="C2115:C2178" si="133">PROPER(B2115)</f>
        <v>Nyakuor Riel</v>
      </c>
      <c r="D2115" t="s">
        <v>3202</v>
      </c>
      <c r="E2115" t="str">
        <f t="shared" si="132"/>
        <v>Nyakuor Riel</v>
      </c>
      <c r="F2115" t="s">
        <v>9022</v>
      </c>
      <c r="G2115" t="str">
        <f t="shared" ref="G2115:G2178" si="134">_xlfn.CONCAT("replace q_207=", F2115,C2115,F2115, " if record_id==", F2115,A2115,F2115)</f>
        <v>replace q_207="Nyakuor Riel" if record_id=="b2a16e0b-c2ea-40f2-af9a-0301ba564d8c"</v>
      </c>
      <c r="H2115" t="str">
        <f t="shared" ref="H2115:H2178" si="135">_xlfn.CONCAT("replace q_208=", F2115,E2115,F2115, " if record_id==", F2115,A2115,F2115)</f>
        <v>replace q_208="Nyakuor Riel" if record_id=="b2a16e0b-c2ea-40f2-af9a-0301ba564d8c"</v>
      </c>
    </row>
    <row r="2116" spans="1:8" x14ac:dyDescent="0.35">
      <c r="A2116" t="s">
        <v>7570</v>
      </c>
      <c r="B2116" t="s">
        <v>3203</v>
      </c>
      <c r="C2116" t="str">
        <f t="shared" si="133"/>
        <v>Kuol War Pel</v>
      </c>
      <c r="D2116" t="s">
        <v>3204</v>
      </c>
      <c r="E2116" t="str">
        <f t="shared" si="132"/>
        <v>Nyaliuda War</v>
      </c>
      <c r="F2116" t="s">
        <v>9022</v>
      </c>
      <c r="G2116" t="str">
        <f t="shared" si="134"/>
        <v>replace q_207="Kuol War Pel" if record_id=="bb400dc6-9920-493c-85fc-de448b6909fb"</v>
      </c>
      <c r="H2116" t="str">
        <f t="shared" si="135"/>
        <v>replace q_208="Nyaliuda War" if record_id=="bb400dc6-9920-493c-85fc-de448b6909fb"</v>
      </c>
    </row>
    <row r="2117" spans="1:8" x14ac:dyDescent="0.35">
      <c r="A2117" t="s">
        <v>7571</v>
      </c>
      <c r="B2117" t="s">
        <v>3205</v>
      </c>
      <c r="C2117" t="str">
        <f t="shared" si="133"/>
        <v>Bieh Wal</v>
      </c>
      <c r="D2117" t="s">
        <v>3205</v>
      </c>
      <c r="E2117" t="str">
        <f t="shared" si="132"/>
        <v>Bieh Wal</v>
      </c>
      <c r="F2117" t="s">
        <v>9022</v>
      </c>
      <c r="G2117" t="str">
        <f t="shared" si="134"/>
        <v>replace q_207="Bieh Wal" if record_id=="d463ad8c-cbb7-49ce-938f-a59f567ac531"</v>
      </c>
      <c r="H2117" t="str">
        <f t="shared" si="135"/>
        <v>replace q_208="Bieh Wal" if record_id=="d463ad8c-cbb7-49ce-938f-a59f567ac531"</v>
      </c>
    </row>
    <row r="2118" spans="1:8" x14ac:dyDescent="0.35">
      <c r="A2118" t="s">
        <v>7572</v>
      </c>
      <c r="B2118" t="s">
        <v>3206</v>
      </c>
      <c r="C2118" t="str">
        <f t="shared" si="133"/>
        <v>Gatjang Tut</v>
      </c>
      <c r="D2118" t="s">
        <v>3207</v>
      </c>
      <c r="E2118" t="str">
        <f t="shared" si="132"/>
        <v>Nyabol Yoah</v>
      </c>
      <c r="F2118" t="s">
        <v>9022</v>
      </c>
      <c r="G2118" t="str">
        <f t="shared" si="134"/>
        <v>replace q_207="Gatjang Tut" if record_id=="7d417dc0-b378-4628-822b-b17efdc6d2c4"</v>
      </c>
      <c r="H2118" t="str">
        <f t="shared" si="135"/>
        <v>replace q_208="Nyabol Yoah" if record_id=="7d417dc0-b378-4628-822b-b17efdc6d2c4"</v>
      </c>
    </row>
    <row r="2119" spans="1:8" x14ac:dyDescent="0.35">
      <c r="A2119" t="s">
        <v>7573</v>
      </c>
      <c r="B2119" t="s">
        <v>3208</v>
      </c>
      <c r="C2119" t="str">
        <f t="shared" si="133"/>
        <v>Moung Gai Rei</v>
      </c>
      <c r="D2119" t="s">
        <v>3209</v>
      </c>
      <c r="E2119" t="str">
        <f t="shared" si="132"/>
        <v>Nyanyuot Kang Puch</v>
      </c>
      <c r="F2119" t="s">
        <v>9022</v>
      </c>
      <c r="G2119" t="str">
        <f t="shared" si="134"/>
        <v>replace q_207="Moung Gai Rei" if record_id=="894ee580-9129-4d91-af9a-041350a313fa"</v>
      </c>
      <c r="H2119" t="str">
        <f t="shared" si="135"/>
        <v>replace q_208="Nyanyuot Kang Puch" if record_id=="894ee580-9129-4d91-af9a-041350a313fa"</v>
      </c>
    </row>
    <row r="2120" spans="1:8" x14ac:dyDescent="0.35">
      <c r="A2120" t="s">
        <v>7574</v>
      </c>
      <c r="B2120" t="s">
        <v>3210</v>
      </c>
      <c r="C2120" t="str">
        <f t="shared" si="133"/>
        <v>Torgom Beliw Bechok</v>
      </c>
      <c r="D2120" t="s">
        <v>3211</v>
      </c>
      <c r="E2120" t="str">
        <f t="shared" si="132"/>
        <v>Nyabien Jial Choul</v>
      </c>
      <c r="F2120" t="s">
        <v>9022</v>
      </c>
      <c r="G2120" t="str">
        <f t="shared" si="134"/>
        <v>replace q_207="Torgom Beliw Bechok" if record_id=="da2ade1a-7b53-4d33-882f-3cfd7aae80de"</v>
      </c>
      <c r="H2120" t="str">
        <f t="shared" si="135"/>
        <v>replace q_208="Nyabien Jial Choul" if record_id=="da2ade1a-7b53-4d33-882f-3cfd7aae80de"</v>
      </c>
    </row>
    <row r="2121" spans="1:8" x14ac:dyDescent="0.35">
      <c r="A2121" t="s">
        <v>7575</v>
      </c>
      <c r="B2121" t="s">
        <v>3212</v>
      </c>
      <c r="C2121" t="str">
        <f t="shared" si="133"/>
        <v>Geng Kuony</v>
      </c>
      <c r="D2121" t="s">
        <v>3213</v>
      </c>
      <c r="E2121" t="str">
        <f t="shared" si="132"/>
        <v>Nyayiel Jock</v>
      </c>
      <c r="F2121" t="s">
        <v>9022</v>
      </c>
      <c r="G2121" t="str">
        <f t="shared" si="134"/>
        <v>replace q_207="Geng Kuony" if record_id=="841583ab-218a-4fef-b8f2-bd582cd67bcd"</v>
      </c>
      <c r="H2121" t="str">
        <f t="shared" si="135"/>
        <v>replace q_208="Nyayiel Jock" if record_id=="841583ab-218a-4fef-b8f2-bd582cd67bcd"</v>
      </c>
    </row>
    <row r="2122" spans="1:8" x14ac:dyDescent="0.35">
      <c r="A2122" t="s">
        <v>7576</v>
      </c>
      <c r="B2122" t="s">
        <v>3214</v>
      </c>
      <c r="C2122" t="str">
        <f t="shared" si="133"/>
        <v>Nyabor Chany Wanjang</v>
      </c>
      <c r="D2122" t="s">
        <v>3215</v>
      </c>
      <c r="E2122" t="str">
        <f t="shared" si="132"/>
        <v>Chuol Diu Tap</v>
      </c>
      <c r="F2122" t="s">
        <v>9022</v>
      </c>
      <c r="G2122" t="str">
        <f t="shared" si="134"/>
        <v>replace q_207="Nyabor Chany Wanjang" if record_id=="41289771-ae11-431e-a260-74118d3ee7ef"</v>
      </c>
      <c r="H2122" t="str">
        <f t="shared" si="135"/>
        <v>replace q_208="Chuol Diu Tap" if record_id=="41289771-ae11-431e-a260-74118d3ee7ef"</v>
      </c>
    </row>
    <row r="2123" spans="1:8" x14ac:dyDescent="0.35">
      <c r="A2123" t="s">
        <v>7577</v>
      </c>
      <c r="B2123" t="s">
        <v>3216</v>
      </c>
      <c r="C2123" t="str">
        <f t="shared" si="133"/>
        <v>Juoch Gatlong Jock</v>
      </c>
      <c r="D2123" t="s">
        <v>3217</v>
      </c>
      <c r="E2123" t="str">
        <f t="shared" si="132"/>
        <v>Naney Biel Juach</v>
      </c>
      <c r="F2123" t="s">
        <v>9022</v>
      </c>
      <c r="G2123" t="str">
        <f t="shared" si="134"/>
        <v>replace q_207="Juoch Gatlong Jock" if record_id=="ff41a6f4-01c3-45ed-8436-ac14852c175f"</v>
      </c>
      <c r="H2123" t="str">
        <f t="shared" si="135"/>
        <v>replace q_208="Naney Biel Juach" if record_id=="ff41a6f4-01c3-45ed-8436-ac14852c175f"</v>
      </c>
    </row>
    <row r="2124" spans="1:8" x14ac:dyDescent="0.35">
      <c r="A2124" t="s">
        <v>7578</v>
      </c>
      <c r="B2124" t="s">
        <v>3218</v>
      </c>
      <c r="C2124" t="str">
        <f t="shared" si="133"/>
        <v>Nguet Joak Thiep</v>
      </c>
      <c r="D2124" t="s">
        <v>3219</v>
      </c>
      <c r="E2124" t="str">
        <f t="shared" si="132"/>
        <v>Nyarel Thor Dayiem</v>
      </c>
      <c r="F2124" t="s">
        <v>9022</v>
      </c>
      <c r="G2124" t="str">
        <f t="shared" si="134"/>
        <v>replace q_207="Nguet Joak Thiep" if record_id=="d5b8b755-430a-4c07-88f2-6fe6ba49ff13"</v>
      </c>
      <c r="H2124" t="str">
        <f t="shared" si="135"/>
        <v>replace q_208="Nyarel Thor Dayiem" if record_id=="d5b8b755-430a-4c07-88f2-6fe6ba49ff13"</v>
      </c>
    </row>
    <row r="2125" spans="1:8" x14ac:dyDescent="0.35">
      <c r="A2125" t="s">
        <v>7579</v>
      </c>
      <c r="B2125" t="s">
        <v>3220</v>
      </c>
      <c r="C2125" t="str">
        <f t="shared" si="133"/>
        <v>Jal Reak Lueng</v>
      </c>
      <c r="D2125" t="s">
        <v>3221</v>
      </c>
      <c r="E2125" t="str">
        <f t="shared" si="132"/>
        <v>Nyadet Gatluok</v>
      </c>
      <c r="F2125" t="s">
        <v>9022</v>
      </c>
      <c r="G2125" t="str">
        <f t="shared" si="134"/>
        <v>replace q_207="Jal Reak Lueng" if record_id=="3ac28706-809d-4a52-baa5-35e71b393421"</v>
      </c>
      <c r="H2125" t="str">
        <f t="shared" si="135"/>
        <v>replace q_208="Nyadet Gatluok" if record_id=="3ac28706-809d-4a52-baa5-35e71b393421"</v>
      </c>
    </row>
    <row r="2126" spans="1:8" x14ac:dyDescent="0.35">
      <c r="A2126" t="s">
        <v>7580</v>
      </c>
      <c r="B2126" t="s">
        <v>3222</v>
      </c>
      <c r="C2126" t="str">
        <f t="shared" si="133"/>
        <v>Tot Gatpan Kulang</v>
      </c>
      <c r="D2126" t="s">
        <v>3223</v>
      </c>
      <c r="E2126" t="str">
        <f t="shared" si="132"/>
        <v>Nyapuot Maneng Riak</v>
      </c>
      <c r="F2126" t="s">
        <v>9022</v>
      </c>
      <c r="G2126" t="str">
        <f t="shared" si="134"/>
        <v>replace q_207="Tot Gatpan Kulang" if record_id=="e039558a-94cb-4ce3-bc02-aaa6d7527ccb"</v>
      </c>
      <c r="H2126" t="str">
        <f t="shared" si="135"/>
        <v>replace q_208="Nyapuot Maneng Riak" if record_id=="e039558a-94cb-4ce3-bc02-aaa6d7527ccb"</v>
      </c>
    </row>
    <row r="2127" spans="1:8" x14ac:dyDescent="0.35">
      <c r="A2127" t="s">
        <v>7581</v>
      </c>
      <c r="B2127" t="s">
        <v>3224</v>
      </c>
      <c r="C2127" t="str">
        <f t="shared" si="133"/>
        <v>Gatluak Riak Majiek</v>
      </c>
      <c r="D2127" t="s">
        <v>3225</v>
      </c>
      <c r="E2127" t="str">
        <f t="shared" si="132"/>
        <v>Nyawai Gattuoy</v>
      </c>
      <c r="F2127" t="s">
        <v>9022</v>
      </c>
      <c r="G2127" t="str">
        <f t="shared" si="134"/>
        <v>replace q_207="Gatluak Riak Majiek" if record_id=="fbf6b35c-93a3-42cf-ac35-9e07c283a5a4"</v>
      </c>
      <c r="H2127" t="str">
        <f t="shared" si="135"/>
        <v>replace q_208="Nyawai Gattuoy" if record_id=="fbf6b35c-93a3-42cf-ac35-9e07c283a5a4"</v>
      </c>
    </row>
    <row r="2128" spans="1:8" x14ac:dyDescent="0.35">
      <c r="A2128" t="s">
        <v>7582</v>
      </c>
      <c r="B2128" t="s">
        <v>3226</v>
      </c>
      <c r="C2128" t="str">
        <f t="shared" si="133"/>
        <v>Nyakueth Gatphan Bapiny</v>
      </c>
      <c r="D2128" t="s">
        <v>3226</v>
      </c>
      <c r="E2128" t="str">
        <f t="shared" si="132"/>
        <v>Nyakueth Gatphan Bapiny</v>
      </c>
      <c r="F2128" t="s">
        <v>9022</v>
      </c>
      <c r="G2128" t="str">
        <f t="shared" si="134"/>
        <v>replace q_207="Nyakueth Gatphan Bapiny" if record_id=="bfd65b37-d768-46bd-b0ac-431463a41fe2"</v>
      </c>
      <c r="H2128" t="str">
        <f t="shared" si="135"/>
        <v>replace q_208="Nyakueth Gatphan Bapiny" if record_id=="bfd65b37-d768-46bd-b0ac-431463a41fe2"</v>
      </c>
    </row>
    <row r="2129" spans="1:8" x14ac:dyDescent="0.35">
      <c r="A2129" t="s">
        <v>7583</v>
      </c>
      <c r="B2129" t="s">
        <v>3227</v>
      </c>
      <c r="C2129" t="str">
        <f t="shared" si="133"/>
        <v>Nyakuoth Tap Mawich</v>
      </c>
      <c r="D2129" t="s">
        <v>3227</v>
      </c>
      <c r="E2129" t="str">
        <f t="shared" si="132"/>
        <v>Nyakuoth Tap Mawich</v>
      </c>
      <c r="F2129" t="s">
        <v>9022</v>
      </c>
      <c r="G2129" t="str">
        <f t="shared" si="134"/>
        <v>replace q_207="Nyakuoth Tap Mawich" if record_id=="e7cfa9c2-8b9a-4c70-a940-8dbe6747ca9d"</v>
      </c>
      <c r="H2129" t="str">
        <f t="shared" si="135"/>
        <v>replace q_208="Nyakuoth Tap Mawich" if record_id=="e7cfa9c2-8b9a-4c70-a940-8dbe6747ca9d"</v>
      </c>
    </row>
    <row r="2130" spans="1:8" x14ac:dyDescent="0.35">
      <c r="A2130" t="s">
        <v>7584</v>
      </c>
      <c r="B2130" t="s">
        <v>3228</v>
      </c>
      <c r="C2130" t="str">
        <f t="shared" si="133"/>
        <v>Nyadiet Hoth Gatchang</v>
      </c>
      <c r="D2130" t="s">
        <v>3228</v>
      </c>
      <c r="E2130" t="str">
        <f t="shared" si="132"/>
        <v>Nyadiet Hoth Gatchang</v>
      </c>
      <c r="F2130" t="s">
        <v>9022</v>
      </c>
      <c r="G2130" t="str">
        <f t="shared" si="134"/>
        <v>replace q_207="Nyadiet Hoth Gatchang" if record_id=="03c11542-0962-4e02-90be-423361781b2f"</v>
      </c>
      <c r="H2130" t="str">
        <f t="shared" si="135"/>
        <v>replace q_208="Nyadiet Hoth Gatchang" if record_id=="03c11542-0962-4e02-90be-423361781b2f"</v>
      </c>
    </row>
    <row r="2131" spans="1:8" x14ac:dyDescent="0.35">
      <c r="A2131" t="s">
        <v>7585</v>
      </c>
      <c r="B2131" t="s">
        <v>3229</v>
      </c>
      <c r="C2131" t="str">
        <f t="shared" si="133"/>
        <v>Juan Wal Ger</v>
      </c>
      <c r="D2131" t="s">
        <v>3229</v>
      </c>
      <c r="E2131" t="str">
        <f t="shared" si="132"/>
        <v>Juan Wal Ger</v>
      </c>
      <c r="F2131" t="s">
        <v>9022</v>
      </c>
      <c r="G2131" t="str">
        <f t="shared" si="134"/>
        <v>replace q_207="Juan Wal Ger" if record_id=="f695760d-376f-4399-a121-91cf3ea3620f"</v>
      </c>
      <c r="H2131" t="str">
        <f t="shared" si="135"/>
        <v>replace q_208="Juan Wal Ger" if record_id=="f695760d-376f-4399-a121-91cf3ea3620f"</v>
      </c>
    </row>
    <row r="2132" spans="1:8" x14ac:dyDescent="0.35">
      <c r="A2132" t="s">
        <v>7586</v>
      </c>
      <c r="B2132" t="s">
        <v>3230</v>
      </c>
      <c r="C2132" t="str">
        <f t="shared" si="133"/>
        <v>Mabor Gatluak Pel</v>
      </c>
      <c r="D2132" t="s">
        <v>3230</v>
      </c>
      <c r="E2132" t="str">
        <f t="shared" si="132"/>
        <v>Mabor Gatluak Pel</v>
      </c>
      <c r="F2132" t="s">
        <v>9022</v>
      </c>
      <c r="G2132" t="str">
        <f t="shared" si="134"/>
        <v>replace q_207="Mabor Gatluak Pel" if record_id=="db47d752-3ab4-4317-8d83-54c9e95ea395"</v>
      </c>
      <c r="H2132" t="str">
        <f t="shared" si="135"/>
        <v>replace q_208="Mabor Gatluak Pel" if record_id=="db47d752-3ab4-4317-8d83-54c9e95ea395"</v>
      </c>
    </row>
    <row r="2133" spans="1:8" x14ac:dyDescent="0.35">
      <c r="A2133" t="s">
        <v>7587</v>
      </c>
      <c r="B2133" t="s">
        <v>3231</v>
      </c>
      <c r="C2133" t="str">
        <f t="shared" si="133"/>
        <v>Daliak Riel Chath</v>
      </c>
      <c r="D2133" t="s">
        <v>3231</v>
      </c>
      <c r="E2133" t="str">
        <f t="shared" si="132"/>
        <v>Daliak Riel Chath</v>
      </c>
      <c r="F2133" t="s">
        <v>9022</v>
      </c>
      <c r="G2133" t="str">
        <f t="shared" si="134"/>
        <v>replace q_207="Daliak Riel Chath" if record_id=="6985f5fb-0687-4f94-b5e9-76cfe2f822fa"</v>
      </c>
      <c r="H2133" t="str">
        <f t="shared" si="135"/>
        <v>replace q_208="Daliak Riel Chath" if record_id=="6985f5fb-0687-4f94-b5e9-76cfe2f822fa"</v>
      </c>
    </row>
    <row r="2134" spans="1:8" x14ac:dyDescent="0.35">
      <c r="A2134" t="s">
        <v>7588</v>
      </c>
      <c r="B2134" t="s">
        <v>3232</v>
      </c>
      <c r="C2134" t="str">
        <f t="shared" si="133"/>
        <v>Nyapini Thot Tirit</v>
      </c>
      <c r="D2134" t="s">
        <v>3233</v>
      </c>
      <c r="E2134" t="str">
        <f t="shared" si="132"/>
        <v>Nyajime Thot Tirit</v>
      </c>
      <c r="F2134" t="s">
        <v>9022</v>
      </c>
      <c r="G2134" t="str">
        <f t="shared" si="134"/>
        <v>replace q_207="Nyapini Thot Tirit" if record_id=="40b5fefa-d987-4c88-b956-2fea7921669a"</v>
      </c>
      <c r="H2134" t="str">
        <f t="shared" si="135"/>
        <v>replace q_208="Nyajime Thot Tirit" if record_id=="40b5fefa-d987-4c88-b956-2fea7921669a"</v>
      </c>
    </row>
    <row r="2135" spans="1:8" x14ac:dyDescent="0.35">
      <c r="A2135" t="s">
        <v>7589</v>
      </c>
      <c r="B2135" t="s">
        <v>3234</v>
      </c>
      <c r="C2135" t="str">
        <f t="shared" si="133"/>
        <v>Nyaluoda Baliew Kai</v>
      </c>
      <c r="D2135" t="s">
        <v>3234</v>
      </c>
      <c r="E2135" t="str">
        <f t="shared" si="132"/>
        <v>Nyaluoda Baliew Kai</v>
      </c>
      <c r="F2135" t="s">
        <v>9022</v>
      </c>
      <c r="G2135" t="str">
        <f t="shared" si="134"/>
        <v>replace q_207="Nyaluoda Baliew Kai" if record_id=="ccf5ee95-5d6a-4b06-a0bf-0fd17082233d"</v>
      </c>
      <c r="H2135" t="str">
        <f t="shared" si="135"/>
        <v>replace q_208="Nyaluoda Baliew Kai" if record_id=="ccf5ee95-5d6a-4b06-a0bf-0fd17082233d"</v>
      </c>
    </row>
    <row r="2136" spans="1:8" x14ac:dyDescent="0.35">
      <c r="A2136" t="s">
        <v>7590</v>
      </c>
      <c r="B2136" t="s">
        <v>3235</v>
      </c>
      <c r="C2136" t="str">
        <f t="shared" si="133"/>
        <v>Dalat Baliew Puok</v>
      </c>
      <c r="D2136" t="s">
        <v>3235</v>
      </c>
      <c r="E2136" t="str">
        <f t="shared" si="132"/>
        <v>Dalat Baliew Puok</v>
      </c>
      <c r="F2136" t="s">
        <v>9022</v>
      </c>
      <c r="G2136" t="str">
        <f t="shared" si="134"/>
        <v>replace q_207="Dalat Baliew Puok" if record_id=="53f3b094-94dc-47a0-9899-7d5ffab0c104"</v>
      </c>
      <c r="H2136" t="str">
        <f t="shared" si="135"/>
        <v>replace q_208="Dalat Baliew Puok" if record_id=="53f3b094-94dc-47a0-9899-7d5ffab0c104"</v>
      </c>
    </row>
    <row r="2137" spans="1:8" x14ac:dyDescent="0.35">
      <c r="A2137" t="s">
        <v>7591</v>
      </c>
      <c r="B2137" t="s">
        <v>3236</v>
      </c>
      <c r="C2137" t="str">
        <f t="shared" si="133"/>
        <v>Kuiyduok Gatlel</v>
      </c>
      <c r="D2137" t="s">
        <v>3237</v>
      </c>
      <c r="E2137" t="str">
        <f t="shared" si="132"/>
        <v>Nyadack Koang</v>
      </c>
      <c r="F2137" t="s">
        <v>9022</v>
      </c>
      <c r="G2137" t="str">
        <f t="shared" si="134"/>
        <v>replace q_207="Kuiyduok Gatlel" if record_id=="404a598b-9dca-4bb2-ae97-a68542ccfdc3"</v>
      </c>
      <c r="H2137" t="str">
        <f t="shared" si="135"/>
        <v>replace q_208="Nyadack Koang" if record_id=="404a598b-9dca-4bb2-ae97-a68542ccfdc3"</v>
      </c>
    </row>
    <row r="2138" spans="1:8" x14ac:dyDescent="0.35">
      <c r="A2138" t="s">
        <v>7592</v>
      </c>
      <c r="B2138" t="s">
        <v>3238</v>
      </c>
      <c r="C2138" t="str">
        <f t="shared" si="133"/>
        <v>Nyayoak Jock Gatluak</v>
      </c>
      <c r="D2138" t="s">
        <v>3238</v>
      </c>
      <c r="E2138" t="str">
        <f t="shared" si="132"/>
        <v>Nyayoak Jock Gatluak</v>
      </c>
      <c r="F2138" t="s">
        <v>9022</v>
      </c>
      <c r="G2138" t="str">
        <f t="shared" si="134"/>
        <v>replace q_207="Nyayoak Jock Gatluak" if record_id=="62db2857-ef71-4fe6-8471-d8edc6718fdf"</v>
      </c>
      <c r="H2138" t="str">
        <f t="shared" si="135"/>
        <v>replace q_208="Nyayoak Jock Gatluak" if record_id=="62db2857-ef71-4fe6-8471-d8edc6718fdf"</v>
      </c>
    </row>
    <row r="2139" spans="1:8" x14ac:dyDescent="0.35">
      <c r="A2139" t="s">
        <v>7593</v>
      </c>
      <c r="B2139" t="s">
        <v>3239</v>
      </c>
      <c r="C2139" t="str">
        <f t="shared" si="133"/>
        <v>Gatkuoth  Riak Kuek</v>
      </c>
      <c r="D2139" t="s">
        <v>3240</v>
      </c>
      <c r="E2139" t="str">
        <f t="shared" si="132"/>
        <v>Nyakkuoth Gatkuoth Riak</v>
      </c>
      <c r="F2139" t="s">
        <v>9022</v>
      </c>
      <c r="G2139" t="str">
        <f t="shared" si="134"/>
        <v>replace q_207="Gatkuoth  Riak Kuek" if record_id=="d550cd25-4468-4f47-8a8e-b42cf5683515"</v>
      </c>
      <c r="H2139" t="str">
        <f t="shared" si="135"/>
        <v>replace q_208="Nyakkuoth Gatkuoth Riak" if record_id=="d550cd25-4468-4f47-8a8e-b42cf5683515"</v>
      </c>
    </row>
    <row r="2140" spans="1:8" x14ac:dyDescent="0.35">
      <c r="A2140" t="s">
        <v>7594</v>
      </c>
      <c r="B2140" t="s">
        <v>3241</v>
      </c>
      <c r="C2140" t="str">
        <f t="shared" si="133"/>
        <v>Gatyiel Ruach Gatbuok</v>
      </c>
      <c r="D2140" t="s">
        <v>3241</v>
      </c>
      <c r="E2140" t="str">
        <f t="shared" si="132"/>
        <v>Gatyiel Ruach Gatbuok</v>
      </c>
      <c r="F2140" t="s">
        <v>9022</v>
      </c>
      <c r="G2140" t="str">
        <f t="shared" si="134"/>
        <v>replace q_207="Gatyiel Ruach Gatbuok" if record_id=="4b7fd702-bf19-4de3-9d3b-4e3035bae90e"</v>
      </c>
      <c r="H2140" t="str">
        <f t="shared" si="135"/>
        <v>replace q_208="Gatyiel Ruach Gatbuok" if record_id=="4b7fd702-bf19-4de3-9d3b-4e3035bae90e"</v>
      </c>
    </row>
    <row r="2141" spans="1:8" x14ac:dyDescent="0.35">
      <c r="A2141" t="s">
        <v>7595</v>
      </c>
      <c r="B2141" t="s">
        <v>3242</v>
      </c>
      <c r="C2141" t="str">
        <f t="shared" si="133"/>
        <v>Manong Gatluak  Kulang</v>
      </c>
      <c r="D2141" t="s">
        <v>3243</v>
      </c>
      <c r="E2141" t="str">
        <f t="shared" si="132"/>
        <v>Nyakeak Gatliah Tangoany</v>
      </c>
      <c r="F2141" t="s">
        <v>9022</v>
      </c>
      <c r="G2141" t="str">
        <f t="shared" si="134"/>
        <v>replace q_207="Manong Gatluak  Kulang" if record_id=="7fb99701-802e-4504-b902-fa0b45244b40"</v>
      </c>
      <c r="H2141" t="str">
        <f t="shared" si="135"/>
        <v>replace q_208="Nyakeak Gatliah Tangoany" if record_id=="7fb99701-802e-4504-b902-fa0b45244b40"</v>
      </c>
    </row>
    <row r="2142" spans="1:8" x14ac:dyDescent="0.35">
      <c r="A2142" t="s">
        <v>7596</v>
      </c>
      <c r="B2142" t="s">
        <v>3244</v>
      </c>
      <c r="C2142" t="str">
        <f t="shared" si="133"/>
        <v>Nyayiel Jal Kueth</v>
      </c>
      <c r="D2142" t="s">
        <v>3244</v>
      </c>
      <c r="E2142" t="str">
        <f t="shared" si="132"/>
        <v>Nyayiel Jal Kueth</v>
      </c>
      <c r="F2142" t="s">
        <v>9022</v>
      </c>
      <c r="G2142" t="str">
        <f t="shared" si="134"/>
        <v>replace q_207="Nyayiel Jal Kueth" if record_id=="a378acfb-accd-46f4-b2b1-910acbae40c4"</v>
      </c>
      <c r="H2142" t="str">
        <f t="shared" si="135"/>
        <v>replace q_208="Nyayiel Jal Kueth" if record_id=="a378acfb-accd-46f4-b2b1-910acbae40c4"</v>
      </c>
    </row>
    <row r="2143" spans="1:8" x14ac:dyDescent="0.35">
      <c r="A2143" t="s">
        <v>7597</v>
      </c>
      <c r="B2143" t="s">
        <v>3245</v>
      </c>
      <c r="C2143" t="str">
        <f t="shared" si="133"/>
        <v>Tap Thoat</v>
      </c>
      <c r="D2143" t="s">
        <v>3246</v>
      </c>
      <c r="E2143" t="str">
        <f t="shared" si="132"/>
        <v>Nyawuay Dak Kuiy</v>
      </c>
      <c r="F2143" t="s">
        <v>9022</v>
      </c>
      <c r="G2143" t="str">
        <f t="shared" si="134"/>
        <v>replace q_207="Tap Thoat" if record_id=="78b69e91-2422-4030-9507-e0b7b76d7b29"</v>
      </c>
      <c r="H2143" t="str">
        <f t="shared" si="135"/>
        <v>replace q_208="Nyawuay Dak Kuiy" if record_id=="78b69e91-2422-4030-9507-e0b7b76d7b29"</v>
      </c>
    </row>
    <row r="2144" spans="1:8" x14ac:dyDescent="0.35">
      <c r="A2144" t="s">
        <v>7598</v>
      </c>
      <c r="B2144" t="s">
        <v>3247</v>
      </c>
      <c r="C2144" t="str">
        <f t="shared" si="133"/>
        <v>Jonh Gatlel Wuol</v>
      </c>
      <c r="D2144" t="s">
        <v>3248</v>
      </c>
      <c r="E2144" t="str">
        <f t="shared" si="132"/>
        <v>Nyaget Thot Tirit</v>
      </c>
      <c r="F2144" t="s">
        <v>9022</v>
      </c>
      <c r="G2144" t="str">
        <f t="shared" si="134"/>
        <v>replace q_207="Jonh Gatlel Wuol" if record_id=="9ec2f78f-3508-450f-a2af-fa6674abd17b"</v>
      </c>
      <c r="H2144" t="str">
        <f t="shared" si="135"/>
        <v>replace q_208="Nyaget Thot Tirit" if record_id=="9ec2f78f-3508-450f-a2af-fa6674abd17b"</v>
      </c>
    </row>
    <row r="2145" spans="1:8" x14ac:dyDescent="0.35">
      <c r="A2145" t="s">
        <v>7599</v>
      </c>
      <c r="B2145" t="s">
        <v>3249</v>
      </c>
      <c r="C2145" t="str">
        <f t="shared" si="133"/>
        <v>Nyaliom Thichot Teny</v>
      </c>
      <c r="D2145" t="s">
        <v>3250</v>
      </c>
      <c r="E2145" t="str">
        <f t="shared" si="132"/>
        <v>Nyawuora Gatyiek Makuei</v>
      </c>
      <c r="F2145" t="s">
        <v>9022</v>
      </c>
      <c r="G2145" t="str">
        <f t="shared" si="134"/>
        <v>replace q_207="Nyaliom Thichot Teny" if record_id=="91055eb3-9e10-43e1-af53-2b35f99385f8"</v>
      </c>
      <c r="H2145" t="str">
        <f t="shared" si="135"/>
        <v>replace q_208="Nyawuora Gatyiek Makuei" if record_id=="91055eb3-9e10-43e1-af53-2b35f99385f8"</v>
      </c>
    </row>
    <row r="2146" spans="1:8" x14ac:dyDescent="0.35">
      <c r="A2146" t="s">
        <v>7600</v>
      </c>
      <c r="B2146" t="s">
        <v>3251</v>
      </c>
      <c r="C2146" t="str">
        <f t="shared" si="133"/>
        <v>Phar Rout Ruei</v>
      </c>
      <c r="D2146" t="s">
        <v>3252</v>
      </c>
      <c r="E2146" t="str">
        <f t="shared" si="132"/>
        <v>Char Gatpuon Gai Tuol</v>
      </c>
      <c r="F2146" t="s">
        <v>9022</v>
      </c>
      <c r="G2146" t="str">
        <f t="shared" si="134"/>
        <v>replace q_207="Phar Rout Ruei" if record_id=="4b61a075-4468-4b8e-94e6-df4e8f249ba2"</v>
      </c>
      <c r="H2146" t="str">
        <f t="shared" si="135"/>
        <v>replace q_208="Char Gatpuon Gai Tuol" if record_id=="4b61a075-4468-4b8e-94e6-df4e8f249ba2"</v>
      </c>
    </row>
    <row r="2147" spans="1:8" x14ac:dyDescent="0.35">
      <c r="A2147" t="s">
        <v>7601</v>
      </c>
      <c r="B2147" t="s">
        <v>3253</v>
      </c>
      <c r="C2147" t="str">
        <f t="shared" si="133"/>
        <v>Torgom Lam Chany</v>
      </c>
      <c r="D2147" t="s">
        <v>3254</v>
      </c>
      <c r="E2147" t="str">
        <f t="shared" si="132"/>
        <v>Nyaboth Poul Jal</v>
      </c>
      <c r="F2147" t="s">
        <v>9022</v>
      </c>
      <c r="G2147" t="str">
        <f t="shared" si="134"/>
        <v>replace q_207="Torgom Lam Chany" if record_id=="ddf4447d-c506-45f9-bd53-2130acbe8a8e"</v>
      </c>
      <c r="H2147" t="str">
        <f t="shared" si="135"/>
        <v>replace q_208="Nyaboth Poul Jal" if record_id=="ddf4447d-c506-45f9-bd53-2130acbe8a8e"</v>
      </c>
    </row>
    <row r="2148" spans="1:8" x14ac:dyDescent="0.35">
      <c r="A2148" t="s">
        <v>7602</v>
      </c>
      <c r="B2148" t="s">
        <v>3255</v>
      </c>
      <c r="C2148" t="str">
        <f t="shared" si="133"/>
        <v>Nyalok Puok Chuol</v>
      </c>
      <c r="D2148" t="s">
        <v>3255</v>
      </c>
      <c r="E2148" t="str">
        <f t="shared" si="132"/>
        <v>Nyalok Puok Chuol</v>
      </c>
      <c r="F2148" t="s">
        <v>9022</v>
      </c>
      <c r="G2148" t="str">
        <f t="shared" si="134"/>
        <v>replace q_207="Nyalok Puok Chuol" if record_id=="e2838e28-a673-4a4c-a553-5b48973990e3"</v>
      </c>
      <c r="H2148" t="str">
        <f t="shared" si="135"/>
        <v>replace q_208="Nyalok Puok Chuol" if record_id=="e2838e28-a673-4a4c-a553-5b48973990e3"</v>
      </c>
    </row>
    <row r="2149" spans="1:8" x14ac:dyDescent="0.35">
      <c r="A2149" t="s">
        <v>7603</v>
      </c>
      <c r="B2149" t="s">
        <v>3256</v>
      </c>
      <c r="C2149" t="str">
        <f t="shared" si="133"/>
        <v>Nhial Kuol Wiel</v>
      </c>
      <c r="D2149" t="s">
        <v>3257</v>
      </c>
      <c r="E2149" t="str">
        <f t="shared" si="132"/>
        <v>Nyanget Chuol Thiech</v>
      </c>
      <c r="F2149" t="s">
        <v>9022</v>
      </c>
      <c r="G2149" t="str">
        <f t="shared" si="134"/>
        <v>replace q_207="Nhial Kuol Wiel" if record_id=="ff5d9c5d-525d-45e2-9595-8b97935cd7d9"</v>
      </c>
      <c r="H2149" t="str">
        <f t="shared" si="135"/>
        <v>replace q_208="Nyanget Chuol Thiech" if record_id=="ff5d9c5d-525d-45e2-9595-8b97935cd7d9"</v>
      </c>
    </row>
    <row r="2150" spans="1:8" x14ac:dyDescent="0.35">
      <c r="A2150" t="s">
        <v>7604</v>
      </c>
      <c r="B2150" t="s">
        <v>3258</v>
      </c>
      <c r="C2150" t="str">
        <f t="shared" si="133"/>
        <v>Gabriel Wang Kuol</v>
      </c>
      <c r="D2150" t="s">
        <v>3259</v>
      </c>
      <c r="E2150" t="str">
        <f t="shared" si="132"/>
        <v>Nyanget Gai Nhial</v>
      </c>
      <c r="F2150" t="s">
        <v>9022</v>
      </c>
      <c r="G2150" t="str">
        <f t="shared" si="134"/>
        <v>replace q_207="Gabriel Wang Kuol" if record_id=="d4750b03-1d18-46d8-b240-e5e2d6609a11"</v>
      </c>
      <c r="H2150" t="str">
        <f t="shared" si="135"/>
        <v>replace q_208="Nyanget Gai Nhial" if record_id=="d4750b03-1d18-46d8-b240-e5e2d6609a11"</v>
      </c>
    </row>
    <row r="2151" spans="1:8" x14ac:dyDescent="0.35">
      <c r="A2151" t="s">
        <v>7605</v>
      </c>
      <c r="B2151" t="s">
        <v>3260</v>
      </c>
      <c r="C2151" t="str">
        <f t="shared" si="133"/>
        <v>Nyamuoka Biel Luny</v>
      </c>
      <c r="D2151" t="s">
        <v>3261</v>
      </c>
      <c r="E2151" t="str">
        <f t="shared" si="132"/>
        <v>Nyagai Choul Yiei</v>
      </c>
      <c r="F2151" t="s">
        <v>9022</v>
      </c>
      <c r="G2151" t="str">
        <f t="shared" si="134"/>
        <v>replace q_207="Nyamuoka Biel Luny" if record_id=="4af0ba1f-ec85-4506-8b08-8d679fe12461"</v>
      </c>
      <c r="H2151" t="str">
        <f t="shared" si="135"/>
        <v>replace q_208="Nyagai Choul Yiei" if record_id=="4af0ba1f-ec85-4506-8b08-8d679fe12461"</v>
      </c>
    </row>
    <row r="2152" spans="1:8" x14ac:dyDescent="0.35">
      <c r="A2152" t="s">
        <v>7606</v>
      </c>
      <c r="B2152" t="s">
        <v>3262</v>
      </c>
      <c r="C2152" t="str">
        <f t="shared" si="133"/>
        <v>Phar Puok Puoy</v>
      </c>
      <c r="D2152" t="s">
        <v>3263</v>
      </c>
      <c r="E2152" t="str">
        <f t="shared" si="132"/>
        <v>Nyatuor Nyang Chuol</v>
      </c>
      <c r="F2152" t="s">
        <v>9022</v>
      </c>
      <c r="G2152" t="str">
        <f t="shared" si="134"/>
        <v>replace q_207="Phar Puok Puoy" if record_id=="8e014d20-16f7-4220-b667-5cfdc79bf2da"</v>
      </c>
      <c r="H2152" t="str">
        <f t="shared" si="135"/>
        <v>replace q_208="Nyatuor Nyang Chuol" if record_id=="8e014d20-16f7-4220-b667-5cfdc79bf2da"</v>
      </c>
    </row>
    <row r="2153" spans="1:8" x14ac:dyDescent="0.35">
      <c r="A2153" t="s">
        <v>7607</v>
      </c>
      <c r="B2153" t="s">
        <v>3264</v>
      </c>
      <c r="C2153" t="str">
        <f t="shared" si="133"/>
        <v>Nadang Gatwich Ruei</v>
      </c>
      <c r="D2153" t="s">
        <v>3265</v>
      </c>
      <c r="E2153" t="str">
        <f t="shared" si="132"/>
        <v>Nyadang Gatwich Ruei</v>
      </c>
      <c r="F2153" t="s">
        <v>9022</v>
      </c>
      <c r="G2153" t="str">
        <f t="shared" si="134"/>
        <v>replace q_207="Nadang Gatwich Ruei" if record_id=="f1068668-b6ec-46dc-991d-5bee592165a3"</v>
      </c>
      <c r="H2153" t="str">
        <f t="shared" si="135"/>
        <v>replace q_208="Nyadang Gatwich Ruei" if record_id=="f1068668-b6ec-46dc-991d-5bee592165a3"</v>
      </c>
    </row>
    <row r="2154" spans="1:8" x14ac:dyDescent="0.35">
      <c r="A2154" t="s">
        <v>7608</v>
      </c>
      <c r="B2154" t="s">
        <v>3266</v>
      </c>
      <c r="C2154" t="str">
        <f t="shared" si="133"/>
        <v>Nyawai Phar Teny</v>
      </c>
      <c r="D2154" t="s">
        <v>3266</v>
      </c>
      <c r="E2154" t="str">
        <f t="shared" si="132"/>
        <v>Nyawai Phar Teny</v>
      </c>
      <c r="F2154" t="s">
        <v>9022</v>
      </c>
      <c r="G2154" t="str">
        <f t="shared" si="134"/>
        <v>replace q_207="Nyawai Phar Teny" if record_id=="e31111fa-9aec-4c08-bc0c-e0ba96e448db"</v>
      </c>
      <c r="H2154" t="str">
        <f t="shared" si="135"/>
        <v>replace q_208="Nyawai Phar Teny" if record_id=="e31111fa-9aec-4c08-bc0c-e0ba96e448db"</v>
      </c>
    </row>
    <row r="2155" spans="1:8" x14ac:dyDescent="0.35">
      <c r="A2155" t="s">
        <v>7609</v>
      </c>
      <c r="B2155" t="s">
        <v>3267</v>
      </c>
      <c r="C2155" t="str">
        <f t="shared" si="133"/>
        <v>Nguany Jal Bbadeng</v>
      </c>
      <c r="D2155" t="s">
        <v>3268</v>
      </c>
      <c r="E2155" t="str">
        <f t="shared" si="132"/>
        <v>Nyageng Wuor Lieth</v>
      </c>
      <c r="F2155" t="s">
        <v>9022</v>
      </c>
      <c r="G2155" t="str">
        <f t="shared" si="134"/>
        <v>replace q_207="Nguany Jal Bbadeng" if record_id=="ff9417e9-03df-41c1-83b8-b5965e1a632b"</v>
      </c>
      <c r="H2155" t="str">
        <f t="shared" si="135"/>
        <v>replace q_208="Nyageng Wuor Lieth" if record_id=="ff9417e9-03df-41c1-83b8-b5965e1a632b"</v>
      </c>
    </row>
    <row r="2156" spans="1:8" x14ac:dyDescent="0.35">
      <c r="A2156" t="s">
        <v>7610</v>
      </c>
      <c r="B2156" t="s">
        <v>3269</v>
      </c>
      <c r="C2156" t="str">
        <f t="shared" si="133"/>
        <v>Nyariey Gatchak Biel</v>
      </c>
      <c r="D2156" t="s">
        <v>3269</v>
      </c>
      <c r="E2156" t="str">
        <f t="shared" si="132"/>
        <v>Nyariey Gatchak Biel</v>
      </c>
      <c r="F2156" t="s">
        <v>9022</v>
      </c>
      <c r="G2156" t="str">
        <f t="shared" si="134"/>
        <v>replace q_207="Nyariey Gatchak Biel" if record_id=="a187e6f7-a570-48ee-8b46-3ec356576568"</v>
      </c>
      <c r="H2156" t="str">
        <f t="shared" si="135"/>
        <v>replace q_208="Nyariey Gatchak Biel" if record_id=="a187e6f7-a570-48ee-8b46-3ec356576568"</v>
      </c>
    </row>
    <row r="2157" spans="1:8" x14ac:dyDescent="0.35">
      <c r="A2157" t="s">
        <v>7611</v>
      </c>
      <c r="B2157" t="s">
        <v>3270</v>
      </c>
      <c r="C2157" t="str">
        <f t="shared" si="133"/>
        <v>Panyuan Kai</v>
      </c>
      <c r="D2157" t="s">
        <v>3271</v>
      </c>
      <c r="E2157" t="str">
        <f t="shared" si="132"/>
        <v>Nyagai Kuong</v>
      </c>
      <c r="F2157" t="s">
        <v>9022</v>
      </c>
      <c r="G2157" t="str">
        <f t="shared" si="134"/>
        <v>replace q_207="Panyuan Kai" if record_id=="7bc30a26-2c85-4391-8533-a811f6ed3cda"</v>
      </c>
      <c r="H2157" t="str">
        <f t="shared" si="135"/>
        <v>replace q_208="Nyagai Kuong" if record_id=="7bc30a26-2c85-4391-8533-a811f6ed3cda"</v>
      </c>
    </row>
    <row r="2158" spans="1:8" x14ac:dyDescent="0.35">
      <c r="A2158" t="s">
        <v>7612</v>
      </c>
      <c r="B2158" t="s">
        <v>3272</v>
      </c>
      <c r="C2158" t="str">
        <f t="shared" si="133"/>
        <v>Nyaboth Kutey Jang</v>
      </c>
      <c r="D2158" t="s">
        <v>3272</v>
      </c>
      <c r="E2158" t="str">
        <f t="shared" si="132"/>
        <v>Nyaboth Kutey Jang</v>
      </c>
      <c r="F2158" t="s">
        <v>9022</v>
      </c>
      <c r="G2158" t="str">
        <f t="shared" si="134"/>
        <v>replace q_207="Nyaboth Kutey Jang" if record_id=="61fa0316-0428-4880-a973-d4d8493b1847"</v>
      </c>
      <c r="H2158" t="str">
        <f t="shared" si="135"/>
        <v>replace q_208="Nyaboth Kutey Jang" if record_id=="61fa0316-0428-4880-a973-d4d8493b1847"</v>
      </c>
    </row>
    <row r="2159" spans="1:8" x14ac:dyDescent="0.35">
      <c r="A2159" t="s">
        <v>7613</v>
      </c>
      <c r="B2159" t="s">
        <v>3273</v>
      </c>
      <c r="C2159" t="str">
        <f t="shared" si="133"/>
        <v>Gatkier Khor Puok</v>
      </c>
      <c r="D2159" t="s">
        <v>3274</v>
      </c>
      <c r="E2159" t="str">
        <f t="shared" si="132"/>
        <v>Nyadiet Gatjang Gatliah</v>
      </c>
      <c r="F2159" t="s">
        <v>9022</v>
      </c>
      <c r="G2159" t="str">
        <f t="shared" si="134"/>
        <v>replace q_207="Gatkier Khor Puok" if record_id=="3b8b0260-876c-4de7-9fd4-92964a3b14a1"</v>
      </c>
      <c r="H2159" t="str">
        <f t="shared" si="135"/>
        <v>replace q_208="Nyadiet Gatjang Gatliah" if record_id=="3b8b0260-876c-4de7-9fd4-92964a3b14a1"</v>
      </c>
    </row>
    <row r="2160" spans="1:8" x14ac:dyDescent="0.35">
      <c r="A2160" t="s">
        <v>7614</v>
      </c>
      <c r="B2160" t="s">
        <v>3275</v>
      </c>
      <c r="C2160" t="str">
        <f t="shared" si="133"/>
        <v>Nyaluitde Luoch Gatkuoth</v>
      </c>
      <c r="D2160" t="s">
        <v>3275</v>
      </c>
      <c r="E2160" t="str">
        <f t="shared" si="132"/>
        <v>Nyaluitde Luoch Gatkuoth</v>
      </c>
      <c r="F2160" t="s">
        <v>9022</v>
      </c>
      <c r="G2160" t="str">
        <f t="shared" si="134"/>
        <v>replace q_207="Nyaluitde Luoch Gatkuoth" if record_id=="757c44c5-4420-40d0-a0ad-ff123236e388"</v>
      </c>
      <c r="H2160" t="str">
        <f t="shared" si="135"/>
        <v>replace q_208="Nyaluitde Luoch Gatkuoth" if record_id=="757c44c5-4420-40d0-a0ad-ff123236e388"</v>
      </c>
    </row>
    <row r="2161" spans="1:8" x14ac:dyDescent="0.35">
      <c r="A2161" t="s">
        <v>7615</v>
      </c>
      <c r="B2161" t="s">
        <v>3276</v>
      </c>
      <c r="C2161" t="str">
        <f t="shared" si="133"/>
        <v>Nyanget Bang Ruot</v>
      </c>
      <c r="D2161" t="s">
        <v>3276</v>
      </c>
      <c r="E2161" t="str">
        <f t="shared" si="132"/>
        <v>Nyanget Bang Ruot</v>
      </c>
      <c r="F2161" t="s">
        <v>9022</v>
      </c>
      <c r="G2161" t="str">
        <f t="shared" si="134"/>
        <v>replace q_207="Nyanget Bang Ruot" if record_id=="ab48aed0-6bd4-45aa-9df6-d849d59b2f8f"</v>
      </c>
      <c r="H2161" t="str">
        <f t="shared" si="135"/>
        <v>replace q_208="Nyanget Bang Ruot" if record_id=="ab48aed0-6bd4-45aa-9df6-d849d59b2f8f"</v>
      </c>
    </row>
    <row r="2162" spans="1:8" x14ac:dyDescent="0.35">
      <c r="A2162" t="s">
        <v>7616</v>
      </c>
      <c r="B2162" t="s">
        <v>3277</v>
      </c>
      <c r="C2162" t="str">
        <f t="shared" si="133"/>
        <v>Nyalony Bieh Riak</v>
      </c>
      <c r="D2162" t="s">
        <v>3277</v>
      </c>
      <c r="E2162" t="str">
        <f t="shared" si="132"/>
        <v>Nyalony Bieh Riak</v>
      </c>
      <c r="F2162" t="s">
        <v>9022</v>
      </c>
      <c r="G2162" t="str">
        <f t="shared" si="134"/>
        <v>replace q_207="Nyalony Bieh Riak" if record_id=="6f2b68d3-c768-4187-9c16-efc1c70b45aa"</v>
      </c>
      <c r="H2162" t="str">
        <f t="shared" si="135"/>
        <v>replace q_208="Nyalony Bieh Riak" if record_id=="6f2b68d3-c768-4187-9c16-efc1c70b45aa"</v>
      </c>
    </row>
    <row r="2163" spans="1:8" x14ac:dyDescent="0.35">
      <c r="A2163" t="s">
        <v>7617</v>
      </c>
      <c r="B2163" t="s">
        <v>3278</v>
      </c>
      <c r="C2163" t="str">
        <f t="shared" si="133"/>
        <v>Nyakoang Geah Nyuon</v>
      </c>
      <c r="D2163" t="s">
        <v>3279</v>
      </c>
      <c r="E2163" t="str">
        <f t="shared" si="132"/>
        <v>Nyakoang Geah</v>
      </c>
      <c r="F2163" t="s">
        <v>9022</v>
      </c>
      <c r="G2163" t="str">
        <f t="shared" si="134"/>
        <v>replace q_207="Nyakoang Geah Nyuon" if record_id=="5b228ce6-24f9-4ba1-aada-d510375a3b62"</v>
      </c>
      <c r="H2163" t="str">
        <f t="shared" si="135"/>
        <v>replace q_208="Nyakoang Geah" if record_id=="5b228ce6-24f9-4ba1-aada-d510375a3b62"</v>
      </c>
    </row>
    <row r="2164" spans="1:8" x14ac:dyDescent="0.35">
      <c r="A2164" t="s">
        <v>7618</v>
      </c>
      <c r="B2164" t="s">
        <v>3280</v>
      </c>
      <c r="C2164" t="str">
        <f t="shared" si="133"/>
        <v>Nyaruach Manyang Kuon</v>
      </c>
      <c r="D2164" t="s">
        <v>3280</v>
      </c>
      <c r="E2164" t="str">
        <f t="shared" si="132"/>
        <v>Nyaruach Manyang Kuon</v>
      </c>
      <c r="F2164" t="s">
        <v>9022</v>
      </c>
      <c r="G2164" t="str">
        <f t="shared" si="134"/>
        <v>replace q_207="Nyaruach Manyang Kuon" if record_id=="bf1a3d8a-c2fb-4cbf-b2bc-87799f014474"</v>
      </c>
      <c r="H2164" t="str">
        <f t="shared" si="135"/>
        <v>replace q_208="Nyaruach Manyang Kuon" if record_id=="bf1a3d8a-c2fb-4cbf-b2bc-87799f014474"</v>
      </c>
    </row>
    <row r="2165" spans="1:8" x14ac:dyDescent="0.35">
      <c r="A2165" t="s">
        <v>7619</v>
      </c>
      <c r="B2165" t="s">
        <v>3281</v>
      </c>
      <c r="C2165" t="str">
        <f t="shared" si="133"/>
        <v>Nyalony Top Kuok</v>
      </c>
      <c r="D2165" t="s">
        <v>3281</v>
      </c>
      <c r="E2165" t="str">
        <f t="shared" si="132"/>
        <v>Nyalony Top Kuok</v>
      </c>
      <c r="F2165" t="s">
        <v>9022</v>
      </c>
      <c r="G2165" t="str">
        <f t="shared" si="134"/>
        <v>replace q_207="Nyalony Top Kuok" if record_id=="54b3a76f-9bbf-41c7-b1e9-ae5a6723bba9"</v>
      </c>
      <c r="H2165" t="str">
        <f t="shared" si="135"/>
        <v>replace q_208="Nyalony Top Kuok" if record_id=="54b3a76f-9bbf-41c7-b1e9-ae5a6723bba9"</v>
      </c>
    </row>
    <row r="2166" spans="1:8" x14ac:dyDescent="0.35">
      <c r="A2166" t="s">
        <v>7620</v>
      </c>
      <c r="B2166" t="s">
        <v>3282</v>
      </c>
      <c r="C2166" t="str">
        <f t="shared" si="133"/>
        <v>Kuong Chuol Kuong</v>
      </c>
      <c r="D2166" t="s">
        <v>3282</v>
      </c>
      <c r="E2166" t="str">
        <f t="shared" si="132"/>
        <v>Kuong Chuol Kuong</v>
      </c>
      <c r="F2166" t="s">
        <v>9022</v>
      </c>
      <c r="G2166" t="str">
        <f t="shared" si="134"/>
        <v>replace q_207="Kuong Chuol Kuong" if record_id=="5c9a9dff-6f51-49fb-bf9c-6de732235c5c"</v>
      </c>
      <c r="H2166" t="str">
        <f t="shared" si="135"/>
        <v>replace q_208="Kuong Chuol Kuong" if record_id=="5c9a9dff-6f51-49fb-bf9c-6de732235c5c"</v>
      </c>
    </row>
    <row r="2167" spans="1:8" x14ac:dyDescent="0.35">
      <c r="A2167" t="s">
        <v>7621</v>
      </c>
      <c r="B2167" t="s">
        <v>3283</v>
      </c>
      <c r="C2167" t="str">
        <f t="shared" si="133"/>
        <v>Makuei Puok Puoy</v>
      </c>
      <c r="D2167" t="s">
        <v>3284</v>
      </c>
      <c r="E2167" t="str">
        <f t="shared" si="132"/>
        <v>Nyakuoth Kim</v>
      </c>
      <c r="F2167" t="s">
        <v>9022</v>
      </c>
      <c r="G2167" t="str">
        <f t="shared" si="134"/>
        <v>replace q_207="Makuei Puok Puoy" if record_id=="15397e36-26be-45ba-b9bb-9bb6aa301df1"</v>
      </c>
      <c r="H2167" t="str">
        <f t="shared" si="135"/>
        <v>replace q_208="Nyakuoth Kim" if record_id=="15397e36-26be-45ba-b9bb-9bb6aa301df1"</v>
      </c>
    </row>
    <row r="2168" spans="1:8" x14ac:dyDescent="0.35">
      <c r="A2168" t="s">
        <v>7622</v>
      </c>
      <c r="B2168" t="s">
        <v>3285</v>
      </c>
      <c r="C2168" t="str">
        <f t="shared" si="133"/>
        <v>Nyakual Mamuok</v>
      </c>
      <c r="D2168" t="s">
        <v>3285</v>
      </c>
      <c r="E2168" t="str">
        <f t="shared" si="132"/>
        <v>Nyakual Mamuok</v>
      </c>
      <c r="F2168" t="s">
        <v>9022</v>
      </c>
      <c r="G2168" t="str">
        <f t="shared" si="134"/>
        <v>replace q_207="Nyakual Mamuok" if record_id=="e55f1240-2931-4b42-85c4-8c3d74db25b2"</v>
      </c>
      <c r="H2168" t="str">
        <f t="shared" si="135"/>
        <v>replace q_208="Nyakual Mamuok" if record_id=="e55f1240-2931-4b42-85c4-8c3d74db25b2"</v>
      </c>
    </row>
    <row r="2169" spans="1:8" x14ac:dyDescent="0.35">
      <c r="A2169" t="s">
        <v>7623</v>
      </c>
      <c r="B2169" t="s">
        <v>3286</v>
      </c>
      <c r="C2169" t="str">
        <f t="shared" si="133"/>
        <v>Tap Khor Tutdel</v>
      </c>
      <c r="D2169" t="s">
        <v>3287</v>
      </c>
      <c r="E2169" t="str">
        <f t="shared" si="132"/>
        <v>Tap Khor</v>
      </c>
      <c r="F2169" t="s">
        <v>9022</v>
      </c>
      <c r="G2169" t="str">
        <f t="shared" si="134"/>
        <v>replace q_207="Tap Khor Tutdel" if record_id=="d51d033f-4554-4393-aec1-5888dc58bd89"</v>
      </c>
      <c r="H2169" t="str">
        <f t="shared" si="135"/>
        <v>replace q_208="Tap Khor" if record_id=="d51d033f-4554-4393-aec1-5888dc58bd89"</v>
      </c>
    </row>
    <row r="2170" spans="1:8" x14ac:dyDescent="0.35">
      <c r="A2170" t="s">
        <v>7624</v>
      </c>
      <c r="B2170" t="s">
        <v>3288</v>
      </c>
      <c r="C2170" t="str">
        <f t="shared" si="133"/>
        <v>Koang Puol Dakuon</v>
      </c>
      <c r="D2170" t="s">
        <v>3289</v>
      </c>
      <c r="E2170" t="str">
        <f t="shared" si="132"/>
        <v>Nyawai Gatluak Tung</v>
      </c>
      <c r="F2170" t="s">
        <v>9022</v>
      </c>
      <c r="G2170" t="str">
        <f t="shared" si="134"/>
        <v>replace q_207="Koang Puol Dakuon" if record_id=="a7ed0336-27ad-48f9-8752-c5fe2b6dc3b7"</v>
      </c>
      <c r="H2170" t="str">
        <f t="shared" si="135"/>
        <v>replace q_208="Nyawai Gatluak Tung" if record_id=="a7ed0336-27ad-48f9-8752-c5fe2b6dc3b7"</v>
      </c>
    </row>
    <row r="2171" spans="1:8" x14ac:dyDescent="0.35">
      <c r="A2171" t="s">
        <v>7625</v>
      </c>
      <c r="B2171" t="s">
        <v>3290</v>
      </c>
      <c r="C2171" t="str">
        <f t="shared" si="133"/>
        <v>Nyadeng Gaw Kai</v>
      </c>
      <c r="D2171" t="s">
        <v>3291</v>
      </c>
      <c r="E2171" t="str">
        <f t="shared" si="132"/>
        <v>Nyajoui Gatleak Geah</v>
      </c>
      <c r="F2171" t="s">
        <v>9022</v>
      </c>
      <c r="G2171" t="str">
        <f t="shared" si="134"/>
        <v>replace q_207="Nyadeng Gaw Kai" if record_id=="9b5b08c9-9bef-4636-a541-1e0b3d255641"</v>
      </c>
      <c r="H2171" t="str">
        <f t="shared" si="135"/>
        <v>replace q_208="Nyajoui Gatleak Geah" if record_id=="9b5b08c9-9bef-4636-a541-1e0b3d255641"</v>
      </c>
    </row>
    <row r="2172" spans="1:8" x14ac:dyDescent="0.35">
      <c r="A2172" t="s">
        <v>7626</v>
      </c>
      <c r="B2172" t="s">
        <v>3292</v>
      </c>
      <c r="C2172" t="str">
        <f t="shared" si="133"/>
        <v>Chuoi Wuol</v>
      </c>
      <c r="D2172" t="s">
        <v>3292</v>
      </c>
      <c r="E2172" t="str">
        <f t="shared" si="132"/>
        <v>Chuoi Wuol</v>
      </c>
      <c r="F2172" t="s">
        <v>9022</v>
      </c>
      <c r="G2172" t="str">
        <f t="shared" si="134"/>
        <v>replace q_207="Chuoi Wuol" if record_id=="2f863366-6569-4b9b-8c54-e963ec5407d8"</v>
      </c>
      <c r="H2172" t="str">
        <f t="shared" si="135"/>
        <v>replace q_208="Chuoi Wuol" if record_id=="2f863366-6569-4b9b-8c54-e963ec5407d8"</v>
      </c>
    </row>
    <row r="2173" spans="1:8" x14ac:dyDescent="0.35">
      <c r="A2173" t="s">
        <v>7627</v>
      </c>
      <c r="B2173" t="s">
        <v>3293</v>
      </c>
      <c r="C2173" t="str">
        <f t="shared" si="133"/>
        <v>Gatmai Both Kueth</v>
      </c>
      <c r="D2173" t="s">
        <v>3294</v>
      </c>
      <c r="E2173" t="str">
        <f t="shared" si="132"/>
        <v>Nyachang Both</v>
      </c>
      <c r="F2173" t="s">
        <v>9022</v>
      </c>
      <c r="G2173" t="str">
        <f t="shared" si="134"/>
        <v>replace q_207="Gatmai Both Kueth" if record_id=="4918e2a3-2f95-443e-8da2-b0e906a570a7"</v>
      </c>
      <c r="H2173" t="str">
        <f t="shared" si="135"/>
        <v>replace q_208="Nyachang Both" if record_id=="4918e2a3-2f95-443e-8da2-b0e906a570a7"</v>
      </c>
    </row>
    <row r="2174" spans="1:8" x14ac:dyDescent="0.35">
      <c r="A2174" t="s">
        <v>7628</v>
      </c>
      <c r="B2174" t="s">
        <v>3295</v>
      </c>
      <c r="C2174" t="str">
        <f t="shared" si="133"/>
        <v>Nyanong Chuol</v>
      </c>
      <c r="D2174" t="s">
        <v>3296</v>
      </c>
      <c r="E2174" t="str">
        <f t="shared" si="132"/>
        <v>Nyarol Both Puot</v>
      </c>
      <c r="F2174" t="s">
        <v>9022</v>
      </c>
      <c r="G2174" t="str">
        <f t="shared" si="134"/>
        <v>replace q_207="Nyanong Chuol" if record_id=="3cd48d9c-bc5a-4070-bda6-9e450b3ed93a"</v>
      </c>
      <c r="H2174" t="str">
        <f t="shared" si="135"/>
        <v>replace q_208="Nyarol Both Puot" if record_id=="3cd48d9c-bc5a-4070-bda6-9e450b3ed93a"</v>
      </c>
    </row>
    <row r="2175" spans="1:8" x14ac:dyDescent="0.35">
      <c r="A2175" t="s">
        <v>7629</v>
      </c>
      <c r="B2175" t="s">
        <v>3297</v>
      </c>
      <c r="C2175" t="str">
        <f t="shared" si="133"/>
        <v>Chol Chany</v>
      </c>
      <c r="D2175" t="s">
        <v>3297</v>
      </c>
      <c r="E2175" t="str">
        <f t="shared" si="132"/>
        <v>Chol Chany</v>
      </c>
      <c r="F2175" t="s">
        <v>9022</v>
      </c>
      <c r="G2175" t="str">
        <f t="shared" si="134"/>
        <v>replace q_207="Chol Chany" if record_id=="f9e1c1fd-bc73-4110-b636-00bc53244135"</v>
      </c>
      <c r="H2175" t="str">
        <f t="shared" si="135"/>
        <v>replace q_208="Chol Chany" if record_id=="f9e1c1fd-bc73-4110-b636-00bc53244135"</v>
      </c>
    </row>
    <row r="2176" spans="1:8" x14ac:dyDescent="0.35">
      <c r="A2176" t="s">
        <v>7630</v>
      </c>
      <c r="B2176" t="s">
        <v>3298</v>
      </c>
      <c r="C2176" t="str">
        <f t="shared" si="133"/>
        <v>Kuong Mut Manuar</v>
      </c>
      <c r="D2176" t="s">
        <v>3299</v>
      </c>
      <c r="E2176" t="str">
        <f t="shared" si="132"/>
        <v>Nyachuor Yar</v>
      </c>
      <c r="F2176" t="s">
        <v>9022</v>
      </c>
      <c r="G2176" t="str">
        <f t="shared" si="134"/>
        <v>replace q_207="Kuong Mut Manuar" if record_id=="5074729a-191b-4924-9641-136b55d4b61b"</v>
      </c>
      <c r="H2176" t="str">
        <f t="shared" si="135"/>
        <v>replace q_208="Nyachuor Yar" if record_id=="5074729a-191b-4924-9641-136b55d4b61b"</v>
      </c>
    </row>
    <row r="2177" spans="1:8" x14ac:dyDescent="0.35">
      <c r="A2177" t="s">
        <v>7631</v>
      </c>
      <c r="B2177" t="s">
        <v>3300</v>
      </c>
      <c r="C2177" t="str">
        <f t="shared" si="133"/>
        <v>Wamail Liah</v>
      </c>
      <c r="D2177" t="s">
        <v>3301</v>
      </c>
      <c r="E2177" t="str">
        <f t="shared" si="132"/>
        <v>Nyapoi Gai</v>
      </c>
      <c r="F2177" t="s">
        <v>9022</v>
      </c>
      <c r="G2177" t="str">
        <f t="shared" si="134"/>
        <v>replace q_207="Wamail Liah" if record_id=="f1daeb2f-74cb-44f6-a6ac-834d00ec8258"</v>
      </c>
      <c r="H2177" t="str">
        <f t="shared" si="135"/>
        <v>replace q_208="Nyapoi Gai" if record_id=="f1daeb2f-74cb-44f6-a6ac-834d00ec8258"</v>
      </c>
    </row>
    <row r="2178" spans="1:8" x14ac:dyDescent="0.35">
      <c r="A2178" t="s">
        <v>7632</v>
      </c>
      <c r="B2178" t="s">
        <v>3302</v>
      </c>
      <c r="C2178" t="str">
        <f t="shared" si="133"/>
        <v>Kangany Kuol</v>
      </c>
      <c r="D2178" t="s">
        <v>3302</v>
      </c>
      <c r="E2178" t="str">
        <f t="shared" ref="E2178:E2240" si="136">PROPER(D2178)</f>
        <v>Kangany Kuol</v>
      </c>
      <c r="F2178" t="s">
        <v>9022</v>
      </c>
      <c r="G2178" t="str">
        <f t="shared" si="134"/>
        <v>replace q_207="Kangany Kuol" if record_id=="d76d746f-ee0f-4c76-b190-58f76c29d44b"</v>
      </c>
      <c r="H2178" t="str">
        <f t="shared" si="135"/>
        <v>replace q_208="Kangany Kuol" if record_id=="d76d746f-ee0f-4c76-b190-58f76c29d44b"</v>
      </c>
    </row>
    <row r="2179" spans="1:8" x14ac:dyDescent="0.35">
      <c r="A2179" t="s">
        <v>7633</v>
      </c>
      <c r="B2179" t="s">
        <v>3303</v>
      </c>
      <c r="C2179" t="str">
        <f t="shared" ref="C2179:C2242" si="137">PROPER(B2179)</f>
        <v>Nyuot  Puol Rom</v>
      </c>
      <c r="D2179" t="s">
        <v>3304</v>
      </c>
      <c r="E2179" t="str">
        <f t="shared" si="136"/>
        <v>Nyayien Chop Puol</v>
      </c>
      <c r="F2179" t="s">
        <v>9022</v>
      </c>
      <c r="G2179" t="str">
        <f t="shared" ref="G2179:G2242" si="138">_xlfn.CONCAT("replace q_207=", F2179,C2179,F2179, " if record_id==", F2179,A2179,F2179)</f>
        <v>replace q_207="Nyuot  Puol Rom" if record_id=="dd37870b-68c8-44b3-a64d-e386820d011f"</v>
      </c>
      <c r="H2179" t="str">
        <f t="shared" ref="H2179:H2242" si="139">_xlfn.CONCAT("replace q_208=", F2179,E2179,F2179, " if record_id==", F2179,A2179,F2179)</f>
        <v>replace q_208="Nyayien Chop Puol" if record_id=="dd37870b-68c8-44b3-a64d-e386820d011f"</v>
      </c>
    </row>
    <row r="2180" spans="1:8" x14ac:dyDescent="0.35">
      <c r="A2180" t="s">
        <v>7634</v>
      </c>
      <c r="B2180" t="s">
        <v>3305</v>
      </c>
      <c r="C2180" t="str">
        <f t="shared" si="137"/>
        <v>Nyakuany Jiech</v>
      </c>
      <c r="D2180" t="s">
        <v>3305</v>
      </c>
      <c r="E2180" t="str">
        <f t="shared" si="136"/>
        <v>Nyakuany Jiech</v>
      </c>
      <c r="F2180" t="s">
        <v>9022</v>
      </c>
      <c r="G2180" t="str">
        <f t="shared" si="138"/>
        <v>replace q_207="Nyakuany Jiech" if record_id=="006b6312-9f09-4ec2-8968-a15caff170a1"</v>
      </c>
      <c r="H2180" t="str">
        <f t="shared" si="139"/>
        <v>replace q_208="Nyakuany Jiech" if record_id=="006b6312-9f09-4ec2-8968-a15caff170a1"</v>
      </c>
    </row>
    <row r="2181" spans="1:8" x14ac:dyDescent="0.35">
      <c r="A2181" t="s">
        <v>7635</v>
      </c>
      <c r="B2181" t="s">
        <v>3306</v>
      </c>
      <c r="C2181" t="str">
        <f t="shared" si="137"/>
        <v>Nyaruach Jal Kuem</v>
      </c>
      <c r="D2181" t="s">
        <v>3307</v>
      </c>
      <c r="E2181" t="str">
        <f t="shared" si="136"/>
        <v>Nyatiem Kuong Kedok</v>
      </c>
      <c r="F2181" t="s">
        <v>9022</v>
      </c>
      <c r="G2181" t="str">
        <f t="shared" si="138"/>
        <v>replace q_207="Nyaruach Jal Kuem" if record_id=="cc27bff5-5acc-4030-8acb-5d1baeb889aa"</v>
      </c>
      <c r="H2181" t="str">
        <f t="shared" si="139"/>
        <v>replace q_208="Nyatiem Kuong Kedok" if record_id=="cc27bff5-5acc-4030-8acb-5d1baeb889aa"</v>
      </c>
    </row>
    <row r="2182" spans="1:8" x14ac:dyDescent="0.35">
      <c r="A2182" t="s">
        <v>7636</v>
      </c>
      <c r="B2182" t="s">
        <v>3308</v>
      </c>
      <c r="C2182" t="str">
        <f t="shared" si="137"/>
        <v>Riew Nhial Kuol</v>
      </c>
      <c r="D2182" t="s">
        <v>3309</v>
      </c>
      <c r="E2182" t="str">
        <f t="shared" si="136"/>
        <v>Nyangot Bol</v>
      </c>
      <c r="F2182" t="s">
        <v>9022</v>
      </c>
      <c r="G2182" t="str">
        <f t="shared" si="138"/>
        <v>replace q_207="Riew Nhial Kuol" if record_id=="6a7819da-6dc8-4872-aceb-5bcab7fce869"</v>
      </c>
      <c r="H2182" t="str">
        <f t="shared" si="139"/>
        <v>replace q_208="Nyangot Bol" if record_id=="6a7819da-6dc8-4872-aceb-5bcab7fce869"</v>
      </c>
    </row>
    <row r="2183" spans="1:8" x14ac:dyDescent="0.35">
      <c r="A2183" t="s">
        <v>7637</v>
      </c>
      <c r="B2183" t="s">
        <v>3310</v>
      </c>
      <c r="C2183" t="str">
        <f t="shared" si="137"/>
        <v>Nyayian Gattiek</v>
      </c>
      <c r="D2183" t="s">
        <v>3310</v>
      </c>
      <c r="E2183" t="str">
        <f t="shared" si="136"/>
        <v>Nyayian Gattiek</v>
      </c>
      <c r="F2183" t="s">
        <v>9022</v>
      </c>
      <c r="G2183" t="str">
        <f t="shared" si="138"/>
        <v>replace q_207="Nyayian Gattiek" if record_id=="e7166999-e8b0-4ec1-85ab-ab772fc8f6d2"</v>
      </c>
      <c r="H2183" t="str">
        <f t="shared" si="139"/>
        <v>replace q_208="Nyayian Gattiek" if record_id=="e7166999-e8b0-4ec1-85ab-ab772fc8f6d2"</v>
      </c>
    </row>
    <row r="2184" spans="1:8" x14ac:dyDescent="0.35">
      <c r="A2184" t="s">
        <v>7638</v>
      </c>
      <c r="B2184" t="s">
        <v>3311</v>
      </c>
      <c r="C2184" t="str">
        <f t="shared" si="137"/>
        <v>Nyakuan Chany</v>
      </c>
      <c r="D2184" t="s">
        <v>3312</v>
      </c>
      <c r="E2184" t="str">
        <f t="shared" si="136"/>
        <v>Geay Pan</v>
      </c>
      <c r="F2184" t="s">
        <v>9022</v>
      </c>
      <c r="G2184" t="str">
        <f t="shared" si="138"/>
        <v>replace q_207="Nyakuan Chany" if record_id=="709e56ee-fb87-4db0-a95a-3e812213a21c"</v>
      </c>
      <c r="H2184" t="str">
        <f t="shared" si="139"/>
        <v>replace q_208="Geay Pan" if record_id=="709e56ee-fb87-4db0-a95a-3e812213a21c"</v>
      </c>
    </row>
    <row r="2185" spans="1:8" x14ac:dyDescent="0.35">
      <c r="A2185" t="s">
        <v>7639</v>
      </c>
      <c r="B2185" t="s">
        <v>3313</v>
      </c>
      <c r="C2185" t="str">
        <f t="shared" si="137"/>
        <v>Chiek Kuol Kacha</v>
      </c>
      <c r="D2185" t="s">
        <v>3313</v>
      </c>
      <c r="E2185" t="str">
        <f t="shared" si="136"/>
        <v>Chiek Kuol Kacha</v>
      </c>
      <c r="F2185" t="s">
        <v>9022</v>
      </c>
      <c r="G2185" t="str">
        <f t="shared" si="138"/>
        <v>replace q_207="Chiek Kuol Kacha" if record_id=="1654c46c-5064-4934-a7ea-5ac11f8d03bc"</v>
      </c>
      <c r="H2185" t="str">
        <f t="shared" si="139"/>
        <v>replace q_208="Chiek Kuol Kacha" if record_id=="1654c46c-5064-4934-a7ea-5ac11f8d03bc"</v>
      </c>
    </row>
    <row r="2186" spans="1:8" x14ac:dyDescent="0.35">
      <c r="A2186" t="s">
        <v>7640</v>
      </c>
      <c r="B2186" t="s">
        <v>3314</v>
      </c>
      <c r="C2186" t="str">
        <f t="shared" si="137"/>
        <v>Nyapuoka Chuol Mar</v>
      </c>
      <c r="D2186" t="s">
        <v>3315</v>
      </c>
      <c r="E2186" t="str">
        <f t="shared" si="136"/>
        <v>Nyapuoka Chuol</v>
      </c>
      <c r="F2186" t="s">
        <v>9022</v>
      </c>
      <c r="G2186" t="str">
        <f t="shared" si="138"/>
        <v>replace q_207="Nyapuoka Chuol Mar" if record_id=="4253ee15-7cf2-4cc2-b894-05085cd5f383"</v>
      </c>
      <c r="H2186" t="str">
        <f t="shared" si="139"/>
        <v>replace q_208="Nyapuoka Chuol" if record_id=="4253ee15-7cf2-4cc2-b894-05085cd5f383"</v>
      </c>
    </row>
    <row r="2187" spans="1:8" x14ac:dyDescent="0.35">
      <c r="A2187" t="s">
        <v>7641</v>
      </c>
      <c r="B2187" t="s">
        <v>3316</v>
      </c>
      <c r="C2187" t="str">
        <f t="shared" si="137"/>
        <v>Nyalieth Kuor Muok</v>
      </c>
      <c r="D2187" t="s">
        <v>3317</v>
      </c>
      <c r="E2187" t="str">
        <f t="shared" si="136"/>
        <v>Nyalieth Kuor Muok</v>
      </c>
      <c r="F2187" t="s">
        <v>9022</v>
      </c>
      <c r="G2187" t="str">
        <f t="shared" si="138"/>
        <v>replace q_207="Nyalieth Kuor Muok" if record_id=="fa2cd375-659b-4c24-b713-ab4215ddf7ce"</v>
      </c>
      <c r="H2187" t="str">
        <f t="shared" si="139"/>
        <v>replace q_208="Nyalieth Kuor Muok" if record_id=="fa2cd375-659b-4c24-b713-ab4215ddf7ce"</v>
      </c>
    </row>
    <row r="2188" spans="1:8" x14ac:dyDescent="0.35">
      <c r="A2188" t="s">
        <v>7642</v>
      </c>
      <c r="B2188" t="s">
        <v>3318</v>
      </c>
      <c r="C2188" t="str">
        <f t="shared" si="137"/>
        <v>Nyabany Kulang Mabil</v>
      </c>
      <c r="D2188" t="s">
        <v>3318</v>
      </c>
      <c r="E2188" t="str">
        <f t="shared" si="136"/>
        <v>Nyabany Kulang Mabil</v>
      </c>
      <c r="F2188" t="s">
        <v>9022</v>
      </c>
      <c r="G2188" t="str">
        <f t="shared" si="138"/>
        <v>replace q_207="Nyabany Kulang Mabil" if record_id=="c426c223-937e-4fa6-b518-506f1ff92bfc"</v>
      </c>
      <c r="H2188" t="str">
        <f t="shared" si="139"/>
        <v>replace q_208="Nyabany Kulang Mabil" if record_id=="c426c223-937e-4fa6-b518-506f1ff92bfc"</v>
      </c>
    </row>
    <row r="2189" spans="1:8" x14ac:dyDescent="0.35">
      <c r="A2189" t="s">
        <v>7643</v>
      </c>
      <c r="B2189" t="s">
        <v>3319</v>
      </c>
      <c r="C2189" t="str">
        <f t="shared" si="137"/>
        <v>William  Toronto Kuol</v>
      </c>
      <c r="D2189" t="s">
        <v>3320</v>
      </c>
      <c r="E2189" t="str">
        <f t="shared" si="136"/>
        <v>Nyaguine Tong Jam</v>
      </c>
      <c r="F2189" t="s">
        <v>9022</v>
      </c>
      <c r="G2189" t="str">
        <f t="shared" si="138"/>
        <v>replace q_207="William  Toronto Kuol" if record_id=="918bde97-d2cc-4e3e-9596-7acb7fffff28"</v>
      </c>
      <c r="H2189" t="str">
        <f t="shared" si="139"/>
        <v>replace q_208="Nyaguine Tong Jam" if record_id=="918bde97-d2cc-4e3e-9596-7acb7fffff28"</v>
      </c>
    </row>
    <row r="2190" spans="1:8" x14ac:dyDescent="0.35">
      <c r="A2190" t="s">
        <v>7644</v>
      </c>
      <c r="B2190" t="s">
        <v>3321</v>
      </c>
      <c r="C2190" t="str">
        <f t="shared" si="137"/>
        <v>Kuok  Jiech</v>
      </c>
      <c r="D2190" t="s">
        <v>3322</v>
      </c>
      <c r="E2190" t="str">
        <f t="shared" si="136"/>
        <v>Nyataba Kuok</v>
      </c>
      <c r="F2190" t="s">
        <v>9022</v>
      </c>
      <c r="G2190" t="str">
        <f t="shared" si="138"/>
        <v>replace q_207="Kuok  Jiech" if record_id=="f63652c4-b071-43b1-9d1c-fe600e2c0525"</v>
      </c>
      <c r="H2190" t="str">
        <f t="shared" si="139"/>
        <v>replace q_208="Nyataba Kuok" if record_id=="f63652c4-b071-43b1-9d1c-fe600e2c0525"</v>
      </c>
    </row>
    <row r="2191" spans="1:8" x14ac:dyDescent="0.35">
      <c r="A2191" t="s">
        <v>7645</v>
      </c>
      <c r="B2191" t="s">
        <v>3323</v>
      </c>
      <c r="C2191" t="str">
        <f t="shared" si="137"/>
        <v>Nyaphar Gatbuok Mar</v>
      </c>
      <c r="D2191" t="s">
        <v>3324</v>
      </c>
      <c r="E2191" t="str">
        <f t="shared" si="136"/>
        <v>Nyaphar</v>
      </c>
      <c r="F2191" t="s">
        <v>9022</v>
      </c>
      <c r="G2191" t="str">
        <f t="shared" si="138"/>
        <v>replace q_207="Nyaphar Gatbuok Mar" if record_id=="e0cd8aa4-516d-4ba8-bb74-6100dce082e3"</v>
      </c>
      <c r="H2191" t="str">
        <f t="shared" si="139"/>
        <v>replace q_208="Nyaphar" if record_id=="e0cd8aa4-516d-4ba8-bb74-6100dce082e3"</v>
      </c>
    </row>
    <row r="2192" spans="1:8" x14ac:dyDescent="0.35">
      <c r="A2192" t="s">
        <v>7646</v>
      </c>
      <c r="B2192" t="s">
        <v>3325</v>
      </c>
      <c r="C2192" t="str">
        <f t="shared" si="137"/>
        <v>Nyathuor Chan</v>
      </c>
      <c r="D2192" t="s">
        <v>3326</v>
      </c>
      <c r="E2192" t="str">
        <f t="shared" si="136"/>
        <v>Yoahness Kuong Gatwich</v>
      </c>
      <c r="F2192" t="s">
        <v>9022</v>
      </c>
      <c r="G2192" t="str">
        <f t="shared" si="138"/>
        <v>replace q_207="Nyathuor Chan" if record_id=="6de3a675-f189-47aa-9821-a8c29365836d"</v>
      </c>
      <c r="H2192" t="str">
        <f t="shared" si="139"/>
        <v>replace q_208="Yoahness Kuong Gatwich" if record_id=="6de3a675-f189-47aa-9821-a8c29365836d"</v>
      </c>
    </row>
    <row r="2193" spans="1:8" x14ac:dyDescent="0.35">
      <c r="A2193" t="s">
        <v>7647</v>
      </c>
      <c r="B2193" t="s">
        <v>3327</v>
      </c>
      <c r="C2193" t="str">
        <f t="shared" si="137"/>
        <v>Gatnor Mamuok</v>
      </c>
      <c r="D2193" t="s">
        <v>3328</v>
      </c>
      <c r="E2193" t="str">
        <f t="shared" si="136"/>
        <v>Nyagak Nyot</v>
      </c>
      <c r="F2193" t="s">
        <v>9022</v>
      </c>
      <c r="G2193" t="str">
        <f t="shared" si="138"/>
        <v>replace q_207="Gatnor Mamuok" if record_id=="6b1a8921-8cb9-4c1a-bcbe-8b6827ffe9ac"</v>
      </c>
      <c r="H2193" t="str">
        <f t="shared" si="139"/>
        <v>replace q_208="Nyagak Nyot" if record_id=="6b1a8921-8cb9-4c1a-bcbe-8b6827ffe9ac"</v>
      </c>
    </row>
    <row r="2194" spans="1:8" x14ac:dyDescent="0.35">
      <c r="A2194" t="s">
        <v>7648</v>
      </c>
      <c r="B2194" t="s">
        <v>3329</v>
      </c>
      <c r="C2194" t="str">
        <f t="shared" si="137"/>
        <v>Kuong Duer Riak</v>
      </c>
      <c r="D2194" t="s">
        <v>3330</v>
      </c>
      <c r="E2194" t="str">
        <f t="shared" si="136"/>
        <v>Nyajuoch Kutiek</v>
      </c>
      <c r="F2194" t="s">
        <v>9022</v>
      </c>
      <c r="G2194" t="str">
        <f t="shared" si="138"/>
        <v>replace q_207="Kuong Duer Riak" if record_id=="f4c56dca-72ab-4f8e-9ba9-0b1e0ab195db"</v>
      </c>
      <c r="H2194" t="str">
        <f t="shared" si="139"/>
        <v>replace q_208="Nyajuoch Kutiek" if record_id=="f4c56dca-72ab-4f8e-9ba9-0b1e0ab195db"</v>
      </c>
    </row>
    <row r="2195" spans="1:8" x14ac:dyDescent="0.35">
      <c r="A2195" t="s">
        <v>7649</v>
      </c>
      <c r="B2195" t="s">
        <v>3331</v>
      </c>
      <c r="C2195" t="str">
        <f t="shared" si="137"/>
        <v>Nyajime Lok Joak</v>
      </c>
      <c r="D2195" t="s">
        <v>3332</v>
      </c>
      <c r="E2195" t="str">
        <f t="shared" si="136"/>
        <v>Nyajime</v>
      </c>
      <c r="F2195" t="s">
        <v>9022</v>
      </c>
      <c r="G2195" t="str">
        <f t="shared" si="138"/>
        <v>replace q_207="Nyajime Lok Joak" if record_id=="cb6d15ff-9a3b-4ff8-8773-679c0b3ede35"</v>
      </c>
      <c r="H2195" t="str">
        <f t="shared" si="139"/>
        <v>replace q_208="Nyajime" if record_id=="cb6d15ff-9a3b-4ff8-8773-679c0b3ede35"</v>
      </c>
    </row>
    <row r="2196" spans="1:8" x14ac:dyDescent="0.35">
      <c r="A2196" t="s">
        <v>7650</v>
      </c>
      <c r="B2196" t="s">
        <v>3333</v>
      </c>
      <c r="C2196" t="str">
        <f t="shared" si="137"/>
        <v>Nyapuoka Jam</v>
      </c>
      <c r="D2196" t="s">
        <v>3333</v>
      </c>
      <c r="E2196" t="str">
        <f t="shared" si="136"/>
        <v>Nyapuoka Jam</v>
      </c>
      <c r="F2196" t="s">
        <v>9022</v>
      </c>
      <c r="G2196" t="str">
        <f t="shared" si="138"/>
        <v>replace q_207="Nyapuoka Jam" if record_id=="d19bd846-c437-402d-9513-f69c499e2b7a"</v>
      </c>
      <c r="H2196" t="str">
        <f t="shared" si="139"/>
        <v>replace q_208="Nyapuoka Jam" if record_id=="d19bd846-c437-402d-9513-f69c499e2b7a"</v>
      </c>
    </row>
    <row r="2197" spans="1:8" x14ac:dyDescent="0.35">
      <c r="A2197" t="s">
        <v>7651</v>
      </c>
      <c r="B2197" t="s">
        <v>3334</v>
      </c>
      <c r="C2197" t="str">
        <f t="shared" si="137"/>
        <v>Nyapini Wiyay Hoth</v>
      </c>
      <c r="D2197" t="s">
        <v>3334</v>
      </c>
      <c r="E2197" t="str">
        <f t="shared" si="136"/>
        <v>Nyapini Wiyay Hoth</v>
      </c>
      <c r="F2197" t="s">
        <v>9022</v>
      </c>
      <c r="G2197" t="str">
        <f t="shared" si="138"/>
        <v>replace q_207="Nyapini Wiyay Hoth" if record_id=="8c7a3122-01f0-4a9f-8ca0-b0bb14e2af1e"</v>
      </c>
      <c r="H2197" t="str">
        <f t="shared" si="139"/>
        <v>replace q_208="Nyapini Wiyay Hoth" if record_id=="8c7a3122-01f0-4a9f-8ca0-b0bb14e2af1e"</v>
      </c>
    </row>
    <row r="2198" spans="1:8" x14ac:dyDescent="0.35">
      <c r="A2198" t="s">
        <v>7652</v>
      </c>
      <c r="B2198" t="s">
        <v>3335</v>
      </c>
      <c r="C2198" t="str">
        <f t="shared" si="137"/>
        <v>Nyuot Chang Gatyi</v>
      </c>
      <c r="D2198" t="s">
        <v>3336</v>
      </c>
      <c r="E2198" t="str">
        <f t="shared" si="136"/>
        <v>Nyuot Chang Gatyiek</v>
      </c>
      <c r="F2198" t="s">
        <v>9022</v>
      </c>
      <c r="G2198" t="str">
        <f t="shared" si="138"/>
        <v>replace q_207="Nyuot Chang Gatyi" if record_id=="3813fcf8-fddd-4048-baeb-30cf011e2ec5"</v>
      </c>
      <c r="H2198" t="str">
        <f t="shared" si="139"/>
        <v>replace q_208="Nyuot Chang Gatyiek" if record_id=="3813fcf8-fddd-4048-baeb-30cf011e2ec5"</v>
      </c>
    </row>
    <row r="2199" spans="1:8" x14ac:dyDescent="0.35">
      <c r="A2199" t="s">
        <v>7653</v>
      </c>
      <c r="B2199" t="s">
        <v>3337</v>
      </c>
      <c r="C2199" t="str">
        <f t="shared" si="137"/>
        <v>Phar Ziel Tap</v>
      </c>
      <c r="D2199" t="s">
        <v>3338</v>
      </c>
      <c r="E2199" t="str">
        <f t="shared" si="136"/>
        <v>Nyakuma Riak Kueth</v>
      </c>
      <c r="F2199" t="s">
        <v>9022</v>
      </c>
      <c r="G2199" t="str">
        <f t="shared" si="138"/>
        <v>replace q_207="Phar Ziel Tap" if record_id=="e4787023-bf62-42a4-93bc-071530adcff0"</v>
      </c>
      <c r="H2199" t="str">
        <f t="shared" si="139"/>
        <v>replace q_208="Nyakuma Riak Kueth" if record_id=="e4787023-bf62-42a4-93bc-071530adcff0"</v>
      </c>
    </row>
    <row r="2200" spans="1:8" x14ac:dyDescent="0.35">
      <c r="A2200" t="s">
        <v>7654</v>
      </c>
      <c r="B2200" t="s">
        <v>3339</v>
      </c>
      <c r="C2200" t="str">
        <f t="shared" si="137"/>
        <v>Nyakiir Gatbany Machak</v>
      </c>
      <c r="D2200" t="s">
        <v>3340</v>
      </c>
      <c r="E2200" t="str">
        <f t="shared" si="136"/>
        <v>Nyakiir Gatbany Machak</v>
      </c>
      <c r="F2200" t="s">
        <v>9022</v>
      </c>
      <c r="G2200" t="str">
        <f t="shared" si="138"/>
        <v>replace q_207="Nyakiir Gatbany Machak" if record_id=="d3c80cef-b1b6-4d5b-9781-b9f95d6238f7"</v>
      </c>
      <c r="H2200" t="str">
        <f t="shared" si="139"/>
        <v>replace q_208="Nyakiir Gatbany Machak" if record_id=="d3c80cef-b1b6-4d5b-9781-b9f95d6238f7"</v>
      </c>
    </row>
    <row r="2201" spans="1:8" x14ac:dyDescent="0.35">
      <c r="A2201" t="s">
        <v>7655</v>
      </c>
      <c r="B2201" t="s">
        <v>3341</v>
      </c>
      <c r="C2201" t="str">
        <f t="shared" si="137"/>
        <v>Nyaluak Keah Chuong</v>
      </c>
      <c r="D2201" t="s">
        <v>3342</v>
      </c>
      <c r="E2201" t="str">
        <f t="shared" si="136"/>
        <v>Yak Mathiang Chatiem</v>
      </c>
      <c r="F2201" t="s">
        <v>9022</v>
      </c>
      <c r="G2201" t="str">
        <f t="shared" si="138"/>
        <v>replace q_207="Nyaluak Keah Chuong" if record_id=="050309f2-18a0-4272-a735-d243307dcb27"</v>
      </c>
      <c r="H2201" t="str">
        <f t="shared" si="139"/>
        <v>replace q_208="Yak Mathiang Chatiem" if record_id=="050309f2-18a0-4272-a735-d243307dcb27"</v>
      </c>
    </row>
    <row r="2202" spans="1:8" x14ac:dyDescent="0.35">
      <c r="A2202" t="s">
        <v>7656</v>
      </c>
      <c r="B2202" t="s">
        <v>3343</v>
      </c>
      <c r="C2202" t="str">
        <f t="shared" si="137"/>
        <v>Mathok Waat</v>
      </c>
      <c r="D2202" t="s">
        <v>3344</v>
      </c>
      <c r="E2202" t="str">
        <f t="shared" si="136"/>
        <v>Nyayen Mathok</v>
      </c>
      <c r="F2202" t="s">
        <v>9022</v>
      </c>
      <c r="G2202" t="str">
        <f t="shared" si="138"/>
        <v>replace q_207="Mathok Waat" if record_id=="e47f6297-e310-4dc4-bfcb-23fc5c318ea9"</v>
      </c>
      <c r="H2202" t="str">
        <f t="shared" si="139"/>
        <v>replace q_208="Nyayen Mathok" if record_id=="e47f6297-e310-4dc4-bfcb-23fc5c318ea9"</v>
      </c>
    </row>
    <row r="2203" spans="1:8" x14ac:dyDescent="0.35">
      <c r="A2203" t="s">
        <v>7657</v>
      </c>
      <c r="B2203" t="s">
        <v>3345</v>
      </c>
      <c r="C2203" t="str">
        <f t="shared" si="137"/>
        <v>Nyading Garwaar</v>
      </c>
      <c r="D2203" t="s">
        <v>3346</v>
      </c>
      <c r="E2203" t="str">
        <f t="shared" si="136"/>
        <v>Nyanen Koang Guol</v>
      </c>
      <c r="F2203" t="s">
        <v>9022</v>
      </c>
      <c r="G2203" t="str">
        <f t="shared" si="138"/>
        <v>replace q_207="Nyading Garwaar" if record_id=="a8ceebbc-8838-4bbb-b46c-c61a7cfd92e0"</v>
      </c>
      <c r="H2203" t="str">
        <f t="shared" si="139"/>
        <v>replace q_208="Nyanen Koang Guol" if record_id=="a8ceebbc-8838-4bbb-b46c-c61a7cfd92e0"</v>
      </c>
    </row>
    <row r="2204" spans="1:8" x14ac:dyDescent="0.35">
      <c r="A2204" t="s">
        <v>7658</v>
      </c>
      <c r="B2204" t="s">
        <v>3347</v>
      </c>
      <c r="C2204" t="str">
        <f t="shared" si="137"/>
        <v>Nyawuora Jock</v>
      </c>
      <c r="D2204" t="s">
        <v>3347</v>
      </c>
      <c r="E2204" t="str">
        <f t="shared" si="136"/>
        <v>Nyawuora Jock</v>
      </c>
      <c r="F2204" t="s">
        <v>9022</v>
      </c>
      <c r="G2204" t="str">
        <f t="shared" si="138"/>
        <v>replace q_207="Nyawuora Jock" if record_id=="85a9ba1e-84a6-4ce9-90bf-942375e0aacb"</v>
      </c>
      <c r="H2204" t="str">
        <f t="shared" si="139"/>
        <v>replace q_208="Nyawuora Jock" if record_id=="85a9ba1e-84a6-4ce9-90bf-942375e0aacb"</v>
      </c>
    </row>
    <row r="2205" spans="1:8" x14ac:dyDescent="0.35">
      <c r="A2205" t="s">
        <v>7659</v>
      </c>
      <c r="B2205" t="s">
        <v>3348</v>
      </c>
      <c r="C2205" t="str">
        <f t="shared" si="137"/>
        <v>Nyamer Teny Yieh</v>
      </c>
      <c r="D2205" t="s">
        <v>3348</v>
      </c>
      <c r="E2205" t="str">
        <f t="shared" si="136"/>
        <v>Nyamer Teny Yieh</v>
      </c>
      <c r="F2205" t="s">
        <v>9022</v>
      </c>
      <c r="G2205" t="str">
        <f t="shared" si="138"/>
        <v>replace q_207="Nyamer Teny Yieh" if record_id=="6aa5e4d9-6cd3-4b9b-a5a6-d08e9475b726"</v>
      </c>
      <c r="H2205" t="str">
        <f t="shared" si="139"/>
        <v>replace q_208="Nyamer Teny Yieh" if record_id=="6aa5e4d9-6cd3-4b9b-a5a6-d08e9475b726"</v>
      </c>
    </row>
    <row r="2206" spans="1:8" x14ac:dyDescent="0.35">
      <c r="A2206" t="s">
        <v>7660</v>
      </c>
      <c r="B2206" t="s">
        <v>3349</v>
      </c>
      <c r="C2206" t="str">
        <f t="shared" si="137"/>
        <v>Nyaphar Tap</v>
      </c>
      <c r="D2206" t="s">
        <v>3349</v>
      </c>
      <c r="E2206" t="str">
        <f t="shared" si="136"/>
        <v>Nyaphar Tap</v>
      </c>
      <c r="F2206" t="s">
        <v>9022</v>
      </c>
      <c r="G2206" t="str">
        <f t="shared" si="138"/>
        <v>replace q_207="Nyaphar Tap" if record_id=="19d7238b-ae09-45b4-a937-290ca1bb5f08"</v>
      </c>
      <c r="H2206" t="str">
        <f t="shared" si="139"/>
        <v>replace q_208="Nyaphar Tap" if record_id=="19d7238b-ae09-45b4-a937-290ca1bb5f08"</v>
      </c>
    </row>
    <row r="2207" spans="1:8" x14ac:dyDescent="0.35">
      <c r="A2207" t="s">
        <v>7661</v>
      </c>
      <c r="B2207" t="s">
        <v>3350</v>
      </c>
      <c r="C2207" t="str">
        <f t="shared" si="137"/>
        <v>Gattang Kuong</v>
      </c>
      <c r="D2207" t="s">
        <v>3351</v>
      </c>
      <c r="E2207" t="str">
        <f t="shared" si="136"/>
        <v>Nyasunday Khor</v>
      </c>
      <c r="F2207" t="s">
        <v>9022</v>
      </c>
      <c r="G2207" t="str">
        <f t="shared" si="138"/>
        <v>replace q_207="Gattang Kuong" if record_id=="10cecc04-c634-40a7-a2f4-597c047ce554"</v>
      </c>
      <c r="H2207" t="str">
        <f t="shared" si="139"/>
        <v>replace q_208="Nyasunday Khor" if record_id=="10cecc04-c634-40a7-a2f4-597c047ce554"</v>
      </c>
    </row>
    <row r="2208" spans="1:8" x14ac:dyDescent="0.35">
      <c r="A2208" t="s">
        <v>7662</v>
      </c>
      <c r="B2208" t="s">
        <v>3352</v>
      </c>
      <c r="C2208" t="str">
        <f t="shared" si="137"/>
        <v>John Gatgong</v>
      </c>
      <c r="D2208" t="s">
        <v>3353</v>
      </c>
      <c r="E2208" t="str">
        <f t="shared" si="136"/>
        <v>Nyakhor Gatgong</v>
      </c>
      <c r="F2208" t="s">
        <v>9022</v>
      </c>
      <c r="G2208" t="str">
        <f t="shared" si="138"/>
        <v>replace q_207="John Gatgong" if record_id=="3ec160da-aeb7-4170-9183-903cb9adc497"</v>
      </c>
      <c r="H2208" t="str">
        <f t="shared" si="139"/>
        <v>replace q_208="Nyakhor Gatgong" if record_id=="3ec160da-aeb7-4170-9183-903cb9adc497"</v>
      </c>
    </row>
    <row r="2209" spans="1:8" x14ac:dyDescent="0.35">
      <c r="A2209" t="s">
        <v>7663</v>
      </c>
      <c r="B2209" t="s">
        <v>3354</v>
      </c>
      <c r="C2209" t="str">
        <f t="shared" si="137"/>
        <v>Nyagueer Kuony</v>
      </c>
      <c r="D2209" t="s">
        <v>3354</v>
      </c>
      <c r="E2209" t="str">
        <f t="shared" si="136"/>
        <v>Nyagueer Kuony</v>
      </c>
      <c r="F2209" t="s">
        <v>9022</v>
      </c>
      <c r="G2209" t="str">
        <f t="shared" si="138"/>
        <v>replace q_207="Nyagueer Kuony" if record_id=="55ee2bbd-b071-4d6d-8af5-1b9fe4c2bd48"</v>
      </c>
      <c r="H2209" t="str">
        <f t="shared" si="139"/>
        <v>replace q_208="Nyagueer Kuony" if record_id=="55ee2bbd-b071-4d6d-8af5-1b9fe4c2bd48"</v>
      </c>
    </row>
    <row r="2210" spans="1:8" x14ac:dyDescent="0.35">
      <c r="A2210" t="s">
        <v>7664</v>
      </c>
      <c r="B2210" t="s">
        <v>3355</v>
      </c>
      <c r="C2210" t="str">
        <f t="shared" si="137"/>
        <v>Kuach Bakham Goah</v>
      </c>
      <c r="D2210" t="s">
        <v>3356</v>
      </c>
      <c r="E2210" t="str">
        <f t="shared" si="136"/>
        <v>Thilnath Top Yach</v>
      </c>
      <c r="F2210" t="s">
        <v>9022</v>
      </c>
      <c r="G2210" t="str">
        <f t="shared" si="138"/>
        <v>replace q_207="Kuach Bakham Goah" if record_id=="b756a429-43fb-43e4-a3ab-e2c724a88f57"</v>
      </c>
      <c r="H2210" t="str">
        <f t="shared" si="139"/>
        <v>replace q_208="Thilnath Top Yach" if record_id=="b756a429-43fb-43e4-a3ab-e2c724a88f57"</v>
      </c>
    </row>
    <row r="2211" spans="1:8" x14ac:dyDescent="0.35">
      <c r="A2211" t="s">
        <v>7665</v>
      </c>
      <c r="B2211" t="s">
        <v>3357</v>
      </c>
      <c r="C2211" t="str">
        <f t="shared" si="137"/>
        <v>Nyaduop Diap Jal</v>
      </c>
      <c r="D2211" t="s">
        <v>3357</v>
      </c>
      <c r="E2211" t="str">
        <f t="shared" si="136"/>
        <v>Nyaduop Diap Jal</v>
      </c>
      <c r="F2211" t="s">
        <v>9022</v>
      </c>
      <c r="G2211" t="str">
        <f t="shared" si="138"/>
        <v>replace q_207="Nyaduop Diap Jal" if record_id=="c3805c78-6acd-45b9-a092-39aad7fe95cf"</v>
      </c>
      <c r="H2211" t="str">
        <f t="shared" si="139"/>
        <v>replace q_208="Nyaduop Diap Jal" if record_id=="c3805c78-6acd-45b9-a092-39aad7fe95cf"</v>
      </c>
    </row>
    <row r="2212" spans="1:8" x14ac:dyDescent="0.35">
      <c r="A2212" t="s">
        <v>7666</v>
      </c>
      <c r="B2212" t="s">
        <v>3358</v>
      </c>
      <c r="C2212" t="str">
        <f t="shared" si="137"/>
        <v>Dak Nhial</v>
      </c>
      <c r="D2212" t="s">
        <v>3359</v>
      </c>
      <c r="E2212" t="str">
        <f t="shared" si="136"/>
        <v>Rebecca Nyakuow Kai</v>
      </c>
      <c r="F2212" t="s">
        <v>9022</v>
      </c>
      <c r="G2212" t="str">
        <f t="shared" si="138"/>
        <v>replace q_207="Dak Nhial" if record_id=="09fd1795-b261-4cf5-9b88-656218ee318d"</v>
      </c>
      <c r="H2212" t="str">
        <f t="shared" si="139"/>
        <v>replace q_208="Rebecca Nyakuow Kai" if record_id=="09fd1795-b261-4cf5-9b88-656218ee318d"</v>
      </c>
    </row>
    <row r="2213" spans="1:8" x14ac:dyDescent="0.35">
      <c r="A2213" t="s">
        <v>7667</v>
      </c>
      <c r="B2213" t="s">
        <v>3360</v>
      </c>
      <c r="C2213" t="str">
        <f t="shared" si="137"/>
        <v>Martha Nyakueth</v>
      </c>
      <c r="D2213" t="s">
        <v>3360</v>
      </c>
      <c r="E2213" t="str">
        <f t="shared" si="136"/>
        <v>Martha Nyakueth</v>
      </c>
      <c r="F2213" t="s">
        <v>9022</v>
      </c>
      <c r="G2213" t="str">
        <f t="shared" si="138"/>
        <v>replace q_207="Martha Nyakueth" if record_id=="906424ad-44d8-473d-a230-2823e3a80bf4"</v>
      </c>
      <c r="H2213" t="str">
        <f t="shared" si="139"/>
        <v>replace q_208="Martha Nyakueth" if record_id=="906424ad-44d8-473d-a230-2823e3a80bf4"</v>
      </c>
    </row>
    <row r="2214" spans="1:8" x14ac:dyDescent="0.35">
      <c r="A2214" t="s">
        <v>7668</v>
      </c>
      <c r="B2214" t="s">
        <v>3361</v>
      </c>
      <c r="C2214" t="str">
        <f t="shared" si="137"/>
        <v>Nyaber Machar</v>
      </c>
      <c r="D2214" t="s">
        <v>3361</v>
      </c>
      <c r="E2214" t="str">
        <f t="shared" si="136"/>
        <v>Nyaber Machar</v>
      </c>
      <c r="F2214" t="s">
        <v>9022</v>
      </c>
      <c r="G2214" t="str">
        <f t="shared" si="138"/>
        <v>replace q_207="Nyaber Machar" if record_id=="9de7fb05-a8a1-4e2d-8bb9-2adbc37986d4"</v>
      </c>
      <c r="H2214" t="str">
        <f t="shared" si="139"/>
        <v>replace q_208="Nyaber Machar" if record_id=="9de7fb05-a8a1-4e2d-8bb9-2adbc37986d4"</v>
      </c>
    </row>
    <row r="2215" spans="1:8" x14ac:dyDescent="0.35">
      <c r="A2215" t="s">
        <v>7669</v>
      </c>
      <c r="B2215" t="s">
        <v>3362</v>
      </c>
      <c r="C2215" t="str">
        <f t="shared" si="137"/>
        <v>Wechtuor Tut</v>
      </c>
      <c r="D2215" t="s">
        <v>3363</v>
      </c>
      <c r="E2215" t="str">
        <f t="shared" si="136"/>
        <v>Nyakuoy Kuol</v>
      </c>
      <c r="F2215" t="s">
        <v>9022</v>
      </c>
      <c r="G2215" t="str">
        <f t="shared" si="138"/>
        <v>replace q_207="Wechtuor Tut" if record_id=="9fc6e9c6-6293-429e-85e4-f84e10b590e5"</v>
      </c>
      <c r="H2215" t="str">
        <f t="shared" si="139"/>
        <v>replace q_208="Nyakuoy Kuol" if record_id=="9fc6e9c6-6293-429e-85e4-f84e10b590e5"</v>
      </c>
    </row>
    <row r="2216" spans="1:8" x14ac:dyDescent="0.35">
      <c r="A2216" t="s">
        <v>7670</v>
      </c>
      <c r="B2216" t="s">
        <v>3364</v>
      </c>
      <c r="C2216" t="str">
        <f t="shared" si="137"/>
        <v>Nyaruop Dor</v>
      </c>
      <c r="D2216" t="s">
        <v>3364</v>
      </c>
      <c r="E2216" t="str">
        <f t="shared" si="136"/>
        <v>Nyaruop Dor</v>
      </c>
      <c r="F2216" t="s">
        <v>9022</v>
      </c>
      <c r="G2216" t="str">
        <f t="shared" si="138"/>
        <v>replace q_207="Nyaruop Dor" if record_id=="dd967fc1-20f5-4214-9b52-6f1bdbfebaec"</v>
      </c>
      <c r="H2216" t="str">
        <f t="shared" si="139"/>
        <v>replace q_208="Nyaruop Dor" if record_id=="dd967fc1-20f5-4214-9b52-6f1bdbfebaec"</v>
      </c>
    </row>
    <row r="2217" spans="1:8" x14ac:dyDescent="0.35">
      <c r="A2217" t="s">
        <v>7671</v>
      </c>
      <c r="B2217" t="s">
        <v>3365</v>
      </c>
      <c r="C2217" t="str">
        <f t="shared" si="137"/>
        <v>Gatmai Ruot</v>
      </c>
      <c r="D2217" t="s">
        <v>3366</v>
      </c>
      <c r="E2217" t="str">
        <f t="shared" si="136"/>
        <v>Nyajime Pajock Chuol</v>
      </c>
      <c r="F2217" t="s">
        <v>9022</v>
      </c>
      <c r="G2217" t="str">
        <f t="shared" si="138"/>
        <v>replace q_207="Gatmai Ruot" if record_id=="655cdbba-e29e-4254-ac75-0e6e4c07b294"</v>
      </c>
      <c r="H2217" t="str">
        <f t="shared" si="139"/>
        <v>replace q_208="Nyajime Pajock Chuol" if record_id=="655cdbba-e29e-4254-ac75-0e6e4c07b294"</v>
      </c>
    </row>
    <row r="2218" spans="1:8" x14ac:dyDescent="0.35">
      <c r="A2218" t="s">
        <v>7672</v>
      </c>
      <c r="B2218" t="s">
        <v>3367</v>
      </c>
      <c r="C2218" t="str">
        <f t="shared" si="137"/>
        <v>Gatgueng Gatkek</v>
      </c>
      <c r="D2218" t="s">
        <v>3368</v>
      </c>
      <c r="E2218" t="str">
        <f t="shared" si="136"/>
        <v>Nyatur Dak</v>
      </c>
      <c r="F2218" t="s">
        <v>9022</v>
      </c>
      <c r="G2218" t="str">
        <f t="shared" si="138"/>
        <v>replace q_207="Gatgueng Gatkek" if record_id=="fe5d7f8a-1fac-49cc-b62e-f7fcb149a8c4"</v>
      </c>
      <c r="H2218" t="str">
        <f t="shared" si="139"/>
        <v>replace q_208="Nyatur Dak" if record_id=="fe5d7f8a-1fac-49cc-b62e-f7fcb149a8c4"</v>
      </c>
    </row>
    <row r="2219" spans="1:8" x14ac:dyDescent="0.35">
      <c r="A2219" t="s">
        <v>7673</v>
      </c>
      <c r="B2219" t="s">
        <v>3369</v>
      </c>
      <c r="C2219" t="str">
        <f t="shared" si="137"/>
        <v>Loblob Jock</v>
      </c>
      <c r="D2219" t="s">
        <v>3370</v>
      </c>
      <c r="E2219" t="str">
        <f t="shared" si="136"/>
        <v>Nguene  Loblob</v>
      </c>
      <c r="F2219" t="s">
        <v>9022</v>
      </c>
      <c r="G2219" t="str">
        <f t="shared" si="138"/>
        <v>replace q_207="Loblob Jock" if record_id=="b537bc9b-b896-4937-9e5c-dec44856189a"</v>
      </c>
      <c r="H2219" t="str">
        <f t="shared" si="139"/>
        <v>replace q_208="Nguene  Loblob" if record_id=="b537bc9b-b896-4937-9e5c-dec44856189a"</v>
      </c>
    </row>
    <row r="2220" spans="1:8" x14ac:dyDescent="0.35">
      <c r="A2220" t="s">
        <v>7674</v>
      </c>
      <c r="B2220" t="s">
        <v>3371</v>
      </c>
      <c r="C2220" t="str">
        <f t="shared" si="137"/>
        <v>Nyanyuot William</v>
      </c>
      <c r="D2220" t="s">
        <v>3371</v>
      </c>
      <c r="E2220" t="str">
        <f t="shared" si="136"/>
        <v>Nyanyuot William</v>
      </c>
      <c r="F2220" t="s">
        <v>9022</v>
      </c>
      <c r="G2220" t="str">
        <f t="shared" si="138"/>
        <v>replace q_207="Nyanyuot William" if record_id=="0b57baea-d3bd-4db1-9d4b-46b71174e7c0"</v>
      </c>
      <c r="H2220" t="str">
        <f t="shared" si="139"/>
        <v>replace q_208="Nyanyuot William" if record_id=="0b57baea-d3bd-4db1-9d4b-46b71174e7c0"</v>
      </c>
    </row>
    <row r="2221" spans="1:8" x14ac:dyDescent="0.35">
      <c r="A2221" t="s">
        <v>7675</v>
      </c>
      <c r="B2221" t="s">
        <v>3372</v>
      </c>
      <c r="C2221" t="str">
        <f t="shared" si="137"/>
        <v>Gatluak Biliew Kuon</v>
      </c>
      <c r="D2221" t="s">
        <v>3373</v>
      </c>
      <c r="E2221" t="str">
        <f t="shared" si="136"/>
        <v>Nyamal Gatluoy Magai</v>
      </c>
      <c r="F2221" t="s">
        <v>9022</v>
      </c>
      <c r="G2221" t="str">
        <f t="shared" si="138"/>
        <v>replace q_207="Gatluak Biliew Kuon" if record_id=="75ea5112-43c8-4ee3-b286-235f1151f457"</v>
      </c>
      <c r="H2221" t="str">
        <f t="shared" si="139"/>
        <v>replace q_208="Nyamal Gatluoy Magai" if record_id=="75ea5112-43c8-4ee3-b286-235f1151f457"</v>
      </c>
    </row>
    <row r="2222" spans="1:8" x14ac:dyDescent="0.35">
      <c r="A2222" t="s">
        <v>7676</v>
      </c>
      <c r="B2222" t="s">
        <v>3374</v>
      </c>
      <c r="C2222" t="str">
        <f t="shared" si="137"/>
        <v>Riak Thiech Geah</v>
      </c>
      <c r="D2222" t="s">
        <v>3375</v>
      </c>
      <c r="E2222" t="str">
        <f t="shared" si="136"/>
        <v>Nyakadey Gatkek</v>
      </c>
      <c r="F2222" t="s">
        <v>9022</v>
      </c>
      <c r="G2222" t="str">
        <f t="shared" si="138"/>
        <v>replace q_207="Riak Thiech Geah" if record_id=="061737ef-a256-43f6-83b7-2181d2e2b27d"</v>
      </c>
      <c r="H2222" t="str">
        <f t="shared" si="139"/>
        <v>replace q_208="Nyakadey Gatkek" if record_id=="061737ef-a256-43f6-83b7-2181d2e2b27d"</v>
      </c>
    </row>
    <row r="2223" spans="1:8" x14ac:dyDescent="0.35">
      <c r="A2223" t="s">
        <v>7677</v>
      </c>
      <c r="B2223" t="s">
        <v>3376</v>
      </c>
      <c r="C2223" t="str">
        <f t="shared" si="137"/>
        <v>Nyakuoth Tap Gatluak</v>
      </c>
      <c r="D2223" t="s">
        <v>3377</v>
      </c>
      <c r="E2223" t="str">
        <f t="shared" si="136"/>
        <v>Puol Ruai Riak</v>
      </c>
      <c r="F2223" t="s">
        <v>9022</v>
      </c>
      <c r="G2223" t="str">
        <f t="shared" si="138"/>
        <v>replace q_207="Nyakuoth Tap Gatluak" if record_id=="50e3ca8a-14ff-4af2-966a-7ee3955c69bb"</v>
      </c>
      <c r="H2223" t="str">
        <f t="shared" si="139"/>
        <v>replace q_208="Puol Ruai Riak" if record_id=="50e3ca8a-14ff-4af2-966a-7ee3955c69bb"</v>
      </c>
    </row>
    <row r="2224" spans="1:8" x14ac:dyDescent="0.35">
      <c r="A2224" t="s">
        <v>7678</v>
      </c>
      <c r="B2224" t="s">
        <v>3378</v>
      </c>
      <c r="C2224" t="str">
        <f t="shared" si="137"/>
        <v>Nyakal Gatkuoth Ruach</v>
      </c>
      <c r="D2224" t="s">
        <v>3379</v>
      </c>
      <c r="E2224" t="str">
        <f t="shared" si="136"/>
        <v>Nyakuoth Gai</v>
      </c>
      <c r="F2224" t="s">
        <v>9022</v>
      </c>
      <c r="G2224" t="str">
        <f t="shared" si="138"/>
        <v>replace q_207="Nyakal Gatkuoth Ruach" if record_id=="8f634382-d9b2-4ef3-8043-803d80c3c6cd"</v>
      </c>
      <c r="H2224" t="str">
        <f t="shared" si="139"/>
        <v>replace q_208="Nyakuoth Gai" if record_id=="8f634382-d9b2-4ef3-8043-803d80c3c6cd"</v>
      </c>
    </row>
    <row r="2225" spans="1:8" x14ac:dyDescent="0.35">
      <c r="A2225" t="s">
        <v>7679</v>
      </c>
      <c r="B2225" t="s">
        <v>3380</v>
      </c>
      <c r="C2225" t="str">
        <f t="shared" si="137"/>
        <v>Nyadien Gai Nyut</v>
      </c>
      <c r="D2225" t="s">
        <v>3380</v>
      </c>
      <c r="E2225" t="str">
        <f t="shared" si="136"/>
        <v>Nyadien Gai Nyut</v>
      </c>
      <c r="F2225" t="s">
        <v>9022</v>
      </c>
      <c r="G2225" t="str">
        <f t="shared" si="138"/>
        <v>replace q_207="Nyadien Gai Nyut" if record_id=="fabf7d3e-9903-45aa-96c2-b5780926a102"</v>
      </c>
      <c r="H2225" t="str">
        <f t="shared" si="139"/>
        <v>replace q_208="Nyadien Gai Nyut" if record_id=="fabf7d3e-9903-45aa-96c2-b5780926a102"</v>
      </c>
    </row>
    <row r="2226" spans="1:8" x14ac:dyDescent="0.35">
      <c r="A2226" t="s">
        <v>7680</v>
      </c>
      <c r="B2226" t="s">
        <v>3381</v>
      </c>
      <c r="C2226" t="str">
        <f t="shared" si="137"/>
        <v>Mary  Nyawuot  Wuor</v>
      </c>
      <c r="D2226" t="s">
        <v>3382</v>
      </c>
      <c r="E2226" t="str">
        <f t="shared" si="136"/>
        <v>Mary Nyawuot Wuor</v>
      </c>
      <c r="F2226" t="s">
        <v>9022</v>
      </c>
      <c r="G2226" t="str">
        <f t="shared" si="138"/>
        <v>replace q_207="Mary  Nyawuot  Wuor" if record_id=="e9f7565d-b231-4845-b54d-a9eb9a541835"</v>
      </c>
      <c r="H2226" t="str">
        <f t="shared" si="139"/>
        <v>replace q_208="Mary Nyawuot Wuor" if record_id=="e9f7565d-b231-4845-b54d-a9eb9a541835"</v>
      </c>
    </row>
    <row r="2227" spans="1:8" x14ac:dyDescent="0.35">
      <c r="A2227" t="s">
        <v>7681</v>
      </c>
      <c r="B2227" t="s">
        <v>3383</v>
      </c>
      <c r="C2227" t="str">
        <f t="shared" si="137"/>
        <v>Yen Chuang Wuor</v>
      </c>
      <c r="D2227" t="s">
        <v>3384</v>
      </c>
      <c r="E2227" t="str">
        <f t="shared" si="136"/>
        <v>Nyakandei Gatjiak Diang</v>
      </c>
      <c r="F2227" t="s">
        <v>9022</v>
      </c>
      <c r="G2227" t="str">
        <f t="shared" si="138"/>
        <v>replace q_207="Yen Chuang Wuor" if record_id=="ac96a55e-31e6-4ee4-b984-3270b576c5c6"</v>
      </c>
      <c r="H2227" t="str">
        <f t="shared" si="139"/>
        <v>replace q_208="Nyakandei Gatjiak Diang" if record_id=="ac96a55e-31e6-4ee4-b984-3270b576c5c6"</v>
      </c>
    </row>
    <row r="2228" spans="1:8" x14ac:dyDescent="0.35">
      <c r="A2228" t="s">
        <v>7682</v>
      </c>
      <c r="B2228" t="s">
        <v>3385</v>
      </c>
      <c r="C2228" t="str">
        <f t="shared" si="137"/>
        <v>Gatluak Wat Deng</v>
      </c>
      <c r="D2228" t="s">
        <v>3386</v>
      </c>
      <c r="E2228" t="str">
        <f t="shared" si="136"/>
        <v>Nyanguen Gatyur</v>
      </c>
      <c r="F2228" t="s">
        <v>9022</v>
      </c>
      <c r="G2228" t="str">
        <f t="shared" si="138"/>
        <v>replace q_207="Gatluak Wat Deng" if record_id=="d8b553c4-bd85-4425-a802-1b0e51e8e24e"</v>
      </c>
      <c r="H2228" t="str">
        <f t="shared" si="139"/>
        <v>replace q_208="Nyanguen Gatyur" if record_id=="d8b553c4-bd85-4425-a802-1b0e51e8e24e"</v>
      </c>
    </row>
    <row r="2229" spans="1:8" x14ac:dyDescent="0.35">
      <c r="A2229" t="s">
        <v>7683</v>
      </c>
      <c r="B2229" t="s">
        <v>3387</v>
      </c>
      <c r="C2229" t="str">
        <f t="shared" si="137"/>
        <v>Nyakai Duoth Rundial</v>
      </c>
      <c r="D2229" t="s">
        <v>3388</v>
      </c>
      <c r="E2229" t="str">
        <f t="shared" si="136"/>
        <v>Nyabuoth Mead Malual</v>
      </c>
      <c r="F2229" t="s">
        <v>9022</v>
      </c>
      <c r="G2229" t="str">
        <f t="shared" si="138"/>
        <v>replace q_207="Nyakai Duoth Rundial" if record_id=="26e0b886-1233-4089-b3cf-9fca2efb6733"</v>
      </c>
      <c r="H2229" t="str">
        <f t="shared" si="139"/>
        <v>replace q_208="Nyabuoth Mead Malual" if record_id=="26e0b886-1233-4089-b3cf-9fca2efb6733"</v>
      </c>
    </row>
    <row r="2230" spans="1:8" x14ac:dyDescent="0.35">
      <c r="A2230" t="s">
        <v>7684</v>
      </c>
      <c r="B2230" t="s">
        <v>3389</v>
      </c>
      <c r="C2230" t="str">
        <f t="shared" si="137"/>
        <v>Gatkhan Jal Biel</v>
      </c>
      <c r="D2230" t="s">
        <v>3390</v>
      </c>
      <c r="E2230" t="str">
        <f t="shared" si="136"/>
        <v>Nyajime Gatkhan Jal</v>
      </c>
      <c r="F2230" t="s">
        <v>9022</v>
      </c>
      <c r="G2230" t="str">
        <f t="shared" si="138"/>
        <v>replace q_207="Gatkhan Jal Biel" if record_id=="5817cf19-0c7f-4503-a325-f7ac34f955ba"</v>
      </c>
      <c r="H2230" t="str">
        <f t="shared" si="139"/>
        <v>replace q_208="Nyajime Gatkhan Jal" if record_id=="5817cf19-0c7f-4503-a325-f7ac34f955ba"</v>
      </c>
    </row>
    <row r="2231" spans="1:8" x14ac:dyDescent="0.35">
      <c r="A2231" t="s">
        <v>7685</v>
      </c>
      <c r="B2231" t="s">
        <v>3391</v>
      </c>
      <c r="C2231" t="str">
        <f t="shared" si="137"/>
        <v>David Khor Gok</v>
      </c>
      <c r="D2231" t="s">
        <v>3392</v>
      </c>
      <c r="E2231" t="str">
        <f t="shared" si="136"/>
        <v>Nyapuot Lolot Gatluak</v>
      </c>
      <c r="F2231" t="s">
        <v>9022</v>
      </c>
      <c r="G2231" t="str">
        <f t="shared" si="138"/>
        <v>replace q_207="David Khor Gok" if record_id=="f8fe82ff-2fde-4cdd-a5ce-579c8dbff8ef"</v>
      </c>
      <c r="H2231" t="str">
        <f t="shared" si="139"/>
        <v>replace q_208="Nyapuot Lolot Gatluak" if record_id=="f8fe82ff-2fde-4cdd-a5ce-579c8dbff8ef"</v>
      </c>
    </row>
    <row r="2232" spans="1:8" x14ac:dyDescent="0.35">
      <c r="A2232" t="s">
        <v>7686</v>
      </c>
      <c r="B2232" t="s">
        <v>3393</v>
      </c>
      <c r="C2232" t="str">
        <f t="shared" si="137"/>
        <v>Gatgueng Gatluak Wat</v>
      </c>
      <c r="D2232" t="s">
        <v>3394</v>
      </c>
      <c r="E2232" t="str">
        <f t="shared" si="136"/>
        <v>Sebit Gatluak Wat</v>
      </c>
      <c r="F2232" t="s">
        <v>9022</v>
      </c>
      <c r="G2232" t="str">
        <f t="shared" si="138"/>
        <v>replace q_207="Gatgueng Gatluak Wat" if record_id=="a06534a4-0a03-4ad2-a71b-a5173dd142a0"</v>
      </c>
      <c r="H2232" t="str">
        <f t="shared" si="139"/>
        <v>replace q_208="Sebit Gatluak Wat" if record_id=="a06534a4-0a03-4ad2-a71b-a5173dd142a0"</v>
      </c>
    </row>
    <row r="2233" spans="1:8" x14ac:dyDescent="0.35">
      <c r="A2233" t="s">
        <v>7687</v>
      </c>
      <c r="B2233" t="s">
        <v>3395</v>
      </c>
      <c r="C2233" t="str">
        <f t="shared" si="137"/>
        <v>Nhial Kuok Kernyor</v>
      </c>
      <c r="D2233" t="s">
        <v>3396</v>
      </c>
      <c r="E2233" t="str">
        <f t="shared" si="136"/>
        <v>Nyajime Jok Wuor</v>
      </c>
      <c r="F2233" t="s">
        <v>9022</v>
      </c>
      <c r="G2233" t="str">
        <f t="shared" si="138"/>
        <v>replace q_207="Nhial Kuok Kernyor" if record_id=="1e5d2126-5c8d-402b-8f39-a4a42c485db1"</v>
      </c>
      <c r="H2233" t="str">
        <f t="shared" si="139"/>
        <v>replace q_208="Nyajime Jok Wuor" if record_id=="1e5d2126-5c8d-402b-8f39-a4a42c485db1"</v>
      </c>
    </row>
    <row r="2234" spans="1:8" x14ac:dyDescent="0.35">
      <c r="A2234" t="s">
        <v>7688</v>
      </c>
      <c r="B2234" t="s">
        <v>3397</v>
      </c>
      <c r="C2234" t="str">
        <f t="shared" si="137"/>
        <v>Chuol Tap Tutchar</v>
      </c>
      <c r="D2234" t="s">
        <v>3398</v>
      </c>
      <c r="E2234" t="str">
        <f t="shared" si="136"/>
        <v>Nyagai Mut Manuer</v>
      </c>
      <c r="F2234" t="s">
        <v>9022</v>
      </c>
      <c r="G2234" t="str">
        <f t="shared" si="138"/>
        <v>replace q_207="Chuol Tap Tutchar" if record_id=="a7083a72-d601-4613-a506-b159201dea21"</v>
      </c>
      <c r="H2234" t="str">
        <f t="shared" si="139"/>
        <v>replace q_208="Nyagai Mut Manuer" if record_id=="a7083a72-d601-4613-a506-b159201dea21"</v>
      </c>
    </row>
    <row r="2235" spans="1:8" x14ac:dyDescent="0.35">
      <c r="A2235" t="s">
        <v>7689</v>
      </c>
      <c r="B2235" t="s">
        <v>3399</v>
      </c>
      <c r="C2235" t="str">
        <f t="shared" si="137"/>
        <v>Yar Jack Maar</v>
      </c>
      <c r="D2235" t="s">
        <v>3400</v>
      </c>
      <c r="E2235" t="str">
        <f t="shared" si="136"/>
        <v>Mary Nyaruai Wial Chuol</v>
      </c>
      <c r="F2235" t="s">
        <v>9022</v>
      </c>
      <c r="G2235" t="str">
        <f t="shared" si="138"/>
        <v>replace q_207="Yar Jack Maar" if record_id=="465aa374-e61b-45d3-aba4-1e53ced9d096"</v>
      </c>
      <c r="H2235" t="str">
        <f t="shared" si="139"/>
        <v>replace q_208="Mary Nyaruai Wial Chuol" if record_id=="465aa374-e61b-45d3-aba4-1e53ced9d096"</v>
      </c>
    </row>
    <row r="2236" spans="1:8" x14ac:dyDescent="0.35">
      <c r="A2236" t="s">
        <v>7690</v>
      </c>
      <c r="B2236" t="s">
        <v>3401</v>
      </c>
      <c r="C2236" t="str">
        <f t="shared" si="137"/>
        <v>Nyayaka Bidiet</v>
      </c>
      <c r="D2236" t="s">
        <v>3402</v>
      </c>
      <c r="E2236" t="str">
        <f t="shared" si="136"/>
        <v>Nyagine Kel</v>
      </c>
      <c r="F2236" t="s">
        <v>9022</v>
      </c>
      <c r="G2236" t="str">
        <f t="shared" si="138"/>
        <v>replace q_207="Nyayaka Bidiet" if record_id=="6d4b63c0-20b2-4cee-87c2-cc08866e99ed"</v>
      </c>
      <c r="H2236" t="str">
        <f t="shared" si="139"/>
        <v>replace q_208="Nyagine Kel" if record_id=="6d4b63c0-20b2-4cee-87c2-cc08866e99ed"</v>
      </c>
    </row>
    <row r="2237" spans="1:8" x14ac:dyDescent="0.35">
      <c r="A2237" t="s">
        <v>7691</v>
      </c>
      <c r="B2237" t="s">
        <v>3403</v>
      </c>
      <c r="C2237" t="str">
        <f t="shared" si="137"/>
        <v>Koang Badit Wuol</v>
      </c>
      <c r="D2237" t="s">
        <v>3404</v>
      </c>
      <c r="E2237" t="str">
        <f t="shared" si="136"/>
        <v>Nyayiena Makuyuong</v>
      </c>
      <c r="F2237" t="s">
        <v>9022</v>
      </c>
      <c r="G2237" t="str">
        <f t="shared" si="138"/>
        <v>replace q_207="Koang Badit Wuol" if record_id=="4db55d02-6119-450b-bdb6-2d2216dc2fa8"</v>
      </c>
      <c r="H2237" t="str">
        <f t="shared" si="139"/>
        <v>replace q_208="Nyayiena Makuyuong" if record_id=="4db55d02-6119-450b-bdb6-2d2216dc2fa8"</v>
      </c>
    </row>
    <row r="2238" spans="1:8" x14ac:dyDescent="0.35">
      <c r="A2238" t="s">
        <v>7692</v>
      </c>
      <c r="B2238" t="s">
        <v>3405</v>
      </c>
      <c r="C2238" t="str">
        <f t="shared" si="137"/>
        <v>Nyagak Joak Wial</v>
      </c>
      <c r="D2238" t="s">
        <v>3405</v>
      </c>
      <c r="E2238" t="str">
        <f t="shared" si="136"/>
        <v>Nyagak Joak Wial</v>
      </c>
      <c r="F2238" t="s">
        <v>9022</v>
      </c>
      <c r="G2238" t="str">
        <f t="shared" si="138"/>
        <v>replace q_207="Nyagak Joak Wial" if record_id=="c1f81304-bbe8-4f41-9263-d11447bf9f5d"</v>
      </c>
      <c r="H2238" t="str">
        <f t="shared" si="139"/>
        <v>replace q_208="Nyagak Joak Wial" if record_id=="c1f81304-bbe8-4f41-9263-d11447bf9f5d"</v>
      </c>
    </row>
    <row r="2239" spans="1:8" x14ac:dyDescent="0.35">
      <c r="A2239" t="s">
        <v>7693</v>
      </c>
      <c r="B2239" t="s">
        <v>3406</v>
      </c>
      <c r="C2239" t="str">
        <f t="shared" si="137"/>
        <v>Nyaguine Ket Biel</v>
      </c>
      <c r="D2239" t="s">
        <v>3406</v>
      </c>
      <c r="E2239" t="str">
        <f t="shared" si="136"/>
        <v>Nyaguine Ket Biel</v>
      </c>
      <c r="F2239" t="s">
        <v>9022</v>
      </c>
      <c r="G2239" t="str">
        <f t="shared" si="138"/>
        <v>replace q_207="Nyaguine Ket Biel" if record_id=="c6f6bba8-81ea-4776-b24f-efe9dbcacdb8"</v>
      </c>
      <c r="H2239" t="str">
        <f t="shared" si="139"/>
        <v>replace q_208="Nyaguine Ket Biel" if record_id=="c6f6bba8-81ea-4776-b24f-efe9dbcacdb8"</v>
      </c>
    </row>
    <row r="2240" spans="1:8" x14ac:dyDescent="0.35">
      <c r="A2240" t="s">
        <v>7694</v>
      </c>
      <c r="B2240" t="s">
        <v>3407</v>
      </c>
      <c r="C2240" t="str">
        <f t="shared" si="137"/>
        <v>Mathiang Deng Liep</v>
      </c>
      <c r="D2240" t="s">
        <v>3407</v>
      </c>
      <c r="E2240" t="str">
        <f t="shared" si="136"/>
        <v>Mathiang Deng Liep</v>
      </c>
      <c r="F2240" t="s">
        <v>9022</v>
      </c>
      <c r="G2240" t="str">
        <f t="shared" si="138"/>
        <v>replace q_207="Mathiang Deng Liep" if record_id=="00e1c4fb-ce3b-4484-ae45-cedc9d1666a5"</v>
      </c>
      <c r="H2240" t="str">
        <f t="shared" si="139"/>
        <v>replace q_208="Mathiang Deng Liep" if record_id=="00e1c4fb-ce3b-4484-ae45-cedc9d1666a5"</v>
      </c>
    </row>
    <row r="2241" spans="1:8" x14ac:dyDescent="0.35">
      <c r="A2241" t="s">
        <v>7695</v>
      </c>
      <c r="B2241" t="s">
        <v>3408</v>
      </c>
      <c r="C2241" t="str">
        <f t="shared" si="137"/>
        <v>Nyachiew Gai</v>
      </c>
      <c r="D2241" t="s">
        <v>3408</v>
      </c>
      <c r="E2241" t="str">
        <f t="shared" ref="E2241:E2304" si="140">PROPER(D2241)</f>
        <v>Nyachiew Gai</v>
      </c>
      <c r="F2241" t="s">
        <v>9022</v>
      </c>
      <c r="G2241" t="str">
        <f t="shared" si="138"/>
        <v>replace q_207="Nyachiew Gai" if record_id=="42af6365-7259-4c23-95f6-93d47d5e075e"</v>
      </c>
      <c r="H2241" t="str">
        <f t="shared" si="139"/>
        <v>replace q_208="Nyachiew Gai" if record_id=="42af6365-7259-4c23-95f6-93d47d5e075e"</v>
      </c>
    </row>
    <row r="2242" spans="1:8" x14ac:dyDescent="0.35">
      <c r="A2242" t="s">
        <v>7696</v>
      </c>
      <c r="B2242" t="s">
        <v>3409</v>
      </c>
      <c r="C2242" t="str">
        <f t="shared" si="137"/>
        <v>Kuol Kai Dhor</v>
      </c>
      <c r="D2242" t="s">
        <v>3410</v>
      </c>
      <c r="E2242" t="str">
        <f t="shared" si="140"/>
        <v>Nyakuok  Gatliah Majiek Duop</v>
      </c>
      <c r="F2242" t="s">
        <v>9022</v>
      </c>
      <c r="G2242" t="str">
        <f t="shared" si="138"/>
        <v>replace q_207="Kuol Kai Dhor" if record_id=="ee73b358-e924-40b9-9925-41101f5ce495"</v>
      </c>
      <c r="H2242" t="str">
        <f t="shared" si="139"/>
        <v>replace q_208="Nyakuok  Gatliah Majiek Duop" if record_id=="ee73b358-e924-40b9-9925-41101f5ce495"</v>
      </c>
    </row>
    <row r="2243" spans="1:8" x14ac:dyDescent="0.35">
      <c r="A2243" t="s">
        <v>7697</v>
      </c>
      <c r="B2243" t="s">
        <v>3411</v>
      </c>
      <c r="C2243" t="str">
        <f t="shared" ref="C2243:C2306" si="141">PROPER(B2243)</f>
        <v>Gatluak Biel Gai</v>
      </c>
      <c r="D2243" t="s">
        <v>3411</v>
      </c>
      <c r="E2243" t="str">
        <f t="shared" si="140"/>
        <v>Gatluak Biel Gai</v>
      </c>
      <c r="F2243" t="s">
        <v>9022</v>
      </c>
      <c r="G2243" t="str">
        <f t="shared" ref="G2243:G2306" si="142">_xlfn.CONCAT("replace q_207=", F2243,C2243,F2243, " if record_id==", F2243,A2243,F2243)</f>
        <v>replace q_207="Gatluak Biel Gai" if record_id=="7a2125b2-dbb4-40f0-9d73-092486e583f2"</v>
      </c>
      <c r="H2243" t="str">
        <f t="shared" ref="H2243:H2306" si="143">_xlfn.CONCAT("replace q_208=", F2243,E2243,F2243, " if record_id==", F2243,A2243,F2243)</f>
        <v>replace q_208="Gatluak Biel Gai" if record_id=="7a2125b2-dbb4-40f0-9d73-092486e583f2"</v>
      </c>
    </row>
    <row r="2244" spans="1:8" x14ac:dyDescent="0.35">
      <c r="A2244" t="s">
        <v>7698</v>
      </c>
      <c r="B2244" t="s">
        <v>3412</v>
      </c>
      <c r="C2244" t="str">
        <f t="shared" si="141"/>
        <v>Nyayoka Gatluak Both</v>
      </c>
      <c r="D2244" t="s">
        <v>3413</v>
      </c>
      <c r="E2244" t="str">
        <f t="shared" si="140"/>
        <v>Nyakuma Yar Gai</v>
      </c>
      <c r="F2244" t="s">
        <v>9022</v>
      </c>
      <c r="G2244" t="str">
        <f t="shared" si="142"/>
        <v>replace q_207="Nyayoka Gatluak Both" if record_id=="1279504e-c297-48cd-b995-f8afabd74262"</v>
      </c>
      <c r="H2244" t="str">
        <f t="shared" si="143"/>
        <v>replace q_208="Nyakuma Yar Gai" if record_id=="1279504e-c297-48cd-b995-f8afabd74262"</v>
      </c>
    </row>
    <row r="2245" spans="1:8" x14ac:dyDescent="0.35">
      <c r="A2245" t="s">
        <v>7699</v>
      </c>
      <c r="B2245" t="s">
        <v>3414</v>
      </c>
      <c r="C2245" t="str">
        <f t="shared" si="141"/>
        <v>Nyabile Tap</v>
      </c>
      <c r="D2245" t="s">
        <v>3414</v>
      </c>
      <c r="E2245" t="str">
        <f t="shared" si="140"/>
        <v>Nyabile Tap</v>
      </c>
      <c r="F2245" t="s">
        <v>9022</v>
      </c>
      <c r="G2245" t="str">
        <f t="shared" si="142"/>
        <v>replace q_207="Nyabile Tap" if record_id=="8d77d97b-cc70-4019-8666-d430a650daa5"</v>
      </c>
      <c r="H2245" t="str">
        <f t="shared" si="143"/>
        <v>replace q_208="Nyabile Tap" if record_id=="8d77d97b-cc70-4019-8666-d430a650daa5"</v>
      </c>
    </row>
    <row r="2246" spans="1:8" x14ac:dyDescent="0.35">
      <c r="A2246" t="s">
        <v>7700</v>
      </c>
      <c r="B2246" t="s">
        <v>3415</v>
      </c>
      <c r="C2246" t="str">
        <f t="shared" si="141"/>
        <v>Dak Koang Bidit</v>
      </c>
      <c r="D2246" t="s">
        <v>3416</v>
      </c>
      <c r="E2246" t="str">
        <f t="shared" si="140"/>
        <v>Nyatuor Kunen Chilling  Khan</v>
      </c>
      <c r="F2246" t="s">
        <v>9022</v>
      </c>
      <c r="G2246" t="str">
        <f t="shared" si="142"/>
        <v>replace q_207="Dak Koang Bidit" if record_id=="1e0dc0bf-5fe8-4ed3-818a-f1f4a83ad7cf"</v>
      </c>
      <c r="H2246" t="str">
        <f t="shared" si="143"/>
        <v>replace q_208="Nyatuor Kunen Chilling  Khan" if record_id=="1e0dc0bf-5fe8-4ed3-818a-f1f4a83ad7cf"</v>
      </c>
    </row>
    <row r="2247" spans="1:8" x14ac:dyDescent="0.35">
      <c r="A2247" t="s">
        <v>7701</v>
      </c>
      <c r="B2247" t="s">
        <v>3417</v>
      </c>
      <c r="C2247" t="str">
        <f t="shared" si="141"/>
        <v>Chak Bol Wuol</v>
      </c>
      <c r="D2247" t="s">
        <v>3418</v>
      </c>
      <c r="E2247" t="str">
        <f t="shared" si="140"/>
        <v>Nyaliet Maroap Khor</v>
      </c>
      <c r="F2247" t="s">
        <v>9022</v>
      </c>
      <c r="G2247" t="str">
        <f t="shared" si="142"/>
        <v>replace q_207="Chak Bol Wuol" if record_id=="45e36fc3-7aea-4871-a2f2-a42a51491acf"</v>
      </c>
      <c r="H2247" t="str">
        <f t="shared" si="143"/>
        <v>replace q_208="Nyaliet Maroap Khor" if record_id=="45e36fc3-7aea-4871-a2f2-a42a51491acf"</v>
      </c>
    </row>
    <row r="2248" spans="1:8" x14ac:dyDescent="0.35">
      <c r="A2248" t="s">
        <v>7702</v>
      </c>
      <c r="B2248" t="s">
        <v>3419</v>
      </c>
      <c r="C2248" t="str">
        <f t="shared" si="141"/>
        <v>Nyariaka Phar Chany</v>
      </c>
      <c r="D2248" t="s">
        <v>3419</v>
      </c>
      <c r="E2248" t="str">
        <f t="shared" si="140"/>
        <v>Nyariaka Phar Chany</v>
      </c>
      <c r="F2248" t="s">
        <v>9022</v>
      </c>
      <c r="G2248" t="str">
        <f t="shared" si="142"/>
        <v>replace q_207="Nyariaka Phar Chany" if record_id=="bd89f973-e400-424d-b395-1bcad76c7763"</v>
      </c>
      <c r="H2248" t="str">
        <f t="shared" si="143"/>
        <v>replace q_208="Nyariaka Phar Chany" if record_id=="bd89f973-e400-424d-b395-1bcad76c7763"</v>
      </c>
    </row>
    <row r="2249" spans="1:8" x14ac:dyDescent="0.35">
      <c r="A2249" t="s">
        <v>7703</v>
      </c>
      <c r="B2249" t="s">
        <v>3420</v>
      </c>
      <c r="C2249" t="str">
        <f t="shared" si="141"/>
        <v>Nyakuoth Maet</v>
      </c>
      <c r="D2249" t="s">
        <v>3420</v>
      </c>
      <c r="E2249" t="str">
        <f t="shared" si="140"/>
        <v>Nyakuoth Maet</v>
      </c>
      <c r="F2249" t="s">
        <v>9022</v>
      </c>
      <c r="G2249" t="str">
        <f t="shared" si="142"/>
        <v>replace q_207="Nyakuoth Maet" if record_id=="fa695858-88dc-46da-8ad1-bc69c21da990"</v>
      </c>
      <c r="H2249" t="str">
        <f t="shared" si="143"/>
        <v>replace q_208="Nyakuoth Maet" if record_id=="fa695858-88dc-46da-8ad1-bc69c21da990"</v>
      </c>
    </row>
    <row r="2250" spans="1:8" x14ac:dyDescent="0.35">
      <c r="A2250" t="s">
        <v>7704</v>
      </c>
      <c r="B2250" t="s">
        <v>3421</v>
      </c>
      <c r="C2250" t="str">
        <f t="shared" si="141"/>
        <v>Kor Chuol Machar</v>
      </c>
      <c r="D2250" t="s">
        <v>3422</v>
      </c>
      <c r="E2250" t="str">
        <f t="shared" si="140"/>
        <v>Nyapine Gatgong Top</v>
      </c>
      <c r="F2250" t="s">
        <v>9022</v>
      </c>
      <c r="G2250" t="str">
        <f t="shared" si="142"/>
        <v>replace q_207="Kor Chuol Machar" if record_id=="e8d0b787-3f88-4d99-8ec9-2df1e558b3c8"</v>
      </c>
      <c r="H2250" t="str">
        <f t="shared" si="143"/>
        <v>replace q_208="Nyapine Gatgong Top" if record_id=="e8d0b787-3f88-4d99-8ec9-2df1e558b3c8"</v>
      </c>
    </row>
    <row r="2251" spans="1:8" x14ac:dyDescent="0.35">
      <c r="A2251" t="s">
        <v>7705</v>
      </c>
      <c r="B2251" t="s">
        <v>3423</v>
      </c>
      <c r="C2251" t="str">
        <f t="shared" si="141"/>
        <v>Phar Chany Jiek</v>
      </c>
      <c r="D2251" t="s">
        <v>3423</v>
      </c>
      <c r="E2251" t="str">
        <f t="shared" si="140"/>
        <v>Phar Chany Jiek</v>
      </c>
      <c r="F2251" t="s">
        <v>9022</v>
      </c>
      <c r="G2251" t="str">
        <f t="shared" si="142"/>
        <v>replace q_207="Phar Chany Jiek" if record_id=="c8fc839d-411c-4a91-85e2-26ca9e8e2266"</v>
      </c>
      <c r="H2251" t="str">
        <f t="shared" si="143"/>
        <v>replace q_208="Phar Chany Jiek" if record_id=="c8fc839d-411c-4a91-85e2-26ca9e8e2266"</v>
      </c>
    </row>
    <row r="2252" spans="1:8" x14ac:dyDescent="0.35">
      <c r="A2252" t="s">
        <v>7706</v>
      </c>
      <c r="B2252" t="s">
        <v>3424</v>
      </c>
      <c r="C2252" t="str">
        <f t="shared" si="141"/>
        <v>Ruot Manyuan</v>
      </c>
      <c r="D2252" t="s">
        <v>3425</v>
      </c>
      <c r="E2252" t="str">
        <f t="shared" si="140"/>
        <v>Nyaguat Gatjiek Gatluak</v>
      </c>
      <c r="F2252" t="s">
        <v>9022</v>
      </c>
      <c r="G2252" t="str">
        <f t="shared" si="142"/>
        <v>replace q_207="Ruot Manyuan" if record_id=="3cde0d69-f5cc-4ff0-a2f5-ee8351c5de70"</v>
      </c>
      <c r="H2252" t="str">
        <f t="shared" si="143"/>
        <v>replace q_208="Nyaguat Gatjiek Gatluak" if record_id=="3cde0d69-f5cc-4ff0-a2f5-ee8351c5de70"</v>
      </c>
    </row>
    <row r="2253" spans="1:8" x14ac:dyDescent="0.35">
      <c r="A2253" t="s">
        <v>7707</v>
      </c>
      <c r="B2253" t="s">
        <v>3426</v>
      </c>
      <c r="C2253" t="str">
        <f t="shared" si="141"/>
        <v>Nyakim Ruot</v>
      </c>
      <c r="D2253" t="s">
        <v>3427</v>
      </c>
      <c r="E2253" t="str">
        <f t="shared" si="140"/>
        <v>Nyataba Zuol</v>
      </c>
      <c r="F2253" t="s">
        <v>9022</v>
      </c>
      <c r="G2253" t="str">
        <f t="shared" si="142"/>
        <v>replace q_207="Nyakim Ruot" if record_id=="a1365104-6157-46fa-b6f1-ee22229775b2"</v>
      </c>
      <c r="H2253" t="str">
        <f t="shared" si="143"/>
        <v>replace q_208="Nyataba Zuol" if record_id=="a1365104-6157-46fa-b6f1-ee22229775b2"</v>
      </c>
    </row>
    <row r="2254" spans="1:8" x14ac:dyDescent="0.35">
      <c r="A2254" t="s">
        <v>7708</v>
      </c>
      <c r="B2254" t="s">
        <v>3428</v>
      </c>
      <c r="C2254" t="str">
        <f t="shared" si="141"/>
        <v>Gatyiel Yang Teny</v>
      </c>
      <c r="D2254" t="s">
        <v>3429</v>
      </c>
      <c r="E2254" t="str">
        <f t="shared" si="140"/>
        <v>Nyataba Gatphan</v>
      </c>
      <c r="F2254" t="s">
        <v>9022</v>
      </c>
      <c r="G2254" t="str">
        <f t="shared" si="142"/>
        <v>replace q_207="Gatyiel Yang Teny" if record_id=="ffedd0eb-971a-4431-87ec-94ab667f4815"</v>
      </c>
      <c r="H2254" t="str">
        <f t="shared" si="143"/>
        <v>replace q_208="Nyataba Gatphan" if record_id=="ffedd0eb-971a-4431-87ec-94ab667f4815"</v>
      </c>
    </row>
    <row r="2255" spans="1:8" x14ac:dyDescent="0.35">
      <c r="A2255" t="s">
        <v>7709</v>
      </c>
      <c r="B2255" t="s">
        <v>3430</v>
      </c>
      <c r="C2255" t="str">
        <f t="shared" si="141"/>
        <v>Tut Manyuan</v>
      </c>
      <c r="D2255" t="s">
        <v>3431</v>
      </c>
      <c r="E2255" t="str">
        <f t="shared" si="140"/>
        <v>Nyakume Riaw</v>
      </c>
      <c r="F2255" t="s">
        <v>9022</v>
      </c>
      <c r="G2255" t="str">
        <f t="shared" si="142"/>
        <v>replace q_207="Tut Manyuan" if record_id=="36966de6-7107-46dc-acd9-1d3a37aadec7"</v>
      </c>
      <c r="H2255" t="str">
        <f t="shared" si="143"/>
        <v>replace q_208="Nyakume Riaw" if record_id=="36966de6-7107-46dc-acd9-1d3a37aadec7"</v>
      </c>
    </row>
    <row r="2256" spans="1:8" x14ac:dyDescent="0.35">
      <c r="A2256" t="s">
        <v>7710</v>
      </c>
      <c r="B2256" t="s">
        <v>3432</v>
      </c>
      <c r="C2256" t="str">
        <f t="shared" si="141"/>
        <v>Koang Nich</v>
      </c>
      <c r="D2256" t="s">
        <v>3433</v>
      </c>
      <c r="E2256" t="str">
        <f t="shared" si="140"/>
        <v>Nyader Koang</v>
      </c>
      <c r="F2256" t="s">
        <v>9022</v>
      </c>
      <c r="G2256" t="str">
        <f t="shared" si="142"/>
        <v>replace q_207="Koang Nich" if record_id=="09849d38-720e-486d-8a02-4df90dc1cfb3"</v>
      </c>
      <c r="H2256" t="str">
        <f t="shared" si="143"/>
        <v>replace q_208="Nyader Koang" if record_id=="09849d38-720e-486d-8a02-4df90dc1cfb3"</v>
      </c>
    </row>
    <row r="2257" spans="1:8" x14ac:dyDescent="0.35">
      <c r="A2257" t="s">
        <v>7711</v>
      </c>
      <c r="B2257" t="s">
        <v>3434</v>
      </c>
      <c r="C2257" t="str">
        <f t="shared" si="141"/>
        <v>Majiok Gatluok Jiek</v>
      </c>
      <c r="D2257" t="s">
        <v>3435</v>
      </c>
      <c r="E2257" t="str">
        <f t="shared" si="140"/>
        <v>Nyajiak Liem Bathuok</v>
      </c>
      <c r="F2257" t="s">
        <v>9022</v>
      </c>
      <c r="G2257" t="str">
        <f t="shared" si="142"/>
        <v>replace q_207="Majiok Gatluok Jiek" if record_id=="3e2b073a-a696-4649-9ba8-4eac21264619"</v>
      </c>
      <c r="H2257" t="str">
        <f t="shared" si="143"/>
        <v>replace q_208="Nyajiak Liem Bathuok" if record_id=="3e2b073a-a696-4649-9ba8-4eac21264619"</v>
      </c>
    </row>
    <row r="2258" spans="1:8" x14ac:dyDescent="0.35">
      <c r="A2258" t="s">
        <v>7712</v>
      </c>
      <c r="B2258" t="s">
        <v>3436</v>
      </c>
      <c r="C2258" t="str">
        <f t="shared" si="141"/>
        <v>Makoi Malual Gatkek</v>
      </c>
      <c r="D2258" t="s">
        <v>3437</v>
      </c>
      <c r="E2258" t="str">
        <f t="shared" si="140"/>
        <v>Nyaluide Riek Makuach</v>
      </c>
      <c r="F2258" t="s">
        <v>9022</v>
      </c>
      <c r="G2258" t="str">
        <f t="shared" si="142"/>
        <v>replace q_207="Makoi Malual Gatkek" if record_id=="2f151845-d076-42f3-abbe-ac7ff3cdd78e"</v>
      </c>
      <c r="H2258" t="str">
        <f t="shared" si="143"/>
        <v>replace q_208="Nyaluide Riek Makuach" if record_id=="2f151845-d076-42f3-abbe-ac7ff3cdd78e"</v>
      </c>
    </row>
    <row r="2259" spans="1:8" x14ac:dyDescent="0.35">
      <c r="A2259" t="s">
        <v>7713</v>
      </c>
      <c r="B2259" t="s">
        <v>3438</v>
      </c>
      <c r="C2259" t="str">
        <f t="shared" si="141"/>
        <v>Gatluak Chuol Gatmai</v>
      </c>
      <c r="D2259" t="s">
        <v>3438</v>
      </c>
      <c r="E2259" t="str">
        <f t="shared" si="140"/>
        <v>Gatluak Chuol Gatmai</v>
      </c>
      <c r="F2259" t="s">
        <v>9022</v>
      </c>
      <c r="G2259" t="str">
        <f t="shared" si="142"/>
        <v>replace q_207="Gatluak Chuol Gatmai" if record_id=="dc6f53c7-05d9-4dff-829b-df3339597615"</v>
      </c>
      <c r="H2259" t="str">
        <f t="shared" si="143"/>
        <v>replace q_208="Gatluak Chuol Gatmai" if record_id=="dc6f53c7-05d9-4dff-829b-df3339597615"</v>
      </c>
    </row>
    <row r="2260" spans="1:8" x14ac:dyDescent="0.35">
      <c r="A2260" t="s">
        <v>7714</v>
      </c>
      <c r="B2260" t="s">
        <v>3439</v>
      </c>
      <c r="C2260" t="str">
        <f t="shared" si="141"/>
        <v>Chang Chuol</v>
      </c>
      <c r="D2260" t="s">
        <v>3440</v>
      </c>
      <c r="E2260" t="str">
        <f t="shared" si="140"/>
        <v>Nyalel Baliw</v>
      </c>
      <c r="F2260" t="s">
        <v>9022</v>
      </c>
      <c r="G2260" t="str">
        <f t="shared" si="142"/>
        <v>replace q_207="Chang Chuol" if record_id=="1447a348-f170-4f8b-b602-6c87026cfc9a"</v>
      </c>
      <c r="H2260" t="str">
        <f t="shared" si="143"/>
        <v>replace q_208="Nyalel Baliw" if record_id=="1447a348-f170-4f8b-b602-6c87026cfc9a"</v>
      </c>
    </row>
    <row r="2261" spans="1:8" x14ac:dyDescent="0.35">
      <c r="A2261" t="s">
        <v>7715</v>
      </c>
      <c r="B2261" t="s">
        <v>3441</v>
      </c>
      <c r="C2261" t="str">
        <f t="shared" si="141"/>
        <v>Manyun Mut</v>
      </c>
      <c r="D2261" t="s">
        <v>3442</v>
      </c>
      <c r="E2261" t="str">
        <f t="shared" si="140"/>
        <v>Nyawuok Kuneng</v>
      </c>
      <c r="F2261" t="s">
        <v>9022</v>
      </c>
      <c r="G2261" t="str">
        <f t="shared" si="142"/>
        <v>replace q_207="Manyun Mut" if record_id=="ad6e7d9c-b6a1-4751-9ca5-3b33e3495dac"</v>
      </c>
      <c r="H2261" t="str">
        <f t="shared" si="143"/>
        <v>replace q_208="Nyawuok Kuneng" if record_id=="ad6e7d9c-b6a1-4751-9ca5-3b33e3495dac"</v>
      </c>
    </row>
    <row r="2262" spans="1:8" x14ac:dyDescent="0.35">
      <c r="A2262" t="s">
        <v>7716</v>
      </c>
      <c r="B2262" t="s">
        <v>3443</v>
      </c>
      <c r="C2262" t="str">
        <f t="shared" si="141"/>
        <v>Jiluak Kunen</v>
      </c>
      <c r="D2262" t="s">
        <v>3444</v>
      </c>
      <c r="E2262" t="str">
        <f t="shared" si="140"/>
        <v>Nyatuoch Thoat</v>
      </c>
      <c r="F2262" t="s">
        <v>9022</v>
      </c>
      <c r="G2262" t="str">
        <f t="shared" si="142"/>
        <v>replace q_207="Jiluak Kunen" if record_id=="c3959cc9-1d6d-4ca2-9524-d463cc1edb43"</v>
      </c>
      <c r="H2262" t="str">
        <f t="shared" si="143"/>
        <v>replace q_208="Nyatuoch Thoat" if record_id=="c3959cc9-1d6d-4ca2-9524-d463cc1edb43"</v>
      </c>
    </row>
    <row r="2263" spans="1:8" x14ac:dyDescent="0.35">
      <c r="A2263" s="1" t="s">
        <v>7717</v>
      </c>
      <c r="B2263" t="s">
        <v>3445</v>
      </c>
      <c r="C2263" t="str">
        <f t="shared" si="141"/>
        <v>Nyakieth Chany Mabor</v>
      </c>
      <c r="D2263" t="s">
        <v>3445</v>
      </c>
      <c r="E2263" t="str">
        <f t="shared" si="140"/>
        <v>Nyakieth Chany Mabor</v>
      </c>
      <c r="F2263" t="s">
        <v>9022</v>
      </c>
      <c r="G2263" t="str">
        <f t="shared" si="142"/>
        <v>replace q_207="Nyakieth Chany Mabor" if record_id=="44e17372-af82-4113-9cea-3436029df0ed"</v>
      </c>
      <c r="H2263" t="str">
        <f t="shared" si="143"/>
        <v>replace q_208="Nyakieth Chany Mabor" if record_id=="44e17372-af82-4113-9cea-3436029df0ed"</v>
      </c>
    </row>
    <row r="2264" spans="1:8" x14ac:dyDescent="0.35">
      <c r="A2264" t="s">
        <v>7718</v>
      </c>
      <c r="B2264" t="s">
        <v>3446</v>
      </c>
      <c r="C2264" t="str">
        <f t="shared" si="141"/>
        <v>Mabang Badeng</v>
      </c>
      <c r="D2264" t="s">
        <v>3447</v>
      </c>
      <c r="E2264" t="str">
        <f t="shared" si="140"/>
        <v>Nyabok Biel</v>
      </c>
      <c r="F2264" t="s">
        <v>9022</v>
      </c>
      <c r="G2264" t="str">
        <f t="shared" si="142"/>
        <v>replace q_207="Mabang Badeng" if record_id=="b9821497-ef9d-4a96-bc91-73539da6762b"</v>
      </c>
      <c r="H2264" t="str">
        <f t="shared" si="143"/>
        <v>replace q_208="Nyabok Biel" if record_id=="b9821497-ef9d-4a96-bc91-73539da6762b"</v>
      </c>
    </row>
    <row r="2265" spans="1:8" x14ac:dyDescent="0.35">
      <c r="A2265" t="s">
        <v>7719</v>
      </c>
      <c r="B2265" t="s">
        <v>3448</v>
      </c>
      <c r="C2265" t="str">
        <f t="shared" si="141"/>
        <v>Lam Walhok Liah</v>
      </c>
      <c r="D2265" t="s">
        <v>3448</v>
      </c>
      <c r="E2265" t="str">
        <f t="shared" si="140"/>
        <v>Lam Walhok Liah</v>
      </c>
      <c r="F2265" t="s">
        <v>9022</v>
      </c>
      <c r="G2265" t="str">
        <f t="shared" si="142"/>
        <v>replace q_207="Lam Walhok Liah" if record_id=="b499d705-d32a-41ed-b8c5-2c8f28fd56f2"</v>
      </c>
      <c r="H2265" t="str">
        <f t="shared" si="143"/>
        <v>replace q_208="Lam Walhok Liah" if record_id=="b499d705-d32a-41ed-b8c5-2c8f28fd56f2"</v>
      </c>
    </row>
    <row r="2266" spans="1:8" x14ac:dyDescent="0.35">
      <c r="A2266" t="s">
        <v>7720</v>
      </c>
      <c r="B2266" t="s">
        <v>3449</v>
      </c>
      <c r="C2266" t="str">
        <f t="shared" si="141"/>
        <v>Nyateik Gatlong</v>
      </c>
      <c r="D2266" t="s">
        <v>3450</v>
      </c>
      <c r="E2266" t="str">
        <f t="shared" si="140"/>
        <v>Nyatrouk Yien</v>
      </c>
      <c r="F2266" t="s">
        <v>9022</v>
      </c>
      <c r="G2266" t="str">
        <f t="shared" si="142"/>
        <v>replace q_207="Nyateik Gatlong" if record_id=="b3baf5c3-11da-4c9d-afd6-a5c2b617bfba"</v>
      </c>
      <c r="H2266" t="str">
        <f t="shared" si="143"/>
        <v>replace q_208="Nyatrouk Yien" if record_id=="b3baf5c3-11da-4c9d-afd6-a5c2b617bfba"</v>
      </c>
    </row>
    <row r="2267" spans="1:8" x14ac:dyDescent="0.35">
      <c r="A2267" t="s">
        <v>7721</v>
      </c>
      <c r="B2267" t="s">
        <v>3451</v>
      </c>
      <c r="C2267" t="str">
        <f t="shared" si="141"/>
        <v>Nyawat Kuol Yiech</v>
      </c>
      <c r="D2267" t="s">
        <v>3451</v>
      </c>
      <c r="E2267" t="str">
        <f t="shared" si="140"/>
        <v>Nyawat Kuol Yiech</v>
      </c>
      <c r="F2267" t="s">
        <v>9022</v>
      </c>
      <c r="G2267" t="str">
        <f t="shared" si="142"/>
        <v>replace q_207="Nyawat Kuol Yiech" if record_id=="952b90b8-8551-4de2-8ed8-18ab752c81a3"</v>
      </c>
      <c r="H2267" t="str">
        <f t="shared" si="143"/>
        <v>replace q_208="Nyawat Kuol Yiech" if record_id=="952b90b8-8551-4de2-8ed8-18ab752c81a3"</v>
      </c>
    </row>
    <row r="2268" spans="1:8" x14ac:dyDescent="0.35">
      <c r="A2268" t="s">
        <v>7722</v>
      </c>
      <c r="B2268" t="s">
        <v>3452</v>
      </c>
      <c r="C2268" t="str">
        <f t="shared" si="141"/>
        <v>Michael Mathuok Ninrew</v>
      </c>
      <c r="D2268" t="s">
        <v>3453</v>
      </c>
      <c r="E2268" t="str">
        <f t="shared" si="140"/>
        <v>Sarah Nyaguoh Lok</v>
      </c>
      <c r="F2268" t="s">
        <v>9022</v>
      </c>
      <c r="G2268" t="str">
        <f t="shared" si="142"/>
        <v>replace q_207="Michael Mathuok Ninrew" if record_id=="ec8fd5e8-9cce-433b-abc5-d1097b873265"</v>
      </c>
      <c r="H2268" t="str">
        <f t="shared" si="143"/>
        <v>replace q_208="Sarah Nyaguoh Lok" if record_id=="ec8fd5e8-9cce-433b-abc5-d1097b873265"</v>
      </c>
    </row>
    <row r="2269" spans="1:8" x14ac:dyDescent="0.35">
      <c r="A2269" t="s">
        <v>7723</v>
      </c>
      <c r="B2269" t="s">
        <v>3454</v>
      </c>
      <c r="C2269" t="str">
        <f t="shared" si="141"/>
        <v>Nyaluak Yar</v>
      </c>
      <c r="D2269" t="s">
        <v>3454</v>
      </c>
      <c r="E2269" t="str">
        <f t="shared" si="140"/>
        <v>Nyaluak Yar</v>
      </c>
      <c r="F2269" t="s">
        <v>9022</v>
      </c>
      <c r="G2269" t="str">
        <f t="shared" si="142"/>
        <v>replace q_207="Nyaluak Yar" if record_id=="ca4ee390-04c0-4fb1-9db8-5b8b08a91f3e"</v>
      </c>
      <c r="H2269" t="str">
        <f t="shared" si="143"/>
        <v>replace q_208="Nyaluak Yar" if record_id=="ca4ee390-04c0-4fb1-9db8-5b8b08a91f3e"</v>
      </c>
    </row>
    <row r="2270" spans="1:8" x14ac:dyDescent="0.35">
      <c r="A2270" t="s">
        <v>7724</v>
      </c>
      <c r="B2270" t="s">
        <v>3455</v>
      </c>
      <c r="C2270" t="str">
        <f t="shared" si="141"/>
        <v>Nuor Rer Roth</v>
      </c>
      <c r="D2270" t="s">
        <v>3456</v>
      </c>
      <c r="E2270" t="str">
        <f t="shared" si="140"/>
        <v>Nyakuon Keak</v>
      </c>
      <c r="F2270" t="s">
        <v>9022</v>
      </c>
      <c r="G2270" t="str">
        <f t="shared" si="142"/>
        <v>replace q_207="Nuor Rer Roth" if record_id=="06574091-b862-42d4-af68-b6692faa482a"</v>
      </c>
      <c r="H2270" t="str">
        <f t="shared" si="143"/>
        <v>replace q_208="Nyakuon Keak" if record_id=="06574091-b862-42d4-af68-b6692faa482a"</v>
      </c>
    </row>
    <row r="2271" spans="1:8" x14ac:dyDescent="0.35">
      <c r="A2271" t="s">
        <v>7725</v>
      </c>
      <c r="B2271" t="s">
        <v>3457</v>
      </c>
      <c r="C2271" t="str">
        <f t="shared" si="141"/>
        <v>Nyabol Gatdit</v>
      </c>
      <c r="D2271" t="s">
        <v>3457</v>
      </c>
      <c r="E2271" t="str">
        <f t="shared" si="140"/>
        <v>Nyabol Gatdit</v>
      </c>
      <c r="F2271" t="s">
        <v>9022</v>
      </c>
      <c r="G2271" t="str">
        <f t="shared" si="142"/>
        <v>replace q_207="Nyabol Gatdit" if record_id=="8b4332a3-62b4-4d33-96bb-5a421cd4a4d1"</v>
      </c>
      <c r="H2271" t="str">
        <f t="shared" si="143"/>
        <v>replace q_208="Nyabol Gatdit" if record_id=="8b4332a3-62b4-4d33-96bb-5a421cd4a4d1"</v>
      </c>
    </row>
    <row r="2272" spans="1:8" x14ac:dyDescent="0.35">
      <c r="A2272" t="s">
        <v>7726</v>
      </c>
      <c r="B2272" t="s">
        <v>3458</v>
      </c>
      <c r="C2272" t="str">
        <f t="shared" si="141"/>
        <v>Nyayiel Riek</v>
      </c>
      <c r="D2272" t="s">
        <v>3458</v>
      </c>
      <c r="E2272" t="str">
        <f t="shared" si="140"/>
        <v>Nyayiel Riek</v>
      </c>
      <c r="F2272" t="s">
        <v>9022</v>
      </c>
      <c r="G2272" t="str">
        <f t="shared" si="142"/>
        <v>replace q_207="Nyayiel Riek" if record_id=="48a984a6-e7e9-4c49-91e8-a1ec5ff66d95"</v>
      </c>
      <c r="H2272" t="str">
        <f t="shared" si="143"/>
        <v>replace q_208="Nyayiel Riek" if record_id=="48a984a6-e7e9-4c49-91e8-a1ec5ff66d95"</v>
      </c>
    </row>
    <row r="2273" spans="1:8" x14ac:dyDescent="0.35">
      <c r="A2273" t="s">
        <v>7727</v>
      </c>
      <c r="B2273" t="s">
        <v>3459</v>
      </c>
      <c r="C2273" t="str">
        <f t="shared" si="141"/>
        <v>Nyamaai Liah Chan</v>
      </c>
      <c r="D2273" t="s">
        <v>3459</v>
      </c>
      <c r="E2273" t="str">
        <f t="shared" si="140"/>
        <v>Nyamaai Liah Chan</v>
      </c>
      <c r="F2273" t="s">
        <v>9022</v>
      </c>
      <c r="G2273" t="str">
        <f t="shared" si="142"/>
        <v>replace q_207="Nyamaai Liah Chan" if record_id=="d3cc267e-f363-4145-82ab-82fc299d7b82"</v>
      </c>
      <c r="H2273" t="str">
        <f t="shared" si="143"/>
        <v>replace q_208="Nyamaai Liah Chan" if record_id=="d3cc267e-f363-4145-82ab-82fc299d7b82"</v>
      </c>
    </row>
    <row r="2274" spans="1:8" x14ac:dyDescent="0.35">
      <c r="A2274" t="s">
        <v>7728</v>
      </c>
      <c r="B2274" t="s">
        <v>3460</v>
      </c>
      <c r="C2274" t="str">
        <f t="shared" si="141"/>
        <v>Kuony Tap Mut</v>
      </c>
      <c r="D2274" t="s">
        <v>3460</v>
      </c>
      <c r="E2274" t="str">
        <f t="shared" si="140"/>
        <v>Kuony Tap Mut</v>
      </c>
      <c r="F2274" t="s">
        <v>9022</v>
      </c>
      <c r="G2274" t="str">
        <f t="shared" si="142"/>
        <v>replace q_207="Kuony Tap Mut" if record_id=="4cca2a94-481a-4d4e-9bf3-17d29d5d37d6"</v>
      </c>
      <c r="H2274" t="str">
        <f t="shared" si="143"/>
        <v>replace q_208="Kuony Tap Mut" if record_id=="4cca2a94-481a-4d4e-9bf3-17d29d5d37d6"</v>
      </c>
    </row>
    <row r="2275" spans="1:8" x14ac:dyDescent="0.35">
      <c r="A2275" t="s">
        <v>7729</v>
      </c>
      <c r="B2275" t="s">
        <v>3461</v>
      </c>
      <c r="C2275" t="str">
        <f t="shared" si="141"/>
        <v>Nyagak Jal Machar</v>
      </c>
      <c r="D2275" t="s">
        <v>3461</v>
      </c>
      <c r="E2275" t="str">
        <f t="shared" si="140"/>
        <v>Nyagak Jal Machar</v>
      </c>
      <c r="F2275" t="s">
        <v>9022</v>
      </c>
      <c r="G2275" t="str">
        <f t="shared" si="142"/>
        <v>replace q_207="Nyagak Jal Machar" if record_id=="088f69fc-3555-403e-a418-8453ded4184f"</v>
      </c>
      <c r="H2275" t="str">
        <f t="shared" si="143"/>
        <v>replace q_208="Nyagak Jal Machar" if record_id=="088f69fc-3555-403e-a418-8453ded4184f"</v>
      </c>
    </row>
    <row r="2276" spans="1:8" x14ac:dyDescent="0.35">
      <c r="A2276" t="s">
        <v>7730</v>
      </c>
      <c r="B2276" t="s">
        <v>3462</v>
      </c>
      <c r="C2276" t="str">
        <f t="shared" si="141"/>
        <v>Bol Kuony Nirew</v>
      </c>
      <c r="D2276" t="s">
        <v>3462</v>
      </c>
      <c r="E2276" t="str">
        <f t="shared" si="140"/>
        <v>Bol Kuony Nirew</v>
      </c>
      <c r="F2276" t="s">
        <v>9022</v>
      </c>
      <c r="G2276" t="str">
        <f t="shared" si="142"/>
        <v>replace q_207="Bol Kuony Nirew" if record_id=="ac528370-7ada-4bff-9cc2-c1913a885fb2"</v>
      </c>
      <c r="H2276" t="str">
        <f t="shared" si="143"/>
        <v>replace q_208="Bol Kuony Nirew" if record_id=="ac528370-7ada-4bff-9cc2-c1913a885fb2"</v>
      </c>
    </row>
    <row r="2277" spans="1:8" x14ac:dyDescent="0.35">
      <c r="A2277" t="s">
        <v>7731</v>
      </c>
      <c r="B2277" t="s">
        <v>3463</v>
      </c>
      <c r="C2277" t="str">
        <f t="shared" si="141"/>
        <v>Nyaba Biel</v>
      </c>
      <c r="D2277" t="s">
        <v>3463</v>
      </c>
      <c r="E2277" t="str">
        <f t="shared" si="140"/>
        <v>Nyaba Biel</v>
      </c>
      <c r="F2277" t="s">
        <v>9022</v>
      </c>
      <c r="G2277" t="str">
        <f t="shared" si="142"/>
        <v>replace q_207="Nyaba Biel" if record_id=="32a4991b-ecf3-49b4-a545-400846d91b00"</v>
      </c>
      <c r="H2277" t="str">
        <f t="shared" si="143"/>
        <v>replace q_208="Nyaba Biel" if record_id=="32a4991b-ecf3-49b4-a545-400846d91b00"</v>
      </c>
    </row>
    <row r="2278" spans="1:8" x14ac:dyDescent="0.35">
      <c r="A2278" t="s">
        <v>7732</v>
      </c>
      <c r="B2278" t="s">
        <v>3464</v>
      </c>
      <c r="C2278" t="str">
        <f t="shared" si="141"/>
        <v>Lony Kuol Mabil</v>
      </c>
      <c r="D2278" t="s">
        <v>3465</v>
      </c>
      <c r="E2278" t="str">
        <f t="shared" si="140"/>
        <v>Nyarueini Deng Der</v>
      </c>
      <c r="F2278" t="s">
        <v>9022</v>
      </c>
      <c r="G2278" t="str">
        <f t="shared" si="142"/>
        <v>replace q_207="Lony Kuol Mabil" if record_id=="a52cdb37-97db-4251-86a5-b65d5ddd4729"</v>
      </c>
      <c r="H2278" t="str">
        <f t="shared" si="143"/>
        <v>replace q_208="Nyarueini Deng Der" if record_id=="a52cdb37-97db-4251-86a5-b65d5ddd4729"</v>
      </c>
    </row>
    <row r="2279" spans="1:8" x14ac:dyDescent="0.35">
      <c r="A2279" t="s">
        <v>7733</v>
      </c>
      <c r="B2279" t="s">
        <v>3466</v>
      </c>
      <c r="C2279" t="str">
        <f t="shared" si="141"/>
        <v>Nyakolong Tap Ngudeng</v>
      </c>
      <c r="D2279" t="s">
        <v>3466</v>
      </c>
      <c r="E2279" t="str">
        <f t="shared" si="140"/>
        <v>Nyakolong Tap Ngudeng</v>
      </c>
      <c r="F2279" t="s">
        <v>9022</v>
      </c>
      <c r="G2279" t="str">
        <f t="shared" si="142"/>
        <v>replace q_207="Nyakolong Tap Ngudeng" if record_id=="ab0d9231-7353-4599-a8c7-5b5ea0ce4fe4"</v>
      </c>
      <c r="H2279" t="str">
        <f t="shared" si="143"/>
        <v>replace q_208="Nyakolong Tap Ngudeng" if record_id=="ab0d9231-7353-4599-a8c7-5b5ea0ce4fe4"</v>
      </c>
    </row>
    <row r="2280" spans="1:8" x14ac:dyDescent="0.35">
      <c r="A2280" t="s">
        <v>7734</v>
      </c>
      <c r="B2280" t="s">
        <v>3467</v>
      </c>
      <c r="C2280" t="str">
        <f t="shared" si="141"/>
        <v>Nyamer Liah</v>
      </c>
      <c r="D2280" t="s">
        <v>3467</v>
      </c>
      <c r="E2280" t="str">
        <f t="shared" si="140"/>
        <v>Nyamer Liah</v>
      </c>
      <c r="F2280" t="s">
        <v>9022</v>
      </c>
      <c r="G2280" t="str">
        <f t="shared" si="142"/>
        <v>replace q_207="Nyamer Liah" if record_id=="c2fd99e7-2030-46e1-97df-bd86475a6146"</v>
      </c>
      <c r="H2280" t="str">
        <f t="shared" si="143"/>
        <v>replace q_208="Nyamer Liah" if record_id=="c2fd99e7-2030-46e1-97df-bd86475a6146"</v>
      </c>
    </row>
    <row r="2281" spans="1:8" x14ac:dyDescent="0.35">
      <c r="A2281" t="s">
        <v>7735</v>
      </c>
      <c r="B2281" t="s">
        <v>3468</v>
      </c>
      <c r="C2281" t="str">
        <f t="shared" si="141"/>
        <v>Nyachar Riek</v>
      </c>
      <c r="D2281" t="s">
        <v>3468</v>
      </c>
      <c r="E2281" t="str">
        <f t="shared" si="140"/>
        <v>Nyachar Riek</v>
      </c>
      <c r="F2281" t="s">
        <v>9022</v>
      </c>
      <c r="G2281" t="str">
        <f t="shared" si="142"/>
        <v>replace q_207="Nyachar Riek" if record_id=="09e1cedb-10bf-438e-ba49-6d02142868c7"</v>
      </c>
      <c r="H2281" t="str">
        <f t="shared" si="143"/>
        <v>replace q_208="Nyachar Riek" if record_id=="09e1cedb-10bf-438e-ba49-6d02142868c7"</v>
      </c>
    </row>
    <row r="2282" spans="1:8" x14ac:dyDescent="0.35">
      <c r="A2282" t="s">
        <v>7736</v>
      </c>
      <c r="B2282" t="s">
        <v>3469</v>
      </c>
      <c r="C2282" t="str">
        <f t="shared" si="141"/>
        <v>Nyabuor Bagoah</v>
      </c>
      <c r="D2282" t="s">
        <v>3470</v>
      </c>
      <c r="E2282" t="str">
        <f t="shared" si="140"/>
        <v>William Gatnor Nhial</v>
      </c>
      <c r="F2282" t="s">
        <v>9022</v>
      </c>
      <c r="G2282" t="str">
        <f t="shared" si="142"/>
        <v>replace q_207="Nyabuor Bagoah" if record_id=="ba97b818-ddc4-49a5-87b0-7ef36dab2a8d"</v>
      </c>
      <c r="H2282" t="str">
        <f t="shared" si="143"/>
        <v>replace q_208="William Gatnor Nhial" if record_id=="ba97b818-ddc4-49a5-87b0-7ef36dab2a8d"</v>
      </c>
    </row>
    <row r="2283" spans="1:8" x14ac:dyDescent="0.35">
      <c r="A2283" t="s">
        <v>7737</v>
      </c>
      <c r="B2283" t="s">
        <v>3471</v>
      </c>
      <c r="C2283" t="str">
        <f t="shared" si="141"/>
        <v>Nyadaya Riak</v>
      </c>
      <c r="D2283" t="s">
        <v>3471</v>
      </c>
      <c r="E2283" t="str">
        <f t="shared" si="140"/>
        <v>Nyadaya Riak</v>
      </c>
      <c r="F2283" t="s">
        <v>9022</v>
      </c>
      <c r="G2283" t="str">
        <f t="shared" si="142"/>
        <v>replace q_207="Nyadaya Riak" if record_id=="d5a3e5fb-799b-4733-83fe-80517fe878f3"</v>
      </c>
      <c r="H2283" t="str">
        <f t="shared" si="143"/>
        <v>replace q_208="Nyadaya Riak" if record_id=="d5a3e5fb-799b-4733-83fe-80517fe878f3"</v>
      </c>
    </row>
    <row r="2284" spans="1:8" x14ac:dyDescent="0.35">
      <c r="A2284" t="s">
        <v>7738</v>
      </c>
      <c r="B2284" t="s">
        <v>3472</v>
      </c>
      <c r="C2284" t="str">
        <f t="shared" si="141"/>
        <v>Chol Riak</v>
      </c>
      <c r="D2284" t="s">
        <v>3473</v>
      </c>
      <c r="E2284" t="str">
        <f t="shared" si="140"/>
        <v>Nyakor Dawiey</v>
      </c>
      <c r="F2284" t="s">
        <v>9022</v>
      </c>
      <c r="G2284" t="str">
        <f t="shared" si="142"/>
        <v>replace q_207="Chol Riak" if record_id=="cc23841b-71e6-41c7-b93b-550209316af8"</v>
      </c>
      <c r="H2284" t="str">
        <f t="shared" si="143"/>
        <v>replace q_208="Nyakor Dawiey" if record_id=="cc23841b-71e6-41c7-b93b-550209316af8"</v>
      </c>
    </row>
    <row r="2285" spans="1:8" x14ac:dyDescent="0.35">
      <c r="A2285" t="s">
        <v>7739</v>
      </c>
      <c r="B2285" t="s">
        <v>3474</v>
      </c>
      <c r="C2285" t="str">
        <f t="shared" si="141"/>
        <v>Gattiek Ruey Wuon</v>
      </c>
      <c r="D2285" t="s">
        <v>3475</v>
      </c>
      <c r="E2285" t="str">
        <f t="shared" si="140"/>
        <v>Nyajuoy Biel Guol</v>
      </c>
      <c r="F2285" t="s">
        <v>9022</v>
      </c>
      <c r="G2285" t="str">
        <f t="shared" si="142"/>
        <v>replace q_207="Gattiek Ruey Wuon" if record_id=="cf6d73a5-8456-48d4-8e04-58b192d56531"</v>
      </c>
      <c r="H2285" t="str">
        <f t="shared" si="143"/>
        <v>replace q_208="Nyajuoy Biel Guol" if record_id=="cf6d73a5-8456-48d4-8e04-58b192d56531"</v>
      </c>
    </row>
    <row r="2286" spans="1:8" x14ac:dyDescent="0.35">
      <c r="A2286" t="s">
        <v>7740</v>
      </c>
      <c r="B2286" t="s">
        <v>3476</v>
      </c>
      <c r="C2286" t="str">
        <f t="shared" si="141"/>
        <v>Gatjang Koang Riak</v>
      </c>
      <c r="D2286" t="s">
        <v>3477</v>
      </c>
      <c r="E2286" t="str">
        <f t="shared" si="140"/>
        <v>Nyakueth Goal Jany</v>
      </c>
      <c r="F2286" t="s">
        <v>9022</v>
      </c>
      <c r="G2286" t="str">
        <f t="shared" si="142"/>
        <v>replace q_207="Gatjang Koang Riak" if record_id=="92a25768-161c-4e91-a1de-211f97838fbe"</v>
      </c>
      <c r="H2286" t="str">
        <f t="shared" si="143"/>
        <v>replace q_208="Nyakueth Goal Jany" if record_id=="92a25768-161c-4e91-a1de-211f97838fbe"</v>
      </c>
    </row>
    <row r="2287" spans="1:8" x14ac:dyDescent="0.35">
      <c r="A2287" t="s">
        <v>7741</v>
      </c>
      <c r="B2287" t="s">
        <v>3478</v>
      </c>
      <c r="C2287" t="str">
        <f t="shared" si="141"/>
        <v>Chiengluth Kier Tap</v>
      </c>
      <c r="D2287" t="s">
        <v>3479</v>
      </c>
      <c r="E2287" t="str">
        <f t="shared" si="140"/>
        <v>Nyakuoch Chiengluth Kier</v>
      </c>
      <c r="F2287" t="s">
        <v>9022</v>
      </c>
      <c r="G2287" t="str">
        <f t="shared" si="142"/>
        <v>replace q_207="Chiengluth Kier Tap" if record_id=="2a2b40f3-18ed-455b-ab1b-b97c934217c3"</v>
      </c>
      <c r="H2287" t="str">
        <f t="shared" si="143"/>
        <v>replace q_208="Nyakuoch Chiengluth Kier" if record_id=="2a2b40f3-18ed-455b-ab1b-b97c934217c3"</v>
      </c>
    </row>
    <row r="2288" spans="1:8" x14ac:dyDescent="0.35">
      <c r="A2288" t="s">
        <v>7742</v>
      </c>
      <c r="B2288" t="s">
        <v>3480</v>
      </c>
      <c r="C2288" t="str">
        <f t="shared" si="141"/>
        <v>Nyakuok Gai Nyak</v>
      </c>
      <c r="D2288" t="s">
        <v>3481</v>
      </c>
      <c r="E2288" t="str">
        <f t="shared" si="140"/>
        <v>Gaaw Kai Tai</v>
      </c>
      <c r="F2288" t="s">
        <v>9022</v>
      </c>
      <c r="G2288" t="str">
        <f t="shared" si="142"/>
        <v>replace q_207="Nyakuok Gai Nyak" if record_id=="fb3854d7-3a34-4a66-bd03-099cdf80e68e"</v>
      </c>
      <c r="H2288" t="str">
        <f t="shared" si="143"/>
        <v>replace q_208="Gaaw Kai Tai" if record_id=="fb3854d7-3a34-4a66-bd03-099cdf80e68e"</v>
      </c>
    </row>
    <row r="2289" spans="1:8" x14ac:dyDescent="0.35">
      <c r="A2289" t="s">
        <v>7743</v>
      </c>
      <c r="B2289" t="s">
        <v>3482</v>
      </c>
      <c r="C2289" t="str">
        <f t="shared" si="141"/>
        <v>Latjor Ziel</v>
      </c>
      <c r="D2289" t="s">
        <v>3483</v>
      </c>
      <c r="E2289" t="str">
        <f t="shared" si="140"/>
        <v>Nyamai Dak Bol</v>
      </c>
      <c r="F2289" t="s">
        <v>9022</v>
      </c>
      <c r="G2289" t="str">
        <f t="shared" si="142"/>
        <v>replace q_207="Latjor Ziel" if record_id=="639355e3-d4d2-4fe6-90f7-6dd2fe1c901b"</v>
      </c>
      <c r="H2289" t="str">
        <f t="shared" si="143"/>
        <v>replace q_208="Nyamai Dak Bol" if record_id=="639355e3-d4d2-4fe6-90f7-6dd2fe1c901b"</v>
      </c>
    </row>
    <row r="2290" spans="1:8" x14ac:dyDescent="0.35">
      <c r="A2290" t="s">
        <v>7744</v>
      </c>
      <c r="B2290" t="s">
        <v>3484</v>
      </c>
      <c r="C2290" t="str">
        <f t="shared" si="141"/>
        <v>Chuol Kor</v>
      </c>
      <c r="D2290" t="s">
        <v>3485</v>
      </c>
      <c r="E2290" t="str">
        <f t="shared" si="140"/>
        <v>Chol Keek</v>
      </c>
      <c r="F2290" t="s">
        <v>9022</v>
      </c>
      <c r="G2290" t="str">
        <f t="shared" si="142"/>
        <v>replace q_207="Chuol Kor" if record_id=="6571eb12-9d83-4d55-b64d-f577fe0d0e82"</v>
      </c>
      <c r="H2290" t="str">
        <f t="shared" si="143"/>
        <v>replace q_208="Chol Keek" if record_id=="6571eb12-9d83-4d55-b64d-f577fe0d0e82"</v>
      </c>
    </row>
    <row r="2291" spans="1:8" x14ac:dyDescent="0.35">
      <c r="A2291" t="s">
        <v>7745</v>
      </c>
      <c r="B2291" t="s">
        <v>3486</v>
      </c>
      <c r="C2291" t="str">
        <f t="shared" si="141"/>
        <v>Dech Gatluak</v>
      </c>
      <c r="D2291" t="s">
        <v>3487</v>
      </c>
      <c r="E2291" t="str">
        <f t="shared" si="140"/>
        <v>Nyajung Ruai Teny</v>
      </c>
      <c r="F2291" t="s">
        <v>9022</v>
      </c>
      <c r="G2291" t="str">
        <f t="shared" si="142"/>
        <v>replace q_207="Dech Gatluak" if record_id=="a43b2a07-5385-4166-a68a-e4c745c9197b"</v>
      </c>
      <c r="H2291" t="str">
        <f t="shared" si="143"/>
        <v>replace q_208="Nyajung Ruai Teny" if record_id=="a43b2a07-5385-4166-a68a-e4c745c9197b"</v>
      </c>
    </row>
    <row r="2292" spans="1:8" x14ac:dyDescent="0.35">
      <c r="A2292" t="s">
        <v>7746</v>
      </c>
      <c r="B2292" t="s">
        <v>3488</v>
      </c>
      <c r="C2292" t="str">
        <f t="shared" si="141"/>
        <v>Nyataba Gatmai Liah</v>
      </c>
      <c r="D2292" t="s">
        <v>3488</v>
      </c>
      <c r="E2292" t="str">
        <f t="shared" si="140"/>
        <v>Nyataba Gatmai Liah</v>
      </c>
      <c r="F2292" t="s">
        <v>9022</v>
      </c>
      <c r="G2292" t="str">
        <f t="shared" si="142"/>
        <v>replace q_207="Nyataba Gatmai Liah" if record_id=="4ae2f963-1673-4307-ac4c-36f360002bba"</v>
      </c>
      <c r="H2292" t="str">
        <f t="shared" si="143"/>
        <v>replace q_208="Nyataba Gatmai Liah" if record_id=="4ae2f963-1673-4307-ac4c-36f360002bba"</v>
      </c>
    </row>
    <row r="2293" spans="1:8" x14ac:dyDescent="0.35">
      <c r="A2293" t="s">
        <v>7747</v>
      </c>
      <c r="B2293" t="s">
        <v>3489</v>
      </c>
      <c r="C2293" t="str">
        <f t="shared" si="141"/>
        <v>Wang Teny</v>
      </c>
      <c r="D2293" t="s">
        <v>3490</v>
      </c>
      <c r="E2293" t="str">
        <f t="shared" si="140"/>
        <v>Nyatuoy Magok</v>
      </c>
      <c r="F2293" t="s">
        <v>9022</v>
      </c>
      <c r="G2293" t="str">
        <f t="shared" si="142"/>
        <v>replace q_207="Wang Teny" if record_id=="1523f66c-cc16-40b5-8d90-30019b997acd"</v>
      </c>
      <c r="H2293" t="str">
        <f t="shared" si="143"/>
        <v>replace q_208="Nyatuoy Magok" if record_id=="1523f66c-cc16-40b5-8d90-30019b997acd"</v>
      </c>
    </row>
    <row r="2294" spans="1:8" x14ac:dyDescent="0.35">
      <c r="A2294" t="s">
        <v>7748</v>
      </c>
      <c r="B2294" t="s">
        <v>3491</v>
      </c>
      <c r="C2294" t="str">
        <f t="shared" si="141"/>
        <v>Lok Choul Wiek</v>
      </c>
      <c r="D2294" t="s">
        <v>3491</v>
      </c>
      <c r="E2294" t="str">
        <f t="shared" si="140"/>
        <v>Lok Choul Wiek</v>
      </c>
      <c r="F2294" t="s">
        <v>9022</v>
      </c>
      <c r="G2294" t="str">
        <f t="shared" si="142"/>
        <v>replace q_207="Lok Choul Wiek" if record_id=="150f4d1a-9aa7-47de-8220-2b8e86dd603d"</v>
      </c>
      <c r="H2294" t="str">
        <f t="shared" si="143"/>
        <v>replace q_208="Lok Choul Wiek" if record_id=="150f4d1a-9aa7-47de-8220-2b8e86dd603d"</v>
      </c>
    </row>
    <row r="2295" spans="1:8" x14ac:dyDescent="0.35">
      <c r="A2295" t="s">
        <v>7749</v>
      </c>
      <c r="B2295" t="s">
        <v>3492</v>
      </c>
      <c r="C2295" t="str">
        <f t="shared" si="141"/>
        <v>Nyanor Geang Mar</v>
      </c>
      <c r="D2295" t="s">
        <v>3492</v>
      </c>
      <c r="E2295" t="str">
        <f t="shared" si="140"/>
        <v>Nyanor Geang Mar</v>
      </c>
      <c r="F2295" t="s">
        <v>9022</v>
      </c>
      <c r="G2295" t="str">
        <f t="shared" si="142"/>
        <v>replace q_207="Nyanor Geang Mar" if record_id=="e33f84a3-2932-4d0c-a989-4936270fc158"</v>
      </c>
      <c r="H2295" t="str">
        <f t="shared" si="143"/>
        <v>replace q_208="Nyanor Geang Mar" if record_id=="e33f84a3-2932-4d0c-a989-4936270fc158"</v>
      </c>
    </row>
    <row r="2296" spans="1:8" x14ac:dyDescent="0.35">
      <c r="A2296" t="s">
        <v>7750</v>
      </c>
      <c r="B2296" t="s">
        <v>3493</v>
      </c>
      <c r="C2296" t="str">
        <f t="shared" si="141"/>
        <v>Gatjang Koang Riak</v>
      </c>
      <c r="D2296" t="s">
        <v>3494</v>
      </c>
      <c r="E2296" t="str">
        <f t="shared" si="140"/>
        <v>Nyamuoka Gatleak</v>
      </c>
      <c r="F2296" t="s">
        <v>9022</v>
      </c>
      <c r="G2296" t="str">
        <f t="shared" si="142"/>
        <v>replace q_207="Gatjang Koang Riak" if record_id=="040708bd-a31a-42eb-a924-282c5bb23163"</v>
      </c>
      <c r="H2296" t="str">
        <f t="shared" si="143"/>
        <v>replace q_208="Nyamuoka Gatleak" if record_id=="040708bd-a31a-42eb-a924-282c5bb23163"</v>
      </c>
    </row>
    <row r="2297" spans="1:8" x14ac:dyDescent="0.35">
      <c r="A2297" t="s">
        <v>7751</v>
      </c>
      <c r="B2297" t="s">
        <v>3495</v>
      </c>
      <c r="C2297" t="str">
        <f t="shared" si="141"/>
        <v>Juoy Thor Tap</v>
      </c>
      <c r="D2297" t="s">
        <v>3496</v>
      </c>
      <c r="E2297" t="str">
        <f t="shared" si="140"/>
        <v>Nyalam Chuol Biel</v>
      </c>
      <c r="F2297" t="s">
        <v>9022</v>
      </c>
      <c r="G2297" t="str">
        <f t="shared" si="142"/>
        <v>replace q_207="Juoy Thor Tap" if record_id=="1332b5cd-6168-4c73-8d3f-8874833148cb"</v>
      </c>
      <c r="H2297" t="str">
        <f t="shared" si="143"/>
        <v>replace q_208="Nyalam Chuol Biel" if record_id=="1332b5cd-6168-4c73-8d3f-8874833148cb"</v>
      </c>
    </row>
    <row r="2298" spans="1:8" x14ac:dyDescent="0.35">
      <c r="A2298" t="s">
        <v>7752</v>
      </c>
      <c r="B2298" t="s">
        <v>3497</v>
      </c>
      <c r="C2298" t="str">
        <f t="shared" si="141"/>
        <v>Nyabile Tap Noon</v>
      </c>
      <c r="D2298" t="s">
        <v>3497</v>
      </c>
      <c r="E2298" t="str">
        <f t="shared" si="140"/>
        <v>Nyabile Tap Noon</v>
      </c>
      <c r="F2298" t="s">
        <v>9022</v>
      </c>
      <c r="G2298" t="str">
        <f t="shared" si="142"/>
        <v>replace q_207="Nyabile Tap Noon" if record_id=="a2a22499-2669-4a9f-b698-ef1dbbb27339"</v>
      </c>
      <c r="H2298" t="str">
        <f t="shared" si="143"/>
        <v>replace q_208="Nyabile Tap Noon" if record_id=="a2a22499-2669-4a9f-b698-ef1dbbb27339"</v>
      </c>
    </row>
    <row r="2299" spans="1:8" x14ac:dyDescent="0.35">
      <c r="A2299" t="s">
        <v>7753</v>
      </c>
      <c r="B2299" t="s">
        <v>3498</v>
      </c>
      <c r="C2299" t="str">
        <f t="shared" si="141"/>
        <v>Dok Dut Biel Leny</v>
      </c>
      <c r="D2299" t="s">
        <v>3499</v>
      </c>
      <c r="E2299" t="str">
        <f t="shared" si="140"/>
        <v>Nyamoka Yar Mut</v>
      </c>
      <c r="F2299" t="s">
        <v>9022</v>
      </c>
      <c r="G2299" t="str">
        <f t="shared" si="142"/>
        <v>replace q_207="Dok Dut Biel Leny" if record_id=="85400e40-c0f7-4bd9-8b73-602cc386fa65"</v>
      </c>
      <c r="H2299" t="str">
        <f t="shared" si="143"/>
        <v>replace q_208="Nyamoka Yar Mut" if record_id=="85400e40-c0f7-4bd9-8b73-602cc386fa65"</v>
      </c>
    </row>
    <row r="2300" spans="1:8" x14ac:dyDescent="0.35">
      <c r="A2300" t="s">
        <v>7754</v>
      </c>
      <c r="B2300" t="s">
        <v>3500</v>
      </c>
      <c r="C2300" t="str">
        <f t="shared" si="141"/>
        <v>Nyanyaalruai Wuon</v>
      </c>
      <c r="D2300" t="s">
        <v>3501</v>
      </c>
      <c r="E2300" t="str">
        <f t="shared" si="140"/>
        <v>Nyanyaal Ruai Wuon</v>
      </c>
      <c r="F2300" t="s">
        <v>9022</v>
      </c>
      <c r="G2300" t="str">
        <f t="shared" si="142"/>
        <v>replace q_207="Nyanyaalruai Wuon" if record_id=="638bbe5c-da1b-4372-a6fe-d3157ad5bc93"</v>
      </c>
      <c r="H2300" t="str">
        <f t="shared" si="143"/>
        <v>replace q_208="Nyanyaal Ruai Wuon" if record_id=="638bbe5c-da1b-4372-a6fe-d3157ad5bc93"</v>
      </c>
    </row>
    <row r="2301" spans="1:8" x14ac:dyDescent="0.35">
      <c r="A2301" t="s">
        <v>7755</v>
      </c>
      <c r="B2301" t="s">
        <v>3502</v>
      </c>
      <c r="C2301" t="str">
        <f t="shared" si="141"/>
        <v>Wey Lek Gatdet</v>
      </c>
      <c r="D2301" t="s">
        <v>3503</v>
      </c>
      <c r="E2301" t="str">
        <f t="shared" si="140"/>
        <v>Nyatiek Manguany</v>
      </c>
      <c r="F2301" t="s">
        <v>9022</v>
      </c>
      <c r="G2301" t="str">
        <f t="shared" si="142"/>
        <v>replace q_207="Wey Lek Gatdet" if record_id=="d9400b29-662a-4345-8696-0a95721ed7a5"</v>
      </c>
      <c r="H2301" t="str">
        <f t="shared" si="143"/>
        <v>replace q_208="Nyatiek Manguany" if record_id=="d9400b29-662a-4345-8696-0a95721ed7a5"</v>
      </c>
    </row>
    <row r="2302" spans="1:8" x14ac:dyDescent="0.35">
      <c r="A2302" t="s">
        <v>7756</v>
      </c>
      <c r="B2302" t="s">
        <v>3504</v>
      </c>
      <c r="C2302" t="str">
        <f t="shared" si="141"/>
        <v>Nyajang Chuol Mayian</v>
      </c>
      <c r="D2302" t="s">
        <v>3505</v>
      </c>
      <c r="E2302" t="str">
        <f t="shared" si="140"/>
        <v>Nyajang Chuol Mayian</v>
      </c>
      <c r="F2302" t="s">
        <v>9022</v>
      </c>
      <c r="G2302" t="str">
        <f t="shared" si="142"/>
        <v>replace q_207="Nyajang Chuol Mayian" if record_id=="b3f2a3fd-70dc-4441-bb91-a21b7ace8eb9"</v>
      </c>
      <c r="H2302" t="str">
        <f t="shared" si="143"/>
        <v>replace q_208="Nyajang Chuol Mayian" if record_id=="b3f2a3fd-70dc-4441-bb91-a21b7ace8eb9"</v>
      </c>
    </row>
    <row r="2303" spans="1:8" x14ac:dyDescent="0.35">
      <c r="A2303" t="s">
        <v>7757</v>
      </c>
      <c r="B2303" t="s">
        <v>3506</v>
      </c>
      <c r="C2303" t="str">
        <f t="shared" si="141"/>
        <v>Tenydul Biel Wul</v>
      </c>
      <c r="D2303" t="s">
        <v>3507</v>
      </c>
      <c r="E2303" t="str">
        <f t="shared" si="140"/>
        <v>Nyakek Bath Riak</v>
      </c>
      <c r="F2303" t="s">
        <v>9022</v>
      </c>
      <c r="G2303" t="str">
        <f t="shared" si="142"/>
        <v>replace q_207="Tenydul Biel Wul" if record_id=="bb6416de-b9c0-418f-bfbb-fcbba9f051b7"</v>
      </c>
      <c r="H2303" t="str">
        <f t="shared" si="143"/>
        <v>replace q_208="Nyakek Bath Riak" if record_id=="bb6416de-b9c0-418f-bfbb-fcbba9f051b7"</v>
      </c>
    </row>
    <row r="2304" spans="1:8" x14ac:dyDescent="0.35">
      <c r="A2304" s="1" t="s">
        <v>7758</v>
      </c>
      <c r="B2304" t="s">
        <v>3508</v>
      </c>
      <c r="C2304" t="str">
        <f t="shared" si="141"/>
        <v>Panyuan Liem Nguen</v>
      </c>
      <c r="D2304" t="s">
        <v>3509</v>
      </c>
      <c r="E2304" t="str">
        <f t="shared" si="140"/>
        <v>Nyanhial Panyuan Liem</v>
      </c>
      <c r="F2304" t="s">
        <v>9022</v>
      </c>
      <c r="G2304" t="str">
        <f t="shared" si="142"/>
        <v>replace q_207="Panyuan Liem Nguen" if record_id=="1e3377a4-a991-41d6-b8f3-3173cb05c513"</v>
      </c>
      <c r="H2304" t="str">
        <f t="shared" si="143"/>
        <v>replace q_208="Nyanhial Panyuan Liem" if record_id=="1e3377a4-a991-41d6-b8f3-3173cb05c513"</v>
      </c>
    </row>
    <row r="2305" spans="1:8" x14ac:dyDescent="0.35">
      <c r="A2305" t="s">
        <v>7759</v>
      </c>
      <c r="B2305" t="s">
        <v>3510</v>
      </c>
      <c r="C2305" t="str">
        <f t="shared" si="141"/>
        <v>Nyarock Choul Wiek</v>
      </c>
      <c r="D2305" t="s">
        <v>3510</v>
      </c>
      <c r="E2305" t="str">
        <f t="shared" ref="E2305:E2368" si="144">PROPER(D2305)</f>
        <v>Nyarock Choul Wiek</v>
      </c>
      <c r="F2305" t="s">
        <v>9022</v>
      </c>
      <c r="G2305" t="str">
        <f t="shared" si="142"/>
        <v>replace q_207="Nyarock Choul Wiek" if record_id=="d6473f90-6d1e-49a9-afca-dde589e88c15"</v>
      </c>
      <c r="H2305" t="str">
        <f t="shared" si="143"/>
        <v>replace q_208="Nyarock Choul Wiek" if record_id=="d6473f90-6d1e-49a9-afca-dde589e88c15"</v>
      </c>
    </row>
    <row r="2306" spans="1:8" x14ac:dyDescent="0.35">
      <c r="A2306" t="s">
        <v>7760</v>
      </c>
      <c r="B2306" t="s">
        <v>3511</v>
      </c>
      <c r="C2306" t="str">
        <f t="shared" si="141"/>
        <v>Gattiek  Thilchoat Tap</v>
      </c>
      <c r="D2306" t="s">
        <v>3512</v>
      </c>
      <c r="E2306" t="str">
        <f t="shared" si="144"/>
        <v>Nyakuoy Rep</v>
      </c>
      <c r="F2306" t="s">
        <v>9022</v>
      </c>
      <c r="G2306" t="str">
        <f t="shared" si="142"/>
        <v>replace q_207="Gattiek  Thilchoat Tap" if record_id=="ffde99a1-8410-40f6-84a8-0ae41dae516f"</v>
      </c>
      <c r="H2306" t="str">
        <f t="shared" si="143"/>
        <v>replace q_208="Nyakuoy Rep" if record_id=="ffde99a1-8410-40f6-84a8-0ae41dae516f"</v>
      </c>
    </row>
    <row r="2307" spans="1:8" x14ac:dyDescent="0.35">
      <c r="A2307" t="s">
        <v>7761</v>
      </c>
      <c r="B2307" t="s">
        <v>3513</v>
      </c>
      <c r="C2307" t="str">
        <f t="shared" ref="C2307:C2370" si="145">PROPER(B2307)</f>
        <v>Gumar Nyang Geah</v>
      </c>
      <c r="D2307" t="s">
        <v>3514</v>
      </c>
      <c r="E2307" t="str">
        <f t="shared" si="144"/>
        <v>Nyamuon Manguany</v>
      </c>
      <c r="F2307" t="s">
        <v>9022</v>
      </c>
      <c r="G2307" t="str">
        <f t="shared" ref="G2307:G2370" si="146">_xlfn.CONCAT("replace q_207=", F2307,C2307,F2307, " if record_id==", F2307,A2307,F2307)</f>
        <v>replace q_207="Gumar Nyang Geah" if record_id=="0165f7c0-d2be-474b-9363-0424a92406ab"</v>
      </c>
      <c r="H2307" t="str">
        <f t="shared" ref="H2307:H2370" si="147">_xlfn.CONCAT("replace q_208=", F2307,E2307,F2307, " if record_id==", F2307,A2307,F2307)</f>
        <v>replace q_208="Nyamuon Manguany" if record_id=="0165f7c0-d2be-474b-9363-0424a92406ab"</v>
      </c>
    </row>
    <row r="2308" spans="1:8" x14ac:dyDescent="0.35">
      <c r="A2308" t="s">
        <v>7762</v>
      </c>
      <c r="B2308" t="s">
        <v>3515</v>
      </c>
      <c r="C2308" t="str">
        <f t="shared" si="145"/>
        <v>Nyang Phat Kuong</v>
      </c>
      <c r="D2308" t="s">
        <v>3516</v>
      </c>
      <c r="E2308" t="str">
        <f t="shared" si="144"/>
        <v>Thichang Chuol Makuach</v>
      </c>
      <c r="F2308" t="s">
        <v>9022</v>
      </c>
      <c r="G2308" t="str">
        <f t="shared" si="146"/>
        <v>replace q_207="Nyang Phat Kuong" if record_id=="c9bab75f-5300-4c89-bf5f-2a6bb4f4fde1"</v>
      </c>
      <c r="H2308" t="str">
        <f t="shared" si="147"/>
        <v>replace q_208="Thichang Chuol Makuach" if record_id=="c9bab75f-5300-4c89-bf5f-2a6bb4f4fde1"</v>
      </c>
    </row>
    <row r="2309" spans="1:8" x14ac:dyDescent="0.35">
      <c r="A2309" t="s">
        <v>7763</v>
      </c>
      <c r="B2309" t="s">
        <v>3517</v>
      </c>
      <c r="C2309" t="str">
        <f t="shared" si="145"/>
        <v>Dack Deng Hoan</v>
      </c>
      <c r="D2309" t="s">
        <v>3518</v>
      </c>
      <c r="E2309" t="str">
        <f t="shared" si="144"/>
        <v>Nyadack Mayuet</v>
      </c>
      <c r="F2309" t="s">
        <v>9022</v>
      </c>
      <c r="G2309" t="str">
        <f t="shared" si="146"/>
        <v>replace q_207="Dack Deng Hoan" if record_id=="765cbc8b-f7cf-49fb-8f82-77fc0bed0e9b"</v>
      </c>
      <c r="H2309" t="str">
        <f t="shared" si="147"/>
        <v>replace q_208="Nyadack Mayuet" if record_id=="765cbc8b-f7cf-49fb-8f82-77fc0bed0e9b"</v>
      </c>
    </row>
    <row r="2310" spans="1:8" x14ac:dyDescent="0.35">
      <c r="A2310" t="s">
        <v>7764</v>
      </c>
      <c r="B2310" t="s">
        <v>3519</v>
      </c>
      <c r="C2310" t="str">
        <f t="shared" si="145"/>
        <v>Nyatuoy Dak Deng</v>
      </c>
      <c r="D2310" t="s">
        <v>3519</v>
      </c>
      <c r="E2310" t="str">
        <f t="shared" si="144"/>
        <v>Nyatuoy Dak Deng</v>
      </c>
      <c r="F2310" t="s">
        <v>9022</v>
      </c>
      <c r="G2310" t="str">
        <f t="shared" si="146"/>
        <v>replace q_207="Nyatuoy Dak Deng" if record_id=="cfe62305-e101-4764-915b-0150c3aa917b"</v>
      </c>
      <c r="H2310" t="str">
        <f t="shared" si="147"/>
        <v>replace q_208="Nyatuoy Dak Deng" if record_id=="cfe62305-e101-4764-915b-0150c3aa917b"</v>
      </c>
    </row>
    <row r="2311" spans="1:8" x14ac:dyDescent="0.35">
      <c r="A2311" t="s">
        <v>7765</v>
      </c>
      <c r="B2311" t="s">
        <v>3520</v>
      </c>
      <c r="C2311" t="str">
        <f t="shared" si="145"/>
        <v>Nyadack Ruot Kim</v>
      </c>
      <c r="D2311" t="s">
        <v>3520</v>
      </c>
      <c r="E2311" t="str">
        <f t="shared" si="144"/>
        <v>Nyadack Ruot Kim</v>
      </c>
      <c r="F2311" t="s">
        <v>9022</v>
      </c>
      <c r="G2311" t="str">
        <f t="shared" si="146"/>
        <v>replace q_207="Nyadack Ruot Kim" if record_id=="8826d141-6c60-46e6-a442-9543247d5c6a"</v>
      </c>
      <c r="H2311" t="str">
        <f t="shared" si="147"/>
        <v>replace q_208="Nyadack Ruot Kim" if record_id=="8826d141-6c60-46e6-a442-9543247d5c6a"</v>
      </c>
    </row>
    <row r="2312" spans="1:8" x14ac:dyDescent="0.35">
      <c r="A2312" t="s">
        <v>7766</v>
      </c>
      <c r="B2312" t="s">
        <v>3521</v>
      </c>
      <c r="C2312" t="str">
        <f t="shared" si="145"/>
        <v>Nyang Liep Luoch</v>
      </c>
      <c r="D2312" t="s">
        <v>3522</v>
      </c>
      <c r="E2312" t="str">
        <f t="shared" si="144"/>
        <v>Nyang Liepluoch</v>
      </c>
      <c r="F2312" t="s">
        <v>9022</v>
      </c>
      <c r="G2312" t="str">
        <f t="shared" si="146"/>
        <v>replace q_207="Nyang Liep Luoch" if record_id=="3a9cc8a0-3edf-457a-9186-bcaf6d8debe6"</v>
      </c>
      <c r="H2312" t="str">
        <f t="shared" si="147"/>
        <v>replace q_208="Nyang Liepluoch" if record_id=="3a9cc8a0-3edf-457a-9186-bcaf6d8debe6"</v>
      </c>
    </row>
    <row r="2313" spans="1:8" x14ac:dyDescent="0.35">
      <c r="A2313" t="s">
        <v>7767</v>
      </c>
      <c r="B2313" t="s">
        <v>3523</v>
      </c>
      <c r="C2313" t="str">
        <f t="shared" si="145"/>
        <v>Nyamuch Kuyuong</v>
      </c>
      <c r="D2313" t="s">
        <v>3524</v>
      </c>
      <c r="E2313" t="str">
        <f t="shared" si="144"/>
        <v>Gatkuoth Gattiek Thichok</v>
      </c>
      <c r="F2313" t="s">
        <v>9022</v>
      </c>
      <c r="G2313" t="str">
        <f t="shared" si="146"/>
        <v>replace q_207="Nyamuch Kuyuong" if record_id=="70955fca-07d5-4940-9f59-9e60de8628ba"</v>
      </c>
      <c r="H2313" t="str">
        <f t="shared" si="147"/>
        <v>replace q_208="Gatkuoth Gattiek Thichok" if record_id=="70955fca-07d5-4940-9f59-9e60de8628ba"</v>
      </c>
    </row>
    <row r="2314" spans="1:8" x14ac:dyDescent="0.35">
      <c r="A2314" t="s">
        <v>7768</v>
      </c>
      <c r="B2314" t="s">
        <v>3525</v>
      </c>
      <c r="C2314" t="str">
        <f t="shared" si="145"/>
        <v>Nyarock Pan Guic</v>
      </c>
      <c r="D2314" t="s">
        <v>3525</v>
      </c>
      <c r="E2314" t="str">
        <f t="shared" si="144"/>
        <v>Nyarock Pan Guic</v>
      </c>
      <c r="F2314" t="s">
        <v>9022</v>
      </c>
      <c r="G2314" t="str">
        <f t="shared" si="146"/>
        <v>replace q_207="Nyarock Pan Guic" if record_id=="c2ce9fa2-0d01-498a-9088-d41ef1945a2c"</v>
      </c>
      <c r="H2314" t="str">
        <f t="shared" si="147"/>
        <v>replace q_208="Nyarock Pan Guic" if record_id=="c2ce9fa2-0d01-498a-9088-d41ef1945a2c"</v>
      </c>
    </row>
    <row r="2315" spans="1:8" x14ac:dyDescent="0.35">
      <c r="A2315" t="s">
        <v>7769</v>
      </c>
      <c r="B2315" t="s">
        <v>3526</v>
      </c>
      <c r="C2315" t="str">
        <f t="shared" si="145"/>
        <v>Gatmai Tut Kai</v>
      </c>
      <c r="D2315" t="s">
        <v>3527</v>
      </c>
      <c r="E2315" t="str">
        <f t="shared" si="144"/>
        <v>Maria Nyamai Chuol</v>
      </c>
      <c r="F2315" t="s">
        <v>9022</v>
      </c>
      <c r="G2315" t="str">
        <f t="shared" si="146"/>
        <v>replace q_207="Gatmai Tut Kai" if record_id=="4b3c50cb-b534-4cc1-bfcc-331ac612239c"</v>
      </c>
      <c r="H2315" t="str">
        <f t="shared" si="147"/>
        <v>replace q_208="Maria Nyamai Chuol" if record_id=="4b3c50cb-b534-4cc1-bfcc-331ac612239c"</v>
      </c>
    </row>
    <row r="2316" spans="1:8" x14ac:dyDescent="0.35">
      <c r="A2316" t="s">
        <v>7770</v>
      </c>
      <c r="B2316" t="s">
        <v>3528</v>
      </c>
      <c r="C2316" t="str">
        <f t="shared" si="145"/>
        <v>Nyakor Gatluok Jany</v>
      </c>
      <c r="D2316" t="s">
        <v>3528</v>
      </c>
      <c r="E2316" t="str">
        <f t="shared" si="144"/>
        <v>Nyakor Gatluok Jany</v>
      </c>
      <c r="F2316" t="s">
        <v>9022</v>
      </c>
      <c r="G2316" t="str">
        <f t="shared" si="146"/>
        <v>replace q_207="Nyakor Gatluok Jany" if record_id=="54e05ee9-d261-419e-b722-d4cc5f08442a"</v>
      </c>
      <c r="H2316" t="str">
        <f t="shared" si="147"/>
        <v>replace q_208="Nyakor Gatluok Jany" if record_id=="54e05ee9-d261-419e-b722-d4cc5f08442a"</v>
      </c>
    </row>
    <row r="2317" spans="1:8" x14ac:dyDescent="0.35">
      <c r="A2317" t="s">
        <v>7771</v>
      </c>
      <c r="B2317" t="s">
        <v>3529</v>
      </c>
      <c r="C2317" t="str">
        <f t="shared" si="145"/>
        <v>Mangong Kueth  Bachui</v>
      </c>
      <c r="D2317" t="s">
        <v>3530</v>
      </c>
      <c r="E2317" t="str">
        <f t="shared" si="144"/>
        <v>Nyawie Gatlong  Gatdet</v>
      </c>
      <c r="F2317" t="s">
        <v>9022</v>
      </c>
      <c r="G2317" t="str">
        <f t="shared" si="146"/>
        <v>replace q_207="Mangong Kueth  Bachui" if record_id=="602e7dd3-235f-4f77-845c-6d4c910dcdf4"</v>
      </c>
      <c r="H2317" t="str">
        <f t="shared" si="147"/>
        <v>replace q_208="Nyawie Gatlong  Gatdet" if record_id=="602e7dd3-235f-4f77-845c-6d4c910dcdf4"</v>
      </c>
    </row>
    <row r="2318" spans="1:8" x14ac:dyDescent="0.35">
      <c r="A2318" t="s">
        <v>7772</v>
      </c>
      <c r="B2318" t="s">
        <v>3531</v>
      </c>
      <c r="C2318" t="str">
        <f t="shared" si="145"/>
        <v>Puok Wal Kueh</v>
      </c>
      <c r="D2318" t="s">
        <v>3532</v>
      </c>
      <c r="E2318" t="str">
        <f t="shared" si="144"/>
        <v>Nyaliah Gai Yar</v>
      </c>
      <c r="F2318" t="s">
        <v>9022</v>
      </c>
      <c r="G2318" t="str">
        <f t="shared" si="146"/>
        <v>replace q_207="Puok Wal Kueh" if record_id=="a58c3a88-0cdf-4879-9c8c-463eb0157c18"</v>
      </c>
      <c r="H2318" t="str">
        <f t="shared" si="147"/>
        <v>replace q_208="Nyaliah Gai Yar" if record_id=="a58c3a88-0cdf-4879-9c8c-463eb0157c18"</v>
      </c>
    </row>
    <row r="2319" spans="1:8" x14ac:dyDescent="0.35">
      <c r="A2319" t="s">
        <v>7773</v>
      </c>
      <c r="B2319" t="s">
        <v>3533</v>
      </c>
      <c r="C2319" t="str">
        <f t="shared" si="145"/>
        <v>Nyangony Chop</v>
      </c>
      <c r="D2319" t="s">
        <v>3533</v>
      </c>
      <c r="E2319" t="str">
        <f t="shared" si="144"/>
        <v>Nyangony Chop</v>
      </c>
      <c r="F2319" t="s">
        <v>9022</v>
      </c>
      <c r="G2319" t="str">
        <f t="shared" si="146"/>
        <v>replace q_207="Nyangony Chop" if record_id=="660c96ec-18d9-4542-96a3-009fe8533d05"</v>
      </c>
      <c r="H2319" t="str">
        <f t="shared" si="147"/>
        <v>replace q_208="Nyangony Chop" if record_id=="660c96ec-18d9-4542-96a3-009fe8533d05"</v>
      </c>
    </row>
    <row r="2320" spans="1:8" x14ac:dyDescent="0.35">
      <c r="A2320" t="s">
        <v>7774</v>
      </c>
      <c r="B2320" t="s">
        <v>3534</v>
      </c>
      <c r="C2320" t="str">
        <f t="shared" si="145"/>
        <v>Jal Kurjock Thiep</v>
      </c>
      <c r="D2320" t="s">
        <v>3534</v>
      </c>
      <c r="E2320" t="str">
        <f t="shared" si="144"/>
        <v>Jal Kurjock Thiep</v>
      </c>
      <c r="F2320" t="s">
        <v>9022</v>
      </c>
      <c r="G2320" t="str">
        <f t="shared" si="146"/>
        <v>replace q_207="Jal Kurjock Thiep" if record_id=="ec516b11-ce42-4cd6-891a-13c9fb08c001"</v>
      </c>
      <c r="H2320" t="str">
        <f t="shared" si="147"/>
        <v>replace q_208="Jal Kurjock Thiep" if record_id=="ec516b11-ce42-4cd6-891a-13c9fb08c001"</v>
      </c>
    </row>
    <row r="2321" spans="1:8" x14ac:dyDescent="0.35">
      <c r="A2321" t="s">
        <v>7775</v>
      </c>
      <c r="B2321" t="s">
        <v>3535</v>
      </c>
      <c r="C2321" t="str">
        <f t="shared" si="145"/>
        <v>Magok Chuol</v>
      </c>
      <c r="D2321" t="s">
        <v>3536</v>
      </c>
      <c r="E2321" t="str">
        <f t="shared" si="144"/>
        <v>Nyawai Magok</v>
      </c>
      <c r="F2321" t="s">
        <v>9022</v>
      </c>
      <c r="G2321" t="str">
        <f t="shared" si="146"/>
        <v>replace q_207="Magok Chuol" if record_id=="7f0af86f-229d-417b-b249-c66639faf3b7"</v>
      </c>
      <c r="H2321" t="str">
        <f t="shared" si="147"/>
        <v>replace q_208="Nyawai Magok" if record_id=="7f0af86f-229d-417b-b249-c66639faf3b7"</v>
      </c>
    </row>
    <row r="2322" spans="1:8" x14ac:dyDescent="0.35">
      <c r="A2322" t="s">
        <v>7776</v>
      </c>
      <c r="B2322" t="s">
        <v>3537</v>
      </c>
      <c r="C2322" t="str">
        <f t="shared" si="145"/>
        <v>Nyariek Toch Gien</v>
      </c>
      <c r="D2322" t="s">
        <v>3537</v>
      </c>
      <c r="E2322" t="str">
        <f t="shared" si="144"/>
        <v>Nyariek Toch Gien</v>
      </c>
      <c r="F2322" t="s">
        <v>9022</v>
      </c>
      <c r="G2322" t="str">
        <f t="shared" si="146"/>
        <v>replace q_207="Nyariek Toch Gien" if record_id=="dabd2079-2ced-4802-a4aa-9059613f1ddf"</v>
      </c>
      <c r="H2322" t="str">
        <f t="shared" si="147"/>
        <v>replace q_208="Nyariek Toch Gien" if record_id=="dabd2079-2ced-4802-a4aa-9059613f1ddf"</v>
      </c>
    </row>
    <row r="2323" spans="1:8" x14ac:dyDescent="0.35">
      <c r="A2323" t="s">
        <v>7777</v>
      </c>
      <c r="B2323" t="s">
        <v>3538</v>
      </c>
      <c r="C2323" t="str">
        <f t="shared" si="145"/>
        <v>Geng Diu</v>
      </c>
      <c r="D2323" t="s">
        <v>3539</v>
      </c>
      <c r="E2323" t="str">
        <f t="shared" si="144"/>
        <v>Nyalok Gok Chuol</v>
      </c>
      <c r="F2323" t="s">
        <v>9022</v>
      </c>
      <c r="G2323" t="str">
        <f t="shared" si="146"/>
        <v>replace q_207="Geng Diu" if record_id=="83fd87ff-e037-44ab-930b-ada8a114b81f"</v>
      </c>
      <c r="H2323" t="str">
        <f t="shared" si="147"/>
        <v>replace q_208="Nyalok Gok Chuol" if record_id=="83fd87ff-e037-44ab-930b-ada8a114b81f"</v>
      </c>
    </row>
    <row r="2324" spans="1:8" x14ac:dyDescent="0.35">
      <c r="A2324" t="s">
        <v>7778</v>
      </c>
      <c r="B2324" t="s">
        <v>3540</v>
      </c>
      <c r="C2324" t="str">
        <f t="shared" si="145"/>
        <v>Nyakuk Maet Machar</v>
      </c>
      <c r="D2324" t="s">
        <v>3541</v>
      </c>
      <c r="E2324" t="str">
        <f t="shared" si="144"/>
        <v>Nyachar Biel Lony</v>
      </c>
      <c r="F2324" t="s">
        <v>9022</v>
      </c>
      <c r="G2324" t="str">
        <f t="shared" si="146"/>
        <v>replace q_207="Nyakuk Maet Machar" if record_id=="484b6fe8-fc55-430a-8399-83a7ba748f41"</v>
      </c>
      <c r="H2324" t="str">
        <f t="shared" si="147"/>
        <v>replace q_208="Nyachar Biel Lony" if record_id=="484b6fe8-fc55-430a-8399-83a7ba748f41"</v>
      </c>
    </row>
    <row r="2325" spans="1:8" x14ac:dyDescent="0.35">
      <c r="A2325" t="s">
        <v>7779</v>
      </c>
      <c r="B2325" t="s">
        <v>3542</v>
      </c>
      <c r="C2325" t="str">
        <f t="shared" si="145"/>
        <v>Nyageng Machar</v>
      </c>
      <c r="D2325" t="s">
        <v>3543</v>
      </c>
      <c r="E2325" t="str">
        <f t="shared" si="144"/>
        <v>Nyarom Torgom Mayian</v>
      </c>
      <c r="F2325" t="s">
        <v>9022</v>
      </c>
      <c r="G2325" t="str">
        <f t="shared" si="146"/>
        <v>replace q_207="Nyageng Machar" if record_id=="026a445c-e203-4411-a7e5-6d6c1c77e18c"</v>
      </c>
      <c r="H2325" t="str">
        <f t="shared" si="147"/>
        <v>replace q_208="Nyarom Torgom Mayian" if record_id=="026a445c-e203-4411-a7e5-6d6c1c77e18c"</v>
      </c>
    </row>
    <row r="2326" spans="1:8" x14ac:dyDescent="0.35">
      <c r="A2326" t="s">
        <v>7780</v>
      </c>
      <c r="B2326" t="s">
        <v>3544</v>
      </c>
      <c r="C2326" t="str">
        <f t="shared" si="145"/>
        <v>Nyanguony Chop</v>
      </c>
      <c r="D2326" t="s">
        <v>3544</v>
      </c>
      <c r="E2326" t="str">
        <f t="shared" si="144"/>
        <v>Nyanguony Chop</v>
      </c>
      <c r="F2326" t="s">
        <v>9022</v>
      </c>
      <c r="G2326" t="str">
        <f t="shared" si="146"/>
        <v>replace q_207="Nyanguony Chop" if record_id=="3ebd6ba6-0e91-4f65-8279-ff6c2984fa9e"</v>
      </c>
      <c r="H2326" t="str">
        <f t="shared" si="147"/>
        <v>replace q_208="Nyanguony Chop" if record_id=="3ebd6ba6-0e91-4f65-8279-ff6c2984fa9e"</v>
      </c>
    </row>
    <row r="2327" spans="1:8" x14ac:dyDescent="0.35">
      <c r="A2327" t="s">
        <v>7781</v>
      </c>
      <c r="B2327" t="s">
        <v>3545</v>
      </c>
      <c r="C2327" t="str">
        <f t="shared" si="145"/>
        <v>Riaw Kai Toch</v>
      </c>
      <c r="D2327" t="s">
        <v>3546</v>
      </c>
      <c r="E2327" t="str">
        <f t="shared" si="144"/>
        <v>Riaw Kai Toch</v>
      </c>
      <c r="F2327" t="s">
        <v>9022</v>
      </c>
      <c r="G2327" t="str">
        <f t="shared" si="146"/>
        <v>replace q_207="Riaw Kai Toch" if record_id=="9528296a-a545-4034-9791-8c7893ef189f"</v>
      </c>
      <c r="H2327" t="str">
        <f t="shared" si="147"/>
        <v>replace q_208="Riaw Kai Toch" if record_id=="9528296a-a545-4034-9791-8c7893ef189f"</v>
      </c>
    </row>
    <row r="2328" spans="1:8" x14ac:dyDescent="0.35">
      <c r="A2328" t="s">
        <v>7782</v>
      </c>
      <c r="B2328" t="s">
        <v>3547</v>
      </c>
      <c r="C2328" t="str">
        <f t="shared" si="145"/>
        <v>Matik Chuol Gatluak</v>
      </c>
      <c r="D2328" t="s">
        <v>3548</v>
      </c>
      <c r="E2328" t="str">
        <f t="shared" si="144"/>
        <v>Mary Nyalony Buom</v>
      </c>
      <c r="F2328" t="s">
        <v>9022</v>
      </c>
      <c r="G2328" t="str">
        <f t="shared" si="146"/>
        <v>replace q_207="Matik Chuol Gatluak" if record_id=="42ea11fb-947f-4ec0-a801-a93c20a9c861"</v>
      </c>
      <c r="H2328" t="str">
        <f t="shared" si="147"/>
        <v>replace q_208="Mary Nyalony Buom" if record_id=="42ea11fb-947f-4ec0-a801-a93c20a9c861"</v>
      </c>
    </row>
    <row r="2329" spans="1:8" x14ac:dyDescent="0.35">
      <c r="A2329" t="s">
        <v>7783</v>
      </c>
      <c r="B2329" t="s">
        <v>3549</v>
      </c>
      <c r="C2329" t="str">
        <f t="shared" si="145"/>
        <v>Koang Tap Gatphan</v>
      </c>
      <c r="D2329" t="s">
        <v>3550</v>
      </c>
      <c r="E2329" t="str">
        <f t="shared" si="144"/>
        <v>Nyagai Magok</v>
      </c>
      <c r="F2329" t="s">
        <v>9022</v>
      </c>
      <c r="G2329" t="str">
        <f t="shared" si="146"/>
        <v>replace q_207="Koang Tap Gatphan" if record_id=="78841bb9-0b54-4c36-afef-67c158a6333a"</v>
      </c>
      <c r="H2329" t="str">
        <f t="shared" si="147"/>
        <v>replace q_208="Nyagai Magok" if record_id=="78841bb9-0b54-4c36-afef-67c158a6333a"</v>
      </c>
    </row>
    <row r="2330" spans="1:8" x14ac:dyDescent="0.35">
      <c r="A2330" t="s">
        <v>7784</v>
      </c>
      <c r="B2330" t="s">
        <v>3551</v>
      </c>
      <c r="C2330" t="str">
        <f t="shared" si="145"/>
        <v>Nyayang Wuol</v>
      </c>
      <c r="D2330" t="s">
        <v>3551</v>
      </c>
      <c r="E2330" t="str">
        <f t="shared" si="144"/>
        <v>Nyayang Wuol</v>
      </c>
      <c r="F2330" t="s">
        <v>9022</v>
      </c>
      <c r="G2330" t="str">
        <f t="shared" si="146"/>
        <v>replace q_207="Nyayang Wuol" if record_id=="eba8d817-f539-4fc7-85c2-cc50f818d864"</v>
      </c>
      <c r="H2330" t="str">
        <f t="shared" si="147"/>
        <v>replace q_208="Nyayang Wuol" if record_id=="eba8d817-f539-4fc7-85c2-cc50f818d864"</v>
      </c>
    </row>
    <row r="2331" spans="1:8" x14ac:dyDescent="0.35">
      <c r="A2331" t="s">
        <v>7785</v>
      </c>
      <c r="B2331" t="s">
        <v>3552</v>
      </c>
      <c r="C2331" t="str">
        <f t="shared" si="145"/>
        <v>Gattiek Both Giek</v>
      </c>
      <c r="D2331" t="s">
        <v>3552</v>
      </c>
      <c r="E2331" t="str">
        <f t="shared" si="144"/>
        <v>Gattiek Both Giek</v>
      </c>
      <c r="F2331" t="s">
        <v>9022</v>
      </c>
      <c r="G2331" t="str">
        <f t="shared" si="146"/>
        <v>replace q_207="Gattiek Both Giek" if record_id=="8c16239a-0f79-4cc5-b697-b7f60fddba50"</v>
      </c>
      <c r="H2331" t="str">
        <f t="shared" si="147"/>
        <v>replace q_208="Gattiek Both Giek" if record_id=="8c16239a-0f79-4cc5-b697-b7f60fddba50"</v>
      </c>
    </row>
    <row r="2332" spans="1:8" x14ac:dyDescent="0.35">
      <c r="A2332" t="s">
        <v>7786</v>
      </c>
      <c r="B2332" t="s">
        <v>3553</v>
      </c>
      <c r="C2332" t="str">
        <f t="shared" si="145"/>
        <v>Mathiang Chan</v>
      </c>
      <c r="D2332" t="s">
        <v>3554</v>
      </c>
      <c r="E2332" t="str">
        <f t="shared" si="144"/>
        <v>Mathiang Chany</v>
      </c>
      <c r="F2332" t="s">
        <v>9022</v>
      </c>
      <c r="G2332" t="str">
        <f t="shared" si="146"/>
        <v>replace q_207="Mathiang Chan" if record_id=="fef4dbf4-ebb4-429c-91be-c57b6ebf33e0"</v>
      </c>
      <c r="H2332" t="str">
        <f t="shared" si="147"/>
        <v>replace q_208="Mathiang Chany" if record_id=="fef4dbf4-ebb4-429c-91be-c57b6ebf33e0"</v>
      </c>
    </row>
    <row r="2333" spans="1:8" x14ac:dyDescent="0.35">
      <c r="A2333" t="s">
        <v>7787</v>
      </c>
      <c r="B2333" t="s">
        <v>3555</v>
      </c>
      <c r="C2333" t="str">
        <f t="shared" si="145"/>
        <v>Nyieth Beliew</v>
      </c>
      <c r="D2333" t="s">
        <v>3556</v>
      </c>
      <c r="E2333" t="str">
        <f t="shared" si="144"/>
        <v>Nyadeng Nhial</v>
      </c>
      <c r="F2333" t="s">
        <v>9022</v>
      </c>
      <c r="G2333" t="str">
        <f t="shared" si="146"/>
        <v>replace q_207="Nyieth Beliew" if record_id=="21a640e9-995f-4202-9ecb-f4ca52c6cab6"</v>
      </c>
      <c r="H2333" t="str">
        <f t="shared" si="147"/>
        <v>replace q_208="Nyadeng Nhial" if record_id=="21a640e9-995f-4202-9ecb-f4ca52c6cab6"</v>
      </c>
    </row>
    <row r="2334" spans="1:8" x14ac:dyDescent="0.35">
      <c r="A2334" t="s">
        <v>7788</v>
      </c>
      <c r="B2334" t="s">
        <v>3557</v>
      </c>
      <c r="C2334" t="str">
        <f t="shared" si="145"/>
        <v>Nyaluak Ruot</v>
      </c>
      <c r="D2334" t="s">
        <v>3557</v>
      </c>
      <c r="E2334" t="str">
        <f t="shared" si="144"/>
        <v>Nyaluak Ruot</v>
      </c>
      <c r="F2334" t="s">
        <v>9022</v>
      </c>
      <c r="G2334" t="str">
        <f t="shared" si="146"/>
        <v>replace q_207="Nyaluak Ruot" if record_id=="a1dabc07-a519-4056-a853-46cc6ffb68e3"</v>
      </c>
      <c r="H2334" t="str">
        <f t="shared" si="147"/>
        <v>replace q_208="Nyaluak Ruot" if record_id=="a1dabc07-a519-4056-a853-46cc6ffb68e3"</v>
      </c>
    </row>
    <row r="2335" spans="1:8" x14ac:dyDescent="0.35">
      <c r="A2335" t="s">
        <v>7789</v>
      </c>
      <c r="B2335" t="s">
        <v>3558</v>
      </c>
      <c r="C2335" t="str">
        <f t="shared" si="145"/>
        <v>Gatkuil Kueth Booh</v>
      </c>
      <c r="D2335" t="s">
        <v>3559</v>
      </c>
      <c r="E2335" t="str">
        <f t="shared" si="144"/>
        <v>Nyakuma Chan Ruei</v>
      </c>
      <c r="F2335" t="s">
        <v>9022</v>
      </c>
      <c r="G2335" t="str">
        <f t="shared" si="146"/>
        <v>replace q_207="Gatkuil Kueth Booh" if record_id=="ac22e838-a54f-470a-827b-2aa35cd5fede"</v>
      </c>
      <c r="H2335" t="str">
        <f t="shared" si="147"/>
        <v>replace q_208="Nyakuma Chan Ruei" if record_id=="ac22e838-a54f-470a-827b-2aa35cd5fede"</v>
      </c>
    </row>
    <row r="2336" spans="1:8" x14ac:dyDescent="0.35">
      <c r="A2336" t="s">
        <v>7790</v>
      </c>
      <c r="B2336" t="s">
        <v>3560</v>
      </c>
      <c r="C2336" t="str">
        <f t="shared" si="145"/>
        <v>Gatbany Lam Majiek</v>
      </c>
      <c r="D2336" t="s">
        <v>3561</v>
      </c>
      <c r="E2336" t="str">
        <f t="shared" si="144"/>
        <v>Nyuot Yar</v>
      </c>
      <c r="F2336" t="s">
        <v>9022</v>
      </c>
      <c r="G2336" t="str">
        <f t="shared" si="146"/>
        <v>replace q_207="Gatbany Lam Majiek" if record_id=="7cee73bf-6b62-4b38-a0a7-64d02353a20c"</v>
      </c>
      <c r="H2336" t="str">
        <f t="shared" si="147"/>
        <v>replace q_208="Nyuot Yar" if record_id=="7cee73bf-6b62-4b38-a0a7-64d02353a20c"</v>
      </c>
    </row>
    <row r="2337" spans="1:8" x14ac:dyDescent="0.35">
      <c r="A2337" t="s">
        <v>7791</v>
      </c>
      <c r="B2337" t="s">
        <v>3562</v>
      </c>
      <c r="C2337" t="str">
        <f t="shared" si="145"/>
        <v>Nyazude Gatkoi</v>
      </c>
      <c r="D2337" t="s">
        <v>3563</v>
      </c>
      <c r="E2337" t="str">
        <f t="shared" si="144"/>
        <v>Goh Chuol Luak</v>
      </c>
      <c r="F2337" t="s">
        <v>9022</v>
      </c>
      <c r="G2337" t="str">
        <f t="shared" si="146"/>
        <v>replace q_207="Nyazude Gatkoi" if record_id=="a4d3607d-e993-445d-a073-6f395d68b563"</v>
      </c>
      <c r="H2337" t="str">
        <f t="shared" si="147"/>
        <v>replace q_208="Goh Chuol Luak" if record_id=="a4d3607d-e993-445d-a073-6f395d68b563"</v>
      </c>
    </row>
    <row r="2338" spans="1:8" x14ac:dyDescent="0.35">
      <c r="A2338" t="s">
        <v>7792</v>
      </c>
      <c r="B2338" t="s">
        <v>3564</v>
      </c>
      <c r="C2338" t="str">
        <f t="shared" si="145"/>
        <v>Nyaduok Gatluok</v>
      </c>
      <c r="D2338" t="s">
        <v>3564</v>
      </c>
      <c r="E2338" t="str">
        <f t="shared" si="144"/>
        <v>Nyaduok Gatluok</v>
      </c>
      <c r="F2338" t="s">
        <v>9022</v>
      </c>
      <c r="G2338" t="str">
        <f t="shared" si="146"/>
        <v>replace q_207="Nyaduok Gatluok" if record_id=="1b521c85-167f-4971-ac0c-eb9c8ad93ac9"</v>
      </c>
      <c r="H2338" t="str">
        <f t="shared" si="147"/>
        <v>replace q_208="Nyaduok Gatluok" if record_id=="1b521c85-167f-4971-ac0c-eb9c8ad93ac9"</v>
      </c>
    </row>
    <row r="2339" spans="1:8" x14ac:dyDescent="0.35">
      <c r="A2339" t="s">
        <v>7793</v>
      </c>
      <c r="B2339" t="s">
        <v>3565</v>
      </c>
      <c r="C2339" t="str">
        <f t="shared" si="145"/>
        <v>Badeng Nirew Puot</v>
      </c>
      <c r="D2339" t="s">
        <v>3565</v>
      </c>
      <c r="E2339" t="str">
        <f t="shared" si="144"/>
        <v>Badeng Nirew Puot</v>
      </c>
      <c r="F2339" t="s">
        <v>9022</v>
      </c>
      <c r="G2339" t="str">
        <f t="shared" si="146"/>
        <v>replace q_207="Badeng Nirew Puot" if record_id=="69a11dff-e473-4091-8110-ccb38f816c1b"</v>
      </c>
      <c r="H2339" t="str">
        <f t="shared" si="147"/>
        <v>replace q_208="Badeng Nirew Puot" if record_id=="69a11dff-e473-4091-8110-ccb38f816c1b"</v>
      </c>
    </row>
    <row r="2340" spans="1:8" x14ac:dyDescent="0.35">
      <c r="A2340" t="s">
        <v>7794</v>
      </c>
      <c r="B2340" t="s">
        <v>3566</v>
      </c>
      <c r="C2340" t="str">
        <f t="shared" si="145"/>
        <v>Nyalony  Koang</v>
      </c>
      <c r="D2340" t="s">
        <v>3567</v>
      </c>
      <c r="E2340" t="str">
        <f t="shared" si="144"/>
        <v>Nyareng Koang</v>
      </c>
      <c r="F2340" t="s">
        <v>9022</v>
      </c>
      <c r="G2340" t="str">
        <f t="shared" si="146"/>
        <v>replace q_207="Nyalony  Koang" if record_id=="f6a89df9-2c4e-40f7-876e-730a819bc422"</v>
      </c>
      <c r="H2340" t="str">
        <f t="shared" si="147"/>
        <v>replace q_208="Nyareng Koang" if record_id=="f6a89df9-2c4e-40f7-876e-730a819bc422"</v>
      </c>
    </row>
    <row r="2341" spans="1:8" x14ac:dyDescent="0.35">
      <c r="A2341" t="s">
        <v>7795</v>
      </c>
      <c r="B2341" t="s">
        <v>3568</v>
      </c>
      <c r="C2341" t="str">
        <f t="shared" si="145"/>
        <v>Gorong Gatjiak Reth</v>
      </c>
      <c r="D2341" t="s">
        <v>3569</v>
      </c>
      <c r="E2341" t="str">
        <f t="shared" si="144"/>
        <v>Nyanyun Diang Gatwech</v>
      </c>
      <c r="F2341" t="s">
        <v>9022</v>
      </c>
      <c r="G2341" t="str">
        <f t="shared" si="146"/>
        <v>replace q_207="Gorong Gatjiak Reth" if record_id=="fc69d3be-deec-4e00-ba53-65ac7c2574b2"</v>
      </c>
      <c r="H2341" t="str">
        <f t="shared" si="147"/>
        <v>replace q_208="Nyanyun Diang Gatwech" if record_id=="fc69d3be-deec-4e00-ba53-65ac7c2574b2"</v>
      </c>
    </row>
    <row r="2342" spans="1:8" x14ac:dyDescent="0.35">
      <c r="A2342" t="s">
        <v>7796</v>
      </c>
      <c r="B2342" t="s">
        <v>3570</v>
      </c>
      <c r="C2342" t="str">
        <f t="shared" si="145"/>
        <v>Dachiang Chuol Guor</v>
      </c>
      <c r="D2342" t="s">
        <v>3570</v>
      </c>
      <c r="E2342" t="str">
        <f t="shared" si="144"/>
        <v>Dachiang Chuol Guor</v>
      </c>
      <c r="F2342" t="s">
        <v>9022</v>
      </c>
      <c r="G2342" t="str">
        <f t="shared" si="146"/>
        <v>replace q_207="Dachiang Chuol Guor" if record_id=="8504068a-2de5-4c65-b98f-2db294d2ed74"</v>
      </c>
      <c r="H2342" t="str">
        <f t="shared" si="147"/>
        <v>replace q_208="Dachiang Chuol Guor" if record_id=="8504068a-2de5-4c65-b98f-2db294d2ed74"</v>
      </c>
    </row>
    <row r="2343" spans="1:8" x14ac:dyDescent="0.35">
      <c r="A2343" t="s">
        <v>7797</v>
      </c>
      <c r="B2343" t="s">
        <v>3571</v>
      </c>
      <c r="C2343" t="str">
        <f t="shared" si="145"/>
        <v>Mayien Goak  Chuol</v>
      </c>
      <c r="D2343" t="s">
        <v>3572</v>
      </c>
      <c r="E2343" t="str">
        <f t="shared" si="144"/>
        <v>Mayien Goak Chuol</v>
      </c>
      <c r="F2343" t="s">
        <v>9022</v>
      </c>
      <c r="G2343" t="str">
        <f t="shared" si="146"/>
        <v>replace q_207="Mayien Goak  Chuol" if record_id=="3a87d4ad-5b0e-4903-a724-13372efa693d"</v>
      </c>
      <c r="H2343" t="str">
        <f t="shared" si="147"/>
        <v>replace q_208="Mayien Goak Chuol" if record_id=="3a87d4ad-5b0e-4903-a724-13372efa693d"</v>
      </c>
    </row>
    <row r="2344" spans="1:8" x14ac:dyDescent="0.35">
      <c r="A2344" t="s">
        <v>7798</v>
      </c>
      <c r="B2344" t="s">
        <v>3573</v>
      </c>
      <c r="C2344" t="str">
        <f t="shared" si="145"/>
        <v>Nyagoi Tueng Ruai</v>
      </c>
      <c r="D2344" t="s">
        <v>3573</v>
      </c>
      <c r="E2344" t="str">
        <f t="shared" si="144"/>
        <v>Nyagoi Tueng Ruai</v>
      </c>
      <c r="F2344" t="s">
        <v>9022</v>
      </c>
      <c r="G2344" t="str">
        <f t="shared" si="146"/>
        <v>replace q_207="Nyagoi Tueng Ruai" if record_id=="c4be5c0c-c789-4c9b-ba3d-72cab0b5adb6"</v>
      </c>
      <c r="H2344" t="str">
        <f t="shared" si="147"/>
        <v>replace q_208="Nyagoi Tueng Ruai" if record_id=="c4be5c0c-c789-4c9b-ba3d-72cab0b5adb6"</v>
      </c>
    </row>
    <row r="2345" spans="1:8" x14ac:dyDescent="0.35">
      <c r="A2345" t="s">
        <v>7799</v>
      </c>
      <c r="B2345" t="s">
        <v>3574</v>
      </c>
      <c r="C2345" t="str">
        <f t="shared" si="145"/>
        <v>Nyadiey Mut Chany</v>
      </c>
      <c r="D2345" t="s">
        <v>3574</v>
      </c>
      <c r="E2345" t="str">
        <f t="shared" si="144"/>
        <v>Nyadiey Mut Chany</v>
      </c>
      <c r="F2345" t="s">
        <v>9022</v>
      </c>
      <c r="G2345" t="str">
        <f t="shared" si="146"/>
        <v>replace q_207="Nyadiey Mut Chany" if record_id=="fc4a572b-e3fe-4a9f-8b4e-8f8be51f78af"</v>
      </c>
      <c r="H2345" t="str">
        <f t="shared" si="147"/>
        <v>replace q_208="Nyadiey Mut Chany" if record_id=="fc4a572b-e3fe-4a9f-8b4e-8f8be51f78af"</v>
      </c>
    </row>
    <row r="2346" spans="1:8" x14ac:dyDescent="0.35">
      <c r="A2346" t="s">
        <v>7800</v>
      </c>
      <c r="B2346" t="s">
        <v>3575</v>
      </c>
      <c r="C2346" t="str">
        <f t="shared" si="145"/>
        <v>Liah Chuol Tiop</v>
      </c>
      <c r="D2346" t="s">
        <v>3576</v>
      </c>
      <c r="E2346" t="str">
        <f t="shared" si="144"/>
        <v>Nyagon Reth Liep</v>
      </c>
      <c r="F2346" t="s">
        <v>9022</v>
      </c>
      <c r="G2346" t="str">
        <f t="shared" si="146"/>
        <v>replace q_207="Liah Chuol Tiop" if record_id=="6351c528-5dcc-4c66-96d1-80242f31172d"</v>
      </c>
      <c r="H2346" t="str">
        <f t="shared" si="147"/>
        <v>replace q_208="Nyagon Reth Liep" if record_id=="6351c528-5dcc-4c66-96d1-80242f31172d"</v>
      </c>
    </row>
    <row r="2347" spans="1:8" x14ac:dyDescent="0.35">
      <c r="A2347" t="s">
        <v>7801</v>
      </c>
      <c r="B2347" t="s">
        <v>3577</v>
      </c>
      <c r="C2347" t="str">
        <f t="shared" si="145"/>
        <v>Nyaluak Choul</v>
      </c>
      <c r="D2347" t="s">
        <v>3578</v>
      </c>
      <c r="E2347" t="str">
        <f t="shared" si="144"/>
        <v>Nyaluak Chuol</v>
      </c>
      <c r="F2347" t="s">
        <v>9022</v>
      </c>
      <c r="G2347" t="str">
        <f t="shared" si="146"/>
        <v>replace q_207="Nyaluak Choul" if record_id=="4cf2b95b-f061-4f43-bde4-7c79434d5950"</v>
      </c>
      <c r="H2347" t="str">
        <f t="shared" si="147"/>
        <v>replace q_208="Nyaluak Chuol" if record_id=="4cf2b95b-f061-4f43-bde4-7c79434d5950"</v>
      </c>
    </row>
    <row r="2348" spans="1:8" x14ac:dyDescent="0.35">
      <c r="A2348" t="s">
        <v>7802</v>
      </c>
      <c r="B2348" t="s">
        <v>3579</v>
      </c>
      <c r="C2348" t="str">
        <f t="shared" si="145"/>
        <v>Nyaliah Kuon Gol</v>
      </c>
      <c r="D2348" t="s">
        <v>3579</v>
      </c>
      <c r="E2348" t="str">
        <f t="shared" si="144"/>
        <v>Nyaliah Kuon Gol</v>
      </c>
      <c r="F2348" t="s">
        <v>9022</v>
      </c>
      <c r="G2348" t="str">
        <f t="shared" si="146"/>
        <v>replace q_207="Nyaliah Kuon Gol" if record_id=="f10cf2af-c73a-4af5-85c5-551a2e72b516"</v>
      </c>
      <c r="H2348" t="str">
        <f t="shared" si="147"/>
        <v>replace q_208="Nyaliah Kuon Gol" if record_id=="f10cf2af-c73a-4af5-85c5-551a2e72b516"</v>
      </c>
    </row>
    <row r="2349" spans="1:8" x14ac:dyDescent="0.35">
      <c r="A2349" t="s">
        <v>7803</v>
      </c>
      <c r="B2349" t="s">
        <v>3580</v>
      </c>
      <c r="C2349" t="str">
        <f t="shared" si="145"/>
        <v>Duop Nyuen</v>
      </c>
      <c r="D2349" t="s">
        <v>3581</v>
      </c>
      <c r="E2349" t="str">
        <f t="shared" si="144"/>
        <v>Nyakuri Reath</v>
      </c>
      <c r="F2349" t="s">
        <v>9022</v>
      </c>
      <c r="G2349" t="str">
        <f t="shared" si="146"/>
        <v>replace q_207="Duop Nyuen" if record_id=="fced17a6-59d5-4678-8985-725fb2cecc6e"</v>
      </c>
      <c r="H2349" t="str">
        <f t="shared" si="147"/>
        <v>replace q_208="Nyakuri Reath" if record_id=="fced17a6-59d5-4678-8985-725fb2cecc6e"</v>
      </c>
    </row>
    <row r="2350" spans="1:8" x14ac:dyDescent="0.35">
      <c r="A2350" t="s">
        <v>7804</v>
      </c>
      <c r="B2350" t="s">
        <v>3582</v>
      </c>
      <c r="C2350" t="str">
        <f t="shared" si="145"/>
        <v>Nyarock  Jal</v>
      </c>
      <c r="D2350" t="s">
        <v>3583</v>
      </c>
      <c r="E2350" t="str">
        <f t="shared" si="144"/>
        <v>Nyarock Jal</v>
      </c>
      <c r="F2350" t="s">
        <v>9022</v>
      </c>
      <c r="G2350" t="str">
        <f t="shared" si="146"/>
        <v>replace q_207="Nyarock  Jal" if record_id=="12924dd6-edc5-4e6d-9d48-19b2d6968a19"</v>
      </c>
      <c r="H2350" t="str">
        <f t="shared" si="147"/>
        <v>replace q_208="Nyarock Jal" if record_id=="12924dd6-edc5-4e6d-9d48-19b2d6968a19"</v>
      </c>
    </row>
    <row r="2351" spans="1:8" x14ac:dyDescent="0.35">
      <c r="A2351" t="s">
        <v>7805</v>
      </c>
      <c r="B2351" t="s">
        <v>3584</v>
      </c>
      <c r="C2351" t="str">
        <f t="shared" si="145"/>
        <v>Nyaluide York Kai</v>
      </c>
      <c r="D2351" t="s">
        <v>3585</v>
      </c>
      <c r="E2351" t="str">
        <f t="shared" si="144"/>
        <v>Nyaluida York</v>
      </c>
      <c r="F2351" t="s">
        <v>9022</v>
      </c>
      <c r="G2351" t="str">
        <f t="shared" si="146"/>
        <v>replace q_207="Nyaluide York Kai" if record_id=="2ca57d33-d7cc-4510-8d61-3f04d6f0ba1b"</v>
      </c>
      <c r="H2351" t="str">
        <f t="shared" si="147"/>
        <v>replace q_208="Nyaluida York" if record_id=="2ca57d33-d7cc-4510-8d61-3f04d6f0ba1b"</v>
      </c>
    </row>
    <row r="2352" spans="1:8" x14ac:dyDescent="0.35">
      <c r="A2352" t="s">
        <v>7806</v>
      </c>
      <c r="B2352" t="s">
        <v>3586</v>
      </c>
      <c r="C2352" t="str">
        <f t="shared" si="145"/>
        <v>Nyagai Chany Choul</v>
      </c>
      <c r="D2352" t="s">
        <v>3586</v>
      </c>
      <c r="E2352" t="str">
        <f t="shared" si="144"/>
        <v>Nyagai Chany Choul</v>
      </c>
      <c r="F2352" t="s">
        <v>9022</v>
      </c>
      <c r="G2352" t="str">
        <f t="shared" si="146"/>
        <v>replace q_207="Nyagai Chany Choul" if record_id=="b8bf5074-e8f0-4242-9a4e-e77b7e2c5356"</v>
      </c>
      <c r="H2352" t="str">
        <f t="shared" si="147"/>
        <v>replace q_208="Nyagai Chany Choul" if record_id=="b8bf5074-e8f0-4242-9a4e-e77b7e2c5356"</v>
      </c>
    </row>
    <row r="2353" spans="1:8" x14ac:dyDescent="0.35">
      <c r="A2353" t="s">
        <v>7807</v>
      </c>
      <c r="B2353" t="s">
        <v>3587</v>
      </c>
      <c r="C2353" t="str">
        <f t="shared" si="145"/>
        <v>York Wang Chuol</v>
      </c>
      <c r="D2353" t="s">
        <v>3588</v>
      </c>
      <c r="E2353" t="str">
        <f t="shared" si="144"/>
        <v>Nyalen Riek Teny</v>
      </c>
      <c r="F2353" t="s">
        <v>9022</v>
      </c>
      <c r="G2353" t="str">
        <f t="shared" si="146"/>
        <v>replace q_207="York Wang Chuol" if record_id=="5c44bd1f-27c0-411b-ba31-4604c3535fd0"</v>
      </c>
      <c r="H2353" t="str">
        <f t="shared" si="147"/>
        <v>replace q_208="Nyalen Riek Teny" if record_id=="5c44bd1f-27c0-411b-ba31-4604c3535fd0"</v>
      </c>
    </row>
    <row r="2354" spans="1:8" x14ac:dyDescent="0.35">
      <c r="A2354" t="s">
        <v>7808</v>
      </c>
      <c r="B2354" t="s">
        <v>3589</v>
      </c>
      <c r="C2354" t="str">
        <f t="shared" si="145"/>
        <v>Nirew Bul Nhial</v>
      </c>
      <c r="D2354" t="s">
        <v>3590</v>
      </c>
      <c r="E2354" t="str">
        <f t="shared" si="144"/>
        <v>Nyaluala Lam</v>
      </c>
      <c r="F2354" t="s">
        <v>9022</v>
      </c>
      <c r="G2354" t="str">
        <f t="shared" si="146"/>
        <v>replace q_207="Nirew Bul Nhial" if record_id=="3ea8ae47-42d1-479f-bd5e-9a30ba6af954"</v>
      </c>
      <c r="H2354" t="str">
        <f t="shared" si="147"/>
        <v>replace q_208="Nyaluala Lam" if record_id=="3ea8ae47-42d1-479f-bd5e-9a30ba6af954"</v>
      </c>
    </row>
    <row r="2355" spans="1:8" x14ac:dyDescent="0.35">
      <c r="A2355" t="s">
        <v>7809</v>
      </c>
      <c r="B2355" t="s">
        <v>3591</v>
      </c>
      <c r="C2355" t="str">
        <f t="shared" si="145"/>
        <v>Chol Lam Buol</v>
      </c>
      <c r="D2355" t="s">
        <v>3592</v>
      </c>
      <c r="E2355" t="str">
        <f t="shared" si="144"/>
        <v>Chol Lam  Uol</v>
      </c>
      <c r="F2355" t="s">
        <v>9022</v>
      </c>
      <c r="G2355" t="str">
        <f t="shared" si="146"/>
        <v>replace q_207="Chol Lam Buol" if record_id=="811a7258-a458-4673-b1a9-f4ea68f8c87d"</v>
      </c>
      <c r="H2355" t="str">
        <f t="shared" si="147"/>
        <v>replace q_208="Chol Lam  Uol" if record_id=="811a7258-a458-4673-b1a9-f4ea68f8c87d"</v>
      </c>
    </row>
    <row r="2356" spans="1:8" x14ac:dyDescent="0.35">
      <c r="A2356" t="s">
        <v>7810</v>
      </c>
      <c r="B2356" t="s">
        <v>3593</v>
      </c>
      <c r="C2356" t="str">
        <f t="shared" si="145"/>
        <v>Nyahok Gai Manguak</v>
      </c>
      <c r="D2356" t="s">
        <v>3594</v>
      </c>
      <c r="E2356" t="str">
        <f t="shared" si="144"/>
        <v>Nyahok Gai Manguak</v>
      </c>
      <c r="F2356" t="s">
        <v>9022</v>
      </c>
      <c r="G2356" t="str">
        <f t="shared" si="146"/>
        <v>replace q_207="Nyahok Gai Manguak" if record_id=="844caaba-a811-4560-91d1-de028d45b523"</v>
      </c>
      <c r="H2356" t="str">
        <f t="shared" si="147"/>
        <v>replace q_208="Nyahok Gai Manguak" if record_id=="844caaba-a811-4560-91d1-de028d45b523"</v>
      </c>
    </row>
    <row r="2357" spans="1:8" x14ac:dyDescent="0.35">
      <c r="A2357" t="s">
        <v>7811</v>
      </c>
      <c r="B2357" t="s">
        <v>3595</v>
      </c>
      <c r="C2357" t="str">
        <f t="shared" si="145"/>
        <v>Tut Chan Yol</v>
      </c>
      <c r="D2357" t="s">
        <v>3596</v>
      </c>
      <c r="E2357" t="str">
        <f t="shared" si="144"/>
        <v>Nyaphar Tong Kutiek</v>
      </c>
      <c r="F2357" t="s">
        <v>9022</v>
      </c>
      <c r="G2357" t="str">
        <f t="shared" si="146"/>
        <v>replace q_207="Tut Chan Yol" if record_id=="ce2a47f2-96b9-42f4-9654-1329daba2e57"</v>
      </c>
      <c r="H2357" t="str">
        <f t="shared" si="147"/>
        <v>replace q_208="Nyaphar Tong Kutiek" if record_id=="ce2a47f2-96b9-42f4-9654-1329daba2e57"</v>
      </c>
    </row>
    <row r="2358" spans="1:8" x14ac:dyDescent="0.35">
      <c r="A2358" t="s">
        <v>7812</v>
      </c>
      <c r="B2358" t="s">
        <v>3597</v>
      </c>
      <c r="C2358" t="str">
        <f t="shared" si="145"/>
        <v>Nyariek Machar</v>
      </c>
      <c r="D2358" t="s">
        <v>3597</v>
      </c>
      <c r="E2358" t="str">
        <f t="shared" si="144"/>
        <v>Nyariek Machar</v>
      </c>
      <c r="F2358" t="s">
        <v>9022</v>
      </c>
      <c r="G2358" t="str">
        <f t="shared" si="146"/>
        <v>replace q_207="Nyariek Machar" if record_id=="7265214c-8cb3-44f1-8f5d-8982ea70abab"</v>
      </c>
      <c r="H2358" t="str">
        <f t="shared" si="147"/>
        <v>replace q_208="Nyariek Machar" if record_id=="7265214c-8cb3-44f1-8f5d-8982ea70abab"</v>
      </c>
    </row>
    <row r="2359" spans="1:8" x14ac:dyDescent="0.35">
      <c r="A2359" t="s">
        <v>7813</v>
      </c>
      <c r="B2359" t="s">
        <v>3598</v>
      </c>
      <c r="C2359" t="str">
        <f t="shared" si="145"/>
        <v>Nyawai Thiech Jiek</v>
      </c>
      <c r="D2359" t="s">
        <v>3598</v>
      </c>
      <c r="E2359" t="str">
        <f t="shared" si="144"/>
        <v>Nyawai Thiech Jiek</v>
      </c>
      <c r="F2359" t="s">
        <v>9022</v>
      </c>
      <c r="G2359" t="str">
        <f t="shared" si="146"/>
        <v>replace q_207="Nyawai Thiech Jiek" if record_id=="2230c1d0-8712-497b-9179-855ea3df9b6e"</v>
      </c>
      <c r="H2359" t="str">
        <f t="shared" si="147"/>
        <v>replace q_208="Nyawai Thiech Jiek" if record_id=="2230c1d0-8712-497b-9179-855ea3df9b6e"</v>
      </c>
    </row>
    <row r="2360" spans="1:8" x14ac:dyDescent="0.35">
      <c r="A2360" t="s">
        <v>7814</v>
      </c>
      <c r="B2360" t="s">
        <v>3599</v>
      </c>
      <c r="C2360" t="str">
        <f t="shared" si="145"/>
        <v>Nyaphan Kuok Jiek</v>
      </c>
      <c r="D2360" t="s">
        <v>3600</v>
      </c>
      <c r="E2360" t="str">
        <f t="shared" si="144"/>
        <v>Nyajung Chany Tual</v>
      </c>
      <c r="F2360" t="s">
        <v>9022</v>
      </c>
      <c r="G2360" t="str">
        <f t="shared" si="146"/>
        <v>replace q_207="Nyaphan Kuok Jiek" if record_id=="214eda39-666d-4917-a438-70f430729b08"</v>
      </c>
      <c r="H2360" t="str">
        <f t="shared" si="147"/>
        <v>replace q_208="Nyajung Chany Tual" if record_id=="214eda39-666d-4917-a438-70f430729b08"</v>
      </c>
    </row>
    <row r="2361" spans="1:8" x14ac:dyDescent="0.35">
      <c r="A2361" t="s">
        <v>7815</v>
      </c>
      <c r="B2361" t="s">
        <v>3601</v>
      </c>
      <c r="C2361" t="str">
        <f t="shared" si="145"/>
        <v>Stephen Lang Jerom</v>
      </c>
      <c r="D2361" t="s">
        <v>3602</v>
      </c>
      <c r="E2361" t="str">
        <f t="shared" si="144"/>
        <v>Mary Nyalok Kuilual Riak</v>
      </c>
      <c r="F2361" t="s">
        <v>9022</v>
      </c>
      <c r="G2361" t="str">
        <f t="shared" si="146"/>
        <v>replace q_207="Stephen Lang Jerom" if record_id=="46719d21-1c21-47ee-bf9b-47b6fe34ae5a"</v>
      </c>
      <c r="H2361" t="str">
        <f t="shared" si="147"/>
        <v>replace q_208="Mary Nyalok Kuilual Riak" if record_id=="46719d21-1c21-47ee-bf9b-47b6fe34ae5a"</v>
      </c>
    </row>
    <row r="2362" spans="1:8" x14ac:dyDescent="0.35">
      <c r="A2362" t="s">
        <v>7816</v>
      </c>
      <c r="B2362" t="s">
        <v>3603</v>
      </c>
      <c r="C2362" t="str">
        <f t="shared" si="145"/>
        <v>John Gatluak Beliah</v>
      </c>
      <c r="D2362" t="s">
        <v>3604</v>
      </c>
      <c r="E2362" t="str">
        <f t="shared" si="144"/>
        <v>John Galuak Beliah</v>
      </c>
      <c r="F2362" t="s">
        <v>9022</v>
      </c>
      <c r="G2362" t="str">
        <f t="shared" si="146"/>
        <v>replace q_207="John Gatluak Beliah" if record_id=="da5055a6-0d58-4197-8c8e-3b269c135f1f"</v>
      </c>
      <c r="H2362" t="str">
        <f t="shared" si="147"/>
        <v>replace q_208="John Galuak Beliah" if record_id=="da5055a6-0d58-4197-8c8e-3b269c135f1f"</v>
      </c>
    </row>
    <row r="2363" spans="1:8" x14ac:dyDescent="0.35">
      <c r="A2363" t="s">
        <v>7817</v>
      </c>
      <c r="B2363" t="s">
        <v>3605</v>
      </c>
      <c r="C2363" t="str">
        <f t="shared" si="145"/>
        <v>Nyatek Teny Malual</v>
      </c>
      <c r="D2363" t="s">
        <v>3605</v>
      </c>
      <c r="E2363" t="str">
        <f t="shared" si="144"/>
        <v>Nyatek Teny Malual</v>
      </c>
      <c r="F2363" t="s">
        <v>9022</v>
      </c>
      <c r="G2363" t="str">
        <f t="shared" si="146"/>
        <v>replace q_207="Nyatek Teny Malual" if record_id=="36376d37-8771-4067-8ee4-7b925224bc06"</v>
      </c>
      <c r="H2363" t="str">
        <f t="shared" si="147"/>
        <v>replace q_208="Nyatek Teny Malual" if record_id=="36376d37-8771-4067-8ee4-7b925224bc06"</v>
      </c>
    </row>
    <row r="2364" spans="1:8" x14ac:dyDescent="0.35">
      <c r="A2364" t="s">
        <v>7818</v>
      </c>
      <c r="B2364" t="s">
        <v>3606</v>
      </c>
      <c r="C2364" t="str">
        <f t="shared" si="145"/>
        <v>Kier Ruach Malet</v>
      </c>
      <c r="D2364" t="s">
        <v>3607</v>
      </c>
      <c r="E2364" t="str">
        <f t="shared" si="144"/>
        <v>Nyadol Kuk Mathon</v>
      </c>
      <c r="F2364" t="s">
        <v>9022</v>
      </c>
      <c r="G2364" t="str">
        <f t="shared" si="146"/>
        <v>replace q_207="Kier Ruach Malet" if record_id=="f6a13d9c-84f0-4963-ae6a-47d8f0d6aed9"</v>
      </c>
      <c r="H2364" t="str">
        <f t="shared" si="147"/>
        <v>replace q_208="Nyadol Kuk Mathon" if record_id=="f6a13d9c-84f0-4963-ae6a-47d8f0d6aed9"</v>
      </c>
    </row>
    <row r="2365" spans="1:8" x14ac:dyDescent="0.35">
      <c r="A2365" t="s">
        <v>7819</v>
      </c>
      <c r="B2365" t="s">
        <v>3608</v>
      </c>
      <c r="C2365" t="str">
        <f t="shared" si="145"/>
        <v>Kueth Gatjiak Kuon</v>
      </c>
      <c r="D2365" t="s">
        <v>3609</v>
      </c>
      <c r="E2365" t="str">
        <f t="shared" si="144"/>
        <v>Nyakier Muon Kacha</v>
      </c>
      <c r="F2365" t="s">
        <v>9022</v>
      </c>
      <c r="G2365" t="str">
        <f t="shared" si="146"/>
        <v>replace q_207="Kueth Gatjiak Kuon" if record_id=="7a21d0ed-e00e-453f-994a-81905dda6261"</v>
      </c>
      <c r="H2365" t="str">
        <f t="shared" si="147"/>
        <v>replace q_208="Nyakier Muon Kacha" if record_id=="7a21d0ed-e00e-453f-994a-81905dda6261"</v>
      </c>
    </row>
    <row r="2366" spans="1:8" x14ac:dyDescent="0.35">
      <c r="A2366" t="s">
        <v>7820</v>
      </c>
      <c r="B2366" t="s">
        <v>3610</v>
      </c>
      <c r="C2366" t="str">
        <f t="shared" si="145"/>
        <v>Nyakuey Wuol Chiliny</v>
      </c>
      <c r="D2366" t="s">
        <v>3611</v>
      </c>
      <c r="E2366" t="str">
        <f t="shared" si="144"/>
        <v>Nyathor Yar Riak</v>
      </c>
      <c r="F2366" t="s">
        <v>9022</v>
      </c>
      <c r="G2366" t="str">
        <f t="shared" si="146"/>
        <v>replace q_207="Nyakuey Wuol Chiliny" if record_id=="3dfa1b05-2a21-431d-ae07-1b99f6824cf5"</v>
      </c>
      <c r="H2366" t="str">
        <f t="shared" si="147"/>
        <v>replace q_208="Nyathor Yar Riak" if record_id=="3dfa1b05-2a21-431d-ae07-1b99f6824cf5"</v>
      </c>
    </row>
    <row r="2367" spans="1:8" x14ac:dyDescent="0.35">
      <c r="A2367" t="s">
        <v>7821</v>
      </c>
      <c r="B2367" t="s">
        <v>3612</v>
      </c>
      <c r="C2367" t="str">
        <f t="shared" si="145"/>
        <v>Nyaleera Chiok</v>
      </c>
      <c r="D2367" t="s">
        <v>3612</v>
      </c>
      <c r="E2367" t="str">
        <f t="shared" si="144"/>
        <v>Nyaleera Chiok</v>
      </c>
      <c r="F2367" t="s">
        <v>9022</v>
      </c>
      <c r="G2367" t="str">
        <f t="shared" si="146"/>
        <v>replace q_207="Nyaleera Chiok" if record_id=="05c7420d-4e1a-4ab1-aad2-37648ceb73c7"</v>
      </c>
      <c r="H2367" t="str">
        <f t="shared" si="147"/>
        <v>replace q_208="Nyaleera Chiok" if record_id=="05c7420d-4e1a-4ab1-aad2-37648ceb73c7"</v>
      </c>
    </row>
    <row r="2368" spans="1:8" x14ac:dyDescent="0.35">
      <c r="A2368" t="s">
        <v>7822</v>
      </c>
      <c r="B2368" t="s">
        <v>3613</v>
      </c>
      <c r="C2368" t="str">
        <f t="shared" si="145"/>
        <v>Kujiak Chuol</v>
      </c>
      <c r="D2368" t="s">
        <v>3613</v>
      </c>
      <c r="E2368" t="str">
        <f t="shared" si="144"/>
        <v>Kujiak Chuol</v>
      </c>
      <c r="F2368" t="s">
        <v>9022</v>
      </c>
      <c r="G2368" t="str">
        <f t="shared" si="146"/>
        <v>replace q_207="Kujiak Chuol" if record_id=="171721d9-20f4-43b8-b54e-251ecfb4e68c"</v>
      </c>
      <c r="H2368" t="str">
        <f t="shared" si="147"/>
        <v>replace q_208="Kujiak Chuol" if record_id=="171721d9-20f4-43b8-b54e-251ecfb4e68c"</v>
      </c>
    </row>
    <row r="2369" spans="1:8" x14ac:dyDescent="0.35">
      <c r="A2369" t="s">
        <v>7823</v>
      </c>
      <c r="B2369" t="s">
        <v>3614</v>
      </c>
      <c r="C2369" t="str">
        <f t="shared" si="145"/>
        <v>Dak Kuol Yow</v>
      </c>
      <c r="D2369" t="s">
        <v>3615</v>
      </c>
      <c r="E2369" t="str">
        <f t="shared" ref="E2369:E2432" si="148">PROPER(D2369)</f>
        <v>Nyachang Gatgong</v>
      </c>
      <c r="F2369" t="s">
        <v>9022</v>
      </c>
      <c r="G2369" t="str">
        <f t="shared" si="146"/>
        <v>replace q_207="Dak Kuol Yow" if record_id=="9894119c-7790-4289-8e45-5132436e552b"</v>
      </c>
      <c r="H2369" t="str">
        <f t="shared" si="147"/>
        <v>replace q_208="Nyachang Gatgong" if record_id=="9894119c-7790-4289-8e45-5132436e552b"</v>
      </c>
    </row>
    <row r="2370" spans="1:8" x14ac:dyDescent="0.35">
      <c r="A2370" t="s">
        <v>7824</v>
      </c>
      <c r="B2370" t="s">
        <v>3616</v>
      </c>
      <c r="C2370" t="str">
        <f t="shared" si="145"/>
        <v>Nyachop Gattuor Keah</v>
      </c>
      <c r="D2370" t="s">
        <v>3616</v>
      </c>
      <c r="E2370" t="str">
        <f t="shared" si="148"/>
        <v>Nyachop Gattuor Keah</v>
      </c>
      <c r="F2370" t="s">
        <v>9022</v>
      </c>
      <c r="G2370" t="str">
        <f t="shared" si="146"/>
        <v>replace q_207="Nyachop Gattuor Keah" if record_id=="f2828607-7bea-486e-bc5e-5f6ee8a0f772"</v>
      </c>
      <c r="H2370" t="str">
        <f t="shared" si="147"/>
        <v>replace q_208="Nyachop Gattuor Keah" if record_id=="f2828607-7bea-486e-bc5e-5f6ee8a0f772"</v>
      </c>
    </row>
    <row r="2371" spans="1:8" x14ac:dyDescent="0.35">
      <c r="A2371" t="s">
        <v>7825</v>
      </c>
      <c r="B2371" t="s">
        <v>3617</v>
      </c>
      <c r="C2371" t="str">
        <f t="shared" ref="C2371:C2434" si="149">PROPER(B2371)</f>
        <v>Riak Keah</v>
      </c>
      <c r="D2371" t="s">
        <v>3618</v>
      </c>
      <c r="E2371" t="str">
        <f t="shared" si="148"/>
        <v>Nyataba Kong</v>
      </c>
      <c r="F2371" t="s">
        <v>9022</v>
      </c>
      <c r="G2371" t="str">
        <f t="shared" ref="G2371:G2434" si="150">_xlfn.CONCAT("replace q_207=", F2371,C2371,F2371, " if record_id==", F2371,A2371,F2371)</f>
        <v>replace q_207="Riak Keah" if record_id=="3a5c6034-d77d-46d7-a554-dda758433c1f"</v>
      </c>
      <c r="H2371" t="str">
        <f t="shared" ref="H2371:H2434" si="151">_xlfn.CONCAT("replace q_208=", F2371,E2371,F2371, " if record_id==", F2371,A2371,F2371)</f>
        <v>replace q_208="Nyataba Kong" if record_id=="3a5c6034-d77d-46d7-a554-dda758433c1f"</v>
      </c>
    </row>
    <row r="2372" spans="1:8" x14ac:dyDescent="0.35">
      <c r="A2372" t="s">
        <v>7826</v>
      </c>
      <c r="B2372" t="s">
        <v>3619</v>
      </c>
      <c r="C2372" t="str">
        <f t="shared" si="149"/>
        <v>Gatkuey Ziel Kulang</v>
      </c>
      <c r="D2372" t="s">
        <v>3620</v>
      </c>
      <c r="E2372" t="str">
        <f t="shared" si="148"/>
        <v>Nyaduop Waat</v>
      </c>
      <c r="F2372" t="s">
        <v>9022</v>
      </c>
      <c r="G2372" t="str">
        <f t="shared" si="150"/>
        <v>replace q_207="Gatkuey Ziel Kulang" if record_id=="df5bf84f-d4d1-438e-a7e8-ea5c65a1314b"</v>
      </c>
      <c r="H2372" t="str">
        <f t="shared" si="151"/>
        <v>replace q_208="Nyaduop Waat" if record_id=="df5bf84f-d4d1-438e-a7e8-ea5c65a1314b"</v>
      </c>
    </row>
    <row r="2373" spans="1:8" x14ac:dyDescent="0.35">
      <c r="A2373" t="s">
        <v>7827</v>
      </c>
      <c r="B2373" t="s">
        <v>3621</v>
      </c>
      <c r="C2373" t="str">
        <f t="shared" si="149"/>
        <v>Nyatiek Wang Chuol</v>
      </c>
      <c r="D2373" t="s">
        <v>3621</v>
      </c>
      <c r="E2373" t="str">
        <f t="shared" si="148"/>
        <v>Nyatiek Wang Chuol</v>
      </c>
      <c r="F2373" t="s">
        <v>9022</v>
      </c>
      <c r="G2373" t="str">
        <f t="shared" si="150"/>
        <v>replace q_207="Nyatiek Wang Chuol" if record_id=="8aa0f9b3-0994-4211-819c-132d52a4015b"</v>
      </c>
      <c r="H2373" t="str">
        <f t="shared" si="151"/>
        <v>replace q_208="Nyatiek Wang Chuol" if record_id=="8aa0f9b3-0994-4211-819c-132d52a4015b"</v>
      </c>
    </row>
    <row r="2374" spans="1:8" x14ac:dyDescent="0.35">
      <c r="A2374" t="s">
        <v>7828</v>
      </c>
      <c r="B2374" t="s">
        <v>3622</v>
      </c>
      <c r="C2374" t="str">
        <f t="shared" si="149"/>
        <v>Nyagai Ley Magoak</v>
      </c>
      <c r="D2374" t="s">
        <v>3623</v>
      </c>
      <c r="E2374" t="str">
        <f t="shared" si="148"/>
        <v>Nyagai Ley</v>
      </c>
      <c r="F2374" t="s">
        <v>9022</v>
      </c>
      <c r="G2374" t="str">
        <f t="shared" si="150"/>
        <v>replace q_207="Nyagai Ley Magoak" if record_id=="bd9245a4-0836-4f48-91fc-8699ab591196"</v>
      </c>
      <c r="H2374" t="str">
        <f t="shared" si="151"/>
        <v>replace q_208="Nyagai Ley" if record_id=="bd9245a4-0836-4f48-91fc-8699ab591196"</v>
      </c>
    </row>
    <row r="2375" spans="1:8" x14ac:dyDescent="0.35">
      <c r="A2375" t="s">
        <v>7829</v>
      </c>
      <c r="B2375" t="s">
        <v>3624</v>
      </c>
      <c r="C2375" t="str">
        <f t="shared" si="149"/>
        <v>Nyaboth Lam Kuany</v>
      </c>
      <c r="D2375" t="s">
        <v>3624</v>
      </c>
      <c r="E2375" t="str">
        <f t="shared" si="148"/>
        <v>Nyaboth Lam Kuany</v>
      </c>
      <c r="F2375" t="s">
        <v>9022</v>
      </c>
      <c r="G2375" t="str">
        <f t="shared" si="150"/>
        <v>replace q_207="Nyaboth Lam Kuany" if record_id=="8988683d-581f-4843-8e84-3ce73632e900"</v>
      </c>
      <c r="H2375" t="str">
        <f t="shared" si="151"/>
        <v>replace q_208="Nyaboth Lam Kuany" if record_id=="8988683d-581f-4843-8e84-3ce73632e900"</v>
      </c>
    </row>
    <row r="2376" spans="1:8" x14ac:dyDescent="0.35">
      <c r="A2376" t="s">
        <v>7830</v>
      </c>
      <c r="B2376" t="s">
        <v>3625</v>
      </c>
      <c r="C2376" t="str">
        <f t="shared" si="149"/>
        <v>Nyagai Keah</v>
      </c>
      <c r="D2376" t="s">
        <v>3625</v>
      </c>
      <c r="E2376" t="str">
        <f t="shared" si="148"/>
        <v>Nyagai Keah</v>
      </c>
      <c r="F2376" t="s">
        <v>9022</v>
      </c>
      <c r="G2376" t="str">
        <f t="shared" si="150"/>
        <v>replace q_207="Nyagai Keah" if record_id=="3fe4e030-727e-4e2e-bf2f-14a128244d08"</v>
      </c>
      <c r="H2376" t="str">
        <f t="shared" si="151"/>
        <v>replace q_208="Nyagai Keah" if record_id=="3fe4e030-727e-4e2e-bf2f-14a128244d08"</v>
      </c>
    </row>
    <row r="2377" spans="1:8" x14ac:dyDescent="0.35">
      <c r="A2377" t="s">
        <v>7831</v>
      </c>
      <c r="B2377" t="s">
        <v>3626</v>
      </c>
      <c r="C2377" t="str">
        <f t="shared" si="149"/>
        <v>Nyayiey Puoch Maak</v>
      </c>
      <c r="D2377" t="s">
        <v>3627</v>
      </c>
      <c r="E2377" t="str">
        <f t="shared" si="148"/>
        <v>Nyayiey Pouch Maak</v>
      </c>
      <c r="F2377" t="s">
        <v>9022</v>
      </c>
      <c r="G2377" t="str">
        <f t="shared" si="150"/>
        <v>replace q_207="Nyayiey Puoch Maak" if record_id=="2d9a1d42-9741-41ee-b20c-415332a05d0b"</v>
      </c>
      <c r="H2377" t="str">
        <f t="shared" si="151"/>
        <v>replace q_208="Nyayiey Pouch Maak" if record_id=="2d9a1d42-9741-41ee-b20c-415332a05d0b"</v>
      </c>
    </row>
    <row r="2378" spans="1:8" x14ac:dyDescent="0.35">
      <c r="A2378" t="s">
        <v>7832</v>
      </c>
      <c r="B2378" t="s">
        <v>3628</v>
      </c>
      <c r="C2378" t="str">
        <f t="shared" si="149"/>
        <v>Nyaboth Ter</v>
      </c>
      <c r="D2378" t="s">
        <v>3628</v>
      </c>
      <c r="E2378" t="str">
        <f t="shared" si="148"/>
        <v>Nyaboth Ter</v>
      </c>
      <c r="F2378" t="s">
        <v>9022</v>
      </c>
      <c r="G2378" t="str">
        <f t="shared" si="150"/>
        <v>replace q_207="Nyaboth Ter" if record_id=="d05ec52c-51ea-406b-a375-0b5e0db97780"</v>
      </c>
      <c r="H2378" t="str">
        <f t="shared" si="151"/>
        <v>replace q_208="Nyaboth Ter" if record_id=="d05ec52c-51ea-406b-a375-0b5e0db97780"</v>
      </c>
    </row>
    <row r="2379" spans="1:8" x14ac:dyDescent="0.35">
      <c r="A2379" t="s">
        <v>7833</v>
      </c>
      <c r="B2379" t="s">
        <v>3629</v>
      </c>
      <c r="C2379" t="str">
        <f t="shared" si="149"/>
        <v>Wuol Liem  Nguen</v>
      </c>
      <c r="D2379" t="s">
        <v>3630</v>
      </c>
      <c r="E2379" t="str">
        <f t="shared" si="148"/>
        <v>Nyalel Kuong Puol</v>
      </c>
      <c r="F2379" t="s">
        <v>9022</v>
      </c>
      <c r="G2379" t="str">
        <f t="shared" si="150"/>
        <v>replace q_207="Wuol Liem  Nguen" if record_id=="3aa6ae0d-6dfb-4067-9d30-22cdb1b13a8c"</v>
      </c>
      <c r="H2379" t="str">
        <f t="shared" si="151"/>
        <v>replace q_208="Nyalel Kuong Puol" if record_id=="3aa6ae0d-6dfb-4067-9d30-22cdb1b13a8c"</v>
      </c>
    </row>
    <row r="2380" spans="1:8" x14ac:dyDescent="0.35">
      <c r="A2380" t="s">
        <v>7834</v>
      </c>
      <c r="B2380" t="s">
        <v>3631</v>
      </c>
      <c r="C2380" t="str">
        <f t="shared" si="149"/>
        <v>Nyayuak Kuol</v>
      </c>
      <c r="D2380" t="s">
        <v>3631</v>
      </c>
      <c r="E2380" t="str">
        <f t="shared" si="148"/>
        <v>Nyayuak Kuol</v>
      </c>
      <c r="F2380" t="s">
        <v>9022</v>
      </c>
      <c r="G2380" t="str">
        <f t="shared" si="150"/>
        <v>replace q_207="Nyayuak Kuol" if record_id=="65fdeb1a-342a-4bdf-a6c5-0fc7859e7837"</v>
      </c>
      <c r="H2380" t="str">
        <f t="shared" si="151"/>
        <v>replace q_208="Nyayuak Kuol" if record_id=="65fdeb1a-342a-4bdf-a6c5-0fc7859e7837"</v>
      </c>
    </row>
    <row r="2381" spans="1:8" x14ac:dyDescent="0.35">
      <c r="A2381" t="s">
        <v>7835</v>
      </c>
      <c r="B2381" t="s">
        <v>3632</v>
      </c>
      <c r="C2381" t="str">
        <f t="shared" si="149"/>
        <v>Nyakuoth Gatluak</v>
      </c>
      <c r="D2381" t="s">
        <v>3632</v>
      </c>
      <c r="E2381" t="str">
        <f t="shared" si="148"/>
        <v>Nyakuoth Gatluak</v>
      </c>
      <c r="F2381" t="s">
        <v>9022</v>
      </c>
      <c r="G2381" t="str">
        <f t="shared" si="150"/>
        <v>replace q_207="Nyakuoth Gatluak" if record_id=="b0fac381-2677-428e-858e-4ec966ec7c76"</v>
      </c>
      <c r="H2381" t="str">
        <f t="shared" si="151"/>
        <v>replace q_208="Nyakuoth Gatluak" if record_id=="b0fac381-2677-428e-858e-4ec966ec7c76"</v>
      </c>
    </row>
    <row r="2382" spans="1:8" x14ac:dyDescent="0.35">
      <c r="A2382" t="s">
        <v>7836</v>
      </c>
      <c r="B2382" t="s">
        <v>3633</v>
      </c>
      <c r="C2382" t="str">
        <f t="shared" si="149"/>
        <v>Nyateng Yiey Bathou</v>
      </c>
      <c r="D2382" t="s">
        <v>3634</v>
      </c>
      <c r="E2382" t="str">
        <f t="shared" si="148"/>
        <v>Nyachang Luoi Gatluak</v>
      </c>
      <c r="F2382" t="s">
        <v>9022</v>
      </c>
      <c r="G2382" t="str">
        <f t="shared" si="150"/>
        <v>replace q_207="Nyateng Yiey Bathou" if record_id=="c97b3fcb-e313-46f2-9a52-f13b57ec5738"</v>
      </c>
      <c r="H2382" t="str">
        <f t="shared" si="151"/>
        <v>replace q_208="Nyachang Luoi Gatluak" if record_id=="c97b3fcb-e313-46f2-9a52-f13b57ec5738"</v>
      </c>
    </row>
    <row r="2383" spans="1:8" x14ac:dyDescent="0.35">
      <c r="A2383" t="s">
        <v>7837</v>
      </c>
      <c r="B2383" t="s">
        <v>3635</v>
      </c>
      <c r="C2383" t="str">
        <f t="shared" si="149"/>
        <v>Nyakuola Kang Wieh</v>
      </c>
      <c r="D2383" t="s">
        <v>3635</v>
      </c>
      <c r="E2383" t="str">
        <f t="shared" si="148"/>
        <v>Nyakuola Kang Wieh</v>
      </c>
      <c r="F2383" t="s">
        <v>9022</v>
      </c>
      <c r="G2383" t="str">
        <f t="shared" si="150"/>
        <v>replace q_207="Nyakuola Kang Wieh" if record_id=="cbe2ce16-14e2-46ff-907d-7be7b19e4b80"</v>
      </c>
      <c r="H2383" t="str">
        <f t="shared" si="151"/>
        <v>replace q_208="Nyakuola Kang Wieh" if record_id=="cbe2ce16-14e2-46ff-907d-7be7b19e4b80"</v>
      </c>
    </row>
    <row r="2384" spans="1:8" x14ac:dyDescent="0.35">
      <c r="A2384" t="s">
        <v>7838</v>
      </c>
      <c r="B2384" t="s">
        <v>3636</v>
      </c>
      <c r="C2384" t="str">
        <f t="shared" si="149"/>
        <v>Gattak Chuol</v>
      </c>
      <c r="D2384" t="s">
        <v>3636</v>
      </c>
      <c r="E2384" t="str">
        <f t="shared" si="148"/>
        <v>Gattak Chuol</v>
      </c>
      <c r="F2384" t="s">
        <v>9022</v>
      </c>
      <c r="G2384" t="str">
        <f t="shared" si="150"/>
        <v>replace q_207="Gattak Chuol" if record_id=="f98b5a90-1af1-405f-9451-50a0a8cb1812"</v>
      </c>
      <c r="H2384" t="str">
        <f t="shared" si="151"/>
        <v>replace q_208="Gattak Chuol" if record_id=="f98b5a90-1af1-405f-9451-50a0a8cb1812"</v>
      </c>
    </row>
    <row r="2385" spans="1:8" x14ac:dyDescent="0.35">
      <c r="A2385" t="s">
        <v>7839</v>
      </c>
      <c r="B2385" t="s">
        <v>3637</v>
      </c>
      <c r="C2385" t="str">
        <f t="shared" si="149"/>
        <v>Juang Kidayo</v>
      </c>
      <c r="D2385" t="s">
        <v>3637</v>
      </c>
      <c r="E2385" t="str">
        <f t="shared" si="148"/>
        <v>Juang Kidayo</v>
      </c>
      <c r="F2385" t="s">
        <v>9022</v>
      </c>
      <c r="G2385" t="str">
        <f t="shared" si="150"/>
        <v>replace q_207="Juang Kidayo" if record_id=="1027f0fd-13e7-4cfe-be15-e8b21d37b52c"</v>
      </c>
      <c r="H2385" t="str">
        <f t="shared" si="151"/>
        <v>replace q_208="Juang Kidayo" if record_id=="1027f0fd-13e7-4cfe-be15-e8b21d37b52c"</v>
      </c>
    </row>
    <row r="2386" spans="1:8" x14ac:dyDescent="0.35">
      <c r="A2386" t="s">
        <v>7840</v>
      </c>
      <c r="B2386" t="s">
        <v>3638</v>
      </c>
      <c r="C2386" t="str">
        <f t="shared" si="149"/>
        <v>Judisa Ngatin</v>
      </c>
      <c r="D2386" t="s">
        <v>3639</v>
      </c>
      <c r="E2386" t="str">
        <f t="shared" si="148"/>
        <v>Judisa Ngatin</v>
      </c>
      <c r="F2386" t="s">
        <v>9022</v>
      </c>
      <c r="G2386" t="str">
        <f t="shared" si="150"/>
        <v>replace q_207="Judisa Ngatin" if record_id=="27df14e5-293a-40d2-a2e4-e43a6595feb9"</v>
      </c>
      <c r="H2386" t="str">
        <f t="shared" si="151"/>
        <v>replace q_208="Judisa Ngatin" if record_id=="27df14e5-293a-40d2-a2e4-e43a6595feb9"</v>
      </c>
    </row>
    <row r="2387" spans="1:8" x14ac:dyDescent="0.35">
      <c r="A2387" t="s">
        <v>7841</v>
      </c>
      <c r="B2387" t="s">
        <v>3640</v>
      </c>
      <c r="C2387" t="str">
        <f t="shared" si="149"/>
        <v>Dunyi Tula</v>
      </c>
      <c r="D2387" t="s">
        <v>3640</v>
      </c>
      <c r="E2387" t="str">
        <f t="shared" si="148"/>
        <v>Dunyi Tula</v>
      </c>
      <c r="F2387" t="s">
        <v>9022</v>
      </c>
      <c r="G2387" t="str">
        <f t="shared" si="150"/>
        <v>replace q_207="Dunyi Tula" if record_id=="b58739d0-031d-42ec-b944-2efda1843135"</v>
      </c>
      <c r="H2387" t="str">
        <f t="shared" si="151"/>
        <v>replace q_208="Dunyi Tula" if record_id=="b58739d0-031d-42ec-b944-2efda1843135"</v>
      </c>
    </row>
    <row r="2388" spans="1:8" x14ac:dyDescent="0.35">
      <c r="A2388" t="s">
        <v>7842</v>
      </c>
      <c r="B2388" t="s">
        <v>3641</v>
      </c>
      <c r="C2388" t="str">
        <f t="shared" si="149"/>
        <v>Dede Wizkid</v>
      </c>
      <c r="D2388" t="s">
        <v>3641</v>
      </c>
      <c r="E2388" t="str">
        <f t="shared" si="148"/>
        <v>Dede Wizkid</v>
      </c>
      <c r="F2388" t="s">
        <v>9022</v>
      </c>
      <c r="G2388" t="str">
        <f t="shared" si="150"/>
        <v>replace q_207="Dede Wizkid" if record_id=="d5139415-9a1e-4741-ad3c-011ba9fb6964"</v>
      </c>
      <c r="H2388" t="str">
        <f t="shared" si="151"/>
        <v>replace q_208="Dede Wizkid" if record_id=="d5139415-9a1e-4741-ad3c-011ba9fb6964"</v>
      </c>
    </row>
    <row r="2389" spans="1:8" x14ac:dyDescent="0.35">
      <c r="A2389" t="s">
        <v>7843</v>
      </c>
      <c r="B2389" t="s">
        <v>3642</v>
      </c>
      <c r="C2389" t="str">
        <f t="shared" si="149"/>
        <v>Nora Appath</v>
      </c>
      <c r="D2389" t="s">
        <v>3642</v>
      </c>
      <c r="E2389" t="str">
        <f t="shared" si="148"/>
        <v>Nora Appath</v>
      </c>
      <c r="F2389" t="s">
        <v>9022</v>
      </c>
      <c r="G2389" t="str">
        <f t="shared" si="150"/>
        <v>replace q_207="Nora Appath" if record_id=="bb713542-66cb-4434-bbb4-1d840c1a1007"</v>
      </c>
      <c r="H2389" t="str">
        <f t="shared" si="151"/>
        <v>replace q_208="Nora Appath" if record_id=="bb713542-66cb-4434-bbb4-1d840c1a1007"</v>
      </c>
    </row>
    <row r="2390" spans="1:8" x14ac:dyDescent="0.35">
      <c r="A2390" t="s">
        <v>7844</v>
      </c>
      <c r="B2390" t="s">
        <v>3643</v>
      </c>
      <c r="C2390" t="str">
        <f t="shared" si="149"/>
        <v>Dunyi Samuel</v>
      </c>
      <c r="D2390" t="s">
        <v>3643</v>
      </c>
      <c r="E2390" t="str">
        <f t="shared" si="148"/>
        <v>Dunyi Samuel</v>
      </c>
      <c r="F2390" t="s">
        <v>9022</v>
      </c>
      <c r="G2390" t="str">
        <f t="shared" si="150"/>
        <v>replace q_207="Dunyi Samuel" if record_id=="df0e906d-42ea-4221-904e-39a6e319b494"</v>
      </c>
      <c r="H2390" t="str">
        <f t="shared" si="151"/>
        <v>replace q_208="Dunyi Samuel" if record_id=="df0e906d-42ea-4221-904e-39a6e319b494"</v>
      </c>
    </row>
    <row r="2391" spans="1:8" x14ac:dyDescent="0.35">
      <c r="A2391" t="s">
        <v>7845</v>
      </c>
      <c r="B2391" t="s">
        <v>3644</v>
      </c>
      <c r="C2391" t="str">
        <f t="shared" si="149"/>
        <v>Katiba Rachu</v>
      </c>
      <c r="D2391" t="s">
        <v>3644</v>
      </c>
      <c r="E2391" t="str">
        <f t="shared" si="148"/>
        <v>Katiba Rachu</v>
      </c>
      <c r="F2391" t="s">
        <v>9022</v>
      </c>
      <c r="G2391" t="str">
        <f t="shared" si="150"/>
        <v>replace q_207="Katiba Rachu" if record_id=="137c567e-1b88-413d-be1f-92dd3a3af55a"</v>
      </c>
      <c r="H2391" t="str">
        <f t="shared" si="151"/>
        <v>replace q_208="Katiba Rachu" if record_id=="137c567e-1b88-413d-be1f-92dd3a3af55a"</v>
      </c>
    </row>
    <row r="2392" spans="1:8" x14ac:dyDescent="0.35">
      <c r="A2392" t="s">
        <v>7846</v>
      </c>
      <c r="B2392" t="s">
        <v>3645</v>
      </c>
      <c r="C2392" t="str">
        <f t="shared" si="149"/>
        <v>James Allan</v>
      </c>
      <c r="D2392" t="s">
        <v>3646</v>
      </c>
      <c r="E2392" t="str">
        <f t="shared" si="148"/>
        <v>Rebeeca  James</v>
      </c>
      <c r="F2392" t="s">
        <v>9022</v>
      </c>
      <c r="G2392" t="str">
        <f t="shared" si="150"/>
        <v>replace q_207="James Allan" if record_id=="33345da6-31f3-4ff0-bb7c-69778c83d313"</v>
      </c>
      <c r="H2392" t="str">
        <f t="shared" si="151"/>
        <v>replace q_208="Rebeeca  James" if record_id=="33345da6-31f3-4ff0-bb7c-69778c83d313"</v>
      </c>
    </row>
    <row r="2393" spans="1:8" x14ac:dyDescent="0.35">
      <c r="A2393" t="s">
        <v>7847</v>
      </c>
      <c r="B2393" t="s">
        <v>3647</v>
      </c>
      <c r="C2393" t="str">
        <f t="shared" si="149"/>
        <v>Ngaricho Rachu</v>
      </c>
      <c r="D2393" t="s">
        <v>3647</v>
      </c>
      <c r="E2393" t="str">
        <f t="shared" si="148"/>
        <v>Ngaricho Rachu</v>
      </c>
      <c r="F2393" t="s">
        <v>9022</v>
      </c>
      <c r="G2393" t="str">
        <f t="shared" si="150"/>
        <v>replace q_207="Ngaricho Rachu" if record_id=="e3c08f74-3659-4d17-a440-4a830a53d298"</v>
      </c>
      <c r="H2393" t="str">
        <f t="shared" si="151"/>
        <v>replace q_208="Ngaricho Rachu" if record_id=="e3c08f74-3659-4d17-a440-4a830a53d298"</v>
      </c>
    </row>
    <row r="2394" spans="1:8" x14ac:dyDescent="0.35">
      <c r="A2394" t="s">
        <v>7848</v>
      </c>
      <c r="B2394" t="s">
        <v>3648</v>
      </c>
      <c r="C2394" t="str">
        <f t="shared" si="149"/>
        <v>Nancy Oboch</v>
      </c>
      <c r="D2394" t="s">
        <v>3648</v>
      </c>
      <c r="E2394" t="str">
        <f t="shared" si="148"/>
        <v>Nancy Oboch</v>
      </c>
      <c r="F2394" t="s">
        <v>9022</v>
      </c>
      <c r="G2394" t="str">
        <f t="shared" si="150"/>
        <v>replace q_207="Nancy Oboch" if record_id=="a0340740-30d3-4b09-928a-bbe58c2d332e"</v>
      </c>
      <c r="H2394" t="str">
        <f t="shared" si="151"/>
        <v>replace q_208="Nancy Oboch" if record_id=="a0340740-30d3-4b09-928a-bbe58c2d332e"</v>
      </c>
    </row>
    <row r="2395" spans="1:8" x14ac:dyDescent="0.35">
      <c r="A2395" t="s">
        <v>7849</v>
      </c>
      <c r="B2395" t="s">
        <v>3649</v>
      </c>
      <c r="C2395" t="str">
        <f t="shared" si="149"/>
        <v>Monya Chacha</v>
      </c>
      <c r="D2395" t="s">
        <v>3649</v>
      </c>
      <c r="E2395" t="str">
        <f t="shared" si="148"/>
        <v>Monya Chacha</v>
      </c>
      <c r="F2395" t="s">
        <v>9022</v>
      </c>
      <c r="G2395" t="str">
        <f t="shared" si="150"/>
        <v>replace q_207="Monya Chacha" if record_id=="2e79ddf2-82de-4785-81eb-60cacc39e0d5"</v>
      </c>
      <c r="H2395" t="str">
        <f t="shared" si="151"/>
        <v>replace q_208="Monya Chacha" if record_id=="2e79ddf2-82de-4785-81eb-60cacc39e0d5"</v>
      </c>
    </row>
    <row r="2396" spans="1:8" x14ac:dyDescent="0.35">
      <c r="A2396" t="s">
        <v>7850</v>
      </c>
      <c r="B2396" t="s">
        <v>3650</v>
      </c>
      <c r="C2396" t="str">
        <f t="shared" si="149"/>
        <v>Kaka John</v>
      </c>
      <c r="D2396" t="s">
        <v>3651</v>
      </c>
      <c r="E2396" t="str">
        <f t="shared" si="148"/>
        <v>Athiang John</v>
      </c>
      <c r="F2396" t="s">
        <v>9022</v>
      </c>
      <c r="G2396" t="str">
        <f t="shared" si="150"/>
        <v>replace q_207="Kaka John" if record_id=="14855c89-f781-4f4a-91ce-ee2128d6a516"</v>
      </c>
      <c r="H2396" t="str">
        <f t="shared" si="151"/>
        <v>replace q_208="Athiang John" if record_id=="14855c89-f781-4f4a-91ce-ee2128d6a516"</v>
      </c>
    </row>
    <row r="2397" spans="1:8" x14ac:dyDescent="0.35">
      <c r="A2397" t="s">
        <v>7851</v>
      </c>
      <c r="B2397" t="s">
        <v>3652</v>
      </c>
      <c r="C2397" t="str">
        <f t="shared" si="149"/>
        <v>Risper Otome</v>
      </c>
      <c r="D2397" t="s">
        <v>3652</v>
      </c>
      <c r="E2397" t="str">
        <f t="shared" si="148"/>
        <v>Risper Otome</v>
      </c>
      <c r="F2397" t="s">
        <v>9022</v>
      </c>
      <c r="G2397" t="str">
        <f t="shared" si="150"/>
        <v>replace q_207="Risper Otome" if record_id=="5c77fe48-44db-4a29-963b-b6636e42707b"</v>
      </c>
      <c r="H2397" t="str">
        <f t="shared" si="151"/>
        <v>replace q_208="Risper Otome" if record_id=="5c77fe48-44db-4a29-963b-b6636e42707b"</v>
      </c>
    </row>
    <row r="2398" spans="1:8" x14ac:dyDescent="0.35">
      <c r="A2398" t="s">
        <v>7852</v>
      </c>
      <c r="B2398" t="s">
        <v>3653</v>
      </c>
      <c r="C2398" t="str">
        <f t="shared" si="149"/>
        <v>Jovia Lopeding</v>
      </c>
      <c r="D2398" t="s">
        <v>3653</v>
      </c>
      <c r="E2398" t="str">
        <f t="shared" si="148"/>
        <v>Jovia Lopeding</v>
      </c>
      <c r="F2398" t="s">
        <v>9022</v>
      </c>
      <c r="G2398" t="str">
        <f t="shared" si="150"/>
        <v>replace q_207="Jovia Lopeding" if record_id=="6d4eab7c-44b9-4c96-9f1b-04bd56aa1872"</v>
      </c>
      <c r="H2398" t="str">
        <f t="shared" si="151"/>
        <v>replace q_208="Jovia Lopeding" if record_id=="6d4eab7c-44b9-4c96-9f1b-04bd56aa1872"</v>
      </c>
    </row>
    <row r="2399" spans="1:8" x14ac:dyDescent="0.35">
      <c r="A2399" t="s">
        <v>7853</v>
      </c>
      <c r="B2399" t="s">
        <v>3654</v>
      </c>
      <c r="C2399" t="str">
        <f t="shared" si="149"/>
        <v>Night Mara</v>
      </c>
      <c r="D2399" t="s">
        <v>3654</v>
      </c>
      <c r="E2399" t="str">
        <f t="shared" si="148"/>
        <v>Night Mara</v>
      </c>
      <c r="F2399" t="s">
        <v>9022</v>
      </c>
      <c r="G2399" t="str">
        <f t="shared" si="150"/>
        <v>replace q_207="Night Mara" if record_id=="68f7ec0e-7605-455c-8951-87fe536d600f"</v>
      </c>
      <c r="H2399" t="str">
        <f t="shared" si="151"/>
        <v>replace q_208="Night Mara" if record_id=="68f7ec0e-7605-455c-8951-87fe536d600f"</v>
      </c>
    </row>
    <row r="2400" spans="1:8" x14ac:dyDescent="0.35">
      <c r="A2400" t="s">
        <v>7854</v>
      </c>
      <c r="B2400" t="s">
        <v>3655</v>
      </c>
      <c r="C2400" t="str">
        <f t="shared" si="149"/>
        <v>Tina Lilcho</v>
      </c>
      <c r="D2400" t="s">
        <v>3655</v>
      </c>
      <c r="E2400" t="str">
        <f t="shared" si="148"/>
        <v>Tina Lilcho</v>
      </c>
      <c r="F2400" t="s">
        <v>9022</v>
      </c>
      <c r="G2400" t="str">
        <f t="shared" si="150"/>
        <v>replace q_207="Tina Lilcho" if record_id=="732a6c05-2d46-4419-a5ec-7de6e6d7643b"</v>
      </c>
      <c r="H2400" t="str">
        <f t="shared" si="151"/>
        <v>replace q_208="Tina Lilcho" if record_id=="732a6c05-2d46-4419-a5ec-7de6e6d7643b"</v>
      </c>
    </row>
    <row r="2401" spans="1:8" x14ac:dyDescent="0.35">
      <c r="A2401" t="s">
        <v>7855</v>
      </c>
      <c r="B2401" t="s">
        <v>3656</v>
      </c>
      <c r="C2401" t="str">
        <f t="shared" si="149"/>
        <v>Chacha Chama</v>
      </c>
      <c r="D2401" t="s">
        <v>3657</v>
      </c>
      <c r="E2401" t="str">
        <f t="shared" si="148"/>
        <v>Chacha Chama</v>
      </c>
      <c r="F2401" t="s">
        <v>9022</v>
      </c>
      <c r="G2401" t="str">
        <f t="shared" si="150"/>
        <v>replace q_207="Chacha Chama" if record_id=="e3ed2ad1-9c74-435c-b12b-4661b14be0fc"</v>
      </c>
      <c r="H2401" t="str">
        <f t="shared" si="151"/>
        <v>replace q_208="Chacha Chama" if record_id=="e3ed2ad1-9c74-435c-b12b-4661b14be0fc"</v>
      </c>
    </row>
    <row r="2402" spans="1:8" x14ac:dyDescent="0.35">
      <c r="A2402" t="s">
        <v>7856</v>
      </c>
      <c r="B2402" t="s">
        <v>3658</v>
      </c>
      <c r="C2402" t="str">
        <f t="shared" si="149"/>
        <v>Kayuk John</v>
      </c>
      <c r="D2402" t="s">
        <v>3658</v>
      </c>
      <c r="E2402" t="str">
        <f t="shared" si="148"/>
        <v>Kayuk John</v>
      </c>
      <c r="F2402" t="s">
        <v>9022</v>
      </c>
      <c r="G2402" t="str">
        <f t="shared" si="150"/>
        <v>replace q_207="Kayuk John" if record_id=="4a659c6c-05f5-4e0d-b102-ee0abffb1bfd"</v>
      </c>
      <c r="H2402" t="str">
        <f t="shared" si="151"/>
        <v>replace q_208="Kayuk John" if record_id=="4a659c6c-05f5-4e0d-b102-ee0abffb1bfd"</v>
      </c>
    </row>
    <row r="2403" spans="1:8" x14ac:dyDescent="0.35">
      <c r="A2403" t="s">
        <v>7857</v>
      </c>
      <c r="B2403" t="s">
        <v>3659</v>
      </c>
      <c r="C2403" t="str">
        <f t="shared" si="149"/>
        <v>Lila Jowang</v>
      </c>
      <c r="D2403" t="s">
        <v>3659</v>
      </c>
      <c r="E2403" t="str">
        <f t="shared" si="148"/>
        <v>Lila Jowang</v>
      </c>
      <c r="F2403" t="s">
        <v>9022</v>
      </c>
      <c r="G2403" t="str">
        <f t="shared" si="150"/>
        <v>replace q_207="Lila Jowang" if record_id=="c9760d33-f454-420e-821b-8d7f0a34f8b3"</v>
      </c>
      <c r="H2403" t="str">
        <f t="shared" si="151"/>
        <v>replace q_208="Lila Jowang" if record_id=="c9760d33-f454-420e-821b-8d7f0a34f8b3"</v>
      </c>
    </row>
    <row r="2404" spans="1:8" x14ac:dyDescent="0.35">
      <c r="A2404" t="s">
        <v>7858</v>
      </c>
      <c r="B2404" t="s">
        <v>3660</v>
      </c>
      <c r="C2404" t="str">
        <f t="shared" si="149"/>
        <v>Rachu Kalayin</v>
      </c>
      <c r="D2404" t="s">
        <v>3661</v>
      </c>
      <c r="E2404" t="str">
        <f t="shared" si="148"/>
        <v>Rachu Kalayin</v>
      </c>
      <c r="F2404" t="s">
        <v>9022</v>
      </c>
      <c r="G2404" t="str">
        <f t="shared" si="150"/>
        <v>replace q_207="Rachu Kalayin" if record_id=="be5d962b-f22a-4dc0-b836-75d7e64942a3"</v>
      </c>
      <c r="H2404" t="str">
        <f t="shared" si="151"/>
        <v>replace q_208="Rachu Kalayin" if record_id=="be5d962b-f22a-4dc0-b836-75d7e64942a3"</v>
      </c>
    </row>
    <row r="2405" spans="1:8" x14ac:dyDescent="0.35">
      <c r="A2405" t="s">
        <v>7859</v>
      </c>
      <c r="B2405" t="s">
        <v>3662</v>
      </c>
      <c r="C2405" t="str">
        <f t="shared" si="149"/>
        <v>Nakupuko !Lomor</v>
      </c>
      <c r="D2405" t="s">
        <v>3663</v>
      </c>
      <c r="E2405" t="str">
        <f t="shared" si="148"/>
        <v>Nakupuko</v>
      </c>
      <c r="F2405" t="s">
        <v>9022</v>
      </c>
      <c r="G2405" t="str">
        <f t="shared" si="150"/>
        <v>replace q_207="Nakupuko !Lomor" if record_id=="7d79f11b-eb49-4934-a76b-f4ff9b83251d"</v>
      </c>
      <c r="H2405" t="str">
        <f t="shared" si="151"/>
        <v>replace q_208="Nakupuko" if record_id=="7d79f11b-eb49-4934-a76b-f4ff9b83251d"</v>
      </c>
    </row>
    <row r="2406" spans="1:8" x14ac:dyDescent="0.35">
      <c r="A2406" t="s">
        <v>7860</v>
      </c>
      <c r="B2406" t="s">
        <v>3664</v>
      </c>
      <c r="C2406" t="str">
        <f t="shared" si="149"/>
        <v>Guzulu Ngathuduny</v>
      </c>
      <c r="D2406" t="s">
        <v>3664</v>
      </c>
      <c r="E2406" t="str">
        <f t="shared" si="148"/>
        <v>Guzulu Ngathuduny</v>
      </c>
      <c r="F2406" t="s">
        <v>9022</v>
      </c>
      <c r="G2406" t="str">
        <f t="shared" si="150"/>
        <v>replace q_207="Guzulu Ngathuduny" if record_id=="04d82abb-415b-406c-9401-d03545de43f6"</v>
      </c>
      <c r="H2406" t="str">
        <f t="shared" si="151"/>
        <v>replace q_208="Guzulu Ngathuduny" if record_id=="04d82abb-415b-406c-9401-d03545de43f6"</v>
      </c>
    </row>
    <row r="2407" spans="1:8" x14ac:dyDescent="0.35">
      <c r="A2407" t="s">
        <v>7861</v>
      </c>
      <c r="B2407" t="s">
        <v>3665</v>
      </c>
      <c r="C2407" t="str">
        <f t="shared" si="149"/>
        <v>Kaku Amee</v>
      </c>
      <c r="D2407" t="s">
        <v>3666</v>
      </c>
      <c r="E2407" t="str">
        <f t="shared" si="148"/>
        <v>Kaku A Ee</v>
      </c>
      <c r="F2407" t="s">
        <v>9022</v>
      </c>
      <c r="G2407" t="str">
        <f t="shared" si="150"/>
        <v>replace q_207="Kaku Amee" if record_id=="fd21d56e-d8d2-4b1d-9c03-25849645966c"</v>
      </c>
      <c r="H2407" t="str">
        <f t="shared" si="151"/>
        <v>replace q_208="Kaku A Ee" if record_id=="fd21d56e-d8d2-4b1d-9c03-25849645966c"</v>
      </c>
    </row>
    <row r="2408" spans="1:8" x14ac:dyDescent="0.35">
      <c r="A2408" t="s">
        <v>7862</v>
      </c>
      <c r="B2408" t="s">
        <v>3667</v>
      </c>
      <c r="C2408" t="str">
        <f t="shared" si="149"/>
        <v>Ngachiwer Korok</v>
      </c>
      <c r="D2408" t="s">
        <v>3667</v>
      </c>
      <c r="E2408" t="str">
        <f t="shared" si="148"/>
        <v>Ngachiwer Korok</v>
      </c>
      <c r="F2408" t="s">
        <v>9022</v>
      </c>
      <c r="G2408" t="str">
        <f t="shared" si="150"/>
        <v>replace q_207="Ngachiwer Korok" if record_id=="760a41bc-9db9-4b9b-94d6-76fb27e75e52"</v>
      </c>
      <c r="H2408" t="str">
        <f t="shared" si="151"/>
        <v>replace q_208="Ngachiwer Korok" if record_id=="760a41bc-9db9-4b9b-94d6-76fb27e75e52"</v>
      </c>
    </row>
    <row r="2409" spans="1:8" x14ac:dyDescent="0.35">
      <c r="A2409" t="s">
        <v>7863</v>
      </c>
      <c r="B2409" t="s">
        <v>3668</v>
      </c>
      <c r="C2409" t="str">
        <f t="shared" si="149"/>
        <v>Allan  Ngavaka</v>
      </c>
      <c r="D2409" t="s">
        <v>3669</v>
      </c>
      <c r="E2409" t="str">
        <f t="shared" si="148"/>
        <v>Allan Ngavaka</v>
      </c>
      <c r="F2409" t="s">
        <v>9022</v>
      </c>
      <c r="G2409" t="str">
        <f t="shared" si="150"/>
        <v>replace q_207="Allan  Ngavaka" if record_id=="35fbc25e-136d-4e2d-81fd-6d67e5b31ff9"</v>
      </c>
      <c r="H2409" t="str">
        <f t="shared" si="151"/>
        <v>replace q_208="Allan Ngavaka" if record_id=="35fbc25e-136d-4e2d-81fd-6d67e5b31ff9"</v>
      </c>
    </row>
    <row r="2410" spans="1:8" x14ac:dyDescent="0.35">
      <c r="A2410" t="s">
        <v>7864</v>
      </c>
      <c r="B2410" t="s">
        <v>3670</v>
      </c>
      <c r="C2410" t="str">
        <f t="shared" si="149"/>
        <v>Karadash Jamez</v>
      </c>
      <c r="D2410" t="s">
        <v>3671</v>
      </c>
      <c r="E2410" t="str">
        <f t="shared" si="148"/>
        <v>Karadash James</v>
      </c>
      <c r="F2410" t="s">
        <v>9022</v>
      </c>
      <c r="G2410" t="str">
        <f t="shared" si="150"/>
        <v>replace q_207="Karadash Jamez" if record_id=="49e17e86-ec8e-4ddf-ae98-6e470e8c92b1"</v>
      </c>
      <c r="H2410" t="str">
        <f t="shared" si="151"/>
        <v>replace q_208="Karadash James" if record_id=="49e17e86-ec8e-4ddf-ae98-6e470e8c92b1"</v>
      </c>
    </row>
    <row r="2411" spans="1:8" x14ac:dyDescent="0.35">
      <c r="A2411" t="s">
        <v>7865</v>
      </c>
      <c r="B2411" t="s">
        <v>3672</v>
      </c>
      <c r="C2411" t="str">
        <f t="shared" si="149"/>
        <v>Vorgol Cholo</v>
      </c>
      <c r="D2411" t="s">
        <v>3673</v>
      </c>
      <c r="E2411" t="str">
        <f t="shared" si="148"/>
        <v>V9Rgol Cholo</v>
      </c>
      <c r="F2411" t="s">
        <v>9022</v>
      </c>
      <c r="G2411" t="str">
        <f t="shared" si="150"/>
        <v>replace q_207="Vorgol Cholo" if record_id=="3277df31-fd08-4b13-a195-20a6292cfbc8"</v>
      </c>
      <c r="H2411" t="str">
        <f t="shared" si="151"/>
        <v>replace q_208="V9Rgol Cholo" if record_id=="3277df31-fd08-4b13-a195-20a6292cfbc8"</v>
      </c>
    </row>
    <row r="2412" spans="1:8" x14ac:dyDescent="0.35">
      <c r="A2412" t="s">
        <v>7866</v>
      </c>
      <c r="B2412" t="s">
        <v>3674</v>
      </c>
      <c r="C2412" t="str">
        <f t="shared" si="149"/>
        <v>Lomuduk Konycho</v>
      </c>
      <c r="D2412" t="s">
        <v>3674</v>
      </c>
      <c r="E2412" t="str">
        <f t="shared" si="148"/>
        <v>Lomuduk Konycho</v>
      </c>
      <c r="F2412" t="s">
        <v>9022</v>
      </c>
      <c r="G2412" t="str">
        <f t="shared" si="150"/>
        <v>replace q_207="Lomuduk Konycho" if record_id=="577eb6e0-1aa6-4c81-b806-c09dc1d4831d"</v>
      </c>
      <c r="H2412" t="str">
        <f t="shared" si="151"/>
        <v>replace q_208="Lomuduk Konycho" if record_id=="577eb6e0-1aa6-4c81-b806-c09dc1d4831d"</v>
      </c>
    </row>
    <row r="2413" spans="1:8" x14ac:dyDescent="0.35">
      <c r="A2413" t="s">
        <v>7867</v>
      </c>
      <c r="B2413" t="s">
        <v>3675</v>
      </c>
      <c r="C2413" t="str">
        <f t="shared" si="149"/>
        <v>Kadachi Lomun</v>
      </c>
      <c r="D2413" t="s">
        <v>3675</v>
      </c>
      <c r="E2413" t="str">
        <f t="shared" si="148"/>
        <v>Kadachi Lomun</v>
      </c>
      <c r="F2413" t="s">
        <v>9022</v>
      </c>
      <c r="G2413" t="str">
        <f t="shared" si="150"/>
        <v>replace q_207="Kadachi Lomun" if record_id=="e6714e74-1c55-4429-96d8-c42524bcae65"</v>
      </c>
      <c r="H2413" t="str">
        <f t="shared" si="151"/>
        <v>replace q_208="Kadachi Lomun" if record_id=="e6714e74-1c55-4429-96d8-c42524bcae65"</v>
      </c>
    </row>
    <row r="2414" spans="1:8" x14ac:dyDescent="0.35">
      <c r="A2414" t="s">
        <v>7868</v>
      </c>
      <c r="B2414" t="s">
        <v>3676</v>
      </c>
      <c r="C2414" t="str">
        <f t="shared" si="149"/>
        <v>Musen Yaya</v>
      </c>
      <c r="D2414" t="s">
        <v>3676</v>
      </c>
      <c r="E2414" t="str">
        <f t="shared" si="148"/>
        <v>Musen Yaya</v>
      </c>
      <c r="F2414" t="s">
        <v>9022</v>
      </c>
      <c r="G2414" t="str">
        <f t="shared" si="150"/>
        <v>replace q_207="Musen Yaya" if record_id=="6e0e282a-459e-4596-8f40-f9c40cad4f2c"</v>
      </c>
      <c r="H2414" t="str">
        <f t="shared" si="151"/>
        <v>replace q_208="Musen Yaya" if record_id=="6e0e282a-459e-4596-8f40-f9c40cad4f2c"</v>
      </c>
    </row>
    <row r="2415" spans="1:8" x14ac:dyDescent="0.35">
      <c r="A2415" t="s">
        <v>7869</v>
      </c>
      <c r="B2415" t="s">
        <v>3677</v>
      </c>
      <c r="C2415" t="str">
        <f t="shared" si="149"/>
        <v>Ngadiwo Koter</v>
      </c>
      <c r="D2415" t="s">
        <v>3678</v>
      </c>
      <c r="E2415" t="str">
        <f t="shared" si="148"/>
        <v>Ngadiwo Koter</v>
      </c>
      <c r="F2415" t="s">
        <v>9022</v>
      </c>
      <c r="G2415" t="str">
        <f t="shared" si="150"/>
        <v>replace q_207="Ngadiwo Koter" if record_id=="0402d49c-930b-4f08-b743-0eb6c1c2bfd4"</v>
      </c>
      <c r="H2415" t="str">
        <f t="shared" si="151"/>
        <v>replace q_208="Ngadiwo Koter" if record_id=="0402d49c-930b-4f08-b743-0eb6c1c2bfd4"</v>
      </c>
    </row>
    <row r="2416" spans="1:8" x14ac:dyDescent="0.35">
      <c r="A2416" t="s">
        <v>7870</v>
      </c>
      <c r="B2416" t="s">
        <v>3674</v>
      </c>
      <c r="C2416" t="str">
        <f t="shared" si="149"/>
        <v>Lomuduk Konycho</v>
      </c>
      <c r="D2416" t="s">
        <v>3674</v>
      </c>
      <c r="E2416" t="str">
        <f t="shared" si="148"/>
        <v>Lomuduk Konycho</v>
      </c>
      <c r="F2416" t="s">
        <v>9022</v>
      </c>
      <c r="G2416" t="str">
        <f t="shared" si="150"/>
        <v>replace q_207="Lomuduk Konycho" if record_id=="cae53973-e922-4349-b776-76e716241043"</v>
      </c>
      <c r="H2416" t="str">
        <f t="shared" si="151"/>
        <v>replace q_208="Lomuduk Konycho" if record_id=="cae53973-e922-4349-b776-76e716241043"</v>
      </c>
    </row>
    <row r="2417" spans="1:8" x14ac:dyDescent="0.35">
      <c r="A2417" t="s">
        <v>7871</v>
      </c>
      <c r="B2417" t="s">
        <v>3679</v>
      </c>
      <c r="C2417" t="str">
        <f t="shared" si="149"/>
        <v>Chescho Konyi</v>
      </c>
      <c r="D2417" t="s">
        <v>3679</v>
      </c>
      <c r="E2417" t="str">
        <f t="shared" si="148"/>
        <v>Chescho Konyi</v>
      </c>
      <c r="F2417" t="s">
        <v>9022</v>
      </c>
      <c r="G2417" t="str">
        <f t="shared" si="150"/>
        <v>replace q_207="Chescho Konyi" if record_id=="b2802a84-9b16-4080-80e0-04445ddb3899"</v>
      </c>
      <c r="H2417" t="str">
        <f t="shared" si="151"/>
        <v>replace q_208="Chescho Konyi" if record_id=="b2802a84-9b16-4080-80e0-04445ddb3899"</v>
      </c>
    </row>
    <row r="2418" spans="1:8" x14ac:dyDescent="0.35">
      <c r="A2418" t="s">
        <v>7872</v>
      </c>
      <c r="B2418" t="s">
        <v>3680</v>
      </c>
      <c r="C2418" t="str">
        <f t="shared" si="149"/>
        <v>Mary Mama</v>
      </c>
      <c r="D2418" t="s">
        <v>3680</v>
      </c>
      <c r="E2418" t="str">
        <f t="shared" si="148"/>
        <v>Mary Mama</v>
      </c>
      <c r="F2418" t="s">
        <v>9022</v>
      </c>
      <c r="G2418" t="str">
        <f t="shared" si="150"/>
        <v>replace q_207="Mary Mama" if record_id=="98e8bb77-df97-468e-b44c-82f5cc5a501a"</v>
      </c>
      <c r="H2418" t="str">
        <f t="shared" si="151"/>
        <v>replace q_208="Mary Mama" if record_id=="98e8bb77-df97-468e-b44c-82f5cc5a501a"</v>
      </c>
    </row>
    <row r="2419" spans="1:8" x14ac:dyDescent="0.35">
      <c r="A2419" t="s">
        <v>7873</v>
      </c>
      <c r="B2419" t="s">
        <v>3681</v>
      </c>
      <c r="C2419" t="str">
        <f t="shared" si="149"/>
        <v>Nyamadak Kumen</v>
      </c>
      <c r="D2419" t="s">
        <v>3681</v>
      </c>
      <c r="E2419" t="str">
        <f t="shared" si="148"/>
        <v>Nyamadak Kumen</v>
      </c>
      <c r="F2419" t="s">
        <v>9022</v>
      </c>
      <c r="G2419" t="str">
        <f t="shared" si="150"/>
        <v>replace q_207="Nyamadak Kumen" if record_id=="c4586406-d984-4c41-9437-80678d1961c7"</v>
      </c>
      <c r="H2419" t="str">
        <f t="shared" si="151"/>
        <v>replace q_208="Nyamadak Kumen" if record_id=="c4586406-d984-4c41-9437-80678d1961c7"</v>
      </c>
    </row>
    <row r="2420" spans="1:8" x14ac:dyDescent="0.35">
      <c r="A2420" t="s">
        <v>7874</v>
      </c>
      <c r="B2420" t="s">
        <v>3682</v>
      </c>
      <c r="C2420" t="str">
        <f t="shared" si="149"/>
        <v>Ngachiwer Monya</v>
      </c>
      <c r="D2420" t="s">
        <v>3683</v>
      </c>
      <c r="E2420" t="str">
        <f t="shared" si="148"/>
        <v>Ngachiwer Monya</v>
      </c>
      <c r="F2420" t="s">
        <v>9022</v>
      </c>
      <c r="G2420" t="str">
        <f t="shared" si="150"/>
        <v>replace q_207="Ngachiwer Monya" if record_id=="cfbb1bd7-bd14-45ac-adbb-b3be3500ccfd"</v>
      </c>
      <c r="H2420" t="str">
        <f t="shared" si="151"/>
        <v>replace q_208="Ngachiwer Monya" if record_id=="cfbb1bd7-bd14-45ac-adbb-b3be3500ccfd"</v>
      </c>
    </row>
    <row r="2421" spans="1:8" x14ac:dyDescent="0.35">
      <c r="A2421" t="s">
        <v>7875</v>
      </c>
      <c r="B2421" t="s">
        <v>3684</v>
      </c>
      <c r="C2421" t="str">
        <f t="shared" si="149"/>
        <v>Kuju Luel</v>
      </c>
      <c r="D2421" t="s">
        <v>3684</v>
      </c>
      <c r="E2421" t="str">
        <f t="shared" si="148"/>
        <v>Kuju Luel</v>
      </c>
      <c r="F2421" t="s">
        <v>9022</v>
      </c>
      <c r="G2421" t="str">
        <f t="shared" si="150"/>
        <v>replace q_207="Kuju Luel" if record_id=="923643e7-77c0-4aba-a089-37a3a0f402b6"</v>
      </c>
      <c r="H2421" t="str">
        <f t="shared" si="151"/>
        <v>replace q_208="Kuju Luel" if record_id=="923643e7-77c0-4aba-a089-37a3a0f402b6"</v>
      </c>
    </row>
    <row r="2422" spans="1:8" x14ac:dyDescent="0.35">
      <c r="A2422" t="s">
        <v>7876</v>
      </c>
      <c r="B2422" t="s">
        <v>3685</v>
      </c>
      <c r="C2422" t="str">
        <f t="shared" si="149"/>
        <v>Boyoi Chacha</v>
      </c>
      <c r="D2422" t="s">
        <v>3685</v>
      </c>
      <c r="E2422" t="str">
        <f t="shared" si="148"/>
        <v>Boyoi Chacha</v>
      </c>
      <c r="F2422" t="s">
        <v>9022</v>
      </c>
      <c r="G2422" t="str">
        <f t="shared" si="150"/>
        <v>replace q_207="Boyoi Chacha" if record_id=="9abeb7d4-8096-4f8b-99b5-a7b23b594410"</v>
      </c>
      <c r="H2422" t="str">
        <f t="shared" si="151"/>
        <v>replace q_208="Boyoi Chacha" if record_id=="9abeb7d4-8096-4f8b-99b5-a7b23b594410"</v>
      </c>
    </row>
    <row r="2423" spans="1:8" x14ac:dyDescent="0.35">
      <c r="A2423" t="s">
        <v>7877</v>
      </c>
      <c r="B2423" t="s">
        <v>3686</v>
      </c>
      <c r="C2423" t="str">
        <f t="shared" si="149"/>
        <v>Nyelo Kaka</v>
      </c>
      <c r="D2423" t="s">
        <v>3686</v>
      </c>
      <c r="E2423" t="str">
        <f t="shared" si="148"/>
        <v>Nyelo Kaka</v>
      </c>
      <c r="F2423" t="s">
        <v>9022</v>
      </c>
      <c r="G2423" t="str">
        <f t="shared" si="150"/>
        <v>replace q_207="Nyelo Kaka" if record_id=="b07708c4-c3f2-493c-92d0-99125f3aded8"</v>
      </c>
      <c r="H2423" t="str">
        <f t="shared" si="151"/>
        <v>replace q_208="Nyelo Kaka" if record_id=="b07708c4-c3f2-493c-92d0-99125f3aded8"</v>
      </c>
    </row>
    <row r="2424" spans="1:8" x14ac:dyDescent="0.35">
      <c r="A2424" t="s">
        <v>7878</v>
      </c>
      <c r="B2424" t="s">
        <v>3687</v>
      </c>
      <c r="C2424" t="str">
        <f t="shared" si="149"/>
        <v>Lechigai Mutan</v>
      </c>
      <c r="D2424" t="s">
        <v>3688</v>
      </c>
      <c r="E2424" t="str">
        <f t="shared" si="148"/>
        <v>Lechigai</v>
      </c>
      <c r="F2424" t="s">
        <v>9022</v>
      </c>
      <c r="G2424" t="str">
        <f t="shared" si="150"/>
        <v>replace q_207="Lechigai Mutan" if record_id=="4ca96c9c-1dba-4c85-b028-dade806f76b1"</v>
      </c>
      <c r="H2424" t="str">
        <f t="shared" si="151"/>
        <v>replace q_208="Lechigai" if record_id=="4ca96c9c-1dba-4c85-b028-dade806f76b1"</v>
      </c>
    </row>
    <row r="2425" spans="1:8" x14ac:dyDescent="0.35">
      <c r="A2425" t="s">
        <v>7879</v>
      </c>
      <c r="B2425" t="s">
        <v>3689</v>
      </c>
      <c r="C2425" t="str">
        <f t="shared" si="149"/>
        <v>Rachu Bal</v>
      </c>
      <c r="D2425" t="s">
        <v>3689</v>
      </c>
      <c r="E2425" t="str">
        <f t="shared" si="148"/>
        <v>Rachu Bal</v>
      </c>
      <c r="F2425" t="s">
        <v>9022</v>
      </c>
      <c r="G2425" t="str">
        <f t="shared" si="150"/>
        <v>replace q_207="Rachu Bal" if record_id=="e5524eee-ebc7-4748-b77a-700d666e8741"</v>
      </c>
      <c r="H2425" t="str">
        <f t="shared" si="151"/>
        <v>replace q_208="Rachu Bal" if record_id=="e5524eee-ebc7-4748-b77a-700d666e8741"</v>
      </c>
    </row>
    <row r="2426" spans="1:8" x14ac:dyDescent="0.35">
      <c r="A2426" t="s">
        <v>7880</v>
      </c>
      <c r="B2426" t="s">
        <v>3690</v>
      </c>
      <c r="C2426" t="str">
        <f t="shared" si="149"/>
        <v>Kaka Oboch</v>
      </c>
      <c r="D2426" t="s">
        <v>3690</v>
      </c>
      <c r="E2426" t="str">
        <f t="shared" si="148"/>
        <v>Kaka Oboch</v>
      </c>
      <c r="F2426" t="s">
        <v>9022</v>
      </c>
      <c r="G2426" t="str">
        <f t="shared" si="150"/>
        <v>replace q_207="Kaka Oboch" if record_id=="4121f351-380f-4c64-888f-b40ace8677b5"</v>
      </c>
      <c r="H2426" t="str">
        <f t="shared" si="151"/>
        <v>replace q_208="Kaka Oboch" if record_id=="4121f351-380f-4c64-888f-b40ace8677b5"</v>
      </c>
    </row>
    <row r="2427" spans="1:8" x14ac:dyDescent="0.35">
      <c r="A2427" t="s">
        <v>7881</v>
      </c>
      <c r="B2427" t="s">
        <v>3691</v>
      </c>
      <c r="C2427" t="str">
        <f t="shared" si="149"/>
        <v>Sirah Moru</v>
      </c>
      <c r="D2427" t="s">
        <v>3692</v>
      </c>
      <c r="E2427" t="str">
        <f t="shared" si="148"/>
        <v>Sirah  Moru</v>
      </c>
      <c r="F2427" t="s">
        <v>9022</v>
      </c>
      <c r="G2427" t="str">
        <f t="shared" si="150"/>
        <v>replace q_207="Sirah Moru" if record_id=="6b92d196-6d03-4c8f-9f90-82a2adf4f283"</v>
      </c>
      <c r="H2427" t="str">
        <f t="shared" si="151"/>
        <v>replace q_208="Sirah  Moru" if record_id=="6b92d196-6d03-4c8f-9f90-82a2adf4f283"</v>
      </c>
    </row>
    <row r="2428" spans="1:8" x14ac:dyDescent="0.35">
      <c r="A2428" t="s">
        <v>7882</v>
      </c>
      <c r="B2428" t="s">
        <v>3693</v>
      </c>
      <c r="C2428" t="str">
        <f t="shared" si="149"/>
        <v>Lochdon Chacha</v>
      </c>
      <c r="D2428" t="s">
        <v>3693</v>
      </c>
      <c r="E2428" t="str">
        <f t="shared" si="148"/>
        <v>Lochdon Chacha</v>
      </c>
      <c r="F2428" t="s">
        <v>9022</v>
      </c>
      <c r="G2428" t="str">
        <f t="shared" si="150"/>
        <v>replace q_207="Lochdon Chacha" if record_id=="c6cf9416-b511-433d-bccb-5b8e5ac8c28c"</v>
      </c>
      <c r="H2428" t="str">
        <f t="shared" si="151"/>
        <v>replace q_208="Lochdon Chacha" if record_id=="c6cf9416-b511-433d-bccb-5b8e5ac8c28c"</v>
      </c>
    </row>
    <row r="2429" spans="1:8" x14ac:dyDescent="0.35">
      <c r="A2429" t="s">
        <v>7883</v>
      </c>
      <c r="B2429" t="s">
        <v>3694</v>
      </c>
      <c r="C2429" t="str">
        <f t="shared" si="149"/>
        <v>Thomas Gain</v>
      </c>
      <c r="D2429" t="s">
        <v>3694</v>
      </c>
      <c r="E2429" t="str">
        <f t="shared" si="148"/>
        <v>Thomas Gain</v>
      </c>
      <c r="F2429" t="s">
        <v>9022</v>
      </c>
      <c r="G2429" t="str">
        <f t="shared" si="150"/>
        <v>replace q_207="Thomas Gain" if record_id=="7fd093f1-df0c-4bbc-97dc-f7b40b3f53e4"</v>
      </c>
      <c r="H2429" t="str">
        <f t="shared" si="151"/>
        <v>replace q_208="Thomas Gain" if record_id=="7fd093f1-df0c-4bbc-97dc-f7b40b3f53e4"</v>
      </c>
    </row>
    <row r="2430" spans="1:8" x14ac:dyDescent="0.35">
      <c r="A2430" t="s">
        <v>7884</v>
      </c>
      <c r="B2430" t="s">
        <v>3695</v>
      </c>
      <c r="C2430" t="str">
        <f t="shared" si="149"/>
        <v>Nyelema Cholo</v>
      </c>
      <c r="D2430" t="s">
        <v>3695</v>
      </c>
      <c r="E2430" t="str">
        <f t="shared" si="148"/>
        <v>Nyelema Cholo</v>
      </c>
      <c r="F2430" t="s">
        <v>9022</v>
      </c>
      <c r="G2430" t="str">
        <f t="shared" si="150"/>
        <v>replace q_207="Nyelema Cholo" if record_id=="94428cb9-f637-4ef1-9174-3bf46c052915"</v>
      </c>
      <c r="H2430" t="str">
        <f t="shared" si="151"/>
        <v>replace q_208="Nyelema Cholo" if record_id=="94428cb9-f637-4ef1-9174-3bf46c052915"</v>
      </c>
    </row>
    <row r="2431" spans="1:8" x14ac:dyDescent="0.35">
      <c r="A2431" t="s">
        <v>7885</v>
      </c>
      <c r="B2431" t="s">
        <v>3696</v>
      </c>
      <c r="C2431" t="str">
        <f t="shared" si="149"/>
        <v>Ngabolo Ethcho</v>
      </c>
      <c r="D2431" t="s">
        <v>3696</v>
      </c>
      <c r="E2431" t="str">
        <f t="shared" si="148"/>
        <v>Ngabolo Ethcho</v>
      </c>
      <c r="F2431" t="s">
        <v>9022</v>
      </c>
      <c r="G2431" t="str">
        <f t="shared" si="150"/>
        <v>replace q_207="Ngabolo Ethcho" if record_id=="0f0890f7-6cdc-48a1-b386-47ac2e9c1a01"</v>
      </c>
      <c r="H2431" t="str">
        <f t="shared" si="151"/>
        <v>replace q_208="Ngabolo Ethcho" if record_id=="0f0890f7-6cdc-48a1-b386-47ac2e9c1a01"</v>
      </c>
    </row>
    <row r="2432" spans="1:8" x14ac:dyDescent="0.35">
      <c r="A2432" t="s">
        <v>7886</v>
      </c>
      <c r="B2432" t="s">
        <v>3697</v>
      </c>
      <c r="C2432" t="str">
        <f t="shared" si="149"/>
        <v>Kunya Korok</v>
      </c>
      <c r="D2432" t="s">
        <v>3698</v>
      </c>
      <c r="E2432" t="str">
        <f t="shared" si="148"/>
        <v>Kunya</v>
      </c>
      <c r="F2432" t="s">
        <v>9022</v>
      </c>
      <c r="G2432" t="str">
        <f t="shared" si="150"/>
        <v>replace q_207="Kunya Korok" if record_id=="1624faee-de0d-4888-ae9c-47fb20d925e6"</v>
      </c>
      <c r="H2432" t="str">
        <f t="shared" si="151"/>
        <v>replace q_208="Kunya" if record_id=="1624faee-de0d-4888-ae9c-47fb20d925e6"</v>
      </c>
    </row>
    <row r="2433" spans="1:8" x14ac:dyDescent="0.35">
      <c r="A2433" t="s">
        <v>7887</v>
      </c>
      <c r="B2433" t="s">
        <v>3699</v>
      </c>
      <c r="C2433" t="str">
        <f t="shared" si="149"/>
        <v>Ame Korma Mirio</v>
      </c>
      <c r="D2433" t="s">
        <v>3700</v>
      </c>
      <c r="E2433" t="str">
        <f t="shared" ref="E2433:E2496" si="152">PROPER(D2433)</f>
        <v>Ame Koroma Mirio</v>
      </c>
      <c r="F2433" t="s">
        <v>9022</v>
      </c>
      <c r="G2433" t="str">
        <f t="shared" si="150"/>
        <v>replace q_207="Ame Korma Mirio" if record_id=="734af6c1-9e02-411e-bac4-1015396c5c24"</v>
      </c>
      <c r="H2433" t="str">
        <f t="shared" si="151"/>
        <v>replace q_208="Ame Koroma Mirio" if record_id=="734af6c1-9e02-411e-bac4-1015396c5c24"</v>
      </c>
    </row>
    <row r="2434" spans="1:8" x14ac:dyDescent="0.35">
      <c r="A2434" t="s">
        <v>7888</v>
      </c>
      <c r="B2434" t="s">
        <v>3701</v>
      </c>
      <c r="C2434" t="str">
        <f t="shared" si="149"/>
        <v>Kaka Allan</v>
      </c>
      <c r="D2434" t="s">
        <v>3701</v>
      </c>
      <c r="E2434" t="str">
        <f t="shared" si="152"/>
        <v>Kaka Allan</v>
      </c>
      <c r="F2434" t="s">
        <v>9022</v>
      </c>
      <c r="G2434" t="str">
        <f t="shared" si="150"/>
        <v>replace q_207="Kaka Allan" if record_id=="7034fac6-7403-42fb-8362-9bc82399895f"</v>
      </c>
      <c r="H2434" t="str">
        <f t="shared" si="151"/>
        <v>replace q_208="Kaka Allan" if record_id=="7034fac6-7403-42fb-8362-9bc82399895f"</v>
      </c>
    </row>
    <row r="2435" spans="1:8" x14ac:dyDescent="0.35">
      <c r="A2435" t="s">
        <v>7889</v>
      </c>
      <c r="B2435" t="s">
        <v>3702</v>
      </c>
      <c r="C2435" t="str">
        <f t="shared" ref="C2435:C2498" si="153">PROPER(B2435)</f>
        <v>Mathouch Logocho</v>
      </c>
      <c r="D2435" t="s">
        <v>3703</v>
      </c>
      <c r="E2435" t="str">
        <f t="shared" si="152"/>
        <v>Mathuoch Logocho</v>
      </c>
      <c r="F2435" t="s">
        <v>9022</v>
      </c>
      <c r="G2435" t="str">
        <f t="shared" ref="G2435:G2498" si="154">_xlfn.CONCAT("replace q_207=", F2435,C2435,F2435, " if record_id==", F2435,A2435,F2435)</f>
        <v>replace q_207="Mathouch Logocho" if record_id=="dfcde769-4e88-4f6a-a83f-7c203547b082"</v>
      </c>
      <c r="H2435" t="str">
        <f t="shared" ref="H2435:H2498" si="155">_xlfn.CONCAT("replace q_208=", F2435,E2435,F2435, " if record_id==", F2435,A2435,F2435)</f>
        <v>replace q_208="Mathuoch Logocho" if record_id=="dfcde769-4e88-4f6a-a83f-7c203547b082"</v>
      </c>
    </row>
    <row r="2436" spans="1:8" x14ac:dyDescent="0.35">
      <c r="A2436" t="s">
        <v>7890</v>
      </c>
      <c r="B2436" t="s">
        <v>3704</v>
      </c>
      <c r="C2436" t="str">
        <f t="shared" si="153"/>
        <v>Roda James Logindang</v>
      </c>
      <c r="D2436" t="s">
        <v>3705</v>
      </c>
      <c r="E2436" t="str">
        <f t="shared" si="152"/>
        <v>Roda James Longindang</v>
      </c>
      <c r="F2436" t="s">
        <v>9022</v>
      </c>
      <c r="G2436" t="str">
        <f t="shared" si="154"/>
        <v>replace q_207="Roda James Logindang" if record_id=="33d55e59-e950-45b9-817e-bcb5e9915767"</v>
      </c>
      <c r="H2436" t="str">
        <f t="shared" si="155"/>
        <v>replace q_208="Roda James Longindang" if record_id=="33d55e59-e950-45b9-817e-bcb5e9915767"</v>
      </c>
    </row>
    <row r="2437" spans="1:8" x14ac:dyDescent="0.35">
      <c r="A2437" t="s">
        <v>7891</v>
      </c>
      <c r="B2437" t="s">
        <v>3706</v>
      </c>
      <c r="C2437" t="str">
        <f t="shared" si="153"/>
        <v>Kena Thongchar</v>
      </c>
      <c r="D2437" t="s">
        <v>3706</v>
      </c>
      <c r="E2437" t="str">
        <f t="shared" si="152"/>
        <v>Kena Thongchar</v>
      </c>
      <c r="F2437" t="s">
        <v>9022</v>
      </c>
      <c r="G2437" t="str">
        <f t="shared" si="154"/>
        <v>replace q_207="Kena Thongchar" if record_id=="6d5e648f-0c0c-4cf0-8ef6-3ce55eeb066e"</v>
      </c>
      <c r="H2437" t="str">
        <f t="shared" si="155"/>
        <v>replace q_208="Kena Thongchar" if record_id=="6d5e648f-0c0c-4cf0-8ef6-3ce55eeb066e"</v>
      </c>
    </row>
    <row r="2438" spans="1:8" x14ac:dyDescent="0.35">
      <c r="A2438" t="s">
        <v>7892</v>
      </c>
      <c r="B2438" t="s">
        <v>3707</v>
      </c>
      <c r="C2438" t="str">
        <f t="shared" si="153"/>
        <v>Achon Luot</v>
      </c>
      <c r="D2438" t="s">
        <v>3708</v>
      </c>
      <c r="E2438" t="str">
        <f t="shared" si="152"/>
        <v>Achon Lout</v>
      </c>
      <c r="F2438" t="s">
        <v>9022</v>
      </c>
      <c r="G2438" t="str">
        <f t="shared" si="154"/>
        <v>replace q_207="Achon Luot" if record_id=="c42e5938-8db9-4a78-83db-440fa5ea84b0"</v>
      </c>
      <c r="H2438" t="str">
        <f t="shared" si="155"/>
        <v>replace q_208="Achon Lout" if record_id=="c42e5938-8db9-4a78-83db-440fa5ea84b0"</v>
      </c>
    </row>
    <row r="2439" spans="1:8" x14ac:dyDescent="0.35">
      <c r="A2439" t="s">
        <v>7893</v>
      </c>
      <c r="B2439" t="s">
        <v>3709</v>
      </c>
      <c r="C2439" t="str">
        <f t="shared" si="153"/>
        <v>John Gain</v>
      </c>
      <c r="D2439" t="s">
        <v>3709</v>
      </c>
      <c r="E2439" t="str">
        <f t="shared" si="152"/>
        <v>John Gain</v>
      </c>
      <c r="F2439" t="s">
        <v>9022</v>
      </c>
      <c r="G2439" t="str">
        <f t="shared" si="154"/>
        <v>replace q_207="John Gain" if record_id=="96beda8d-9fb1-47b1-9f19-951ccceeead6"</v>
      </c>
      <c r="H2439" t="str">
        <f t="shared" si="155"/>
        <v>replace q_208="John Gain" if record_id=="96beda8d-9fb1-47b1-9f19-951ccceeead6"</v>
      </c>
    </row>
    <row r="2440" spans="1:8" x14ac:dyDescent="0.35">
      <c r="A2440" t="s">
        <v>7894</v>
      </c>
      <c r="B2440" t="s">
        <v>3710</v>
      </c>
      <c r="C2440" t="str">
        <f t="shared" si="153"/>
        <v>Ngandit Thawen Allan</v>
      </c>
      <c r="D2440" t="s">
        <v>3710</v>
      </c>
      <c r="E2440" t="str">
        <f t="shared" si="152"/>
        <v>Ngandit Thawen Allan</v>
      </c>
      <c r="F2440" t="s">
        <v>9022</v>
      </c>
      <c r="G2440" t="str">
        <f t="shared" si="154"/>
        <v>replace q_207="Ngandit Thawen Allan" if record_id=="2183aba0-de17-4b7a-9f09-207b89e05619"</v>
      </c>
      <c r="H2440" t="str">
        <f t="shared" si="155"/>
        <v>replace q_208="Ngandit Thawen Allan" if record_id=="2183aba0-de17-4b7a-9f09-207b89e05619"</v>
      </c>
    </row>
    <row r="2441" spans="1:8" x14ac:dyDescent="0.35">
      <c r="A2441" t="s">
        <v>7895</v>
      </c>
      <c r="B2441" t="s">
        <v>3711</v>
      </c>
      <c r="C2441" t="str">
        <f t="shared" si="153"/>
        <v>John Zelu</v>
      </c>
      <c r="D2441" t="s">
        <v>3711</v>
      </c>
      <c r="E2441" t="str">
        <f t="shared" si="152"/>
        <v>John Zelu</v>
      </c>
      <c r="F2441" t="s">
        <v>9022</v>
      </c>
      <c r="G2441" t="str">
        <f t="shared" si="154"/>
        <v>replace q_207="John Zelu" if record_id=="7b6e13de-9389-42e7-9110-ddc6d7fd277d"</v>
      </c>
      <c r="H2441" t="str">
        <f t="shared" si="155"/>
        <v>replace q_208="John Zelu" if record_id=="7b6e13de-9389-42e7-9110-ddc6d7fd277d"</v>
      </c>
    </row>
    <row r="2442" spans="1:8" x14ac:dyDescent="0.35">
      <c r="A2442" t="s">
        <v>7896</v>
      </c>
      <c r="B2442" t="s">
        <v>3712</v>
      </c>
      <c r="C2442" t="str">
        <f t="shared" si="153"/>
        <v>Abue Loro</v>
      </c>
      <c r="D2442" t="s">
        <v>3712</v>
      </c>
      <c r="E2442" t="str">
        <f t="shared" si="152"/>
        <v>Abue Loro</v>
      </c>
      <c r="F2442" t="s">
        <v>9022</v>
      </c>
      <c r="G2442" t="str">
        <f t="shared" si="154"/>
        <v>replace q_207="Abue Loro" if record_id=="5994bc64-c148-4679-8cbf-8a2ee0e27876"</v>
      </c>
      <c r="H2442" t="str">
        <f t="shared" si="155"/>
        <v>replace q_208="Abue Loro" if record_id=="5994bc64-c148-4679-8cbf-8a2ee0e27876"</v>
      </c>
    </row>
    <row r="2443" spans="1:8" x14ac:dyDescent="0.35">
      <c r="A2443" t="s">
        <v>7897</v>
      </c>
      <c r="B2443" t="s">
        <v>3713</v>
      </c>
      <c r="C2443" t="str">
        <f t="shared" si="153"/>
        <v>Burcho Thome</v>
      </c>
      <c r="D2443" t="s">
        <v>3713</v>
      </c>
      <c r="E2443" t="str">
        <f t="shared" si="152"/>
        <v>Burcho Thome</v>
      </c>
      <c r="F2443" t="s">
        <v>9022</v>
      </c>
      <c r="G2443" t="str">
        <f t="shared" si="154"/>
        <v>replace q_207="Burcho Thome" if record_id=="12247dd7-7205-477d-b051-65c108f16577"</v>
      </c>
      <c r="H2443" t="str">
        <f t="shared" si="155"/>
        <v>replace q_208="Burcho Thome" if record_id=="12247dd7-7205-477d-b051-65c108f16577"</v>
      </c>
    </row>
    <row r="2444" spans="1:8" x14ac:dyDescent="0.35">
      <c r="A2444" t="s">
        <v>7898</v>
      </c>
      <c r="B2444" t="s">
        <v>3714</v>
      </c>
      <c r="C2444" t="str">
        <f t="shared" si="153"/>
        <v>Kongkong Moru</v>
      </c>
      <c r="D2444" t="s">
        <v>3714</v>
      </c>
      <c r="E2444" t="str">
        <f t="shared" si="152"/>
        <v>Kongkong Moru</v>
      </c>
      <c r="F2444" t="s">
        <v>9022</v>
      </c>
      <c r="G2444" t="str">
        <f t="shared" si="154"/>
        <v>replace q_207="Kongkong Moru" if record_id=="04c2cedf-fa71-44bd-b64d-e45960768fb7"</v>
      </c>
      <c r="H2444" t="str">
        <f t="shared" si="155"/>
        <v>replace q_208="Kongkong Moru" if record_id=="04c2cedf-fa71-44bd-b64d-e45960768fb7"</v>
      </c>
    </row>
    <row r="2445" spans="1:8" x14ac:dyDescent="0.35">
      <c r="A2445" t="s">
        <v>7899</v>
      </c>
      <c r="B2445" t="s">
        <v>3715</v>
      </c>
      <c r="C2445" t="str">
        <f t="shared" si="153"/>
        <v>Lokoli Loro</v>
      </c>
      <c r="D2445" t="s">
        <v>3715</v>
      </c>
      <c r="E2445" t="str">
        <f t="shared" si="152"/>
        <v>Lokoli Loro</v>
      </c>
      <c r="F2445" t="s">
        <v>9022</v>
      </c>
      <c r="G2445" t="str">
        <f t="shared" si="154"/>
        <v>replace q_207="Lokoli Loro" if record_id=="131fe11c-d07a-419f-b8fa-de2d12d46d62"</v>
      </c>
      <c r="H2445" t="str">
        <f t="shared" si="155"/>
        <v>replace q_208="Lokoli Loro" if record_id=="131fe11c-d07a-419f-b8fa-de2d12d46d62"</v>
      </c>
    </row>
    <row r="2446" spans="1:8" x14ac:dyDescent="0.35">
      <c r="A2446" t="s">
        <v>7900</v>
      </c>
      <c r="B2446" t="s">
        <v>3716</v>
      </c>
      <c r="C2446" t="str">
        <f t="shared" si="153"/>
        <v>Khamis James</v>
      </c>
      <c r="D2446" t="s">
        <v>3716</v>
      </c>
      <c r="E2446" t="str">
        <f t="shared" si="152"/>
        <v>Khamis James</v>
      </c>
      <c r="F2446" t="s">
        <v>9022</v>
      </c>
      <c r="G2446" t="str">
        <f t="shared" si="154"/>
        <v>replace q_207="Khamis James" if record_id=="076091f3-ef76-40a8-ae98-2df9fbfdb6d1"</v>
      </c>
      <c r="H2446" t="str">
        <f t="shared" si="155"/>
        <v>replace q_208="Khamis James" if record_id=="076091f3-ef76-40a8-ae98-2df9fbfdb6d1"</v>
      </c>
    </row>
    <row r="2447" spans="1:8" x14ac:dyDescent="0.35">
      <c r="A2447" t="s">
        <v>7901</v>
      </c>
      <c r="B2447" t="s">
        <v>3717</v>
      </c>
      <c r="C2447" t="str">
        <f t="shared" si="153"/>
        <v>Gain  Aten Korok</v>
      </c>
      <c r="D2447" t="s">
        <v>3718</v>
      </c>
      <c r="E2447" t="str">
        <f t="shared" si="152"/>
        <v>Gain Aten Korok</v>
      </c>
      <c r="F2447" t="s">
        <v>9022</v>
      </c>
      <c r="G2447" t="str">
        <f t="shared" si="154"/>
        <v>replace q_207="Gain  Aten Korok" if record_id=="a988e53d-16c1-4ec6-b0b7-45dfc1630641"</v>
      </c>
      <c r="H2447" t="str">
        <f t="shared" si="155"/>
        <v>replace q_208="Gain Aten Korok" if record_id=="a988e53d-16c1-4ec6-b0b7-45dfc1630641"</v>
      </c>
    </row>
    <row r="2448" spans="1:8" x14ac:dyDescent="0.35">
      <c r="A2448" t="s">
        <v>7902</v>
      </c>
      <c r="B2448" t="s">
        <v>3719</v>
      </c>
      <c r="C2448" t="str">
        <f t="shared" si="153"/>
        <v>Jiji Jok</v>
      </c>
      <c r="D2448" t="s">
        <v>3719</v>
      </c>
      <c r="E2448" t="str">
        <f t="shared" si="152"/>
        <v>Jiji Jok</v>
      </c>
      <c r="F2448" t="s">
        <v>9022</v>
      </c>
      <c r="G2448" t="str">
        <f t="shared" si="154"/>
        <v>replace q_207="Jiji Jok" if record_id=="17a76719-7cf0-486c-b10e-4137baadddab"</v>
      </c>
      <c r="H2448" t="str">
        <f t="shared" si="155"/>
        <v>replace q_208="Jiji Jok" if record_id=="17a76719-7cf0-486c-b10e-4137baadddab"</v>
      </c>
    </row>
    <row r="2449" spans="1:8" x14ac:dyDescent="0.35">
      <c r="A2449" t="s">
        <v>7903</v>
      </c>
      <c r="B2449" t="s">
        <v>3720</v>
      </c>
      <c r="C2449" t="str">
        <f t="shared" si="153"/>
        <v>Nyikcho Oleyo</v>
      </c>
      <c r="D2449" t="s">
        <v>3721</v>
      </c>
      <c r="E2449" t="str">
        <f t="shared" si="152"/>
        <v>Nyikcho Oleyo</v>
      </c>
      <c r="F2449" t="s">
        <v>9022</v>
      </c>
      <c r="G2449" t="str">
        <f t="shared" si="154"/>
        <v>replace q_207="Nyikcho Oleyo" if record_id=="c4b69ce7-59c6-469e-a99d-e48111ab5a60"</v>
      </c>
      <c r="H2449" t="str">
        <f t="shared" si="155"/>
        <v>replace q_208="Nyikcho Oleyo" if record_id=="c4b69ce7-59c6-469e-a99d-e48111ab5a60"</v>
      </c>
    </row>
    <row r="2450" spans="1:8" x14ac:dyDescent="0.35">
      <c r="A2450" t="s">
        <v>7904</v>
      </c>
      <c r="B2450" t="s">
        <v>3722</v>
      </c>
      <c r="C2450" t="str">
        <f t="shared" si="153"/>
        <v>Baba  Kiziwo</v>
      </c>
      <c r="D2450" t="s">
        <v>3723</v>
      </c>
      <c r="E2450" t="str">
        <f t="shared" si="152"/>
        <v>Baba Kiziwwo</v>
      </c>
      <c r="F2450" t="s">
        <v>9022</v>
      </c>
      <c r="G2450" t="str">
        <f t="shared" si="154"/>
        <v>replace q_207="Baba  Kiziwo" if record_id=="ad20c033-1d3c-4580-9640-f61c206a401c"</v>
      </c>
      <c r="H2450" t="str">
        <f t="shared" si="155"/>
        <v>replace q_208="Baba Kiziwwo" if record_id=="ad20c033-1d3c-4580-9640-f61c206a401c"</v>
      </c>
    </row>
    <row r="2451" spans="1:8" x14ac:dyDescent="0.35">
      <c r="A2451" t="s">
        <v>7905</v>
      </c>
      <c r="B2451" t="s">
        <v>3724</v>
      </c>
      <c r="C2451" t="str">
        <f t="shared" si="153"/>
        <v>Ngalan Abula Koko</v>
      </c>
      <c r="D2451" t="s">
        <v>3724</v>
      </c>
      <c r="E2451" t="str">
        <f t="shared" si="152"/>
        <v>Ngalan Abula Koko</v>
      </c>
      <c r="F2451" t="s">
        <v>9022</v>
      </c>
      <c r="G2451" t="str">
        <f t="shared" si="154"/>
        <v>replace q_207="Ngalan Abula Koko" if record_id=="fcb62b4c-07d8-45b3-99aa-991c95da7999"</v>
      </c>
      <c r="H2451" t="str">
        <f t="shared" si="155"/>
        <v>replace q_208="Ngalan Abula Koko" if record_id=="fcb62b4c-07d8-45b3-99aa-991c95da7999"</v>
      </c>
    </row>
    <row r="2452" spans="1:8" x14ac:dyDescent="0.35">
      <c r="A2452" t="s">
        <v>7906</v>
      </c>
      <c r="B2452" t="s">
        <v>3725</v>
      </c>
      <c r="C2452" t="str">
        <f t="shared" si="153"/>
        <v>Paul Godok</v>
      </c>
      <c r="D2452" t="s">
        <v>3726</v>
      </c>
      <c r="E2452" t="str">
        <f t="shared" si="152"/>
        <v>Martha Kathinya</v>
      </c>
      <c r="F2452" t="s">
        <v>9022</v>
      </c>
      <c r="G2452" t="str">
        <f t="shared" si="154"/>
        <v>replace q_207="Paul Godok" if record_id=="52fcccfa-b71f-4f06-b08f-2fd1eede14dc"</v>
      </c>
      <c r="H2452" t="str">
        <f t="shared" si="155"/>
        <v>replace q_208="Martha Kathinya" if record_id=="52fcccfa-b71f-4f06-b08f-2fd1eede14dc"</v>
      </c>
    </row>
    <row r="2453" spans="1:8" x14ac:dyDescent="0.35">
      <c r="A2453" t="s">
        <v>7907</v>
      </c>
      <c r="B2453" t="s">
        <v>3727</v>
      </c>
      <c r="C2453" t="str">
        <f t="shared" si="153"/>
        <v>Ngachun Zareen</v>
      </c>
      <c r="D2453" t="s">
        <v>3727</v>
      </c>
      <c r="E2453" t="str">
        <f t="shared" si="152"/>
        <v>Ngachun Zareen</v>
      </c>
      <c r="F2453" t="s">
        <v>9022</v>
      </c>
      <c r="G2453" t="str">
        <f t="shared" si="154"/>
        <v>replace q_207="Ngachun Zareen" if record_id=="ef04932c-7dca-4ffc-bb07-6ca6ee4804a6"</v>
      </c>
      <c r="H2453" t="str">
        <f t="shared" si="155"/>
        <v>replace q_208="Ngachun Zareen" if record_id=="ef04932c-7dca-4ffc-bb07-6ca6ee4804a6"</v>
      </c>
    </row>
    <row r="2454" spans="1:8" x14ac:dyDescent="0.35">
      <c r="A2454" t="s">
        <v>7908</v>
      </c>
      <c r="B2454" t="s">
        <v>3728</v>
      </c>
      <c r="C2454" t="str">
        <f t="shared" si="153"/>
        <v>Tunyen Abulla</v>
      </c>
      <c r="D2454" t="s">
        <v>3728</v>
      </c>
      <c r="E2454" t="str">
        <f t="shared" si="152"/>
        <v>Tunyen Abulla</v>
      </c>
      <c r="F2454" t="s">
        <v>9022</v>
      </c>
      <c r="G2454" t="str">
        <f t="shared" si="154"/>
        <v>replace q_207="Tunyen Abulla" if record_id=="779f326d-2fdf-4c42-9866-629d7bbfa2c9"</v>
      </c>
      <c r="H2454" t="str">
        <f t="shared" si="155"/>
        <v>replace q_208="Tunyen Abulla" if record_id=="779f326d-2fdf-4c42-9866-629d7bbfa2c9"</v>
      </c>
    </row>
    <row r="2455" spans="1:8" x14ac:dyDescent="0.35">
      <c r="A2455" t="s">
        <v>7909</v>
      </c>
      <c r="B2455" t="s">
        <v>3729</v>
      </c>
      <c r="C2455" t="str">
        <f t="shared" si="153"/>
        <v>Lekeny Kaku</v>
      </c>
      <c r="D2455" t="s">
        <v>3729</v>
      </c>
      <c r="E2455" t="str">
        <f t="shared" si="152"/>
        <v>Lekeny Kaku</v>
      </c>
      <c r="F2455" t="s">
        <v>9022</v>
      </c>
      <c r="G2455" t="str">
        <f t="shared" si="154"/>
        <v>replace q_207="Lekeny Kaku" if record_id=="1d4d042c-72ff-43e6-80ee-b67f3023958f"</v>
      </c>
      <c r="H2455" t="str">
        <f t="shared" si="155"/>
        <v>replace q_208="Lekeny Kaku" if record_id=="1d4d042c-72ff-43e6-80ee-b67f3023958f"</v>
      </c>
    </row>
    <row r="2456" spans="1:8" x14ac:dyDescent="0.35">
      <c r="A2456" t="s">
        <v>7910</v>
      </c>
      <c r="B2456" t="s">
        <v>3730</v>
      </c>
      <c r="C2456" t="str">
        <f t="shared" si="153"/>
        <v>Keroi Allan Chorchor</v>
      </c>
      <c r="D2456" t="s">
        <v>3731</v>
      </c>
      <c r="E2456" t="str">
        <f t="shared" si="152"/>
        <v>Keroi</v>
      </c>
      <c r="F2456" t="s">
        <v>9022</v>
      </c>
      <c r="G2456" t="str">
        <f t="shared" si="154"/>
        <v>replace q_207="Keroi Allan Chorchor" if record_id=="3c6b4293-acb3-4bbe-911d-83390659dab3"</v>
      </c>
      <c r="H2456" t="str">
        <f t="shared" si="155"/>
        <v>replace q_208="Keroi" if record_id=="3c6b4293-acb3-4bbe-911d-83390659dab3"</v>
      </c>
    </row>
    <row r="2457" spans="1:8" x14ac:dyDescent="0.35">
      <c r="A2457" t="s">
        <v>7911</v>
      </c>
      <c r="B2457" t="s">
        <v>3732</v>
      </c>
      <c r="C2457" t="str">
        <f t="shared" si="153"/>
        <v>Richo Kaka Akodit</v>
      </c>
      <c r="D2457" t="s">
        <v>3733</v>
      </c>
      <c r="E2457" t="str">
        <f t="shared" si="152"/>
        <v>Richo Kaka Akodit</v>
      </c>
      <c r="F2457" t="s">
        <v>9022</v>
      </c>
      <c r="G2457" t="str">
        <f t="shared" si="154"/>
        <v>replace q_207="Richo Kaka Akodit" if record_id=="33829c4e-49be-4f93-a49a-11cb990fb51d"</v>
      </c>
      <c r="H2457" t="str">
        <f t="shared" si="155"/>
        <v>replace q_208="Richo Kaka Akodit" if record_id=="33829c4e-49be-4f93-a49a-11cb990fb51d"</v>
      </c>
    </row>
    <row r="2458" spans="1:8" x14ac:dyDescent="0.35">
      <c r="A2458" t="s">
        <v>7912</v>
      </c>
      <c r="B2458" t="s">
        <v>3734</v>
      </c>
      <c r="C2458" t="str">
        <f t="shared" si="153"/>
        <v>Kuluget Ibon</v>
      </c>
      <c r="D2458" t="s">
        <v>3734</v>
      </c>
      <c r="E2458" t="str">
        <f t="shared" si="152"/>
        <v>Kuluget Ibon</v>
      </c>
      <c r="F2458" t="s">
        <v>9022</v>
      </c>
      <c r="G2458" t="str">
        <f t="shared" si="154"/>
        <v>replace q_207="Kuluget Ibon" if record_id=="140085f8-ac5f-4a9c-9c90-28314ab4d0bd"</v>
      </c>
      <c r="H2458" t="str">
        <f t="shared" si="155"/>
        <v>replace q_208="Kuluget Ibon" if record_id=="140085f8-ac5f-4a9c-9c90-28314ab4d0bd"</v>
      </c>
    </row>
    <row r="2459" spans="1:8" x14ac:dyDescent="0.35">
      <c r="A2459" t="s">
        <v>7913</v>
      </c>
      <c r="B2459" t="s">
        <v>3735</v>
      </c>
      <c r="C2459" t="str">
        <f t="shared" si="153"/>
        <v>Boyoi Makur  Wach</v>
      </c>
      <c r="D2459" t="s">
        <v>3736</v>
      </c>
      <c r="E2459" t="str">
        <f t="shared" si="152"/>
        <v>Boyoi Makur Wach</v>
      </c>
      <c r="F2459" t="s">
        <v>9022</v>
      </c>
      <c r="G2459" t="str">
        <f t="shared" si="154"/>
        <v>replace q_207="Boyoi Makur  Wach" if record_id=="1a348603-358d-4954-8c9a-ba50d4fe51c0"</v>
      </c>
      <c r="H2459" t="str">
        <f t="shared" si="155"/>
        <v>replace q_208="Boyoi Makur Wach" if record_id=="1a348603-358d-4954-8c9a-ba50d4fe51c0"</v>
      </c>
    </row>
    <row r="2460" spans="1:8" x14ac:dyDescent="0.35">
      <c r="A2460" t="s">
        <v>7914</v>
      </c>
      <c r="B2460" t="s">
        <v>3737</v>
      </c>
      <c r="C2460" t="str">
        <f t="shared" si="153"/>
        <v>Baba Bayak</v>
      </c>
      <c r="D2460" t="s">
        <v>3737</v>
      </c>
      <c r="E2460" t="str">
        <f t="shared" si="152"/>
        <v>Baba Bayak</v>
      </c>
      <c r="F2460" t="s">
        <v>9022</v>
      </c>
      <c r="G2460" t="str">
        <f t="shared" si="154"/>
        <v>replace q_207="Baba Bayak" if record_id=="23b06757-1f2c-419f-bf66-6d186c5fc738"</v>
      </c>
      <c r="H2460" t="str">
        <f t="shared" si="155"/>
        <v>replace q_208="Baba Bayak" if record_id=="23b06757-1f2c-419f-bf66-6d186c5fc738"</v>
      </c>
    </row>
    <row r="2461" spans="1:8" x14ac:dyDescent="0.35">
      <c r="A2461" t="s">
        <v>7915</v>
      </c>
      <c r="B2461" t="s">
        <v>3738</v>
      </c>
      <c r="C2461" t="str">
        <f t="shared" si="153"/>
        <v>Amor Kengen</v>
      </c>
      <c r="D2461" t="s">
        <v>3738</v>
      </c>
      <c r="E2461" t="str">
        <f t="shared" si="152"/>
        <v>Amor Kengen</v>
      </c>
      <c r="F2461" t="s">
        <v>9022</v>
      </c>
      <c r="G2461" t="str">
        <f t="shared" si="154"/>
        <v>replace q_207="Amor Kengen" if record_id=="26d34cd5-d1fa-4c85-b402-4c2fbdf2e13d"</v>
      </c>
      <c r="H2461" t="str">
        <f t="shared" si="155"/>
        <v>replace q_208="Amor Kengen" if record_id=="26d34cd5-d1fa-4c85-b402-4c2fbdf2e13d"</v>
      </c>
    </row>
    <row r="2462" spans="1:8" x14ac:dyDescent="0.35">
      <c r="A2462" t="s">
        <v>7916</v>
      </c>
      <c r="B2462" t="s">
        <v>3739</v>
      </c>
      <c r="C2462" t="str">
        <f t="shared" si="153"/>
        <v>Rachu Kodet Machtang</v>
      </c>
      <c r="D2462" t="s">
        <v>3739</v>
      </c>
      <c r="E2462" t="str">
        <f t="shared" si="152"/>
        <v>Rachu Kodet Machtang</v>
      </c>
      <c r="F2462" t="s">
        <v>9022</v>
      </c>
      <c r="G2462" t="str">
        <f t="shared" si="154"/>
        <v>replace q_207="Rachu Kodet Machtang" if record_id=="763f3f99-8c23-438f-95a0-a6af2a07c897"</v>
      </c>
      <c r="H2462" t="str">
        <f t="shared" si="155"/>
        <v>replace q_208="Rachu Kodet Machtang" if record_id=="763f3f99-8c23-438f-95a0-a6af2a07c897"</v>
      </c>
    </row>
    <row r="2463" spans="1:8" x14ac:dyDescent="0.35">
      <c r="A2463" t="s">
        <v>7917</v>
      </c>
      <c r="B2463" t="s">
        <v>3740</v>
      </c>
      <c r="C2463" t="str">
        <f t="shared" si="153"/>
        <v>Ngantho Allan</v>
      </c>
      <c r="D2463" t="s">
        <v>3740</v>
      </c>
      <c r="E2463" t="str">
        <f t="shared" si="152"/>
        <v>Ngantho Allan</v>
      </c>
      <c r="F2463" t="s">
        <v>9022</v>
      </c>
      <c r="G2463" t="str">
        <f t="shared" si="154"/>
        <v>replace q_207="Ngantho Allan" if record_id=="3b63b2e6-e81f-4ee1-8b67-dbe6aaab5422"</v>
      </c>
      <c r="H2463" t="str">
        <f t="shared" si="155"/>
        <v>replace q_208="Ngantho Allan" if record_id=="3b63b2e6-e81f-4ee1-8b67-dbe6aaab5422"</v>
      </c>
    </row>
    <row r="2464" spans="1:8" x14ac:dyDescent="0.35">
      <c r="A2464" t="s">
        <v>7918</v>
      </c>
      <c r="B2464" t="s">
        <v>3741</v>
      </c>
      <c r="C2464" t="str">
        <f t="shared" si="153"/>
        <v>Kaka Ibon</v>
      </c>
      <c r="D2464" t="s">
        <v>3742</v>
      </c>
      <c r="E2464" t="str">
        <f t="shared" si="152"/>
        <v>Kaka</v>
      </c>
      <c r="F2464" t="s">
        <v>9022</v>
      </c>
      <c r="G2464" t="str">
        <f t="shared" si="154"/>
        <v>replace q_207="Kaka Ibon" if record_id=="17a98d6d-039f-48f0-9a2e-ac0110c0f4d4"</v>
      </c>
      <c r="H2464" t="str">
        <f t="shared" si="155"/>
        <v>replace q_208="Kaka" if record_id=="17a98d6d-039f-48f0-9a2e-ac0110c0f4d4"</v>
      </c>
    </row>
    <row r="2465" spans="1:8" x14ac:dyDescent="0.35">
      <c r="A2465" t="s">
        <v>7919</v>
      </c>
      <c r="B2465" t="s">
        <v>3743</v>
      </c>
      <c r="C2465" t="str">
        <f t="shared" si="153"/>
        <v>Baba Korok</v>
      </c>
      <c r="D2465" t="s">
        <v>3743</v>
      </c>
      <c r="E2465" t="str">
        <f t="shared" si="152"/>
        <v>Baba Korok</v>
      </c>
      <c r="F2465" t="s">
        <v>9022</v>
      </c>
      <c r="G2465" t="str">
        <f t="shared" si="154"/>
        <v>replace q_207="Baba Korok" if record_id=="b2973a14-c0b6-43d1-a206-5dcf31c22cb0"</v>
      </c>
      <c r="H2465" t="str">
        <f t="shared" si="155"/>
        <v>replace q_208="Baba Korok" if record_id=="b2973a14-c0b6-43d1-a206-5dcf31c22cb0"</v>
      </c>
    </row>
    <row r="2466" spans="1:8" x14ac:dyDescent="0.35">
      <c r="A2466" t="s">
        <v>7920</v>
      </c>
      <c r="B2466" t="s">
        <v>3744</v>
      </c>
      <c r="C2466" t="str">
        <f t="shared" si="153"/>
        <v>Mathuwoch Ortha</v>
      </c>
      <c r="D2466" t="s">
        <v>3744</v>
      </c>
      <c r="E2466" t="str">
        <f t="shared" si="152"/>
        <v>Mathuwoch Ortha</v>
      </c>
      <c r="F2466" t="s">
        <v>9022</v>
      </c>
      <c r="G2466" t="str">
        <f t="shared" si="154"/>
        <v>replace q_207="Mathuwoch Ortha" if record_id=="55199f48-8eef-4c45-868d-d14579d756fe"</v>
      </c>
      <c r="H2466" t="str">
        <f t="shared" si="155"/>
        <v>replace q_208="Mathuwoch Ortha" if record_id=="55199f48-8eef-4c45-868d-d14579d756fe"</v>
      </c>
    </row>
    <row r="2467" spans="1:8" x14ac:dyDescent="0.35">
      <c r="A2467" t="s">
        <v>7921</v>
      </c>
      <c r="B2467" t="s">
        <v>3745</v>
      </c>
      <c r="C2467" t="str">
        <f t="shared" si="153"/>
        <v>Nyandit Wau</v>
      </c>
      <c r="D2467" t="s">
        <v>3745</v>
      </c>
      <c r="E2467" t="str">
        <f t="shared" si="152"/>
        <v>Nyandit Wau</v>
      </c>
      <c r="F2467" t="s">
        <v>9022</v>
      </c>
      <c r="G2467" t="str">
        <f t="shared" si="154"/>
        <v>replace q_207="Nyandit Wau" if record_id=="f719a9ad-a007-420a-a9aa-1b7ef6a2874a"</v>
      </c>
      <c r="H2467" t="str">
        <f t="shared" si="155"/>
        <v>replace q_208="Nyandit Wau" if record_id=="f719a9ad-a007-420a-a9aa-1b7ef6a2874a"</v>
      </c>
    </row>
    <row r="2468" spans="1:8" x14ac:dyDescent="0.35">
      <c r="A2468" t="s">
        <v>7922</v>
      </c>
      <c r="B2468" t="s">
        <v>3746</v>
      </c>
      <c r="C2468" t="str">
        <f t="shared" si="153"/>
        <v>Nyelwa  Aricho</v>
      </c>
      <c r="D2468" t="s">
        <v>3746</v>
      </c>
      <c r="E2468" t="str">
        <f t="shared" si="152"/>
        <v>Nyelwa  Aricho</v>
      </c>
      <c r="F2468" t="s">
        <v>9022</v>
      </c>
      <c r="G2468" t="str">
        <f t="shared" si="154"/>
        <v>replace q_207="Nyelwa  Aricho" if record_id=="341eadb5-6c31-4e54-ab25-d7e48684b184"</v>
      </c>
      <c r="H2468" t="str">
        <f t="shared" si="155"/>
        <v>replace q_208="Nyelwa  Aricho" if record_id=="341eadb5-6c31-4e54-ab25-d7e48684b184"</v>
      </c>
    </row>
    <row r="2469" spans="1:8" x14ac:dyDescent="0.35">
      <c r="A2469" s="1" t="s">
        <v>7923</v>
      </c>
      <c r="B2469" t="s">
        <v>3747</v>
      </c>
      <c r="C2469" t="str">
        <f t="shared" si="153"/>
        <v>Ngaricho Chili Dongkol</v>
      </c>
      <c r="D2469" t="s">
        <v>3748</v>
      </c>
      <c r="E2469" t="str">
        <f t="shared" si="152"/>
        <v>Ngaricho</v>
      </c>
      <c r="F2469" t="s">
        <v>9022</v>
      </c>
      <c r="G2469" t="str">
        <f t="shared" si="154"/>
        <v>replace q_207="Ngaricho Chili Dongkol" if record_id=="68e25436-0a9f-4451-b410-06891191136c"</v>
      </c>
      <c r="H2469" t="str">
        <f t="shared" si="155"/>
        <v>replace q_208="Ngaricho" if record_id=="68e25436-0a9f-4451-b410-06891191136c"</v>
      </c>
    </row>
    <row r="2470" spans="1:8" x14ac:dyDescent="0.35">
      <c r="A2470" t="s">
        <v>7924</v>
      </c>
      <c r="B2470" t="s">
        <v>3749</v>
      </c>
      <c r="C2470" t="str">
        <f t="shared" si="153"/>
        <v>Mama Ngaidith Jowang</v>
      </c>
      <c r="D2470" t="s">
        <v>3749</v>
      </c>
      <c r="E2470" t="str">
        <f t="shared" si="152"/>
        <v>Mama Ngaidith Jowang</v>
      </c>
      <c r="F2470" t="s">
        <v>9022</v>
      </c>
      <c r="G2470" t="str">
        <f t="shared" si="154"/>
        <v>replace q_207="Mama Ngaidith Jowang" if record_id=="a9aaf1c5-caf2-481c-b09f-08154ef5d2c4"</v>
      </c>
      <c r="H2470" t="str">
        <f t="shared" si="155"/>
        <v>replace q_208="Mama Ngaidith Jowang" if record_id=="a9aaf1c5-caf2-481c-b09f-08154ef5d2c4"</v>
      </c>
    </row>
    <row r="2471" spans="1:8" x14ac:dyDescent="0.35">
      <c r="A2471" t="s">
        <v>7925</v>
      </c>
      <c r="B2471" t="s">
        <v>3750</v>
      </c>
      <c r="C2471" t="str">
        <f t="shared" si="153"/>
        <v>Nyalema Cholo</v>
      </c>
      <c r="D2471" t="s">
        <v>3750</v>
      </c>
      <c r="E2471" t="str">
        <f t="shared" si="152"/>
        <v>Nyalema Cholo</v>
      </c>
      <c r="F2471" t="s">
        <v>9022</v>
      </c>
      <c r="G2471" t="str">
        <f t="shared" si="154"/>
        <v>replace q_207="Nyalema Cholo" if record_id=="ec32df26-27b8-4b00-af2b-414854cfa653"</v>
      </c>
      <c r="H2471" t="str">
        <f t="shared" si="155"/>
        <v>replace q_208="Nyalema Cholo" if record_id=="ec32df26-27b8-4b00-af2b-414854cfa653"</v>
      </c>
    </row>
    <row r="2472" spans="1:8" x14ac:dyDescent="0.35">
      <c r="A2472" t="s">
        <v>7926</v>
      </c>
      <c r="B2472" t="s">
        <v>3751</v>
      </c>
      <c r="C2472" t="str">
        <f t="shared" si="153"/>
        <v>Mary Baba</v>
      </c>
      <c r="D2472" t="s">
        <v>3751</v>
      </c>
      <c r="E2472" t="str">
        <f t="shared" si="152"/>
        <v>Mary Baba</v>
      </c>
      <c r="F2472" t="s">
        <v>9022</v>
      </c>
      <c r="G2472" t="str">
        <f t="shared" si="154"/>
        <v>replace q_207="Mary Baba" if record_id=="908bfe52-112e-470a-bf27-5c03b6813e30"</v>
      </c>
      <c r="H2472" t="str">
        <f t="shared" si="155"/>
        <v>replace q_208="Mary Baba" if record_id=="908bfe52-112e-470a-bf27-5c03b6813e30"</v>
      </c>
    </row>
    <row r="2473" spans="1:8" x14ac:dyDescent="0.35">
      <c r="A2473" t="s">
        <v>7927</v>
      </c>
      <c r="B2473" t="s">
        <v>3752</v>
      </c>
      <c r="C2473" t="str">
        <f t="shared" si="153"/>
        <v>Arzen Momo</v>
      </c>
      <c r="D2473" t="s">
        <v>3752</v>
      </c>
      <c r="E2473" t="str">
        <f t="shared" si="152"/>
        <v>Arzen Momo</v>
      </c>
      <c r="F2473" t="s">
        <v>9022</v>
      </c>
      <c r="G2473" t="str">
        <f t="shared" si="154"/>
        <v>replace q_207="Arzen Momo" if record_id=="a7340423-1eaf-4c5f-91a3-033defa73e42"</v>
      </c>
      <c r="H2473" t="str">
        <f t="shared" si="155"/>
        <v>replace q_208="Arzen Momo" if record_id=="a7340423-1eaf-4c5f-91a3-033defa73e42"</v>
      </c>
    </row>
    <row r="2474" spans="1:8" x14ac:dyDescent="0.35">
      <c r="A2474" t="s">
        <v>7928</v>
      </c>
      <c r="B2474" t="s">
        <v>3693</v>
      </c>
      <c r="C2474" t="str">
        <f t="shared" si="153"/>
        <v>Lochdon Chacha</v>
      </c>
      <c r="D2474" t="s">
        <v>3693</v>
      </c>
      <c r="E2474" t="str">
        <f t="shared" si="152"/>
        <v>Lochdon Chacha</v>
      </c>
      <c r="F2474" t="s">
        <v>9022</v>
      </c>
      <c r="G2474" t="str">
        <f t="shared" si="154"/>
        <v>replace q_207="Lochdon Chacha" if record_id=="1e5d7d60-b067-474e-a8a2-a43f3511e8ff"</v>
      </c>
      <c r="H2474" t="str">
        <f t="shared" si="155"/>
        <v>replace q_208="Lochdon Chacha" if record_id=="1e5d7d60-b067-474e-a8a2-a43f3511e8ff"</v>
      </c>
    </row>
    <row r="2475" spans="1:8" x14ac:dyDescent="0.35">
      <c r="A2475" t="s">
        <v>7929</v>
      </c>
      <c r="B2475" t="s">
        <v>3753</v>
      </c>
      <c r="C2475" t="str">
        <f t="shared" si="153"/>
        <v>Babale Awach</v>
      </c>
      <c r="D2475" t="s">
        <v>3753</v>
      </c>
      <c r="E2475" t="str">
        <f t="shared" si="152"/>
        <v>Babale Awach</v>
      </c>
      <c r="F2475" t="s">
        <v>9022</v>
      </c>
      <c r="G2475" t="str">
        <f t="shared" si="154"/>
        <v>replace q_207="Babale Awach" if record_id=="12795e84-86a0-409e-9382-ad48e9947dba"</v>
      </c>
      <c r="H2475" t="str">
        <f t="shared" si="155"/>
        <v>replace q_208="Babale Awach" if record_id=="12795e84-86a0-409e-9382-ad48e9947dba"</v>
      </c>
    </row>
    <row r="2476" spans="1:8" x14ac:dyDescent="0.35">
      <c r="A2476" t="s">
        <v>7930</v>
      </c>
      <c r="B2476" t="s">
        <v>3754</v>
      </c>
      <c r="C2476" t="str">
        <f t="shared" si="153"/>
        <v>Guzulu Thamburum</v>
      </c>
      <c r="D2476" t="s">
        <v>3754</v>
      </c>
      <c r="E2476" t="str">
        <f t="shared" si="152"/>
        <v>Guzulu Thamburum</v>
      </c>
      <c r="F2476" t="s">
        <v>9022</v>
      </c>
      <c r="G2476" t="str">
        <f t="shared" si="154"/>
        <v>replace q_207="Guzulu Thamburum" if record_id=="c52fd6c3-46ef-4881-be9f-f1a214ddac6c"</v>
      </c>
      <c r="H2476" t="str">
        <f t="shared" si="155"/>
        <v>replace q_208="Guzulu Thamburum" if record_id=="c52fd6c3-46ef-4881-be9f-f1a214ddac6c"</v>
      </c>
    </row>
    <row r="2477" spans="1:8" x14ac:dyDescent="0.35">
      <c r="A2477" t="s">
        <v>7931</v>
      </c>
      <c r="B2477" t="s">
        <v>3755</v>
      </c>
      <c r="C2477" t="str">
        <f t="shared" si="153"/>
        <v>Konya Korok</v>
      </c>
      <c r="D2477" t="s">
        <v>3755</v>
      </c>
      <c r="E2477" t="str">
        <f t="shared" si="152"/>
        <v>Konya Korok</v>
      </c>
      <c r="F2477" t="s">
        <v>9022</v>
      </c>
      <c r="G2477" t="str">
        <f t="shared" si="154"/>
        <v>replace q_207="Konya Korok" if record_id=="2cc85785-651d-403f-b0a1-61479fcde626"</v>
      </c>
      <c r="H2477" t="str">
        <f t="shared" si="155"/>
        <v>replace q_208="Konya Korok" if record_id=="2cc85785-651d-403f-b0a1-61479fcde626"</v>
      </c>
    </row>
    <row r="2478" spans="1:8" x14ac:dyDescent="0.35">
      <c r="A2478" t="s">
        <v>7932</v>
      </c>
      <c r="B2478" t="s">
        <v>3756</v>
      </c>
      <c r="C2478" t="str">
        <f t="shared" si="153"/>
        <v>Guzulu Thaburum</v>
      </c>
      <c r="D2478" t="s">
        <v>3756</v>
      </c>
      <c r="E2478" t="str">
        <f t="shared" si="152"/>
        <v>Guzulu Thaburum</v>
      </c>
      <c r="F2478" t="s">
        <v>9022</v>
      </c>
      <c r="G2478" t="str">
        <f t="shared" si="154"/>
        <v>replace q_207="Guzulu Thaburum" if record_id=="74f6e51a-0012-409d-a52a-797fbdc11456"</v>
      </c>
      <c r="H2478" t="str">
        <f t="shared" si="155"/>
        <v>replace q_208="Guzulu Thaburum" if record_id=="74f6e51a-0012-409d-a52a-797fbdc11456"</v>
      </c>
    </row>
    <row r="2479" spans="1:8" x14ac:dyDescent="0.35">
      <c r="A2479" t="s">
        <v>7933</v>
      </c>
      <c r="B2479" t="s">
        <v>3757</v>
      </c>
      <c r="C2479" t="str">
        <f t="shared" si="153"/>
        <v>Mary Tamuto</v>
      </c>
      <c r="D2479" t="s">
        <v>9020</v>
      </c>
      <c r="E2479" t="str">
        <f t="shared" si="152"/>
        <v>.</v>
      </c>
      <c r="F2479" t="s">
        <v>9022</v>
      </c>
      <c r="G2479" t="str">
        <f t="shared" si="154"/>
        <v>replace q_207="Mary Tamuto" if record_id=="6ea2bf04-b63e-4486-94fa-f30a8cc20d1a"</v>
      </c>
      <c r="H2479" t="str">
        <f t="shared" si="155"/>
        <v>replace q_208="." if record_id=="6ea2bf04-b63e-4486-94fa-f30a8cc20d1a"</v>
      </c>
    </row>
    <row r="2480" spans="1:8" x14ac:dyDescent="0.35">
      <c r="A2480" t="s">
        <v>7934</v>
      </c>
      <c r="B2480" t="s">
        <v>3758</v>
      </c>
      <c r="C2480" t="str">
        <f t="shared" si="153"/>
        <v>Kaka Allan</v>
      </c>
      <c r="D2480" t="s">
        <v>3758</v>
      </c>
      <c r="E2480" t="str">
        <f t="shared" si="152"/>
        <v>Kaka Allan</v>
      </c>
      <c r="F2480" t="s">
        <v>9022</v>
      </c>
      <c r="G2480" t="str">
        <f t="shared" si="154"/>
        <v>replace q_207="Kaka Allan" if record_id=="2d5f3fea-cc6a-4e8d-aa52-06917af20108"</v>
      </c>
      <c r="H2480" t="str">
        <f t="shared" si="155"/>
        <v>replace q_208="Kaka Allan" if record_id=="2d5f3fea-cc6a-4e8d-aa52-06917af20108"</v>
      </c>
    </row>
    <row r="2481" spans="1:8" x14ac:dyDescent="0.35">
      <c r="A2481" s="1" t="s">
        <v>7935</v>
      </c>
      <c r="B2481" t="s">
        <v>3759</v>
      </c>
      <c r="C2481" t="str">
        <f t="shared" si="153"/>
        <v>Boyoi Chacha Nyurith</v>
      </c>
      <c r="D2481" t="s">
        <v>3759</v>
      </c>
      <c r="E2481" t="str">
        <f t="shared" si="152"/>
        <v>Boyoi Chacha Nyurith</v>
      </c>
      <c r="F2481" t="s">
        <v>9022</v>
      </c>
      <c r="G2481" t="str">
        <f t="shared" si="154"/>
        <v>replace q_207="Boyoi Chacha Nyurith" if record_id=="473e8151-77bd-4b81-be66-83f5b67a3a4d"</v>
      </c>
      <c r="H2481" t="str">
        <f t="shared" si="155"/>
        <v>replace q_208="Boyoi Chacha Nyurith" if record_id=="473e8151-77bd-4b81-be66-83f5b67a3a4d"</v>
      </c>
    </row>
    <row r="2482" spans="1:8" x14ac:dyDescent="0.35">
      <c r="A2482" t="s">
        <v>7936</v>
      </c>
      <c r="B2482" t="s">
        <v>3760</v>
      </c>
      <c r="C2482" t="str">
        <f t="shared" si="153"/>
        <v>Philiph Thango</v>
      </c>
      <c r="D2482" t="s">
        <v>3761</v>
      </c>
      <c r="E2482" t="str">
        <f t="shared" si="152"/>
        <v>Philiph Thang9</v>
      </c>
      <c r="F2482" t="s">
        <v>9022</v>
      </c>
      <c r="G2482" t="str">
        <f t="shared" si="154"/>
        <v>replace q_207="Philiph Thango" if record_id=="0768e32e-7dfc-4fde-8d88-3eee40a43983"</v>
      </c>
      <c r="H2482" t="str">
        <f t="shared" si="155"/>
        <v>replace q_208="Philiph Thang9" if record_id=="0768e32e-7dfc-4fde-8d88-3eee40a43983"</v>
      </c>
    </row>
    <row r="2483" spans="1:8" x14ac:dyDescent="0.35">
      <c r="A2483" t="s">
        <v>7937</v>
      </c>
      <c r="B2483" t="s">
        <v>3762</v>
      </c>
      <c r="C2483" t="str">
        <f t="shared" si="153"/>
        <v>Jowang Kirkir</v>
      </c>
      <c r="D2483" t="s">
        <v>3762</v>
      </c>
      <c r="E2483" t="str">
        <f t="shared" si="152"/>
        <v>Jowang Kirkir</v>
      </c>
      <c r="F2483" t="s">
        <v>9022</v>
      </c>
      <c r="G2483" t="str">
        <f t="shared" si="154"/>
        <v>replace q_207="Jowang Kirkir" if record_id=="1fc11916-82f4-4057-9fbb-f07137573eef"</v>
      </c>
      <c r="H2483" t="str">
        <f t="shared" si="155"/>
        <v>replace q_208="Jowang Kirkir" if record_id=="1fc11916-82f4-4057-9fbb-f07137573eef"</v>
      </c>
    </row>
    <row r="2484" spans="1:8" x14ac:dyDescent="0.35">
      <c r="A2484" t="s">
        <v>7938</v>
      </c>
      <c r="B2484" t="s">
        <v>3763</v>
      </c>
      <c r="C2484" t="str">
        <f t="shared" si="153"/>
        <v>Lechingai Mothan</v>
      </c>
      <c r="D2484" t="s">
        <v>3764</v>
      </c>
      <c r="E2484" t="str">
        <f t="shared" si="152"/>
        <v>Lichingai Mothan</v>
      </c>
      <c r="F2484" t="s">
        <v>9022</v>
      </c>
      <c r="G2484" t="str">
        <f t="shared" si="154"/>
        <v>replace q_207="Lechingai Mothan" if record_id=="3542f95d-f976-410f-b889-4b6916da19ac"</v>
      </c>
      <c r="H2484" t="str">
        <f t="shared" si="155"/>
        <v>replace q_208="Lichingai Mothan" if record_id=="3542f95d-f976-410f-b889-4b6916da19ac"</v>
      </c>
    </row>
    <row r="2485" spans="1:8" x14ac:dyDescent="0.35">
      <c r="A2485" t="s">
        <v>7939</v>
      </c>
      <c r="B2485" t="s">
        <v>3765</v>
      </c>
      <c r="C2485" t="str">
        <f t="shared" si="153"/>
        <v>Koli Aleyi</v>
      </c>
      <c r="D2485" t="s">
        <v>3765</v>
      </c>
      <c r="E2485" t="str">
        <f t="shared" si="152"/>
        <v>Koli Aleyi</v>
      </c>
      <c r="F2485" t="s">
        <v>9022</v>
      </c>
      <c r="G2485" t="str">
        <f t="shared" si="154"/>
        <v>replace q_207="Koli Aleyi" if record_id=="5c47f0ba-d310-457f-8089-733c2e40cb16"</v>
      </c>
      <c r="H2485" t="str">
        <f t="shared" si="155"/>
        <v>replace q_208="Koli Aleyi" if record_id=="5c47f0ba-d310-457f-8089-733c2e40cb16"</v>
      </c>
    </row>
    <row r="2486" spans="1:8" x14ac:dyDescent="0.35">
      <c r="A2486" t="s">
        <v>7940</v>
      </c>
      <c r="B2486" t="s">
        <v>3766</v>
      </c>
      <c r="C2486" t="str">
        <f t="shared" si="153"/>
        <v>Lochdon Chacha</v>
      </c>
      <c r="D2486" t="s">
        <v>3767</v>
      </c>
      <c r="E2486" t="str">
        <f t="shared" si="152"/>
        <v>Lochdon</v>
      </c>
      <c r="F2486" t="s">
        <v>9022</v>
      </c>
      <c r="G2486" t="str">
        <f t="shared" si="154"/>
        <v>replace q_207="Lochdon Chacha" if record_id=="6ab7c791-71e7-4c23-b44b-d860e9c32f12"</v>
      </c>
      <c r="H2486" t="str">
        <f t="shared" si="155"/>
        <v>replace q_208="Lochdon" if record_id=="6ab7c791-71e7-4c23-b44b-d860e9c32f12"</v>
      </c>
    </row>
    <row r="2487" spans="1:8" x14ac:dyDescent="0.35">
      <c r="A2487" t="s">
        <v>7941</v>
      </c>
      <c r="B2487" t="s">
        <v>3768</v>
      </c>
      <c r="C2487" t="str">
        <f t="shared" si="153"/>
        <v>Ethcho Irere</v>
      </c>
      <c r="D2487" t="s">
        <v>3769</v>
      </c>
      <c r="E2487" t="str">
        <f t="shared" si="152"/>
        <v>Ethcho Irer</v>
      </c>
      <c r="F2487" t="s">
        <v>9022</v>
      </c>
      <c r="G2487" t="str">
        <f t="shared" si="154"/>
        <v>replace q_207="Ethcho Irere" if record_id=="ecb0de15-ba1d-4436-ad96-80a6c07ea15d"</v>
      </c>
      <c r="H2487" t="str">
        <f t="shared" si="155"/>
        <v>replace q_208="Ethcho Irer" if record_id=="ecb0de15-ba1d-4436-ad96-80a6c07ea15d"</v>
      </c>
    </row>
    <row r="2488" spans="1:8" x14ac:dyDescent="0.35">
      <c r="A2488" t="s">
        <v>7942</v>
      </c>
      <c r="B2488" t="s">
        <v>3770</v>
      </c>
      <c r="C2488" t="str">
        <f t="shared" si="153"/>
        <v>Nganloki Nyany</v>
      </c>
      <c r="D2488" t="s">
        <v>3770</v>
      </c>
      <c r="E2488" t="str">
        <f t="shared" si="152"/>
        <v>Nganloki Nyany</v>
      </c>
      <c r="F2488" t="s">
        <v>9022</v>
      </c>
      <c r="G2488" t="str">
        <f t="shared" si="154"/>
        <v>replace q_207="Nganloki Nyany" if record_id=="f8515cab-e0bb-4f68-90dd-332eec3f09b8"</v>
      </c>
      <c r="H2488" t="str">
        <f t="shared" si="155"/>
        <v>replace q_208="Nganloki Nyany" if record_id=="f8515cab-e0bb-4f68-90dd-332eec3f09b8"</v>
      </c>
    </row>
    <row r="2489" spans="1:8" x14ac:dyDescent="0.35">
      <c r="A2489" t="s">
        <v>7943</v>
      </c>
      <c r="B2489" t="s">
        <v>3771</v>
      </c>
      <c r="C2489" t="str">
        <f t="shared" si="153"/>
        <v>Matuch Kengen Jowang</v>
      </c>
      <c r="D2489" t="s">
        <v>3772</v>
      </c>
      <c r="E2489" t="str">
        <f t="shared" si="152"/>
        <v>Matouch Kengen Jowang</v>
      </c>
      <c r="F2489" t="s">
        <v>9022</v>
      </c>
      <c r="G2489" t="str">
        <f t="shared" si="154"/>
        <v>replace q_207="Matuch Kengen Jowang" if record_id=="bd6f0047-05f6-4085-83bc-c471a42deba3"</v>
      </c>
      <c r="H2489" t="str">
        <f t="shared" si="155"/>
        <v>replace q_208="Matouch Kengen Jowang" if record_id=="bd6f0047-05f6-4085-83bc-c471a42deba3"</v>
      </c>
    </row>
    <row r="2490" spans="1:8" x14ac:dyDescent="0.35">
      <c r="A2490" t="s">
        <v>7944</v>
      </c>
      <c r="B2490" t="s">
        <v>3773</v>
      </c>
      <c r="C2490" t="str">
        <f t="shared" si="153"/>
        <v>Kothile Kokoyi</v>
      </c>
      <c r="D2490" t="s">
        <v>3773</v>
      </c>
      <c r="E2490" t="str">
        <f t="shared" si="152"/>
        <v>Kothile Kokoyi</v>
      </c>
      <c r="F2490" t="s">
        <v>9022</v>
      </c>
      <c r="G2490" t="str">
        <f t="shared" si="154"/>
        <v>replace q_207="Kothile Kokoyi" if record_id=="c581ae0f-65a3-4f7b-88bf-68915fe66de6"</v>
      </c>
      <c r="H2490" t="str">
        <f t="shared" si="155"/>
        <v>replace q_208="Kothile Kokoyi" if record_id=="c581ae0f-65a3-4f7b-88bf-68915fe66de6"</v>
      </c>
    </row>
    <row r="2491" spans="1:8" x14ac:dyDescent="0.35">
      <c r="A2491" t="s">
        <v>7945</v>
      </c>
      <c r="B2491" t="s">
        <v>3774</v>
      </c>
      <c r="C2491" t="str">
        <f t="shared" si="153"/>
        <v>Tuktuk Gulech Olecho</v>
      </c>
      <c r="D2491" t="s">
        <v>3774</v>
      </c>
      <c r="E2491" t="str">
        <f t="shared" si="152"/>
        <v>Tuktuk Gulech Olecho</v>
      </c>
      <c r="F2491" t="s">
        <v>9022</v>
      </c>
      <c r="G2491" t="str">
        <f t="shared" si="154"/>
        <v>replace q_207="Tuktuk Gulech Olecho" if record_id=="6c47d3d8-3825-4169-8043-ed180823e7d9"</v>
      </c>
      <c r="H2491" t="str">
        <f t="shared" si="155"/>
        <v>replace q_208="Tuktuk Gulech Olecho" if record_id=="6c47d3d8-3825-4169-8043-ed180823e7d9"</v>
      </c>
    </row>
    <row r="2492" spans="1:8" x14ac:dyDescent="0.35">
      <c r="A2492" t="s">
        <v>7946</v>
      </c>
      <c r="B2492" t="s">
        <v>3775</v>
      </c>
      <c r="C2492" t="str">
        <f t="shared" si="153"/>
        <v>Mama Koyo</v>
      </c>
      <c r="D2492" t="s">
        <v>3775</v>
      </c>
      <c r="E2492" t="str">
        <f t="shared" si="152"/>
        <v>Mama Koyo</v>
      </c>
      <c r="F2492" t="s">
        <v>9022</v>
      </c>
      <c r="G2492" t="str">
        <f t="shared" si="154"/>
        <v>replace q_207="Mama Koyo" if record_id=="51c16986-49f5-40cd-9973-060f8b8319a9"</v>
      </c>
      <c r="H2492" t="str">
        <f t="shared" si="155"/>
        <v>replace q_208="Mama Koyo" if record_id=="51c16986-49f5-40cd-9973-060f8b8319a9"</v>
      </c>
    </row>
    <row r="2493" spans="1:8" x14ac:dyDescent="0.35">
      <c r="A2493" t="s">
        <v>7947</v>
      </c>
      <c r="B2493" t="s">
        <v>3776</v>
      </c>
      <c r="C2493" t="str">
        <f t="shared" si="153"/>
        <v>Ngachabak Korok</v>
      </c>
      <c r="D2493" t="s">
        <v>3776</v>
      </c>
      <c r="E2493" t="str">
        <f t="shared" si="152"/>
        <v>Ngachabak Korok</v>
      </c>
      <c r="F2493" t="s">
        <v>9022</v>
      </c>
      <c r="G2493" t="str">
        <f t="shared" si="154"/>
        <v>replace q_207="Ngachabak Korok" if record_id=="d334cc1e-dab5-4a0a-ae48-983f8444bedd"</v>
      </c>
      <c r="H2493" t="str">
        <f t="shared" si="155"/>
        <v>replace q_208="Ngachabak Korok" if record_id=="d334cc1e-dab5-4a0a-ae48-983f8444bedd"</v>
      </c>
    </row>
    <row r="2494" spans="1:8" x14ac:dyDescent="0.35">
      <c r="A2494" t="s">
        <v>7948</v>
      </c>
      <c r="B2494" t="s">
        <v>3777</v>
      </c>
      <c r="C2494" t="str">
        <f t="shared" si="153"/>
        <v>Lom Nyathi</v>
      </c>
      <c r="D2494" t="s">
        <v>3777</v>
      </c>
      <c r="E2494" t="str">
        <f t="shared" si="152"/>
        <v>Lom Nyathi</v>
      </c>
      <c r="F2494" t="s">
        <v>9022</v>
      </c>
      <c r="G2494" t="str">
        <f t="shared" si="154"/>
        <v>replace q_207="Lom Nyathi" if record_id=="e1af7212-708c-4812-adee-9f7e5707d1f8"</v>
      </c>
      <c r="H2494" t="str">
        <f t="shared" si="155"/>
        <v>replace q_208="Lom Nyathi" if record_id=="e1af7212-708c-4812-adee-9f7e5707d1f8"</v>
      </c>
    </row>
    <row r="2495" spans="1:8" x14ac:dyDescent="0.35">
      <c r="A2495" t="s">
        <v>7949</v>
      </c>
      <c r="B2495" t="s">
        <v>3778</v>
      </c>
      <c r="C2495" t="str">
        <f t="shared" si="153"/>
        <v>Rachu Loden</v>
      </c>
      <c r="D2495" t="s">
        <v>3778</v>
      </c>
      <c r="E2495" t="str">
        <f t="shared" si="152"/>
        <v>Rachu Loden</v>
      </c>
      <c r="F2495" t="s">
        <v>9022</v>
      </c>
      <c r="G2495" t="str">
        <f t="shared" si="154"/>
        <v>replace q_207="Rachu Loden" if record_id=="9458c60f-a81f-4063-96e8-bad6ef34b8cb"</v>
      </c>
      <c r="H2495" t="str">
        <f t="shared" si="155"/>
        <v>replace q_208="Rachu Loden" if record_id=="9458c60f-a81f-4063-96e8-bad6ef34b8cb"</v>
      </c>
    </row>
    <row r="2496" spans="1:8" x14ac:dyDescent="0.35">
      <c r="A2496" t="s">
        <v>7950</v>
      </c>
      <c r="B2496" t="s">
        <v>3779</v>
      </c>
      <c r="C2496" t="str">
        <f t="shared" si="153"/>
        <v>Konyi Thuren</v>
      </c>
      <c r="D2496" t="s">
        <v>3779</v>
      </c>
      <c r="E2496" t="str">
        <f t="shared" si="152"/>
        <v>Konyi Thuren</v>
      </c>
      <c r="F2496" t="s">
        <v>9022</v>
      </c>
      <c r="G2496" t="str">
        <f t="shared" si="154"/>
        <v>replace q_207="Konyi Thuren" if record_id=="6a1da5ee-8f09-49c7-81e8-3b32973ec797"</v>
      </c>
      <c r="H2496" t="str">
        <f t="shared" si="155"/>
        <v>replace q_208="Konyi Thuren" if record_id=="6a1da5ee-8f09-49c7-81e8-3b32973ec797"</v>
      </c>
    </row>
    <row r="2497" spans="1:8" x14ac:dyDescent="0.35">
      <c r="A2497" t="s">
        <v>7951</v>
      </c>
      <c r="B2497" t="s">
        <v>3780</v>
      </c>
      <c r="C2497" t="str">
        <f t="shared" si="153"/>
        <v>Loden Yaya Gogol</v>
      </c>
      <c r="D2497" t="s">
        <v>3780</v>
      </c>
      <c r="E2497" t="str">
        <f t="shared" ref="E2497:E2560" si="156">PROPER(D2497)</f>
        <v>Loden Yaya Gogol</v>
      </c>
      <c r="F2497" t="s">
        <v>9022</v>
      </c>
      <c r="G2497" t="str">
        <f t="shared" si="154"/>
        <v>replace q_207="Loden Yaya Gogol" if record_id=="4e89e1e5-5254-42d0-8ee2-d4b3af462e92"</v>
      </c>
      <c r="H2497" t="str">
        <f t="shared" si="155"/>
        <v>replace q_208="Loden Yaya Gogol" if record_id=="4e89e1e5-5254-42d0-8ee2-d4b3af462e92"</v>
      </c>
    </row>
    <row r="2498" spans="1:8" x14ac:dyDescent="0.35">
      <c r="A2498" t="s">
        <v>7952</v>
      </c>
      <c r="B2498" t="s">
        <v>3781</v>
      </c>
      <c r="C2498" t="str">
        <f t="shared" si="153"/>
        <v>Kalawa Amachi Loden</v>
      </c>
      <c r="D2498" t="s">
        <v>3781</v>
      </c>
      <c r="E2498" t="str">
        <f t="shared" si="156"/>
        <v>Kalawa Amachi Loden</v>
      </c>
      <c r="F2498" t="s">
        <v>9022</v>
      </c>
      <c r="G2498" t="str">
        <f t="shared" si="154"/>
        <v>replace q_207="Kalawa Amachi Loden" if record_id=="4d8a42dd-4631-4c1e-9c44-541e1bbd950b"</v>
      </c>
      <c r="H2498" t="str">
        <f t="shared" si="155"/>
        <v>replace q_208="Kalawa Amachi Loden" if record_id=="4d8a42dd-4631-4c1e-9c44-541e1bbd950b"</v>
      </c>
    </row>
    <row r="2499" spans="1:8" x14ac:dyDescent="0.35">
      <c r="A2499" t="s">
        <v>7953</v>
      </c>
      <c r="B2499" t="s">
        <v>3782</v>
      </c>
      <c r="C2499" t="str">
        <f t="shared" ref="C2499:C2562" si="157">PROPER(B2499)</f>
        <v>Mazee Allan Ngaarumben</v>
      </c>
      <c r="D2499" t="s">
        <v>3782</v>
      </c>
      <c r="E2499" t="str">
        <f t="shared" si="156"/>
        <v>Mazee Allan Ngaarumben</v>
      </c>
      <c r="F2499" t="s">
        <v>9022</v>
      </c>
      <c r="G2499" t="str">
        <f t="shared" ref="G2499:G2562" si="158">_xlfn.CONCAT("replace q_207=", F2499,C2499,F2499, " if record_id==", F2499,A2499,F2499)</f>
        <v>replace q_207="Mazee Allan Ngaarumben" if record_id=="dd9b6d0d-4068-4e90-b15b-2a169b95162e"</v>
      </c>
      <c r="H2499" t="str">
        <f t="shared" ref="H2499:H2562" si="159">_xlfn.CONCAT("replace q_208=", F2499,E2499,F2499, " if record_id==", F2499,A2499,F2499)</f>
        <v>replace q_208="Mazee Allan Ngaarumben" if record_id=="dd9b6d0d-4068-4e90-b15b-2a169b95162e"</v>
      </c>
    </row>
    <row r="2500" spans="1:8" x14ac:dyDescent="0.35">
      <c r="A2500" t="s">
        <v>7954</v>
      </c>
      <c r="B2500" t="s">
        <v>3783</v>
      </c>
      <c r="C2500" t="str">
        <f t="shared" si="157"/>
        <v>Korok Jowang</v>
      </c>
      <c r="D2500" t="s">
        <v>3783</v>
      </c>
      <c r="E2500" t="str">
        <f t="shared" si="156"/>
        <v>Korok Jowang</v>
      </c>
      <c r="F2500" t="s">
        <v>9022</v>
      </c>
      <c r="G2500" t="str">
        <f t="shared" si="158"/>
        <v>replace q_207="Korok Jowang" if record_id=="fd3a6061-afb6-4e99-8203-eefe1f8f05b2"</v>
      </c>
      <c r="H2500" t="str">
        <f t="shared" si="159"/>
        <v>replace q_208="Korok Jowang" if record_id=="fd3a6061-afb6-4e99-8203-eefe1f8f05b2"</v>
      </c>
    </row>
    <row r="2501" spans="1:8" x14ac:dyDescent="0.35">
      <c r="A2501" t="s">
        <v>7955</v>
      </c>
      <c r="B2501" t="s">
        <v>3784</v>
      </c>
      <c r="C2501" t="str">
        <f t="shared" si="157"/>
        <v>Mathuochligo</v>
      </c>
      <c r="D2501" t="s">
        <v>3785</v>
      </c>
      <c r="E2501" t="str">
        <f t="shared" si="156"/>
        <v>Mathuoch Ligo</v>
      </c>
      <c r="F2501" t="s">
        <v>9022</v>
      </c>
      <c r="G2501" t="str">
        <f t="shared" si="158"/>
        <v>replace q_207="Mathuochligo" if record_id=="d4a20807-14ea-4f11-8d8c-61bc6b94fcf9"</v>
      </c>
      <c r="H2501" t="str">
        <f t="shared" si="159"/>
        <v>replace q_208="Mathuoch Ligo" if record_id=="d4a20807-14ea-4f11-8d8c-61bc6b94fcf9"</v>
      </c>
    </row>
    <row r="2502" spans="1:8" x14ac:dyDescent="0.35">
      <c r="A2502" t="s">
        <v>7956</v>
      </c>
      <c r="B2502" t="s">
        <v>3786</v>
      </c>
      <c r="C2502" t="str">
        <f t="shared" si="157"/>
        <v>Juma Kuju</v>
      </c>
      <c r="D2502" t="s">
        <v>3786</v>
      </c>
      <c r="E2502" t="str">
        <f t="shared" si="156"/>
        <v>Juma Kuju</v>
      </c>
      <c r="F2502" t="s">
        <v>9022</v>
      </c>
      <c r="G2502" t="str">
        <f t="shared" si="158"/>
        <v>replace q_207="Juma Kuju" if record_id=="acaf77ae-73b4-4f40-a0fa-8919070a4647"</v>
      </c>
      <c r="H2502" t="str">
        <f t="shared" si="159"/>
        <v>replace q_208="Juma Kuju" if record_id=="acaf77ae-73b4-4f40-a0fa-8919070a4647"</v>
      </c>
    </row>
    <row r="2503" spans="1:8" x14ac:dyDescent="0.35">
      <c r="A2503" t="s">
        <v>7957</v>
      </c>
      <c r="B2503" t="s">
        <v>3787</v>
      </c>
      <c r="C2503" t="str">
        <f t="shared" si="157"/>
        <v>Lokoli Jorich Manyigola</v>
      </c>
      <c r="D2503" t="s">
        <v>3787</v>
      </c>
      <c r="E2503" t="str">
        <f t="shared" si="156"/>
        <v>Lokoli Jorich Manyigola</v>
      </c>
      <c r="F2503" t="s">
        <v>9022</v>
      </c>
      <c r="G2503" t="str">
        <f t="shared" si="158"/>
        <v>replace q_207="Lokoli Jorich Manyigola" if record_id=="7f3b2bf0-6a8b-42e3-bdf0-cd7d88cb6dd9"</v>
      </c>
      <c r="H2503" t="str">
        <f t="shared" si="159"/>
        <v>replace q_208="Lokoli Jorich Manyigola" if record_id=="7f3b2bf0-6a8b-42e3-bdf0-cd7d88cb6dd9"</v>
      </c>
    </row>
    <row r="2504" spans="1:8" x14ac:dyDescent="0.35">
      <c r="A2504" t="s">
        <v>7958</v>
      </c>
      <c r="B2504" t="s">
        <v>3788</v>
      </c>
      <c r="C2504" t="str">
        <f t="shared" si="157"/>
        <v>Midan Konya</v>
      </c>
      <c r="D2504" t="s">
        <v>3788</v>
      </c>
      <c r="E2504" t="str">
        <f t="shared" si="156"/>
        <v>Midan Konya</v>
      </c>
      <c r="F2504" t="s">
        <v>9022</v>
      </c>
      <c r="G2504" t="str">
        <f t="shared" si="158"/>
        <v>replace q_207="Midan Konya" if record_id=="1a86f123-764e-454c-b366-e4b30718effd"</v>
      </c>
      <c r="H2504" t="str">
        <f t="shared" si="159"/>
        <v>replace q_208="Midan Konya" if record_id=="1a86f123-764e-454c-b366-e4b30718effd"</v>
      </c>
    </row>
    <row r="2505" spans="1:8" x14ac:dyDescent="0.35">
      <c r="A2505" t="s">
        <v>7959</v>
      </c>
      <c r="B2505" t="s">
        <v>3789</v>
      </c>
      <c r="C2505" t="str">
        <f t="shared" si="157"/>
        <v>Thindok Kela</v>
      </c>
      <c r="D2505" t="s">
        <v>3789</v>
      </c>
      <c r="E2505" t="str">
        <f t="shared" si="156"/>
        <v>Thindok Kela</v>
      </c>
      <c r="F2505" t="s">
        <v>9022</v>
      </c>
      <c r="G2505" t="str">
        <f t="shared" si="158"/>
        <v>replace q_207="Thindok Kela" if record_id=="82613840-9d3f-4419-a35d-2c744d319dd0"</v>
      </c>
      <c r="H2505" t="str">
        <f t="shared" si="159"/>
        <v>replace q_208="Thindok Kela" if record_id=="82613840-9d3f-4419-a35d-2c744d319dd0"</v>
      </c>
    </row>
    <row r="2506" spans="1:8" x14ac:dyDescent="0.35">
      <c r="A2506" t="s">
        <v>7960</v>
      </c>
      <c r="B2506" t="s">
        <v>3790</v>
      </c>
      <c r="C2506" t="str">
        <f t="shared" si="157"/>
        <v>Konyi Allan Zirach</v>
      </c>
      <c r="D2506" t="s">
        <v>3790</v>
      </c>
      <c r="E2506" t="str">
        <f t="shared" si="156"/>
        <v>Konyi Allan Zirach</v>
      </c>
      <c r="F2506" t="s">
        <v>9022</v>
      </c>
      <c r="G2506" t="str">
        <f t="shared" si="158"/>
        <v>replace q_207="Konyi Allan Zirach" if record_id=="a75810b8-8265-4c68-afda-b8930fff9ec5"</v>
      </c>
      <c r="H2506" t="str">
        <f t="shared" si="159"/>
        <v>replace q_208="Konyi Allan Zirach" if record_id=="a75810b8-8265-4c68-afda-b8930fff9ec5"</v>
      </c>
    </row>
    <row r="2507" spans="1:8" x14ac:dyDescent="0.35">
      <c r="A2507" t="s">
        <v>7961</v>
      </c>
      <c r="B2507" t="s">
        <v>3791</v>
      </c>
      <c r="C2507" t="str">
        <f t="shared" si="157"/>
        <v>Ngachimodo Dede</v>
      </c>
      <c r="D2507" t="s">
        <v>3791</v>
      </c>
      <c r="E2507" t="str">
        <f t="shared" si="156"/>
        <v>Ngachimodo Dede</v>
      </c>
      <c r="F2507" t="s">
        <v>9022</v>
      </c>
      <c r="G2507" t="str">
        <f t="shared" si="158"/>
        <v>replace q_207="Ngachimodo Dede" if record_id=="66c6a68f-6b21-44bc-b544-560236a2fefa"</v>
      </c>
      <c r="H2507" t="str">
        <f t="shared" si="159"/>
        <v>replace q_208="Ngachimodo Dede" if record_id=="66c6a68f-6b21-44bc-b544-560236a2fefa"</v>
      </c>
    </row>
    <row r="2508" spans="1:8" x14ac:dyDescent="0.35">
      <c r="A2508" t="s">
        <v>7962</v>
      </c>
      <c r="B2508" t="s">
        <v>3792</v>
      </c>
      <c r="C2508" t="str">
        <f t="shared" si="157"/>
        <v>Mama Wero</v>
      </c>
      <c r="D2508" t="s">
        <v>3792</v>
      </c>
      <c r="E2508" t="str">
        <f t="shared" si="156"/>
        <v>Mama Wero</v>
      </c>
      <c r="F2508" t="s">
        <v>9022</v>
      </c>
      <c r="G2508" t="str">
        <f t="shared" si="158"/>
        <v>replace q_207="Mama Wero" if record_id=="c3540ce4-0ba3-4296-be18-9d1f95dd5f78"</v>
      </c>
      <c r="H2508" t="str">
        <f t="shared" si="159"/>
        <v>replace q_208="Mama Wero" if record_id=="c3540ce4-0ba3-4296-be18-9d1f95dd5f78"</v>
      </c>
    </row>
    <row r="2509" spans="1:8" x14ac:dyDescent="0.35">
      <c r="A2509" t="s">
        <v>7963</v>
      </c>
      <c r="B2509" t="s">
        <v>3793</v>
      </c>
      <c r="C2509" t="str">
        <f t="shared" si="157"/>
        <v>Mary Adoch</v>
      </c>
      <c r="D2509" t="s">
        <v>3793</v>
      </c>
      <c r="E2509" t="str">
        <f t="shared" si="156"/>
        <v>Mary Adoch</v>
      </c>
      <c r="F2509" t="s">
        <v>9022</v>
      </c>
      <c r="G2509" t="str">
        <f t="shared" si="158"/>
        <v>replace q_207="Mary Adoch" if record_id=="b38adcc0-974a-4f43-a30c-d81dd60c03ef"</v>
      </c>
      <c r="H2509" t="str">
        <f t="shared" si="159"/>
        <v>replace q_208="Mary Adoch" if record_id=="b38adcc0-974a-4f43-a30c-d81dd60c03ef"</v>
      </c>
    </row>
    <row r="2510" spans="1:8" x14ac:dyDescent="0.35">
      <c r="A2510" t="s">
        <v>7964</v>
      </c>
      <c r="B2510" t="s">
        <v>3794</v>
      </c>
      <c r="C2510" t="str">
        <f t="shared" si="157"/>
        <v>Rodah Kutura</v>
      </c>
      <c r="D2510" t="s">
        <v>3794</v>
      </c>
      <c r="E2510" t="str">
        <f t="shared" si="156"/>
        <v>Rodah Kutura</v>
      </c>
      <c r="F2510" t="s">
        <v>9022</v>
      </c>
      <c r="G2510" t="str">
        <f t="shared" si="158"/>
        <v>replace q_207="Rodah Kutura" if record_id=="bbfb8c25-5219-4f34-bba7-8cc18eaa1ffd"</v>
      </c>
      <c r="H2510" t="str">
        <f t="shared" si="159"/>
        <v>replace q_208="Rodah Kutura" if record_id=="bbfb8c25-5219-4f34-bba7-8cc18eaa1ffd"</v>
      </c>
    </row>
    <row r="2511" spans="1:8" x14ac:dyDescent="0.35">
      <c r="A2511" t="s">
        <v>7965</v>
      </c>
      <c r="B2511" t="s">
        <v>3795</v>
      </c>
      <c r="C2511" t="str">
        <f t="shared" si="157"/>
        <v>Cholil Ngathin Morech</v>
      </c>
      <c r="D2511" t="s">
        <v>3795</v>
      </c>
      <c r="E2511" t="str">
        <f t="shared" si="156"/>
        <v>Cholil Ngathin Morech</v>
      </c>
      <c r="F2511" t="s">
        <v>9022</v>
      </c>
      <c r="G2511" t="str">
        <f t="shared" si="158"/>
        <v>replace q_207="Cholil Ngathin Morech" if record_id=="ec36e0ec-e0dc-4f9b-85e4-2bd5f0e804a5"</v>
      </c>
      <c r="H2511" t="str">
        <f t="shared" si="159"/>
        <v>replace q_208="Cholil Ngathin Morech" if record_id=="ec36e0ec-e0dc-4f9b-85e4-2bd5f0e804a5"</v>
      </c>
    </row>
    <row r="2512" spans="1:8" x14ac:dyDescent="0.35">
      <c r="A2512" t="s">
        <v>7966</v>
      </c>
      <c r="B2512" t="s">
        <v>3796</v>
      </c>
      <c r="C2512" t="str">
        <f t="shared" si="157"/>
        <v>Ibon Konyi</v>
      </c>
      <c r="D2512" t="s">
        <v>3796</v>
      </c>
      <c r="E2512" t="str">
        <f t="shared" si="156"/>
        <v>Ibon Konyi</v>
      </c>
      <c r="F2512" t="s">
        <v>9022</v>
      </c>
      <c r="G2512" t="str">
        <f t="shared" si="158"/>
        <v>replace q_207="Ibon Konyi" if record_id=="5f35a231-d4f2-433b-83e9-330a674fb6ce"</v>
      </c>
      <c r="H2512" t="str">
        <f t="shared" si="159"/>
        <v>replace q_208="Ibon Konyi" if record_id=="5f35a231-d4f2-433b-83e9-330a674fb6ce"</v>
      </c>
    </row>
    <row r="2513" spans="1:8" x14ac:dyDescent="0.35">
      <c r="A2513" t="s">
        <v>7967</v>
      </c>
      <c r="B2513" t="s">
        <v>3797</v>
      </c>
      <c r="C2513" t="str">
        <f t="shared" si="157"/>
        <v>Ngabuk Arzen</v>
      </c>
      <c r="D2513" t="s">
        <v>3797</v>
      </c>
      <c r="E2513" t="str">
        <f t="shared" si="156"/>
        <v>Ngabuk Arzen</v>
      </c>
      <c r="F2513" t="s">
        <v>9022</v>
      </c>
      <c r="G2513" t="str">
        <f t="shared" si="158"/>
        <v>replace q_207="Ngabuk Arzen" if record_id=="692526d1-2871-4ede-9380-d7fb6b36f1a3"</v>
      </c>
      <c r="H2513" t="str">
        <f t="shared" si="159"/>
        <v>replace q_208="Ngabuk Arzen" if record_id=="692526d1-2871-4ede-9380-d7fb6b36f1a3"</v>
      </c>
    </row>
    <row r="2514" spans="1:8" x14ac:dyDescent="0.35">
      <c r="A2514" t="s">
        <v>7968</v>
      </c>
      <c r="B2514" t="s">
        <v>3798</v>
      </c>
      <c r="C2514" t="str">
        <f t="shared" si="157"/>
        <v>Mary Legul</v>
      </c>
      <c r="D2514" t="s">
        <v>3798</v>
      </c>
      <c r="E2514" t="str">
        <f t="shared" si="156"/>
        <v>Mary Legul</v>
      </c>
      <c r="F2514" t="s">
        <v>9022</v>
      </c>
      <c r="G2514" t="str">
        <f t="shared" si="158"/>
        <v>replace q_207="Mary Legul" if record_id=="db636c0a-2149-4054-afdd-855c7f5f6601"</v>
      </c>
      <c r="H2514" t="str">
        <f t="shared" si="159"/>
        <v>replace q_208="Mary Legul" if record_id=="db636c0a-2149-4054-afdd-855c7f5f6601"</v>
      </c>
    </row>
    <row r="2515" spans="1:8" x14ac:dyDescent="0.35">
      <c r="A2515" t="s">
        <v>7969</v>
      </c>
      <c r="B2515" t="s">
        <v>3799</v>
      </c>
      <c r="C2515" t="str">
        <f t="shared" si="157"/>
        <v>Majok Allan</v>
      </c>
      <c r="D2515" t="s">
        <v>3799</v>
      </c>
      <c r="E2515" t="str">
        <f t="shared" si="156"/>
        <v>Majok Allan</v>
      </c>
      <c r="F2515" t="s">
        <v>9022</v>
      </c>
      <c r="G2515" t="str">
        <f t="shared" si="158"/>
        <v>replace q_207="Majok Allan" if record_id=="8aebabbe-f33d-428c-85a9-2956800fe67c"</v>
      </c>
      <c r="H2515" t="str">
        <f t="shared" si="159"/>
        <v>replace q_208="Majok Allan" if record_id=="8aebabbe-f33d-428c-85a9-2956800fe67c"</v>
      </c>
    </row>
    <row r="2516" spans="1:8" x14ac:dyDescent="0.35">
      <c r="A2516" t="s">
        <v>7970</v>
      </c>
      <c r="B2516" t="s">
        <v>3800</v>
      </c>
      <c r="C2516" t="str">
        <f t="shared" si="157"/>
        <v>Baba Nyatin Kolen</v>
      </c>
      <c r="D2516" t="s">
        <v>3801</v>
      </c>
      <c r="E2516" t="str">
        <f t="shared" si="156"/>
        <v>Baba Nyatin Kolen</v>
      </c>
      <c r="F2516" t="s">
        <v>9022</v>
      </c>
      <c r="G2516" t="str">
        <f t="shared" si="158"/>
        <v>replace q_207="Baba Nyatin Kolen" if record_id=="6deae0fc-cbec-4c90-bcea-21b8ceab1e04"</v>
      </c>
      <c r="H2516" t="str">
        <f t="shared" si="159"/>
        <v>replace q_208="Baba Nyatin Kolen" if record_id=="6deae0fc-cbec-4c90-bcea-21b8ceab1e04"</v>
      </c>
    </row>
    <row r="2517" spans="1:8" x14ac:dyDescent="0.35">
      <c r="A2517" t="s">
        <v>7971</v>
      </c>
      <c r="B2517" t="s">
        <v>3802</v>
      </c>
      <c r="C2517" t="str">
        <f t="shared" si="157"/>
        <v>Lilu Abakar</v>
      </c>
      <c r="D2517" t="s">
        <v>3802</v>
      </c>
      <c r="E2517" t="str">
        <f t="shared" si="156"/>
        <v>Lilu Abakar</v>
      </c>
      <c r="F2517" t="s">
        <v>9022</v>
      </c>
      <c r="G2517" t="str">
        <f t="shared" si="158"/>
        <v>replace q_207="Lilu Abakar" if record_id=="d80f8037-02a0-4e63-be02-4b64f4f2e8da"</v>
      </c>
      <c r="H2517" t="str">
        <f t="shared" si="159"/>
        <v>replace q_208="Lilu Abakar" if record_id=="d80f8037-02a0-4e63-be02-4b64f4f2e8da"</v>
      </c>
    </row>
    <row r="2518" spans="1:8" x14ac:dyDescent="0.35">
      <c r="A2518" t="s">
        <v>7972</v>
      </c>
      <c r="B2518" t="s">
        <v>3803</v>
      </c>
      <c r="C2518" t="str">
        <f t="shared" si="157"/>
        <v>Jowang  William</v>
      </c>
      <c r="D2518" t="s">
        <v>3804</v>
      </c>
      <c r="E2518" t="str">
        <f t="shared" si="156"/>
        <v>Jowang William</v>
      </c>
      <c r="F2518" t="s">
        <v>9022</v>
      </c>
      <c r="G2518" t="str">
        <f t="shared" si="158"/>
        <v>replace q_207="Jowang  William" if record_id=="02c7f9d8-1e88-4bb9-8a0f-a75a02a36eff"</v>
      </c>
      <c r="H2518" t="str">
        <f t="shared" si="159"/>
        <v>replace q_208="Jowang William" if record_id=="02c7f9d8-1e88-4bb9-8a0f-a75a02a36eff"</v>
      </c>
    </row>
    <row r="2519" spans="1:8" x14ac:dyDescent="0.35">
      <c r="A2519" t="s">
        <v>7973</v>
      </c>
      <c r="B2519" t="s">
        <v>3805</v>
      </c>
      <c r="C2519" t="str">
        <f t="shared" si="157"/>
        <v>Stella Kaka Yaya</v>
      </c>
      <c r="D2519" t="s">
        <v>3805</v>
      </c>
      <c r="E2519" t="str">
        <f t="shared" si="156"/>
        <v>Stella Kaka Yaya</v>
      </c>
      <c r="F2519" t="s">
        <v>9022</v>
      </c>
      <c r="G2519" t="str">
        <f t="shared" si="158"/>
        <v>replace q_207="Stella Kaka Yaya" if record_id=="5d9e43fe-470f-4fd9-9047-1c2e61ceb505"</v>
      </c>
      <c r="H2519" t="str">
        <f t="shared" si="159"/>
        <v>replace q_208="Stella Kaka Yaya" if record_id=="5d9e43fe-470f-4fd9-9047-1c2e61ceb505"</v>
      </c>
    </row>
    <row r="2520" spans="1:8" x14ac:dyDescent="0.35">
      <c r="A2520" t="s">
        <v>7974</v>
      </c>
      <c r="B2520" t="s">
        <v>3806</v>
      </c>
      <c r="C2520" t="str">
        <f t="shared" si="157"/>
        <v>Abeo Kuju</v>
      </c>
      <c r="D2520" t="s">
        <v>3806</v>
      </c>
      <c r="E2520" t="str">
        <f t="shared" si="156"/>
        <v>Abeo Kuju</v>
      </c>
      <c r="F2520" t="s">
        <v>9022</v>
      </c>
      <c r="G2520" t="str">
        <f t="shared" si="158"/>
        <v>replace q_207="Abeo Kuju" if record_id=="07babe77-3683-4f0a-8cad-fb8781bb01f6"</v>
      </c>
      <c r="H2520" t="str">
        <f t="shared" si="159"/>
        <v>replace q_208="Abeo Kuju" if record_id=="07babe77-3683-4f0a-8cad-fb8781bb01f6"</v>
      </c>
    </row>
    <row r="2521" spans="1:8" x14ac:dyDescent="0.35">
      <c r="A2521" t="s">
        <v>7975</v>
      </c>
      <c r="B2521" t="s">
        <v>3807</v>
      </c>
      <c r="C2521" t="str">
        <f t="shared" si="157"/>
        <v>Mama Thamucho</v>
      </c>
      <c r="D2521" t="s">
        <v>3808</v>
      </c>
      <c r="E2521" t="str">
        <f t="shared" si="156"/>
        <v>Thamucho</v>
      </c>
      <c r="F2521" t="s">
        <v>9022</v>
      </c>
      <c r="G2521" t="str">
        <f t="shared" si="158"/>
        <v>replace q_207="Mama Thamucho" if record_id=="da66a7a6-b85f-45d8-91f7-5cf15e1edf18"</v>
      </c>
      <c r="H2521" t="str">
        <f t="shared" si="159"/>
        <v>replace q_208="Thamucho" if record_id=="da66a7a6-b85f-45d8-91f7-5cf15e1edf18"</v>
      </c>
    </row>
    <row r="2522" spans="1:8" x14ac:dyDescent="0.35">
      <c r="A2522" t="s">
        <v>7976</v>
      </c>
      <c r="B2522" t="s">
        <v>3809</v>
      </c>
      <c r="C2522" t="str">
        <f t="shared" si="157"/>
        <v>Agut Ngarye</v>
      </c>
      <c r="D2522" t="s">
        <v>3809</v>
      </c>
      <c r="E2522" t="str">
        <f t="shared" si="156"/>
        <v>Agut Ngarye</v>
      </c>
      <c r="F2522" t="s">
        <v>9022</v>
      </c>
      <c r="G2522" t="str">
        <f t="shared" si="158"/>
        <v>replace q_207="Agut Ngarye" if record_id=="3510a6d1-ceb6-49fa-afb1-4ec6bef146d9"</v>
      </c>
      <c r="H2522" t="str">
        <f t="shared" si="159"/>
        <v>replace q_208="Agut Ngarye" if record_id=="3510a6d1-ceb6-49fa-afb1-4ec6bef146d9"</v>
      </c>
    </row>
    <row r="2523" spans="1:8" x14ac:dyDescent="0.35">
      <c r="A2523" t="s">
        <v>7977</v>
      </c>
      <c r="B2523" t="s">
        <v>3810</v>
      </c>
      <c r="C2523" t="str">
        <f t="shared" si="157"/>
        <v>Moroch Ketcho</v>
      </c>
      <c r="D2523" t="s">
        <v>3810</v>
      </c>
      <c r="E2523" t="str">
        <f t="shared" si="156"/>
        <v>Moroch Ketcho</v>
      </c>
      <c r="F2523" t="s">
        <v>9022</v>
      </c>
      <c r="G2523" t="str">
        <f t="shared" si="158"/>
        <v>replace q_207="Moroch Ketcho" if record_id=="101ac065-18c8-46c9-b8c5-212f489fb1e5"</v>
      </c>
      <c r="H2523" t="str">
        <f t="shared" si="159"/>
        <v>replace q_208="Moroch Ketcho" if record_id=="101ac065-18c8-46c9-b8c5-212f489fb1e5"</v>
      </c>
    </row>
    <row r="2524" spans="1:8" x14ac:dyDescent="0.35">
      <c r="A2524" t="s">
        <v>7978</v>
      </c>
      <c r="B2524" t="s">
        <v>3811</v>
      </c>
      <c r="C2524" t="str">
        <f t="shared" si="157"/>
        <v>Momo Akunga</v>
      </c>
      <c r="D2524" t="s">
        <v>3811</v>
      </c>
      <c r="E2524" t="str">
        <f t="shared" si="156"/>
        <v>Momo Akunga</v>
      </c>
      <c r="F2524" t="s">
        <v>9022</v>
      </c>
      <c r="G2524" t="str">
        <f t="shared" si="158"/>
        <v>replace q_207="Momo Akunga" if record_id=="9193b4e8-1c8d-4fb0-b9cd-d4612f3d8b05"</v>
      </c>
      <c r="H2524" t="str">
        <f t="shared" si="159"/>
        <v>replace q_208="Momo Akunga" if record_id=="9193b4e8-1c8d-4fb0-b9cd-d4612f3d8b05"</v>
      </c>
    </row>
    <row r="2525" spans="1:8" x14ac:dyDescent="0.35">
      <c r="A2525" t="s">
        <v>7979</v>
      </c>
      <c r="B2525" t="s">
        <v>3812</v>
      </c>
      <c r="C2525" t="str">
        <f t="shared" si="157"/>
        <v>Dapul Kodore Abeyo</v>
      </c>
      <c r="D2525" t="s">
        <v>3813</v>
      </c>
      <c r="E2525" t="str">
        <f t="shared" si="156"/>
        <v>Dapul Kodore</v>
      </c>
      <c r="F2525" t="s">
        <v>9022</v>
      </c>
      <c r="G2525" t="str">
        <f t="shared" si="158"/>
        <v>replace q_207="Dapul Kodore Abeyo" if record_id=="66924444-56bd-4163-8b25-303d12b46630"</v>
      </c>
      <c r="H2525" t="str">
        <f t="shared" si="159"/>
        <v>replace q_208="Dapul Kodore" if record_id=="66924444-56bd-4163-8b25-303d12b46630"</v>
      </c>
    </row>
    <row r="2526" spans="1:8" x14ac:dyDescent="0.35">
      <c r="A2526" t="s">
        <v>7980</v>
      </c>
      <c r="B2526" t="s">
        <v>3814</v>
      </c>
      <c r="C2526" t="str">
        <f t="shared" si="157"/>
        <v>Kiziwo Koli</v>
      </c>
      <c r="D2526" t="s">
        <v>3814</v>
      </c>
      <c r="E2526" t="str">
        <f t="shared" si="156"/>
        <v>Kiziwo Koli</v>
      </c>
      <c r="F2526" t="s">
        <v>9022</v>
      </c>
      <c r="G2526" t="str">
        <f t="shared" si="158"/>
        <v>replace q_207="Kiziwo Koli" if record_id=="168fff7f-0c53-430b-b242-92d117981a83"</v>
      </c>
      <c r="H2526" t="str">
        <f t="shared" si="159"/>
        <v>replace q_208="Kiziwo Koli" if record_id=="168fff7f-0c53-430b-b242-92d117981a83"</v>
      </c>
    </row>
    <row r="2527" spans="1:8" x14ac:dyDescent="0.35">
      <c r="A2527" t="s">
        <v>7981</v>
      </c>
      <c r="B2527" t="s">
        <v>3815</v>
      </c>
      <c r="C2527" t="str">
        <f t="shared" si="157"/>
        <v>Lotila Ngare</v>
      </c>
      <c r="D2527" t="s">
        <v>3815</v>
      </c>
      <c r="E2527" t="str">
        <f t="shared" si="156"/>
        <v>Lotila Ngare</v>
      </c>
      <c r="F2527" t="s">
        <v>9022</v>
      </c>
      <c r="G2527" t="str">
        <f t="shared" si="158"/>
        <v>replace q_207="Lotila Ngare" if record_id=="95ecb0a5-87ef-44ea-8ddf-7d0921149949"</v>
      </c>
      <c r="H2527" t="str">
        <f t="shared" si="159"/>
        <v>replace q_208="Lotila Ngare" if record_id=="95ecb0a5-87ef-44ea-8ddf-7d0921149949"</v>
      </c>
    </row>
    <row r="2528" spans="1:8" x14ac:dyDescent="0.35">
      <c r="A2528" t="s">
        <v>7982</v>
      </c>
      <c r="B2528" t="s">
        <v>3816</v>
      </c>
      <c r="C2528" t="str">
        <f t="shared" si="157"/>
        <v>Teta Yanang</v>
      </c>
      <c r="D2528" t="s">
        <v>3816</v>
      </c>
      <c r="E2528" t="str">
        <f t="shared" si="156"/>
        <v>Teta Yanang</v>
      </c>
      <c r="F2528" t="s">
        <v>9022</v>
      </c>
      <c r="G2528" t="str">
        <f t="shared" si="158"/>
        <v>replace q_207="Teta Yanang" if record_id=="5cb7e4bf-d807-4555-8d87-bc8c874b2bcc"</v>
      </c>
      <c r="H2528" t="str">
        <f t="shared" si="159"/>
        <v>replace q_208="Teta Yanang" if record_id=="5cb7e4bf-d807-4555-8d87-bc8c874b2bcc"</v>
      </c>
    </row>
    <row r="2529" spans="1:8" x14ac:dyDescent="0.35">
      <c r="A2529" t="s">
        <v>7983</v>
      </c>
      <c r="B2529" t="s">
        <v>3817</v>
      </c>
      <c r="C2529" t="str">
        <f t="shared" si="157"/>
        <v>Kongkong Akondit</v>
      </c>
      <c r="D2529" t="s">
        <v>3818</v>
      </c>
      <c r="E2529" t="str">
        <f t="shared" si="156"/>
        <v>Kongkong Akondit Monyashow</v>
      </c>
      <c r="F2529" t="s">
        <v>9022</v>
      </c>
      <c r="G2529" t="str">
        <f t="shared" si="158"/>
        <v>replace q_207="Kongkong Akondit" if record_id=="b5486289-af72-4975-a72e-fee36b009a44"</v>
      </c>
      <c r="H2529" t="str">
        <f t="shared" si="159"/>
        <v>replace q_208="Kongkong Akondit Monyashow" if record_id=="b5486289-af72-4975-a72e-fee36b009a44"</v>
      </c>
    </row>
    <row r="2530" spans="1:8" x14ac:dyDescent="0.35">
      <c r="A2530" t="s">
        <v>7984</v>
      </c>
      <c r="B2530" t="s">
        <v>3819</v>
      </c>
      <c r="C2530" t="str">
        <f t="shared" si="157"/>
        <v>Maren Kothobora Kulugit</v>
      </c>
      <c r="D2530" t="s">
        <v>3819</v>
      </c>
      <c r="E2530" t="str">
        <f t="shared" si="156"/>
        <v>Maren Kothobora Kulugit</v>
      </c>
      <c r="F2530" t="s">
        <v>9022</v>
      </c>
      <c r="G2530" t="str">
        <f t="shared" si="158"/>
        <v>replace q_207="Maren Kothobora Kulugit" if record_id=="80c0a9ca-eec1-4130-aac0-64ca7fa825d5"</v>
      </c>
      <c r="H2530" t="str">
        <f t="shared" si="159"/>
        <v>replace q_208="Maren Kothobora Kulugit" if record_id=="80c0a9ca-eec1-4130-aac0-64ca7fa825d5"</v>
      </c>
    </row>
    <row r="2531" spans="1:8" x14ac:dyDescent="0.35">
      <c r="A2531" t="s">
        <v>7985</v>
      </c>
      <c r="B2531" t="s">
        <v>3820</v>
      </c>
      <c r="C2531" t="str">
        <f t="shared" si="157"/>
        <v>Kongkong Allan</v>
      </c>
      <c r="D2531" t="s">
        <v>3820</v>
      </c>
      <c r="E2531" t="str">
        <f t="shared" si="156"/>
        <v>Kongkong Allan</v>
      </c>
      <c r="F2531" t="s">
        <v>9022</v>
      </c>
      <c r="G2531" t="str">
        <f t="shared" si="158"/>
        <v>replace q_207="Kongkong Allan" if record_id=="8fe711a6-4605-4cb2-80d5-03034d624e3c"</v>
      </c>
      <c r="H2531" t="str">
        <f t="shared" si="159"/>
        <v>replace q_208="Kongkong Allan" if record_id=="8fe711a6-4605-4cb2-80d5-03034d624e3c"</v>
      </c>
    </row>
    <row r="2532" spans="1:8" x14ac:dyDescent="0.35">
      <c r="A2532" t="s">
        <v>7986</v>
      </c>
      <c r="B2532" t="s">
        <v>3821</v>
      </c>
      <c r="C2532" t="str">
        <f t="shared" si="157"/>
        <v>Kalugeyo Mawu</v>
      </c>
      <c r="D2532" t="s">
        <v>3821</v>
      </c>
      <c r="E2532" t="str">
        <f t="shared" si="156"/>
        <v>Kalugeyo Mawu</v>
      </c>
      <c r="F2532" t="s">
        <v>9022</v>
      </c>
      <c r="G2532" t="str">
        <f t="shared" si="158"/>
        <v>replace q_207="Kalugeyo Mawu" if record_id=="da64788c-1b57-4ff6-b55c-3cd49b9cb9c7"</v>
      </c>
      <c r="H2532" t="str">
        <f t="shared" si="159"/>
        <v>replace q_208="Kalugeyo Mawu" if record_id=="da64788c-1b57-4ff6-b55c-3cd49b9cb9c7"</v>
      </c>
    </row>
    <row r="2533" spans="1:8" x14ac:dyDescent="0.35">
      <c r="A2533" t="s">
        <v>7987</v>
      </c>
      <c r="B2533" t="s">
        <v>3822</v>
      </c>
      <c r="C2533" t="str">
        <f t="shared" si="157"/>
        <v>Kalayin Gain Longole</v>
      </c>
      <c r="D2533" t="s">
        <v>3823</v>
      </c>
      <c r="E2533" t="str">
        <f t="shared" si="156"/>
        <v>Arzen Gain Longole</v>
      </c>
      <c r="F2533" t="s">
        <v>9022</v>
      </c>
      <c r="G2533" t="str">
        <f t="shared" si="158"/>
        <v>replace q_207="Kalayin Gain Longole" if record_id=="9acaf1aa-189a-4cac-acba-e0ccfd34eaab"</v>
      </c>
      <c r="H2533" t="str">
        <f t="shared" si="159"/>
        <v>replace q_208="Arzen Gain Longole" if record_id=="9acaf1aa-189a-4cac-acba-e0ccfd34eaab"</v>
      </c>
    </row>
    <row r="2534" spans="1:8" x14ac:dyDescent="0.35">
      <c r="A2534" t="s">
        <v>7988</v>
      </c>
      <c r="B2534" t="s">
        <v>3824</v>
      </c>
      <c r="C2534" t="str">
        <f t="shared" si="157"/>
        <v>Nyaatallan Konyi Rio</v>
      </c>
      <c r="D2534" t="s">
        <v>3824</v>
      </c>
      <c r="E2534" t="str">
        <f t="shared" si="156"/>
        <v>Nyaatallan Konyi Rio</v>
      </c>
      <c r="F2534" t="s">
        <v>9022</v>
      </c>
      <c r="G2534" t="str">
        <f t="shared" si="158"/>
        <v>replace q_207="Nyaatallan Konyi Rio" if record_id=="4cf925fb-808c-4e90-845a-86effa8f765f"</v>
      </c>
      <c r="H2534" t="str">
        <f t="shared" si="159"/>
        <v>replace q_208="Nyaatallan Konyi Rio" if record_id=="4cf925fb-808c-4e90-845a-86effa8f765f"</v>
      </c>
    </row>
    <row r="2535" spans="1:8" x14ac:dyDescent="0.35">
      <c r="A2535" t="s">
        <v>7989</v>
      </c>
      <c r="B2535" t="s">
        <v>3825</v>
      </c>
      <c r="C2535" t="str">
        <f t="shared" si="157"/>
        <v>Ngaritha Maama</v>
      </c>
      <c r="D2535" t="s">
        <v>3825</v>
      </c>
      <c r="E2535" t="str">
        <f t="shared" si="156"/>
        <v>Ngaritha Maama</v>
      </c>
      <c r="F2535" t="s">
        <v>9022</v>
      </c>
      <c r="G2535" t="str">
        <f t="shared" si="158"/>
        <v>replace q_207="Ngaritha Maama" if record_id=="459d8ed6-53d2-4bb4-811b-147480ba9dfa"</v>
      </c>
      <c r="H2535" t="str">
        <f t="shared" si="159"/>
        <v>replace q_208="Ngaritha Maama" if record_id=="459d8ed6-53d2-4bb4-811b-147480ba9dfa"</v>
      </c>
    </row>
    <row r="2536" spans="1:8" x14ac:dyDescent="0.35">
      <c r="A2536" t="s">
        <v>7990</v>
      </c>
      <c r="B2536" t="s">
        <v>3826</v>
      </c>
      <c r="C2536" t="str">
        <f t="shared" si="157"/>
        <v>Kidich Logocho</v>
      </c>
      <c r="D2536" t="s">
        <v>3826</v>
      </c>
      <c r="E2536" t="str">
        <f t="shared" si="156"/>
        <v>Kidich Logocho</v>
      </c>
      <c r="F2536" t="s">
        <v>9022</v>
      </c>
      <c r="G2536" t="str">
        <f t="shared" si="158"/>
        <v>replace q_207="Kidich Logocho" if record_id=="10c8d095-1d58-4ae1-bf1e-de9b614739aa"</v>
      </c>
      <c r="H2536" t="str">
        <f t="shared" si="159"/>
        <v>replace q_208="Kidich Logocho" if record_id=="10c8d095-1d58-4ae1-bf1e-de9b614739aa"</v>
      </c>
    </row>
    <row r="2537" spans="1:8" x14ac:dyDescent="0.35">
      <c r="A2537" t="s">
        <v>7991</v>
      </c>
      <c r="B2537" t="s">
        <v>3827</v>
      </c>
      <c r="C2537" t="str">
        <f t="shared" si="157"/>
        <v>Korok Allan</v>
      </c>
      <c r="D2537" t="s">
        <v>3828</v>
      </c>
      <c r="E2537" t="str">
        <f t="shared" si="156"/>
        <v>Jowang Allan</v>
      </c>
      <c r="F2537" t="s">
        <v>9022</v>
      </c>
      <c r="G2537" t="str">
        <f t="shared" si="158"/>
        <v>replace q_207="Korok Allan" if record_id=="ec244cfb-b46d-4a61-9d57-0c35083a0144"</v>
      </c>
      <c r="H2537" t="str">
        <f t="shared" si="159"/>
        <v>replace q_208="Jowang Allan" if record_id=="ec244cfb-b46d-4a61-9d57-0c35083a0144"</v>
      </c>
    </row>
    <row r="2538" spans="1:8" x14ac:dyDescent="0.35">
      <c r="A2538" t="s">
        <v>7992</v>
      </c>
      <c r="B2538" t="s">
        <v>3829</v>
      </c>
      <c r="C2538" t="str">
        <f t="shared" si="157"/>
        <v>Lomor Alukbok</v>
      </c>
      <c r="D2538" t="s">
        <v>3830</v>
      </c>
      <c r="E2538" t="str">
        <f t="shared" si="156"/>
        <v>Chepere Lomor</v>
      </c>
      <c r="F2538" t="s">
        <v>9022</v>
      </c>
      <c r="G2538" t="str">
        <f t="shared" si="158"/>
        <v>replace q_207="Lomor Alukbok" if record_id=="c76626d2-0491-41c5-8d9f-7fb97392694c"</v>
      </c>
      <c r="H2538" t="str">
        <f t="shared" si="159"/>
        <v>replace q_208="Chepere Lomor" if record_id=="c76626d2-0491-41c5-8d9f-7fb97392694c"</v>
      </c>
    </row>
    <row r="2539" spans="1:8" x14ac:dyDescent="0.35">
      <c r="A2539" t="s">
        <v>7993</v>
      </c>
      <c r="B2539" t="s">
        <v>3831</v>
      </c>
      <c r="C2539" t="str">
        <f t="shared" si="157"/>
        <v>Lokolimong Loliomtulia</v>
      </c>
      <c r="D2539" t="s">
        <v>3832</v>
      </c>
      <c r="E2539" t="str">
        <f t="shared" si="156"/>
        <v>Nakoyen Lokolimong</v>
      </c>
      <c r="F2539" t="s">
        <v>9022</v>
      </c>
      <c r="G2539" t="str">
        <f t="shared" si="158"/>
        <v>replace q_207="Lokolimong Loliomtulia" if record_id=="0a305215-ad0e-40ab-8d5c-ce90f9c61152"</v>
      </c>
      <c r="H2539" t="str">
        <f t="shared" si="159"/>
        <v>replace q_208="Nakoyen Lokolimong" if record_id=="0a305215-ad0e-40ab-8d5c-ce90f9c61152"</v>
      </c>
    </row>
    <row r="2540" spans="1:8" x14ac:dyDescent="0.35">
      <c r="A2540" t="s">
        <v>7994</v>
      </c>
      <c r="B2540" t="s">
        <v>3833</v>
      </c>
      <c r="C2540" t="str">
        <f t="shared" si="157"/>
        <v>Lokuyono Nasiina</v>
      </c>
      <c r="D2540" t="s">
        <v>3834</v>
      </c>
      <c r="E2540" t="str">
        <f t="shared" si="156"/>
        <v>Nakouma Lokuyono</v>
      </c>
      <c r="F2540" t="s">
        <v>9022</v>
      </c>
      <c r="G2540" t="str">
        <f t="shared" si="158"/>
        <v>replace q_207="Lokuyono Nasiina" if record_id=="258314a5-03cd-44d1-87ef-e041b4eb9c2c"</v>
      </c>
      <c r="H2540" t="str">
        <f t="shared" si="159"/>
        <v>replace q_208="Nakouma Lokuyono" if record_id=="258314a5-03cd-44d1-87ef-e041b4eb9c2c"</v>
      </c>
    </row>
    <row r="2541" spans="1:8" x14ac:dyDescent="0.35">
      <c r="A2541" t="s">
        <v>7995</v>
      </c>
      <c r="B2541" t="s">
        <v>3835</v>
      </c>
      <c r="C2541" t="str">
        <f t="shared" si="157"/>
        <v>Lokine Lokopir</v>
      </c>
      <c r="D2541" t="s">
        <v>3836</v>
      </c>
      <c r="E2541" t="str">
        <f t="shared" si="156"/>
        <v>Napusmong</v>
      </c>
      <c r="F2541" t="s">
        <v>9022</v>
      </c>
      <c r="G2541" t="str">
        <f t="shared" si="158"/>
        <v>replace q_207="Lokine Lokopir" if record_id=="3d2043d1-7aea-43cf-be5b-da763ce7039b"</v>
      </c>
      <c r="H2541" t="str">
        <f t="shared" si="159"/>
        <v>replace q_208="Napusmong" if record_id=="3d2043d1-7aea-43cf-be5b-da763ce7039b"</v>
      </c>
    </row>
    <row r="2542" spans="1:8" x14ac:dyDescent="0.35">
      <c r="A2542" t="s">
        <v>7996</v>
      </c>
      <c r="B2542" t="s">
        <v>3837</v>
      </c>
      <c r="C2542" t="str">
        <f t="shared" si="157"/>
        <v>Nadukai Mina</v>
      </c>
      <c r="D2542" t="s">
        <v>3837</v>
      </c>
      <c r="E2542" t="str">
        <f t="shared" si="156"/>
        <v>Nadukai Mina</v>
      </c>
      <c r="F2542" t="s">
        <v>9022</v>
      </c>
      <c r="G2542" t="str">
        <f t="shared" si="158"/>
        <v>replace q_207="Nadukai Mina" if record_id=="e374eec9-9b75-4272-8cce-6aa151e0b77c"</v>
      </c>
      <c r="H2542" t="str">
        <f t="shared" si="159"/>
        <v>replace q_208="Nadukai Mina" if record_id=="e374eec9-9b75-4272-8cce-6aa151e0b77c"</v>
      </c>
    </row>
    <row r="2543" spans="1:8" x14ac:dyDescent="0.35">
      <c r="A2543" t="s">
        <v>7997</v>
      </c>
      <c r="B2543" t="s">
        <v>3838</v>
      </c>
      <c r="C2543" t="str">
        <f t="shared" si="157"/>
        <v>Wilek Edongo</v>
      </c>
      <c r="D2543" t="s">
        <v>3839</v>
      </c>
      <c r="E2543" t="str">
        <f t="shared" si="156"/>
        <v>Nakuruka Wilek</v>
      </c>
      <c r="F2543" t="s">
        <v>9022</v>
      </c>
      <c r="G2543" t="str">
        <f t="shared" si="158"/>
        <v>replace q_207="Wilek Edongo" if record_id=="cb84c3ee-e51f-4acc-b731-09608f423bc5"</v>
      </c>
      <c r="H2543" t="str">
        <f t="shared" si="159"/>
        <v>replace q_208="Nakuruka Wilek" if record_id=="cb84c3ee-e51f-4acc-b731-09608f423bc5"</v>
      </c>
    </row>
    <row r="2544" spans="1:8" x14ac:dyDescent="0.35">
      <c r="A2544" t="s">
        <v>7998</v>
      </c>
      <c r="B2544" t="s">
        <v>3840</v>
      </c>
      <c r="C2544" t="str">
        <f t="shared" si="157"/>
        <v>Lokaye Lotede</v>
      </c>
      <c r="D2544" t="s">
        <v>3841</v>
      </c>
      <c r="E2544" t="str">
        <f t="shared" si="156"/>
        <v>Nasim Lokaye</v>
      </c>
      <c r="F2544" t="s">
        <v>9022</v>
      </c>
      <c r="G2544" t="str">
        <f t="shared" si="158"/>
        <v>replace q_207="Lokaye Lotede" if record_id=="63af2718-9981-4166-b72e-2e9f3632c95d"</v>
      </c>
      <c r="H2544" t="str">
        <f t="shared" si="159"/>
        <v>replace q_208="Nasim Lokaye" if record_id=="63af2718-9981-4166-b72e-2e9f3632c95d"</v>
      </c>
    </row>
    <row r="2545" spans="1:8" x14ac:dyDescent="0.35">
      <c r="A2545" t="s">
        <v>7999</v>
      </c>
      <c r="B2545" t="s">
        <v>3842</v>
      </c>
      <c r="C2545" t="str">
        <f t="shared" si="157"/>
        <v>Achakar Lopiding</v>
      </c>
      <c r="D2545" t="s">
        <v>3843</v>
      </c>
      <c r="E2545" t="str">
        <f t="shared" si="156"/>
        <v>Achakar</v>
      </c>
      <c r="F2545" t="s">
        <v>9022</v>
      </c>
      <c r="G2545" t="str">
        <f t="shared" si="158"/>
        <v>replace q_207="Achakar Lopiding" if record_id=="4ab9c8e4-db2c-4eed-b228-a1ab36429d4d"</v>
      </c>
      <c r="H2545" t="str">
        <f t="shared" si="159"/>
        <v>replace q_208="Achakar" if record_id=="4ab9c8e4-db2c-4eed-b228-a1ab36429d4d"</v>
      </c>
    </row>
    <row r="2546" spans="1:8" x14ac:dyDescent="0.35">
      <c r="A2546" t="s">
        <v>8000</v>
      </c>
      <c r="B2546" t="s">
        <v>3844</v>
      </c>
      <c r="C2546" t="str">
        <f t="shared" si="157"/>
        <v>Loro Lokuru</v>
      </c>
      <c r="D2546" t="s">
        <v>3845</v>
      </c>
      <c r="E2546" t="str">
        <f t="shared" si="156"/>
        <v>Nachamoni</v>
      </c>
      <c r="F2546" t="s">
        <v>9022</v>
      </c>
      <c r="G2546" t="str">
        <f t="shared" si="158"/>
        <v>replace q_207="Loro Lokuru" if record_id=="797fe239-d7e3-4c9f-974a-16714885bd03"</v>
      </c>
      <c r="H2546" t="str">
        <f t="shared" si="159"/>
        <v>replace q_208="Nachamoni" if record_id=="797fe239-d7e3-4c9f-974a-16714885bd03"</v>
      </c>
    </row>
    <row r="2547" spans="1:8" x14ac:dyDescent="0.35">
      <c r="A2547" t="s">
        <v>8001</v>
      </c>
      <c r="B2547" t="s">
        <v>3846</v>
      </c>
      <c r="C2547" t="str">
        <f t="shared" si="157"/>
        <v>Nachebe Lotabo</v>
      </c>
      <c r="D2547" t="s">
        <v>3847</v>
      </c>
      <c r="E2547" t="str">
        <f t="shared" si="156"/>
        <v>Nachebe</v>
      </c>
      <c r="F2547" t="s">
        <v>9022</v>
      </c>
      <c r="G2547" t="str">
        <f t="shared" si="158"/>
        <v>replace q_207="Nachebe Lotabo" if record_id=="e63c5ab9-8726-430e-bfeb-0a2360adfad8"</v>
      </c>
      <c r="H2547" t="str">
        <f t="shared" si="159"/>
        <v>replace q_208="Nachebe" if record_id=="e63c5ab9-8726-430e-bfeb-0a2360adfad8"</v>
      </c>
    </row>
    <row r="2548" spans="1:8" x14ac:dyDescent="0.35">
      <c r="A2548" t="s">
        <v>8002</v>
      </c>
      <c r="B2548" t="s">
        <v>3848</v>
      </c>
      <c r="C2548" t="str">
        <f t="shared" si="157"/>
        <v>Naucha Aliomnyang</v>
      </c>
      <c r="D2548" t="s">
        <v>3849</v>
      </c>
      <c r="E2548" t="str">
        <f t="shared" si="156"/>
        <v>Naucha</v>
      </c>
      <c r="F2548" t="s">
        <v>9022</v>
      </c>
      <c r="G2548" t="str">
        <f t="shared" si="158"/>
        <v>replace q_207="Naucha Aliomnyang" if record_id=="764f7699-0bc0-4940-bdf9-09b162f975fc"</v>
      </c>
      <c r="H2548" t="str">
        <f t="shared" si="159"/>
        <v>replace q_208="Naucha" if record_id=="764f7699-0bc0-4940-bdf9-09b162f975fc"</v>
      </c>
    </row>
    <row r="2549" spans="1:8" x14ac:dyDescent="0.35">
      <c r="A2549" t="s">
        <v>8003</v>
      </c>
      <c r="B2549" t="s">
        <v>3850</v>
      </c>
      <c r="C2549" t="str">
        <f t="shared" si="157"/>
        <v>Lkitibo Natabo</v>
      </c>
      <c r="D2549" t="s">
        <v>3851</v>
      </c>
      <c r="E2549" t="str">
        <f t="shared" si="156"/>
        <v>Korobe</v>
      </c>
      <c r="F2549" t="s">
        <v>9022</v>
      </c>
      <c r="G2549" t="str">
        <f t="shared" si="158"/>
        <v>replace q_207="Lkitibo Natabo" if record_id=="9d455f71-217f-4f43-9d2c-9ce05468e102"</v>
      </c>
      <c r="H2549" t="str">
        <f t="shared" si="159"/>
        <v>replace q_208="Korobe" if record_id=="9d455f71-217f-4f43-9d2c-9ce05468e102"</v>
      </c>
    </row>
    <row r="2550" spans="1:8" x14ac:dyDescent="0.35">
      <c r="A2550" t="s">
        <v>8004</v>
      </c>
      <c r="B2550" t="s">
        <v>3852</v>
      </c>
      <c r="C2550" t="str">
        <f t="shared" si="157"/>
        <v>Nakole Lopidio</v>
      </c>
      <c r="D2550" t="s">
        <v>3853</v>
      </c>
      <c r="E2550" t="str">
        <f t="shared" si="156"/>
        <v>Moru Nakole</v>
      </c>
      <c r="F2550" t="s">
        <v>9022</v>
      </c>
      <c r="G2550" t="str">
        <f t="shared" si="158"/>
        <v>replace q_207="Nakole Lopidio" if record_id=="c8ed321f-d958-4e54-ac67-b9d620caf410"</v>
      </c>
      <c r="H2550" t="str">
        <f t="shared" si="159"/>
        <v>replace q_208="Moru Nakole" if record_id=="c8ed321f-d958-4e54-ac67-b9d620caf410"</v>
      </c>
    </row>
    <row r="2551" spans="1:8" x14ac:dyDescent="0.35">
      <c r="A2551" t="s">
        <v>8005</v>
      </c>
      <c r="B2551" t="s">
        <v>3854</v>
      </c>
      <c r="C2551" t="str">
        <f t="shared" si="157"/>
        <v>Lomiresia Lomong</v>
      </c>
      <c r="D2551" t="s">
        <v>3855</v>
      </c>
      <c r="E2551" t="str">
        <f t="shared" si="156"/>
        <v>Lomiresia</v>
      </c>
      <c r="F2551" t="s">
        <v>9022</v>
      </c>
      <c r="G2551" t="str">
        <f t="shared" si="158"/>
        <v>replace q_207="Lomiresia Lomong" if record_id=="ee33369e-7143-4f0f-8703-13b841e95ce7"</v>
      </c>
      <c r="H2551" t="str">
        <f t="shared" si="159"/>
        <v>replace q_208="Lomiresia" if record_id=="ee33369e-7143-4f0f-8703-13b841e95ce7"</v>
      </c>
    </row>
    <row r="2552" spans="1:8" x14ac:dyDescent="0.35">
      <c r="A2552" t="s">
        <v>8006</v>
      </c>
      <c r="B2552" t="s">
        <v>3856</v>
      </c>
      <c r="C2552" t="str">
        <f t="shared" si="157"/>
        <v>Kimat Natabo</v>
      </c>
      <c r="D2552" t="s">
        <v>3857</v>
      </c>
      <c r="E2552" t="str">
        <f t="shared" si="156"/>
        <v>Kimat</v>
      </c>
      <c r="F2552" t="s">
        <v>9022</v>
      </c>
      <c r="G2552" t="str">
        <f t="shared" si="158"/>
        <v>replace q_207="Kimat Natabo" if record_id=="c62741c8-9b34-483f-bf4d-134cc2463f67"</v>
      </c>
      <c r="H2552" t="str">
        <f t="shared" si="159"/>
        <v>replace q_208="Kimat" if record_id=="c62741c8-9b34-483f-bf4d-134cc2463f67"</v>
      </c>
    </row>
    <row r="2553" spans="1:8" x14ac:dyDescent="0.35">
      <c r="A2553" t="s">
        <v>8007</v>
      </c>
      <c r="B2553" t="s">
        <v>3858</v>
      </c>
      <c r="C2553" t="str">
        <f t="shared" si="157"/>
        <v>Lodidi Lopeom</v>
      </c>
      <c r="D2553" t="s">
        <v>3859</v>
      </c>
      <c r="E2553" t="str">
        <f t="shared" si="156"/>
        <v>Lodidi</v>
      </c>
      <c r="F2553" t="s">
        <v>9022</v>
      </c>
      <c r="G2553" t="str">
        <f t="shared" si="158"/>
        <v>replace q_207="Lodidi Lopeom" if record_id=="3c225f08-2beb-4dbd-bd30-990e1dc4936d"</v>
      </c>
      <c r="H2553" t="str">
        <f t="shared" si="159"/>
        <v>replace q_208="Lodidi" if record_id=="3c225f08-2beb-4dbd-bd30-990e1dc4936d"</v>
      </c>
    </row>
    <row r="2554" spans="1:8" x14ac:dyDescent="0.35">
      <c r="A2554" t="s">
        <v>8008</v>
      </c>
      <c r="B2554" t="s">
        <v>3860</v>
      </c>
      <c r="C2554" t="str">
        <f t="shared" si="157"/>
        <v>Nangokwo Lo Omat</v>
      </c>
      <c r="D2554" t="s">
        <v>3861</v>
      </c>
      <c r="E2554" t="str">
        <f t="shared" si="156"/>
        <v>Nangokwo</v>
      </c>
      <c r="F2554" t="s">
        <v>9022</v>
      </c>
      <c r="G2554" t="str">
        <f t="shared" si="158"/>
        <v>replace q_207="Nangokwo Lo Omat" if record_id=="367d901c-3fd5-4a2f-a46c-36fedb9939aa"</v>
      </c>
      <c r="H2554" t="str">
        <f t="shared" si="159"/>
        <v>replace q_208="Nangokwo" if record_id=="367d901c-3fd5-4a2f-a46c-36fedb9939aa"</v>
      </c>
    </row>
    <row r="2555" spans="1:8" x14ac:dyDescent="0.35">
      <c r="A2555" t="s">
        <v>8009</v>
      </c>
      <c r="B2555" t="s">
        <v>3862</v>
      </c>
      <c r="C2555" t="str">
        <f t="shared" si="157"/>
        <v>Nyikcho Dhuren</v>
      </c>
      <c r="D2555" t="s">
        <v>3862</v>
      </c>
      <c r="E2555" t="str">
        <f t="shared" si="156"/>
        <v>Nyikcho Dhuren</v>
      </c>
      <c r="F2555" t="s">
        <v>9022</v>
      </c>
      <c r="G2555" t="str">
        <f t="shared" si="158"/>
        <v>replace q_207="Nyikcho Dhuren" if record_id=="ad4441f7-73d5-4478-a84e-a5b61f1697b5"</v>
      </c>
      <c r="H2555" t="str">
        <f t="shared" si="159"/>
        <v>replace q_208="Nyikcho Dhuren" if record_id=="ad4441f7-73d5-4478-a84e-a5b61f1697b5"</v>
      </c>
    </row>
    <row r="2556" spans="1:8" x14ac:dyDescent="0.35">
      <c r="A2556" t="s">
        <v>8010</v>
      </c>
      <c r="B2556" t="s">
        <v>3863</v>
      </c>
      <c r="C2556" t="str">
        <f t="shared" si="157"/>
        <v>Mama Allan</v>
      </c>
      <c r="D2556" t="s">
        <v>3864</v>
      </c>
      <c r="E2556" t="str">
        <f t="shared" si="156"/>
        <v>Mam Allan</v>
      </c>
      <c r="F2556" t="s">
        <v>9022</v>
      </c>
      <c r="G2556" t="str">
        <f t="shared" si="158"/>
        <v>replace q_207="Mama Allan" if record_id=="a6861452-1b6f-45e3-a871-06e49f48ba9e"</v>
      </c>
      <c r="H2556" t="str">
        <f t="shared" si="159"/>
        <v>replace q_208="Mam Allan" if record_id=="a6861452-1b6f-45e3-a871-06e49f48ba9e"</v>
      </c>
    </row>
    <row r="2557" spans="1:8" x14ac:dyDescent="0.35">
      <c r="A2557" t="s">
        <v>8011</v>
      </c>
      <c r="B2557" t="s">
        <v>3865</v>
      </c>
      <c r="C2557" t="str">
        <f t="shared" si="157"/>
        <v>Ajus Kengen</v>
      </c>
      <c r="D2557" t="s">
        <v>3866</v>
      </c>
      <c r="E2557" t="str">
        <f t="shared" si="156"/>
        <v>Ajus Kenge</v>
      </c>
      <c r="F2557" t="s">
        <v>9022</v>
      </c>
      <c r="G2557" t="str">
        <f t="shared" si="158"/>
        <v>replace q_207="Ajus Kengen" if record_id=="ae9abcf1-1066-44f8-9fab-815101160a8d"</v>
      </c>
      <c r="H2557" t="str">
        <f t="shared" si="159"/>
        <v>replace q_208="Ajus Kenge" if record_id=="ae9abcf1-1066-44f8-9fab-815101160a8d"</v>
      </c>
    </row>
    <row r="2558" spans="1:8" x14ac:dyDescent="0.35">
      <c r="A2558" t="s">
        <v>8012</v>
      </c>
      <c r="B2558" t="s">
        <v>3867</v>
      </c>
      <c r="C2558" t="str">
        <f t="shared" si="157"/>
        <v>Rachu Gain</v>
      </c>
      <c r="D2558" t="s">
        <v>3867</v>
      </c>
      <c r="E2558" t="str">
        <f t="shared" si="156"/>
        <v>Rachu Gain</v>
      </c>
      <c r="F2558" t="s">
        <v>9022</v>
      </c>
      <c r="G2558" t="str">
        <f t="shared" si="158"/>
        <v>replace q_207="Rachu Gain" if record_id=="7e22c6ed-bc6a-4cd3-b844-4b9e06ffcb73"</v>
      </c>
      <c r="H2558" t="str">
        <f t="shared" si="159"/>
        <v>replace q_208="Rachu Gain" if record_id=="7e22c6ed-bc6a-4cd3-b844-4b9e06ffcb73"</v>
      </c>
    </row>
    <row r="2559" spans="1:8" x14ac:dyDescent="0.35">
      <c r="A2559" t="s">
        <v>8013</v>
      </c>
      <c r="B2559" t="s">
        <v>3868</v>
      </c>
      <c r="C2559" t="str">
        <f t="shared" si="157"/>
        <v>Dhuren Gai</v>
      </c>
      <c r="D2559" t="s">
        <v>3868</v>
      </c>
      <c r="E2559" t="str">
        <f t="shared" si="156"/>
        <v>Dhuren Gai</v>
      </c>
      <c r="F2559" t="s">
        <v>9022</v>
      </c>
      <c r="G2559" t="str">
        <f t="shared" si="158"/>
        <v>replace q_207="Dhuren Gai" if record_id=="8f2fc524-596a-42aa-a78a-26d606722dd6"</v>
      </c>
      <c r="H2559" t="str">
        <f t="shared" si="159"/>
        <v>replace q_208="Dhuren Gai" if record_id=="8f2fc524-596a-42aa-a78a-26d606722dd6"</v>
      </c>
    </row>
    <row r="2560" spans="1:8" x14ac:dyDescent="0.35">
      <c r="A2560" t="s">
        <v>8014</v>
      </c>
      <c r="B2560" t="s">
        <v>3869</v>
      </c>
      <c r="C2560" t="str">
        <f t="shared" si="157"/>
        <v>Arzen Turwen</v>
      </c>
      <c r="D2560" t="s">
        <v>3869</v>
      </c>
      <c r="E2560" t="str">
        <f t="shared" si="156"/>
        <v>Arzen Turwen</v>
      </c>
      <c r="F2560" t="s">
        <v>9022</v>
      </c>
      <c r="G2560" t="str">
        <f t="shared" si="158"/>
        <v>replace q_207="Arzen Turwen" if record_id=="e8683e8b-0d83-4305-b8ba-62b47a93ea67"</v>
      </c>
      <c r="H2560" t="str">
        <f t="shared" si="159"/>
        <v>replace q_208="Arzen Turwen" if record_id=="e8683e8b-0d83-4305-b8ba-62b47a93ea67"</v>
      </c>
    </row>
    <row r="2561" spans="1:8" x14ac:dyDescent="0.35">
      <c r="A2561" t="s">
        <v>8015</v>
      </c>
      <c r="B2561" t="s">
        <v>3870</v>
      </c>
      <c r="C2561" t="str">
        <f t="shared" si="157"/>
        <v>Bala Korok</v>
      </c>
      <c r="D2561" t="s">
        <v>3870</v>
      </c>
      <c r="E2561" t="str">
        <f t="shared" ref="E2561:E2624" si="160">PROPER(D2561)</f>
        <v>Bala Korok</v>
      </c>
      <c r="F2561" t="s">
        <v>9022</v>
      </c>
      <c r="G2561" t="str">
        <f t="shared" si="158"/>
        <v>replace q_207="Bala Korok" if record_id=="3351e22a-9034-4aba-974f-9f8a21ea785c"</v>
      </c>
      <c r="H2561" t="str">
        <f t="shared" si="159"/>
        <v>replace q_208="Bala Korok" if record_id=="3351e22a-9034-4aba-974f-9f8a21ea785c"</v>
      </c>
    </row>
    <row r="2562" spans="1:8" x14ac:dyDescent="0.35">
      <c r="A2562" t="s">
        <v>8016</v>
      </c>
      <c r="B2562" t="s">
        <v>3871</v>
      </c>
      <c r="C2562" t="str">
        <f t="shared" si="157"/>
        <v>Agut John</v>
      </c>
      <c r="D2562" t="s">
        <v>3872</v>
      </c>
      <c r="E2562" t="str">
        <f t="shared" si="160"/>
        <v>Agut John</v>
      </c>
      <c r="F2562" t="s">
        <v>9022</v>
      </c>
      <c r="G2562" t="str">
        <f t="shared" si="158"/>
        <v>replace q_207="Agut John" if record_id=="ab8b0739-3262-4073-9d4a-9bb7360a5bfb"</v>
      </c>
      <c r="H2562" t="str">
        <f t="shared" si="159"/>
        <v>replace q_208="Agut John" if record_id=="ab8b0739-3262-4073-9d4a-9bb7360a5bfb"</v>
      </c>
    </row>
    <row r="2563" spans="1:8" x14ac:dyDescent="0.35">
      <c r="A2563" t="s">
        <v>8017</v>
      </c>
      <c r="B2563" t="s">
        <v>3873</v>
      </c>
      <c r="C2563" t="str">
        <f t="shared" ref="C2563:C2626" si="161">PROPER(B2563)</f>
        <v>Ngachimada  Amoyo</v>
      </c>
      <c r="D2563" t="s">
        <v>3874</v>
      </c>
      <c r="E2563" t="str">
        <f t="shared" si="160"/>
        <v>Ngachimada Amoyo</v>
      </c>
      <c r="F2563" t="s">
        <v>9022</v>
      </c>
      <c r="G2563" t="str">
        <f t="shared" ref="G2563:G2626" si="162">_xlfn.CONCAT("replace q_207=", F2563,C2563,F2563, " if record_id==", F2563,A2563,F2563)</f>
        <v>replace q_207="Ngachimada  Amoyo" if record_id=="0a7b22ae-5005-444c-91ff-0876c1ee920a"</v>
      </c>
      <c r="H2563" t="str">
        <f t="shared" ref="H2563:H2626" si="163">_xlfn.CONCAT("replace q_208=", F2563,E2563,F2563, " if record_id==", F2563,A2563,F2563)</f>
        <v>replace q_208="Ngachimada Amoyo" if record_id=="0a7b22ae-5005-444c-91ff-0876c1ee920a"</v>
      </c>
    </row>
    <row r="2564" spans="1:8" x14ac:dyDescent="0.35">
      <c r="A2564" t="s">
        <v>8018</v>
      </c>
      <c r="B2564" t="s">
        <v>3875</v>
      </c>
      <c r="C2564" t="str">
        <f t="shared" si="161"/>
        <v>Kuburin John</v>
      </c>
      <c r="D2564" t="s">
        <v>3875</v>
      </c>
      <c r="E2564" t="str">
        <f t="shared" si="160"/>
        <v>Kuburin John</v>
      </c>
      <c r="F2564" t="s">
        <v>9022</v>
      </c>
      <c r="G2564" t="str">
        <f t="shared" si="162"/>
        <v>replace q_207="Kuburin John" if record_id=="4bf6a640-bc92-49fc-80ae-97f2bfeaf507"</v>
      </c>
      <c r="H2564" t="str">
        <f t="shared" si="163"/>
        <v>replace q_208="Kuburin John" if record_id=="4bf6a640-bc92-49fc-80ae-97f2bfeaf507"</v>
      </c>
    </row>
    <row r="2565" spans="1:8" x14ac:dyDescent="0.35">
      <c r="A2565" t="s">
        <v>8019</v>
      </c>
      <c r="B2565" t="s">
        <v>3876</v>
      </c>
      <c r="C2565" t="str">
        <f t="shared" si="161"/>
        <v>Tamuto Allan</v>
      </c>
      <c r="D2565" t="s">
        <v>3876</v>
      </c>
      <c r="E2565" t="str">
        <f t="shared" si="160"/>
        <v>Tamuto Allan</v>
      </c>
      <c r="F2565" t="s">
        <v>9022</v>
      </c>
      <c r="G2565" t="str">
        <f t="shared" si="162"/>
        <v>replace q_207="Tamuto Allan" if record_id=="9d893dc3-78b0-43a9-a9e3-e8dce68db81d"</v>
      </c>
      <c r="H2565" t="str">
        <f t="shared" si="163"/>
        <v>replace q_208="Tamuto Allan" if record_id=="9d893dc3-78b0-43a9-a9e3-e8dce68db81d"</v>
      </c>
    </row>
    <row r="2566" spans="1:8" x14ac:dyDescent="0.35">
      <c r="A2566" t="s">
        <v>8020</v>
      </c>
      <c r="B2566" t="s">
        <v>3877</v>
      </c>
      <c r="C2566" t="str">
        <f t="shared" si="161"/>
        <v>Kaka Loyen</v>
      </c>
      <c r="D2566" t="s">
        <v>3877</v>
      </c>
      <c r="E2566" t="str">
        <f t="shared" si="160"/>
        <v>Kaka Loyen</v>
      </c>
      <c r="F2566" t="s">
        <v>9022</v>
      </c>
      <c r="G2566" t="str">
        <f t="shared" si="162"/>
        <v>replace q_207="Kaka Loyen" if record_id=="f73840ca-80e5-46af-936b-f8cf14910971"</v>
      </c>
      <c r="H2566" t="str">
        <f t="shared" si="163"/>
        <v>replace q_208="Kaka Loyen" if record_id=="f73840ca-80e5-46af-936b-f8cf14910971"</v>
      </c>
    </row>
    <row r="2567" spans="1:8" x14ac:dyDescent="0.35">
      <c r="A2567" t="s">
        <v>8021</v>
      </c>
      <c r="B2567" t="s">
        <v>3878</v>
      </c>
      <c r="C2567" t="str">
        <f t="shared" si="161"/>
        <v>Thagono Agolo</v>
      </c>
      <c r="D2567" t="s">
        <v>3878</v>
      </c>
      <c r="E2567" t="str">
        <f t="shared" si="160"/>
        <v>Thagono Agolo</v>
      </c>
      <c r="F2567" t="s">
        <v>9022</v>
      </c>
      <c r="G2567" t="str">
        <f t="shared" si="162"/>
        <v>replace q_207="Thagono Agolo" if record_id=="09e5b75f-e77e-47e7-9366-c8626b843d6c"</v>
      </c>
      <c r="H2567" t="str">
        <f t="shared" si="163"/>
        <v>replace q_208="Thagono Agolo" if record_id=="09e5b75f-e77e-47e7-9366-c8626b843d6c"</v>
      </c>
    </row>
    <row r="2568" spans="1:8" x14ac:dyDescent="0.35">
      <c r="A2568" t="s">
        <v>8022</v>
      </c>
      <c r="B2568" t="s">
        <v>3879</v>
      </c>
      <c r="C2568" t="str">
        <f t="shared" si="161"/>
        <v>Thuren Simon</v>
      </c>
      <c r="D2568" t="s">
        <v>3879</v>
      </c>
      <c r="E2568" t="str">
        <f t="shared" si="160"/>
        <v>Thuren Simon</v>
      </c>
      <c r="F2568" t="s">
        <v>9022</v>
      </c>
      <c r="G2568" t="str">
        <f t="shared" si="162"/>
        <v>replace q_207="Thuren Simon" if record_id=="aa6c9b58-b6ac-4ad2-906c-e7d82de491cd"</v>
      </c>
      <c r="H2568" t="str">
        <f t="shared" si="163"/>
        <v>replace q_208="Thuren Simon" if record_id=="aa6c9b58-b6ac-4ad2-906c-e7d82de491cd"</v>
      </c>
    </row>
    <row r="2569" spans="1:8" x14ac:dyDescent="0.35">
      <c r="A2569" t="s">
        <v>8023</v>
      </c>
      <c r="B2569" t="s">
        <v>3880</v>
      </c>
      <c r="C2569" t="str">
        <f t="shared" si="161"/>
        <v>Rumjok Ethcho</v>
      </c>
      <c r="D2569" t="s">
        <v>3881</v>
      </c>
      <c r="E2569" t="str">
        <f t="shared" si="160"/>
        <v>Rumjom Ethcho</v>
      </c>
      <c r="F2569" t="s">
        <v>9022</v>
      </c>
      <c r="G2569" t="str">
        <f t="shared" si="162"/>
        <v>replace q_207="Rumjok Ethcho" if record_id=="31017d50-3cbd-4bcb-ab7f-230b282be1c2"</v>
      </c>
      <c r="H2569" t="str">
        <f t="shared" si="163"/>
        <v>replace q_208="Rumjom Ethcho" if record_id=="31017d50-3cbd-4bcb-ab7f-230b282be1c2"</v>
      </c>
    </row>
    <row r="2570" spans="1:8" x14ac:dyDescent="0.35">
      <c r="A2570" t="s">
        <v>8024</v>
      </c>
      <c r="B2570" t="s">
        <v>3882</v>
      </c>
      <c r="C2570" t="str">
        <f t="shared" si="161"/>
        <v>Ngachulu Lobun</v>
      </c>
      <c r="D2570" t="s">
        <v>3882</v>
      </c>
      <c r="E2570" t="str">
        <f t="shared" si="160"/>
        <v>Ngachulu Lobun</v>
      </c>
      <c r="F2570" t="s">
        <v>9022</v>
      </c>
      <c r="G2570" t="str">
        <f t="shared" si="162"/>
        <v>replace q_207="Ngachulu Lobun" if record_id=="0c7e0929-b820-41e2-bb91-6295fb3578b8"</v>
      </c>
      <c r="H2570" t="str">
        <f t="shared" si="163"/>
        <v>replace q_208="Ngachulu Lobun" if record_id=="0c7e0929-b820-41e2-bb91-6295fb3578b8"</v>
      </c>
    </row>
    <row r="2571" spans="1:8" x14ac:dyDescent="0.35">
      <c r="A2571" t="s">
        <v>8025</v>
      </c>
      <c r="B2571" t="s">
        <v>3883</v>
      </c>
      <c r="C2571" t="str">
        <f t="shared" si="161"/>
        <v>Gulech Maguk</v>
      </c>
      <c r="D2571" t="s">
        <v>3883</v>
      </c>
      <c r="E2571" t="str">
        <f t="shared" si="160"/>
        <v>Gulech Maguk</v>
      </c>
      <c r="F2571" t="s">
        <v>9022</v>
      </c>
      <c r="G2571" t="str">
        <f t="shared" si="162"/>
        <v>replace q_207="Gulech Maguk" if record_id=="5f6a0257-401e-4078-b7d0-802b4bb7504d"</v>
      </c>
      <c r="H2571" t="str">
        <f t="shared" si="163"/>
        <v>replace q_208="Gulech Maguk" if record_id=="5f6a0257-401e-4078-b7d0-802b4bb7504d"</v>
      </c>
    </row>
    <row r="2572" spans="1:8" x14ac:dyDescent="0.35">
      <c r="A2572" t="s">
        <v>8026</v>
      </c>
      <c r="B2572" t="s">
        <v>3884</v>
      </c>
      <c r="C2572" t="str">
        <f t="shared" si="161"/>
        <v>Ngachun Ibon</v>
      </c>
      <c r="D2572" t="s">
        <v>3884</v>
      </c>
      <c r="E2572" t="str">
        <f t="shared" si="160"/>
        <v>Ngachun Ibon</v>
      </c>
      <c r="F2572" t="s">
        <v>9022</v>
      </c>
      <c r="G2572" t="str">
        <f t="shared" si="162"/>
        <v>replace q_207="Ngachun Ibon" if record_id=="507f3e20-fe81-4e37-bda2-4a17d13f5246"</v>
      </c>
      <c r="H2572" t="str">
        <f t="shared" si="163"/>
        <v>replace q_208="Ngachun Ibon" if record_id=="507f3e20-fe81-4e37-bda2-4a17d13f5246"</v>
      </c>
    </row>
    <row r="2573" spans="1:8" x14ac:dyDescent="0.35">
      <c r="A2573" t="s">
        <v>8027</v>
      </c>
      <c r="B2573" t="s">
        <v>3885</v>
      </c>
      <c r="C2573" t="str">
        <f t="shared" si="161"/>
        <v>Jiji Beko</v>
      </c>
      <c r="D2573" t="s">
        <v>3885</v>
      </c>
      <c r="E2573" t="str">
        <f t="shared" si="160"/>
        <v>Jiji Beko</v>
      </c>
      <c r="F2573" t="s">
        <v>9022</v>
      </c>
      <c r="G2573" t="str">
        <f t="shared" si="162"/>
        <v>replace q_207="Jiji Beko" if record_id=="e7d63b52-e59a-4b08-9373-0e1713b40d73"</v>
      </c>
      <c r="H2573" t="str">
        <f t="shared" si="163"/>
        <v>replace q_208="Jiji Beko" if record_id=="e7d63b52-e59a-4b08-9373-0e1713b40d73"</v>
      </c>
    </row>
    <row r="2574" spans="1:8" x14ac:dyDescent="0.35">
      <c r="A2574" t="s">
        <v>8028</v>
      </c>
      <c r="B2574" t="s">
        <v>3886</v>
      </c>
      <c r="C2574" t="str">
        <f t="shared" si="161"/>
        <v>Kaka Kuthura</v>
      </c>
      <c r="D2574" t="s">
        <v>3886</v>
      </c>
      <c r="E2574" t="str">
        <f t="shared" si="160"/>
        <v>Kaka Kuthura</v>
      </c>
      <c r="F2574" t="s">
        <v>9022</v>
      </c>
      <c r="G2574" t="str">
        <f t="shared" si="162"/>
        <v>replace q_207="Kaka Kuthura" if record_id=="1d7bc587-4304-4614-9605-8c317358ec31"</v>
      </c>
      <c r="H2574" t="str">
        <f t="shared" si="163"/>
        <v>replace q_208="Kaka Kuthura" if record_id=="1d7bc587-4304-4614-9605-8c317358ec31"</v>
      </c>
    </row>
    <row r="2575" spans="1:8" x14ac:dyDescent="0.35">
      <c r="A2575" t="s">
        <v>8029</v>
      </c>
      <c r="B2575" t="s">
        <v>3887</v>
      </c>
      <c r="C2575" t="str">
        <f t="shared" si="161"/>
        <v>Wach Kirer Waleyan</v>
      </c>
      <c r="D2575" t="s">
        <v>3887</v>
      </c>
      <c r="E2575" t="str">
        <f t="shared" si="160"/>
        <v>Wach Kirer Waleyan</v>
      </c>
      <c r="F2575" t="s">
        <v>9022</v>
      </c>
      <c r="G2575" t="str">
        <f t="shared" si="162"/>
        <v>replace q_207="Wach Kirer Waleyan" if record_id=="171ec776-b88e-492e-9e57-2121b1648a94"</v>
      </c>
      <c r="H2575" t="str">
        <f t="shared" si="163"/>
        <v>replace q_208="Wach Kirer Waleyan" if record_id=="171ec776-b88e-492e-9e57-2121b1648a94"</v>
      </c>
    </row>
    <row r="2576" spans="1:8" x14ac:dyDescent="0.35">
      <c r="A2576" t="s">
        <v>8030</v>
      </c>
      <c r="B2576" t="s">
        <v>3888</v>
      </c>
      <c r="C2576" t="str">
        <f t="shared" si="161"/>
        <v>Ngadith Allan Amor</v>
      </c>
      <c r="D2576" t="s">
        <v>3888</v>
      </c>
      <c r="E2576" t="str">
        <f t="shared" si="160"/>
        <v>Ngadith Allan Amor</v>
      </c>
      <c r="F2576" t="s">
        <v>9022</v>
      </c>
      <c r="G2576" t="str">
        <f t="shared" si="162"/>
        <v>replace q_207="Ngadith Allan Amor" if record_id=="cf0acf17-7825-4756-9142-54082dcd2147"</v>
      </c>
      <c r="H2576" t="str">
        <f t="shared" si="163"/>
        <v>replace q_208="Ngadith Allan Amor" if record_id=="cf0acf17-7825-4756-9142-54082dcd2147"</v>
      </c>
    </row>
    <row r="2577" spans="1:8" x14ac:dyDescent="0.35">
      <c r="A2577" t="s">
        <v>8031</v>
      </c>
      <c r="B2577" t="s">
        <v>3889</v>
      </c>
      <c r="C2577" t="str">
        <f t="shared" si="161"/>
        <v>Jowang Lude Kuju</v>
      </c>
      <c r="D2577" t="s">
        <v>3889</v>
      </c>
      <c r="E2577" t="str">
        <f t="shared" si="160"/>
        <v>Jowang Lude Kuju</v>
      </c>
      <c r="F2577" t="s">
        <v>9022</v>
      </c>
      <c r="G2577" t="str">
        <f t="shared" si="162"/>
        <v>replace q_207="Jowang Lude Kuju" if record_id=="3e64ca37-e781-428b-9b85-8ede62956219"</v>
      </c>
      <c r="H2577" t="str">
        <f t="shared" si="163"/>
        <v>replace q_208="Jowang Lude Kuju" if record_id=="3e64ca37-e781-428b-9b85-8ede62956219"</v>
      </c>
    </row>
    <row r="2578" spans="1:8" x14ac:dyDescent="0.35">
      <c r="A2578" t="s">
        <v>8032</v>
      </c>
      <c r="B2578" t="s">
        <v>3890</v>
      </c>
      <c r="C2578" t="str">
        <f t="shared" si="161"/>
        <v>Werchum Orozinu Aturuk</v>
      </c>
      <c r="D2578" t="s">
        <v>3890</v>
      </c>
      <c r="E2578" t="str">
        <f t="shared" si="160"/>
        <v>Werchum Orozinu Aturuk</v>
      </c>
      <c r="F2578" t="s">
        <v>9022</v>
      </c>
      <c r="G2578" t="str">
        <f t="shared" si="162"/>
        <v>replace q_207="Werchum Orozinu Aturuk" if record_id=="a726291d-2c7d-43ea-8804-c8752f0bac61"</v>
      </c>
      <c r="H2578" t="str">
        <f t="shared" si="163"/>
        <v>replace q_208="Werchum Orozinu Aturuk" if record_id=="a726291d-2c7d-43ea-8804-c8752f0bac61"</v>
      </c>
    </row>
    <row r="2579" spans="1:8" x14ac:dyDescent="0.35">
      <c r="A2579" t="s">
        <v>8033</v>
      </c>
      <c r="B2579" t="s">
        <v>3891</v>
      </c>
      <c r="C2579" t="str">
        <f t="shared" si="161"/>
        <v>Alleyi  Jowang</v>
      </c>
      <c r="D2579" t="s">
        <v>3892</v>
      </c>
      <c r="E2579" t="str">
        <f t="shared" si="160"/>
        <v>Kaka Jowang</v>
      </c>
      <c r="F2579" t="s">
        <v>9022</v>
      </c>
      <c r="G2579" t="str">
        <f t="shared" si="162"/>
        <v>replace q_207="Alleyi  Jowang" if record_id=="02a8ddd6-5339-4a99-ac6d-50b93f391b62"</v>
      </c>
      <c r="H2579" t="str">
        <f t="shared" si="163"/>
        <v>replace q_208="Kaka Jowang" if record_id=="02a8ddd6-5339-4a99-ac6d-50b93f391b62"</v>
      </c>
    </row>
    <row r="2580" spans="1:8" x14ac:dyDescent="0.35">
      <c r="A2580" t="s">
        <v>8034</v>
      </c>
      <c r="B2580" t="s">
        <v>3893</v>
      </c>
      <c r="C2580" t="str">
        <f t="shared" si="161"/>
        <v>Agun Korok</v>
      </c>
      <c r="D2580" t="s">
        <v>3893</v>
      </c>
      <c r="E2580" t="str">
        <f t="shared" si="160"/>
        <v>Agun Korok</v>
      </c>
      <c r="F2580" t="s">
        <v>9022</v>
      </c>
      <c r="G2580" t="str">
        <f t="shared" si="162"/>
        <v>replace q_207="Agun Korok" if record_id=="a949f486-8312-441f-8ae8-39463fa91d5f"</v>
      </c>
      <c r="H2580" t="str">
        <f t="shared" si="163"/>
        <v>replace q_208="Agun Korok" if record_id=="a949f486-8312-441f-8ae8-39463fa91d5f"</v>
      </c>
    </row>
    <row r="2581" spans="1:8" x14ac:dyDescent="0.35">
      <c r="A2581" t="s">
        <v>8035</v>
      </c>
      <c r="B2581" t="s">
        <v>3894</v>
      </c>
      <c r="C2581" t="str">
        <f t="shared" si="161"/>
        <v>Lomo Gogol</v>
      </c>
      <c r="D2581" t="s">
        <v>3894</v>
      </c>
      <c r="E2581" t="str">
        <f t="shared" si="160"/>
        <v>Lomo Gogol</v>
      </c>
      <c r="F2581" t="s">
        <v>9022</v>
      </c>
      <c r="G2581" t="str">
        <f t="shared" si="162"/>
        <v>replace q_207="Lomo Gogol" if record_id=="7152c66f-ebc7-4e05-a87e-74016999b281"</v>
      </c>
      <c r="H2581" t="str">
        <f t="shared" si="163"/>
        <v>replace q_208="Lomo Gogol" if record_id=="7152c66f-ebc7-4e05-a87e-74016999b281"</v>
      </c>
    </row>
    <row r="2582" spans="1:8" x14ac:dyDescent="0.35">
      <c r="A2582" t="s">
        <v>8036</v>
      </c>
      <c r="B2582" t="s">
        <v>3895</v>
      </c>
      <c r="C2582" t="str">
        <f t="shared" si="161"/>
        <v>Ngabolo Lil</v>
      </c>
      <c r="D2582" t="s">
        <v>3895</v>
      </c>
      <c r="E2582" t="str">
        <f t="shared" si="160"/>
        <v>Ngabolo Lil</v>
      </c>
      <c r="F2582" t="s">
        <v>9022</v>
      </c>
      <c r="G2582" t="str">
        <f t="shared" si="162"/>
        <v>replace q_207="Ngabolo Lil" if record_id=="844223cb-6019-4b5b-a449-f63194c46589"</v>
      </c>
      <c r="H2582" t="str">
        <f t="shared" si="163"/>
        <v>replace q_208="Ngabolo Lil" if record_id=="844223cb-6019-4b5b-a449-f63194c46589"</v>
      </c>
    </row>
    <row r="2583" spans="1:8" x14ac:dyDescent="0.35">
      <c r="A2583" t="s">
        <v>8037</v>
      </c>
      <c r="B2583" t="s">
        <v>3896</v>
      </c>
      <c r="C2583" t="str">
        <f t="shared" si="161"/>
        <v>Konyi Ibon</v>
      </c>
      <c r="D2583" t="s">
        <v>3896</v>
      </c>
      <c r="E2583" t="str">
        <f t="shared" si="160"/>
        <v>Konyi Ibon</v>
      </c>
      <c r="F2583" t="s">
        <v>9022</v>
      </c>
      <c r="G2583" t="str">
        <f t="shared" si="162"/>
        <v>replace q_207="Konyi Ibon" if record_id=="cbe15c4e-6e20-4193-b1bd-2ceae1155ab4"</v>
      </c>
      <c r="H2583" t="str">
        <f t="shared" si="163"/>
        <v>replace q_208="Konyi Ibon" if record_id=="cbe15c4e-6e20-4193-b1bd-2ceae1155ab4"</v>
      </c>
    </row>
    <row r="2584" spans="1:8" x14ac:dyDescent="0.35">
      <c r="A2584" t="s">
        <v>8038</v>
      </c>
      <c r="B2584" t="s">
        <v>3897</v>
      </c>
      <c r="C2584" t="str">
        <f t="shared" si="161"/>
        <v>Allan Konyi</v>
      </c>
      <c r="D2584" t="s">
        <v>3898</v>
      </c>
      <c r="E2584" t="str">
        <f t="shared" si="160"/>
        <v>Mama Konyi</v>
      </c>
      <c r="F2584" t="s">
        <v>9022</v>
      </c>
      <c r="G2584" t="str">
        <f t="shared" si="162"/>
        <v>replace q_207="Allan Konyi" if record_id=="632a3064-2150-4854-9b70-3b42ef26b8de"</v>
      </c>
      <c r="H2584" t="str">
        <f t="shared" si="163"/>
        <v>replace q_208="Mama Konyi" if record_id=="632a3064-2150-4854-9b70-3b42ef26b8de"</v>
      </c>
    </row>
    <row r="2585" spans="1:8" x14ac:dyDescent="0.35">
      <c r="A2585" t="s">
        <v>8039</v>
      </c>
      <c r="B2585" t="s">
        <v>3899</v>
      </c>
      <c r="C2585" t="str">
        <f t="shared" si="161"/>
        <v>Ngaricho Lili</v>
      </c>
      <c r="D2585" t="s">
        <v>3899</v>
      </c>
      <c r="E2585" t="str">
        <f t="shared" si="160"/>
        <v>Ngaricho Lili</v>
      </c>
      <c r="F2585" t="s">
        <v>9022</v>
      </c>
      <c r="G2585" t="str">
        <f t="shared" si="162"/>
        <v>replace q_207="Ngaricho Lili" if record_id=="5910ea9f-e24d-4e39-81e4-cf422ed8b9ac"</v>
      </c>
      <c r="H2585" t="str">
        <f t="shared" si="163"/>
        <v>replace q_208="Ngaricho Lili" if record_id=="5910ea9f-e24d-4e39-81e4-cf422ed8b9ac"</v>
      </c>
    </row>
    <row r="2586" spans="1:8" x14ac:dyDescent="0.35">
      <c r="A2586" t="s">
        <v>8040</v>
      </c>
      <c r="B2586" t="s">
        <v>3900</v>
      </c>
      <c r="C2586" t="str">
        <f t="shared" si="161"/>
        <v>Ngachalan Idingo</v>
      </c>
      <c r="D2586" t="s">
        <v>3901</v>
      </c>
      <c r="E2586" t="str">
        <f t="shared" si="160"/>
        <v>Ngachala Idingo</v>
      </c>
      <c r="F2586" t="s">
        <v>9022</v>
      </c>
      <c r="G2586" t="str">
        <f t="shared" si="162"/>
        <v>replace q_207="Ngachalan Idingo" if record_id=="4ced2b09-3321-4b59-bc07-fb285408c1c7"</v>
      </c>
      <c r="H2586" t="str">
        <f t="shared" si="163"/>
        <v>replace q_208="Ngachala Idingo" if record_id=="4ced2b09-3321-4b59-bc07-fb285408c1c7"</v>
      </c>
    </row>
    <row r="2587" spans="1:8" x14ac:dyDescent="0.35">
      <c r="A2587" t="s">
        <v>8041</v>
      </c>
      <c r="B2587" t="s">
        <v>3902</v>
      </c>
      <c r="C2587" t="str">
        <f t="shared" si="161"/>
        <v>Kabacha Kolen</v>
      </c>
      <c r="D2587" t="s">
        <v>3902</v>
      </c>
      <c r="E2587" t="str">
        <f t="shared" si="160"/>
        <v>Kabacha Kolen</v>
      </c>
      <c r="F2587" t="s">
        <v>9022</v>
      </c>
      <c r="G2587" t="str">
        <f t="shared" si="162"/>
        <v>replace q_207="Kabacha Kolen" if record_id=="b401b406-6bd1-40c6-a228-61988b27c9a1"</v>
      </c>
      <c r="H2587" t="str">
        <f t="shared" si="163"/>
        <v>replace q_208="Kabacha Kolen" if record_id=="b401b406-6bd1-40c6-a228-61988b27c9a1"</v>
      </c>
    </row>
    <row r="2588" spans="1:8" x14ac:dyDescent="0.35">
      <c r="A2588" t="s">
        <v>8042</v>
      </c>
      <c r="B2588" t="s">
        <v>3903</v>
      </c>
      <c r="C2588" t="str">
        <f t="shared" si="161"/>
        <v>Lekuwen Hakungaa Leweren</v>
      </c>
      <c r="D2588" t="s">
        <v>3903</v>
      </c>
      <c r="E2588" t="str">
        <f t="shared" si="160"/>
        <v>Lekuwen Hakungaa Leweren</v>
      </c>
      <c r="F2588" t="s">
        <v>9022</v>
      </c>
      <c r="G2588" t="str">
        <f t="shared" si="162"/>
        <v>replace q_207="Lekuwen Hakungaa Leweren" if record_id=="14064020-66a4-4d23-98a6-1583068f2c7d"</v>
      </c>
      <c r="H2588" t="str">
        <f t="shared" si="163"/>
        <v>replace q_208="Lekuwen Hakungaa Leweren" if record_id=="14064020-66a4-4d23-98a6-1583068f2c7d"</v>
      </c>
    </row>
    <row r="2589" spans="1:8" x14ac:dyDescent="0.35">
      <c r="A2589" t="s">
        <v>8043</v>
      </c>
      <c r="B2589" t="s">
        <v>3904</v>
      </c>
      <c r="C2589" t="str">
        <f t="shared" si="161"/>
        <v>Nyikcho Giro</v>
      </c>
      <c r="D2589" t="s">
        <v>3904</v>
      </c>
      <c r="E2589" t="str">
        <f t="shared" si="160"/>
        <v>Nyikcho Giro</v>
      </c>
      <c r="F2589" t="s">
        <v>9022</v>
      </c>
      <c r="G2589" t="str">
        <f t="shared" si="162"/>
        <v>replace q_207="Nyikcho Giro" if record_id=="c52dfe9e-b7df-4c73-8f11-3b01a0cd2041"</v>
      </c>
      <c r="H2589" t="str">
        <f t="shared" si="163"/>
        <v>replace q_208="Nyikcho Giro" if record_id=="c52dfe9e-b7df-4c73-8f11-3b01a0cd2041"</v>
      </c>
    </row>
    <row r="2590" spans="1:8" x14ac:dyDescent="0.35">
      <c r="A2590" t="s">
        <v>8044</v>
      </c>
      <c r="B2590" t="s">
        <v>3905</v>
      </c>
      <c r="C2590" t="str">
        <f t="shared" si="161"/>
        <v>Elizabeth Ngatilukjo</v>
      </c>
      <c r="D2590" t="s">
        <v>3906</v>
      </c>
      <c r="E2590" t="str">
        <f t="shared" si="160"/>
        <v>Elizabeth Ngatilujo</v>
      </c>
      <c r="F2590" t="s">
        <v>9022</v>
      </c>
      <c r="G2590" t="str">
        <f t="shared" si="162"/>
        <v>replace q_207="Elizabeth Ngatilukjo" if record_id=="a8650fff-f7f4-4df5-917f-97906f7a1bed"</v>
      </c>
      <c r="H2590" t="str">
        <f t="shared" si="163"/>
        <v>replace q_208="Elizabeth Ngatilujo" if record_id=="a8650fff-f7f4-4df5-917f-97906f7a1bed"</v>
      </c>
    </row>
    <row r="2591" spans="1:8" x14ac:dyDescent="0.35">
      <c r="A2591" t="s">
        <v>8045</v>
      </c>
      <c r="B2591" t="s">
        <v>3907</v>
      </c>
      <c r="C2591" t="str">
        <f t="shared" si="161"/>
        <v>Kakayo Kengen</v>
      </c>
      <c r="D2591" t="s">
        <v>3907</v>
      </c>
      <c r="E2591" t="str">
        <f t="shared" si="160"/>
        <v>Kakayo Kengen</v>
      </c>
      <c r="F2591" t="s">
        <v>9022</v>
      </c>
      <c r="G2591" t="str">
        <f t="shared" si="162"/>
        <v>replace q_207="Kakayo Kengen" if record_id=="ec1cd70e-88fe-45ae-9a63-7040b7e71300"</v>
      </c>
      <c r="H2591" t="str">
        <f t="shared" si="163"/>
        <v>replace q_208="Kakayo Kengen" if record_id=="ec1cd70e-88fe-45ae-9a63-7040b7e71300"</v>
      </c>
    </row>
    <row r="2592" spans="1:8" x14ac:dyDescent="0.35">
      <c r="A2592" t="s">
        <v>8046</v>
      </c>
      <c r="B2592" t="s">
        <v>3908</v>
      </c>
      <c r="C2592" t="str">
        <f t="shared" si="161"/>
        <v>Ngaidok Jowang</v>
      </c>
      <c r="D2592" t="s">
        <v>3908</v>
      </c>
      <c r="E2592" t="str">
        <f t="shared" si="160"/>
        <v>Ngaidok Jowang</v>
      </c>
      <c r="F2592" t="s">
        <v>9022</v>
      </c>
      <c r="G2592" t="str">
        <f t="shared" si="162"/>
        <v>replace q_207="Ngaidok Jowang" if record_id=="8d1a46c6-2862-4e52-93a4-7bbf5b008ea0"</v>
      </c>
      <c r="H2592" t="str">
        <f t="shared" si="163"/>
        <v>replace q_208="Ngaidok Jowang" if record_id=="8d1a46c6-2862-4e52-93a4-7bbf5b008ea0"</v>
      </c>
    </row>
    <row r="2593" spans="1:8" x14ac:dyDescent="0.35">
      <c r="A2593" t="s">
        <v>8047</v>
      </c>
      <c r="B2593" t="s">
        <v>3909</v>
      </c>
      <c r="C2593" t="str">
        <f t="shared" si="161"/>
        <v>Mamachilil Lokoli Lokori</v>
      </c>
      <c r="D2593" t="s">
        <v>3910</v>
      </c>
      <c r="E2593" t="str">
        <f t="shared" si="160"/>
        <v>Maamcilil Lokoli Lokori</v>
      </c>
      <c r="F2593" t="s">
        <v>9022</v>
      </c>
      <c r="G2593" t="str">
        <f t="shared" si="162"/>
        <v>replace q_207="Mamachilil Lokoli Lokori" if record_id=="79094a9e-0225-4ede-92de-720a1cbc13e0"</v>
      </c>
      <c r="H2593" t="str">
        <f t="shared" si="163"/>
        <v>replace q_208="Maamcilil Lokoli Lokori" if record_id=="79094a9e-0225-4ede-92de-720a1cbc13e0"</v>
      </c>
    </row>
    <row r="2594" spans="1:8" x14ac:dyDescent="0.35">
      <c r="A2594" t="s">
        <v>8048</v>
      </c>
      <c r="B2594" t="s">
        <v>3911</v>
      </c>
      <c r="C2594" t="str">
        <f t="shared" si="161"/>
        <v>Kongkong Oleyo Kurkur</v>
      </c>
      <c r="D2594" t="s">
        <v>3911</v>
      </c>
      <c r="E2594" t="str">
        <f t="shared" si="160"/>
        <v>Kongkong Oleyo Kurkur</v>
      </c>
      <c r="F2594" t="s">
        <v>9022</v>
      </c>
      <c r="G2594" t="str">
        <f t="shared" si="162"/>
        <v>replace q_207="Kongkong Oleyo Kurkur" if record_id=="c0ac2c73-8f90-4814-81a8-9439086850ea"</v>
      </c>
      <c r="H2594" t="str">
        <f t="shared" si="163"/>
        <v>replace q_208="Kongkong Oleyo Kurkur" if record_id=="c0ac2c73-8f90-4814-81a8-9439086850ea"</v>
      </c>
    </row>
    <row r="2595" spans="1:8" x14ac:dyDescent="0.35">
      <c r="A2595" t="s">
        <v>8049</v>
      </c>
      <c r="B2595" t="s">
        <v>3912</v>
      </c>
      <c r="C2595" t="str">
        <f t="shared" si="161"/>
        <v>Arzen Longaben Korok</v>
      </c>
      <c r="D2595" t="s">
        <v>3912</v>
      </c>
      <c r="E2595" t="str">
        <f t="shared" si="160"/>
        <v>Arzen Longaben Korok</v>
      </c>
      <c r="F2595" t="s">
        <v>9022</v>
      </c>
      <c r="G2595" t="str">
        <f t="shared" si="162"/>
        <v>replace q_207="Arzen Longaben Korok" if record_id=="9bef6337-8d72-4671-aa59-b71fb7d2fc4c"</v>
      </c>
      <c r="H2595" t="str">
        <f t="shared" si="163"/>
        <v>replace q_208="Arzen Longaben Korok" if record_id=="9bef6337-8d72-4671-aa59-b71fb7d2fc4c"</v>
      </c>
    </row>
    <row r="2596" spans="1:8" x14ac:dyDescent="0.35">
      <c r="A2596" t="s">
        <v>8050</v>
      </c>
      <c r="B2596" t="s">
        <v>3913</v>
      </c>
      <c r="C2596" t="str">
        <f t="shared" si="161"/>
        <v>Tuktuk Lirik</v>
      </c>
      <c r="D2596" t="s">
        <v>3913</v>
      </c>
      <c r="E2596" t="str">
        <f t="shared" si="160"/>
        <v>Tuktuk Lirik</v>
      </c>
      <c r="F2596" t="s">
        <v>9022</v>
      </c>
      <c r="G2596" t="str">
        <f t="shared" si="162"/>
        <v>replace q_207="Tuktuk Lirik" if record_id=="6eaf9e7b-2abf-40d5-97e1-284a951f12aa"</v>
      </c>
      <c r="H2596" t="str">
        <f t="shared" si="163"/>
        <v>replace q_208="Tuktuk Lirik" if record_id=="6eaf9e7b-2abf-40d5-97e1-284a951f12aa"</v>
      </c>
    </row>
    <row r="2597" spans="1:8" x14ac:dyDescent="0.35">
      <c r="A2597" t="s">
        <v>8051</v>
      </c>
      <c r="B2597" t="s">
        <v>3914</v>
      </c>
      <c r="C2597" t="str">
        <f t="shared" si="161"/>
        <v>Dekon Nyawa Oleyo</v>
      </c>
      <c r="D2597" t="s">
        <v>3915</v>
      </c>
      <c r="E2597" t="str">
        <f t="shared" si="160"/>
        <v>Dekon Nyawa Oleyo</v>
      </c>
      <c r="F2597" t="s">
        <v>9022</v>
      </c>
      <c r="G2597" t="str">
        <f t="shared" si="162"/>
        <v>replace q_207="Dekon Nyawa Oleyo" if record_id=="3081bbec-5448-4348-9f80-7c77e90a703a"</v>
      </c>
      <c r="H2597" t="str">
        <f t="shared" si="163"/>
        <v>replace q_208="Dekon Nyawa Oleyo" if record_id=="3081bbec-5448-4348-9f80-7c77e90a703a"</v>
      </c>
    </row>
    <row r="2598" spans="1:8" x14ac:dyDescent="0.35">
      <c r="A2598" t="s">
        <v>8052</v>
      </c>
      <c r="B2598" t="s">
        <v>3916</v>
      </c>
      <c r="C2598" t="str">
        <f t="shared" si="161"/>
        <v>Ngaidok Vorgol</v>
      </c>
      <c r="D2598" t="s">
        <v>3916</v>
      </c>
      <c r="E2598" t="str">
        <f t="shared" si="160"/>
        <v>Ngaidok Vorgol</v>
      </c>
      <c r="F2598" t="s">
        <v>9022</v>
      </c>
      <c r="G2598" t="str">
        <f t="shared" si="162"/>
        <v>replace q_207="Ngaidok Vorgol" if record_id=="859cfe62-3634-4f31-89d7-9a7cbb169d34"</v>
      </c>
      <c r="H2598" t="str">
        <f t="shared" si="163"/>
        <v>replace q_208="Ngaidok Vorgol" if record_id=="859cfe62-3634-4f31-89d7-9a7cbb169d34"</v>
      </c>
    </row>
    <row r="2599" spans="1:8" x14ac:dyDescent="0.35">
      <c r="A2599" t="s">
        <v>8053</v>
      </c>
      <c r="B2599" t="s">
        <v>3917</v>
      </c>
      <c r="C2599" t="str">
        <f t="shared" si="161"/>
        <v>Baba Ngaricho</v>
      </c>
      <c r="D2599" t="s">
        <v>3917</v>
      </c>
      <c r="E2599" t="str">
        <f t="shared" si="160"/>
        <v>Baba Ngaricho</v>
      </c>
      <c r="F2599" t="s">
        <v>9022</v>
      </c>
      <c r="G2599" t="str">
        <f t="shared" si="162"/>
        <v>replace q_207="Baba Ngaricho" if record_id=="be5ff7ae-6580-45f8-b556-ae2ec3d1b381"</v>
      </c>
      <c r="H2599" t="str">
        <f t="shared" si="163"/>
        <v>replace q_208="Baba Ngaricho" if record_id=="be5ff7ae-6580-45f8-b556-ae2ec3d1b381"</v>
      </c>
    </row>
    <row r="2600" spans="1:8" x14ac:dyDescent="0.35">
      <c r="A2600" t="s">
        <v>8054</v>
      </c>
      <c r="B2600" t="s">
        <v>3918</v>
      </c>
      <c r="C2600" t="str">
        <f t="shared" si="161"/>
        <v>Katalin Boyoi</v>
      </c>
      <c r="D2600" t="s">
        <v>3918</v>
      </c>
      <c r="E2600" t="str">
        <f t="shared" si="160"/>
        <v>Katalin Boyoi</v>
      </c>
      <c r="F2600" t="s">
        <v>9022</v>
      </c>
      <c r="G2600" t="str">
        <f t="shared" si="162"/>
        <v>replace q_207="Katalin Boyoi" if record_id=="2dee7301-9c69-4593-b596-b09c5140d61a"</v>
      </c>
      <c r="H2600" t="str">
        <f t="shared" si="163"/>
        <v>replace q_208="Katalin Boyoi" if record_id=="2dee7301-9c69-4593-b596-b09c5140d61a"</v>
      </c>
    </row>
    <row r="2601" spans="1:8" x14ac:dyDescent="0.35">
      <c r="A2601" t="s">
        <v>8055</v>
      </c>
      <c r="B2601" t="s">
        <v>3919</v>
      </c>
      <c r="C2601" t="str">
        <f t="shared" si="161"/>
        <v>Ngacho Jiji</v>
      </c>
      <c r="D2601" t="s">
        <v>3919</v>
      </c>
      <c r="E2601" t="str">
        <f t="shared" si="160"/>
        <v>Ngacho Jiji</v>
      </c>
      <c r="F2601" t="s">
        <v>9022</v>
      </c>
      <c r="G2601" t="str">
        <f t="shared" si="162"/>
        <v>replace q_207="Ngacho Jiji" if record_id=="72c06a51-5213-4053-aae7-50ce20d7ab8e"</v>
      </c>
      <c r="H2601" t="str">
        <f t="shared" si="163"/>
        <v>replace q_208="Ngacho Jiji" if record_id=="72c06a51-5213-4053-aae7-50ce20d7ab8e"</v>
      </c>
    </row>
    <row r="2602" spans="1:8" x14ac:dyDescent="0.35">
      <c r="A2602" t="s">
        <v>8056</v>
      </c>
      <c r="B2602" t="s">
        <v>3920</v>
      </c>
      <c r="C2602" t="str">
        <f t="shared" si="161"/>
        <v>Thambar Peter</v>
      </c>
      <c r="D2602" t="s">
        <v>3921</v>
      </c>
      <c r="E2602" t="str">
        <f t="shared" si="160"/>
        <v>Thabar Peter</v>
      </c>
      <c r="F2602" t="s">
        <v>9022</v>
      </c>
      <c r="G2602" t="str">
        <f t="shared" si="162"/>
        <v>replace q_207="Thambar Peter" if record_id=="b2759920-a020-4f78-b152-46aa4d48c980"</v>
      </c>
      <c r="H2602" t="str">
        <f t="shared" si="163"/>
        <v>replace q_208="Thabar Peter" if record_id=="b2759920-a020-4f78-b152-46aa4d48c980"</v>
      </c>
    </row>
    <row r="2603" spans="1:8" x14ac:dyDescent="0.35">
      <c r="A2603" t="s">
        <v>8057</v>
      </c>
      <c r="B2603" t="s">
        <v>3922</v>
      </c>
      <c r="C2603" t="str">
        <f t="shared" si="161"/>
        <v>Joseph Adun</v>
      </c>
      <c r="D2603" t="s">
        <v>3922</v>
      </c>
      <c r="E2603" t="str">
        <f t="shared" si="160"/>
        <v>Joseph Adun</v>
      </c>
      <c r="F2603" t="s">
        <v>9022</v>
      </c>
      <c r="G2603" t="str">
        <f t="shared" si="162"/>
        <v>replace q_207="Joseph Adun" if record_id=="17bff444-d84e-4c23-baa4-72f39b414d3c"</v>
      </c>
      <c r="H2603" t="str">
        <f t="shared" si="163"/>
        <v>replace q_208="Joseph Adun" if record_id=="17bff444-d84e-4c23-baa4-72f39b414d3c"</v>
      </c>
    </row>
    <row r="2604" spans="1:8" x14ac:dyDescent="0.35">
      <c r="A2604" t="s">
        <v>8058</v>
      </c>
      <c r="B2604" t="s">
        <v>3923</v>
      </c>
      <c r="C2604" t="str">
        <f t="shared" si="161"/>
        <v>John Manakurum</v>
      </c>
      <c r="D2604" t="s">
        <v>3923</v>
      </c>
      <c r="E2604" t="str">
        <f t="shared" si="160"/>
        <v>John Manakurum</v>
      </c>
      <c r="F2604" t="s">
        <v>9022</v>
      </c>
      <c r="G2604" t="str">
        <f t="shared" si="162"/>
        <v>replace q_207="John Manakurum" if record_id=="57dfd0df-188a-4cae-9768-ab8e67dc4304"</v>
      </c>
      <c r="H2604" t="str">
        <f t="shared" si="163"/>
        <v>replace q_208="John Manakurum" if record_id=="57dfd0df-188a-4cae-9768-ab8e67dc4304"</v>
      </c>
    </row>
    <row r="2605" spans="1:8" x14ac:dyDescent="0.35">
      <c r="A2605" t="s">
        <v>8059</v>
      </c>
      <c r="B2605" t="s">
        <v>3924</v>
      </c>
      <c r="C2605" t="str">
        <f t="shared" si="161"/>
        <v>Mama Ibon</v>
      </c>
      <c r="D2605" t="s">
        <v>3924</v>
      </c>
      <c r="E2605" t="str">
        <f t="shared" si="160"/>
        <v>Mama Ibon</v>
      </c>
      <c r="F2605" t="s">
        <v>9022</v>
      </c>
      <c r="G2605" t="str">
        <f t="shared" si="162"/>
        <v>replace q_207="Mama Ibon" if record_id=="9a0acfad-e076-4732-8d17-80a35a8adec8"</v>
      </c>
      <c r="H2605" t="str">
        <f t="shared" si="163"/>
        <v>replace q_208="Mama Ibon" if record_id=="9a0acfad-e076-4732-8d17-80a35a8adec8"</v>
      </c>
    </row>
    <row r="2606" spans="1:8" x14ac:dyDescent="0.35">
      <c r="A2606" t="s">
        <v>8060</v>
      </c>
      <c r="B2606" t="s">
        <v>3925</v>
      </c>
      <c r="C2606" t="str">
        <f t="shared" si="161"/>
        <v>Lekueny Chezo</v>
      </c>
      <c r="D2606" t="s">
        <v>3925</v>
      </c>
      <c r="E2606" t="str">
        <f t="shared" si="160"/>
        <v>Lekueny Chezo</v>
      </c>
      <c r="F2606" t="s">
        <v>9022</v>
      </c>
      <c r="G2606" t="str">
        <f t="shared" si="162"/>
        <v>replace q_207="Lekueny Chezo" if record_id=="c6f21401-8b15-4c99-b59f-c041507bdb71"</v>
      </c>
      <c r="H2606" t="str">
        <f t="shared" si="163"/>
        <v>replace q_208="Lekueny Chezo" if record_id=="c6f21401-8b15-4c99-b59f-c041507bdb71"</v>
      </c>
    </row>
    <row r="2607" spans="1:8" x14ac:dyDescent="0.35">
      <c r="A2607" t="s">
        <v>8061</v>
      </c>
      <c r="B2607" t="s">
        <v>3926</v>
      </c>
      <c r="C2607" t="str">
        <f t="shared" si="161"/>
        <v>Ngachigol Allan</v>
      </c>
      <c r="D2607" t="s">
        <v>3927</v>
      </c>
      <c r="E2607" t="str">
        <f t="shared" si="160"/>
        <v>Ngachigol</v>
      </c>
      <c r="F2607" t="s">
        <v>9022</v>
      </c>
      <c r="G2607" t="str">
        <f t="shared" si="162"/>
        <v>replace q_207="Ngachigol Allan" if record_id=="e6fd208b-beab-4039-beff-7eb80aa01614"</v>
      </c>
      <c r="H2607" t="str">
        <f t="shared" si="163"/>
        <v>replace q_208="Ngachigol" if record_id=="e6fd208b-beab-4039-beff-7eb80aa01614"</v>
      </c>
    </row>
    <row r="2608" spans="1:8" x14ac:dyDescent="0.35">
      <c r="A2608" t="s">
        <v>8062</v>
      </c>
      <c r="B2608" t="s">
        <v>3928</v>
      </c>
      <c r="C2608" t="str">
        <f t="shared" si="161"/>
        <v>Gichiger Simon Kengen</v>
      </c>
      <c r="D2608" t="s">
        <v>3928</v>
      </c>
      <c r="E2608" t="str">
        <f t="shared" si="160"/>
        <v>Gichiger Simon Kengen</v>
      </c>
      <c r="F2608" t="s">
        <v>9022</v>
      </c>
      <c r="G2608" t="str">
        <f t="shared" si="162"/>
        <v>replace q_207="Gichiger Simon Kengen" if record_id=="1bec38ae-0aaa-4958-883a-e31404e2d937"</v>
      </c>
      <c r="H2608" t="str">
        <f t="shared" si="163"/>
        <v>replace q_208="Gichiger Simon Kengen" if record_id=="1bec38ae-0aaa-4958-883a-e31404e2d937"</v>
      </c>
    </row>
    <row r="2609" spans="1:8" x14ac:dyDescent="0.35">
      <c r="A2609" t="s">
        <v>8063</v>
      </c>
      <c r="B2609" t="s">
        <v>3929</v>
      </c>
      <c r="C2609" t="str">
        <f t="shared" si="161"/>
        <v>William Konyi Nyelang</v>
      </c>
      <c r="D2609" t="s">
        <v>3929</v>
      </c>
      <c r="E2609" t="str">
        <f t="shared" si="160"/>
        <v>William Konyi Nyelang</v>
      </c>
      <c r="F2609" t="s">
        <v>9022</v>
      </c>
      <c r="G2609" t="str">
        <f t="shared" si="162"/>
        <v>replace q_207="William Konyi Nyelang" if record_id=="2a7bd71d-9f7b-4172-aadf-50b61d7393ec"</v>
      </c>
      <c r="H2609" t="str">
        <f t="shared" si="163"/>
        <v>replace q_208="William Konyi Nyelang" if record_id=="2a7bd71d-9f7b-4172-aadf-50b61d7393ec"</v>
      </c>
    </row>
    <row r="2610" spans="1:8" x14ac:dyDescent="0.35">
      <c r="A2610" t="s">
        <v>8064</v>
      </c>
      <c r="B2610" t="s">
        <v>3930</v>
      </c>
      <c r="C2610" t="str">
        <f t="shared" si="161"/>
        <v>Abraham Lual Lokila</v>
      </c>
      <c r="D2610" t="s">
        <v>3930</v>
      </c>
      <c r="E2610" t="str">
        <f t="shared" si="160"/>
        <v>Abraham Lual Lokila</v>
      </c>
      <c r="F2610" t="s">
        <v>9022</v>
      </c>
      <c r="G2610" t="str">
        <f t="shared" si="162"/>
        <v>replace q_207="Abraham Lual Lokila" if record_id=="6a42da4a-6da3-48b4-bd08-a9ac4e196786"</v>
      </c>
      <c r="H2610" t="str">
        <f t="shared" si="163"/>
        <v>replace q_208="Abraham Lual Lokila" if record_id=="6a42da4a-6da3-48b4-bd08-a9ac4e196786"</v>
      </c>
    </row>
    <row r="2611" spans="1:8" x14ac:dyDescent="0.35">
      <c r="A2611" t="s">
        <v>8065</v>
      </c>
      <c r="B2611" t="s">
        <v>3931</v>
      </c>
      <c r="C2611" t="str">
        <f t="shared" si="161"/>
        <v>Nyadit Kidoli</v>
      </c>
      <c r="D2611" t="s">
        <v>3931</v>
      </c>
      <c r="E2611" t="str">
        <f t="shared" si="160"/>
        <v>Nyadit Kidoli</v>
      </c>
      <c r="F2611" t="s">
        <v>9022</v>
      </c>
      <c r="G2611" t="str">
        <f t="shared" si="162"/>
        <v>replace q_207="Nyadit Kidoli" if record_id=="166bf42b-4702-48d0-83e6-75705177b3b3"</v>
      </c>
      <c r="H2611" t="str">
        <f t="shared" si="163"/>
        <v>replace q_208="Nyadit Kidoli" if record_id=="166bf42b-4702-48d0-83e6-75705177b3b3"</v>
      </c>
    </row>
    <row r="2612" spans="1:8" x14ac:dyDescent="0.35">
      <c r="A2612" t="s">
        <v>8066</v>
      </c>
      <c r="B2612" t="s">
        <v>3932</v>
      </c>
      <c r="C2612" t="str">
        <f t="shared" si="161"/>
        <v>Jiji Nyela</v>
      </c>
      <c r="D2612" t="s">
        <v>3932</v>
      </c>
      <c r="E2612" t="str">
        <f t="shared" si="160"/>
        <v>Jiji Nyela</v>
      </c>
      <c r="F2612" t="s">
        <v>9022</v>
      </c>
      <c r="G2612" t="str">
        <f t="shared" si="162"/>
        <v>replace q_207="Jiji Nyela" if record_id=="9f8ba9e5-bddb-4227-a907-797ddd51ba6e"</v>
      </c>
      <c r="H2612" t="str">
        <f t="shared" si="163"/>
        <v>replace q_208="Jiji Nyela" if record_id=="9f8ba9e5-bddb-4227-a907-797ddd51ba6e"</v>
      </c>
    </row>
    <row r="2613" spans="1:8" x14ac:dyDescent="0.35">
      <c r="A2613" s="1" t="s">
        <v>8067</v>
      </c>
      <c r="B2613" t="s">
        <v>3933</v>
      </c>
      <c r="C2613" t="str">
        <f t="shared" si="161"/>
        <v>Majok Maze Baza</v>
      </c>
      <c r="D2613" t="s">
        <v>3933</v>
      </c>
      <c r="E2613" t="str">
        <f t="shared" si="160"/>
        <v>Majok Maze Baza</v>
      </c>
      <c r="F2613" t="s">
        <v>9022</v>
      </c>
      <c r="G2613" t="str">
        <f t="shared" si="162"/>
        <v>replace q_207="Majok Maze Baza" if record_id=="3337e810-deec-4fd0-8441-167c38fbb1a2"</v>
      </c>
      <c r="H2613" t="str">
        <f t="shared" si="163"/>
        <v>replace q_208="Majok Maze Baza" if record_id=="3337e810-deec-4fd0-8441-167c38fbb1a2"</v>
      </c>
    </row>
    <row r="2614" spans="1:8" x14ac:dyDescent="0.35">
      <c r="A2614" t="s">
        <v>8068</v>
      </c>
      <c r="B2614" t="s">
        <v>3934</v>
      </c>
      <c r="C2614" t="str">
        <f t="shared" si="161"/>
        <v>Kaka Golcho Logong</v>
      </c>
      <c r="D2614" t="s">
        <v>3934</v>
      </c>
      <c r="E2614" t="str">
        <f t="shared" si="160"/>
        <v>Kaka Golcho Logong</v>
      </c>
      <c r="F2614" t="s">
        <v>9022</v>
      </c>
      <c r="G2614" t="str">
        <f t="shared" si="162"/>
        <v>replace q_207="Kaka Golcho Logong" if record_id=="33c9c034-2f60-4942-b688-5cf53451db1a"</v>
      </c>
      <c r="H2614" t="str">
        <f t="shared" si="163"/>
        <v>replace q_208="Kaka Golcho Logong" if record_id=="33c9c034-2f60-4942-b688-5cf53451db1a"</v>
      </c>
    </row>
    <row r="2615" spans="1:8" x14ac:dyDescent="0.35">
      <c r="A2615" t="s">
        <v>8069</v>
      </c>
      <c r="B2615" t="s">
        <v>3935</v>
      </c>
      <c r="C2615" t="str">
        <f t="shared" si="161"/>
        <v>Mama Korok</v>
      </c>
      <c r="D2615" t="s">
        <v>3935</v>
      </c>
      <c r="E2615" t="str">
        <f t="shared" si="160"/>
        <v>Mama Korok</v>
      </c>
      <c r="F2615" t="s">
        <v>9022</v>
      </c>
      <c r="G2615" t="str">
        <f t="shared" si="162"/>
        <v>replace q_207="Mama Korok" if record_id=="f4c26223-c2fa-48dc-8ddd-8fefbd5be339"</v>
      </c>
      <c r="H2615" t="str">
        <f t="shared" si="163"/>
        <v>replace q_208="Mama Korok" if record_id=="f4c26223-c2fa-48dc-8ddd-8fefbd5be339"</v>
      </c>
    </row>
    <row r="2616" spans="1:8" x14ac:dyDescent="0.35">
      <c r="A2616" t="s">
        <v>8070</v>
      </c>
      <c r="B2616" t="s">
        <v>3936</v>
      </c>
      <c r="C2616" t="str">
        <f t="shared" si="161"/>
        <v>Majok Maze</v>
      </c>
      <c r="D2616" t="s">
        <v>3936</v>
      </c>
      <c r="E2616" t="str">
        <f t="shared" si="160"/>
        <v>Majok Maze</v>
      </c>
      <c r="F2616" t="s">
        <v>9022</v>
      </c>
      <c r="G2616" t="str">
        <f t="shared" si="162"/>
        <v>replace q_207="Majok Maze" if record_id=="60dadae6-303f-4b48-9dd5-4824bb0c9910"</v>
      </c>
      <c r="H2616" t="str">
        <f t="shared" si="163"/>
        <v>replace q_208="Majok Maze" if record_id=="60dadae6-303f-4b48-9dd5-4824bb0c9910"</v>
      </c>
    </row>
    <row r="2617" spans="1:8" x14ac:dyDescent="0.35">
      <c r="A2617" t="s">
        <v>8071</v>
      </c>
      <c r="B2617" t="s">
        <v>3937</v>
      </c>
      <c r="C2617" t="str">
        <f t="shared" si="161"/>
        <v>Thamudo Thawan Ngongo</v>
      </c>
      <c r="D2617" t="s">
        <v>3937</v>
      </c>
      <c r="E2617" t="str">
        <f t="shared" si="160"/>
        <v>Thamudo Thawan Ngongo</v>
      </c>
      <c r="F2617" t="s">
        <v>9022</v>
      </c>
      <c r="G2617" t="str">
        <f t="shared" si="162"/>
        <v>replace q_207="Thamudo Thawan Ngongo" if record_id=="ff30fffa-fc17-46e6-afb8-7e4ea55b98ce"</v>
      </c>
      <c r="H2617" t="str">
        <f t="shared" si="163"/>
        <v>replace q_208="Thamudo Thawan Ngongo" if record_id=="ff30fffa-fc17-46e6-afb8-7e4ea55b98ce"</v>
      </c>
    </row>
    <row r="2618" spans="1:8" x14ac:dyDescent="0.35">
      <c r="A2618" t="s">
        <v>8072</v>
      </c>
      <c r="B2618" t="s">
        <v>3938</v>
      </c>
      <c r="C2618" t="str">
        <f t="shared" si="161"/>
        <v>Nyadit Barchoch Lual</v>
      </c>
      <c r="D2618" t="s">
        <v>3938</v>
      </c>
      <c r="E2618" t="str">
        <f t="shared" si="160"/>
        <v>Nyadit Barchoch Lual</v>
      </c>
      <c r="F2618" t="s">
        <v>9022</v>
      </c>
      <c r="G2618" t="str">
        <f t="shared" si="162"/>
        <v>replace q_207="Nyadit Barchoch Lual" if record_id=="dbf64feb-7773-43d2-84f1-ea68fc5f0576"</v>
      </c>
      <c r="H2618" t="str">
        <f t="shared" si="163"/>
        <v>replace q_208="Nyadit Barchoch Lual" if record_id=="dbf64feb-7773-43d2-84f1-ea68fc5f0576"</v>
      </c>
    </row>
    <row r="2619" spans="1:8" x14ac:dyDescent="0.35">
      <c r="A2619" t="s">
        <v>8073</v>
      </c>
      <c r="B2619" t="s">
        <v>3939</v>
      </c>
      <c r="C2619" t="str">
        <f t="shared" si="161"/>
        <v>Keridol Allan</v>
      </c>
      <c r="D2619" t="s">
        <v>3939</v>
      </c>
      <c r="E2619" t="str">
        <f t="shared" si="160"/>
        <v>Keridol Allan</v>
      </c>
      <c r="F2619" t="s">
        <v>9022</v>
      </c>
      <c r="G2619" t="str">
        <f t="shared" si="162"/>
        <v>replace q_207="Keridol Allan" if record_id=="3b8390dd-1050-4151-9aa3-0e9b83d7a234"</v>
      </c>
      <c r="H2619" t="str">
        <f t="shared" si="163"/>
        <v>replace q_208="Keridol Allan" if record_id=="3b8390dd-1050-4151-9aa3-0e9b83d7a234"</v>
      </c>
    </row>
    <row r="2620" spans="1:8" x14ac:dyDescent="0.35">
      <c r="A2620" s="1" t="s">
        <v>8074</v>
      </c>
      <c r="B2620" t="s">
        <v>3940</v>
      </c>
      <c r="C2620" t="str">
        <f t="shared" si="161"/>
        <v>Awan Kuju Nyoel</v>
      </c>
      <c r="D2620" t="s">
        <v>3941</v>
      </c>
      <c r="E2620" t="str">
        <f t="shared" si="160"/>
        <v>Viloch Lokoli</v>
      </c>
      <c r="F2620" t="s">
        <v>9022</v>
      </c>
      <c r="G2620" t="str">
        <f t="shared" si="162"/>
        <v>replace q_207="Awan Kuju Nyoel" if record_id=="06e08966-f024-4902-b997-bafe75b6206d"</v>
      </c>
      <c r="H2620" t="str">
        <f t="shared" si="163"/>
        <v>replace q_208="Viloch Lokoli" if record_id=="06e08966-f024-4902-b997-bafe75b6206d"</v>
      </c>
    </row>
    <row r="2621" spans="1:8" x14ac:dyDescent="0.35">
      <c r="A2621" t="s">
        <v>8075</v>
      </c>
      <c r="B2621" t="s">
        <v>3942</v>
      </c>
      <c r="C2621" t="str">
        <f t="shared" si="161"/>
        <v>Ngaricho Aruk Korok</v>
      </c>
      <c r="D2621" t="s">
        <v>3943</v>
      </c>
      <c r="E2621" t="str">
        <f t="shared" si="160"/>
        <v>Nyany Lorech</v>
      </c>
      <c r="F2621" t="s">
        <v>9022</v>
      </c>
      <c r="G2621" t="str">
        <f t="shared" si="162"/>
        <v>replace q_207="Ngaricho Aruk Korok" if record_id=="9acd559f-0d4c-490d-8cb9-610a51f71ca0"</v>
      </c>
      <c r="H2621" t="str">
        <f t="shared" si="163"/>
        <v>replace q_208="Nyany Lorech" if record_id=="9acd559f-0d4c-490d-8cb9-610a51f71ca0"</v>
      </c>
    </row>
    <row r="2622" spans="1:8" x14ac:dyDescent="0.35">
      <c r="A2622" t="s">
        <v>8076</v>
      </c>
      <c r="B2622" t="s">
        <v>3944</v>
      </c>
      <c r="C2622" t="str">
        <f t="shared" si="161"/>
        <v>Malual Kilo Lebelek</v>
      </c>
      <c r="D2622" t="s">
        <v>3944</v>
      </c>
      <c r="E2622" t="str">
        <f t="shared" si="160"/>
        <v>Malual Kilo Lebelek</v>
      </c>
      <c r="F2622" t="s">
        <v>9022</v>
      </c>
      <c r="G2622" t="str">
        <f t="shared" si="162"/>
        <v>replace q_207="Malual Kilo Lebelek" if record_id=="6bfdb33b-b4ca-4b5b-990d-04ab101b5941"</v>
      </c>
      <c r="H2622" t="str">
        <f t="shared" si="163"/>
        <v>replace q_208="Malual Kilo Lebelek" if record_id=="6bfdb33b-b4ca-4b5b-990d-04ab101b5941"</v>
      </c>
    </row>
    <row r="2623" spans="1:8" x14ac:dyDescent="0.35">
      <c r="A2623" t="s">
        <v>8077</v>
      </c>
      <c r="B2623" t="s">
        <v>3945</v>
      </c>
      <c r="C2623" t="str">
        <f t="shared" si="161"/>
        <v>Boyoi Loden Amee</v>
      </c>
      <c r="D2623" t="s">
        <v>3945</v>
      </c>
      <c r="E2623" t="str">
        <f t="shared" si="160"/>
        <v>Boyoi Loden Amee</v>
      </c>
      <c r="F2623" t="s">
        <v>9022</v>
      </c>
      <c r="G2623" t="str">
        <f t="shared" si="162"/>
        <v>replace q_207="Boyoi Loden Amee" if record_id=="df09509d-81db-4153-82e9-20c1f71a92d8"</v>
      </c>
      <c r="H2623" t="str">
        <f t="shared" si="163"/>
        <v>replace q_208="Boyoi Loden Amee" if record_id=="df09509d-81db-4153-82e9-20c1f71a92d8"</v>
      </c>
    </row>
    <row r="2624" spans="1:8" x14ac:dyDescent="0.35">
      <c r="A2624" t="s">
        <v>8078</v>
      </c>
      <c r="B2624" t="s">
        <v>3946</v>
      </c>
      <c r="C2624" t="str">
        <f t="shared" si="161"/>
        <v>Baba Kiziwan Korok</v>
      </c>
      <c r="D2624" t="s">
        <v>3946</v>
      </c>
      <c r="E2624" t="str">
        <f t="shared" si="160"/>
        <v>Baba Kiziwan Korok</v>
      </c>
      <c r="F2624" t="s">
        <v>9022</v>
      </c>
      <c r="G2624" t="str">
        <f t="shared" si="162"/>
        <v>replace q_207="Baba Kiziwan Korok" if record_id=="11d04cb9-8b45-4d87-af5b-30a3076438ca"</v>
      </c>
      <c r="H2624" t="str">
        <f t="shared" si="163"/>
        <v>replace q_208="Baba Kiziwan Korok" if record_id=="11d04cb9-8b45-4d87-af5b-30a3076438ca"</v>
      </c>
    </row>
    <row r="2625" spans="1:8" x14ac:dyDescent="0.35">
      <c r="A2625" t="s">
        <v>8079</v>
      </c>
      <c r="B2625" t="s">
        <v>3947</v>
      </c>
      <c r="C2625" t="str">
        <f t="shared" si="161"/>
        <v>Nyandit Maze</v>
      </c>
      <c r="D2625" t="s">
        <v>3947</v>
      </c>
      <c r="E2625" t="str">
        <f t="shared" ref="E2625:E2687" si="164">PROPER(D2625)</f>
        <v>Nyandit Maze</v>
      </c>
      <c r="F2625" t="s">
        <v>9022</v>
      </c>
      <c r="G2625" t="str">
        <f t="shared" si="162"/>
        <v>replace q_207="Nyandit Maze" if record_id=="91d33fd5-bbac-4584-af72-cece6752bcb7"</v>
      </c>
      <c r="H2625" t="str">
        <f t="shared" si="163"/>
        <v>replace q_208="Nyandit Maze" if record_id=="91d33fd5-bbac-4584-af72-cece6752bcb7"</v>
      </c>
    </row>
    <row r="2626" spans="1:8" x14ac:dyDescent="0.35">
      <c r="A2626" t="s">
        <v>8080</v>
      </c>
      <c r="B2626" t="s">
        <v>3948</v>
      </c>
      <c r="C2626" t="str">
        <f t="shared" si="161"/>
        <v>Ballan Nyandid Nngachingol</v>
      </c>
      <c r="D2626" t="s">
        <v>3949</v>
      </c>
      <c r="E2626" t="str">
        <f t="shared" si="164"/>
        <v>Ballan Nyandid Ngachingol</v>
      </c>
      <c r="F2626" t="s">
        <v>9022</v>
      </c>
      <c r="G2626" t="str">
        <f t="shared" si="162"/>
        <v>replace q_207="Ballan Nyandid Nngachingol" if record_id=="923e2e7f-c60d-43a5-b163-d3c18375c989"</v>
      </c>
      <c r="H2626" t="str">
        <f t="shared" si="163"/>
        <v>replace q_208="Ballan Nyandid Ngachingol" if record_id=="923e2e7f-c60d-43a5-b163-d3c18375c989"</v>
      </c>
    </row>
    <row r="2627" spans="1:8" x14ac:dyDescent="0.35">
      <c r="A2627" t="s">
        <v>8081</v>
      </c>
      <c r="B2627" t="s">
        <v>3950</v>
      </c>
      <c r="C2627" t="str">
        <f t="shared" ref="C2627:C2690" si="165">PROPER(B2627)</f>
        <v>Mama Oleo Gain</v>
      </c>
      <c r="D2627" t="s">
        <v>3950</v>
      </c>
      <c r="E2627" t="str">
        <f t="shared" si="164"/>
        <v>Mama Oleo Gain</v>
      </c>
      <c r="F2627" t="s">
        <v>9022</v>
      </c>
      <c r="G2627" t="str">
        <f t="shared" ref="G2627:G2690" si="166">_xlfn.CONCAT("replace q_207=", F2627,C2627,F2627, " if record_id==", F2627,A2627,F2627)</f>
        <v>replace q_207="Mama Oleo Gain" if record_id=="ba51b9a1-d7b3-4684-8c3f-1a707f65a997"</v>
      </c>
      <c r="H2627" t="str">
        <f t="shared" ref="H2627:H2690" si="167">_xlfn.CONCAT("replace q_208=", F2627,E2627,F2627, " if record_id==", F2627,A2627,F2627)</f>
        <v>replace q_208="Mama Oleo Gain" if record_id=="ba51b9a1-d7b3-4684-8c3f-1a707f65a997"</v>
      </c>
    </row>
    <row r="2628" spans="1:8" x14ac:dyDescent="0.35">
      <c r="A2628" t="s">
        <v>8082</v>
      </c>
      <c r="B2628" t="s">
        <v>3951</v>
      </c>
      <c r="C2628" t="str">
        <f t="shared" si="165"/>
        <v>Ngorya Allan</v>
      </c>
      <c r="D2628" t="s">
        <v>3951</v>
      </c>
      <c r="E2628" t="str">
        <f t="shared" si="164"/>
        <v>Ngorya Allan</v>
      </c>
      <c r="F2628" t="s">
        <v>9022</v>
      </c>
      <c r="G2628" t="str">
        <f t="shared" si="166"/>
        <v>replace q_207="Ngorya Allan" if record_id=="6f480628-ef12-4dc8-8d44-5a0260be2e8a"</v>
      </c>
      <c r="H2628" t="str">
        <f t="shared" si="167"/>
        <v>replace q_208="Ngorya Allan" if record_id=="6f480628-ef12-4dc8-8d44-5a0260be2e8a"</v>
      </c>
    </row>
    <row r="2629" spans="1:8" x14ac:dyDescent="0.35">
      <c r="A2629" s="1" t="s">
        <v>8083</v>
      </c>
      <c r="B2629" t="s">
        <v>3952</v>
      </c>
      <c r="C2629" t="str">
        <f t="shared" si="165"/>
        <v>Modong Ngaricho</v>
      </c>
      <c r="D2629" t="s">
        <v>3953</v>
      </c>
      <c r="E2629" t="str">
        <f t="shared" si="164"/>
        <v>Moldon Ngaricho</v>
      </c>
      <c r="F2629" t="s">
        <v>9022</v>
      </c>
      <c r="G2629" t="str">
        <f t="shared" si="166"/>
        <v>replace q_207="Modong Ngaricho" if record_id=="05e4319b-bbc8-4efe-b866-43aa858ecbc9"</v>
      </c>
      <c r="H2629" t="str">
        <f t="shared" si="167"/>
        <v>replace q_208="Moldon Ngaricho" if record_id=="05e4319b-bbc8-4efe-b866-43aa858ecbc9"</v>
      </c>
    </row>
    <row r="2630" spans="1:8" x14ac:dyDescent="0.35">
      <c r="A2630" t="s">
        <v>8084</v>
      </c>
      <c r="B2630" t="s">
        <v>3954</v>
      </c>
      <c r="C2630" t="str">
        <f t="shared" si="165"/>
        <v>Jakor Allan</v>
      </c>
      <c r="D2630" t="s">
        <v>3955</v>
      </c>
      <c r="E2630" t="str">
        <f t="shared" si="164"/>
        <v>Joseph Allan</v>
      </c>
      <c r="F2630" t="s">
        <v>9022</v>
      </c>
      <c r="G2630" t="str">
        <f t="shared" si="166"/>
        <v>replace q_207="Jakor Allan" if record_id=="ea87b6af-ebda-4552-a8c1-ba58136cc7fc"</v>
      </c>
      <c r="H2630" t="str">
        <f t="shared" si="167"/>
        <v>replace q_208="Joseph Allan" if record_id=="ea87b6af-ebda-4552-a8c1-ba58136cc7fc"</v>
      </c>
    </row>
    <row r="2631" spans="1:8" x14ac:dyDescent="0.35">
      <c r="A2631" t="s">
        <v>8085</v>
      </c>
      <c r="B2631" t="s">
        <v>3956</v>
      </c>
      <c r="C2631" t="str">
        <f t="shared" si="165"/>
        <v>Jiji Nyelang</v>
      </c>
      <c r="D2631" t="s">
        <v>3956</v>
      </c>
      <c r="E2631" t="str">
        <f t="shared" si="164"/>
        <v>Jiji Nyelang</v>
      </c>
      <c r="F2631" t="s">
        <v>9022</v>
      </c>
      <c r="G2631" t="str">
        <f t="shared" si="166"/>
        <v>replace q_207="Jiji Nyelang" if record_id=="71cc450d-6620-43ae-95ac-f2975654151b"</v>
      </c>
      <c r="H2631" t="str">
        <f t="shared" si="167"/>
        <v>replace q_208="Jiji Nyelang" if record_id=="71cc450d-6620-43ae-95ac-f2975654151b"</v>
      </c>
    </row>
    <row r="2632" spans="1:8" x14ac:dyDescent="0.35">
      <c r="A2632" t="s">
        <v>8086</v>
      </c>
      <c r="B2632" t="s">
        <v>3957</v>
      </c>
      <c r="C2632" t="str">
        <f t="shared" si="165"/>
        <v>Ngatin Kidonyi Ido</v>
      </c>
      <c r="D2632" t="s">
        <v>3958</v>
      </c>
      <c r="E2632" t="str">
        <f t="shared" si="164"/>
        <v>Ngatin Kidonyi Ido</v>
      </c>
      <c r="F2632" t="s">
        <v>9022</v>
      </c>
      <c r="G2632" t="str">
        <f t="shared" si="166"/>
        <v>replace q_207="Ngatin Kidonyi Ido" if record_id=="b535655c-6a73-4d31-a275-58e35f90a322"</v>
      </c>
      <c r="H2632" t="str">
        <f t="shared" si="167"/>
        <v>replace q_208="Ngatin Kidonyi Ido" if record_id=="b535655c-6a73-4d31-a275-58e35f90a322"</v>
      </c>
    </row>
    <row r="2633" spans="1:8" x14ac:dyDescent="0.35">
      <c r="A2633" t="s">
        <v>8087</v>
      </c>
      <c r="B2633" t="s">
        <v>3959</v>
      </c>
      <c r="C2633" t="str">
        <f t="shared" si="165"/>
        <v>Bollen Lokoli</v>
      </c>
      <c r="D2633" t="s">
        <v>3960</v>
      </c>
      <c r="E2633" t="str">
        <f t="shared" si="164"/>
        <v>Bollen  Lokoli</v>
      </c>
      <c r="F2633" t="s">
        <v>9022</v>
      </c>
      <c r="G2633" t="str">
        <f t="shared" si="166"/>
        <v>replace q_207="Bollen Lokoli" if record_id=="a54382af-d85c-4d26-883c-e43bb4e27520"</v>
      </c>
      <c r="H2633" t="str">
        <f t="shared" si="167"/>
        <v>replace q_208="Bollen  Lokoli" if record_id=="a54382af-d85c-4d26-883c-e43bb4e27520"</v>
      </c>
    </row>
    <row r="2634" spans="1:8" x14ac:dyDescent="0.35">
      <c r="A2634" t="s">
        <v>8088</v>
      </c>
      <c r="B2634" t="s">
        <v>3961</v>
      </c>
      <c r="C2634" t="str">
        <f t="shared" si="165"/>
        <v>Pailot Uryen</v>
      </c>
      <c r="D2634" t="s">
        <v>3961</v>
      </c>
      <c r="E2634" t="str">
        <f t="shared" si="164"/>
        <v>Pailot Uryen</v>
      </c>
      <c r="F2634" t="s">
        <v>9022</v>
      </c>
      <c r="G2634" t="str">
        <f t="shared" si="166"/>
        <v>replace q_207="Pailot Uryen" if record_id=="238720b6-42bc-468c-b0a0-6c049893e335"</v>
      </c>
      <c r="H2634" t="str">
        <f t="shared" si="167"/>
        <v>replace q_208="Pailot Uryen" if record_id=="238720b6-42bc-468c-b0a0-6c049893e335"</v>
      </c>
    </row>
    <row r="2635" spans="1:8" x14ac:dyDescent="0.35">
      <c r="A2635" t="s">
        <v>8089</v>
      </c>
      <c r="B2635" t="s">
        <v>3962</v>
      </c>
      <c r="C2635" t="str">
        <f t="shared" si="165"/>
        <v>Koko Cholo Laul</v>
      </c>
      <c r="D2635" t="s">
        <v>3963</v>
      </c>
      <c r="E2635" t="str">
        <f t="shared" si="164"/>
        <v>Koko Cholo Laul</v>
      </c>
      <c r="F2635" t="s">
        <v>9022</v>
      </c>
      <c r="G2635" t="str">
        <f t="shared" si="166"/>
        <v>replace q_207="Koko Cholo Laul" if record_id=="f69e26ba-68f8-4231-a6c8-8374794aee35"</v>
      </c>
      <c r="H2635" t="str">
        <f t="shared" si="167"/>
        <v>replace q_208="Koko Cholo Laul" if record_id=="f69e26ba-68f8-4231-a6c8-8374794aee35"</v>
      </c>
    </row>
    <row r="2636" spans="1:8" x14ac:dyDescent="0.35">
      <c r="A2636" t="s">
        <v>8090</v>
      </c>
      <c r="B2636" t="s">
        <v>3964</v>
      </c>
      <c r="C2636" t="str">
        <f t="shared" si="165"/>
        <v>Bal Mama</v>
      </c>
      <c r="D2636" t="s">
        <v>3964</v>
      </c>
      <c r="E2636" t="str">
        <f t="shared" si="164"/>
        <v>Bal Mama</v>
      </c>
      <c r="F2636" t="s">
        <v>9022</v>
      </c>
      <c r="G2636" t="str">
        <f t="shared" si="166"/>
        <v>replace q_207="Bal Mama" if record_id=="6abc0231-7961-48aa-9870-1994194f4f42"</v>
      </c>
      <c r="H2636" t="str">
        <f t="shared" si="167"/>
        <v>replace q_208="Bal Mama" if record_id=="6abc0231-7961-48aa-9870-1994194f4f42"</v>
      </c>
    </row>
    <row r="2637" spans="1:8" x14ac:dyDescent="0.35">
      <c r="A2637" t="s">
        <v>8091</v>
      </c>
      <c r="B2637" t="s">
        <v>3965</v>
      </c>
      <c r="C2637" t="str">
        <f t="shared" si="165"/>
        <v>Kathalimam Maren Werro</v>
      </c>
      <c r="D2637" t="s">
        <v>3965</v>
      </c>
      <c r="E2637" t="str">
        <f t="shared" si="164"/>
        <v>Kathalimam Maren Werro</v>
      </c>
      <c r="F2637" t="s">
        <v>9022</v>
      </c>
      <c r="G2637" t="str">
        <f t="shared" si="166"/>
        <v>replace q_207="Kathalimam Maren Werro" if record_id=="d914163e-75ba-4866-8adf-5006311389da"</v>
      </c>
      <c r="H2637" t="str">
        <f t="shared" si="167"/>
        <v>replace q_208="Kathalimam Maren Werro" if record_id=="d914163e-75ba-4866-8adf-5006311389da"</v>
      </c>
    </row>
    <row r="2638" spans="1:8" x14ac:dyDescent="0.35">
      <c r="A2638" t="s">
        <v>8092</v>
      </c>
      <c r="B2638" t="s">
        <v>3966</v>
      </c>
      <c r="C2638" t="str">
        <f t="shared" si="165"/>
        <v>Giroch Ngachor</v>
      </c>
      <c r="D2638" t="s">
        <v>3966</v>
      </c>
      <c r="E2638" t="str">
        <f t="shared" si="164"/>
        <v>Giroch Ngachor</v>
      </c>
      <c r="F2638" t="s">
        <v>9022</v>
      </c>
      <c r="G2638" t="str">
        <f t="shared" si="166"/>
        <v>replace q_207="Giroch Ngachor" if record_id=="d19dba1d-8f7c-45a4-9b27-d1432d7b7136"</v>
      </c>
      <c r="H2638" t="str">
        <f t="shared" si="167"/>
        <v>replace q_208="Giroch Ngachor" if record_id=="d19dba1d-8f7c-45a4-9b27-d1432d7b7136"</v>
      </c>
    </row>
    <row r="2639" spans="1:8" x14ac:dyDescent="0.35">
      <c r="A2639" t="s">
        <v>8093</v>
      </c>
      <c r="B2639" t="s">
        <v>3967</v>
      </c>
      <c r="C2639" t="str">
        <f t="shared" si="165"/>
        <v>Albino James</v>
      </c>
      <c r="D2639" t="s">
        <v>3967</v>
      </c>
      <c r="E2639" t="str">
        <f t="shared" si="164"/>
        <v>Albino James</v>
      </c>
      <c r="F2639" t="s">
        <v>9022</v>
      </c>
      <c r="G2639" t="str">
        <f t="shared" si="166"/>
        <v>replace q_207="Albino James" if record_id=="30e84f33-4e76-4cdf-a56d-a7daf0bfa198"</v>
      </c>
      <c r="H2639" t="str">
        <f t="shared" si="167"/>
        <v>replace q_208="Albino James" if record_id=="30e84f33-4e76-4cdf-a56d-a7daf0bfa198"</v>
      </c>
    </row>
    <row r="2640" spans="1:8" x14ac:dyDescent="0.35">
      <c r="A2640" t="s">
        <v>8094</v>
      </c>
      <c r="B2640" t="s">
        <v>3968</v>
      </c>
      <c r="C2640" t="str">
        <f t="shared" si="165"/>
        <v>Nakure Ajuramana</v>
      </c>
      <c r="D2640" t="s">
        <v>3968</v>
      </c>
      <c r="E2640" t="str">
        <f t="shared" si="164"/>
        <v>Nakure Ajuramana</v>
      </c>
      <c r="F2640" t="s">
        <v>9022</v>
      </c>
      <c r="G2640" t="str">
        <f t="shared" si="166"/>
        <v>replace q_207="Nakure Ajuramana" if record_id=="21527b8b-9f20-4a49-ba43-e67e6eb38a60"</v>
      </c>
      <c r="H2640" t="str">
        <f t="shared" si="167"/>
        <v>replace q_208="Nakure Ajuramana" if record_id=="21527b8b-9f20-4a49-ba43-e67e6eb38a60"</v>
      </c>
    </row>
    <row r="2641" spans="1:8" x14ac:dyDescent="0.35">
      <c r="A2641" t="s">
        <v>8095</v>
      </c>
      <c r="B2641" t="s">
        <v>3969</v>
      </c>
      <c r="C2641" t="str">
        <f t="shared" si="165"/>
        <v>Mary Loden Chacha</v>
      </c>
      <c r="D2641" t="s">
        <v>3969</v>
      </c>
      <c r="E2641" t="str">
        <f t="shared" si="164"/>
        <v>Mary Loden Chacha</v>
      </c>
      <c r="F2641" t="s">
        <v>9022</v>
      </c>
      <c r="G2641" t="str">
        <f t="shared" si="166"/>
        <v>replace q_207="Mary Loden Chacha" if record_id=="c1b23472-5661-4d32-b67f-3f4c00f7224d"</v>
      </c>
      <c r="H2641" t="str">
        <f t="shared" si="167"/>
        <v>replace q_208="Mary Loden Chacha" if record_id=="c1b23472-5661-4d32-b67f-3f4c00f7224d"</v>
      </c>
    </row>
    <row r="2642" spans="1:8" x14ac:dyDescent="0.35">
      <c r="A2642" t="s">
        <v>8096</v>
      </c>
      <c r="B2642" t="s">
        <v>3970</v>
      </c>
      <c r="C2642" t="str">
        <f t="shared" si="165"/>
        <v>Beko Karar Kolen</v>
      </c>
      <c r="D2642" t="s">
        <v>3971</v>
      </c>
      <c r="E2642" t="str">
        <f t="shared" si="164"/>
        <v>Beko Karar Kolen</v>
      </c>
      <c r="F2642" t="s">
        <v>9022</v>
      </c>
      <c r="G2642" t="str">
        <f t="shared" si="166"/>
        <v>replace q_207="Beko Karar Kolen" if record_id=="513fc68d-de92-4432-98e9-f5a08eddc7e0"</v>
      </c>
      <c r="H2642" t="str">
        <f t="shared" si="167"/>
        <v>replace q_208="Beko Karar Kolen" if record_id=="513fc68d-de92-4432-98e9-f5a08eddc7e0"</v>
      </c>
    </row>
    <row r="2643" spans="1:8" x14ac:dyDescent="0.35">
      <c r="A2643" t="s">
        <v>8097</v>
      </c>
      <c r="B2643" t="s">
        <v>3972</v>
      </c>
      <c r="C2643" t="str">
        <f t="shared" si="165"/>
        <v>Jowang Kuju</v>
      </c>
      <c r="D2643" t="s">
        <v>3972</v>
      </c>
      <c r="E2643" t="str">
        <f t="shared" si="164"/>
        <v>Jowang Kuju</v>
      </c>
      <c r="F2643" t="s">
        <v>9022</v>
      </c>
      <c r="G2643" t="str">
        <f t="shared" si="166"/>
        <v>replace q_207="Jowang Kuju" if record_id=="bab1a09a-f3ff-41d2-b5dd-9a96311b6f1c"</v>
      </c>
      <c r="H2643" t="str">
        <f t="shared" si="167"/>
        <v>replace q_208="Jowang Kuju" if record_id=="bab1a09a-f3ff-41d2-b5dd-9a96311b6f1c"</v>
      </c>
    </row>
    <row r="2644" spans="1:8" x14ac:dyDescent="0.35">
      <c r="A2644" t="s">
        <v>8098</v>
      </c>
      <c r="B2644" t="s">
        <v>3973</v>
      </c>
      <c r="C2644" t="str">
        <f t="shared" si="165"/>
        <v>Yaile Baba</v>
      </c>
      <c r="D2644" t="s">
        <v>3973</v>
      </c>
      <c r="E2644" t="str">
        <f t="shared" si="164"/>
        <v>Yaile Baba</v>
      </c>
      <c r="F2644" t="s">
        <v>9022</v>
      </c>
      <c r="G2644" t="str">
        <f t="shared" si="166"/>
        <v>replace q_207="Yaile Baba" if record_id=="bc38081e-313e-4db9-a8d7-8f16e46c8578"</v>
      </c>
      <c r="H2644" t="str">
        <f t="shared" si="167"/>
        <v>replace q_208="Yaile Baba" if record_id=="bc38081e-313e-4db9-a8d7-8f16e46c8578"</v>
      </c>
    </row>
    <row r="2645" spans="1:8" x14ac:dyDescent="0.35">
      <c r="A2645" t="s">
        <v>8099</v>
      </c>
      <c r="B2645" t="s">
        <v>3974</v>
      </c>
      <c r="C2645" t="str">
        <f t="shared" si="165"/>
        <v>Kernoi Kumen</v>
      </c>
      <c r="D2645" t="s">
        <v>3975</v>
      </c>
      <c r="E2645" t="str">
        <f t="shared" si="164"/>
        <v>Kaka Kumen</v>
      </c>
      <c r="F2645" t="s">
        <v>9022</v>
      </c>
      <c r="G2645" t="str">
        <f t="shared" si="166"/>
        <v>replace q_207="Kernoi Kumen" if record_id=="29362896-a3ec-4c2c-9b9d-33199d06ceb4"</v>
      </c>
      <c r="H2645" t="str">
        <f t="shared" si="167"/>
        <v>replace q_208="Kaka Kumen" if record_id=="29362896-a3ec-4c2c-9b9d-33199d06ceb4"</v>
      </c>
    </row>
    <row r="2646" spans="1:8" x14ac:dyDescent="0.35">
      <c r="A2646" t="s">
        <v>8100</v>
      </c>
      <c r="B2646" t="s">
        <v>3976</v>
      </c>
      <c r="C2646" t="str">
        <f t="shared" si="165"/>
        <v>Awach Ngare</v>
      </c>
      <c r="D2646" t="s">
        <v>3976</v>
      </c>
      <c r="E2646" t="str">
        <f t="shared" si="164"/>
        <v>Awach Ngare</v>
      </c>
      <c r="F2646" t="s">
        <v>9022</v>
      </c>
      <c r="G2646" t="str">
        <f t="shared" si="166"/>
        <v>replace q_207="Awach Ngare" if record_id=="29bf7520-68e8-4d9f-99f7-9f071d26f6db"</v>
      </c>
      <c r="H2646" t="str">
        <f t="shared" si="167"/>
        <v>replace q_208="Awach Ngare" if record_id=="29bf7520-68e8-4d9f-99f7-9f071d26f6db"</v>
      </c>
    </row>
    <row r="2647" spans="1:8" x14ac:dyDescent="0.35">
      <c r="A2647" t="s">
        <v>8101</v>
      </c>
      <c r="B2647" t="s">
        <v>3977</v>
      </c>
      <c r="C2647" t="str">
        <f t="shared" si="165"/>
        <v>Nyarika Momo</v>
      </c>
      <c r="D2647" t="s">
        <v>3977</v>
      </c>
      <c r="E2647" t="str">
        <f t="shared" si="164"/>
        <v>Nyarika Momo</v>
      </c>
      <c r="F2647" t="s">
        <v>9022</v>
      </c>
      <c r="G2647" t="str">
        <f t="shared" si="166"/>
        <v>replace q_207="Nyarika Momo" if record_id=="61af3f36-63cf-43a0-bd22-4d2c85ff1aa0"</v>
      </c>
      <c r="H2647" t="str">
        <f t="shared" si="167"/>
        <v>replace q_208="Nyarika Momo" if record_id=="61af3f36-63cf-43a0-bd22-4d2c85ff1aa0"</v>
      </c>
    </row>
    <row r="2648" spans="1:8" x14ac:dyDescent="0.35">
      <c r="A2648" t="s">
        <v>8102</v>
      </c>
      <c r="B2648" t="s">
        <v>3978</v>
      </c>
      <c r="C2648" t="str">
        <f t="shared" si="165"/>
        <v>Elizabeth Goryai</v>
      </c>
      <c r="D2648" t="s">
        <v>3978</v>
      </c>
      <c r="E2648" t="str">
        <f t="shared" si="164"/>
        <v>Elizabeth Goryai</v>
      </c>
      <c r="F2648" t="s">
        <v>9022</v>
      </c>
      <c r="G2648" t="str">
        <f t="shared" si="166"/>
        <v>replace q_207="Elizabeth Goryai" if record_id=="8a4c5c89-99ca-4e82-b41a-c2f6b7da30f0"</v>
      </c>
      <c r="H2648" t="str">
        <f t="shared" si="167"/>
        <v>replace q_208="Elizabeth Goryai" if record_id=="8a4c5c89-99ca-4e82-b41a-c2f6b7da30f0"</v>
      </c>
    </row>
    <row r="2649" spans="1:8" x14ac:dyDescent="0.35">
      <c r="A2649" t="s">
        <v>8103</v>
      </c>
      <c r="B2649" t="s">
        <v>3979</v>
      </c>
      <c r="C2649" t="str">
        <f t="shared" si="165"/>
        <v>Nyikcho Momo</v>
      </c>
      <c r="D2649" t="s">
        <v>3979</v>
      </c>
      <c r="E2649" t="str">
        <f t="shared" si="164"/>
        <v>Nyikcho Momo</v>
      </c>
      <c r="F2649" t="s">
        <v>9022</v>
      </c>
      <c r="G2649" t="str">
        <f t="shared" si="166"/>
        <v>replace q_207="Nyikcho Momo" if record_id=="438bfbca-0d77-4e1f-8ab7-1bdc9c42f235"</v>
      </c>
      <c r="H2649" t="str">
        <f t="shared" si="167"/>
        <v>replace q_208="Nyikcho Momo" if record_id=="438bfbca-0d77-4e1f-8ab7-1bdc9c42f235"</v>
      </c>
    </row>
    <row r="2650" spans="1:8" x14ac:dyDescent="0.35">
      <c r="A2650" t="s">
        <v>8104</v>
      </c>
      <c r="B2650" t="s">
        <v>3980</v>
      </c>
      <c r="C2650" t="str">
        <f t="shared" si="165"/>
        <v>Kaka Kuthura Ngathilukjo</v>
      </c>
      <c r="D2650" t="s">
        <v>3742</v>
      </c>
      <c r="E2650" t="str">
        <f t="shared" si="164"/>
        <v>Kaka</v>
      </c>
      <c r="F2650" t="s">
        <v>9022</v>
      </c>
      <c r="G2650" t="str">
        <f t="shared" si="166"/>
        <v>replace q_207="Kaka Kuthura Ngathilukjo" if record_id=="ac480cf5-955d-4f5d-bdd9-b7abac833d28"</v>
      </c>
      <c r="H2650" t="str">
        <f t="shared" si="167"/>
        <v>replace q_208="Kaka" if record_id=="ac480cf5-955d-4f5d-bdd9-b7abac833d28"</v>
      </c>
    </row>
    <row r="2651" spans="1:8" x14ac:dyDescent="0.35">
      <c r="A2651" t="s">
        <v>8105</v>
      </c>
      <c r="B2651" t="s">
        <v>3981</v>
      </c>
      <c r="C2651" t="str">
        <f t="shared" si="165"/>
        <v>Alil Kachela</v>
      </c>
      <c r="D2651" t="s">
        <v>3982</v>
      </c>
      <c r="E2651" t="str">
        <f t="shared" si="164"/>
        <v>Alil Kachella</v>
      </c>
      <c r="F2651" t="s">
        <v>9022</v>
      </c>
      <c r="G2651" t="str">
        <f t="shared" si="166"/>
        <v>replace q_207="Alil Kachela" if record_id=="34abc2a4-4fc8-4cfe-b299-dc64f84c5f16"</v>
      </c>
      <c r="H2651" t="str">
        <f t="shared" si="167"/>
        <v>replace q_208="Alil Kachella" if record_id=="34abc2a4-4fc8-4cfe-b299-dc64f84c5f16"</v>
      </c>
    </row>
    <row r="2652" spans="1:8" x14ac:dyDescent="0.35">
      <c r="A2652" t="s">
        <v>8106</v>
      </c>
      <c r="B2652" t="s">
        <v>3983</v>
      </c>
      <c r="C2652" t="str">
        <f t="shared" si="165"/>
        <v>Abuk_Kor Allan</v>
      </c>
      <c r="D2652" t="s">
        <v>3983</v>
      </c>
      <c r="E2652" t="str">
        <f t="shared" si="164"/>
        <v>Abuk_Kor Allan</v>
      </c>
      <c r="F2652" t="s">
        <v>9022</v>
      </c>
      <c r="G2652" t="str">
        <f t="shared" si="166"/>
        <v>replace q_207="Abuk_Kor Allan" if record_id=="d950e1b0-fd69-407d-928a-6f884fbe2a8f"</v>
      </c>
      <c r="H2652" t="str">
        <f t="shared" si="167"/>
        <v>replace q_208="Abuk_Kor Allan" if record_id=="d950e1b0-fd69-407d-928a-6f884fbe2a8f"</v>
      </c>
    </row>
    <row r="2653" spans="1:8" x14ac:dyDescent="0.35">
      <c r="A2653" t="s">
        <v>8107</v>
      </c>
      <c r="B2653" t="s">
        <v>3984</v>
      </c>
      <c r="C2653" t="str">
        <f t="shared" si="165"/>
        <v>Arzen Kaka Irer</v>
      </c>
      <c r="D2653" t="s">
        <v>3984</v>
      </c>
      <c r="E2653" t="str">
        <f t="shared" si="164"/>
        <v>Arzen Kaka Irer</v>
      </c>
      <c r="F2653" t="s">
        <v>9022</v>
      </c>
      <c r="G2653" t="str">
        <f t="shared" si="166"/>
        <v>replace q_207="Arzen Kaka Irer" if record_id=="d4b1f864-59fe-451b-90d7-0405ab081e23"</v>
      </c>
      <c r="H2653" t="str">
        <f t="shared" si="167"/>
        <v>replace q_208="Arzen Kaka Irer" if record_id=="d4b1f864-59fe-451b-90d7-0405ab081e23"</v>
      </c>
    </row>
    <row r="2654" spans="1:8" x14ac:dyDescent="0.35">
      <c r="A2654" t="s">
        <v>8108</v>
      </c>
      <c r="B2654" t="s">
        <v>3985</v>
      </c>
      <c r="C2654" t="str">
        <f t="shared" si="165"/>
        <v>Mama Jowang Ibon</v>
      </c>
      <c r="D2654" t="s">
        <v>3985</v>
      </c>
      <c r="E2654" t="str">
        <f t="shared" si="164"/>
        <v>Mama Jowang Ibon</v>
      </c>
      <c r="F2654" t="s">
        <v>9022</v>
      </c>
      <c r="G2654" t="str">
        <f t="shared" si="166"/>
        <v>replace q_207="Mama Jowang Ibon" if record_id=="9b1866ab-a58b-4c8c-a053-405941d25eea"</v>
      </c>
      <c r="H2654" t="str">
        <f t="shared" si="167"/>
        <v>replace q_208="Mama Jowang Ibon" if record_id=="9b1866ab-a58b-4c8c-a053-405941d25eea"</v>
      </c>
    </row>
    <row r="2655" spans="1:8" x14ac:dyDescent="0.35">
      <c r="A2655" t="s">
        <v>8109</v>
      </c>
      <c r="B2655" t="s">
        <v>3986</v>
      </c>
      <c r="C2655" t="str">
        <f t="shared" si="165"/>
        <v>Wero Ngaye Allan</v>
      </c>
      <c r="D2655" t="s">
        <v>3986</v>
      </c>
      <c r="E2655" t="str">
        <f t="shared" si="164"/>
        <v>Wero Ngaye Allan</v>
      </c>
      <c r="F2655" t="s">
        <v>9022</v>
      </c>
      <c r="G2655" t="str">
        <f t="shared" si="166"/>
        <v>replace q_207="Wero Ngaye Allan" if record_id=="e49aa3f8-f420-4c28-91c5-249bbb3c7cfc"</v>
      </c>
      <c r="H2655" t="str">
        <f t="shared" si="167"/>
        <v>replace q_208="Wero Ngaye Allan" if record_id=="e49aa3f8-f420-4c28-91c5-249bbb3c7cfc"</v>
      </c>
    </row>
    <row r="2656" spans="1:8" x14ac:dyDescent="0.35">
      <c r="A2656" t="s">
        <v>8110</v>
      </c>
      <c r="B2656" t="s">
        <v>3987</v>
      </c>
      <c r="C2656" t="str">
        <f t="shared" si="165"/>
        <v>Marko Korok</v>
      </c>
      <c r="D2656" t="s">
        <v>3987</v>
      </c>
      <c r="E2656" t="str">
        <f t="shared" si="164"/>
        <v>Marko Korok</v>
      </c>
      <c r="F2656" t="s">
        <v>9022</v>
      </c>
      <c r="G2656" t="str">
        <f t="shared" si="166"/>
        <v>replace q_207="Marko Korok" if record_id=="da9d4fef-d752-4d93-9fa2-a4e9769f404d"</v>
      </c>
      <c r="H2656" t="str">
        <f t="shared" si="167"/>
        <v>replace q_208="Marko Korok" if record_id=="da9d4fef-d752-4d93-9fa2-a4e9769f404d"</v>
      </c>
    </row>
    <row r="2657" spans="1:8" x14ac:dyDescent="0.35">
      <c r="A2657" t="s">
        <v>8111</v>
      </c>
      <c r="B2657" t="s">
        <v>3743</v>
      </c>
      <c r="C2657" t="str">
        <f t="shared" si="165"/>
        <v>Baba Korok</v>
      </c>
      <c r="D2657" t="s">
        <v>3743</v>
      </c>
      <c r="E2657" t="str">
        <f t="shared" si="164"/>
        <v>Baba Korok</v>
      </c>
      <c r="F2657" t="s">
        <v>9022</v>
      </c>
      <c r="G2657" t="str">
        <f t="shared" si="166"/>
        <v>replace q_207="Baba Korok" if record_id=="cb50d5fe-60ab-4059-b107-60ad1060e51f"</v>
      </c>
      <c r="H2657" t="str">
        <f t="shared" si="167"/>
        <v>replace q_208="Baba Korok" if record_id=="cb50d5fe-60ab-4059-b107-60ad1060e51f"</v>
      </c>
    </row>
    <row r="2658" spans="1:8" x14ac:dyDescent="0.35">
      <c r="A2658" t="s">
        <v>8112</v>
      </c>
      <c r="B2658" t="s">
        <v>3988</v>
      </c>
      <c r="C2658" t="str">
        <f t="shared" si="165"/>
        <v>Mama Kolen</v>
      </c>
      <c r="D2658" t="s">
        <v>3988</v>
      </c>
      <c r="E2658" t="str">
        <f t="shared" si="164"/>
        <v>Mama Kolen</v>
      </c>
      <c r="F2658" t="s">
        <v>9022</v>
      </c>
      <c r="G2658" t="str">
        <f t="shared" si="166"/>
        <v>replace q_207="Mama Kolen" if record_id=="d51bd726-d170-483c-8e0d-91cba8084993"</v>
      </c>
      <c r="H2658" t="str">
        <f t="shared" si="167"/>
        <v>replace q_208="Mama Kolen" if record_id=="d51bd726-d170-483c-8e0d-91cba8084993"</v>
      </c>
    </row>
    <row r="2659" spans="1:8" x14ac:dyDescent="0.35">
      <c r="A2659" t="s">
        <v>8113</v>
      </c>
      <c r="B2659" t="s">
        <v>3989</v>
      </c>
      <c r="C2659" t="str">
        <f t="shared" si="165"/>
        <v>Kudumoch Akuer</v>
      </c>
      <c r="D2659" t="s">
        <v>3989</v>
      </c>
      <c r="E2659" t="str">
        <f t="shared" si="164"/>
        <v>Kudumoch Akuer</v>
      </c>
      <c r="F2659" t="s">
        <v>9022</v>
      </c>
      <c r="G2659" t="str">
        <f t="shared" si="166"/>
        <v>replace q_207="Kudumoch Akuer" if record_id=="ea092efc-b654-4af8-80ae-2ff353e406f4"</v>
      </c>
      <c r="H2659" t="str">
        <f t="shared" si="167"/>
        <v>replace q_208="Kudumoch Akuer" if record_id=="ea092efc-b654-4af8-80ae-2ff353e406f4"</v>
      </c>
    </row>
    <row r="2660" spans="1:8" x14ac:dyDescent="0.35">
      <c r="A2660" t="s">
        <v>8114</v>
      </c>
      <c r="B2660" t="s">
        <v>3990</v>
      </c>
      <c r="C2660" t="str">
        <f t="shared" si="165"/>
        <v>Lokoli Ame Ngare</v>
      </c>
      <c r="D2660" t="s">
        <v>3990</v>
      </c>
      <c r="E2660" t="str">
        <f t="shared" si="164"/>
        <v>Lokoli Ame Ngare</v>
      </c>
      <c r="F2660" t="s">
        <v>9022</v>
      </c>
      <c r="G2660" t="str">
        <f t="shared" si="166"/>
        <v>replace q_207="Lokoli Ame Ngare" if record_id=="dc7da0a9-353b-481e-a13e-51f26fb19e99"</v>
      </c>
      <c r="H2660" t="str">
        <f t="shared" si="167"/>
        <v>replace q_208="Lokoli Ame Ngare" if record_id=="dc7da0a9-353b-481e-a13e-51f26fb19e99"</v>
      </c>
    </row>
    <row r="2661" spans="1:8" x14ac:dyDescent="0.35">
      <c r="A2661" t="s">
        <v>8115</v>
      </c>
      <c r="B2661" t="s">
        <v>3991</v>
      </c>
      <c r="C2661" t="str">
        <f t="shared" si="165"/>
        <v>John Kumen Allan</v>
      </c>
      <c r="D2661" t="s">
        <v>3991</v>
      </c>
      <c r="E2661" t="str">
        <f t="shared" si="164"/>
        <v>John Kumen Allan</v>
      </c>
      <c r="F2661" t="s">
        <v>9022</v>
      </c>
      <c r="G2661" t="str">
        <f t="shared" si="166"/>
        <v>replace q_207="John Kumen Allan" if record_id=="ff7a761b-802b-41fe-b7f3-46ff771bd7b0"</v>
      </c>
      <c r="H2661" t="str">
        <f t="shared" si="167"/>
        <v>replace q_208="John Kumen Allan" if record_id=="ff7a761b-802b-41fe-b7f3-46ff771bd7b0"</v>
      </c>
    </row>
    <row r="2662" spans="1:8" x14ac:dyDescent="0.35">
      <c r="A2662" t="s">
        <v>8116</v>
      </c>
      <c r="B2662" t="s">
        <v>3992</v>
      </c>
      <c r="C2662" t="str">
        <f t="shared" si="165"/>
        <v>Logire Konyi</v>
      </c>
      <c r="D2662" t="s">
        <v>3992</v>
      </c>
      <c r="E2662" t="str">
        <f t="shared" si="164"/>
        <v>Logire Konyi</v>
      </c>
      <c r="F2662" t="s">
        <v>9022</v>
      </c>
      <c r="G2662" t="str">
        <f t="shared" si="166"/>
        <v>replace q_207="Logire Konyi" if record_id=="d25eab06-5f0f-4963-ac06-f456975c9c3c"</v>
      </c>
      <c r="H2662" t="str">
        <f t="shared" si="167"/>
        <v>replace q_208="Logire Konyi" if record_id=="d25eab06-5f0f-4963-ac06-f456975c9c3c"</v>
      </c>
    </row>
    <row r="2663" spans="1:8" x14ac:dyDescent="0.35">
      <c r="A2663" t="s">
        <v>8117</v>
      </c>
      <c r="B2663" t="s">
        <v>3993</v>
      </c>
      <c r="C2663" t="str">
        <f t="shared" si="165"/>
        <v>Kele Mama Baba</v>
      </c>
      <c r="D2663" t="s">
        <v>3993</v>
      </c>
      <c r="E2663" t="str">
        <f t="shared" si="164"/>
        <v>Kele Mama Baba</v>
      </c>
      <c r="F2663" t="s">
        <v>9022</v>
      </c>
      <c r="G2663" t="str">
        <f t="shared" si="166"/>
        <v>replace q_207="Kele Mama Baba" if record_id=="0f9118fb-5408-459f-bd6f-6f1641d1882d"</v>
      </c>
      <c r="H2663" t="str">
        <f t="shared" si="167"/>
        <v>replace q_208="Kele Mama Baba" if record_id=="0f9118fb-5408-459f-bd6f-6f1641d1882d"</v>
      </c>
    </row>
    <row r="2664" spans="1:8" x14ac:dyDescent="0.35">
      <c r="A2664" t="s">
        <v>8118</v>
      </c>
      <c r="B2664" t="s">
        <v>3994</v>
      </c>
      <c r="C2664" t="str">
        <f t="shared" si="165"/>
        <v>Jowang Konyi Ibon</v>
      </c>
      <c r="D2664" t="s">
        <v>3994</v>
      </c>
      <c r="E2664" t="str">
        <f t="shared" si="164"/>
        <v>Jowang Konyi Ibon</v>
      </c>
      <c r="F2664" t="s">
        <v>9022</v>
      </c>
      <c r="G2664" t="str">
        <f t="shared" si="166"/>
        <v>replace q_207="Jowang Konyi Ibon" if record_id=="8dc883ec-f23d-4eb4-90c3-ed745ab442f8"</v>
      </c>
      <c r="H2664" t="str">
        <f t="shared" si="167"/>
        <v>replace q_208="Jowang Konyi Ibon" if record_id=="8dc883ec-f23d-4eb4-90c3-ed745ab442f8"</v>
      </c>
    </row>
    <row r="2665" spans="1:8" x14ac:dyDescent="0.35">
      <c r="A2665" t="s">
        <v>8119</v>
      </c>
      <c r="B2665" t="s">
        <v>3995</v>
      </c>
      <c r="C2665" t="str">
        <f t="shared" si="165"/>
        <v>Baba Jowang Korok</v>
      </c>
      <c r="D2665" t="s">
        <v>3995</v>
      </c>
      <c r="E2665" t="str">
        <f t="shared" si="164"/>
        <v>Baba Jowang Korok</v>
      </c>
      <c r="F2665" t="s">
        <v>9022</v>
      </c>
      <c r="G2665" t="str">
        <f t="shared" si="166"/>
        <v>replace q_207="Baba Jowang Korok" if record_id=="f48788cd-a316-4aac-ba89-d28c15d6e50c"</v>
      </c>
      <c r="H2665" t="str">
        <f t="shared" si="167"/>
        <v>replace q_208="Baba Jowang Korok" if record_id=="f48788cd-a316-4aac-ba89-d28c15d6e50c"</v>
      </c>
    </row>
    <row r="2666" spans="1:8" x14ac:dyDescent="0.35">
      <c r="A2666" t="s">
        <v>8120</v>
      </c>
      <c r="B2666" t="s">
        <v>3996</v>
      </c>
      <c r="C2666" t="str">
        <f t="shared" si="165"/>
        <v>Ibon Wazin Logocho</v>
      </c>
      <c r="D2666" t="s">
        <v>3997</v>
      </c>
      <c r="E2666" t="str">
        <f t="shared" si="164"/>
        <v>Ibon Wazinlogocho</v>
      </c>
      <c r="F2666" t="s">
        <v>9022</v>
      </c>
      <c r="G2666" t="str">
        <f t="shared" si="166"/>
        <v>replace q_207="Ibon Wazin Logocho" if record_id=="0f1afaee-4c70-4f24-8407-2eb635846e4f"</v>
      </c>
      <c r="H2666" t="str">
        <f t="shared" si="167"/>
        <v>replace q_208="Ibon Wazinlogocho" if record_id=="0f1afaee-4c70-4f24-8407-2eb635846e4f"</v>
      </c>
    </row>
    <row r="2667" spans="1:8" x14ac:dyDescent="0.35">
      <c r="A2667" t="s">
        <v>8121</v>
      </c>
      <c r="B2667" t="s">
        <v>3998</v>
      </c>
      <c r="C2667" t="str">
        <f t="shared" si="165"/>
        <v>Wero Nganye</v>
      </c>
      <c r="D2667" t="s">
        <v>3998</v>
      </c>
      <c r="E2667" t="str">
        <f t="shared" si="164"/>
        <v>Wero Nganye</v>
      </c>
      <c r="F2667" t="s">
        <v>9022</v>
      </c>
      <c r="G2667" t="str">
        <f t="shared" si="166"/>
        <v>replace q_207="Wero Nganye" if record_id=="9beccf74-6d08-422b-9329-04fc2920d93e"</v>
      </c>
      <c r="H2667" t="str">
        <f t="shared" si="167"/>
        <v>replace q_208="Wero Nganye" if record_id=="9beccf74-6d08-422b-9329-04fc2920d93e"</v>
      </c>
    </row>
    <row r="2668" spans="1:8" x14ac:dyDescent="0.35">
      <c r="A2668" t="s">
        <v>8122</v>
      </c>
      <c r="B2668" t="s">
        <v>3999</v>
      </c>
      <c r="C2668" t="str">
        <f t="shared" si="165"/>
        <v>John Kumen</v>
      </c>
      <c r="D2668" t="s">
        <v>3999</v>
      </c>
      <c r="E2668" t="str">
        <f t="shared" si="164"/>
        <v>John Kumen</v>
      </c>
      <c r="F2668" t="s">
        <v>9022</v>
      </c>
      <c r="G2668" t="str">
        <f t="shared" si="166"/>
        <v>replace q_207="John Kumen" if record_id=="8de0807d-f2f7-4cf1-87f8-eb09d22d64b2"</v>
      </c>
      <c r="H2668" t="str">
        <f t="shared" si="167"/>
        <v>replace q_208="John Kumen" if record_id=="8de0807d-f2f7-4cf1-87f8-eb09d22d64b2"</v>
      </c>
    </row>
    <row r="2669" spans="1:8" x14ac:dyDescent="0.35">
      <c r="A2669" s="1" t="s">
        <v>8123</v>
      </c>
      <c r="B2669" t="s">
        <v>4000</v>
      </c>
      <c r="C2669" t="str">
        <f t="shared" si="165"/>
        <v>Ngandit Lokoli</v>
      </c>
      <c r="D2669" t="s">
        <v>4000</v>
      </c>
      <c r="E2669" t="str">
        <f t="shared" si="164"/>
        <v>Ngandit Lokoli</v>
      </c>
      <c r="F2669" t="s">
        <v>9022</v>
      </c>
      <c r="G2669" t="str">
        <f t="shared" si="166"/>
        <v>replace q_207="Ngandit Lokoli" if record_id=="5e18761b-b642-413f-8ccd-c15445e71f1d"</v>
      </c>
      <c r="H2669" t="str">
        <f t="shared" si="167"/>
        <v>replace q_208="Ngandit Lokoli" if record_id=="5e18761b-b642-413f-8ccd-c15445e71f1d"</v>
      </c>
    </row>
    <row r="2670" spans="1:8" x14ac:dyDescent="0.35">
      <c r="A2670" t="s">
        <v>8124</v>
      </c>
      <c r="B2670" t="s">
        <v>4001</v>
      </c>
      <c r="C2670" t="str">
        <f t="shared" si="165"/>
        <v>Kengen Allan Loki</v>
      </c>
      <c r="D2670" t="s">
        <v>4001</v>
      </c>
      <c r="E2670" t="str">
        <f t="shared" si="164"/>
        <v>Kengen Allan Loki</v>
      </c>
      <c r="F2670" t="s">
        <v>9022</v>
      </c>
      <c r="G2670" t="str">
        <f t="shared" si="166"/>
        <v>replace q_207="Kengen Allan Loki" if record_id=="0596276b-b199-4141-bf10-31268408d7f1"</v>
      </c>
      <c r="H2670" t="str">
        <f t="shared" si="167"/>
        <v>replace q_208="Kengen Allan Loki" if record_id=="0596276b-b199-4141-bf10-31268408d7f1"</v>
      </c>
    </row>
    <row r="2671" spans="1:8" x14ac:dyDescent="0.35">
      <c r="A2671" t="s">
        <v>8125</v>
      </c>
      <c r="B2671" t="s">
        <v>4002</v>
      </c>
      <c r="C2671" t="str">
        <f t="shared" si="165"/>
        <v>Nyikcho Maze</v>
      </c>
      <c r="D2671" t="s">
        <v>4002</v>
      </c>
      <c r="E2671" t="str">
        <f t="shared" si="164"/>
        <v>Nyikcho Maze</v>
      </c>
      <c r="F2671" t="s">
        <v>9022</v>
      </c>
      <c r="G2671" t="str">
        <f t="shared" si="166"/>
        <v>replace q_207="Nyikcho Maze" if record_id=="3f4a3e07-bd1e-48aa-92f4-b8527f8fe640"</v>
      </c>
      <c r="H2671" t="str">
        <f t="shared" si="167"/>
        <v>replace q_208="Nyikcho Maze" if record_id=="3f4a3e07-bd1e-48aa-92f4-b8527f8fe640"</v>
      </c>
    </row>
    <row r="2672" spans="1:8" x14ac:dyDescent="0.35">
      <c r="A2672" t="s">
        <v>8126</v>
      </c>
      <c r="B2672" t="s">
        <v>4003</v>
      </c>
      <c r="C2672" t="str">
        <f t="shared" si="165"/>
        <v>Kongkong Allan Thuren</v>
      </c>
      <c r="D2672" t="s">
        <v>4003</v>
      </c>
      <c r="E2672" t="str">
        <f t="shared" si="164"/>
        <v>Kongkong Allan Thuren</v>
      </c>
      <c r="F2672" t="s">
        <v>9022</v>
      </c>
      <c r="G2672" t="str">
        <f t="shared" si="166"/>
        <v>replace q_207="Kongkong Allan Thuren" if record_id=="caf0341b-3096-42f9-b227-20a87d7420f7"</v>
      </c>
      <c r="H2672" t="str">
        <f t="shared" si="167"/>
        <v>replace q_208="Kongkong Allan Thuren" if record_id=="caf0341b-3096-42f9-b227-20a87d7420f7"</v>
      </c>
    </row>
    <row r="2673" spans="1:8" x14ac:dyDescent="0.35">
      <c r="A2673" t="s">
        <v>8127</v>
      </c>
      <c r="B2673" t="s">
        <v>4004</v>
      </c>
      <c r="C2673" t="str">
        <f t="shared" si="165"/>
        <v>Ngandit Maze</v>
      </c>
      <c r="D2673" t="s">
        <v>4004</v>
      </c>
      <c r="E2673" t="str">
        <f t="shared" si="164"/>
        <v>Ngandit Maze</v>
      </c>
      <c r="F2673" t="s">
        <v>9022</v>
      </c>
      <c r="G2673" t="str">
        <f t="shared" si="166"/>
        <v>replace q_207="Ngandit Maze" if record_id=="3c0b781a-8a01-42a7-b830-0287762fc963"</v>
      </c>
      <c r="H2673" t="str">
        <f t="shared" si="167"/>
        <v>replace q_208="Ngandit Maze" if record_id=="3c0b781a-8a01-42a7-b830-0287762fc963"</v>
      </c>
    </row>
    <row r="2674" spans="1:8" x14ac:dyDescent="0.35">
      <c r="A2674" t="s">
        <v>8128</v>
      </c>
      <c r="B2674" t="s">
        <v>4005</v>
      </c>
      <c r="C2674" t="str">
        <f t="shared" si="165"/>
        <v>Kalayin Angaye Lorok</v>
      </c>
      <c r="D2674" t="s">
        <v>4005</v>
      </c>
      <c r="E2674" t="str">
        <f t="shared" si="164"/>
        <v>Kalayin Angaye Lorok</v>
      </c>
      <c r="F2674" t="s">
        <v>9022</v>
      </c>
      <c r="G2674" t="str">
        <f t="shared" si="166"/>
        <v>replace q_207="Kalayin Angaye Lorok" if record_id=="91bf406d-a609-4c2a-ac59-5333e1d2cdae"</v>
      </c>
      <c r="H2674" t="str">
        <f t="shared" si="167"/>
        <v>replace q_208="Kalayin Angaye Lorok" if record_id=="91bf406d-a609-4c2a-ac59-5333e1d2cdae"</v>
      </c>
    </row>
    <row r="2675" spans="1:8" x14ac:dyDescent="0.35">
      <c r="A2675" t="s">
        <v>8129</v>
      </c>
      <c r="B2675" t="s">
        <v>4006</v>
      </c>
      <c r="C2675" t="str">
        <f t="shared" si="165"/>
        <v>Nyarath Lamayang</v>
      </c>
      <c r="D2675" t="s">
        <v>4006</v>
      </c>
      <c r="E2675" t="str">
        <f t="shared" si="164"/>
        <v>Nyarath Lamayang</v>
      </c>
      <c r="F2675" t="s">
        <v>9022</v>
      </c>
      <c r="G2675" t="str">
        <f t="shared" si="166"/>
        <v>replace q_207="Nyarath Lamayang" if record_id=="0581672c-6e77-455a-b122-ed56d14f2444"</v>
      </c>
      <c r="H2675" t="str">
        <f t="shared" si="167"/>
        <v>replace q_208="Nyarath Lamayang" if record_id=="0581672c-6e77-455a-b122-ed56d14f2444"</v>
      </c>
    </row>
    <row r="2676" spans="1:8" x14ac:dyDescent="0.35">
      <c r="A2676" t="s">
        <v>8130</v>
      </c>
      <c r="B2676" t="s">
        <v>4007</v>
      </c>
      <c r="C2676" t="str">
        <f t="shared" si="165"/>
        <v>Koli Thawan</v>
      </c>
      <c r="D2676" t="s">
        <v>4007</v>
      </c>
      <c r="E2676" t="str">
        <f t="shared" si="164"/>
        <v>Koli Thawan</v>
      </c>
      <c r="F2676" t="s">
        <v>9022</v>
      </c>
      <c r="G2676" t="str">
        <f t="shared" si="166"/>
        <v>replace q_207="Koli Thawan" if record_id=="ce9abbd4-e5a1-43ac-9c49-20671c4eab44"</v>
      </c>
      <c r="H2676" t="str">
        <f t="shared" si="167"/>
        <v>replace q_208="Koli Thawan" if record_id=="ce9abbd4-e5a1-43ac-9c49-20671c4eab44"</v>
      </c>
    </row>
    <row r="2677" spans="1:8" x14ac:dyDescent="0.35">
      <c r="A2677" t="s">
        <v>8131</v>
      </c>
      <c r="B2677" t="s">
        <v>4008</v>
      </c>
      <c r="C2677" t="str">
        <f t="shared" si="165"/>
        <v>Rio Logocho</v>
      </c>
      <c r="D2677" t="s">
        <v>4008</v>
      </c>
      <c r="E2677" t="str">
        <f t="shared" si="164"/>
        <v>Rio Logocho</v>
      </c>
      <c r="F2677" t="s">
        <v>9022</v>
      </c>
      <c r="G2677" t="str">
        <f t="shared" si="166"/>
        <v>replace q_207="Rio Logocho" if record_id=="a24be879-240f-403b-811b-9a1bebfabc1a"</v>
      </c>
      <c r="H2677" t="str">
        <f t="shared" si="167"/>
        <v>replace q_208="Rio Logocho" if record_id=="a24be879-240f-403b-811b-9a1bebfabc1a"</v>
      </c>
    </row>
    <row r="2678" spans="1:8" x14ac:dyDescent="0.35">
      <c r="A2678" t="s">
        <v>8132</v>
      </c>
      <c r="B2678" t="s">
        <v>4009</v>
      </c>
      <c r="C2678" t="str">
        <f t="shared" si="165"/>
        <v>Moti Aguang</v>
      </c>
      <c r="D2678" t="s">
        <v>4009</v>
      </c>
      <c r="E2678" t="str">
        <f t="shared" si="164"/>
        <v>Moti Aguang</v>
      </c>
      <c r="F2678" t="s">
        <v>9022</v>
      </c>
      <c r="G2678" t="str">
        <f t="shared" si="166"/>
        <v>replace q_207="Moti Aguang" if record_id=="787f18e5-5cb3-4635-96f5-3ebf1db0bb96"</v>
      </c>
      <c r="H2678" t="str">
        <f t="shared" si="167"/>
        <v>replace q_208="Moti Aguang" if record_id=="787f18e5-5cb3-4635-96f5-3ebf1db0bb96"</v>
      </c>
    </row>
    <row r="2679" spans="1:8" x14ac:dyDescent="0.35">
      <c r="A2679" t="s">
        <v>8133</v>
      </c>
      <c r="B2679" t="s">
        <v>4010</v>
      </c>
      <c r="C2679" t="str">
        <f t="shared" si="165"/>
        <v>Ngalan Bollen</v>
      </c>
      <c r="D2679" t="s">
        <v>4010</v>
      </c>
      <c r="E2679" t="str">
        <f t="shared" si="164"/>
        <v>Ngalan Bollen</v>
      </c>
      <c r="F2679" t="s">
        <v>9022</v>
      </c>
      <c r="G2679" t="str">
        <f t="shared" si="166"/>
        <v>replace q_207="Ngalan Bollen" if record_id=="6d6f5368-76d5-4cf9-ba11-4b7174259c16"</v>
      </c>
      <c r="H2679" t="str">
        <f t="shared" si="167"/>
        <v>replace q_208="Ngalan Bollen" if record_id=="6d6f5368-76d5-4cf9-ba11-4b7174259c16"</v>
      </c>
    </row>
    <row r="2680" spans="1:8" x14ac:dyDescent="0.35">
      <c r="A2680" t="s">
        <v>8134</v>
      </c>
      <c r="B2680" t="s">
        <v>4011</v>
      </c>
      <c r="C2680" t="str">
        <f t="shared" si="165"/>
        <v>Wallak Gain</v>
      </c>
      <c r="D2680" t="s">
        <v>4012</v>
      </c>
      <c r="E2680" t="str">
        <f t="shared" si="164"/>
        <v>Wallan Gain</v>
      </c>
      <c r="F2680" t="s">
        <v>9022</v>
      </c>
      <c r="G2680" t="str">
        <f t="shared" si="166"/>
        <v>replace q_207="Wallak Gain" if record_id=="195fa8b4-cdc9-43cf-8de5-de5c319de91b"</v>
      </c>
      <c r="H2680" t="str">
        <f t="shared" si="167"/>
        <v>replace q_208="Wallan Gain" if record_id=="195fa8b4-cdc9-43cf-8de5-de5c319de91b"</v>
      </c>
    </row>
    <row r="2681" spans="1:8" x14ac:dyDescent="0.35">
      <c r="A2681" t="s">
        <v>8135</v>
      </c>
      <c r="B2681" t="s">
        <v>4013</v>
      </c>
      <c r="C2681" t="str">
        <f t="shared" si="165"/>
        <v>Nganma Manyidongi</v>
      </c>
      <c r="D2681" t="s">
        <v>4013</v>
      </c>
      <c r="E2681" t="str">
        <f t="shared" si="164"/>
        <v>Nganma Manyidongi</v>
      </c>
      <c r="F2681" t="s">
        <v>9022</v>
      </c>
      <c r="G2681" t="str">
        <f t="shared" si="166"/>
        <v>replace q_207="Nganma Manyidongi" if record_id=="58673ac3-dec7-42e9-be1e-a4ea3a6499a7"</v>
      </c>
      <c r="H2681" t="str">
        <f t="shared" si="167"/>
        <v>replace q_208="Nganma Manyidongi" if record_id=="58673ac3-dec7-42e9-be1e-a4ea3a6499a7"</v>
      </c>
    </row>
    <row r="2682" spans="1:8" x14ac:dyDescent="0.35">
      <c r="A2682" t="s">
        <v>8136</v>
      </c>
      <c r="B2682" t="s">
        <v>4014</v>
      </c>
      <c r="C2682" t="str">
        <f t="shared" si="165"/>
        <v>Agut Legedo</v>
      </c>
      <c r="D2682" t="s">
        <v>4014</v>
      </c>
      <c r="E2682" t="str">
        <f t="shared" si="164"/>
        <v>Agut Legedo</v>
      </c>
      <c r="F2682" t="s">
        <v>9022</v>
      </c>
      <c r="G2682" t="str">
        <f t="shared" si="166"/>
        <v>replace q_207="Agut Legedo" if record_id=="165f792a-3132-42de-aea1-8768c2de5fb8"</v>
      </c>
      <c r="H2682" t="str">
        <f t="shared" si="167"/>
        <v>replace q_208="Agut Legedo" if record_id=="165f792a-3132-42de-aea1-8768c2de5fb8"</v>
      </c>
    </row>
    <row r="2683" spans="1:8" x14ac:dyDescent="0.35">
      <c r="A2683" t="s">
        <v>8137</v>
      </c>
      <c r="B2683" t="s">
        <v>4015</v>
      </c>
      <c r="C2683" t="str">
        <f t="shared" si="165"/>
        <v>Kengen Rachu</v>
      </c>
      <c r="D2683" t="s">
        <v>4015</v>
      </c>
      <c r="E2683" t="str">
        <f t="shared" si="164"/>
        <v>Kengen Rachu</v>
      </c>
      <c r="F2683" t="s">
        <v>9022</v>
      </c>
      <c r="G2683" t="str">
        <f t="shared" si="166"/>
        <v>replace q_207="Kengen Rachu" if record_id=="e8ee07df-17ec-45d7-b371-9e6d6fa51075"</v>
      </c>
      <c r="H2683" t="str">
        <f t="shared" si="167"/>
        <v>replace q_208="Kengen Rachu" if record_id=="e8ee07df-17ec-45d7-b371-9e6d6fa51075"</v>
      </c>
    </row>
    <row r="2684" spans="1:8" x14ac:dyDescent="0.35">
      <c r="A2684" t="s">
        <v>8138</v>
      </c>
      <c r="B2684" t="s">
        <v>4016</v>
      </c>
      <c r="C2684" t="str">
        <f t="shared" si="165"/>
        <v>Kanyilak Ngare</v>
      </c>
      <c r="D2684" t="s">
        <v>4016</v>
      </c>
      <c r="E2684" t="str">
        <f t="shared" si="164"/>
        <v>Kanyilak Ngare</v>
      </c>
      <c r="F2684" t="s">
        <v>9022</v>
      </c>
      <c r="G2684" t="str">
        <f t="shared" si="166"/>
        <v>replace q_207="Kanyilak Ngare" if record_id=="d89c2748-45bc-4523-98fa-e79aabc9bfc0"</v>
      </c>
      <c r="H2684" t="str">
        <f t="shared" si="167"/>
        <v>replace q_208="Kanyilak Ngare" if record_id=="d89c2748-45bc-4523-98fa-e79aabc9bfc0"</v>
      </c>
    </row>
    <row r="2685" spans="1:8" x14ac:dyDescent="0.35">
      <c r="A2685" t="s">
        <v>8139</v>
      </c>
      <c r="B2685" t="s">
        <v>4017</v>
      </c>
      <c r="C2685" t="str">
        <f t="shared" si="165"/>
        <v>Lokoyan Bora Oro</v>
      </c>
      <c r="D2685" t="s">
        <v>4018</v>
      </c>
      <c r="E2685" t="str">
        <f t="shared" si="164"/>
        <v>Lokoyan</v>
      </c>
      <c r="F2685" t="s">
        <v>9022</v>
      </c>
      <c r="G2685" t="str">
        <f t="shared" si="166"/>
        <v>replace q_207="Lokoyan Bora Oro" if record_id=="0db5924d-f0d2-4af0-8662-30689171e42f"</v>
      </c>
      <c r="H2685" t="str">
        <f t="shared" si="167"/>
        <v>replace q_208="Lokoyan" if record_id=="0db5924d-f0d2-4af0-8662-30689171e42f"</v>
      </c>
    </row>
    <row r="2686" spans="1:8" x14ac:dyDescent="0.35">
      <c r="A2686" t="s">
        <v>8140</v>
      </c>
      <c r="B2686" t="s">
        <v>4019</v>
      </c>
      <c r="C2686" t="str">
        <f t="shared" si="165"/>
        <v>Adirak Jowang</v>
      </c>
      <c r="D2686" t="s">
        <v>4019</v>
      </c>
      <c r="E2686" t="str">
        <f t="shared" si="164"/>
        <v>Adirak Jowang</v>
      </c>
      <c r="F2686" t="s">
        <v>9022</v>
      </c>
      <c r="G2686" t="str">
        <f t="shared" si="166"/>
        <v>replace q_207="Adirak Jowang" if record_id=="862dba88-34b0-42dc-ae34-b2b3c79e6118"</v>
      </c>
      <c r="H2686" t="str">
        <f t="shared" si="167"/>
        <v>replace q_208="Adirak Jowang" if record_id=="862dba88-34b0-42dc-ae34-b2b3c79e6118"</v>
      </c>
    </row>
    <row r="2687" spans="1:8" x14ac:dyDescent="0.35">
      <c r="A2687" t="s">
        <v>8141</v>
      </c>
      <c r="B2687" t="s">
        <v>4020</v>
      </c>
      <c r="C2687" t="str">
        <f t="shared" si="165"/>
        <v>Kaka Thamu</v>
      </c>
      <c r="D2687" t="s">
        <v>4020</v>
      </c>
      <c r="E2687" t="str">
        <f t="shared" si="164"/>
        <v>Kaka Thamu</v>
      </c>
      <c r="F2687" t="s">
        <v>9022</v>
      </c>
      <c r="G2687" t="str">
        <f t="shared" si="166"/>
        <v>replace q_207="Kaka Thamu" if record_id=="dfed2214-3ddf-4a43-8b66-5d92683b5907"</v>
      </c>
      <c r="H2687" t="str">
        <f t="shared" si="167"/>
        <v>replace q_208="Kaka Thamu" if record_id=="dfed2214-3ddf-4a43-8b66-5d92683b5907"</v>
      </c>
    </row>
    <row r="2688" spans="1:8" x14ac:dyDescent="0.35">
      <c r="A2688" t="s">
        <v>8142</v>
      </c>
      <c r="B2688" t="s">
        <v>4021</v>
      </c>
      <c r="C2688" t="str">
        <f t="shared" si="165"/>
        <v>Oyo Ngantho</v>
      </c>
      <c r="D2688" t="s">
        <v>4021</v>
      </c>
      <c r="E2688" t="str">
        <f t="shared" ref="E2688:E2751" si="168">PROPER(D2688)</f>
        <v>Oyo Ngantho</v>
      </c>
      <c r="F2688" t="s">
        <v>9022</v>
      </c>
      <c r="G2688" t="str">
        <f t="shared" si="166"/>
        <v>replace q_207="Oyo Ngantho" if record_id=="01939bef-a2c1-420a-9459-9e2a12848217"</v>
      </c>
      <c r="H2688" t="str">
        <f t="shared" si="167"/>
        <v>replace q_208="Oyo Ngantho" if record_id=="01939bef-a2c1-420a-9459-9e2a12848217"</v>
      </c>
    </row>
    <row r="2689" spans="1:8" x14ac:dyDescent="0.35">
      <c r="A2689" t="s">
        <v>8143</v>
      </c>
      <c r="B2689" t="s">
        <v>4022</v>
      </c>
      <c r="C2689" t="str">
        <f t="shared" si="165"/>
        <v>Wero Baba Konyi</v>
      </c>
      <c r="D2689" t="s">
        <v>4022</v>
      </c>
      <c r="E2689" t="str">
        <f t="shared" si="168"/>
        <v>Wero Baba Konyi</v>
      </c>
      <c r="F2689" t="s">
        <v>9022</v>
      </c>
      <c r="G2689" t="str">
        <f t="shared" si="166"/>
        <v>replace q_207="Wero Baba Konyi" if record_id=="cb52d336-281b-42a9-877d-5d82806bb0e5"</v>
      </c>
      <c r="H2689" t="str">
        <f t="shared" si="167"/>
        <v>replace q_208="Wero Baba Konyi" if record_id=="cb52d336-281b-42a9-877d-5d82806bb0e5"</v>
      </c>
    </row>
    <row r="2690" spans="1:8" x14ac:dyDescent="0.35">
      <c r="A2690" t="s">
        <v>8144</v>
      </c>
      <c r="B2690" t="s">
        <v>4023</v>
      </c>
      <c r="C2690" t="str">
        <f t="shared" si="165"/>
        <v>Nyaritha Amor</v>
      </c>
      <c r="D2690" t="s">
        <v>4023</v>
      </c>
      <c r="E2690" t="str">
        <f t="shared" si="168"/>
        <v>Nyaritha Amor</v>
      </c>
      <c r="F2690" t="s">
        <v>9022</v>
      </c>
      <c r="G2690" t="str">
        <f t="shared" si="166"/>
        <v>replace q_207="Nyaritha Amor" if record_id=="18d27abe-60be-4dce-a0ae-9445fc2ed904"</v>
      </c>
      <c r="H2690" t="str">
        <f t="shared" si="167"/>
        <v>replace q_208="Nyaritha Amor" if record_id=="18d27abe-60be-4dce-a0ae-9445fc2ed904"</v>
      </c>
    </row>
    <row r="2691" spans="1:8" x14ac:dyDescent="0.35">
      <c r="A2691" t="s">
        <v>8145</v>
      </c>
      <c r="B2691" t="s">
        <v>4024</v>
      </c>
      <c r="C2691" t="str">
        <f t="shared" ref="C2691:C2754" si="169">PROPER(B2691)</f>
        <v>Mama John</v>
      </c>
      <c r="D2691" t="s">
        <v>4024</v>
      </c>
      <c r="E2691" t="str">
        <f t="shared" si="168"/>
        <v>Mama John</v>
      </c>
      <c r="F2691" t="s">
        <v>9022</v>
      </c>
      <c r="G2691" t="str">
        <f t="shared" ref="G2691:G2754" si="170">_xlfn.CONCAT("replace q_207=", F2691,C2691,F2691, " if record_id==", F2691,A2691,F2691)</f>
        <v>replace q_207="Mama John" if record_id=="2d13397f-e6fc-4fa8-8ffb-4c90dfd9684a"</v>
      </c>
      <c r="H2691" t="str">
        <f t="shared" ref="H2691:H2754" si="171">_xlfn.CONCAT("replace q_208=", F2691,E2691,F2691, " if record_id==", F2691,A2691,F2691)</f>
        <v>replace q_208="Mama John" if record_id=="2d13397f-e6fc-4fa8-8ffb-4c90dfd9684a"</v>
      </c>
    </row>
    <row r="2692" spans="1:8" x14ac:dyDescent="0.35">
      <c r="A2692" t="s">
        <v>8146</v>
      </c>
      <c r="B2692" t="s">
        <v>4025</v>
      </c>
      <c r="C2692" t="str">
        <f t="shared" si="169"/>
        <v>Bobok Maze Yauyau</v>
      </c>
      <c r="D2692" t="s">
        <v>4025</v>
      </c>
      <c r="E2692" t="str">
        <f t="shared" si="168"/>
        <v>Bobok Maze Yauyau</v>
      </c>
      <c r="F2692" t="s">
        <v>9022</v>
      </c>
      <c r="G2692" t="str">
        <f t="shared" si="170"/>
        <v>replace q_207="Bobok Maze Yauyau" if record_id=="d4805da9-f84f-437a-b53b-b80b33d28480"</v>
      </c>
      <c r="H2692" t="str">
        <f t="shared" si="171"/>
        <v>replace q_208="Bobok Maze Yauyau" if record_id=="d4805da9-f84f-437a-b53b-b80b33d28480"</v>
      </c>
    </row>
    <row r="2693" spans="1:8" x14ac:dyDescent="0.35">
      <c r="A2693" t="s">
        <v>8147</v>
      </c>
      <c r="B2693" t="s">
        <v>4026</v>
      </c>
      <c r="C2693" t="str">
        <f t="shared" si="169"/>
        <v>Ngaricho Oleyo Kaka</v>
      </c>
      <c r="D2693" t="s">
        <v>4026</v>
      </c>
      <c r="E2693" t="str">
        <f t="shared" si="168"/>
        <v>Ngaricho Oleyo Kaka</v>
      </c>
      <c r="F2693" t="s">
        <v>9022</v>
      </c>
      <c r="G2693" t="str">
        <f t="shared" si="170"/>
        <v>replace q_207="Ngaricho Oleyo Kaka" if record_id=="000a46b5-59f8-4d5c-a872-fcf6fb6044bf"</v>
      </c>
      <c r="H2693" t="str">
        <f t="shared" si="171"/>
        <v>replace q_208="Ngaricho Oleyo Kaka" if record_id=="000a46b5-59f8-4d5c-a872-fcf6fb6044bf"</v>
      </c>
    </row>
    <row r="2694" spans="1:8" x14ac:dyDescent="0.35">
      <c r="A2694" t="s">
        <v>8148</v>
      </c>
      <c r="B2694" t="s">
        <v>4027</v>
      </c>
      <c r="C2694" t="str">
        <f t="shared" si="169"/>
        <v>Jiji Amor</v>
      </c>
      <c r="D2694" t="s">
        <v>4027</v>
      </c>
      <c r="E2694" t="str">
        <f t="shared" si="168"/>
        <v>Jiji Amor</v>
      </c>
      <c r="F2694" t="s">
        <v>9022</v>
      </c>
      <c r="G2694" t="str">
        <f t="shared" si="170"/>
        <v>replace q_207="Jiji Amor" if record_id=="866f4421-4bc1-4777-bb7e-d3f9b1dbd374"</v>
      </c>
      <c r="H2694" t="str">
        <f t="shared" si="171"/>
        <v>replace q_208="Jiji Amor" if record_id=="866f4421-4bc1-4777-bb7e-d3f9b1dbd374"</v>
      </c>
    </row>
    <row r="2695" spans="1:8" x14ac:dyDescent="0.35">
      <c r="A2695" t="s">
        <v>8149</v>
      </c>
      <c r="B2695" t="s">
        <v>4028</v>
      </c>
      <c r="C2695" t="str">
        <f t="shared" si="169"/>
        <v>Lekueny Allan</v>
      </c>
      <c r="D2695" t="s">
        <v>4028</v>
      </c>
      <c r="E2695" t="str">
        <f t="shared" si="168"/>
        <v>Lekueny Allan</v>
      </c>
      <c r="F2695" t="s">
        <v>9022</v>
      </c>
      <c r="G2695" t="str">
        <f t="shared" si="170"/>
        <v>replace q_207="Lekueny Allan" if record_id=="c4cc6463-a229-4f0d-82c5-974f56ce815f"</v>
      </c>
      <c r="H2695" t="str">
        <f t="shared" si="171"/>
        <v>replace q_208="Lekueny Allan" if record_id=="c4cc6463-a229-4f0d-82c5-974f56ce815f"</v>
      </c>
    </row>
    <row r="2696" spans="1:8" x14ac:dyDescent="0.35">
      <c r="A2696" t="s">
        <v>8150</v>
      </c>
      <c r="B2696" t="s">
        <v>4029</v>
      </c>
      <c r="C2696" t="str">
        <f t="shared" si="169"/>
        <v>Baba Ethcho</v>
      </c>
      <c r="D2696" t="s">
        <v>4029</v>
      </c>
      <c r="E2696" t="str">
        <f t="shared" si="168"/>
        <v>Baba Ethcho</v>
      </c>
      <c r="F2696" t="s">
        <v>9022</v>
      </c>
      <c r="G2696" t="str">
        <f t="shared" si="170"/>
        <v>replace q_207="Baba Ethcho" if record_id=="c4449080-b1d6-455e-b092-107696acd797"</v>
      </c>
      <c r="H2696" t="str">
        <f t="shared" si="171"/>
        <v>replace q_208="Baba Ethcho" if record_id=="c4449080-b1d6-455e-b092-107696acd797"</v>
      </c>
    </row>
    <row r="2697" spans="1:8" x14ac:dyDescent="0.35">
      <c r="A2697" t="s">
        <v>8151</v>
      </c>
      <c r="B2697" t="s">
        <v>4030</v>
      </c>
      <c r="C2697" t="str">
        <f t="shared" si="169"/>
        <v>Wach Vorgol</v>
      </c>
      <c r="D2697" t="s">
        <v>4030</v>
      </c>
      <c r="E2697" t="str">
        <f t="shared" si="168"/>
        <v>Wach Vorgol</v>
      </c>
      <c r="F2697" t="s">
        <v>9022</v>
      </c>
      <c r="G2697" t="str">
        <f t="shared" si="170"/>
        <v>replace q_207="Wach Vorgol" if record_id=="ee891201-be8a-41b5-a5e1-c569bc783e9b"</v>
      </c>
      <c r="H2697" t="str">
        <f t="shared" si="171"/>
        <v>replace q_208="Wach Vorgol" if record_id=="ee891201-be8a-41b5-a5e1-c569bc783e9b"</v>
      </c>
    </row>
    <row r="2698" spans="1:8" x14ac:dyDescent="0.35">
      <c r="A2698" t="s">
        <v>8152</v>
      </c>
      <c r="B2698" t="s">
        <v>4031</v>
      </c>
      <c r="C2698" t="str">
        <f t="shared" si="169"/>
        <v>Kongkong Mama</v>
      </c>
      <c r="D2698" t="s">
        <v>4031</v>
      </c>
      <c r="E2698" t="str">
        <f t="shared" si="168"/>
        <v>Kongkong Mama</v>
      </c>
      <c r="F2698" t="s">
        <v>9022</v>
      </c>
      <c r="G2698" t="str">
        <f t="shared" si="170"/>
        <v>replace q_207="Kongkong Mama" if record_id=="4c100fc4-a773-46d4-a1ac-64c89d08b921"</v>
      </c>
      <c r="H2698" t="str">
        <f t="shared" si="171"/>
        <v>replace q_208="Kongkong Mama" if record_id=="4c100fc4-a773-46d4-a1ac-64c89d08b921"</v>
      </c>
    </row>
    <row r="2699" spans="1:8" x14ac:dyDescent="0.35">
      <c r="A2699" t="s">
        <v>8153</v>
      </c>
      <c r="B2699" t="s">
        <v>4032</v>
      </c>
      <c r="C2699" t="str">
        <f t="shared" si="169"/>
        <v>Akunga Makok</v>
      </c>
      <c r="D2699" t="s">
        <v>4032</v>
      </c>
      <c r="E2699" t="str">
        <f t="shared" si="168"/>
        <v>Akunga Makok</v>
      </c>
      <c r="F2699" t="s">
        <v>9022</v>
      </c>
      <c r="G2699" t="str">
        <f t="shared" si="170"/>
        <v>replace q_207="Akunga Makok" if record_id=="fc930c72-718a-4834-bebb-8c2d90a508fb"</v>
      </c>
      <c r="H2699" t="str">
        <f t="shared" si="171"/>
        <v>replace q_208="Akunga Makok" if record_id=="fc930c72-718a-4834-bebb-8c2d90a508fb"</v>
      </c>
    </row>
    <row r="2700" spans="1:8" x14ac:dyDescent="0.35">
      <c r="A2700" s="1" t="s">
        <v>8154</v>
      </c>
      <c r="B2700" t="s">
        <v>4033</v>
      </c>
      <c r="C2700" t="str">
        <f t="shared" si="169"/>
        <v>Jiji Werchum</v>
      </c>
      <c r="D2700" t="s">
        <v>4034</v>
      </c>
      <c r="E2700" t="str">
        <f t="shared" si="168"/>
        <v>Jiji Wechum</v>
      </c>
      <c r="F2700" t="s">
        <v>9022</v>
      </c>
      <c r="G2700" t="str">
        <f t="shared" si="170"/>
        <v>replace q_207="Jiji Werchum" if record_id=="4e9220d8-2637-4db9-af15-b4125c7a09c0"</v>
      </c>
      <c r="H2700" t="str">
        <f t="shared" si="171"/>
        <v>replace q_208="Jiji Wechum" if record_id=="4e9220d8-2637-4db9-af15-b4125c7a09c0"</v>
      </c>
    </row>
    <row r="2701" spans="1:8" x14ac:dyDescent="0.35">
      <c r="A2701" t="s">
        <v>8155</v>
      </c>
      <c r="B2701" t="s">
        <v>4035</v>
      </c>
      <c r="C2701" t="str">
        <f t="shared" si="169"/>
        <v>Jok Amee</v>
      </c>
      <c r="D2701" t="s">
        <v>4035</v>
      </c>
      <c r="E2701" t="str">
        <f t="shared" si="168"/>
        <v>Jok Amee</v>
      </c>
      <c r="F2701" t="s">
        <v>9022</v>
      </c>
      <c r="G2701" t="str">
        <f t="shared" si="170"/>
        <v>replace q_207="Jok Amee" if record_id=="c41ad476-dc77-4a09-a5bc-bfa6489fccb4"</v>
      </c>
      <c r="H2701" t="str">
        <f t="shared" si="171"/>
        <v>replace q_208="Jok Amee" if record_id=="c41ad476-dc77-4a09-a5bc-bfa6489fccb4"</v>
      </c>
    </row>
    <row r="2702" spans="1:8" x14ac:dyDescent="0.35">
      <c r="A2702" t="s">
        <v>8156</v>
      </c>
      <c r="B2702" t="s">
        <v>4036</v>
      </c>
      <c r="C2702" t="str">
        <f t="shared" si="169"/>
        <v>Baba Ethcho</v>
      </c>
      <c r="D2702" t="s">
        <v>4036</v>
      </c>
      <c r="E2702" t="str">
        <f t="shared" si="168"/>
        <v>Baba Ethcho</v>
      </c>
      <c r="F2702" t="s">
        <v>9022</v>
      </c>
      <c r="G2702" t="str">
        <f t="shared" si="170"/>
        <v>replace q_207="Baba Ethcho" if record_id=="192dc034-98d4-4cd9-b871-f249bddf9e9b"</v>
      </c>
      <c r="H2702" t="str">
        <f t="shared" si="171"/>
        <v>replace q_208="Baba Ethcho" if record_id=="192dc034-98d4-4cd9-b871-f249bddf9e9b"</v>
      </c>
    </row>
    <row r="2703" spans="1:8" x14ac:dyDescent="0.35">
      <c r="A2703" t="s">
        <v>8157</v>
      </c>
      <c r="B2703" t="s">
        <v>4037</v>
      </c>
      <c r="C2703" t="str">
        <f t="shared" si="169"/>
        <v>Oyo Ngantho</v>
      </c>
      <c r="D2703" t="s">
        <v>4037</v>
      </c>
      <c r="E2703" t="str">
        <f t="shared" si="168"/>
        <v>Oyo Ngantho</v>
      </c>
      <c r="F2703" t="s">
        <v>9022</v>
      </c>
      <c r="G2703" t="str">
        <f t="shared" si="170"/>
        <v>replace q_207="Oyo Ngantho" if record_id=="67cb4915-1c1f-4259-adcf-ed0a0c67ae8b"</v>
      </c>
      <c r="H2703" t="str">
        <f t="shared" si="171"/>
        <v>replace q_208="Oyo Ngantho" if record_id=="67cb4915-1c1f-4259-adcf-ed0a0c67ae8b"</v>
      </c>
    </row>
    <row r="2704" spans="1:8" x14ac:dyDescent="0.35">
      <c r="A2704" t="s">
        <v>8158</v>
      </c>
      <c r="B2704" t="s">
        <v>4038</v>
      </c>
      <c r="C2704" t="str">
        <f t="shared" si="169"/>
        <v>Lekueny Allan</v>
      </c>
      <c r="D2704" t="s">
        <v>4038</v>
      </c>
      <c r="E2704" t="str">
        <f t="shared" si="168"/>
        <v>Lekueny Allan</v>
      </c>
      <c r="F2704" t="s">
        <v>9022</v>
      </c>
      <c r="G2704" t="str">
        <f t="shared" si="170"/>
        <v>replace q_207="Lekueny Allan" if record_id=="bb6840e6-3e21-4acc-b824-39c0f59ac8d1"</v>
      </c>
      <c r="H2704" t="str">
        <f t="shared" si="171"/>
        <v>replace q_208="Lekueny Allan" if record_id=="bb6840e6-3e21-4acc-b824-39c0f59ac8d1"</v>
      </c>
    </row>
    <row r="2705" spans="1:8" x14ac:dyDescent="0.35">
      <c r="A2705" t="s">
        <v>8159</v>
      </c>
      <c r="B2705" t="s">
        <v>4039</v>
      </c>
      <c r="C2705" t="str">
        <f t="shared" si="169"/>
        <v>Ngaretha Amor</v>
      </c>
      <c r="D2705" t="s">
        <v>4039</v>
      </c>
      <c r="E2705" t="str">
        <f t="shared" si="168"/>
        <v>Ngaretha Amor</v>
      </c>
      <c r="F2705" t="s">
        <v>9022</v>
      </c>
      <c r="G2705" t="str">
        <f t="shared" si="170"/>
        <v>replace q_207="Ngaretha Amor" if record_id=="bba79b75-6890-46b0-9246-f6f665f43ddc"</v>
      </c>
      <c r="H2705" t="str">
        <f t="shared" si="171"/>
        <v>replace q_208="Ngaretha Amor" if record_id=="bba79b75-6890-46b0-9246-f6f665f43ddc"</v>
      </c>
    </row>
    <row r="2706" spans="1:8" x14ac:dyDescent="0.35">
      <c r="A2706" t="s">
        <v>8160</v>
      </c>
      <c r="B2706" t="s">
        <v>4040</v>
      </c>
      <c r="C2706" t="str">
        <f t="shared" si="169"/>
        <v>Bollen Ngacho</v>
      </c>
      <c r="D2706" t="s">
        <v>4040</v>
      </c>
      <c r="E2706" t="str">
        <f t="shared" si="168"/>
        <v>Bollen Ngacho</v>
      </c>
      <c r="F2706" t="s">
        <v>9022</v>
      </c>
      <c r="G2706" t="str">
        <f t="shared" si="170"/>
        <v>replace q_207="Bollen Ngacho" if record_id=="ddac37dc-bd33-494a-9ab1-502f8cbfd5a0"</v>
      </c>
      <c r="H2706" t="str">
        <f t="shared" si="171"/>
        <v>replace q_208="Bollen Ngacho" if record_id=="ddac37dc-bd33-494a-9ab1-502f8cbfd5a0"</v>
      </c>
    </row>
    <row r="2707" spans="1:8" x14ac:dyDescent="0.35">
      <c r="A2707" t="s">
        <v>8161</v>
      </c>
      <c r="B2707" t="s">
        <v>4041</v>
      </c>
      <c r="C2707" t="str">
        <f t="shared" si="169"/>
        <v>Bobok Konyi</v>
      </c>
      <c r="D2707" t="s">
        <v>4041</v>
      </c>
      <c r="E2707" t="str">
        <f t="shared" si="168"/>
        <v>Bobok Konyi</v>
      </c>
      <c r="F2707" t="s">
        <v>9022</v>
      </c>
      <c r="G2707" t="str">
        <f t="shared" si="170"/>
        <v>replace q_207="Bobok Konyi" if record_id=="2baf9328-2858-455f-a3a1-261305147e3e"</v>
      </c>
      <c r="H2707" t="str">
        <f t="shared" si="171"/>
        <v>replace q_208="Bobok Konyi" if record_id=="2baf9328-2858-455f-a3a1-261305147e3e"</v>
      </c>
    </row>
    <row r="2708" spans="1:8" x14ac:dyDescent="0.35">
      <c r="A2708" t="s">
        <v>8162</v>
      </c>
      <c r="B2708" t="s">
        <v>4028</v>
      </c>
      <c r="C2708" t="str">
        <f t="shared" si="169"/>
        <v>Lekueny Allan</v>
      </c>
      <c r="D2708" t="s">
        <v>4028</v>
      </c>
      <c r="E2708" t="str">
        <f t="shared" si="168"/>
        <v>Lekueny Allan</v>
      </c>
      <c r="F2708" t="s">
        <v>9022</v>
      </c>
      <c r="G2708" t="str">
        <f t="shared" si="170"/>
        <v>replace q_207="Lekueny Allan" if record_id=="1c1c86c8-a766-4e60-9530-2164a2811072"</v>
      </c>
      <c r="H2708" t="str">
        <f t="shared" si="171"/>
        <v>replace q_208="Lekueny Allan" if record_id=="1c1c86c8-a766-4e60-9530-2164a2811072"</v>
      </c>
    </row>
    <row r="2709" spans="1:8" x14ac:dyDescent="0.35">
      <c r="A2709" t="s">
        <v>8163</v>
      </c>
      <c r="B2709" t="s">
        <v>4042</v>
      </c>
      <c r="C2709" t="str">
        <f t="shared" si="169"/>
        <v>Thagono Bolis</v>
      </c>
      <c r="D2709" t="s">
        <v>4042</v>
      </c>
      <c r="E2709" t="str">
        <f t="shared" si="168"/>
        <v>Thagono Bolis</v>
      </c>
      <c r="F2709" t="s">
        <v>9022</v>
      </c>
      <c r="G2709" t="str">
        <f t="shared" si="170"/>
        <v>replace q_207="Thagono Bolis" if record_id=="061337b6-15f9-45c4-85c2-b66705758128"</v>
      </c>
      <c r="H2709" t="str">
        <f t="shared" si="171"/>
        <v>replace q_208="Thagono Bolis" if record_id=="061337b6-15f9-45c4-85c2-b66705758128"</v>
      </c>
    </row>
    <row r="2710" spans="1:8" x14ac:dyDescent="0.35">
      <c r="A2710" t="s">
        <v>8164</v>
      </c>
      <c r="B2710" t="s">
        <v>4043</v>
      </c>
      <c r="C2710" t="str">
        <f t="shared" si="169"/>
        <v>Nyaritha Amor</v>
      </c>
      <c r="D2710" t="s">
        <v>4043</v>
      </c>
      <c r="E2710" t="str">
        <f t="shared" si="168"/>
        <v>Nyaritha Amor</v>
      </c>
      <c r="F2710" t="s">
        <v>9022</v>
      </c>
      <c r="G2710" t="str">
        <f t="shared" si="170"/>
        <v>replace q_207="Nyaritha Amor" if record_id=="3e3d8ec1-aeec-4b45-83c2-ffd068beadf4"</v>
      </c>
      <c r="H2710" t="str">
        <f t="shared" si="171"/>
        <v>replace q_208="Nyaritha Amor" if record_id=="3e3d8ec1-aeec-4b45-83c2-ffd068beadf4"</v>
      </c>
    </row>
    <row r="2711" spans="1:8" x14ac:dyDescent="0.35">
      <c r="A2711" t="s">
        <v>8165</v>
      </c>
      <c r="B2711" t="s">
        <v>4037</v>
      </c>
      <c r="C2711" t="str">
        <f t="shared" si="169"/>
        <v>Oyo Ngantho</v>
      </c>
      <c r="D2711" t="s">
        <v>4037</v>
      </c>
      <c r="E2711" t="str">
        <f t="shared" si="168"/>
        <v>Oyo Ngantho</v>
      </c>
      <c r="F2711" t="s">
        <v>9022</v>
      </c>
      <c r="G2711" t="str">
        <f t="shared" si="170"/>
        <v>replace q_207="Oyo Ngantho" if record_id=="a3706c9c-a21d-4882-a2ef-4c9abee80dc0"</v>
      </c>
      <c r="H2711" t="str">
        <f t="shared" si="171"/>
        <v>replace q_208="Oyo Ngantho" if record_id=="a3706c9c-a21d-4882-a2ef-4c9abee80dc0"</v>
      </c>
    </row>
    <row r="2712" spans="1:8" x14ac:dyDescent="0.35">
      <c r="A2712" t="s">
        <v>8166</v>
      </c>
      <c r="B2712" t="s">
        <v>4044</v>
      </c>
      <c r="C2712" t="str">
        <f t="shared" si="169"/>
        <v>Ethcho Chacha</v>
      </c>
      <c r="D2712" t="s">
        <v>4045</v>
      </c>
      <c r="E2712" t="str">
        <f t="shared" si="168"/>
        <v>Etgcho Chacha</v>
      </c>
      <c r="F2712" t="s">
        <v>9022</v>
      </c>
      <c r="G2712" t="str">
        <f t="shared" si="170"/>
        <v>replace q_207="Ethcho Chacha" if record_id=="0adcf6b6-b448-4832-b23f-3bc8d1dd9f33"</v>
      </c>
      <c r="H2712" t="str">
        <f t="shared" si="171"/>
        <v>replace q_208="Etgcho Chacha" if record_id=="0adcf6b6-b448-4832-b23f-3bc8d1dd9f33"</v>
      </c>
    </row>
    <row r="2713" spans="1:8" x14ac:dyDescent="0.35">
      <c r="A2713" t="s">
        <v>8167</v>
      </c>
      <c r="B2713" t="s">
        <v>4046</v>
      </c>
      <c r="C2713" t="str">
        <f t="shared" si="169"/>
        <v>Ngaritha Amor</v>
      </c>
      <c r="D2713" t="s">
        <v>4046</v>
      </c>
      <c r="E2713" t="str">
        <f t="shared" si="168"/>
        <v>Ngaritha Amor</v>
      </c>
      <c r="F2713" t="s">
        <v>9022</v>
      </c>
      <c r="G2713" t="str">
        <f t="shared" si="170"/>
        <v>replace q_207="Ngaritha Amor" if record_id=="b421da6f-f484-4ae5-a01a-ae33ebac1376"</v>
      </c>
      <c r="H2713" t="str">
        <f t="shared" si="171"/>
        <v>replace q_208="Ngaritha Amor" if record_id=="b421da6f-f484-4ae5-a01a-ae33ebac1376"</v>
      </c>
    </row>
    <row r="2714" spans="1:8" x14ac:dyDescent="0.35">
      <c r="A2714" t="s">
        <v>8168</v>
      </c>
      <c r="B2714" t="s">
        <v>4031</v>
      </c>
      <c r="C2714" t="str">
        <f t="shared" si="169"/>
        <v>Kongkong Mama</v>
      </c>
      <c r="D2714" t="s">
        <v>4031</v>
      </c>
      <c r="E2714" t="str">
        <f t="shared" si="168"/>
        <v>Kongkong Mama</v>
      </c>
      <c r="F2714" t="s">
        <v>9022</v>
      </c>
      <c r="G2714" t="str">
        <f t="shared" si="170"/>
        <v>replace q_207="Kongkong Mama" if record_id=="d39c4fb7-3215-4fae-bb90-40a6be622421"</v>
      </c>
      <c r="H2714" t="str">
        <f t="shared" si="171"/>
        <v>replace q_208="Kongkong Mama" if record_id=="d39c4fb7-3215-4fae-bb90-40a6be622421"</v>
      </c>
    </row>
    <row r="2715" spans="1:8" x14ac:dyDescent="0.35">
      <c r="A2715" t="s">
        <v>8169</v>
      </c>
      <c r="B2715" t="s">
        <v>4036</v>
      </c>
      <c r="C2715" t="str">
        <f t="shared" si="169"/>
        <v>Baba Ethcho</v>
      </c>
      <c r="D2715" t="s">
        <v>4036</v>
      </c>
      <c r="E2715" t="str">
        <f t="shared" si="168"/>
        <v>Baba Ethcho</v>
      </c>
      <c r="F2715" t="s">
        <v>9022</v>
      </c>
      <c r="G2715" t="str">
        <f t="shared" si="170"/>
        <v>replace q_207="Baba Ethcho" if record_id=="008a5320-3536-4af8-8830-4a948e75f066"</v>
      </c>
      <c r="H2715" t="str">
        <f t="shared" si="171"/>
        <v>replace q_208="Baba Ethcho" if record_id=="008a5320-3536-4af8-8830-4a948e75f066"</v>
      </c>
    </row>
    <row r="2716" spans="1:8" x14ac:dyDescent="0.35">
      <c r="A2716" t="s">
        <v>8170</v>
      </c>
      <c r="B2716" t="s">
        <v>4047</v>
      </c>
      <c r="C2716" t="str">
        <f t="shared" si="169"/>
        <v>Kengen Korok Oboch</v>
      </c>
      <c r="D2716" t="s">
        <v>4048</v>
      </c>
      <c r="E2716" t="str">
        <f t="shared" si="168"/>
        <v>Kengen Korok Oboch</v>
      </c>
      <c r="F2716" t="s">
        <v>9022</v>
      </c>
      <c r="G2716" t="str">
        <f t="shared" si="170"/>
        <v>replace q_207="Kengen Korok Oboch" if record_id=="65cad486-883e-4365-9229-40c3dae9b29e"</v>
      </c>
      <c r="H2716" t="str">
        <f t="shared" si="171"/>
        <v>replace q_208="Kengen Korok Oboch" if record_id=="65cad486-883e-4365-9229-40c3dae9b29e"</v>
      </c>
    </row>
    <row r="2717" spans="1:8" x14ac:dyDescent="0.35">
      <c r="A2717" t="s">
        <v>8171</v>
      </c>
      <c r="B2717" t="s">
        <v>4023</v>
      </c>
      <c r="C2717" t="str">
        <f t="shared" si="169"/>
        <v>Nyaritha Amor</v>
      </c>
      <c r="D2717" t="s">
        <v>4023</v>
      </c>
      <c r="E2717" t="str">
        <f t="shared" si="168"/>
        <v>Nyaritha Amor</v>
      </c>
      <c r="F2717" t="s">
        <v>9022</v>
      </c>
      <c r="G2717" t="str">
        <f t="shared" si="170"/>
        <v>replace q_207="Nyaritha Amor" if record_id=="236ea44d-d38f-43cb-a1d1-9e3d20b7422c"</v>
      </c>
      <c r="H2717" t="str">
        <f t="shared" si="171"/>
        <v>replace q_208="Nyaritha Amor" if record_id=="236ea44d-d38f-43cb-a1d1-9e3d20b7422c"</v>
      </c>
    </row>
    <row r="2718" spans="1:8" x14ac:dyDescent="0.35">
      <c r="A2718" t="s">
        <v>8172</v>
      </c>
      <c r="B2718" t="s">
        <v>4049</v>
      </c>
      <c r="C2718" t="str">
        <f t="shared" si="169"/>
        <v>Ngaidok Logocho</v>
      </c>
      <c r="D2718" t="s">
        <v>4049</v>
      </c>
      <c r="E2718" t="str">
        <f t="shared" si="168"/>
        <v>Ngaidok Logocho</v>
      </c>
      <c r="F2718" t="s">
        <v>9022</v>
      </c>
      <c r="G2718" t="str">
        <f t="shared" si="170"/>
        <v>replace q_207="Ngaidok Logocho" if record_id=="280ecca5-d4db-489c-bd3b-81879aaf22bd"</v>
      </c>
      <c r="H2718" t="str">
        <f t="shared" si="171"/>
        <v>replace q_208="Ngaidok Logocho" if record_id=="280ecca5-d4db-489c-bd3b-81879aaf22bd"</v>
      </c>
    </row>
    <row r="2719" spans="1:8" x14ac:dyDescent="0.35">
      <c r="A2719" t="s">
        <v>8173</v>
      </c>
      <c r="B2719" t="s">
        <v>4050</v>
      </c>
      <c r="C2719" t="str">
        <f t="shared" si="169"/>
        <v>Chocho Laju</v>
      </c>
      <c r="D2719" t="s">
        <v>4050</v>
      </c>
      <c r="E2719" t="str">
        <f t="shared" si="168"/>
        <v>Chocho Laju</v>
      </c>
      <c r="F2719" t="s">
        <v>9022</v>
      </c>
      <c r="G2719" t="str">
        <f t="shared" si="170"/>
        <v>replace q_207="Chocho Laju" if record_id=="49c71bc9-5853-438b-866c-2d404f9ca4bb"</v>
      </c>
      <c r="H2719" t="str">
        <f t="shared" si="171"/>
        <v>replace q_208="Chocho Laju" if record_id=="49c71bc9-5853-438b-866c-2d404f9ca4bb"</v>
      </c>
    </row>
    <row r="2720" spans="1:8" x14ac:dyDescent="0.35">
      <c r="A2720" t="s">
        <v>8174</v>
      </c>
      <c r="B2720" t="s">
        <v>4051</v>
      </c>
      <c r="C2720" t="str">
        <f t="shared" si="169"/>
        <v>Arzen Loden</v>
      </c>
      <c r="D2720" t="s">
        <v>4051</v>
      </c>
      <c r="E2720" t="str">
        <f t="shared" si="168"/>
        <v>Arzen Loden</v>
      </c>
      <c r="F2720" t="s">
        <v>9022</v>
      </c>
      <c r="G2720" t="str">
        <f t="shared" si="170"/>
        <v>replace q_207="Arzen Loden" if record_id=="3f9c4ddd-7ef6-4412-961c-93b9f84b897c"</v>
      </c>
      <c r="H2720" t="str">
        <f t="shared" si="171"/>
        <v>replace q_208="Arzen Loden" if record_id=="3f9c4ddd-7ef6-4412-961c-93b9f84b897c"</v>
      </c>
    </row>
    <row r="2721" spans="1:8" x14ac:dyDescent="0.35">
      <c r="A2721" t="s">
        <v>8175</v>
      </c>
      <c r="B2721" t="s">
        <v>4052</v>
      </c>
      <c r="C2721" t="str">
        <f t="shared" si="169"/>
        <v>Ngabolo Sura</v>
      </c>
      <c r="D2721" t="s">
        <v>4052</v>
      </c>
      <c r="E2721" t="str">
        <f t="shared" si="168"/>
        <v>Ngabolo Sura</v>
      </c>
      <c r="F2721" t="s">
        <v>9022</v>
      </c>
      <c r="G2721" t="str">
        <f t="shared" si="170"/>
        <v>replace q_207="Ngabolo Sura" if record_id=="0ed635be-58d9-48ef-bf3f-e2d25160c3bf"</v>
      </c>
      <c r="H2721" t="str">
        <f t="shared" si="171"/>
        <v>replace q_208="Ngabolo Sura" if record_id=="0ed635be-58d9-48ef-bf3f-e2d25160c3bf"</v>
      </c>
    </row>
    <row r="2722" spans="1:8" x14ac:dyDescent="0.35">
      <c r="A2722" t="s">
        <v>8176</v>
      </c>
      <c r="B2722" t="s">
        <v>4053</v>
      </c>
      <c r="C2722" t="str">
        <f t="shared" si="169"/>
        <v>Jowang Kuju</v>
      </c>
      <c r="D2722" t="s">
        <v>4053</v>
      </c>
      <c r="E2722" t="str">
        <f t="shared" si="168"/>
        <v>Jowang Kuju</v>
      </c>
      <c r="F2722" t="s">
        <v>9022</v>
      </c>
      <c r="G2722" t="str">
        <f t="shared" si="170"/>
        <v>replace q_207="Jowang Kuju" if record_id=="76da5fc3-cb42-4d3c-bf51-7433fe64986a"</v>
      </c>
      <c r="H2722" t="str">
        <f t="shared" si="171"/>
        <v>replace q_208="Jowang Kuju" if record_id=="76da5fc3-cb42-4d3c-bf51-7433fe64986a"</v>
      </c>
    </row>
    <row r="2723" spans="1:8" x14ac:dyDescent="0.35">
      <c r="A2723" t="s">
        <v>8177</v>
      </c>
      <c r="B2723" t="s">
        <v>4054</v>
      </c>
      <c r="C2723" t="str">
        <f t="shared" si="169"/>
        <v>Karar Allan</v>
      </c>
      <c r="D2723" t="s">
        <v>4054</v>
      </c>
      <c r="E2723" t="str">
        <f t="shared" si="168"/>
        <v>Karar Allan</v>
      </c>
      <c r="F2723" t="s">
        <v>9022</v>
      </c>
      <c r="G2723" t="str">
        <f t="shared" si="170"/>
        <v>replace q_207="Karar Allan" if record_id=="ddd0536b-f845-4bd4-b67e-65ba31ddfc71"</v>
      </c>
      <c r="H2723" t="str">
        <f t="shared" si="171"/>
        <v>replace q_208="Karar Allan" if record_id=="ddd0536b-f845-4bd4-b67e-65ba31ddfc71"</v>
      </c>
    </row>
    <row r="2724" spans="1:8" x14ac:dyDescent="0.35">
      <c r="A2724" t="s">
        <v>8178</v>
      </c>
      <c r="B2724" t="s">
        <v>3665</v>
      </c>
      <c r="C2724" t="str">
        <f t="shared" si="169"/>
        <v>Kaku Amee</v>
      </c>
      <c r="D2724" t="s">
        <v>3665</v>
      </c>
      <c r="E2724" t="str">
        <f t="shared" si="168"/>
        <v>Kaku Amee</v>
      </c>
      <c r="F2724" t="s">
        <v>9022</v>
      </c>
      <c r="G2724" t="str">
        <f t="shared" si="170"/>
        <v>replace q_207="Kaku Amee" if record_id=="e1fcbc15-7ac0-4d29-a9ee-312ba1195a99"</v>
      </c>
      <c r="H2724" t="str">
        <f t="shared" si="171"/>
        <v>replace q_208="Kaku Amee" if record_id=="e1fcbc15-7ac0-4d29-a9ee-312ba1195a99"</v>
      </c>
    </row>
    <row r="2725" spans="1:8" x14ac:dyDescent="0.35">
      <c r="A2725" t="s">
        <v>8179</v>
      </c>
      <c r="B2725" t="s">
        <v>4055</v>
      </c>
      <c r="C2725" t="str">
        <f t="shared" si="169"/>
        <v>Lochodok Adoch</v>
      </c>
      <c r="D2725" t="s">
        <v>4055</v>
      </c>
      <c r="E2725" t="str">
        <f t="shared" si="168"/>
        <v>Lochodok Adoch</v>
      </c>
      <c r="F2725" t="s">
        <v>9022</v>
      </c>
      <c r="G2725" t="str">
        <f t="shared" si="170"/>
        <v>replace q_207="Lochodok Adoch" if record_id=="63c6dcbf-47fc-485e-9db3-9245949b65a1"</v>
      </c>
      <c r="H2725" t="str">
        <f t="shared" si="171"/>
        <v>replace q_208="Lochodok Adoch" if record_id=="63c6dcbf-47fc-485e-9db3-9245949b65a1"</v>
      </c>
    </row>
    <row r="2726" spans="1:8" x14ac:dyDescent="0.35">
      <c r="A2726" t="s">
        <v>8180</v>
      </c>
      <c r="B2726" t="s">
        <v>4056</v>
      </c>
      <c r="C2726" t="str">
        <f t="shared" si="169"/>
        <v>Karadach James</v>
      </c>
      <c r="D2726" t="s">
        <v>4056</v>
      </c>
      <c r="E2726" t="str">
        <f t="shared" si="168"/>
        <v>Karadach James</v>
      </c>
      <c r="F2726" t="s">
        <v>9022</v>
      </c>
      <c r="G2726" t="str">
        <f t="shared" si="170"/>
        <v>replace q_207="Karadach James" if record_id=="1c4a80eb-d902-4080-bba2-2cddb995b166"</v>
      </c>
      <c r="H2726" t="str">
        <f t="shared" si="171"/>
        <v>replace q_208="Karadach James" if record_id=="1c4a80eb-d902-4080-bba2-2cddb995b166"</v>
      </c>
    </row>
    <row r="2727" spans="1:8" x14ac:dyDescent="0.35">
      <c r="A2727" t="s">
        <v>8181</v>
      </c>
      <c r="B2727" t="s">
        <v>4057</v>
      </c>
      <c r="C2727" t="str">
        <f t="shared" si="169"/>
        <v>Ngaira Jakor</v>
      </c>
      <c r="D2727" t="s">
        <v>4057</v>
      </c>
      <c r="E2727" t="str">
        <f t="shared" si="168"/>
        <v>Ngaira Jakor</v>
      </c>
      <c r="F2727" t="s">
        <v>9022</v>
      </c>
      <c r="G2727" t="str">
        <f t="shared" si="170"/>
        <v>replace q_207="Ngaira Jakor" if record_id=="8ada36d5-7f80-4c0e-8aed-d482eebbb6c4"</v>
      </c>
      <c r="H2727" t="str">
        <f t="shared" si="171"/>
        <v>replace q_208="Ngaira Jakor" if record_id=="8ada36d5-7f80-4c0e-8aed-d482eebbb6c4"</v>
      </c>
    </row>
    <row r="2728" spans="1:8" x14ac:dyDescent="0.35">
      <c r="A2728" t="s">
        <v>8182</v>
      </c>
      <c r="B2728" t="s">
        <v>4058</v>
      </c>
      <c r="C2728" t="str">
        <f t="shared" si="169"/>
        <v>Bona Machi</v>
      </c>
      <c r="D2728" t="s">
        <v>4058</v>
      </c>
      <c r="E2728" t="str">
        <f t="shared" si="168"/>
        <v>Bona Machi</v>
      </c>
      <c r="F2728" t="s">
        <v>9022</v>
      </c>
      <c r="G2728" t="str">
        <f t="shared" si="170"/>
        <v>replace q_207="Bona Machi" if record_id=="aad8e2e7-ea87-4665-9996-1bde2da8e0ba"</v>
      </c>
      <c r="H2728" t="str">
        <f t="shared" si="171"/>
        <v>replace q_208="Bona Machi" if record_id=="aad8e2e7-ea87-4665-9996-1bde2da8e0ba"</v>
      </c>
    </row>
    <row r="2729" spans="1:8" x14ac:dyDescent="0.35">
      <c r="A2729" t="s">
        <v>8183</v>
      </c>
      <c r="B2729" t="s">
        <v>4059</v>
      </c>
      <c r="C2729" t="str">
        <f t="shared" si="169"/>
        <v>Mary Mau</v>
      </c>
      <c r="D2729" t="s">
        <v>4059</v>
      </c>
      <c r="E2729" t="str">
        <f t="shared" si="168"/>
        <v>Mary Mau</v>
      </c>
      <c r="F2729" t="s">
        <v>9022</v>
      </c>
      <c r="G2729" t="str">
        <f t="shared" si="170"/>
        <v>replace q_207="Mary Mau" if record_id=="7166a5af-eee3-4f6c-85e9-162773f11028"</v>
      </c>
      <c r="H2729" t="str">
        <f t="shared" si="171"/>
        <v>replace q_208="Mary Mau" if record_id=="7166a5af-eee3-4f6c-85e9-162773f11028"</v>
      </c>
    </row>
    <row r="2730" spans="1:8" x14ac:dyDescent="0.35">
      <c r="A2730" t="s">
        <v>8184</v>
      </c>
      <c r="B2730" t="s">
        <v>4060</v>
      </c>
      <c r="C2730" t="str">
        <f t="shared" si="169"/>
        <v>Lomuduk John</v>
      </c>
      <c r="D2730" t="s">
        <v>4060</v>
      </c>
      <c r="E2730" t="str">
        <f t="shared" si="168"/>
        <v>Lomuduk John</v>
      </c>
      <c r="F2730" t="s">
        <v>9022</v>
      </c>
      <c r="G2730" t="str">
        <f t="shared" si="170"/>
        <v>replace q_207="Lomuduk John" if record_id=="989daef0-38ad-47c0-85c1-82cacc92cdbb"</v>
      </c>
      <c r="H2730" t="str">
        <f t="shared" si="171"/>
        <v>replace q_208="Lomuduk John" if record_id=="989daef0-38ad-47c0-85c1-82cacc92cdbb"</v>
      </c>
    </row>
    <row r="2731" spans="1:8" x14ac:dyDescent="0.35">
      <c r="A2731" t="s">
        <v>8185</v>
      </c>
      <c r="B2731" t="s">
        <v>3672</v>
      </c>
      <c r="C2731" t="str">
        <f t="shared" si="169"/>
        <v>Vorgol Cholo</v>
      </c>
      <c r="D2731" t="s">
        <v>3672</v>
      </c>
      <c r="E2731" t="str">
        <f t="shared" si="168"/>
        <v>Vorgol Cholo</v>
      </c>
      <c r="F2731" t="s">
        <v>9022</v>
      </c>
      <c r="G2731" t="str">
        <f t="shared" si="170"/>
        <v>replace q_207="Vorgol Cholo" if record_id=="6de05739-11cc-482b-9c83-28ec7fa728f8"</v>
      </c>
      <c r="H2731" t="str">
        <f t="shared" si="171"/>
        <v>replace q_208="Vorgol Cholo" if record_id=="6de05739-11cc-482b-9c83-28ec7fa728f8"</v>
      </c>
    </row>
    <row r="2732" spans="1:8" x14ac:dyDescent="0.35">
      <c r="A2732" t="s">
        <v>8186</v>
      </c>
      <c r="B2732" t="s">
        <v>4061</v>
      </c>
      <c r="C2732" t="str">
        <f t="shared" si="169"/>
        <v>Nyandit Korgoma</v>
      </c>
      <c r="D2732" t="s">
        <v>4061</v>
      </c>
      <c r="E2732" t="str">
        <f t="shared" si="168"/>
        <v>Nyandit Korgoma</v>
      </c>
      <c r="F2732" t="s">
        <v>9022</v>
      </c>
      <c r="G2732" t="str">
        <f t="shared" si="170"/>
        <v>replace q_207="Nyandit Korgoma" if record_id=="11d7a208-cbca-4ee1-bf69-bd6e97df83b5"</v>
      </c>
      <c r="H2732" t="str">
        <f t="shared" si="171"/>
        <v>replace q_208="Nyandit Korgoma" if record_id=="11d7a208-cbca-4ee1-bf69-bd6e97df83b5"</v>
      </c>
    </row>
    <row r="2733" spans="1:8" x14ac:dyDescent="0.35">
      <c r="A2733" t="s">
        <v>8187</v>
      </c>
      <c r="B2733" t="s">
        <v>4062</v>
      </c>
      <c r="C2733" t="str">
        <f t="shared" si="169"/>
        <v>Kalayin Chacha</v>
      </c>
      <c r="D2733" t="s">
        <v>4062</v>
      </c>
      <c r="E2733" t="str">
        <f t="shared" si="168"/>
        <v>Kalayin Chacha</v>
      </c>
      <c r="F2733" t="s">
        <v>9022</v>
      </c>
      <c r="G2733" t="str">
        <f t="shared" si="170"/>
        <v>replace q_207="Kalayin Chacha" if record_id=="7163f55d-e2e1-42db-9547-84eab76d493a"</v>
      </c>
      <c r="H2733" t="str">
        <f t="shared" si="171"/>
        <v>replace q_208="Kalayin Chacha" if record_id=="7163f55d-e2e1-42db-9547-84eab76d493a"</v>
      </c>
    </row>
    <row r="2734" spans="1:8" x14ac:dyDescent="0.35">
      <c r="A2734" t="s">
        <v>8188</v>
      </c>
      <c r="B2734" t="s">
        <v>4063</v>
      </c>
      <c r="C2734" t="str">
        <f t="shared" si="169"/>
        <v>Jamia Ngali</v>
      </c>
      <c r="D2734" t="s">
        <v>4063</v>
      </c>
      <c r="E2734" t="str">
        <f t="shared" si="168"/>
        <v>Jamia Ngali</v>
      </c>
      <c r="F2734" t="s">
        <v>9022</v>
      </c>
      <c r="G2734" t="str">
        <f t="shared" si="170"/>
        <v>replace q_207="Jamia Ngali" if record_id=="a24351b5-3efa-4f43-b969-778cee816178"</v>
      </c>
      <c r="H2734" t="str">
        <f t="shared" si="171"/>
        <v>replace q_208="Jamia Ngali" if record_id=="a24351b5-3efa-4f43-b969-778cee816178"</v>
      </c>
    </row>
    <row r="2735" spans="1:8" x14ac:dyDescent="0.35">
      <c r="A2735" t="s">
        <v>8189</v>
      </c>
      <c r="B2735" t="s">
        <v>4064</v>
      </c>
      <c r="C2735" t="str">
        <f t="shared" si="169"/>
        <v>Ngadima Simon</v>
      </c>
      <c r="D2735" t="s">
        <v>4064</v>
      </c>
      <c r="E2735" t="str">
        <f t="shared" si="168"/>
        <v>Ngadima Simon</v>
      </c>
      <c r="F2735" t="s">
        <v>9022</v>
      </c>
      <c r="G2735" t="str">
        <f t="shared" si="170"/>
        <v>replace q_207="Ngadima Simon" if record_id=="9758ed9d-5e3f-40d7-b1b8-e00366ea8215"</v>
      </c>
      <c r="H2735" t="str">
        <f t="shared" si="171"/>
        <v>replace q_208="Ngadima Simon" if record_id=="9758ed9d-5e3f-40d7-b1b8-e00366ea8215"</v>
      </c>
    </row>
    <row r="2736" spans="1:8" x14ac:dyDescent="0.35">
      <c r="A2736" t="s">
        <v>8190</v>
      </c>
      <c r="B2736" t="s">
        <v>4065</v>
      </c>
      <c r="C2736" t="str">
        <f t="shared" si="169"/>
        <v>Ngoit  Arzen</v>
      </c>
      <c r="D2736" t="s">
        <v>4066</v>
      </c>
      <c r="E2736" t="str">
        <f t="shared" si="168"/>
        <v>Ngoit Arzen</v>
      </c>
      <c r="F2736" t="s">
        <v>9022</v>
      </c>
      <c r="G2736" t="str">
        <f t="shared" si="170"/>
        <v>replace q_207="Ngoit  Arzen" if record_id=="2be4ae0a-3ebc-4f8a-a7e8-6e225ab5f945"</v>
      </c>
      <c r="H2736" t="str">
        <f t="shared" si="171"/>
        <v>replace q_208="Ngoit Arzen" if record_id=="2be4ae0a-3ebc-4f8a-a7e8-6e225ab5f945"</v>
      </c>
    </row>
    <row r="2737" spans="1:8" x14ac:dyDescent="0.35">
      <c r="A2737" t="s">
        <v>8191</v>
      </c>
      <c r="B2737" t="s">
        <v>4067</v>
      </c>
      <c r="C2737" t="str">
        <f t="shared" si="169"/>
        <v>Ayokvach Zelu</v>
      </c>
      <c r="D2737" t="s">
        <v>4067</v>
      </c>
      <c r="E2737" t="str">
        <f t="shared" si="168"/>
        <v>Ayokvach Zelu</v>
      </c>
      <c r="F2737" t="s">
        <v>9022</v>
      </c>
      <c r="G2737" t="str">
        <f t="shared" si="170"/>
        <v>replace q_207="Ayokvach Zelu" if record_id=="78803459-4b2d-444c-a975-9b55cb45245a"</v>
      </c>
      <c r="H2737" t="str">
        <f t="shared" si="171"/>
        <v>replace q_208="Ayokvach Zelu" if record_id=="78803459-4b2d-444c-a975-9b55cb45245a"</v>
      </c>
    </row>
    <row r="2738" spans="1:8" x14ac:dyDescent="0.35">
      <c r="A2738" t="s">
        <v>8192</v>
      </c>
      <c r="B2738" t="s">
        <v>4068</v>
      </c>
      <c r="C2738" t="str">
        <f t="shared" si="169"/>
        <v>Mary Aricho</v>
      </c>
      <c r="D2738" t="s">
        <v>4069</v>
      </c>
      <c r="E2738" t="str">
        <f t="shared" si="168"/>
        <v>Mary  Aricho</v>
      </c>
      <c r="F2738" t="s">
        <v>9022</v>
      </c>
      <c r="G2738" t="str">
        <f t="shared" si="170"/>
        <v>replace q_207="Mary Aricho" if record_id=="47355c0b-436d-426a-98fd-1939fd4ca2de"</v>
      </c>
      <c r="H2738" t="str">
        <f t="shared" si="171"/>
        <v>replace q_208="Mary  Aricho" if record_id=="47355c0b-436d-426a-98fd-1939fd4ca2de"</v>
      </c>
    </row>
    <row r="2739" spans="1:8" x14ac:dyDescent="0.35">
      <c r="A2739" t="s">
        <v>8193</v>
      </c>
      <c r="B2739" t="s">
        <v>4070</v>
      </c>
      <c r="C2739" t="str">
        <f t="shared" si="169"/>
        <v>Rachu Ethcho</v>
      </c>
      <c r="D2739" t="s">
        <v>4071</v>
      </c>
      <c r="E2739" t="str">
        <f t="shared" si="168"/>
        <v>Rachu  Ethcho</v>
      </c>
      <c r="F2739" t="s">
        <v>9022</v>
      </c>
      <c r="G2739" t="str">
        <f t="shared" si="170"/>
        <v>replace q_207="Rachu Ethcho" if record_id=="6dc01a78-0f9c-4f2b-a899-8eedc43070de"</v>
      </c>
      <c r="H2739" t="str">
        <f t="shared" si="171"/>
        <v>replace q_208="Rachu  Ethcho" if record_id=="6dc01a78-0f9c-4f2b-a899-8eedc43070de"</v>
      </c>
    </row>
    <row r="2740" spans="1:8" x14ac:dyDescent="0.35">
      <c r="A2740" t="s">
        <v>8194</v>
      </c>
      <c r="B2740" t="s">
        <v>4072</v>
      </c>
      <c r="C2740" t="str">
        <f t="shared" si="169"/>
        <v>Ngachewer  Allan</v>
      </c>
      <c r="D2740" t="s">
        <v>4072</v>
      </c>
      <c r="E2740" t="str">
        <f t="shared" si="168"/>
        <v>Ngachewer  Allan</v>
      </c>
      <c r="F2740" t="s">
        <v>9022</v>
      </c>
      <c r="G2740" t="str">
        <f t="shared" si="170"/>
        <v>replace q_207="Ngachewer  Allan" if record_id=="57f68ee1-8edc-4840-9daf-113a18c49063"</v>
      </c>
      <c r="H2740" t="str">
        <f t="shared" si="171"/>
        <v>replace q_208="Ngachewer  Allan" if record_id=="57f68ee1-8edc-4840-9daf-113a18c49063"</v>
      </c>
    </row>
    <row r="2741" spans="1:8" x14ac:dyDescent="0.35">
      <c r="A2741" t="s">
        <v>8195</v>
      </c>
      <c r="B2741" t="s">
        <v>4073</v>
      </c>
      <c r="C2741" t="str">
        <f t="shared" si="169"/>
        <v>Nadira  Miroi</v>
      </c>
      <c r="D2741" t="s">
        <v>4074</v>
      </c>
      <c r="E2741" t="str">
        <f t="shared" si="168"/>
        <v>Nadira Miroi</v>
      </c>
      <c r="F2741" t="s">
        <v>9022</v>
      </c>
      <c r="G2741" t="str">
        <f t="shared" si="170"/>
        <v>replace q_207="Nadira  Miroi" if record_id=="f0519cf5-55e1-41a4-868d-95fb93bf0087"</v>
      </c>
      <c r="H2741" t="str">
        <f t="shared" si="171"/>
        <v>replace q_208="Nadira Miroi" if record_id=="f0519cf5-55e1-41a4-868d-95fb93bf0087"</v>
      </c>
    </row>
    <row r="2742" spans="1:8" x14ac:dyDescent="0.35">
      <c r="A2742" t="s">
        <v>8196</v>
      </c>
      <c r="B2742" t="s">
        <v>4075</v>
      </c>
      <c r="C2742" t="str">
        <f t="shared" si="169"/>
        <v>Kaka Lpur</v>
      </c>
      <c r="D2742" t="s">
        <v>4076</v>
      </c>
      <c r="E2742" t="str">
        <f t="shared" si="168"/>
        <v>Kaka Lopur</v>
      </c>
      <c r="F2742" t="s">
        <v>9022</v>
      </c>
      <c r="G2742" t="str">
        <f t="shared" si="170"/>
        <v>replace q_207="Kaka Lpur" if record_id=="1d8c5046-39c3-437e-9b23-fad736329af7"</v>
      </c>
      <c r="H2742" t="str">
        <f t="shared" si="171"/>
        <v>replace q_208="Kaka Lopur" if record_id=="1d8c5046-39c3-437e-9b23-fad736329af7"</v>
      </c>
    </row>
    <row r="2743" spans="1:8" x14ac:dyDescent="0.35">
      <c r="A2743" t="s">
        <v>8197</v>
      </c>
      <c r="B2743" t="s">
        <v>4077</v>
      </c>
      <c r="C2743" t="str">
        <f t="shared" si="169"/>
        <v>Todoyoi Lagitho</v>
      </c>
      <c r="D2743" t="s">
        <v>4077</v>
      </c>
      <c r="E2743" t="str">
        <f t="shared" si="168"/>
        <v>Todoyoi Lagitho</v>
      </c>
      <c r="F2743" t="s">
        <v>9022</v>
      </c>
      <c r="G2743" t="str">
        <f t="shared" si="170"/>
        <v>replace q_207="Todoyoi Lagitho" if record_id=="77acd04b-8cde-4ca1-95f7-bd6a275988fe"</v>
      </c>
      <c r="H2743" t="str">
        <f t="shared" si="171"/>
        <v>replace q_208="Todoyoi Lagitho" if record_id=="77acd04b-8cde-4ca1-95f7-bd6a275988fe"</v>
      </c>
    </row>
    <row r="2744" spans="1:8" x14ac:dyDescent="0.35">
      <c r="A2744" t="s">
        <v>8198</v>
      </c>
      <c r="B2744" t="s">
        <v>4078</v>
      </c>
      <c r="C2744" t="str">
        <f t="shared" si="169"/>
        <v>Ngare  Loro</v>
      </c>
      <c r="D2744" t="s">
        <v>4079</v>
      </c>
      <c r="E2744" t="str">
        <f t="shared" si="168"/>
        <v>Ngaren  Loro</v>
      </c>
      <c r="F2744" t="s">
        <v>9022</v>
      </c>
      <c r="G2744" t="str">
        <f t="shared" si="170"/>
        <v>replace q_207="Ngare  Loro" if record_id=="f0c5da07-5c41-492f-84fe-8072467edfb9"</v>
      </c>
      <c r="H2744" t="str">
        <f t="shared" si="171"/>
        <v>replace q_208="Ngaren  Loro" if record_id=="f0c5da07-5c41-492f-84fe-8072467edfb9"</v>
      </c>
    </row>
    <row r="2745" spans="1:8" x14ac:dyDescent="0.35">
      <c r="A2745" t="s">
        <v>8199</v>
      </c>
      <c r="B2745" t="s">
        <v>4080</v>
      </c>
      <c r="C2745" t="str">
        <f t="shared" si="169"/>
        <v>Ngachibom  Loden</v>
      </c>
      <c r="D2745" t="s">
        <v>4081</v>
      </c>
      <c r="E2745" t="str">
        <f t="shared" si="168"/>
        <v>Ngachibom Loden</v>
      </c>
      <c r="F2745" t="s">
        <v>9022</v>
      </c>
      <c r="G2745" t="str">
        <f t="shared" si="170"/>
        <v>replace q_207="Ngachibom  Loden" if record_id=="11f2bdd4-f524-472d-b4cd-f5b9d710f363"</v>
      </c>
      <c r="H2745" t="str">
        <f t="shared" si="171"/>
        <v>replace q_208="Ngachibom Loden" if record_id=="11f2bdd4-f524-472d-b4cd-f5b9d710f363"</v>
      </c>
    </row>
    <row r="2746" spans="1:8" x14ac:dyDescent="0.35">
      <c r="A2746" t="s">
        <v>8200</v>
      </c>
      <c r="B2746" t="s">
        <v>4082</v>
      </c>
      <c r="C2746" t="str">
        <f t="shared" si="169"/>
        <v>Nyikchor Kirer</v>
      </c>
      <c r="D2746" t="s">
        <v>4082</v>
      </c>
      <c r="E2746" t="str">
        <f t="shared" si="168"/>
        <v>Nyikchor Kirer</v>
      </c>
      <c r="F2746" t="s">
        <v>9022</v>
      </c>
      <c r="G2746" t="str">
        <f t="shared" si="170"/>
        <v>replace q_207="Nyikchor Kirer" if record_id=="f9004a79-4718-4c96-be18-9d80f10f1daf"</v>
      </c>
      <c r="H2746" t="str">
        <f t="shared" si="171"/>
        <v>replace q_208="Nyikchor Kirer" if record_id=="f9004a79-4718-4c96-be18-9d80f10f1daf"</v>
      </c>
    </row>
    <row r="2747" spans="1:8" x14ac:dyDescent="0.35">
      <c r="A2747" t="s">
        <v>8201</v>
      </c>
      <c r="B2747" t="s">
        <v>4083</v>
      </c>
      <c r="C2747" t="str">
        <f t="shared" si="169"/>
        <v>Kudumoch Kaka</v>
      </c>
      <c r="D2747" t="s">
        <v>4084</v>
      </c>
      <c r="E2747" t="str">
        <f t="shared" si="168"/>
        <v>Kodumoch Kaka</v>
      </c>
      <c r="F2747" t="s">
        <v>9022</v>
      </c>
      <c r="G2747" t="str">
        <f t="shared" si="170"/>
        <v>replace q_207="Kudumoch Kaka" if record_id=="db40913c-f3db-45b7-9360-616ac14a5ae4"</v>
      </c>
      <c r="H2747" t="str">
        <f t="shared" si="171"/>
        <v>replace q_208="Kodumoch Kaka" if record_id=="db40913c-f3db-45b7-9360-616ac14a5ae4"</v>
      </c>
    </row>
    <row r="2748" spans="1:8" x14ac:dyDescent="0.35">
      <c r="A2748" t="s">
        <v>8202</v>
      </c>
      <c r="B2748" t="s">
        <v>4085</v>
      </c>
      <c r="C2748" t="str">
        <f t="shared" si="169"/>
        <v>Uryen Dikir</v>
      </c>
      <c r="D2748" t="s">
        <v>4085</v>
      </c>
      <c r="E2748" t="str">
        <f t="shared" si="168"/>
        <v>Uryen Dikir</v>
      </c>
      <c r="F2748" t="s">
        <v>9022</v>
      </c>
      <c r="G2748" t="str">
        <f t="shared" si="170"/>
        <v>replace q_207="Uryen Dikir" if record_id=="a329f3c7-330f-4924-94c6-ce60c35b9a32"</v>
      </c>
      <c r="H2748" t="str">
        <f t="shared" si="171"/>
        <v>replace q_208="Uryen Dikir" if record_id=="a329f3c7-330f-4924-94c6-ce60c35b9a32"</v>
      </c>
    </row>
    <row r="2749" spans="1:8" x14ac:dyDescent="0.35">
      <c r="A2749" t="s">
        <v>8203</v>
      </c>
      <c r="B2749" t="s">
        <v>4086</v>
      </c>
      <c r="C2749" t="str">
        <f t="shared" si="169"/>
        <v>Jookdon Ngoleluk</v>
      </c>
      <c r="D2749" t="s">
        <v>4086</v>
      </c>
      <c r="E2749" t="str">
        <f t="shared" si="168"/>
        <v>Jookdon Ngoleluk</v>
      </c>
      <c r="F2749" t="s">
        <v>9022</v>
      </c>
      <c r="G2749" t="str">
        <f t="shared" si="170"/>
        <v>replace q_207="Jookdon Ngoleluk" if record_id=="81325b8b-32e3-4380-b428-4988b451001b"</v>
      </c>
      <c r="H2749" t="str">
        <f t="shared" si="171"/>
        <v>replace q_208="Jookdon Ngoleluk" if record_id=="81325b8b-32e3-4380-b428-4988b451001b"</v>
      </c>
    </row>
    <row r="2750" spans="1:8" x14ac:dyDescent="0.35">
      <c r="A2750" t="s">
        <v>8204</v>
      </c>
      <c r="B2750" t="s">
        <v>4087</v>
      </c>
      <c r="C2750" t="str">
        <f t="shared" si="169"/>
        <v>Boyoi Churum</v>
      </c>
      <c r="D2750" t="s">
        <v>4087</v>
      </c>
      <c r="E2750" t="str">
        <f t="shared" si="168"/>
        <v>Boyoi Churum</v>
      </c>
      <c r="F2750" t="s">
        <v>9022</v>
      </c>
      <c r="G2750" t="str">
        <f t="shared" si="170"/>
        <v>replace q_207="Boyoi Churum" if record_id=="cfae9ea1-a6fc-4f4b-b383-a0b8fd09c7fe"</v>
      </c>
      <c r="H2750" t="str">
        <f t="shared" si="171"/>
        <v>replace q_208="Boyoi Churum" if record_id=="cfae9ea1-a6fc-4f4b-b383-a0b8fd09c7fe"</v>
      </c>
    </row>
    <row r="2751" spans="1:8" x14ac:dyDescent="0.35">
      <c r="A2751" t="s">
        <v>8205</v>
      </c>
      <c r="B2751" t="s">
        <v>4088</v>
      </c>
      <c r="C2751" t="str">
        <f t="shared" si="169"/>
        <v>Mama Adikir</v>
      </c>
      <c r="D2751" t="s">
        <v>4088</v>
      </c>
      <c r="E2751" t="str">
        <f t="shared" si="168"/>
        <v>Mama Adikir</v>
      </c>
      <c r="F2751" t="s">
        <v>9022</v>
      </c>
      <c r="G2751" t="str">
        <f t="shared" si="170"/>
        <v>replace q_207="Mama Adikir" if record_id=="f5b86895-098f-4398-bd02-50137797355a"</v>
      </c>
      <c r="H2751" t="str">
        <f t="shared" si="171"/>
        <v>replace q_208="Mama Adikir" if record_id=="f5b86895-098f-4398-bd02-50137797355a"</v>
      </c>
    </row>
    <row r="2752" spans="1:8" x14ac:dyDescent="0.35">
      <c r="A2752" t="s">
        <v>8206</v>
      </c>
      <c r="B2752" t="s">
        <v>4089</v>
      </c>
      <c r="C2752" t="str">
        <f t="shared" si="169"/>
        <v>Tina  Kuju</v>
      </c>
      <c r="D2752" t="s">
        <v>4089</v>
      </c>
      <c r="E2752" t="str">
        <f t="shared" ref="E2752:E2815" si="172">PROPER(D2752)</f>
        <v>Tina  Kuju</v>
      </c>
      <c r="F2752" t="s">
        <v>9022</v>
      </c>
      <c r="G2752" t="str">
        <f t="shared" si="170"/>
        <v>replace q_207="Tina  Kuju" if record_id=="725bbf6e-996d-471c-9219-4e2c017f12d7"</v>
      </c>
      <c r="H2752" t="str">
        <f t="shared" si="171"/>
        <v>replace q_208="Tina  Kuju" if record_id=="725bbf6e-996d-471c-9219-4e2c017f12d7"</v>
      </c>
    </row>
    <row r="2753" spans="1:8" x14ac:dyDescent="0.35">
      <c r="A2753" t="s">
        <v>8207</v>
      </c>
      <c r="B2753" t="s">
        <v>4090</v>
      </c>
      <c r="C2753" t="str">
        <f t="shared" si="169"/>
        <v>Kumen Nganguk</v>
      </c>
      <c r="D2753" t="s">
        <v>4090</v>
      </c>
      <c r="E2753" t="str">
        <f t="shared" si="172"/>
        <v>Kumen Nganguk</v>
      </c>
      <c r="F2753" t="s">
        <v>9022</v>
      </c>
      <c r="G2753" t="str">
        <f t="shared" si="170"/>
        <v>replace q_207="Kumen Nganguk" if record_id=="276a3277-2f8f-47e9-99e6-569e8c36dfeb"</v>
      </c>
      <c r="H2753" t="str">
        <f t="shared" si="171"/>
        <v>replace q_208="Kumen Nganguk" if record_id=="276a3277-2f8f-47e9-99e6-569e8c36dfeb"</v>
      </c>
    </row>
    <row r="2754" spans="1:8" x14ac:dyDescent="0.35">
      <c r="A2754" t="s">
        <v>8208</v>
      </c>
      <c r="B2754" t="s">
        <v>4091</v>
      </c>
      <c r="C2754" t="str">
        <f t="shared" si="169"/>
        <v>Kollen Adikir</v>
      </c>
      <c r="D2754" t="s">
        <v>4091</v>
      </c>
      <c r="E2754" t="str">
        <f t="shared" si="172"/>
        <v>Kollen Adikir</v>
      </c>
      <c r="F2754" t="s">
        <v>9022</v>
      </c>
      <c r="G2754" t="str">
        <f t="shared" si="170"/>
        <v>replace q_207="Kollen Adikir" if record_id=="f136e9f3-0f3e-4f2d-acb1-146b2bddd002"</v>
      </c>
      <c r="H2754" t="str">
        <f t="shared" si="171"/>
        <v>replace q_208="Kollen Adikir" if record_id=="f136e9f3-0f3e-4f2d-acb1-146b2bddd002"</v>
      </c>
    </row>
    <row r="2755" spans="1:8" x14ac:dyDescent="0.35">
      <c r="A2755" t="s">
        <v>8209</v>
      </c>
      <c r="B2755" t="s">
        <v>4092</v>
      </c>
      <c r="C2755" t="str">
        <f t="shared" ref="C2755:C2818" si="173">PROPER(B2755)</f>
        <v>Kuban Ngadonyo</v>
      </c>
      <c r="D2755" t="s">
        <v>4093</v>
      </c>
      <c r="E2755" t="str">
        <f t="shared" si="172"/>
        <v>Kuban Ngandoyo</v>
      </c>
      <c r="F2755" t="s">
        <v>9022</v>
      </c>
      <c r="G2755" t="str">
        <f t="shared" ref="G2755:G2818" si="174">_xlfn.CONCAT("replace q_207=", F2755,C2755,F2755, " if record_id==", F2755,A2755,F2755)</f>
        <v>replace q_207="Kuban Ngadonyo" if record_id=="829789b8-b76e-49dc-8f8e-619585c8479e"</v>
      </c>
      <c r="H2755" t="str">
        <f t="shared" ref="H2755:H2818" si="175">_xlfn.CONCAT("replace q_208=", F2755,E2755,F2755, " if record_id==", F2755,A2755,F2755)</f>
        <v>replace q_208="Kuban Ngandoyo" if record_id=="829789b8-b76e-49dc-8f8e-619585c8479e"</v>
      </c>
    </row>
    <row r="2756" spans="1:8" x14ac:dyDescent="0.35">
      <c r="A2756" t="s">
        <v>8210</v>
      </c>
      <c r="B2756" t="s">
        <v>3827</v>
      </c>
      <c r="C2756" t="str">
        <f t="shared" si="173"/>
        <v>Korok Allan</v>
      </c>
      <c r="D2756" t="s">
        <v>3827</v>
      </c>
      <c r="E2756" t="str">
        <f t="shared" si="172"/>
        <v>Korok Allan</v>
      </c>
      <c r="F2756" t="s">
        <v>9022</v>
      </c>
      <c r="G2756" t="str">
        <f t="shared" si="174"/>
        <v>replace q_207="Korok Allan" if record_id=="f33db5c8-b67c-4aaa-82d8-6e802e43c869"</v>
      </c>
      <c r="H2756" t="str">
        <f t="shared" si="175"/>
        <v>replace q_208="Korok Allan" if record_id=="f33db5c8-b67c-4aaa-82d8-6e802e43c869"</v>
      </c>
    </row>
    <row r="2757" spans="1:8" x14ac:dyDescent="0.35">
      <c r="A2757" t="s">
        <v>8211</v>
      </c>
      <c r="B2757" t="s">
        <v>4094</v>
      </c>
      <c r="C2757" t="str">
        <f t="shared" si="173"/>
        <v>Matuwoch Anyan</v>
      </c>
      <c r="D2757" t="s">
        <v>4094</v>
      </c>
      <c r="E2757" t="str">
        <f t="shared" si="172"/>
        <v>Matuwoch Anyan</v>
      </c>
      <c r="F2757" t="s">
        <v>9022</v>
      </c>
      <c r="G2757" t="str">
        <f t="shared" si="174"/>
        <v>replace q_207="Matuwoch Anyan" if record_id=="db9e9ea3-4717-41e5-be8a-3c1753689dc0"</v>
      </c>
      <c r="H2757" t="str">
        <f t="shared" si="175"/>
        <v>replace q_208="Matuwoch Anyan" if record_id=="db9e9ea3-4717-41e5-be8a-3c1753689dc0"</v>
      </c>
    </row>
    <row r="2758" spans="1:8" x14ac:dyDescent="0.35">
      <c r="A2758" t="s">
        <v>8212</v>
      </c>
      <c r="B2758" t="s">
        <v>4095</v>
      </c>
      <c r="C2758" t="str">
        <f t="shared" si="173"/>
        <v>Thina Ngachigoi</v>
      </c>
      <c r="D2758" t="s">
        <v>4095</v>
      </c>
      <c r="E2758" t="str">
        <f t="shared" si="172"/>
        <v>Thina Ngachigoi</v>
      </c>
      <c r="F2758" t="s">
        <v>9022</v>
      </c>
      <c r="G2758" t="str">
        <f t="shared" si="174"/>
        <v>replace q_207="Thina Ngachigoi" if record_id=="a2b9b422-cd71-4a10-857b-d017f604cd63"</v>
      </c>
      <c r="H2758" t="str">
        <f t="shared" si="175"/>
        <v>replace q_208="Thina Ngachigoi" if record_id=="a2b9b422-cd71-4a10-857b-d017f604cd63"</v>
      </c>
    </row>
    <row r="2759" spans="1:8" x14ac:dyDescent="0.35">
      <c r="A2759" t="s">
        <v>8213</v>
      </c>
      <c r="B2759" t="s">
        <v>4096</v>
      </c>
      <c r="C2759" t="str">
        <f t="shared" si="173"/>
        <v>Loden Lokiyang</v>
      </c>
      <c r="D2759" t="s">
        <v>4096</v>
      </c>
      <c r="E2759" t="str">
        <f t="shared" si="172"/>
        <v>Loden Lokiyang</v>
      </c>
      <c r="F2759" t="s">
        <v>9022</v>
      </c>
      <c r="G2759" t="str">
        <f t="shared" si="174"/>
        <v>replace q_207="Loden Lokiyang" if record_id=="4b891ddb-d467-4cb4-83b3-744252985c08"</v>
      </c>
      <c r="H2759" t="str">
        <f t="shared" si="175"/>
        <v>replace q_208="Loden Lokiyang" if record_id=="4b891ddb-d467-4cb4-83b3-744252985c08"</v>
      </c>
    </row>
    <row r="2760" spans="1:8" x14ac:dyDescent="0.35">
      <c r="A2760" t="s">
        <v>8214</v>
      </c>
      <c r="B2760" t="s">
        <v>4097</v>
      </c>
      <c r="C2760" t="str">
        <f t="shared" si="173"/>
        <v>Kuju Adoch</v>
      </c>
      <c r="D2760" t="s">
        <v>4097</v>
      </c>
      <c r="E2760" t="str">
        <f t="shared" si="172"/>
        <v>Kuju Adoch</v>
      </c>
      <c r="F2760" t="s">
        <v>9022</v>
      </c>
      <c r="G2760" t="str">
        <f t="shared" si="174"/>
        <v>replace q_207="Kuju Adoch" if record_id=="6688f638-a2cf-4bce-b343-8c63f73ed495"</v>
      </c>
      <c r="H2760" t="str">
        <f t="shared" si="175"/>
        <v>replace q_208="Kuju Adoch" if record_id=="6688f638-a2cf-4bce-b343-8c63f73ed495"</v>
      </c>
    </row>
    <row r="2761" spans="1:8" x14ac:dyDescent="0.35">
      <c r="A2761" t="s">
        <v>8215</v>
      </c>
      <c r="B2761" t="s">
        <v>4098</v>
      </c>
      <c r="C2761" t="str">
        <f t="shared" si="173"/>
        <v>Nyakoribok Ngormana</v>
      </c>
      <c r="D2761" t="s">
        <v>4098</v>
      </c>
      <c r="E2761" t="str">
        <f t="shared" si="172"/>
        <v>Nyakoribok Ngormana</v>
      </c>
      <c r="F2761" t="s">
        <v>9022</v>
      </c>
      <c r="G2761" t="str">
        <f t="shared" si="174"/>
        <v>replace q_207="Nyakoribok Ngormana" if record_id=="42ee106a-6a11-4744-8d40-3aaca599d566"</v>
      </c>
      <c r="H2761" t="str">
        <f t="shared" si="175"/>
        <v>replace q_208="Nyakoribok Ngormana" if record_id=="42ee106a-6a11-4744-8d40-3aaca599d566"</v>
      </c>
    </row>
    <row r="2762" spans="1:8" x14ac:dyDescent="0.35">
      <c r="A2762" t="s">
        <v>8216</v>
      </c>
      <c r="B2762" t="s">
        <v>4099</v>
      </c>
      <c r="C2762" t="str">
        <f t="shared" si="173"/>
        <v>Nyikcho Awowo</v>
      </c>
      <c r="D2762" t="s">
        <v>4099</v>
      </c>
      <c r="E2762" t="str">
        <f t="shared" si="172"/>
        <v>Nyikcho Awowo</v>
      </c>
      <c r="F2762" t="s">
        <v>9022</v>
      </c>
      <c r="G2762" t="str">
        <f t="shared" si="174"/>
        <v>replace q_207="Nyikcho Awowo" if record_id=="32a53ac7-de09-48fa-8a77-12aa4a0e5421"</v>
      </c>
      <c r="H2762" t="str">
        <f t="shared" si="175"/>
        <v>replace q_208="Nyikcho Awowo" if record_id=="32a53ac7-de09-48fa-8a77-12aa4a0e5421"</v>
      </c>
    </row>
    <row r="2763" spans="1:8" x14ac:dyDescent="0.35">
      <c r="A2763" t="s">
        <v>8217</v>
      </c>
      <c r="B2763" t="s">
        <v>4100</v>
      </c>
      <c r="C2763" t="str">
        <f t="shared" si="173"/>
        <v>Nyianu Ngormana</v>
      </c>
      <c r="D2763" t="s">
        <v>4101</v>
      </c>
      <c r="E2763" t="str">
        <f t="shared" si="172"/>
        <v>Nyianu</v>
      </c>
      <c r="F2763" t="s">
        <v>9022</v>
      </c>
      <c r="G2763" t="str">
        <f t="shared" si="174"/>
        <v>replace q_207="Nyianu Ngormana" if record_id=="ed252809-d281-4d6f-b331-feaed29716c2"</v>
      </c>
      <c r="H2763" t="str">
        <f t="shared" si="175"/>
        <v>replace q_208="Nyianu" if record_id=="ed252809-d281-4d6f-b331-feaed29716c2"</v>
      </c>
    </row>
    <row r="2764" spans="1:8" x14ac:dyDescent="0.35">
      <c r="A2764" t="s">
        <v>8218</v>
      </c>
      <c r="B2764" t="s">
        <v>4102</v>
      </c>
      <c r="C2764" t="str">
        <f t="shared" si="173"/>
        <v>Thina Akuer</v>
      </c>
      <c r="D2764" t="s">
        <v>4102</v>
      </c>
      <c r="E2764" t="str">
        <f t="shared" si="172"/>
        <v>Thina Akuer</v>
      </c>
      <c r="F2764" t="s">
        <v>9022</v>
      </c>
      <c r="G2764" t="str">
        <f t="shared" si="174"/>
        <v>replace q_207="Thina Akuer" if record_id=="9b591e74-4412-42ad-8bbb-7cd23a08a220"</v>
      </c>
      <c r="H2764" t="str">
        <f t="shared" si="175"/>
        <v>replace q_208="Thina Akuer" if record_id=="9b591e74-4412-42ad-8bbb-7cd23a08a220"</v>
      </c>
    </row>
    <row r="2765" spans="1:8" x14ac:dyDescent="0.35">
      <c r="A2765" t="s">
        <v>8219</v>
      </c>
      <c r="B2765" t="s">
        <v>4103</v>
      </c>
      <c r="C2765" t="str">
        <f t="shared" si="173"/>
        <v>Kuerkuer Ayau</v>
      </c>
      <c r="D2765" t="s">
        <v>4104</v>
      </c>
      <c r="E2765" t="str">
        <f t="shared" si="172"/>
        <v>Kuerkuer</v>
      </c>
      <c r="F2765" t="s">
        <v>9022</v>
      </c>
      <c r="G2765" t="str">
        <f t="shared" si="174"/>
        <v>replace q_207="Kuerkuer Ayau" if record_id=="73160031-57ed-4987-800d-3c87588b31f4"</v>
      </c>
      <c r="H2765" t="str">
        <f t="shared" si="175"/>
        <v>replace q_208="Kuerkuer" if record_id=="73160031-57ed-4987-800d-3c87588b31f4"</v>
      </c>
    </row>
    <row r="2766" spans="1:8" x14ac:dyDescent="0.35">
      <c r="A2766" t="s">
        <v>8220</v>
      </c>
      <c r="B2766" t="s">
        <v>4105</v>
      </c>
      <c r="C2766" t="str">
        <f t="shared" si="173"/>
        <v>Jowang Waraluk</v>
      </c>
      <c r="D2766" t="s">
        <v>4105</v>
      </c>
      <c r="E2766" t="str">
        <f t="shared" si="172"/>
        <v>Jowang Waraluk</v>
      </c>
      <c r="F2766" t="s">
        <v>9022</v>
      </c>
      <c r="G2766" t="str">
        <f t="shared" si="174"/>
        <v>replace q_207="Jowang Waraluk" if record_id=="de0daa04-7629-451e-838e-c3518a2fe472"</v>
      </c>
      <c r="H2766" t="str">
        <f t="shared" si="175"/>
        <v>replace q_208="Jowang Waraluk" if record_id=="de0daa04-7629-451e-838e-c3518a2fe472"</v>
      </c>
    </row>
    <row r="2767" spans="1:8" x14ac:dyDescent="0.35">
      <c r="A2767" s="1" t="s">
        <v>8221</v>
      </c>
      <c r="B2767" t="s">
        <v>4106</v>
      </c>
      <c r="C2767" t="str">
        <f t="shared" si="173"/>
        <v>Panum Nyonyo</v>
      </c>
      <c r="D2767" t="s">
        <v>4106</v>
      </c>
      <c r="E2767" t="str">
        <f t="shared" si="172"/>
        <v>Panum Nyonyo</v>
      </c>
      <c r="F2767" t="s">
        <v>9022</v>
      </c>
      <c r="G2767" t="str">
        <f t="shared" si="174"/>
        <v>replace q_207="Panum Nyonyo" if record_id=="5e2596de-6999-4718-a023-b69548bc4506"</v>
      </c>
      <c r="H2767" t="str">
        <f t="shared" si="175"/>
        <v>replace q_208="Panum Nyonyo" if record_id=="5e2596de-6999-4718-a023-b69548bc4506"</v>
      </c>
    </row>
    <row r="2768" spans="1:8" x14ac:dyDescent="0.35">
      <c r="A2768" t="s">
        <v>8222</v>
      </c>
      <c r="B2768" t="s">
        <v>4107</v>
      </c>
      <c r="C2768" t="str">
        <f t="shared" si="173"/>
        <v>Logitho Kumen</v>
      </c>
      <c r="D2768" t="s">
        <v>4107</v>
      </c>
      <c r="E2768" t="str">
        <f t="shared" si="172"/>
        <v>Logitho Kumen</v>
      </c>
      <c r="F2768" t="s">
        <v>9022</v>
      </c>
      <c r="G2768" t="str">
        <f t="shared" si="174"/>
        <v>replace q_207="Logitho Kumen" if record_id=="ddce1ca9-733e-4faa-affb-b92490ea3140"</v>
      </c>
      <c r="H2768" t="str">
        <f t="shared" si="175"/>
        <v>replace q_208="Logitho Kumen" if record_id=="ddce1ca9-733e-4faa-affb-b92490ea3140"</v>
      </c>
    </row>
    <row r="2769" spans="1:8" x14ac:dyDescent="0.35">
      <c r="A2769" t="s">
        <v>8223</v>
      </c>
      <c r="B2769" t="s">
        <v>4108</v>
      </c>
      <c r="C2769" t="str">
        <f t="shared" si="173"/>
        <v>Oleo Golthora</v>
      </c>
      <c r="D2769" t="s">
        <v>4109</v>
      </c>
      <c r="E2769" t="str">
        <f t="shared" si="172"/>
        <v>Oleo Golthor</v>
      </c>
      <c r="F2769" t="s">
        <v>9022</v>
      </c>
      <c r="G2769" t="str">
        <f t="shared" si="174"/>
        <v>replace q_207="Oleo Golthora" if record_id=="88008323-fad2-400c-8434-6bcad0702053"</v>
      </c>
      <c r="H2769" t="str">
        <f t="shared" si="175"/>
        <v>replace q_208="Oleo Golthor" if record_id=="88008323-fad2-400c-8434-6bcad0702053"</v>
      </c>
    </row>
    <row r="2770" spans="1:8" x14ac:dyDescent="0.35">
      <c r="A2770" t="s">
        <v>8224</v>
      </c>
      <c r="B2770" t="s">
        <v>4110</v>
      </c>
      <c r="C2770" t="str">
        <f t="shared" si="173"/>
        <v>Allan Gain</v>
      </c>
      <c r="D2770" t="s">
        <v>4110</v>
      </c>
      <c r="E2770" t="str">
        <f t="shared" si="172"/>
        <v>Allan Gain</v>
      </c>
      <c r="F2770" t="s">
        <v>9022</v>
      </c>
      <c r="G2770" t="str">
        <f t="shared" si="174"/>
        <v>replace q_207="Allan Gain" if record_id=="0f1701bf-1a38-4cdd-955d-6b2d638eb444"</v>
      </c>
      <c r="H2770" t="str">
        <f t="shared" si="175"/>
        <v>replace q_208="Allan Gain" if record_id=="0f1701bf-1a38-4cdd-955d-6b2d638eb444"</v>
      </c>
    </row>
    <row r="2771" spans="1:8" x14ac:dyDescent="0.35">
      <c r="A2771" t="s">
        <v>8225</v>
      </c>
      <c r="B2771" t="s">
        <v>4111</v>
      </c>
      <c r="C2771" t="str">
        <f t="shared" si="173"/>
        <v>Oleyo Gidangther</v>
      </c>
      <c r="D2771" t="s">
        <v>4112</v>
      </c>
      <c r="E2771" t="str">
        <f t="shared" si="172"/>
        <v>Oleyo Gidangther</v>
      </c>
      <c r="F2771" t="s">
        <v>9022</v>
      </c>
      <c r="G2771" t="str">
        <f t="shared" si="174"/>
        <v>replace q_207="Oleyo Gidangther" if record_id=="08efcd21-6b98-454b-aab0-3337b978be9f"</v>
      </c>
      <c r="H2771" t="str">
        <f t="shared" si="175"/>
        <v>replace q_208="Oleyo Gidangther" if record_id=="08efcd21-6b98-454b-aab0-3337b978be9f"</v>
      </c>
    </row>
    <row r="2772" spans="1:8" x14ac:dyDescent="0.35">
      <c r="A2772" t="s">
        <v>8226</v>
      </c>
      <c r="B2772" t="s">
        <v>4113</v>
      </c>
      <c r="C2772" t="str">
        <f t="shared" si="173"/>
        <v>Duren Allan Lolima</v>
      </c>
      <c r="D2772" t="s">
        <v>4114</v>
      </c>
      <c r="E2772" t="str">
        <f t="shared" si="172"/>
        <v>Duren Allan</v>
      </c>
      <c r="F2772" t="s">
        <v>9022</v>
      </c>
      <c r="G2772" t="str">
        <f t="shared" si="174"/>
        <v>replace q_207="Duren Allan Lolima" if record_id=="b5467383-89a4-4033-836f-044e25f329d9"</v>
      </c>
      <c r="H2772" t="str">
        <f t="shared" si="175"/>
        <v>replace q_208="Duren Allan" if record_id=="b5467383-89a4-4033-836f-044e25f329d9"</v>
      </c>
    </row>
    <row r="2773" spans="1:8" x14ac:dyDescent="0.35">
      <c r="A2773" t="s">
        <v>8227</v>
      </c>
      <c r="B2773" t="s">
        <v>4115</v>
      </c>
      <c r="C2773" t="str">
        <f t="shared" si="173"/>
        <v>Molokthoch Ngaidok</v>
      </c>
      <c r="D2773" t="s">
        <v>4115</v>
      </c>
      <c r="E2773" t="str">
        <f t="shared" si="172"/>
        <v>Molokthoch Ngaidok</v>
      </c>
      <c r="F2773" t="s">
        <v>9022</v>
      </c>
      <c r="G2773" t="str">
        <f t="shared" si="174"/>
        <v>replace q_207="Molokthoch Ngaidok" if record_id=="e7a79b51-de72-490e-888b-9292b7dcc9de"</v>
      </c>
      <c r="H2773" t="str">
        <f t="shared" si="175"/>
        <v>replace q_208="Molokthoch Ngaidok" if record_id=="e7a79b51-de72-490e-888b-9292b7dcc9de"</v>
      </c>
    </row>
    <row r="2774" spans="1:8" x14ac:dyDescent="0.35">
      <c r="A2774" t="s">
        <v>8228</v>
      </c>
      <c r="B2774" t="s">
        <v>4116</v>
      </c>
      <c r="C2774" t="str">
        <f t="shared" si="173"/>
        <v>Mama Kongako</v>
      </c>
      <c r="D2774" t="s">
        <v>4116</v>
      </c>
      <c r="E2774" t="str">
        <f t="shared" si="172"/>
        <v>Mama Kongako</v>
      </c>
      <c r="F2774" t="s">
        <v>9022</v>
      </c>
      <c r="G2774" t="str">
        <f t="shared" si="174"/>
        <v>replace q_207="Mama Kongako" if record_id=="fde27c1c-880e-40cd-b5e1-af25ef2116dd"</v>
      </c>
      <c r="H2774" t="str">
        <f t="shared" si="175"/>
        <v>replace q_208="Mama Kongako" if record_id=="fde27c1c-880e-40cd-b5e1-af25ef2116dd"</v>
      </c>
    </row>
    <row r="2775" spans="1:8" x14ac:dyDescent="0.35">
      <c r="A2775" t="s">
        <v>8229</v>
      </c>
      <c r="B2775" t="s">
        <v>4117</v>
      </c>
      <c r="C2775" t="str">
        <f t="shared" si="173"/>
        <v>Dezo Wanya</v>
      </c>
      <c r="D2775" t="s">
        <v>4117</v>
      </c>
      <c r="E2775" t="str">
        <f t="shared" si="172"/>
        <v>Dezo Wanya</v>
      </c>
      <c r="F2775" t="s">
        <v>9022</v>
      </c>
      <c r="G2775" t="str">
        <f t="shared" si="174"/>
        <v>replace q_207="Dezo Wanya" if record_id=="cd24a599-b96b-4967-ad22-defd98316f9c"</v>
      </c>
      <c r="H2775" t="str">
        <f t="shared" si="175"/>
        <v>replace q_208="Dezo Wanya" if record_id=="cd24a599-b96b-4967-ad22-defd98316f9c"</v>
      </c>
    </row>
    <row r="2776" spans="1:8" x14ac:dyDescent="0.35">
      <c r="A2776" t="s">
        <v>8230</v>
      </c>
      <c r="B2776" t="s">
        <v>4118</v>
      </c>
      <c r="C2776" t="str">
        <f t="shared" si="173"/>
        <v>Rachu Kumen</v>
      </c>
      <c r="D2776" t="s">
        <v>4118</v>
      </c>
      <c r="E2776" t="str">
        <f t="shared" si="172"/>
        <v>Rachu Kumen</v>
      </c>
      <c r="F2776" t="s">
        <v>9022</v>
      </c>
      <c r="G2776" t="str">
        <f t="shared" si="174"/>
        <v>replace q_207="Rachu Kumen" if record_id=="1467115b-7c6a-4e17-909c-d781f96bd241"</v>
      </c>
      <c r="H2776" t="str">
        <f t="shared" si="175"/>
        <v>replace q_208="Rachu Kumen" if record_id=="1467115b-7c6a-4e17-909c-d781f96bd241"</v>
      </c>
    </row>
    <row r="2777" spans="1:8" x14ac:dyDescent="0.35">
      <c r="A2777" t="s">
        <v>8231</v>
      </c>
      <c r="B2777" t="s">
        <v>4119</v>
      </c>
      <c r="C2777" t="str">
        <f t="shared" si="173"/>
        <v>Manyjor Nyangole</v>
      </c>
      <c r="D2777" t="s">
        <v>4119</v>
      </c>
      <c r="E2777" t="str">
        <f t="shared" si="172"/>
        <v>Manyjor Nyangole</v>
      </c>
      <c r="F2777" t="s">
        <v>9022</v>
      </c>
      <c r="G2777" t="str">
        <f t="shared" si="174"/>
        <v>replace q_207="Manyjor Nyangole" if record_id=="f82ad56d-f901-4d04-a5d0-4eea9ed98d1e"</v>
      </c>
      <c r="H2777" t="str">
        <f t="shared" si="175"/>
        <v>replace q_208="Manyjor Nyangole" if record_id=="f82ad56d-f901-4d04-a5d0-4eea9ed98d1e"</v>
      </c>
    </row>
    <row r="2778" spans="1:8" x14ac:dyDescent="0.35">
      <c r="A2778" t="s">
        <v>8232</v>
      </c>
      <c r="B2778" t="s">
        <v>4120</v>
      </c>
      <c r="C2778" t="str">
        <f t="shared" si="173"/>
        <v>Juma Nakore Kelega</v>
      </c>
      <c r="D2778" t="s">
        <v>4120</v>
      </c>
      <c r="E2778" t="str">
        <f t="shared" si="172"/>
        <v>Juma Nakore Kelega</v>
      </c>
      <c r="F2778" t="s">
        <v>9022</v>
      </c>
      <c r="G2778" t="str">
        <f t="shared" si="174"/>
        <v>replace q_207="Juma Nakore Kelega" if record_id=="17af462a-3c4f-4035-9c0a-55ce40424a02"</v>
      </c>
      <c r="H2778" t="str">
        <f t="shared" si="175"/>
        <v>replace q_208="Juma Nakore Kelega" if record_id=="17af462a-3c4f-4035-9c0a-55ce40424a02"</v>
      </c>
    </row>
    <row r="2779" spans="1:8" x14ac:dyDescent="0.35">
      <c r="A2779" t="s">
        <v>8233</v>
      </c>
      <c r="B2779" t="s">
        <v>4121</v>
      </c>
      <c r="C2779" t="str">
        <f t="shared" si="173"/>
        <v>Mam Kuju</v>
      </c>
      <c r="D2779" t="s">
        <v>4121</v>
      </c>
      <c r="E2779" t="str">
        <f t="shared" si="172"/>
        <v>Mam Kuju</v>
      </c>
      <c r="F2779" t="s">
        <v>9022</v>
      </c>
      <c r="G2779" t="str">
        <f t="shared" si="174"/>
        <v>replace q_207="Mam Kuju" if record_id=="bf045c6e-bfb6-4f6c-babe-92589acc965d"</v>
      </c>
      <c r="H2779" t="str">
        <f t="shared" si="175"/>
        <v>replace q_208="Mam Kuju" if record_id=="bf045c6e-bfb6-4f6c-babe-92589acc965d"</v>
      </c>
    </row>
    <row r="2780" spans="1:8" x14ac:dyDescent="0.35">
      <c r="A2780" t="s">
        <v>8234</v>
      </c>
      <c r="B2780" t="s">
        <v>4122</v>
      </c>
      <c r="C2780" t="str">
        <f t="shared" si="173"/>
        <v>Konyi Kidingding</v>
      </c>
      <c r="D2780" t="s">
        <v>4122</v>
      </c>
      <c r="E2780" t="str">
        <f t="shared" si="172"/>
        <v>Konyi Kidingding</v>
      </c>
      <c r="F2780" t="s">
        <v>9022</v>
      </c>
      <c r="G2780" t="str">
        <f t="shared" si="174"/>
        <v>replace q_207="Konyi Kidingding" if record_id=="8986f9cd-eace-4fb3-b7b9-80405a7eee7e"</v>
      </c>
      <c r="H2780" t="str">
        <f t="shared" si="175"/>
        <v>replace q_208="Konyi Kidingding" if record_id=="8986f9cd-eace-4fb3-b7b9-80405a7eee7e"</v>
      </c>
    </row>
    <row r="2781" spans="1:8" x14ac:dyDescent="0.35">
      <c r="A2781" t="s">
        <v>8235</v>
      </c>
      <c r="B2781" t="s">
        <v>4123</v>
      </c>
      <c r="C2781" t="str">
        <f t="shared" si="173"/>
        <v>Kuju Lothiko</v>
      </c>
      <c r="D2781" t="s">
        <v>4123</v>
      </c>
      <c r="E2781" t="str">
        <f t="shared" si="172"/>
        <v>Kuju Lothiko</v>
      </c>
      <c r="F2781" t="s">
        <v>9022</v>
      </c>
      <c r="G2781" t="str">
        <f t="shared" si="174"/>
        <v>replace q_207="Kuju Lothiko" if record_id=="513bab07-d6c5-4ae5-832b-18dacc208035"</v>
      </c>
      <c r="H2781" t="str">
        <f t="shared" si="175"/>
        <v>replace q_208="Kuju Lothiko" if record_id=="513bab07-d6c5-4ae5-832b-18dacc208035"</v>
      </c>
    </row>
    <row r="2782" spans="1:8" x14ac:dyDescent="0.35">
      <c r="A2782" t="s">
        <v>8236</v>
      </c>
      <c r="B2782" t="s">
        <v>4124</v>
      </c>
      <c r="C2782" t="str">
        <f t="shared" si="173"/>
        <v>Nyerza Nyel</v>
      </c>
      <c r="D2782" t="s">
        <v>4124</v>
      </c>
      <c r="E2782" t="str">
        <f t="shared" si="172"/>
        <v>Nyerza Nyel</v>
      </c>
      <c r="F2782" t="s">
        <v>9022</v>
      </c>
      <c r="G2782" t="str">
        <f t="shared" si="174"/>
        <v>replace q_207="Nyerza Nyel" if record_id=="b166fff0-672b-4b42-90d5-475b2b8c4889"</v>
      </c>
      <c r="H2782" t="str">
        <f t="shared" si="175"/>
        <v>replace q_208="Nyerza Nyel" if record_id=="b166fff0-672b-4b42-90d5-475b2b8c4889"</v>
      </c>
    </row>
    <row r="2783" spans="1:8" x14ac:dyDescent="0.35">
      <c r="A2783" t="s">
        <v>8237</v>
      </c>
      <c r="B2783" t="s">
        <v>4125</v>
      </c>
      <c r="C2783" t="str">
        <f t="shared" si="173"/>
        <v>Kelega Ibon</v>
      </c>
      <c r="D2783" t="s">
        <v>4125</v>
      </c>
      <c r="E2783" t="str">
        <f t="shared" si="172"/>
        <v>Kelega Ibon</v>
      </c>
      <c r="F2783" t="s">
        <v>9022</v>
      </c>
      <c r="G2783" t="str">
        <f t="shared" si="174"/>
        <v>replace q_207="Kelega Ibon" if record_id=="ddb9052b-1b02-47dc-9e24-863a42787137"</v>
      </c>
      <c r="H2783" t="str">
        <f t="shared" si="175"/>
        <v>replace q_208="Kelega Ibon" if record_id=="ddb9052b-1b02-47dc-9e24-863a42787137"</v>
      </c>
    </row>
    <row r="2784" spans="1:8" x14ac:dyDescent="0.35">
      <c r="A2784" t="s">
        <v>8238</v>
      </c>
      <c r="B2784" t="s">
        <v>4126</v>
      </c>
      <c r="C2784" t="str">
        <f t="shared" si="173"/>
        <v>Arach Lochima</v>
      </c>
      <c r="D2784" t="s">
        <v>4126</v>
      </c>
      <c r="E2784" t="str">
        <f t="shared" si="172"/>
        <v>Arach Lochima</v>
      </c>
      <c r="F2784" t="s">
        <v>9022</v>
      </c>
      <c r="G2784" t="str">
        <f t="shared" si="174"/>
        <v>replace q_207="Arach Lochima" if record_id=="e21a36cd-91bf-4f70-a883-fa942b77c1aa"</v>
      </c>
      <c r="H2784" t="str">
        <f t="shared" si="175"/>
        <v>replace q_208="Arach Lochima" if record_id=="e21a36cd-91bf-4f70-a883-fa942b77c1aa"</v>
      </c>
    </row>
    <row r="2785" spans="1:8" x14ac:dyDescent="0.35">
      <c r="A2785" t="s">
        <v>8239</v>
      </c>
      <c r="B2785" t="s">
        <v>4127</v>
      </c>
      <c r="C2785" t="str">
        <f t="shared" si="173"/>
        <v>Dede Lile</v>
      </c>
      <c r="D2785" t="s">
        <v>4127</v>
      </c>
      <c r="E2785" t="str">
        <f t="shared" si="172"/>
        <v>Dede Lile</v>
      </c>
      <c r="F2785" t="s">
        <v>9022</v>
      </c>
      <c r="G2785" t="str">
        <f t="shared" si="174"/>
        <v>replace q_207="Dede Lile" if record_id=="785f091c-657b-4058-a04f-5cad29ad050d"</v>
      </c>
      <c r="H2785" t="str">
        <f t="shared" si="175"/>
        <v>replace q_208="Dede Lile" if record_id=="785f091c-657b-4058-a04f-5cad29ad050d"</v>
      </c>
    </row>
    <row r="2786" spans="1:8" x14ac:dyDescent="0.35">
      <c r="A2786" t="s">
        <v>8240</v>
      </c>
      <c r="B2786" t="s">
        <v>4128</v>
      </c>
      <c r="C2786" t="str">
        <f t="shared" si="173"/>
        <v>Joron Gelgel</v>
      </c>
      <c r="D2786" t="s">
        <v>4128</v>
      </c>
      <c r="E2786" t="str">
        <f t="shared" si="172"/>
        <v>Joron Gelgel</v>
      </c>
      <c r="F2786" t="s">
        <v>9022</v>
      </c>
      <c r="G2786" t="str">
        <f t="shared" si="174"/>
        <v>replace q_207="Joron Gelgel" if record_id=="7bf0c839-d065-4a4d-9566-e5e58c9822d1"</v>
      </c>
      <c r="H2786" t="str">
        <f t="shared" si="175"/>
        <v>replace q_208="Joron Gelgel" if record_id=="7bf0c839-d065-4a4d-9566-e5e58c9822d1"</v>
      </c>
    </row>
    <row r="2787" spans="1:8" x14ac:dyDescent="0.35">
      <c r="A2787" t="s">
        <v>8241</v>
      </c>
      <c r="B2787" t="s">
        <v>4129</v>
      </c>
      <c r="C2787" t="str">
        <f t="shared" si="173"/>
        <v>Allan Boyoi Korok</v>
      </c>
      <c r="D2787" t="s">
        <v>4129</v>
      </c>
      <c r="E2787" t="str">
        <f t="shared" si="172"/>
        <v>Allan Boyoi Korok</v>
      </c>
      <c r="F2787" t="s">
        <v>9022</v>
      </c>
      <c r="G2787" t="str">
        <f t="shared" si="174"/>
        <v>replace q_207="Allan Boyoi Korok" if record_id=="a2d6732b-6de8-4e4c-a875-bd4a2528d367"</v>
      </c>
      <c r="H2787" t="str">
        <f t="shared" si="175"/>
        <v>replace q_208="Allan Boyoi Korok" if record_id=="a2d6732b-6de8-4e4c-a875-bd4a2528d367"</v>
      </c>
    </row>
    <row r="2788" spans="1:8" x14ac:dyDescent="0.35">
      <c r="A2788" t="s">
        <v>8242</v>
      </c>
      <c r="B2788" t="s">
        <v>4130</v>
      </c>
      <c r="C2788" t="str">
        <f t="shared" si="173"/>
        <v>Thina Korthon</v>
      </c>
      <c r="D2788" t="s">
        <v>4131</v>
      </c>
      <c r="E2788" t="str">
        <f t="shared" si="172"/>
        <v>Lokoli Thina Korthon</v>
      </c>
      <c r="F2788" t="s">
        <v>9022</v>
      </c>
      <c r="G2788" t="str">
        <f t="shared" si="174"/>
        <v>replace q_207="Thina Korthon" if record_id=="7c386723-0f6f-4cbd-a943-b59d48c71828"</v>
      </c>
      <c r="H2788" t="str">
        <f t="shared" si="175"/>
        <v>replace q_208="Lokoli Thina Korthon" if record_id=="7c386723-0f6f-4cbd-a943-b59d48c71828"</v>
      </c>
    </row>
    <row r="2789" spans="1:8" x14ac:dyDescent="0.35">
      <c r="A2789" t="s">
        <v>8243</v>
      </c>
      <c r="B2789" t="s">
        <v>4132</v>
      </c>
      <c r="C2789" t="str">
        <f t="shared" si="173"/>
        <v>Balla Ngachingol</v>
      </c>
      <c r="D2789" t="s">
        <v>4133</v>
      </c>
      <c r="E2789" t="str">
        <f t="shared" si="172"/>
        <v>Balla Ngachinol</v>
      </c>
      <c r="F2789" t="s">
        <v>9022</v>
      </c>
      <c r="G2789" t="str">
        <f t="shared" si="174"/>
        <v>replace q_207="Balla Ngachingol" if record_id=="f5820d8e-13d3-44b9-a108-4bfcfeba5684"</v>
      </c>
      <c r="H2789" t="str">
        <f t="shared" si="175"/>
        <v>replace q_208="Balla Ngachinol" if record_id=="f5820d8e-13d3-44b9-a108-4bfcfeba5684"</v>
      </c>
    </row>
    <row r="2790" spans="1:8" x14ac:dyDescent="0.35">
      <c r="A2790" t="s">
        <v>8244</v>
      </c>
      <c r="B2790" t="s">
        <v>4134</v>
      </c>
      <c r="C2790" t="str">
        <f t="shared" si="173"/>
        <v>Lokude Manyzothin</v>
      </c>
      <c r="D2790" t="s">
        <v>4134</v>
      </c>
      <c r="E2790" t="str">
        <f t="shared" si="172"/>
        <v>Lokude Manyzothin</v>
      </c>
      <c r="F2790" t="s">
        <v>9022</v>
      </c>
      <c r="G2790" t="str">
        <f t="shared" si="174"/>
        <v>replace q_207="Lokude Manyzothin" if record_id=="bf5b2dd6-c87e-4561-80ac-5acb8b5e1886"</v>
      </c>
      <c r="H2790" t="str">
        <f t="shared" si="175"/>
        <v>replace q_208="Lokude Manyzothin" if record_id=="bf5b2dd6-c87e-4561-80ac-5acb8b5e1886"</v>
      </c>
    </row>
    <row r="2791" spans="1:8" x14ac:dyDescent="0.35">
      <c r="A2791" t="s">
        <v>8245</v>
      </c>
      <c r="B2791" t="s">
        <v>4135</v>
      </c>
      <c r="C2791" t="str">
        <f t="shared" si="173"/>
        <v>Gain Tilloo Lekwel</v>
      </c>
      <c r="D2791" t="s">
        <v>4135</v>
      </c>
      <c r="E2791" t="str">
        <f t="shared" si="172"/>
        <v>Gain Tilloo Lekwel</v>
      </c>
      <c r="F2791" t="s">
        <v>9022</v>
      </c>
      <c r="G2791" t="str">
        <f t="shared" si="174"/>
        <v>replace q_207="Gain Tilloo Lekwel" if record_id=="45659414-0901-4c40-9f8a-57caeda3657f"</v>
      </c>
      <c r="H2791" t="str">
        <f t="shared" si="175"/>
        <v>replace q_208="Gain Tilloo Lekwel" if record_id=="45659414-0901-4c40-9f8a-57caeda3657f"</v>
      </c>
    </row>
    <row r="2792" spans="1:8" x14ac:dyDescent="0.35">
      <c r="A2792" t="s">
        <v>8246</v>
      </c>
      <c r="B2792" t="s">
        <v>4136</v>
      </c>
      <c r="C2792" t="str">
        <f t="shared" si="173"/>
        <v>Jowang Mudech</v>
      </c>
      <c r="D2792" t="s">
        <v>4136</v>
      </c>
      <c r="E2792" t="str">
        <f t="shared" si="172"/>
        <v>Jowang Mudech</v>
      </c>
      <c r="F2792" t="s">
        <v>9022</v>
      </c>
      <c r="G2792" t="str">
        <f t="shared" si="174"/>
        <v>replace q_207="Jowang Mudech" if record_id=="9850e12a-c7c1-4510-9c0c-8643e3070b60"</v>
      </c>
      <c r="H2792" t="str">
        <f t="shared" si="175"/>
        <v>replace q_208="Jowang Mudech" if record_id=="9850e12a-c7c1-4510-9c0c-8643e3070b60"</v>
      </c>
    </row>
    <row r="2793" spans="1:8" x14ac:dyDescent="0.35">
      <c r="A2793" t="s">
        <v>8247</v>
      </c>
      <c r="B2793" t="s">
        <v>4137</v>
      </c>
      <c r="C2793" t="str">
        <f t="shared" si="173"/>
        <v>Iriyagong Ngare</v>
      </c>
      <c r="D2793" t="s">
        <v>4138</v>
      </c>
      <c r="E2793" t="str">
        <f t="shared" si="172"/>
        <v>Iriyagong</v>
      </c>
      <c r="F2793" t="s">
        <v>9022</v>
      </c>
      <c r="G2793" t="str">
        <f t="shared" si="174"/>
        <v>replace q_207="Iriyagong Ngare" if record_id=="6543650d-9220-44ad-aedc-03f1fb18e2d6"</v>
      </c>
      <c r="H2793" t="str">
        <f t="shared" si="175"/>
        <v>replace q_208="Iriyagong" if record_id=="6543650d-9220-44ad-aedc-03f1fb18e2d6"</v>
      </c>
    </row>
    <row r="2794" spans="1:8" x14ac:dyDescent="0.35">
      <c r="A2794" t="s">
        <v>8248</v>
      </c>
      <c r="B2794" t="s">
        <v>4139</v>
      </c>
      <c r="C2794" t="str">
        <f t="shared" si="173"/>
        <v>Molototh Kuju</v>
      </c>
      <c r="D2794" t="s">
        <v>4139</v>
      </c>
      <c r="E2794" t="str">
        <f t="shared" si="172"/>
        <v>Molototh Kuju</v>
      </c>
      <c r="F2794" t="s">
        <v>9022</v>
      </c>
      <c r="G2794" t="str">
        <f t="shared" si="174"/>
        <v>replace q_207="Molototh Kuju" if record_id=="bd06caf5-66f1-413a-9850-a3c7484f97ba"</v>
      </c>
      <c r="H2794" t="str">
        <f t="shared" si="175"/>
        <v>replace q_208="Molototh Kuju" if record_id=="bd06caf5-66f1-413a-9850-a3c7484f97ba"</v>
      </c>
    </row>
    <row r="2795" spans="1:8" x14ac:dyDescent="0.35">
      <c r="A2795" t="s">
        <v>8249</v>
      </c>
      <c r="B2795" t="s">
        <v>4140</v>
      </c>
      <c r="C2795" t="str">
        <f t="shared" si="173"/>
        <v>Mary Thawen Bezee</v>
      </c>
      <c r="D2795" t="s">
        <v>4141</v>
      </c>
      <c r="E2795" t="str">
        <f t="shared" si="172"/>
        <v>Mary Thawen Bazee</v>
      </c>
      <c r="F2795" t="s">
        <v>9022</v>
      </c>
      <c r="G2795" t="str">
        <f t="shared" si="174"/>
        <v>replace q_207="Mary Thawen Bezee" if record_id=="f6107311-dea2-4ad5-b8fd-16c983e981ca"</v>
      </c>
      <c r="H2795" t="str">
        <f t="shared" si="175"/>
        <v>replace q_208="Mary Thawen Bazee" if record_id=="f6107311-dea2-4ad5-b8fd-16c983e981ca"</v>
      </c>
    </row>
    <row r="2796" spans="1:8" x14ac:dyDescent="0.35">
      <c r="A2796" t="s">
        <v>8250</v>
      </c>
      <c r="B2796" t="s">
        <v>4142</v>
      </c>
      <c r="C2796" t="str">
        <f t="shared" si="173"/>
        <v>John Nyamun</v>
      </c>
      <c r="D2796" t="s">
        <v>4142</v>
      </c>
      <c r="E2796" t="str">
        <f t="shared" si="172"/>
        <v>John Nyamun</v>
      </c>
      <c r="F2796" t="s">
        <v>9022</v>
      </c>
      <c r="G2796" t="str">
        <f t="shared" si="174"/>
        <v>replace q_207="John Nyamun" if record_id=="840245ae-f366-42cd-945f-c26b153279af"</v>
      </c>
      <c r="H2796" t="str">
        <f t="shared" si="175"/>
        <v>replace q_208="John Nyamun" if record_id=="840245ae-f366-42cd-945f-c26b153279af"</v>
      </c>
    </row>
    <row r="2797" spans="1:8" x14ac:dyDescent="0.35">
      <c r="A2797" t="s">
        <v>8251</v>
      </c>
      <c r="B2797" t="s">
        <v>4143</v>
      </c>
      <c r="C2797" t="str">
        <f t="shared" si="173"/>
        <v>Jowang Ngachun</v>
      </c>
      <c r="D2797" t="s">
        <v>4143</v>
      </c>
      <c r="E2797" t="str">
        <f t="shared" si="172"/>
        <v>Jowang Ngachun</v>
      </c>
      <c r="F2797" t="s">
        <v>9022</v>
      </c>
      <c r="G2797" t="str">
        <f t="shared" si="174"/>
        <v>replace q_207="Jowang Ngachun" if record_id=="e10e1169-41d0-4bfd-9de6-d51aa50541d3"</v>
      </c>
      <c r="H2797" t="str">
        <f t="shared" si="175"/>
        <v>replace q_208="Jowang Ngachun" if record_id=="e10e1169-41d0-4bfd-9de6-d51aa50541d3"</v>
      </c>
    </row>
    <row r="2798" spans="1:8" x14ac:dyDescent="0.35">
      <c r="A2798" t="s">
        <v>8252</v>
      </c>
      <c r="B2798" t="s">
        <v>4144</v>
      </c>
      <c r="C2798" t="str">
        <f t="shared" si="173"/>
        <v>Beo  Thobok</v>
      </c>
      <c r="D2798" t="s">
        <v>4144</v>
      </c>
      <c r="E2798" t="str">
        <f t="shared" si="172"/>
        <v>Beo  Thobok</v>
      </c>
      <c r="F2798" t="s">
        <v>9022</v>
      </c>
      <c r="G2798" t="str">
        <f t="shared" si="174"/>
        <v>replace q_207="Beo  Thobok" if record_id=="6a8a3200-3c8a-4116-81f9-5e048f1757fc"</v>
      </c>
      <c r="H2798" t="str">
        <f t="shared" si="175"/>
        <v>replace q_208="Beo  Thobok" if record_id=="6a8a3200-3c8a-4116-81f9-5e048f1757fc"</v>
      </c>
    </row>
    <row r="2799" spans="1:8" x14ac:dyDescent="0.35">
      <c r="A2799" t="s">
        <v>8253</v>
      </c>
      <c r="B2799" t="s">
        <v>4145</v>
      </c>
      <c r="C2799" t="str">
        <f t="shared" si="173"/>
        <v>Keroi Arzen</v>
      </c>
      <c r="D2799" t="s">
        <v>4145</v>
      </c>
      <c r="E2799" t="str">
        <f t="shared" si="172"/>
        <v>Keroi Arzen</v>
      </c>
      <c r="F2799" t="s">
        <v>9022</v>
      </c>
      <c r="G2799" t="str">
        <f t="shared" si="174"/>
        <v>replace q_207="Keroi Arzen" if record_id=="e985e0f7-e1de-4773-970a-c2dc04cb08d8"</v>
      </c>
      <c r="H2799" t="str">
        <f t="shared" si="175"/>
        <v>replace q_208="Keroi Arzen" if record_id=="e985e0f7-e1de-4773-970a-c2dc04cb08d8"</v>
      </c>
    </row>
    <row r="2800" spans="1:8" x14ac:dyDescent="0.35">
      <c r="A2800" t="s">
        <v>8254</v>
      </c>
      <c r="B2800" t="s">
        <v>4146</v>
      </c>
      <c r="C2800" t="str">
        <f t="shared" si="173"/>
        <v>Kabacha Mazee</v>
      </c>
      <c r="D2800" t="s">
        <v>4146</v>
      </c>
      <c r="E2800" t="str">
        <f t="shared" si="172"/>
        <v>Kabacha Mazee</v>
      </c>
      <c r="F2800" t="s">
        <v>9022</v>
      </c>
      <c r="G2800" t="str">
        <f t="shared" si="174"/>
        <v>replace q_207="Kabacha Mazee" if record_id=="b263f8fd-e732-42bc-858f-57ba54e1aac0"</v>
      </c>
      <c r="H2800" t="str">
        <f t="shared" si="175"/>
        <v>replace q_208="Kabacha Mazee" if record_id=="b263f8fd-e732-42bc-858f-57ba54e1aac0"</v>
      </c>
    </row>
    <row r="2801" spans="1:8" x14ac:dyDescent="0.35">
      <c r="A2801" t="s">
        <v>8255</v>
      </c>
      <c r="B2801" t="s">
        <v>4147</v>
      </c>
      <c r="C2801" t="str">
        <f t="shared" si="173"/>
        <v>Kiyoko Korthon</v>
      </c>
      <c r="D2801" t="s">
        <v>4147</v>
      </c>
      <c r="E2801" t="str">
        <f t="shared" si="172"/>
        <v>Kiyoko Korthon</v>
      </c>
      <c r="F2801" t="s">
        <v>9022</v>
      </c>
      <c r="G2801" t="str">
        <f t="shared" si="174"/>
        <v>replace q_207="Kiyoko Korthon" if record_id=="fb458504-eee1-4499-8b68-3c7d659a0207"</v>
      </c>
      <c r="H2801" t="str">
        <f t="shared" si="175"/>
        <v>replace q_208="Kiyoko Korthon" if record_id=="fb458504-eee1-4499-8b68-3c7d659a0207"</v>
      </c>
    </row>
    <row r="2802" spans="1:8" x14ac:dyDescent="0.35">
      <c r="A2802" t="s">
        <v>8256</v>
      </c>
      <c r="B2802" t="s">
        <v>4148</v>
      </c>
      <c r="C2802" t="str">
        <f t="shared" si="173"/>
        <v>Lokoli Nyamani</v>
      </c>
      <c r="D2802" t="s">
        <v>4148</v>
      </c>
      <c r="E2802" t="str">
        <f t="shared" si="172"/>
        <v>Lokoli Nyamani</v>
      </c>
      <c r="F2802" t="s">
        <v>9022</v>
      </c>
      <c r="G2802" t="str">
        <f t="shared" si="174"/>
        <v>replace q_207="Lokoli Nyamani" if record_id=="027e15c9-05a1-4bcc-b805-e4fdb53b434e"</v>
      </c>
      <c r="H2802" t="str">
        <f t="shared" si="175"/>
        <v>replace q_208="Lokoli Nyamani" if record_id=="027e15c9-05a1-4bcc-b805-e4fdb53b434e"</v>
      </c>
    </row>
    <row r="2803" spans="1:8" x14ac:dyDescent="0.35">
      <c r="A2803" t="s">
        <v>8257</v>
      </c>
      <c r="B2803" t="s">
        <v>4149</v>
      </c>
      <c r="C2803" t="str">
        <f t="shared" si="173"/>
        <v>Kireru Lukudjo</v>
      </c>
      <c r="D2803" t="s">
        <v>4149</v>
      </c>
      <c r="E2803" t="str">
        <f t="shared" si="172"/>
        <v>Kireru Lukudjo</v>
      </c>
      <c r="F2803" t="s">
        <v>9022</v>
      </c>
      <c r="G2803" t="str">
        <f t="shared" si="174"/>
        <v>replace q_207="Kireru Lukudjo" if record_id=="189fb51a-4b30-481f-92b3-1d5ab700ecfb"</v>
      </c>
      <c r="H2803" t="str">
        <f t="shared" si="175"/>
        <v>replace q_208="Kireru Lukudjo" if record_id=="189fb51a-4b30-481f-92b3-1d5ab700ecfb"</v>
      </c>
    </row>
    <row r="2804" spans="1:8" x14ac:dyDescent="0.35">
      <c r="A2804" t="s">
        <v>8258</v>
      </c>
      <c r="B2804" t="s">
        <v>4150</v>
      </c>
      <c r="C2804" t="str">
        <f t="shared" si="173"/>
        <v>Koli  Ngachen</v>
      </c>
      <c r="D2804" t="s">
        <v>4150</v>
      </c>
      <c r="E2804" t="str">
        <f t="shared" si="172"/>
        <v>Koli  Ngachen</v>
      </c>
      <c r="F2804" t="s">
        <v>9022</v>
      </c>
      <c r="G2804" t="str">
        <f t="shared" si="174"/>
        <v>replace q_207="Koli  Ngachen" if record_id=="84fefcae-d299-497f-bbf2-3dc91965c278"</v>
      </c>
      <c r="H2804" t="str">
        <f t="shared" si="175"/>
        <v>replace q_208="Koli  Ngachen" if record_id=="84fefcae-d299-497f-bbf2-3dc91965c278"</v>
      </c>
    </row>
    <row r="2805" spans="1:8" x14ac:dyDescent="0.35">
      <c r="A2805" t="s">
        <v>8259</v>
      </c>
      <c r="B2805" t="s">
        <v>4151</v>
      </c>
      <c r="C2805" t="str">
        <f t="shared" si="173"/>
        <v>Lokinyin  James</v>
      </c>
      <c r="D2805" t="s">
        <v>4151</v>
      </c>
      <c r="E2805" t="str">
        <f t="shared" si="172"/>
        <v>Lokinyin  James</v>
      </c>
      <c r="F2805" t="s">
        <v>9022</v>
      </c>
      <c r="G2805" t="str">
        <f t="shared" si="174"/>
        <v>replace q_207="Lokinyin  James" if record_id=="067142a9-f11f-4dc2-8884-05c09869787d"</v>
      </c>
      <c r="H2805" t="str">
        <f t="shared" si="175"/>
        <v>replace q_208="Lokinyin  James" if record_id=="067142a9-f11f-4dc2-8884-05c09869787d"</v>
      </c>
    </row>
    <row r="2806" spans="1:8" x14ac:dyDescent="0.35">
      <c r="A2806" t="s">
        <v>8260</v>
      </c>
      <c r="B2806" t="s">
        <v>4152</v>
      </c>
      <c r="C2806" t="str">
        <f t="shared" si="173"/>
        <v>Tanyan Thawan</v>
      </c>
      <c r="D2806" t="s">
        <v>4152</v>
      </c>
      <c r="E2806" t="str">
        <f t="shared" si="172"/>
        <v>Tanyan Thawan</v>
      </c>
      <c r="F2806" t="s">
        <v>9022</v>
      </c>
      <c r="G2806" t="str">
        <f t="shared" si="174"/>
        <v>replace q_207="Tanyan Thawan" if record_id=="790dad15-46a0-457a-bdb3-040e3192c6fe"</v>
      </c>
      <c r="H2806" t="str">
        <f t="shared" si="175"/>
        <v>replace q_208="Tanyan Thawan" if record_id=="790dad15-46a0-457a-bdb3-040e3192c6fe"</v>
      </c>
    </row>
    <row r="2807" spans="1:8" x14ac:dyDescent="0.35">
      <c r="A2807" t="s">
        <v>8261</v>
      </c>
      <c r="B2807" t="s">
        <v>4153</v>
      </c>
      <c r="C2807" t="str">
        <f t="shared" si="173"/>
        <v>Amanyang Yaya</v>
      </c>
      <c r="D2807" t="s">
        <v>4153</v>
      </c>
      <c r="E2807" t="str">
        <f t="shared" si="172"/>
        <v>Amanyang Yaya</v>
      </c>
      <c r="F2807" t="s">
        <v>9022</v>
      </c>
      <c r="G2807" t="str">
        <f t="shared" si="174"/>
        <v>replace q_207="Amanyang Yaya" if record_id=="13b66b90-901a-42ad-bb4f-8580ad03aa2b"</v>
      </c>
      <c r="H2807" t="str">
        <f t="shared" si="175"/>
        <v>replace q_208="Amanyang Yaya" if record_id=="13b66b90-901a-42ad-bb4f-8580ad03aa2b"</v>
      </c>
    </row>
    <row r="2808" spans="1:8" x14ac:dyDescent="0.35">
      <c r="A2808" t="s">
        <v>8262</v>
      </c>
      <c r="B2808" t="s">
        <v>4154</v>
      </c>
      <c r="C2808" t="str">
        <f t="shared" si="173"/>
        <v>Ngaritha Cholo</v>
      </c>
      <c r="D2808" t="s">
        <v>4154</v>
      </c>
      <c r="E2808" t="str">
        <f t="shared" si="172"/>
        <v>Ngaritha Cholo</v>
      </c>
      <c r="F2808" t="s">
        <v>9022</v>
      </c>
      <c r="G2808" t="str">
        <f t="shared" si="174"/>
        <v>replace q_207="Ngaritha Cholo" if record_id=="ec8c5ddc-674f-4e8e-9638-801ba60953ac"</v>
      </c>
      <c r="H2808" t="str">
        <f t="shared" si="175"/>
        <v>replace q_208="Ngaritha Cholo" if record_id=="ec8c5ddc-674f-4e8e-9638-801ba60953ac"</v>
      </c>
    </row>
    <row r="2809" spans="1:8" x14ac:dyDescent="0.35">
      <c r="A2809" t="s">
        <v>8263</v>
      </c>
      <c r="B2809" t="s">
        <v>4155</v>
      </c>
      <c r="C2809" t="str">
        <f t="shared" si="173"/>
        <v>Gain Arzen</v>
      </c>
      <c r="D2809" t="s">
        <v>4155</v>
      </c>
      <c r="E2809" t="str">
        <f t="shared" si="172"/>
        <v>Gain Arzen</v>
      </c>
      <c r="F2809" t="s">
        <v>9022</v>
      </c>
      <c r="G2809" t="str">
        <f t="shared" si="174"/>
        <v>replace q_207="Gain Arzen" if record_id=="fda2f94c-ecf6-43d8-bd25-80093eb79a77"</v>
      </c>
      <c r="H2809" t="str">
        <f t="shared" si="175"/>
        <v>replace q_208="Gain Arzen" if record_id=="fda2f94c-ecf6-43d8-bd25-80093eb79a77"</v>
      </c>
    </row>
    <row r="2810" spans="1:8" x14ac:dyDescent="0.35">
      <c r="A2810" t="s">
        <v>8264</v>
      </c>
      <c r="B2810" t="s">
        <v>4156</v>
      </c>
      <c r="C2810" t="str">
        <f t="shared" si="173"/>
        <v>Baba Lemerikori</v>
      </c>
      <c r="D2810" t="s">
        <v>4156</v>
      </c>
      <c r="E2810" t="str">
        <f t="shared" si="172"/>
        <v>Baba Lemerikori</v>
      </c>
      <c r="F2810" t="s">
        <v>9022</v>
      </c>
      <c r="G2810" t="str">
        <f t="shared" si="174"/>
        <v>replace q_207="Baba Lemerikori" if record_id=="7e3f2528-47d3-41d2-a7ff-d06e33468687"</v>
      </c>
      <c r="H2810" t="str">
        <f t="shared" si="175"/>
        <v>replace q_208="Baba Lemerikori" if record_id=="7e3f2528-47d3-41d2-a7ff-d06e33468687"</v>
      </c>
    </row>
    <row r="2811" spans="1:8" x14ac:dyDescent="0.35">
      <c r="A2811" t="s">
        <v>8265</v>
      </c>
      <c r="B2811" t="s">
        <v>4157</v>
      </c>
      <c r="C2811" t="str">
        <f t="shared" si="173"/>
        <v>Lokoli Kedenyoto</v>
      </c>
      <c r="D2811" t="s">
        <v>4158</v>
      </c>
      <c r="E2811" t="str">
        <f t="shared" si="172"/>
        <v>Lokli Kedenyoto</v>
      </c>
      <c r="F2811" t="s">
        <v>9022</v>
      </c>
      <c r="G2811" t="str">
        <f t="shared" si="174"/>
        <v>replace q_207="Lokoli Kedenyoto" if record_id=="e8530ede-8cd0-4f53-b571-661c86bcfa43"</v>
      </c>
      <c r="H2811" t="str">
        <f t="shared" si="175"/>
        <v>replace q_208="Lokli Kedenyoto" if record_id=="e8530ede-8cd0-4f53-b571-661c86bcfa43"</v>
      </c>
    </row>
    <row r="2812" spans="1:8" x14ac:dyDescent="0.35">
      <c r="A2812" t="s">
        <v>8266</v>
      </c>
      <c r="B2812" t="s">
        <v>4159</v>
      </c>
      <c r="C2812" t="str">
        <f t="shared" si="173"/>
        <v>Nyandit  Kujuko</v>
      </c>
      <c r="D2812" t="s">
        <v>4159</v>
      </c>
      <c r="E2812" t="str">
        <f t="shared" si="172"/>
        <v>Nyandit  Kujuko</v>
      </c>
      <c r="F2812" t="s">
        <v>9022</v>
      </c>
      <c r="G2812" t="str">
        <f t="shared" si="174"/>
        <v>replace q_207="Nyandit  Kujuko" if record_id=="44ebd912-2492-4bf5-9694-f0d872f40230"</v>
      </c>
      <c r="H2812" t="str">
        <f t="shared" si="175"/>
        <v>replace q_208="Nyandit  Kujuko" if record_id=="44ebd912-2492-4bf5-9694-f0d872f40230"</v>
      </c>
    </row>
    <row r="2813" spans="1:8" x14ac:dyDescent="0.35">
      <c r="A2813" t="s">
        <v>8267</v>
      </c>
      <c r="B2813" t="s">
        <v>4160</v>
      </c>
      <c r="C2813" t="str">
        <f t="shared" si="173"/>
        <v>Gain Burichar</v>
      </c>
      <c r="D2813" t="s">
        <v>4160</v>
      </c>
      <c r="E2813" t="str">
        <f t="shared" si="172"/>
        <v>Gain Burichar</v>
      </c>
      <c r="F2813" t="s">
        <v>9022</v>
      </c>
      <c r="G2813" t="str">
        <f t="shared" si="174"/>
        <v>replace q_207="Gain Burichar" if record_id=="c70a6466-dac1-4293-b576-5cc0daf5c448"</v>
      </c>
      <c r="H2813" t="str">
        <f t="shared" si="175"/>
        <v>replace q_208="Gain Burichar" if record_id=="c70a6466-dac1-4293-b576-5cc0daf5c448"</v>
      </c>
    </row>
    <row r="2814" spans="1:8" x14ac:dyDescent="0.35">
      <c r="A2814" t="s">
        <v>8268</v>
      </c>
      <c r="B2814" t="s">
        <v>4161</v>
      </c>
      <c r="C2814" t="str">
        <f t="shared" si="173"/>
        <v>Daki Kongkong</v>
      </c>
      <c r="D2814" t="s">
        <v>4161</v>
      </c>
      <c r="E2814" t="str">
        <f t="shared" si="172"/>
        <v>Daki Kongkong</v>
      </c>
      <c r="F2814" t="s">
        <v>9022</v>
      </c>
      <c r="G2814" t="str">
        <f t="shared" si="174"/>
        <v>replace q_207="Daki Kongkong" if record_id=="42820bc2-0c39-4973-b985-1c42511c0b43"</v>
      </c>
      <c r="H2814" t="str">
        <f t="shared" si="175"/>
        <v>replace q_208="Daki Kongkong" if record_id=="42820bc2-0c39-4973-b985-1c42511c0b43"</v>
      </c>
    </row>
    <row r="2815" spans="1:8" x14ac:dyDescent="0.35">
      <c r="A2815" t="s">
        <v>8269</v>
      </c>
      <c r="B2815" t="s">
        <v>4162</v>
      </c>
      <c r="C2815" t="str">
        <f t="shared" si="173"/>
        <v>Gain Bathikongkong</v>
      </c>
      <c r="D2815" t="s">
        <v>4162</v>
      </c>
      <c r="E2815" t="str">
        <f t="shared" si="172"/>
        <v>Gain Bathikongkong</v>
      </c>
      <c r="F2815" t="s">
        <v>9022</v>
      </c>
      <c r="G2815" t="str">
        <f t="shared" si="174"/>
        <v>replace q_207="Gain Bathikongkong" if record_id=="90f6cdb4-47c0-4451-ab5b-97077a4a1cbf"</v>
      </c>
      <c r="H2815" t="str">
        <f t="shared" si="175"/>
        <v>replace q_208="Gain Bathikongkong" if record_id=="90f6cdb4-47c0-4451-ab5b-97077a4a1cbf"</v>
      </c>
    </row>
    <row r="2816" spans="1:8" x14ac:dyDescent="0.35">
      <c r="A2816" t="s">
        <v>8270</v>
      </c>
      <c r="B2816" t="s">
        <v>4163</v>
      </c>
      <c r="C2816" t="str">
        <f t="shared" si="173"/>
        <v>Logocho Allan</v>
      </c>
      <c r="D2816" t="s">
        <v>4163</v>
      </c>
      <c r="E2816" t="str">
        <f t="shared" ref="E2816:E2879" si="176">PROPER(D2816)</f>
        <v>Logocho Allan</v>
      </c>
      <c r="F2816" t="s">
        <v>9022</v>
      </c>
      <c r="G2816" t="str">
        <f t="shared" si="174"/>
        <v>replace q_207="Logocho Allan" if record_id=="331fea7e-5488-4ff2-bc55-b679a97d61dd"</v>
      </c>
      <c r="H2816" t="str">
        <f t="shared" si="175"/>
        <v>replace q_208="Logocho Allan" if record_id=="331fea7e-5488-4ff2-bc55-b679a97d61dd"</v>
      </c>
    </row>
    <row r="2817" spans="1:8" x14ac:dyDescent="0.35">
      <c r="A2817" t="s">
        <v>8271</v>
      </c>
      <c r="B2817" t="s">
        <v>4164</v>
      </c>
      <c r="C2817" t="str">
        <f t="shared" si="173"/>
        <v>Marko Maze</v>
      </c>
      <c r="D2817" t="s">
        <v>4164</v>
      </c>
      <c r="E2817" t="str">
        <f t="shared" si="176"/>
        <v>Marko Maze</v>
      </c>
      <c r="F2817" t="s">
        <v>9022</v>
      </c>
      <c r="G2817" t="str">
        <f t="shared" si="174"/>
        <v>replace q_207="Marko Maze" if record_id=="9ff486dd-c9b2-42f2-ac2f-d0432a60b64f"</v>
      </c>
      <c r="H2817" t="str">
        <f t="shared" si="175"/>
        <v>replace q_208="Marko Maze" if record_id=="9ff486dd-c9b2-42f2-ac2f-d0432a60b64f"</v>
      </c>
    </row>
    <row r="2818" spans="1:8" x14ac:dyDescent="0.35">
      <c r="A2818" t="s">
        <v>8272</v>
      </c>
      <c r="B2818" t="s">
        <v>4165</v>
      </c>
      <c r="C2818" t="str">
        <f t="shared" si="173"/>
        <v>Aruwon Gain</v>
      </c>
      <c r="D2818" t="s">
        <v>4166</v>
      </c>
      <c r="E2818" t="str">
        <f t="shared" si="176"/>
        <v>Aruon Gain</v>
      </c>
      <c r="F2818" t="s">
        <v>9022</v>
      </c>
      <c r="G2818" t="str">
        <f t="shared" si="174"/>
        <v>replace q_207="Aruwon Gain" if record_id=="853d2007-e924-403d-9124-753ad76ab374"</v>
      </c>
      <c r="H2818" t="str">
        <f t="shared" si="175"/>
        <v>replace q_208="Aruon Gain" if record_id=="853d2007-e924-403d-9124-753ad76ab374"</v>
      </c>
    </row>
    <row r="2819" spans="1:8" x14ac:dyDescent="0.35">
      <c r="A2819" t="s">
        <v>8273</v>
      </c>
      <c r="B2819" t="s">
        <v>4167</v>
      </c>
      <c r="C2819" t="str">
        <f t="shared" ref="C2819:C2882" si="177">PROPER(B2819)</f>
        <v>Kujuko Kongkong</v>
      </c>
      <c r="D2819" t="s">
        <v>4167</v>
      </c>
      <c r="E2819" t="str">
        <f t="shared" si="176"/>
        <v>Kujuko Kongkong</v>
      </c>
      <c r="F2819" t="s">
        <v>9022</v>
      </c>
      <c r="G2819" t="str">
        <f t="shared" ref="G2819:G2882" si="178">_xlfn.CONCAT("replace q_207=", F2819,C2819,F2819, " if record_id==", F2819,A2819,F2819)</f>
        <v>replace q_207="Kujuko Kongkong" if record_id=="f9600460-9d61-46a6-8ff5-a577d2023628"</v>
      </c>
      <c r="H2819" t="str">
        <f t="shared" ref="H2819:H2882" si="179">_xlfn.CONCAT("replace q_208=", F2819,E2819,F2819, " if record_id==", F2819,A2819,F2819)</f>
        <v>replace q_208="Kujuko Kongkong" if record_id=="f9600460-9d61-46a6-8ff5-a577d2023628"</v>
      </c>
    </row>
    <row r="2820" spans="1:8" x14ac:dyDescent="0.35">
      <c r="A2820" t="s">
        <v>8274</v>
      </c>
      <c r="B2820" t="s">
        <v>4167</v>
      </c>
      <c r="C2820" t="str">
        <f t="shared" si="177"/>
        <v>Kujuko Kongkong</v>
      </c>
      <c r="D2820" t="s">
        <v>4167</v>
      </c>
      <c r="E2820" t="str">
        <f t="shared" si="176"/>
        <v>Kujuko Kongkong</v>
      </c>
      <c r="F2820" t="s">
        <v>9022</v>
      </c>
      <c r="G2820" t="str">
        <f t="shared" si="178"/>
        <v>replace q_207="Kujuko Kongkong" if record_id=="50df5332-f656-4ee1-b3c6-15ba8fc71ae6"</v>
      </c>
      <c r="H2820" t="str">
        <f t="shared" si="179"/>
        <v>replace q_208="Kujuko Kongkong" if record_id=="50df5332-f656-4ee1-b3c6-15ba8fc71ae6"</v>
      </c>
    </row>
    <row r="2821" spans="1:8" x14ac:dyDescent="0.35">
      <c r="A2821" t="s">
        <v>8275</v>
      </c>
      <c r="B2821" t="s">
        <v>4168</v>
      </c>
      <c r="C2821" t="str">
        <f t="shared" si="177"/>
        <v>Kollen Konyi</v>
      </c>
      <c r="D2821" t="s">
        <v>4168</v>
      </c>
      <c r="E2821" t="str">
        <f t="shared" si="176"/>
        <v>Kollen Konyi</v>
      </c>
      <c r="F2821" t="s">
        <v>9022</v>
      </c>
      <c r="G2821" t="str">
        <f t="shared" si="178"/>
        <v>replace q_207="Kollen Konyi" if record_id=="b833bd6f-3e6a-4095-ab8f-49ee55217be5"</v>
      </c>
      <c r="H2821" t="str">
        <f t="shared" si="179"/>
        <v>replace q_208="Kollen Konyi" if record_id=="b833bd6f-3e6a-4095-ab8f-49ee55217be5"</v>
      </c>
    </row>
    <row r="2822" spans="1:8" x14ac:dyDescent="0.35">
      <c r="A2822" t="s">
        <v>8276</v>
      </c>
      <c r="B2822" t="s">
        <v>4169</v>
      </c>
      <c r="C2822" t="str">
        <f t="shared" si="177"/>
        <v>Kuju Maze</v>
      </c>
      <c r="D2822" t="s">
        <v>4169</v>
      </c>
      <c r="E2822" t="str">
        <f t="shared" si="176"/>
        <v>Kuju Maze</v>
      </c>
      <c r="F2822" t="s">
        <v>9022</v>
      </c>
      <c r="G2822" t="str">
        <f t="shared" si="178"/>
        <v>replace q_207="Kuju Maze" if record_id=="c9a4110e-6965-4d01-b87b-cf9c2e467435"</v>
      </c>
      <c r="H2822" t="str">
        <f t="shared" si="179"/>
        <v>replace q_208="Kuju Maze" if record_id=="c9a4110e-6965-4d01-b87b-cf9c2e467435"</v>
      </c>
    </row>
    <row r="2823" spans="1:8" x14ac:dyDescent="0.35">
      <c r="A2823" t="s">
        <v>8277</v>
      </c>
      <c r="B2823" t="s">
        <v>4170</v>
      </c>
      <c r="C2823" t="str">
        <f t="shared" si="177"/>
        <v>Ngare Lukujo</v>
      </c>
      <c r="D2823" t="s">
        <v>4171</v>
      </c>
      <c r="E2823" t="str">
        <f t="shared" si="176"/>
        <v>Ngare</v>
      </c>
      <c r="F2823" t="s">
        <v>9022</v>
      </c>
      <c r="G2823" t="str">
        <f t="shared" si="178"/>
        <v>replace q_207="Ngare Lukujo" if record_id=="64180114-919f-4087-84b6-d9f224ad5ac5"</v>
      </c>
      <c r="H2823" t="str">
        <f t="shared" si="179"/>
        <v>replace q_208="Ngare" if record_id=="64180114-919f-4087-84b6-d9f224ad5ac5"</v>
      </c>
    </row>
    <row r="2824" spans="1:8" x14ac:dyDescent="0.35">
      <c r="A2824" t="s">
        <v>8278</v>
      </c>
      <c r="B2824" t="s">
        <v>4172</v>
      </c>
      <c r="C2824" t="str">
        <f t="shared" si="177"/>
        <v>Ngoit Logocho</v>
      </c>
      <c r="D2824" t="s">
        <v>4172</v>
      </c>
      <c r="E2824" t="str">
        <f t="shared" si="176"/>
        <v>Ngoit Logocho</v>
      </c>
      <c r="F2824" t="s">
        <v>9022</v>
      </c>
      <c r="G2824" t="str">
        <f t="shared" si="178"/>
        <v>replace q_207="Ngoit Logocho" if record_id=="f50df5b5-2186-4f58-b81c-532f76d68f9e"</v>
      </c>
      <c r="H2824" t="str">
        <f t="shared" si="179"/>
        <v>replace q_208="Ngoit Logocho" if record_id=="f50df5b5-2186-4f58-b81c-532f76d68f9e"</v>
      </c>
    </row>
    <row r="2825" spans="1:8" x14ac:dyDescent="0.35">
      <c r="A2825" t="s">
        <v>8279</v>
      </c>
      <c r="B2825" t="s">
        <v>4173</v>
      </c>
      <c r="C2825" t="str">
        <f t="shared" si="177"/>
        <v>Karar Nganmany</v>
      </c>
      <c r="D2825" t="s">
        <v>4173</v>
      </c>
      <c r="E2825" t="str">
        <f t="shared" si="176"/>
        <v>Karar Nganmany</v>
      </c>
      <c r="F2825" t="s">
        <v>9022</v>
      </c>
      <c r="G2825" t="str">
        <f t="shared" si="178"/>
        <v>replace q_207="Karar Nganmany" if record_id=="5c0be0da-1f3e-42a9-a500-44dd5de6eb8b"</v>
      </c>
      <c r="H2825" t="str">
        <f t="shared" si="179"/>
        <v>replace q_208="Karar Nganmany" if record_id=="5c0be0da-1f3e-42a9-a500-44dd5de6eb8b"</v>
      </c>
    </row>
    <row r="2826" spans="1:8" x14ac:dyDescent="0.35">
      <c r="A2826" t="s">
        <v>8280</v>
      </c>
      <c r="B2826" t="s">
        <v>4174</v>
      </c>
      <c r="C2826" t="str">
        <f t="shared" si="177"/>
        <v>Wani Lechingai</v>
      </c>
      <c r="D2826" t="s">
        <v>4174</v>
      </c>
      <c r="E2826" t="str">
        <f t="shared" si="176"/>
        <v>Wani Lechingai</v>
      </c>
      <c r="F2826" t="s">
        <v>9022</v>
      </c>
      <c r="G2826" t="str">
        <f t="shared" si="178"/>
        <v>replace q_207="Wani Lechingai" if record_id=="c52029e9-49a1-4ad2-abe0-636ffb0dac4c"</v>
      </c>
      <c r="H2826" t="str">
        <f t="shared" si="179"/>
        <v>replace q_208="Wani Lechingai" if record_id=="c52029e9-49a1-4ad2-abe0-636ffb0dac4c"</v>
      </c>
    </row>
    <row r="2827" spans="1:8" x14ac:dyDescent="0.35">
      <c r="A2827" t="s">
        <v>8281</v>
      </c>
      <c r="B2827" t="s">
        <v>4175</v>
      </c>
      <c r="C2827" t="str">
        <f t="shared" si="177"/>
        <v>Nyadit Lokoli</v>
      </c>
      <c r="D2827" t="s">
        <v>4175</v>
      </c>
      <c r="E2827" t="str">
        <f t="shared" si="176"/>
        <v>Nyadit Lokoli</v>
      </c>
      <c r="F2827" t="s">
        <v>9022</v>
      </c>
      <c r="G2827" t="str">
        <f t="shared" si="178"/>
        <v>replace q_207="Nyadit Lokoli" if record_id=="ef94e7ec-ffaf-4a0f-8b4d-cc5339de6db4"</v>
      </c>
      <c r="H2827" t="str">
        <f t="shared" si="179"/>
        <v>replace q_208="Nyadit Lokoli" if record_id=="ef94e7ec-ffaf-4a0f-8b4d-cc5339de6db4"</v>
      </c>
    </row>
    <row r="2828" spans="1:8" x14ac:dyDescent="0.35">
      <c r="A2828" t="s">
        <v>8282</v>
      </c>
      <c r="B2828" t="s">
        <v>4176</v>
      </c>
      <c r="C2828" t="str">
        <f t="shared" si="177"/>
        <v>James Micheal</v>
      </c>
      <c r="D2828" t="s">
        <v>4176</v>
      </c>
      <c r="E2828" t="str">
        <f t="shared" si="176"/>
        <v>James Micheal</v>
      </c>
      <c r="F2828" t="s">
        <v>9022</v>
      </c>
      <c r="G2828" t="str">
        <f t="shared" si="178"/>
        <v>replace q_207="James Micheal" if record_id=="02eefd6c-fd85-4477-b8c0-573ef3c98358"</v>
      </c>
      <c r="H2828" t="str">
        <f t="shared" si="179"/>
        <v>replace q_208="James Micheal" if record_id=="02eefd6c-fd85-4477-b8c0-573ef3c98358"</v>
      </c>
    </row>
    <row r="2829" spans="1:8" x14ac:dyDescent="0.35">
      <c r="A2829" t="s">
        <v>8283</v>
      </c>
      <c r="B2829" t="s">
        <v>4177</v>
      </c>
      <c r="C2829" t="str">
        <f t="shared" si="177"/>
        <v>Lili Logitho</v>
      </c>
      <c r="D2829" t="s">
        <v>4178</v>
      </c>
      <c r="E2829" t="str">
        <f t="shared" si="176"/>
        <v>Samuel Irer</v>
      </c>
      <c r="F2829" t="s">
        <v>9022</v>
      </c>
      <c r="G2829" t="str">
        <f t="shared" si="178"/>
        <v>replace q_207="Lili Logitho" if record_id=="7075ebea-08f6-4de5-ad93-1ad433d1eefb"</v>
      </c>
      <c r="H2829" t="str">
        <f t="shared" si="179"/>
        <v>replace q_208="Samuel Irer" if record_id=="7075ebea-08f6-4de5-ad93-1ad433d1eefb"</v>
      </c>
    </row>
    <row r="2830" spans="1:8" x14ac:dyDescent="0.35">
      <c r="A2830" t="s">
        <v>8284</v>
      </c>
      <c r="B2830" t="s">
        <v>4179</v>
      </c>
      <c r="C2830" t="str">
        <f t="shared" si="177"/>
        <v>Mayo Ngare</v>
      </c>
      <c r="D2830" t="s">
        <v>4179</v>
      </c>
      <c r="E2830" t="str">
        <f t="shared" si="176"/>
        <v>Mayo Ngare</v>
      </c>
      <c r="F2830" t="s">
        <v>9022</v>
      </c>
      <c r="G2830" t="str">
        <f t="shared" si="178"/>
        <v>replace q_207="Mayo Ngare" if record_id=="7bb0206c-29aa-4948-b2fe-7d187aa0883f"</v>
      </c>
      <c r="H2830" t="str">
        <f t="shared" si="179"/>
        <v>replace q_208="Mayo Ngare" if record_id=="7bb0206c-29aa-4948-b2fe-7d187aa0883f"</v>
      </c>
    </row>
    <row r="2831" spans="1:8" x14ac:dyDescent="0.35">
      <c r="A2831" t="s">
        <v>8285</v>
      </c>
      <c r="B2831" t="s">
        <v>4180</v>
      </c>
      <c r="C2831" t="str">
        <f t="shared" si="177"/>
        <v>Kumen Loden</v>
      </c>
      <c r="D2831" t="s">
        <v>4180</v>
      </c>
      <c r="E2831" t="str">
        <f t="shared" si="176"/>
        <v>Kumen Loden</v>
      </c>
      <c r="F2831" t="s">
        <v>9022</v>
      </c>
      <c r="G2831" t="str">
        <f t="shared" si="178"/>
        <v>replace q_207="Kumen Loden" if record_id=="d359f9bf-ee2b-4cf3-b28c-59d4d8acea45"</v>
      </c>
      <c r="H2831" t="str">
        <f t="shared" si="179"/>
        <v>replace q_208="Kumen Loden" if record_id=="d359f9bf-ee2b-4cf3-b28c-59d4d8acea45"</v>
      </c>
    </row>
    <row r="2832" spans="1:8" x14ac:dyDescent="0.35">
      <c r="A2832" t="s">
        <v>8286</v>
      </c>
      <c r="B2832" t="s">
        <v>4181</v>
      </c>
      <c r="C2832" t="str">
        <f t="shared" si="177"/>
        <v>Wero Lothiko</v>
      </c>
      <c r="D2832" t="s">
        <v>4181</v>
      </c>
      <c r="E2832" t="str">
        <f t="shared" si="176"/>
        <v>Wero Lothiko</v>
      </c>
      <c r="F2832" t="s">
        <v>9022</v>
      </c>
      <c r="G2832" t="str">
        <f t="shared" si="178"/>
        <v>replace q_207="Wero Lothiko" if record_id=="2296e7e1-548d-49c3-9b93-a4b54cfa2ed0"</v>
      </c>
      <c r="H2832" t="str">
        <f t="shared" si="179"/>
        <v>replace q_208="Wero Lothiko" if record_id=="2296e7e1-548d-49c3-9b93-a4b54cfa2ed0"</v>
      </c>
    </row>
    <row r="2833" spans="1:8" x14ac:dyDescent="0.35">
      <c r="A2833" t="s">
        <v>8287</v>
      </c>
      <c r="B2833" t="s">
        <v>4182</v>
      </c>
      <c r="C2833" t="str">
        <f t="shared" si="177"/>
        <v>Momo Allan</v>
      </c>
      <c r="D2833" t="s">
        <v>4182</v>
      </c>
      <c r="E2833" t="str">
        <f t="shared" si="176"/>
        <v>Momo Allan</v>
      </c>
      <c r="F2833" t="s">
        <v>9022</v>
      </c>
      <c r="G2833" t="str">
        <f t="shared" si="178"/>
        <v>replace q_207="Momo Allan" if record_id=="79b5f261-429c-42b0-b8a7-7e78f1d698e4"</v>
      </c>
      <c r="H2833" t="str">
        <f t="shared" si="179"/>
        <v>replace q_208="Momo Allan" if record_id=="79b5f261-429c-42b0-b8a7-7e78f1d698e4"</v>
      </c>
    </row>
    <row r="2834" spans="1:8" x14ac:dyDescent="0.35">
      <c r="A2834" t="s">
        <v>8288</v>
      </c>
      <c r="B2834" t="s">
        <v>4183</v>
      </c>
      <c r="C2834" t="str">
        <f t="shared" si="177"/>
        <v>Luchia Korok</v>
      </c>
      <c r="D2834" t="s">
        <v>4184</v>
      </c>
      <c r="E2834" t="str">
        <f t="shared" si="176"/>
        <v>Lochia Korok</v>
      </c>
      <c r="F2834" t="s">
        <v>9022</v>
      </c>
      <c r="G2834" t="str">
        <f t="shared" si="178"/>
        <v>replace q_207="Luchia Korok" if record_id=="bf9d3f8e-7798-45d9-b809-ba0db8e342b9"</v>
      </c>
      <c r="H2834" t="str">
        <f t="shared" si="179"/>
        <v>replace q_208="Lochia Korok" if record_id=="bf9d3f8e-7798-45d9-b809-ba0db8e342b9"</v>
      </c>
    </row>
    <row r="2835" spans="1:8" x14ac:dyDescent="0.35">
      <c r="A2835" t="s">
        <v>8289</v>
      </c>
      <c r="B2835" t="s">
        <v>4185</v>
      </c>
      <c r="C2835" t="str">
        <f t="shared" si="177"/>
        <v>Mayo Ngare</v>
      </c>
      <c r="D2835" t="s">
        <v>4185</v>
      </c>
      <c r="E2835" t="str">
        <f t="shared" si="176"/>
        <v>Mayo Ngare</v>
      </c>
      <c r="F2835" t="s">
        <v>9022</v>
      </c>
      <c r="G2835" t="str">
        <f t="shared" si="178"/>
        <v>replace q_207="Mayo Ngare" if record_id=="ccf5d4e0-fe62-407c-940d-5b40b7d1b211"</v>
      </c>
      <c r="H2835" t="str">
        <f t="shared" si="179"/>
        <v>replace q_208="Mayo Ngare" if record_id=="ccf5d4e0-fe62-407c-940d-5b40b7d1b211"</v>
      </c>
    </row>
    <row r="2836" spans="1:8" x14ac:dyDescent="0.35">
      <c r="A2836" t="s">
        <v>8290</v>
      </c>
      <c r="B2836" t="s">
        <v>4186</v>
      </c>
      <c r="C2836" t="str">
        <f t="shared" si="177"/>
        <v>Kalbuk Ngachibom</v>
      </c>
      <c r="D2836" t="s">
        <v>4187</v>
      </c>
      <c r="E2836" t="str">
        <f t="shared" si="176"/>
        <v>Kalbuk  Ngachibbom</v>
      </c>
      <c r="F2836" t="s">
        <v>9022</v>
      </c>
      <c r="G2836" t="str">
        <f t="shared" si="178"/>
        <v>replace q_207="Kalbuk Ngachibom" if record_id=="8e4fbadd-eb40-4194-8708-9cb937445cf2"</v>
      </c>
      <c r="H2836" t="str">
        <f t="shared" si="179"/>
        <v>replace q_208="Kalbuk  Ngachibbom" if record_id=="8e4fbadd-eb40-4194-8708-9cb937445cf2"</v>
      </c>
    </row>
    <row r="2837" spans="1:8" x14ac:dyDescent="0.35">
      <c r="A2837" t="s">
        <v>8291</v>
      </c>
      <c r="B2837" t="s">
        <v>4188</v>
      </c>
      <c r="C2837" t="str">
        <f t="shared" si="177"/>
        <v>Moses Konyi</v>
      </c>
      <c r="D2837" t="s">
        <v>4188</v>
      </c>
      <c r="E2837" t="str">
        <f t="shared" si="176"/>
        <v>Moses Konyi</v>
      </c>
      <c r="F2837" t="s">
        <v>9022</v>
      </c>
      <c r="G2837" t="str">
        <f t="shared" si="178"/>
        <v>replace q_207="Moses Konyi" if record_id=="d5790046-2a97-4d1a-958c-1cfb8d433782"</v>
      </c>
      <c r="H2837" t="str">
        <f t="shared" si="179"/>
        <v>replace q_208="Moses Konyi" if record_id=="d5790046-2a97-4d1a-958c-1cfb8d433782"</v>
      </c>
    </row>
    <row r="2838" spans="1:8" x14ac:dyDescent="0.35">
      <c r="A2838" t="s">
        <v>8292</v>
      </c>
      <c r="B2838" t="s">
        <v>4189</v>
      </c>
      <c r="C2838" t="str">
        <f t="shared" si="177"/>
        <v>Chacha Nyathi</v>
      </c>
      <c r="D2838" t="s">
        <v>4189</v>
      </c>
      <c r="E2838" t="str">
        <f t="shared" si="176"/>
        <v>Chacha Nyathi</v>
      </c>
      <c r="F2838" t="s">
        <v>9022</v>
      </c>
      <c r="G2838" t="str">
        <f t="shared" si="178"/>
        <v>replace q_207="Chacha Nyathi" if record_id=="d276e6b7-93e7-43ca-b734-55560e72d912"</v>
      </c>
      <c r="H2838" t="str">
        <f t="shared" si="179"/>
        <v>replace q_208="Chacha Nyathi" if record_id=="d276e6b7-93e7-43ca-b734-55560e72d912"</v>
      </c>
    </row>
    <row r="2839" spans="1:8" x14ac:dyDescent="0.35">
      <c r="A2839" t="s">
        <v>8293</v>
      </c>
      <c r="B2839" t="s">
        <v>4190</v>
      </c>
      <c r="C2839" t="str">
        <f t="shared" si="177"/>
        <v>Oleyo Akuer</v>
      </c>
      <c r="D2839" t="s">
        <v>4190</v>
      </c>
      <c r="E2839" t="str">
        <f t="shared" si="176"/>
        <v>Oleyo Akuer</v>
      </c>
      <c r="F2839" t="s">
        <v>9022</v>
      </c>
      <c r="G2839" t="str">
        <f t="shared" si="178"/>
        <v>replace q_207="Oleyo Akuer" if record_id=="bd93f018-fcf9-49b1-a2be-354c51b64703"</v>
      </c>
      <c r="H2839" t="str">
        <f t="shared" si="179"/>
        <v>replace q_208="Oleyo Akuer" if record_id=="bd93f018-fcf9-49b1-a2be-354c51b64703"</v>
      </c>
    </row>
    <row r="2840" spans="1:8" x14ac:dyDescent="0.35">
      <c r="A2840" t="s">
        <v>8294</v>
      </c>
      <c r="B2840" t="s">
        <v>4191</v>
      </c>
      <c r="C2840" t="str">
        <f t="shared" si="177"/>
        <v>Thamu Korok</v>
      </c>
      <c r="D2840" t="s">
        <v>4191</v>
      </c>
      <c r="E2840" t="str">
        <f t="shared" si="176"/>
        <v>Thamu Korok</v>
      </c>
      <c r="F2840" t="s">
        <v>9022</v>
      </c>
      <c r="G2840" t="str">
        <f t="shared" si="178"/>
        <v>replace q_207="Thamu Korok" if record_id=="e40509b4-47f2-4b79-a24e-9c3301fb9a6d"</v>
      </c>
      <c r="H2840" t="str">
        <f t="shared" si="179"/>
        <v>replace q_208="Thamu Korok" if record_id=="e40509b4-47f2-4b79-a24e-9c3301fb9a6d"</v>
      </c>
    </row>
    <row r="2841" spans="1:8" x14ac:dyDescent="0.35">
      <c r="A2841" t="s">
        <v>8295</v>
      </c>
      <c r="B2841" t="s">
        <v>4192</v>
      </c>
      <c r="C2841" t="str">
        <f t="shared" si="177"/>
        <v>John Allan</v>
      </c>
      <c r="D2841" t="s">
        <v>4192</v>
      </c>
      <c r="E2841" t="str">
        <f t="shared" si="176"/>
        <v>John Allan</v>
      </c>
      <c r="F2841" t="s">
        <v>9022</v>
      </c>
      <c r="G2841" t="str">
        <f t="shared" si="178"/>
        <v>replace q_207="John Allan" if record_id=="09d1b87e-5f4c-482a-afa4-bf3ee00c37d0"</v>
      </c>
      <c r="H2841" t="str">
        <f t="shared" si="179"/>
        <v>replace q_208="John Allan" if record_id=="09d1b87e-5f4c-482a-afa4-bf3ee00c37d0"</v>
      </c>
    </row>
    <row r="2842" spans="1:8" x14ac:dyDescent="0.35">
      <c r="A2842" t="s">
        <v>8296</v>
      </c>
      <c r="B2842" t="s">
        <v>4193</v>
      </c>
      <c r="C2842" t="str">
        <f t="shared" si="177"/>
        <v>Ngathin Kiririny</v>
      </c>
      <c r="D2842" t="s">
        <v>4193</v>
      </c>
      <c r="E2842" t="str">
        <f t="shared" si="176"/>
        <v>Ngathin Kiririny</v>
      </c>
      <c r="F2842" t="s">
        <v>9022</v>
      </c>
      <c r="G2842" t="str">
        <f t="shared" si="178"/>
        <v>replace q_207="Ngathin Kiririny" if record_id=="9691462a-855e-4a97-97f8-dbe8bc3554fd"</v>
      </c>
      <c r="H2842" t="str">
        <f t="shared" si="179"/>
        <v>replace q_208="Ngathin Kiririny" if record_id=="9691462a-855e-4a97-97f8-dbe8bc3554fd"</v>
      </c>
    </row>
    <row r="2843" spans="1:8" x14ac:dyDescent="0.35">
      <c r="A2843" t="s">
        <v>8297</v>
      </c>
      <c r="B2843" t="s">
        <v>4194</v>
      </c>
      <c r="C2843" t="str">
        <f t="shared" si="177"/>
        <v>Ibon Lilicho</v>
      </c>
      <c r="D2843" t="s">
        <v>4195</v>
      </c>
      <c r="E2843" t="str">
        <f t="shared" si="176"/>
        <v>Michaeal Akot Maze</v>
      </c>
      <c r="F2843" t="s">
        <v>9022</v>
      </c>
      <c r="G2843" t="str">
        <f t="shared" si="178"/>
        <v>replace q_207="Ibon Lilicho" if record_id=="034d4f20-9f5b-4d75-8da9-24da0f742630"</v>
      </c>
      <c r="H2843" t="str">
        <f t="shared" si="179"/>
        <v>replace q_208="Michaeal Akot Maze" if record_id=="034d4f20-9f5b-4d75-8da9-24da0f742630"</v>
      </c>
    </row>
    <row r="2844" spans="1:8" x14ac:dyDescent="0.35">
      <c r="A2844" t="s">
        <v>8298</v>
      </c>
      <c r="B2844" t="s">
        <v>4196</v>
      </c>
      <c r="C2844" t="str">
        <f t="shared" si="177"/>
        <v>Mama Kekebori</v>
      </c>
      <c r="D2844" t="s">
        <v>4196</v>
      </c>
      <c r="E2844" t="str">
        <f t="shared" si="176"/>
        <v>Mama Kekebori</v>
      </c>
      <c r="F2844" t="s">
        <v>9022</v>
      </c>
      <c r="G2844" t="str">
        <f t="shared" si="178"/>
        <v>replace q_207="Mama Kekebori" if record_id=="ad7b16e1-3350-43d3-b92a-287b571e10a9"</v>
      </c>
      <c r="H2844" t="str">
        <f t="shared" si="179"/>
        <v>replace q_208="Mama Kekebori" if record_id=="ad7b16e1-3350-43d3-b92a-287b571e10a9"</v>
      </c>
    </row>
    <row r="2845" spans="1:8" x14ac:dyDescent="0.35">
      <c r="A2845" t="s">
        <v>8299</v>
      </c>
      <c r="B2845" t="s">
        <v>4197</v>
      </c>
      <c r="C2845" t="str">
        <f t="shared" si="177"/>
        <v>Liloth Lothiko</v>
      </c>
      <c r="D2845" t="s">
        <v>4197</v>
      </c>
      <c r="E2845" t="str">
        <f t="shared" si="176"/>
        <v>Liloth Lothiko</v>
      </c>
      <c r="F2845" t="s">
        <v>9022</v>
      </c>
      <c r="G2845" t="str">
        <f t="shared" si="178"/>
        <v>replace q_207="Liloth Lothiko" if record_id=="9eb73e3b-0ef1-47e6-9221-6188a3fb2166"</v>
      </c>
      <c r="H2845" t="str">
        <f t="shared" si="179"/>
        <v>replace q_208="Liloth Lothiko" if record_id=="9eb73e3b-0ef1-47e6-9221-6188a3fb2166"</v>
      </c>
    </row>
    <row r="2846" spans="1:8" x14ac:dyDescent="0.35">
      <c r="A2846" t="s">
        <v>8300</v>
      </c>
      <c r="B2846" t="s">
        <v>4198</v>
      </c>
      <c r="C2846" t="str">
        <f t="shared" si="177"/>
        <v>Ngikak Oboch</v>
      </c>
      <c r="D2846" t="s">
        <v>4198</v>
      </c>
      <c r="E2846" t="str">
        <f t="shared" si="176"/>
        <v>Ngikak Oboch</v>
      </c>
      <c r="F2846" t="s">
        <v>9022</v>
      </c>
      <c r="G2846" t="str">
        <f t="shared" si="178"/>
        <v>replace q_207="Ngikak Oboch" if record_id=="016cc04b-a832-41df-83e3-1c790666a81c"</v>
      </c>
      <c r="H2846" t="str">
        <f t="shared" si="179"/>
        <v>replace q_208="Ngikak Oboch" if record_id=="016cc04b-a832-41df-83e3-1c790666a81c"</v>
      </c>
    </row>
    <row r="2847" spans="1:8" x14ac:dyDescent="0.35">
      <c r="A2847" t="s">
        <v>8301</v>
      </c>
      <c r="B2847" t="s">
        <v>4199</v>
      </c>
      <c r="C2847" t="str">
        <f t="shared" si="177"/>
        <v>Allan Agada</v>
      </c>
      <c r="D2847" t="s">
        <v>4200</v>
      </c>
      <c r="E2847" t="str">
        <f t="shared" si="176"/>
        <v>Allan Agagda</v>
      </c>
      <c r="F2847" t="s">
        <v>9022</v>
      </c>
      <c r="G2847" t="str">
        <f t="shared" si="178"/>
        <v>replace q_207="Allan Agada" if record_id=="bbfc6d1c-12af-44f6-ae05-5a7115470770"</v>
      </c>
      <c r="H2847" t="str">
        <f t="shared" si="179"/>
        <v>replace q_208="Allan Agagda" if record_id=="bbfc6d1c-12af-44f6-ae05-5a7115470770"</v>
      </c>
    </row>
    <row r="2848" spans="1:8" x14ac:dyDescent="0.35">
      <c r="A2848" t="s">
        <v>8302</v>
      </c>
      <c r="B2848" t="s">
        <v>4201</v>
      </c>
      <c r="C2848" t="str">
        <f t="shared" si="177"/>
        <v>Kujako Ngare</v>
      </c>
      <c r="D2848" t="s">
        <v>4201</v>
      </c>
      <c r="E2848" t="str">
        <f t="shared" si="176"/>
        <v>Kujako Ngare</v>
      </c>
      <c r="F2848" t="s">
        <v>9022</v>
      </c>
      <c r="G2848" t="str">
        <f t="shared" si="178"/>
        <v>replace q_207="Kujako Ngare" if record_id=="0ab3dec2-829a-4127-895b-c13bae218020"</v>
      </c>
      <c r="H2848" t="str">
        <f t="shared" si="179"/>
        <v>replace q_208="Kujako Ngare" if record_id=="0ab3dec2-829a-4127-895b-c13bae218020"</v>
      </c>
    </row>
    <row r="2849" spans="1:8" x14ac:dyDescent="0.35">
      <c r="A2849" t="s">
        <v>8303</v>
      </c>
      <c r="B2849" t="s">
        <v>4202</v>
      </c>
      <c r="C2849" t="str">
        <f t="shared" si="177"/>
        <v>Bureth Manyzuain</v>
      </c>
      <c r="D2849" t="s">
        <v>4203</v>
      </c>
      <c r="E2849" t="str">
        <f t="shared" si="176"/>
        <v>Bureth Manyzuagin</v>
      </c>
      <c r="F2849" t="s">
        <v>9022</v>
      </c>
      <c r="G2849" t="str">
        <f t="shared" si="178"/>
        <v>replace q_207="Bureth Manyzuain" if record_id=="bc5d17bf-38a7-4402-af01-82da3f26d71f"</v>
      </c>
      <c r="H2849" t="str">
        <f t="shared" si="179"/>
        <v>replace q_208="Bureth Manyzuagin" if record_id=="bc5d17bf-38a7-4402-af01-82da3f26d71f"</v>
      </c>
    </row>
    <row r="2850" spans="1:8" x14ac:dyDescent="0.35">
      <c r="A2850" t="s">
        <v>8304</v>
      </c>
      <c r="B2850" t="s">
        <v>4204</v>
      </c>
      <c r="C2850" t="str">
        <f t="shared" si="177"/>
        <v>Tori  Allan</v>
      </c>
      <c r="D2850" t="s">
        <v>4204</v>
      </c>
      <c r="E2850" t="str">
        <f t="shared" si="176"/>
        <v>Tori  Allan</v>
      </c>
      <c r="F2850" t="s">
        <v>9022</v>
      </c>
      <c r="G2850" t="str">
        <f t="shared" si="178"/>
        <v>replace q_207="Tori  Allan" if record_id=="f7071e2c-ff87-4dd2-b8eb-4dbc10a7c014"</v>
      </c>
      <c r="H2850" t="str">
        <f t="shared" si="179"/>
        <v>replace q_208="Tori  Allan" if record_id=="f7071e2c-ff87-4dd2-b8eb-4dbc10a7c014"</v>
      </c>
    </row>
    <row r="2851" spans="1:8" x14ac:dyDescent="0.35">
      <c r="A2851" t="s">
        <v>8305</v>
      </c>
      <c r="B2851" t="s">
        <v>4205</v>
      </c>
      <c r="C2851" t="str">
        <f t="shared" si="177"/>
        <v>Konyi Gain</v>
      </c>
      <c r="D2851" t="s">
        <v>4205</v>
      </c>
      <c r="E2851" t="str">
        <f t="shared" si="176"/>
        <v>Konyi Gain</v>
      </c>
      <c r="F2851" t="s">
        <v>9022</v>
      </c>
      <c r="G2851" t="str">
        <f t="shared" si="178"/>
        <v>replace q_207="Konyi Gain" if record_id=="e55d21af-a6be-4c36-a774-fb13a887fb89"</v>
      </c>
      <c r="H2851" t="str">
        <f t="shared" si="179"/>
        <v>replace q_208="Konyi Gain" if record_id=="e55d21af-a6be-4c36-a774-fb13a887fb89"</v>
      </c>
    </row>
    <row r="2852" spans="1:8" x14ac:dyDescent="0.35">
      <c r="A2852" t="s">
        <v>8306</v>
      </c>
      <c r="B2852" t="s">
        <v>4206</v>
      </c>
      <c r="C2852" t="str">
        <f t="shared" si="177"/>
        <v>Kabacha Ngathoi</v>
      </c>
      <c r="D2852" t="s">
        <v>4206</v>
      </c>
      <c r="E2852" t="str">
        <f t="shared" si="176"/>
        <v>Kabacha Ngathoi</v>
      </c>
      <c r="F2852" t="s">
        <v>9022</v>
      </c>
      <c r="G2852" t="str">
        <f t="shared" si="178"/>
        <v>replace q_207="Kabacha Ngathoi" if record_id=="6b517f23-7e8f-40a2-9a12-ff6d48b579dd"</v>
      </c>
      <c r="H2852" t="str">
        <f t="shared" si="179"/>
        <v>replace q_208="Kabacha Ngathoi" if record_id=="6b517f23-7e8f-40a2-9a12-ff6d48b579dd"</v>
      </c>
    </row>
    <row r="2853" spans="1:8" x14ac:dyDescent="0.35">
      <c r="A2853" t="s">
        <v>8307</v>
      </c>
      <c r="B2853" t="s">
        <v>4207</v>
      </c>
      <c r="C2853" t="str">
        <f t="shared" si="177"/>
        <v>Bal Amotha</v>
      </c>
      <c r="D2853" t="s">
        <v>4207</v>
      </c>
      <c r="E2853" t="str">
        <f t="shared" si="176"/>
        <v>Bal Amotha</v>
      </c>
      <c r="F2853" t="s">
        <v>9022</v>
      </c>
      <c r="G2853" t="str">
        <f t="shared" si="178"/>
        <v>replace q_207="Bal Amotha" if record_id=="b85f72af-c7a6-44bb-87b4-c1ea6915361d"</v>
      </c>
      <c r="H2853" t="str">
        <f t="shared" si="179"/>
        <v>replace q_208="Bal Amotha" if record_id=="b85f72af-c7a6-44bb-87b4-c1ea6915361d"</v>
      </c>
    </row>
    <row r="2854" spans="1:8" x14ac:dyDescent="0.35">
      <c r="A2854" t="s">
        <v>8308</v>
      </c>
      <c r="B2854" t="s">
        <v>4208</v>
      </c>
      <c r="C2854" t="str">
        <f t="shared" si="177"/>
        <v>Kabacha Ngantho</v>
      </c>
      <c r="D2854" t="s">
        <v>4208</v>
      </c>
      <c r="E2854" t="str">
        <f t="shared" si="176"/>
        <v>Kabacha Ngantho</v>
      </c>
      <c r="F2854" t="s">
        <v>9022</v>
      </c>
      <c r="G2854" t="str">
        <f t="shared" si="178"/>
        <v>replace q_207="Kabacha Ngantho" if record_id=="7bc7a5f4-0392-41b7-a11a-d6e8d5a0728c"</v>
      </c>
      <c r="H2854" t="str">
        <f t="shared" si="179"/>
        <v>replace q_208="Kabacha Ngantho" if record_id=="7bc7a5f4-0392-41b7-a11a-d6e8d5a0728c"</v>
      </c>
    </row>
    <row r="2855" spans="1:8" x14ac:dyDescent="0.35">
      <c r="A2855" t="s">
        <v>8309</v>
      </c>
      <c r="B2855" t="s">
        <v>4209</v>
      </c>
      <c r="C2855" t="str">
        <f t="shared" si="177"/>
        <v>Kujuko Nyaye</v>
      </c>
      <c r="D2855" t="s">
        <v>4210</v>
      </c>
      <c r="E2855" t="str">
        <f t="shared" si="176"/>
        <v>Kujuko Ngaye</v>
      </c>
      <c r="F2855" t="s">
        <v>9022</v>
      </c>
      <c r="G2855" t="str">
        <f t="shared" si="178"/>
        <v>replace q_207="Kujuko Nyaye" if record_id=="2d2569c0-28ef-4d55-a828-318178de6137"</v>
      </c>
      <c r="H2855" t="str">
        <f t="shared" si="179"/>
        <v>replace q_208="Kujuko Ngaye" if record_id=="2d2569c0-28ef-4d55-a828-318178de6137"</v>
      </c>
    </row>
    <row r="2856" spans="1:8" x14ac:dyDescent="0.35">
      <c r="A2856" t="s">
        <v>8310</v>
      </c>
      <c r="B2856" t="s">
        <v>4211</v>
      </c>
      <c r="C2856" t="str">
        <f t="shared" si="177"/>
        <v>Buret Manyzugin</v>
      </c>
      <c r="D2856" t="s">
        <v>4212</v>
      </c>
      <c r="E2856" t="str">
        <f t="shared" si="176"/>
        <v>Ngacho Mamur</v>
      </c>
      <c r="F2856" t="s">
        <v>9022</v>
      </c>
      <c r="G2856" t="str">
        <f t="shared" si="178"/>
        <v>replace q_207="Buret Manyzugin" if record_id=="383776fc-3797-459a-b21f-850386af376f"</v>
      </c>
      <c r="H2856" t="str">
        <f t="shared" si="179"/>
        <v>replace q_208="Ngacho Mamur" if record_id=="383776fc-3797-459a-b21f-850386af376f"</v>
      </c>
    </row>
    <row r="2857" spans="1:8" x14ac:dyDescent="0.35">
      <c r="A2857" t="s">
        <v>8311</v>
      </c>
      <c r="B2857" t="s">
        <v>4213</v>
      </c>
      <c r="C2857" t="str">
        <f t="shared" si="177"/>
        <v>Mam Loden</v>
      </c>
      <c r="D2857" t="s">
        <v>4213</v>
      </c>
      <c r="E2857" t="str">
        <f t="shared" si="176"/>
        <v>Mam Loden</v>
      </c>
      <c r="F2857" t="s">
        <v>9022</v>
      </c>
      <c r="G2857" t="str">
        <f t="shared" si="178"/>
        <v>replace q_207="Mam Loden" if record_id=="1d1d0098-f010-4586-9803-c95fd64f8b88"</v>
      </c>
      <c r="H2857" t="str">
        <f t="shared" si="179"/>
        <v>replace q_208="Mam Loden" if record_id=="1d1d0098-f010-4586-9803-c95fd64f8b88"</v>
      </c>
    </row>
    <row r="2858" spans="1:8" x14ac:dyDescent="0.35">
      <c r="A2858" t="s">
        <v>8312</v>
      </c>
      <c r="B2858" t="s">
        <v>4214</v>
      </c>
      <c r="C2858" t="str">
        <f t="shared" si="177"/>
        <v>Chirin Loyen</v>
      </c>
      <c r="D2858" t="s">
        <v>4214</v>
      </c>
      <c r="E2858" t="str">
        <f t="shared" si="176"/>
        <v>Chirin Loyen</v>
      </c>
      <c r="F2858" t="s">
        <v>9022</v>
      </c>
      <c r="G2858" t="str">
        <f t="shared" si="178"/>
        <v>replace q_207="Chirin Loyen" if record_id=="045cd5f4-09cd-450b-b2e5-f881fbf338e1"</v>
      </c>
      <c r="H2858" t="str">
        <f t="shared" si="179"/>
        <v>replace q_208="Chirin Loyen" if record_id=="045cd5f4-09cd-450b-b2e5-f881fbf338e1"</v>
      </c>
    </row>
    <row r="2859" spans="1:8" x14ac:dyDescent="0.35">
      <c r="A2859" t="s">
        <v>8313</v>
      </c>
      <c r="B2859" t="s">
        <v>4215</v>
      </c>
      <c r="C2859" t="str">
        <f t="shared" si="177"/>
        <v>Konya Rumi</v>
      </c>
      <c r="D2859" t="s">
        <v>4216</v>
      </c>
      <c r="E2859" t="str">
        <f t="shared" si="176"/>
        <v>Konya Rumi</v>
      </c>
      <c r="F2859" t="s">
        <v>9022</v>
      </c>
      <c r="G2859" t="str">
        <f t="shared" si="178"/>
        <v>replace q_207="Konya Rumi" if record_id=="b8f39b87-2cb8-48ba-9b10-a8c6cbf7c477"</v>
      </c>
      <c r="H2859" t="str">
        <f t="shared" si="179"/>
        <v>replace q_208="Konya Rumi" if record_id=="b8f39b87-2cb8-48ba-9b10-a8c6cbf7c477"</v>
      </c>
    </row>
    <row r="2860" spans="1:8" x14ac:dyDescent="0.35">
      <c r="A2860" t="s">
        <v>8314</v>
      </c>
      <c r="B2860" t="s">
        <v>4217</v>
      </c>
      <c r="C2860" t="str">
        <f t="shared" si="177"/>
        <v>Achiro Ngaboi Ngantolong</v>
      </c>
      <c r="D2860" t="s">
        <v>4217</v>
      </c>
      <c r="E2860" t="str">
        <f t="shared" si="176"/>
        <v>Achiro Ngaboi Ngantolong</v>
      </c>
      <c r="F2860" t="s">
        <v>9022</v>
      </c>
      <c r="G2860" t="str">
        <f t="shared" si="178"/>
        <v>replace q_207="Achiro Ngaboi Ngantolong" if record_id=="32f3d7df-5c46-4685-a430-81951113efee"</v>
      </c>
      <c r="H2860" t="str">
        <f t="shared" si="179"/>
        <v>replace q_208="Achiro Ngaboi Ngantolong" if record_id=="32f3d7df-5c46-4685-a430-81951113efee"</v>
      </c>
    </row>
    <row r="2861" spans="1:8" x14ac:dyDescent="0.35">
      <c r="A2861" t="s">
        <v>8315</v>
      </c>
      <c r="B2861" t="s">
        <v>4218</v>
      </c>
      <c r="C2861" t="str">
        <f t="shared" si="177"/>
        <v>Mayoi Amor</v>
      </c>
      <c r="D2861" t="s">
        <v>4218</v>
      </c>
      <c r="E2861" t="str">
        <f t="shared" si="176"/>
        <v>Mayoi Amor</v>
      </c>
      <c r="F2861" t="s">
        <v>9022</v>
      </c>
      <c r="G2861" t="str">
        <f t="shared" si="178"/>
        <v>replace q_207="Mayoi Amor" if record_id=="ab4af133-10a6-4c23-8dca-c5f1c3f3426d"</v>
      </c>
      <c r="H2861" t="str">
        <f t="shared" si="179"/>
        <v>replace q_208="Mayoi Amor" if record_id=="ab4af133-10a6-4c23-8dca-c5f1c3f3426d"</v>
      </c>
    </row>
    <row r="2862" spans="1:8" x14ac:dyDescent="0.35">
      <c r="A2862" t="s">
        <v>8316</v>
      </c>
      <c r="B2862" t="s">
        <v>4219</v>
      </c>
      <c r="C2862" t="str">
        <f t="shared" si="177"/>
        <v>Allan Kollen Ngangon</v>
      </c>
      <c r="D2862" t="s">
        <v>4219</v>
      </c>
      <c r="E2862" t="str">
        <f t="shared" si="176"/>
        <v>Allan Kollen Ngangon</v>
      </c>
      <c r="F2862" t="s">
        <v>9022</v>
      </c>
      <c r="G2862" t="str">
        <f t="shared" si="178"/>
        <v>replace q_207="Allan Kollen Ngangon" if record_id=="85ad1831-63fa-4e85-b59c-93571c5630cf"</v>
      </c>
      <c r="H2862" t="str">
        <f t="shared" si="179"/>
        <v>replace q_208="Allan Kollen Ngangon" if record_id=="85ad1831-63fa-4e85-b59c-93571c5630cf"</v>
      </c>
    </row>
    <row r="2863" spans="1:8" x14ac:dyDescent="0.35">
      <c r="A2863" t="s">
        <v>8317</v>
      </c>
      <c r="B2863" t="s">
        <v>4220</v>
      </c>
      <c r="C2863" t="str">
        <f t="shared" si="177"/>
        <v>Nagur Amor Konyi</v>
      </c>
      <c r="D2863" t="s">
        <v>4220</v>
      </c>
      <c r="E2863" t="str">
        <f t="shared" si="176"/>
        <v>Nagur Amor Konyi</v>
      </c>
      <c r="F2863" t="s">
        <v>9022</v>
      </c>
      <c r="G2863" t="str">
        <f t="shared" si="178"/>
        <v>replace q_207="Nagur Amor Konyi" if record_id=="fc115fed-3381-4b55-920a-62e2713b1668"</v>
      </c>
      <c r="H2863" t="str">
        <f t="shared" si="179"/>
        <v>replace q_208="Nagur Amor Konyi" if record_id=="fc115fed-3381-4b55-920a-62e2713b1668"</v>
      </c>
    </row>
    <row r="2864" spans="1:8" x14ac:dyDescent="0.35">
      <c r="A2864" t="s">
        <v>8318</v>
      </c>
      <c r="B2864" t="s">
        <v>4221</v>
      </c>
      <c r="C2864" t="str">
        <f t="shared" si="177"/>
        <v>Jowang Ngadolo</v>
      </c>
      <c r="D2864" t="s">
        <v>4221</v>
      </c>
      <c r="E2864" t="str">
        <f t="shared" si="176"/>
        <v>Jowang Ngadolo</v>
      </c>
      <c r="F2864" t="s">
        <v>9022</v>
      </c>
      <c r="G2864" t="str">
        <f t="shared" si="178"/>
        <v>replace q_207="Jowang Ngadolo" if record_id=="067074aa-c8b7-4294-82bf-b827a8d4785c"</v>
      </c>
      <c r="H2864" t="str">
        <f t="shared" si="179"/>
        <v>replace q_208="Jowang Ngadolo" if record_id=="067074aa-c8b7-4294-82bf-b827a8d4785c"</v>
      </c>
    </row>
    <row r="2865" spans="1:8" x14ac:dyDescent="0.35">
      <c r="A2865" t="s">
        <v>8319</v>
      </c>
      <c r="B2865" t="s">
        <v>4222</v>
      </c>
      <c r="C2865" t="str">
        <f t="shared" si="177"/>
        <v>Balla Thawan</v>
      </c>
      <c r="D2865" t="s">
        <v>4222</v>
      </c>
      <c r="E2865" t="str">
        <f t="shared" si="176"/>
        <v>Balla Thawan</v>
      </c>
      <c r="F2865" t="s">
        <v>9022</v>
      </c>
      <c r="G2865" t="str">
        <f t="shared" si="178"/>
        <v>replace q_207="Balla Thawan" if record_id=="7427749f-81ec-4437-9f70-74fd0869eb78"</v>
      </c>
      <c r="H2865" t="str">
        <f t="shared" si="179"/>
        <v>replace q_208="Balla Thawan" if record_id=="7427749f-81ec-4437-9f70-74fd0869eb78"</v>
      </c>
    </row>
    <row r="2866" spans="1:8" x14ac:dyDescent="0.35">
      <c r="A2866" t="s">
        <v>8320</v>
      </c>
      <c r="B2866" t="s">
        <v>4223</v>
      </c>
      <c r="C2866" t="str">
        <f t="shared" si="177"/>
        <v>Karewine Ethcho</v>
      </c>
      <c r="D2866" t="s">
        <v>4223</v>
      </c>
      <c r="E2866" t="str">
        <f t="shared" si="176"/>
        <v>Karewine Ethcho</v>
      </c>
      <c r="F2866" t="s">
        <v>9022</v>
      </c>
      <c r="G2866" t="str">
        <f t="shared" si="178"/>
        <v>replace q_207="Karewine Ethcho" if record_id=="59f7b880-6fae-4629-b76f-ed26617660a8"</v>
      </c>
      <c r="H2866" t="str">
        <f t="shared" si="179"/>
        <v>replace q_208="Karewine Ethcho" if record_id=="59f7b880-6fae-4629-b76f-ed26617660a8"</v>
      </c>
    </row>
    <row r="2867" spans="1:8" x14ac:dyDescent="0.35">
      <c r="A2867" t="s">
        <v>8321</v>
      </c>
      <c r="B2867" t="s">
        <v>4224</v>
      </c>
      <c r="C2867" t="str">
        <f t="shared" si="177"/>
        <v>John Gain</v>
      </c>
      <c r="D2867" t="s">
        <v>4225</v>
      </c>
      <c r="E2867" t="str">
        <f t="shared" si="176"/>
        <v>Johngain</v>
      </c>
      <c r="F2867" t="s">
        <v>9022</v>
      </c>
      <c r="G2867" t="str">
        <f t="shared" si="178"/>
        <v>replace q_207="John Gain" if record_id=="0872a647-159f-4b40-abe0-301e9c5cb017"</v>
      </c>
      <c r="H2867" t="str">
        <f t="shared" si="179"/>
        <v>replace q_208="Johngain" if record_id=="0872a647-159f-4b40-abe0-301e9c5cb017"</v>
      </c>
    </row>
    <row r="2868" spans="1:8" x14ac:dyDescent="0.35">
      <c r="A2868" t="s">
        <v>8322</v>
      </c>
      <c r="B2868" t="s">
        <v>4226</v>
      </c>
      <c r="C2868" t="str">
        <f t="shared" si="177"/>
        <v>Kireercho Ngamonya</v>
      </c>
      <c r="D2868" t="s">
        <v>4226</v>
      </c>
      <c r="E2868" t="str">
        <f t="shared" si="176"/>
        <v>Kireercho Ngamonya</v>
      </c>
      <c r="F2868" t="s">
        <v>9022</v>
      </c>
      <c r="G2868" t="str">
        <f t="shared" si="178"/>
        <v>replace q_207="Kireercho Ngamonya" if record_id=="97fcd0d7-82b3-48fa-92c6-120f5ef12d51"</v>
      </c>
      <c r="H2868" t="str">
        <f t="shared" si="179"/>
        <v>replace q_208="Kireercho Ngamonya" if record_id=="97fcd0d7-82b3-48fa-92c6-120f5ef12d51"</v>
      </c>
    </row>
    <row r="2869" spans="1:8" x14ac:dyDescent="0.35">
      <c r="A2869" t="s">
        <v>8323</v>
      </c>
      <c r="B2869" t="s">
        <v>4227</v>
      </c>
      <c r="C2869" t="str">
        <f t="shared" si="177"/>
        <v>James  Lothiko</v>
      </c>
      <c r="D2869" t="s">
        <v>4227</v>
      </c>
      <c r="E2869" t="str">
        <f t="shared" si="176"/>
        <v>James  Lothiko</v>
      </c>
      <c r="F2869" t="s">
        <v>9022</v>
      </c>
      <c r="G2869" t="str">
        <f t="shared" si="178"/>
        <v>replace q_207="James  Lothiko" if record_id=="90995f9a-309c-4403-a5d1-30b4bcf077a6"</v>
      </c>
      <c r="H2869" t="str">
        <f t="shared" si="179"/>
        <v>replace q_208="James  Lothiko" if record_id=="90995f9a-309c-4403-a5d1-30b4bcf077a6"</v>
      </c>
    </row>
    <row r="2870" spans="1:8" x14ac:dyDescent="0.35">
      <c r="A2870" t="s">
        <v>8324</v>
      </c>
      <c r="B2870" t="s">
        <v>4228</v>
      </c>
      <c r="C2870" t="str">
        <f t="shared" si="177"/>
        <v>Daniel Ibon</v>
      </c>
      <c r="D2870" t="s">
        <v>4228</v>
      </c>
      <c r="E2870" t="str">
        <f t="shared" si="176"/>
        <v>Daniel Ibon</v>
      </c>
      <c r="F2870" t="s">
        <v>9022</v>
      </c>
      <c r="G2870" t="str">
        <f t="shared" si="178"/>
        <v>replace q_207="Daniel Ibon" if record_id=="7336591b-6ae1-4551-8cbe-40fb27011752"</v>
      </c>
      <c r="H2870" t="str">
        <f t="shared" si="179"/>
        <v>replace q_208="Daniel Ibon" if record_id=="7336591b-6ae1-4551-8cbe-40fb27011752"</v>
      </c>
    </row>
    <row r="2871" spans="1:8" x14ac:dyDescent="0.35">
      <c r="A2871" t="s">
        <v>8325</v>
      </c>
      <c r="B2871" t="s">
        <v>4229</v>
      </c>
      <c r="C2871" t="str">
        <f t="shared" si="177"/>
        <v>Baba Miroi</v>
      </c>
      <c r="D2871" t="s">
        <v>4229</v>
      </c>
      <c r="E2871" t="str">
        <f t="shared" si="176"/>
        <v>Baba Miroi</v>
      </c>
      <c r="F2871" t="s">
        <v>9022</v>
      </c>
      <c r="G2871" t="str">
        <f t="shared" si="178"/>
        <v>replace q_207="Baba Miroi" if record_id=="d617d671-5884-431f-a005-111925386c32"</v>
      </c>
      <c r="H2871" t="str">
        <f t="shared" si="179"/>
        <v>replace q_208="Baba Miroi" if record_id=="d617d671-5884-431f-a005-111925386c32"</v>
      </c>
    </row>
    <row r="2872" spans="1:8" x14ac:dyDescent="0.35">
      <c r="A2872" t="s">
        <v>8326</v>
      </c>
      <c r="B2872" t="s">
        <v>4230</v>
      </c>
      <c r="C2872" t="str">
        <f t="shared" si="177"/>
        <v>Lochodowa Koltong</v>
      </c>
      <c r="D2872" t="s">
        <v>4230</v>
      </c>
      <c r="E2872" t="str">
        <f t="shared" si="176"/>
        <v>Lochodowa Koltong</v>
      </c>
      <c r="F2872" t="s">
        <v>9022</v>
      </c>
      <c r="G2872" t="str">
        <f t="shared" si="178"/>
        <v>replace q_207="Lochodowa Koltong" if record_id=="96af2d04-72bb-4512-a69b-f0900b98d579"</v>
      </c>
      <c r="H2872" t="str">
        <f t="shared" si="179"/>
        <v>replace q_208="Lochodowa Koltong" if record_id=="96af2d04-72bb-4512-a69b-f0900b98d579"</v>
      </c>
    </row>
    <row r="2873" spans="1:8" x14ac:dyDescent="0.35">
      <c r="A2873" t="s">
        <v>8327</v>
      </c>
      <c r="B2873" t="s">
        <v>4231</v>
      </c>
      <c r="C2873" t="str">
        <f t="shared" si="177"/>
        <v>Ngaricho Lokoli</v>
      </c>
      <c r="D2873" t="s">
        <v>4231</v>
      </c>
      <c r="E2873" t="str">
        <f t="shared" si="176"/>
        <v>Ngaricho Lokoli</v>
      </c>
      <c r="F2873" t="s">
        <v>9022</v>
      </c>
      <c r="G2873" t="str">
        <f t="shared" si="178"/>
        <v>replace q_207="Ngaricho Lokoli" if record_id=="81415e99-bdde-4011-8372-8c36b9d047cb"</v>
      </c>
      <c r="H2873" t="str">
        <f t="shared" si="179"/>
        <v>replace q_208="Ngaricho Lokoli" if record_id=="81415e99-bdde-4011-8372-8c36b9d047cb"</v>
      </c>
    </row>
    <row r="2874" spans="1:8" x14ac:dyDescent="0.35">
      <c r="A2874" t="s">
        <v>8328</v>
      </c>
      <c r="B2874" t="s">
        <v>4232</v>
      </c>
      <c r="C2874" t="str">
        <f t="shared" si="177"/>
        <v>Robert Meryangole</v>
      </c>
      <c r="D2874" t="s">
        <v>4232</v>
      </c>
      <c r="E2874" t="str">
        <f t="shared" si="176"/>
        <v>Robert Meryangole</v>
      </c>
      <c r="F2874" t="s">
        <v>9022</v>
      </c>
      <c r="G2874" t="str">
        <f t="shared" si="178"/>
        <v>replace q_207="Robert Meryangole" if record_id=="0f72c0ec-d8b6-4bab-8efb-f5016cc110ae"</v>
      </c>
      <c r="H2874" t="str">
        <f t="shared" si="179"/>
        <v>replace q_208="Robert Meryangole" if record_id=="0f72c0ec-d8b6-4bab-8efb-f5016cc110ae"</v>
      </c>
    </row>
    <row r="2875" spans="1:8" x14ac:dyDescent="0.35">
      <c r="A2875" t="s">
        <v>8329</v>
      </c>
      <c r="B2875" t="s">
        <v>3709</v>
      </c>
      <c r="C2875" t="str">
        <f t="shared" si="177"/>
        <v>John Gain</v>
      </c>
      <c r="D2875" t="s">
        <v>4233</v>
      </c>
      <c r="E2875" t="str">
        <f t="shared" si="176"/>
        <v>Joh N Gain</v>
      </c>
      <c r="F2875" t="s">
        <v>9022</v>
      </c>
      <c r="G2875" t="str">
        <f t="shared" si="178"/>
        <v>replace q_207="John Gain" if record_id=="9a316a6c-93b6-48e7-b458-f5c3d6a8ee3d"</v>
      </c>
      <c r="H2875" t="str">
        <f t="shared" si="179"/>
        <v>replace q_208="Joh N Gain" if record_id=="9a316a6c-93b6-48e7-b458-f5c3d6a8ee3d"</v>
      </c>
    </row>
    <row r="2876" spans="1:8" x14ac:dyDescent="0.35">
      <c r="A2876" t="s">
        <v>8330</v>
      </c>
      <c r="B2876" t="s">
        <v>4234</v>
      </c>
      <c r="C2876" t="str">
        <f t="shared" si="177"/>
        <v>Chuvuri  Pothi</v>
      </c>
      <c r="D2876" t="s">
        <v>4234</v>
      </c>
      <c r="E2876" t="str">
        <f t="shared" si="176"/>
        <v>Chuvuri  Pothi</v>
      </c>
      <c r="F2876" t="s">
        <v>9022</v>
      </c>
      <c r="G2876" t="str">
        <f t="shared" si="178"/>
        <v>replace q_207="Chuvuri  Pothi" if record_id=="dc8b7a1e-7765-48b4-8a00-82433cdac1e5"</v>
      </c>
      <c r="H2876" t="str">
        <f t="shared" si="179"/>
        <v>replace q_208="Chuvuri  Pothi" if record_id=="dc8b7a1e-7765-48b4-8a00-82433cdac1e5"</v>
      </c>
    </row>
    <row r="2877" spans="1:8" x14ac:dyDescent="0.35">
      <c r="A2877" t="s">
        <v>8331</v>
      </c>
      <c r="B2877" t="s">
        <v>4235</v>
      </c>
      <c r="C2877" t="str">
        <f t="shared" si="177"/>
        <v>Rachu Korok</v>
      </c>
      <c r="D2877" t="s">
        <v>4235</v>
      </c>
      <c r="E2877" t="str">
        <f t="shared" si="176"/>
        <v>Rachu Korok</v>
      </c>
      <c r="F2877" t="s">
        <v>9022</v>
      </c>
      <c r="G2877" t="str">
        <f t="shared" si="178"/>
        <v>replace q_207="Rachu Korok" if record_id=="39347c78-f28a-4921-b24f-563870d98cc4"</v>
      </c>
      <c r="H2877" t="str">
        <f t="shared" si="179"/>
        <v>replace q_208="Rachu Korok" if record_id=="39347c78-f28a-4921-b24f-563870d98cc4"</v>
      </c>
    </row>
    <row r="2878" spans="1:8" x14ac:dyDescent="0.35">
      <c r="A2878" t="s">
        <v>8332</v>
      </c>
      <c r="B2878" t="s">
        <v>4236</v>
      </c>
      <c r="C2878" t="str">
        <f t="shared" si="177"/>
        <v>David Ibon</v>
      </c>
      <c r="D2878" t="s">
        <v>4236</v>
      </c>
      <c r="E2878" t="str">
        <f t="shared" si="176"/>
        <v>David Ibon</v>
      </c>
      <c r="F2878" t="s">
        <v>9022</v>
      </c>
      <c r="G2878" t="str">
        <f t="shared" si="178"/>
        <v>replace q_207="David Ibon" if record_id=="7179515a-fdba-4036-888e-ff997d0f59a6"</v>
      </c>
      <c r="H2878" t="str">
        <f t="shared" si="179"/>
        <v>replace q_208="David Ibon" if record_id=="7179515a-fdba-4036-888e-ff997d0f59a6"</v>
      </c>
    </row>
    <row r="2879" spans="1:8" x14ac:dyDescent="0.35">
      <c r="A2879" t="s">
        <v>8333</v>
      </c>
      <c r="B2879" t="s">
        <v>4237</v>
      </c>
      <c r="C2879" t="str">
        <f t="shared" si="177"/>
        <v>Nyalinga Logirabok</v>
      </c>
      <c r="D2879" t="s">
        <v>4238</v>
      </c>
      <c r="E2879" t="str">
        <f t="shared" si="176"/>
        <v>Nyalinga</v>
      </c>
      <c r="F2879" t="s">
        <v>9022</v>
      </c>
      <c r="G2879" t="str">
        <f t="shared" si="178"/>
        <v>replace q_207="Nyalinga Logirabok" if record_id=="b2b66431-2777-4f0e-9d33-93d9633ce56a"</v>
      </c>
      <c r="H2879" t="str">
        <f t="shared" si="179"/>
        <v>replace q_208="Nyalinga" if record_id=="b2b66431-2777-4f0e-9d33-93d9633ce56a"</v>
      </c>
    </row>
    <row r="2880" spans="1:8" x14ac:dyDescent="0.35">
      <c r="A2880" t="s">
        <v>8334</v>
      </c>
      <c r="B2880" t="s">
        <v>4239</v>
      </c>
      <c r="C2880" t="str">
        <f t="shared" si="177"/>
        <v>Maze Kanyilak</v>
      </c>
      <c r="D2880" t="s">
        <v>4239</v>
      </c>
      <c r="E2880" t="str">
        <f t="shared" ref="E2880:E2943" si="180">PROPER(D2880)</f>
        <v>Maze Kanyilak</v>
      </c>
      <c r="F2880" t="s">
        <v>9022</v>
      </c>
      <c r="G2880" t="str">
        <f t="shared" si="178"/>
        <v>replace q_207="Maze Kanyilak" if record_id=="e8fa8d6f-91f7-4f59-b213-f3111ef076df"</v>
      </c>
      <c r="H2880" t="str">
        <f t="shared" si="179"/>
        <v>replace q_208="Maze Kanyilak" if record_id=="e8fa8d6f-91f7-4f59-b213-f3111ef076df"</v>
      </c>
    </row>
    <row r="2881" spans="1:8" x14ac:dyDescent="0.35">
      <c r="A2881" t="s">
        <v>8335</v>
      </c>
      <c r="B2881" t="s">
        <v>4240</v>
      </c>
      <c r="C2881" t="str">
        <f t="shared" si="177"/>
        <v>Tulke Lothiko</v>
      </c>
      <c r="D2881" t="s">
        <v>4240</v>
      </c>
      <c r="E2881" t="str">
        <f t="shared" si="180"/>
        <v>Tulke Lothiko</v>
      </c>
      <c r="F2881" t="s">
        <v>9022</v>
      </c>
      <c r="G2881" t="str">
        <f t="shared" si="178"/>
        <v>replace q_207="Tulke Lothiko" if record_id=="ee5167d0-1115-4a93-99f7-b725d5639d0b"</v>
      </c>
      <c r="H2881" t="str">
        <f t="shared" si="179"/>
        <v>replace q_208="Tulke Lothiko" if record_id=="ee5167d0-1115-4a93-99f7-b725d5639d0b"</v>
      </c>
    </row>
    <row r="2882" spans="1:8" x14ac:dyDescent="0.35">
      <c r="A2882" t="s">
        <v>8336</v>
      </c>
      <c r="B2882" t="s">
        <v>4241</v>
      </c>
      <c r="C2882" t="str">
        <f t="shared" si="177"/>
        <v>Thuryach Ngararon</v>
      </c>
      <c r="D2882" t="s">
        <v>4241</v>
      </c>
      <c r="E2882" t="str">
        <f t="shared" si="180"/>
        <v>Thuryach Ngararon</v>
      </c>
      <c r="F2882" t="s">
        <v>9022</v>
      </c>
      <c r="G2882" t="str">
        <f t="shared" si="178"/>
        <v>replace q_207="Thuryach Ngararon" if record_id=="f8e2fed3-6d6d-4126-9b98-6503617c501b"</v>
      </c>
      <c r="H2882" t="str">
        <f t="shared" si="179"/>
        <v>replace q_208="Thuryach Ngararon" if record_id=="f8e2fed3-6d6d-4126-9b98-6503617c501b"</v>
      </c>
    </row>
    <row r="2883" spans="1:8" x14ac:dyDescent="0.35">
      <c r="A2883" t="s">
        <v>8337</v>
      </c>
      <c r="B2883" t="s">
        <v>4242</v>
      </c>
      <c r="C2883" t="str">
        <f t="shared" ref="C2883:C2946" si="181">PROPER(B2883)</f>
        <v>Korok Bilnyang</v>
      </c>
      <c r="D2883" t="s">
        <v>4242</v>
      </c>
      <c r="E2883" t="str">
        <f t="shared" si="180"/>
        <v>Korok Bilnyang</v>
      </c>
      <c r="F2883" t="s">
        <v>9022</v>
      </c>
      <c r="G2883" t="str">
        <f t="shared" ref="G2883:G2946" si="182">_xlfn.CONCAT("replace q_207=", F2883,C2883,F2883, " if record_id==", F2883,A2883,F2883)</f>
        <v>replace q_207="Korok Bilnyang" if record_id=="74270125-cc86-4a20-8f9c-119f4db79158"</v>
      </c>
      <c r="H2883" t="str">
        <f t="shared" ref="H2883:H2946" si="183">_xlfn.CONCAT("replace q_208=", F2883,E2883,F2883, " if record_id==", F2883,A2883,F2883)</f>
        <v>replace q_208="Korok Bilnyang" if record_id=="74270125-cc86-4a20-8f9c-119f4db79158"</v>
      </c>
    </row>
    <row r="2884" spans="1:8" x14ac:dyDescent="0.35">
      <c r="A2884" t="s">
        <v>8338</v>
      </c>
      <c r="B2884" t="s">
        <v>4243</v>
      </c>
      <c r="C2884" t="str">
        <f t="shared" si="181"/>
        <v>Ngaidok Jiji</v>
      </c>
      <c r="D2884" t="s">
        <v>4243</v>
      </c>
      <c r="E2884" t="str">
        <f t="shared" si="180"/>
        <v>Ngaidok Jiji</v>
      </c>
      <c r="F2884" t="s">
        <v>9022</v>
      </c>
      <c r="G2884" t="str">
        <f t="shared" si="182"/>
        <v>replace q_207="Ngaidok Jiji" if record_id=="16323466-18ad-4202-bb09-f08e8a8c24b1"</v>
      </c>
      <c r="H2884" t="str">
        <f t="shared" si="183"/>
        <v>replace q_208="Ngaidok Jiji" if record_id=="16323466-18ad-4202-bb09-f08e8a8c24b1"</v>
      </c>
    </row>
    <row r="2885" spans="1:8" x14ac:dyDescent="0.35">
      <c r="A2885" t="s">
        <v>8339</v>
      </c>
      <c r="B2885" t="s">
        <v>4244</v>
      </c>
      <c r="C2885" t="str">
        <f t="shared" si="181"/>
        <v>Kegen Allan</v>
      </c>
      <c r="D2885" t="s">
        <v>4245</v>
      </c>
      <c r="E2885" t="str">
        <f t="shared" si="180"/>
        <v>Kengen Ngachigoi</v>
      </c>
      <c r="F2885" t="s">
        <v>9022</v>
      </c>
      <c r="G2885" t="str">
        <f t="shared" si="182"/>
        <v>replace q_207="Kegen Allan" if record_id=="d16b4f86-f24d-4e74-8123-9d25516bf2c9"</v>
      </c>
      <c r="H2885" t="str">
        <f t="shared" si="183"/>
        <v>replace q_208="Kengen Ngachigoi" if record_id=="d16b4f86-f24d-4e74-8123-9d25516bf2c9"</v>
      </c>
    </row>
    <row r="2886" spans="1:8" x14ac:dyDescent="0.35">
      <c r="A2886" t="s">
        <v>8340</v>
      </c>
      <c r="B2886" t="s">
        <v>4246</v>
      </c>
      <c r="C2886" t="str">
        <f t="shared" si="181"/>
        <v>Mary Allawani</v>
      </c>
      <c r="D2886" t="s">
        <v>4246</v>
      </c>
      <c r="E2886" t="str">
        <f t="shared" si="180"/>
        <v>Mary Allawani</v>
      </c>
      <c r="F2886" t="s">
        <v>9022</v>
      </c>
      <c r="G2886" t="str">
        <f t="shared" si="182"/>
        <v>replace q_207="Mary Allawani" if record_id=="fe99e489-18ff-4581-9f70-bc4673ac761f"</v>
      </c>
      <c r="H2886" t="str">
        <f t="shared" si="183"/>
        <v>replace q_208="Mary Allawani" if record_id=="fe99e489-18ff-4581-9f70-bc4673ac761f"</v>
      </c>
    </row>
    <row r="2887" spans="1:8" x14ac:dyDescent="0.35">
      <c r="A2887" t="s">
        <v>8341</v>
      </c>
      <c r="B2887" t="s">
        <v>4247</v>
      </c>
      <c r="C2887" t="str">
        <f t="shared" si="181"/>
        <v>Oleyo Mathuwoch</v>
      </c>
      <c r="D2887" t="s">
        <v>4247</v>
      </c>
      <c r="E2887" t="str">
        <f t="shared" si="180"/>
        <v>Oleyo Mathuwoch</v>
      </c>
      <c r="F2887" t="s">
        <v>9022</v>
      </c>
      <c r="G2887" t="str">
        <f t="shared" si="182"/>
        <v>replace q_207="Oleyo Mathuwoch" if record_id=="0bf6fb7d-8a09-4bdf-a1ce-47522b2b6285"</v>
      </c>
      <c r="H2887" t="str">
        <f t="shared" si="183"/>
        <v>replace q_208="Oleyo Mathuwoch" if record_id=="0bf6fb7d-8a09-4bdf-a1ce-47522b2b6285"</v>
      </c>
    </row>
    <row r="2888" spans="1:8" x14ac:dyDescent="0.35">
      <c r="A2888" t="s">
        <v>8342</v>
      </c>
      <c r="B2888" t="s">
        <v>4248</v>
      </c>
      <c r="C2888" t="str">
        <f t="shared" si="181"/>
        <v>Mawu Ngararon</v>
      </c>
      <c r="D2888" t="s">
        <v>4248</v>
      </c>
      <c r="E2888" t="str">
        <f t="shared" si="180"/>
        <v>Mawu Ngararon</v>
      </c>
      <c r="F2888" t="s">
        <v>9022</v>
      </c>
      <c r="G2888" t="str">
        <f t="shared" si="182"/>
        <v>replace q_207="Mawu Ngararon" if record_id=="bea65e05-1b00-403e-ae11-a4ac297bd6e6"</v>
      </c>
      <c r="H2888" t="str">
        <f t="shared" si="183"/>
        <v>replace q_208="Mawu Ngararon" if record_id=="bea65e05-1b00-403e-ae11-a4ac297bd6e6"</v>
      </c>
    </row>
    <row r="2889" spans="1:8" x14ac:dyDescent="0.35">
      <c r="A2889" t="s">
        <v>8343</v>
      </c>
      <c r="B2889" t="s">
        <v>4249</v>
      </c>
      <c r="C2889" t="str">
        <f t="shared" si="181"/>
        <v>Lamayang Rio</v>
      </c>
      <c r="D2889" t="s">
        <v>4249</v>
      </c>
      <c r="E2889" t="str">
        <f t="shared" si="180"/>
        <v>Lamayang Rio</v>
      </c>
      <c r="F2889" t="s">
        <v>9022</v>
      </c>
      <c r="G2889" t="str">
        <f t="shared" si="182"/>
        <v>replace q_207="Lamayang Rio" if record_id=="e8a0af31-d92c-45ba-baaa-3bcdddb85c73"</v>
      </c>
      <c r="H2889" t="str">
        <f t="shared" si="183"/>
        <v>replace q_208="Lamayang Rio" if record_id=="e8a0af31-d92c-45ba-baaa-3bcdddb85c73"</v>
      </c>
    </row>
    <row r="2890" spans="1:8" x14ac:dyDescent="0.35">
      <c r="A2890" t="s">
        <v>8344</v>
      </c>
      <c r="B2890" t="s">
        <v>4250</v>
      </c>
      <c r="C2890" t="str">
        <f t="shared" si="181"/>
        <v>Lokoli Gachin</v>
      </c>
      <c r="D2890" t="s">
        <v>4250</v>
      </c>
      <c r="E2890" t="str">
        <f t="shared" si="180"/>
        <v>Lokoli Gachin</v>
      </c>
      <c r="F2890" t="s">
        <v>9022</v>
      </c>
      <c r="G2890" t="str">
        <f t="shared" si="182"/>
        <v>replace q_207="Lokoli Gachin" if record_id=="59b23134-a201-4d5d-8f1e-c18993295783"</v>
      </c>
      <c r="H2890" t="str">
        <f t="shared" si="183"/>
        <v>replace q_208="Lokoli Gachin" if record_id=="59b23134-a201-4d5d-8f1e-c18993295783"</v>
      </c>
    </row>
    <row r="2891" spans="1:8" x14ac:dyDescent="0.35">
      <c r="A2891" t="s">
        <v>8345</v>
      </c>
      <c r="B2891" t="s">
        <v>4251</v>
      </c>
      <c r="C2891" t="str">
        <f t="shared" si="181"/>
        <v>Rachu Alezia</v>
      </c>
      <c r="D2891" t="s">
        <v>4252</v>
      </c>
      <c r="E2891" t="str">
        <f t="shared" si="180"/>
        <v>Kidich Korok Ngachen</v>
      </c>
      <c r="F2891" t="s">
        <v>9022</v>
      </c>
      <c r="G2891" t="str">
        <f t="shared" si="182"/>
        <v>replace q_207="Rachu Alezia" if record_id=="78039376-1a27-47e0-b08d-e319262ba21a"</v>
      </c>
      <c r="H2891" t="str">
        <f t="shared" si="183"/>
        <v>replace q_208="Kidich Korok Ngachen" if record_id=="78039376-1a27-47e0-b08d-e319262ba21a"</v>
      </c>
    </row>
    <row r="2892" spans="1:8" x14ac:dyDescent="0.35">
      <c r="A2892" t="s">
        <v>8346</v>
      </c>
      <c r="B2892" t="s">
        <v>4253</v>
      </c>
      <c r="C2892" t="str">
        <f t="shared" si="181"/>
        <v>Mathok Ngorakoriz</v>
      </c>
      <c r="D2892" t="s">
        <v>4254</v>
      </c>
      <c r="E2892" t="str">
        <f t="shared" si="180"/>
        <v>Mathok</v>
      </c>
      <c r="F2892" t="s">
        <v>9022</v>
      </c>
      <c r="G2892" t="str">
        <f t="shared" si="182"/>
        <v>replace q_207="Mathok Ngorakoriz" if record_id=="fb08c7ed-47d7-4996-90fe-367fa99d1e0f"</v>
      </c>
      <c r="H2892" t="str">
        <f t="shared" si="183"/>
        <v>replace q_208="Mathok" if record_id=="fb08c7ed-47d7-4996-90fe-367fa99d1e0f"</v>
      </c>
    </row>
    <row r="2893" spans="1:8" x14ac:dyDescent="0.35">
      <c r="A2893" t="s">
        <v>8347</v>
      </c>
      <c r="B2893" t="s">
        <v>4255</v>
      </c>
      <c r="C2893" t="str">
        <f t="shared" si="181"/>
        <v>Kella Oboch</v>
      </c>
      <c r="D2893" t="s">
        <v>4255</v>
      </c>
      <c r="E2893" t="str">
        <f t="shared" si="180"/>
        <v>Kella Oboch</v>
      </c>
      <c r="F2893" t="s">
        <v>9022</v>
      </c>
      <c r="G2893" t="str">
        <f t="shared" si="182"/>
        <v>replace q_207="Kella Oboch" if record_id=="5a0c5616-dc60-479e-9f0f-e4b19925a80d"</v>
      </c>
      <c r="H2893" t="str">
        <f t="shared" si="183"/>
        <v>replace q_208="Kella Oboch" if record_id=="5a0c5616-dc60-479e-9f0f-e4b19925a80d"</v>
      </c>
    </row>
    <row r="2894" spans="1:8" x14ac:dyDescent="0.35">
      <c r="A2894" t="s">
        <v>8348</v>
      </c>
      <c r="B2894" t="s">
        <v>4256</v>
      </c>
      <c r="C2894" t="str">
        <f t="shared" si="181"/>
        <v>Dulo Kadai</v>
      </c>
      <c r="D2894" t="s">
        <v>4256</v>
      </c>
      <c r="E2894" t="str">
        <f t="shared" si="180"/>
        <v>Dulo Kadai</v>
      </c>
      <c r="F2894" t="s">
        <v>9022</v>
      </c>
      <c r="G2894" t="str">
        <f t="shared" si="182"/>
        <v>replace q_207="Dulo Kadai" if record_id=="f1d1033e-4149-4563-aeee-fe4be7126824"</v>
      </c>
      <c r="H2894" t="str">
        <f t="shared" si="183"/>
        <v>replace q_208="Dulo Kadai" if record_id=="f1d1033e-4149-4563-aeee-fe4be7126824"</v>
      </c>
    </row>
    <row r="2895" spans="1:8" x14ac:dyDescent="0.35">
      <c r="A2895" t="s">
        <v>8349</v>
      </c>
      <c r="B2895" t="s">
        <v>4257</v>
      </c>
      <c r="C2895" t="str">
        <f t="shared" si="181"/>
        <v>Korok Ngachen</v>
      </c>
      <c r="D2895" t="s">
        <v>4257</v>
      </c>
      <c r="E2895" t="str">
        <f t="shared" si="180"/>
        <v>Korok Ngachen</v>
      </c>
      <c r="F2895" t="s">
        <v>9022</v>
      </c>
      <c r="G2895" t="str">
        <f t="shared" si="182"/>
        <v>replace q_207="Korok Ngachen" if record_id=="c4a69223-60d6-4f38-914f-b5a4976c52ef"</v>
      </c>
      <c r="H2895" t="str">
        <f t="shared" si="183"/>
        <v>replace q_208="Korok Ngachen" if record_id=="c4a69223-60d6-4f38-914f-b5a4976c52ef"</v>
      </c>
    </row>
    <row r="2896" spans="1:8" x14ac:dyDescent="0.35">
      <c r="A2896" s="1" t="s">
        <v>8350</v>
      </c>
      <c r="B2896" t="s">
        <v>4258</v>
      </c>
      <c r="C2896" t="str">
        <f t="shared" si="181"/>
        <v>Ngathin Barith-Kal</v>
      </c>
      <c r="D2896" t="s">
        <v>4259</v>
      </c>
      <c r="E2896" t="str">
        <f t="shared" si="180"/>
        <v>Ngathin</v>
      </c>
      <c r="F2896" t="s">
        <v>9022</v>
      </c>
      <c r="G2896" t="str">
        <f t="shared" si="182"/>
        <v>replace q_207="Ngathin Barith-Kal" if record_id=="0e537912-4303-49e8-b4e1-2b17911db923"</v>
      </c>
      <c r="H2896" t="str">
        <f t="shared" si="183"/>
        <v>replace q_208="Ngathin" if record_id=="0e537912-4303-49e8-b4e1-2b17911db923"</v>
      </c>
    </row>
    <row r="2897" spans="1:8" x14ac:dyDescent="0.35">
      <c r="A2897" t="s">
        <v>8351</v>
      </c>
      <c r="B2897" t="s">
        <v>4260</v>
      </c>
      <c r="C2897" t="str">
        <f t="shared" si="181"/>
        <v>Kelang Yolok</v>
      </c>
      <c r="D2897" t="s">
        <v>4260</v>
      </c>
      <c r="E2897" t="str">
        <f t="shared" si="180"/>
        <v>Kelang Yolok</v>
      </c>
      <c r="F2897" t="s">
        <v>9022</v>
      </c>
      <c r="G2897" t="str">
        <f t="shared" si="182"/>
        <v>replace q_207="Kelang Yolok" if record_id=="9436c153-065e-40dd-bc65-2761b367d955"</v>
      </c>
      <c r="H2897" t="str">
        <f t="shared" si="183"/>
        <v>replace q_208="Kelang Yolok" if record_id=="9436c153-065e-40dd-bc65-2761b367d955"</v>
      </c>
    </row>
    <row r="2898" spans="1:8" x14ac:dyDescent="0.35">
      <c r="A2898" t="s">
        <v>8352</v>
      </c>
      <c r="B2898" t="s">
        <v>4261</v>
      </c>
      <c r="C2898" t="str">
        <f t="shared" si="181"/>
        <v>Nyandit Warki</v>
      </c>
      <c r="D2898" t="s">
        <v>4261</v>
      </c>
      <c r="E2898" t="str">
        <f t="shared" si="180"/>
        <v>Nyandit Warki</v>
      </c>
      <c r="F2898" t="s">
        <v>9022</v>
      </c>
      <c r="G2898" t="str">
        <f t="shared" si="182"/>
        <v>replace q_207="Nyandit Warki" if record_id=="2e69e717-af78-482f-9e80-414708f92e17"</v>
      </c>
      <c r="H2898" t="str">
        <f t="shared" si="183"/>
        <v>replace q_208="Nyandit Warki" if record_id=="2e69e717-af78-482f-9e80-414708f92e17"</v>
      </c>
    </row>
    <row r="2899" spans="1:8" x14ac:dyDescent="0.35">
      <c r="A2899" t="s">
        <v>8353</v>
      </c>
      <c r="B2899" t="s">
        <v>4262</v>
      </c>
      <c r="C2899" t="str">
        <f t="shared" si="181"/>
        <v>Yayo Konyi Allan</v>
      </c>
      <c r="D2899" t="s">
        <v>4262</v>
      </c>
      <c r="E2899" t="str">
        <f t="shared" si="180"/>
        <v>Yayo Konyi Allan</v>
      </c>
      <c r="F2899" t="s">
        <v>9022</v>
      </c>
      <c r="G2899" t="str">
        <f t="shared" si="182"/>
        <v>replace q_207="Yayo Konyi Allan" if record_id=="0e53d842-2b62-4ae5-8d65-8fb3ca4a205a"</v>
      </c>
      <c r="H2899" t="str">
        <f t="shared" si="183"/>
        <v>replace q_208="Yayo Konyi Allan" if record_id=="0e53d842-2b62-4ae5-8d65-8fb3ca4a205a"</v>
      </c>
    </row>
    <row r="2900" spans="1:8" x14ac:dyDescent="0.35">
      <c r="A2900" t="s">
        <v>8354</v>
      </c>
      <c r="B2900" t="s">
        <v>4263</v>
      </c>
      <c r="C2900" t="str">
        <f t="shared" si="181"/>
        <v>Mama Rio</v>
      </c>
      <c r="D2900" t="s">
        <v>4263</v>
      </c>
      <c r="E2900" t="str">
        <f t="shared" si="180"/>
        <v>Mama Rio</v>
      </c>
      <c r="F2900" t="s">
        <v>9022</v>
      </c>
      <c r="G2900" t="str">
        <f t="shared" si="182"/>
        <v>replace q_207="Mama Rio" if record_id=="bf3b1323-b8fb-42ac-b86d-6821738fd2c3"</v>
      </c>
      <c r="H2900" t="str">
        <f t="shared" si="183"/>
        <v>replace q_208="Mama Rio" if record_id=="bf3b1323-b8fb-42ac-b86d-6821738fd2c3"</v>
      </c>
    </row>
    <row r="2901" spans="1:8" x14ac:dyDescent="0.35">
      <c r="A2901" t="s">
        <v>8355</v>
      </c>
      <c r="B2901" t="s">
        <v>4264</v>
      </c>
      <c r="C2901" t="str">
        <f t="shared" si="181"/>
        <v>Buret Jowang Kongkong</v>
      </c>
      <c r="D2901" t="s">
        <v>4265</v>
      </c>
      <c r="E2901" t="str">
        <f t="shared" si="180"/>
        <v>Bureth</v>
      </c>
      <c r="F2901" t="s">
        <v>9022</v>
      </c>
      <c r="G2901" t="str">
        <f t="shared" si="182"/>
        <v>replace q_207="Buret Jowang Kongkong" if record_id=="fdb87839-9971-4cdf-9a85-6bfe1562f282"</v>
      </c>
      <c r="H2901" t="str">
        <f t="shared" si="183"/>
        <v>replace q_208="Bureth" if record_id=="fdb87839-9971-4cdf-9a85-6bfe1562f282"</v>
      </c>
    </row>
    <row r="2902" spans="1:8" x14ac:dyDescent="0.35">
      <c r="A2902" t="s">
        <v>8356</v>
      </c>
      <c r="B2902" t="s">
        <v>4266</v>
      </c>
      <c r="C2902" t="str">
        <f t="shared" si="181"/>
        <v>Jookdon Ethcho Bee</v>
      </c>
      <c r="D2902" t="s">
        <v>4266</v>
      </c>
      <c r="E2902" t="str">
        <f t="shared" si="180"/>
        <v>Jookdon Ethcho Bee</v>
      </c>
      <c r="F2902" t="s">
        <v>9022</v>
      </c>
      <c r="G2902" t="str">
        <f t="shared" si="182"/>
        <v>replace q_207="Jookdon Ethcho Bee" if record_id=="0e5f18fd-2b11-4c5b-8c2e-ef23c06e361d"</v>
      </c>
      <c r="H2902" t="str">
        <f t="shared" si="183"/>
        <v>replace q_208="Jookdon Ethcho Bee" if record_id=="0e5f18fd-2b11-4c5b-8c2e-ef23c06e361d"</v>
      </c>
    </row>
    <row r="2903" spans="1:8" x14ac:dyDescent="0.35">
      <c r="A2903" t="s">
        <v>8357</v>
      </c>
      <c r="B2903" t="s">
        <v>4267</v>
      </c>
      <c r="C2903" t="str">
        <f t="shared" si="181"/>
        <v>Agut Mudech</v>
      </c>
      <c r="D2903" t="s">
        <v>4267</v>
      </c>
      <c r="E2903" t="str">
        <f t="shared" si="180"/>
        <v>Agut Mudech</v>
      </c>
      <c r="F2903" t="s">
        <v>9022</v>
      </c>
      <c r="G2903" t="str">
        <f t="shared" si="182"/>
        <v>replace q_207="Agut Mudech" if record_id=="4a572d47-8bb9-4c33-b67b-c6ae3622d3ca"</v>
      </c>
      <c r="H2903" t="str">
        <f t="shared" si="183"/>
        <v>replace q_208="Agut Mudech" if record_id=="4a572d47-8bb9-4c33-b67b-c6ae3622d3ca"</v>
      </c>
    </row>
    <row r="2904" spans="1:8" x14ac:dyDescent="0.35">
      <c r="A2904" t="s">
        <v>8358</v>
      </c>
      <c r="B2904" t="s">
        <v>4268</v>
      </c>
      <c r="C2904" t="str">
        <f t="shared" si="181"/>
        <v>Mathuoch Joron</v>
      </c>
      <c r="D2904" t="s">
        <v>4268</v>
      </c>
      <c r="E2904" t="str">
        <f t="shared" si="180"/>
        <v>Mathuoch Joron</v>
      </c>
      <c r="F2904" t="s">
        <v>9022</v>
      </c>
      <c r="G2904" t="str">
        <f t="shared" si="182"/>
        <v>replace q_207="Mathuoch Joron" if record_id=="faf903c4-06c9-46e1-b624-9e27b1325d8f"</v>
      </c>
      <c r="H2904" t="str">
        <f t="shared" si="183"/>
        <v>replace q_208="Mathuoch Joron" if record_id=="faf903c4-06c9-46e1-b624-9e27b1325d8f"</v>
      </c>
    </row>
    <row r="2905" spans="1:8" x14ac:dyDescent="0.35">
      <c r="A2905" t="s">
        <v>8359</v>
      </c>
      <c r="B2905" t="s">
        <v>4269</v>
      </c>
      <c r="C2905" t="str">
        <f t="shared" si="181"/>
        <v>Konya Merithok</v>
      </c>
      <c r="D2905" t="s">
        <v>4269</v>
      </c>
      <c r="E2905" t="str">
        <f t="shared" si="180"/>
        <v>Konya Merithok</v>
      </c>
      <c r="F2905" t="s">
        <v>9022</v>
      </c>
      <c r="G2905" t="str">
        <f t="shared" si="182"/>
        <v>replace q_207="Konya Merithok" if record_id=="7be084ae-2b96-4030-a98d-7456de3a4f19"</v>
      </c>
      <c r="H2905" t="str">
        <f t="shared" si="183"/>
        <v>replace q_208="Konya Merithok" if record_id=="7be084ae-2b96-4030-a98d-7456de3a4f19"</v>
      </c>
    </row>
    <row r="2906" spans="1:8" x14ac:dyDescent="0.35">
      <c r="A2906" t="s">
        <v>8360</v>
      </c>
      <c r="B2906" t="s">
        <v>4270</v>
      </c>
      <c r="C2906" t="str">
        <f t="shared" si="181"/>
        <v>Boyoi Konyi</v>
      </c>
      <c r="D2906" t="s">
        <v>4271</v>
      </c>
      <c r="E2906" t="str">
        <f t="shared" si="180"/>
        <v>Boyoi</v>
      </c>
      <c r="F2906" t="s">
        <v>9022</v>
      </c>
      <c r="G2906" t="str">
        <f t="shared" si="182"/>
        <v>replace q_207="Boyoi Konyi" if record_id=="6e0282fd-3476-46d0-9fd4-552d1be4d38a"</v>
      </c>
      <c r="H2906" t="str">
        <f t="shared" si="183"/>
        <v>replace q_208="Boyoi" if record_id=="6e0282fd-3476-46d0-9fd4-552d1be4d38a"</v>
      </c>
    </row>
    <row r="2907" spans="1:8" x14ac:dyDescent="0.35">
      <c r="A2907" t="s">
        <v>8361</v>
      </c>
      <c r="B2907" t="s">
        <v>4272</v>
      </c>
      <c r="C2907" t="str">
        <f t="shared" si="181"/>
        <v>Idingo Thawan Ngoli</v>
      </c>
      <c r="D2907" t="s">
        <v>4272</v>
      </c>
      <c r="E2907" t="str">
        <f t="shared" si="180"/>
        <v>Idingo Thawan Ngoli</v>
      </c>
      <c r="F2907" t="s">
        <v>9022</v>
      </c>
      <c r="G2907" t="str">
        <f t="shared" si="182"/>
        <v>replace q_207="Idingo Thawan Ngoli" if record_id=="0ac51d57-eac9-4dfa-855f-cbc4bead33ae"</v>
      </c>
      <c r="H2907" t="str">
        <f t="shared" si="183"/>
        <v>replace q_208="Idingo Thawan Ngoli" if record_id=="0ac51d57-eac9-4dfa-855f-cbc4bead33ae"</v>
      </c>
    </row>
    <row r="2908" spans="1:8" x14ac:dyDescent="0.35">
      <c r="A2908" t="s">
        <v>8362</v>
      </c>
      <c r="B2908" t="s">
        <v>4273</v>
      </c>
      <c r="C2908" t="str">
        <f t="shared" si="181"/>
        <v>Kaka Balla</v>
      </c>
      <c r="D2908" t="s">
        <v>4273</v>
      </c>
      <c r="E2908" t="str">
        <f t="shared" si="180"/>
        <v>Kaka Balla</v>
      </c>
      <c r="F2908" t="s">
        <v>9022</v>
      </c>
      <c r="G2908" t="str">
        <f t="shared" si="182"/>
        <v>replace q_207="Kaka Balla" if record_id=="16c4ec04-adac-4fca-bbb1-7050f510149d"</v>
      </c>
      <c r="H2908" t="str">
        <f t="shared" si="183"/>
        <v>replace q_208="Kaka Balla" if record_id=="16c4ec04-adac-4fca-bbb1-7050f510149d"</v>
      </c>
    </row>
    <row r="2909" spans="1:8" x14ac:dyDescent="0.35">
      <c r="A2909" t="s">
        <v>8363</v>
      </c>
      <c r="B2909" t="s">
        <v>4274</v>
      </c>
      <c r="C2909" t="str">
        <f t="shared" si="181"/>
        <v>Ulu Kengen</v>
      </c>
      <c r="D2909" t="s">
        <v>4274</v>
      </c>
      <c r="E2909" t="str">
        <f t="shared" si="180"/>
        <v>Ulu Kengen</v>
      </c>
      <c r="F2909" t="s">
        <v>9022</v>
      </c>
      <c r="G2909" t="str">
        <f t="shared" si="182"/>
        <v>replace q_207="Ulu Kengen" if record_id=="8b8a19c8-6b8a-4f1d-8a77-6f41c7cd41ad"</v>
      </c>
      <c r="H2909" t="str">
        <f t="shared" si="183"/>
        <v>replace q_208="Ulu Kengen" if record_id=="8b8a19c8-6b8a-4f1d-8a77-6f41c7cd41ad"</v>
      </c>
    </row>
    <row r="2910" spans="1:8" x14ac:dyDescent="0.35">
      <c r="A2910" t="s">
        <v>8364</v>
      </c>
      <c r="B2910" t="s">
        <v>4275</v>
      </c>
      <c r="C2910" t="str">
        <f t="shared" si="181"/>
        <v>Kaka  Jokto</v>
      </c>
      <c r="D2910" t="s">
        <v>4275</v>
      </c>
      <c r="E2910" t="str">
        <f t="shared" si="180"/>
        <v>Kaka  Jokto</v>
      </c>
      <c r="F2910" t="s">
        <v>9022</v>
      </c>
      <c r="G2910" t="str">
        <f t="shared" si="182"/>
        <v>replace q_207="Kaka  Jokto" if record_id=="91baa501-da97-4260-a4b6-d0cfdfcd784e"</v>
      </c>
      <c r="H2910" t="str">
        <f t="shared" si="183"/>
        <v>replace q_208="Kaka  Jokto" if record_id=="91baa501-da97-4260-a4b6-d0cfdfcd784e"</v>
      </c>
    </row>
    <row r="2911" spans="1:8" x14ac:dyDescent="0.35">
      <c r="A2911" t="s">
        <v>8365</v>
      </c>
      <c r="B2911" t="s">
        <v>4276</v>
      </c>
      <c r="C2911" t="str">
        <f t="shared" si="181"/>
        <v>Gogol Lili</v>
      </c>
      <c r="D2911" t="s">
        <v>4276</v>
      </c>
      <c r="E2911" t="str">
        <f t="shared" si="180"/>
        <v>Gogol Lili</v>
      </c>
      <c r="F2911" t="s">
        <v>9022</v>
      </c>
      <c r="G2911" t="str">
        <f t="shared" si="182"/>
        <v>replace q_207="Gogol Lili" if record_id=="ba8c6a24-ecbb-4634-8da3-060a60f12184"</v>
      </c>
      <c r="H2911" t="str">
        <f t="shared" si="183"/>
        <v>replace q_208="Gogol Lili" if record_id=="ba8c6a24-ecbb-4634-8da3-060a60f12184"</v>
      </c>
    </row>
    <row r="2912" spans="1:8" x14ac:dyDescent="0.35">
      <c r="A2912" t="s">
        <v>8366</v>
      </c>
      <c r="B2912" t="s">
        <v>4277</v>
      </c>
      <c r="C2912" t="str">
        <f t="shared" si="181"/>
        <v>James Thamburum</v>
      </c>
      <c r="D2912" t="s">
        <v>4277</v>
      </c>
      <c r="E2912" t="str">
        <f t="shared" si="180"/>
        <v>James Thamburum</v>
      </c>
      <c r="F2912" t="s">
        <v>9022</v>
      </c>
      <c r="G2912" t="str">
        <f t="shared" si="182"/>
        <v>replace q_207="James Thamburum" if record_id=="10b42814-08d4-4c58-afd5-117cad7902a7"</v>
      </c>
      <c r="H2912" t="str">
        <f t="shared" si="183"/>
        <v>replace q_208="James Thamburum" if record_id=="10b42814-08d4-4c58-afd5-117cad7902a7"</v>
      </c>
    </row>
    <row r="2913" spans="1:8" x14ac:dyDescent="0.35">
      <c r="A2913" t="s">
        <v>8367</v>
      </c>
      <c r="B2913" t="s">
        <v>4278</v>
      </c>
      <c r="C2913" t="str">
        <f t="shared" si="181"/>
        <v>Viloch John</v>
      </c>
      <c r="D2913" t="s">
        <v>4279</v>
      </c>
      <c r="E2913" t="str">
        <f t="shared" si="180"/>
        <v>Viloch</v>
      </c>
      <c r="F2913" t="s">
        <v>9022</v>
      </c>
      <c r="G2913" t="str">
        <f t="shared" si="182"/>
        <v>replace q_207="Viloch John" if record_id=="5431bed0-0bb6-45a4-b18e-623354cbc23b"</v>
      </c>
      <c r="H2913" t="str">
        <f t="shared" si="183"/>
        <v>replace q_208="Viloch" if record_id=="5431bed0-0bb6-45a4-b18e-623354cbc23b"</v>
      </c>
    </row>
    <row r="2914" spans="1:8" x14ac:dyDescent="0.35">
      <c r="A2914" t="s">
        <v>8368</v>
      </c>
      <c r="B2914" t="s">
        <v>4280</v>
      </c>
      <c r="C2914" t="str">
        <f t="shared" si="181"/>
        <v>Muta Abalen Korup</v>
      </c>
      <c r="D2914" t="s">
        <v>4280</v>
      </c>
      <c r="E2914" t="str">
        <f t="shared" si="180"/>
        <v>Muta Abalen Korup</v>
      </c>
      <c r="F2914" t="s">
        <v>9022</v>
      </c>
      <c r="G2914" t="str">
        <f t="shared" si="182"/>
        <v>replace q_207="Muta Abalen Korup" if record_id=="b8cf26bc-7dd9-45ce-8cfc-27f09d67b8ff"</v>
      </c>
      <c r="H2914" t="str">
        <f t="shared" si="183"/>
        <v>replace q_208="Muta Abalen Korup" if record_id=="b8cf26bc-7dd9-45ce-8cfc-27f09d67b8ff"</v>
      </c>
    </row>
    <row r="2915" spans="1:8" x14ac:dyDescent="0.35">
      <c r="A2915" t="s">
        <v>8369</v>
      </c>
      <c r="B2915" t="s">
        <v>4281</v>
      </c>
      <c r="C2915" t="str">
        <f t="shared" si="181"/>
        <v>Kernoi Bee</v>
      </c>
      <c r="D2915" t="s">
        <v>4281</v>
      </c>
      <c r="E2915" t="str">
        <f t="shared" si="180"/>
        <v>Kernoi Bee</v>
      </c>
      <c r="F2915" t="s">
        <v>9022</v>
      </c>
      <c r="G2915" t="str">
        <f t="shared" si="182"/>
        <v>replace q_207="Kernoi Bee" if record_id=="61c80124-9b1c-4ad5-a41d-d944895d40a8"</v>
      </c>
      <c r="H2915" t="str">
        <f t="shared" si="183"/>
        <v>replace q_208="Kernoi Bee" if record_id=="61c80124-9b1c-4ad5-a41d-d944895d40a8"</v>
      </c>
    </row>
    <row r="2916" spans="1:8" x14ac:dyDescent="0.35">
      <c r="A2916" t="s">
        <v>8370</v>
      </c>
      <c r="B2916" t="s">
        <v>4282</v>
      </c>
      <c r="C2916" t="str">
        <f t="shared" si="181"/>
        <v>Kidich Nyama Ngatin</v>
      </c>
      <c r="D2916" t="s">
        <v>4282</v>
      </c>
      <c r="E2916" t="str">
        <f t="shared" si="180"/>
        <v>Kidich Nyama Ngatin</v>
      </c>
      <c r="F2916" t="s">
        <v>9022</v>
      </c>
      <c r="G2916" t="str">
        <f t="shared" si="182"/>
        <v>replace q_207="Kidich Nyama Ngatin" if record_id=="e000da6a-1413-4012-96a0-e603dde65a7a"</v>
      </c>
      <c r="H2916" t="str">
        <f t="shared" si="183"/>
        <v>replace q_208="Kidich Nyama Ngatin" if record_id=="e000da6a-1413-4012-96a0-e603dde65a7a"</v>
      </c>
    </row>
    <row r="2917" spans="1:8" x14ac:dyDescent="0.35">
      <c r="A2917" t="s">
        <v>8371</v>
      </c>
      <c r="B2917" t="s">
        <v>4283</v>
      </c>
      <c r="C2917" t="str">
        <f t="shared" si="181"/>
        <v>Korok Lili</v>
      </c>
      <c r="D2917" t="s">
        <v>4283</v>
      </c>
      <c r="E2917" t="str">
        <f t="shared" si="180"/>
        <v>Korok Lili</v>
      </c>
      <c r="F2917" t="s">
        <v>9022</v>
      </c>
      <c r="G2917" t="str">
        <f t="shared" si="182"/>
        <v>replace q_207="Korok Lili" if record_id=="8fae4b8b-ca55-40eb-86f7-0db9e4654800"</v>
      </c>
      <c r="H2917" t="str">
        <f t="shared" si="183"/>
        <v>replace q_208="Korok Lili" if record_id=="8fae4b8b-ca55-40eb-86f7-0db9e4654800"</v>
      </c>
    </row>
    <row r="2918" spans="1:8" x14ac:dyDescent="0.35">
      <c r="A2918" t="s">
        <v>8372</v>
      </c>
      <c r="B2918" t="s">
        <v>4284</v>
      </c>
      <c r="C2918" t="str">
        <f t="shared" si="181"/>
        <v>Kengen Oboch</v>
      </c>
      <c r="D2918" t="s">
        <v>4284</v>
      </c>
      <c r="E2918" t="str">
        <f t="shared" si="180"/>
        <v>Kengen Oboch</v>
      </c>
      <c r="F2918" t="s">
        <v>9022</v>
      </c>
      <c r="G2918" t="str">
        <f t="shared" si="182"/>
        <v>replace q_207="Kengen Oboch" if record_id=="b98574b8-2408-475f-b628-1d4abf0d9ec3"</v>
      </c>
      <c r="H2918" t="str">
        <f t="shared" si="183"/>
        <v>replace q_208="Kengen Oboch" if record_id=="b98574b8-2408-475f-b628-1d4abf0d9ec3"</v>
      </c>
    </row>
    <row r="2919" spans="1:8" x14ac:dyDescent="0.35">
      <c r="A2919" t="s">
        <v>8373</v>
      </c>
      <c r="B2919" t="s">
        <v>4285</v>
      </c>
      <c r="C2919" t="str">
        <f t="shared" si="181"/>
        <v>Kutura Jowang</v>
      </c>
      <c r="D2919" t="s">
        <v>4285</v>
      </c>
      <c r="E2919" t="str">
        <f t="shared" si="180"/>
        <v>Kutura Jowang</v>
      </c>
      <c r="F2919" t="s">
        <v>9022</v>
      </c>
      <c r="G2919" t="str">
        <f t="shared" si="182"/>
        <v>replace q_207="Kutura Jowang" if record_id=="6785c571-1b2f-429f-9a52-9f8575acf4ff"</v>
      </c>
      <c r="H2919" t="str">
        <f t="shared" si="183"/>
        <v>replace q_208="Kutura Jowang" if record_id=="6785c571-1b2f-429f-9a52-9f8575acf4ff"</v>
      </c>
    </row>
    <row r="2920" spans="1:8" x14ac:dyDescent="0.35">
      <c r="A2920" t="s">
        <v>8374</v>
      </c>
      <c r="B2920" t="s">
        <v>4286</v>
      </c>
      <c r="C2920" t="str">
        <f t="shared" si="181"/>
        <v>Thodoyoi Allan Kuju</v>
      </c>
      <c r="D2920" t="s">
        <v>4287</v>
      </c>
      <c r="E2920" t="str">
        <f t="shared" si="180"/>
        <v>Thondoyoi Allan Kuju</v>
      </c>
      <c r="F2920" t="s">
        <v>9022</v>
      </c>
      <c r="G2920" t="str">
        <f t="shared" si="182"/>
        <v>replace q_207="Thodoyoi Allan Kuju" if record_id=="5c199c63-8523-4595-abaf-d52754280167"</v>
      </c>
      <c r="H2920" t="str">
        <f t="shared" si="183"/>
        <v>replace q_208="Thondoyoi Allan Kuju" if record_id=="5c199c63-8523-4595-abaf-d52754280167"</v>
      </c>
    </row>
    <row r="2921" spans="1:8" x14ac:dyDescent="0.35">
      <c r="A2921" t="s">
        <v>8375</v>
      </c>
      <c r="B2921" t="s">
        <v>4288</v>
      </c>
      <c r="C2921" t="str">
        <f t="shared" si="181"/>
        <v>Ngacho Lokoli Beko</v>
      </c>
      <c r="D2921" t="s">
        <v>4289</v>
      </c>
      <c r="E2921" t="str">
        <f t="shared" si="180"/>
        <v>Ngacho Lokoli</v>
      </c>
      <c r="F2921" t="s">
        <v>9022</v>
      </c>
      <c r="G2921" t="str">
        <f t="shared" si="182"/>
        <v>replace q_207="Ngacho Lokoli Beko" if record_id=="6aa09be1-deb0-4e02-a621-186b0cc954e8"</v>
      </c>
      <c r="H2921" t="str">
        <f t="shared" si="183"/>
        <v>replace q_208="Ngacho Lokoli" if record_id=="6aa09be1-deb0-4e02-a621-186b0cc954e8"</v>
      </c>
    </row>
    <row r="2922" spans="1:8" x14ac:dyDescent="0.35">
      <c r="A2922" t="s">
        <v>8376</v>
      </c>
      <c r="B2922" t="s">
        <v>4290</v>
      </c>
      <c r="C2922" t="str">
        <f t="shared" si="181"/>
        <v>Bollen Gain</v>
      </c>
      <c r="D2922" t="s">
        <v>4290</v>
      </c>
      <c r="E2922" t="str">
        <f t="shared" si="180"/>
        <v>Bollen Gain</v>
      </c>
      <c r="F2922" t="s">
        <v>9022</v>
      </c>
      <c r="G2922" t="str">
        <f t="shared" si="182"/>
        <v>replace q_207="Bollen Gain" if record_id=="345e3cab-3904-4f63-926a-5d642b1144f0"</v>
      </c>
      <c r="H2922" t="str">
        <f t="shared" si="183"/>
        <v>replace q_208="Bollen Gain" if record_id=="345e3cab-3904-4f63-926a-5d642b1144f0"</v>
      </c>
    </row>
    <row r="2923" spans="1:8" x14ac:dyDescent="0.35">
      <c r="A2923" t="s">
        <v>8377</v>
      </c>
      <c r="B2923" t="s">
        <v>4291</v>
      </c>
      <c r="C2923" t="str">
        <f t="shared" si="181"/>
        <v>Ngaidok  Konyi  Allan</v>
      </c>
      <c r="D2923" t="s">
        <v>4292</v>
      </c>
      <c r="E2923" t="str">
        <f t="shared" si="180"/>
        <v>Ngaidok Konyi Allan</v>
      </c>
      <c r="F2923" t="s">
        <v>9022</v>
      </c>
      <c r="G2923" t="str">
        <f t="shared" si="182"/>
        <v>replace q_207="Ngaidok  Konyi  Allan" if record_id=="7baf5db0-e1c4-4c29-8242-1aca11879590"</v>
      </c>
      <c r="H2923" t="str">
        <f t="shared" si="183"/>
        <v>replace q_208="Ngaidok Konyi Allan" if record_id=="7baf5db0-e1c4-4c29-8242-1aca11879590"</v>
      </c>
    </row>
    <row r="2924" spans="1:8" x14ac:dyDescent="0.35">
      <c r="A2924" t="s">
        <v>8378</v>
      </c>
      <c r="B2924" t="s">
        <v>4293</v>
      </c>
      <c r="C2924" t="str">
        <f t="shared" si="181"/>
        <v>Kongkong Alan</v>
      </c>
      <c r="D2924" t="s">
        <v>4294</v>
      </c>
      <c r="E2924" t="str">
        <f t="shared" si="180"/>
        <v>Kongkong</v>
      </c>
      <c r="F2924" t="s">
        <v>9022</v>
      </c>
      <c r="G2924" t="str">
        <f t="shared" si="182"/>
        <v>replace q_207="Kongkong Alan" if record_id=="b2270fa2-7fa6-4f14-b94e-3f0aeaa3389a"</v>
      </c>
      <c r="H2924" t="str">
        <f t="shared" si="183"/>
        <v>replace q_208="Kongkong" if record_id=="b2270fa2-7fa6-4f14-b94e-3f0aeaa3389a"</v>
      </c>
    </row>
    <row r="2925" spans="1:8" x14ac:dyDescent="0.35">
      <c r="A2925" t="s">
        <v>8379</v>
      </c>
      <c r="B2925" t="s">
        <v>4295</v>
      </c>
      <c r="C2925" t="str">
        <f t="shared" si="181"/>
        <v>Rachu Tawan</v>
      </c>
      <c r="D2925" t="s">
        <v>4295</v>
      </c>
      <c r="E2925" t="str">
        <f t="shared" si="180"/>
        <v>Rachu Tawan</v>
      </c>
      <c r="F2925" t="s">
        <v>9022</v>
      </c>
      <c r="G2925" t="str">
        <f t="shared" si="182"/>
        <v>replace q_207="Rachu Tawan" if record_id=="7ed6543c-bd41-4269-a201-5f07e6a30192"</v>
      </c>
      <c r="H2925" t="str">
        <f t="shared" si="183"/>
        <v>replace q_208="Rachu Tawan" if record_id=="7ed6543c-bd41-4269-a201-5f07e6a30192"</v>
      </c>
    </row>
    <row r="2926" spans="1:8" x14ac:dyDescent="0.35">
      <c r="A2926" t="s">
        <v>8380</v>
      </c>
      <c r="B2926" t="s">
        <v>4296</v>
      </c>
      <c r="C2926" t="str">
        <f t="shared" si="181"/>
        <v>Awu Logocho</v>
      </c>
      <c r="D2926" t="s">
        <v>4297</v>
      </c>
      <c r="E2926" t="str">
        <f t="shared" si="180"/>
        <v>Awu Logocho</v>
      </c>
      <c r="F2926" t="s">
        <v>9022</v>
      </c>
      <c r="G2926" t="str">
        <f t="shared" si="182"/>
        <v>replace q_207="Awu Logocho" if record_id=="d9cda27e-a4d6-4ab6-9399-2e3e2ca8bfb7"</v>
      </c>
      <c r="H2926" t="str">
        <f t="shared" si="183"/>
        <v>replace q_208="Awu Logocho" if record_id=="d9cda27e-a4d6-4ab6-9399-2e3e2ca8bfb7"</v>
      </c>
    </row>
    <row r="2927" spans="1:8" x14ac:dyDescent="0.35">
      <c r="A2927" t="s">
        <v>8381</v>
      </c>
      <c r="B2927" t="s">
        <v>4298</v>
      </c>
      <c r="C2927" t="str">
        <f t="shared" si="181"/>
        <v>Mama Nganthin</v>
      </c>
      <c r="D2927" t="s">
        <v>4298</v>
      </c>
      <c r="E2927" t="str">
        <f t="shared" si="180"/>
        <v>Mama Nganthin</v>
      </c>
      <c r="F2927" t="s">
        <v>9022</v>
      </c>
      <c r="G2927" t="str">
        <f t="shared" si="182"/>
        <v>replace q_207="Mama Nganthin" if record_id=="9aa873f9-5c44-4bf4-8b97-1a5f675e2eb7"</v>
      </c>
      <c r="H2927" t="str">
        <f t="shared" si="183"/>
        <v>replace q_208="Mama Nganthin" if record_id=="9aa873f9-5c44-4bf4-8b97-1a5f675e2eb7"</v>
      </c>
    </row>
    <row r="2928" spans="1:8" x14ac:dyDescent="0.35">
      <c r="A2928" t="s">
        <v>8382</v>
      </c>
      <c r="B2928" t="s">
        <v>4299</v>
      </c>
      <c r="C2928" t="str">
        <f t="shared" si="181"/>
        <v>Ibon Korok Akukunye</v>
      </c>
      <c r="D2928" t="s">
        <v>4299</v>
      </c>
      <c r="E2928" t="str">
        <f t="shared" si="180"/>
        <v>Ibon Korok Akukunye</v>
      </c>
      <c r="F2928" t="s">
        <v>9022</v>
      </c>
      <c r="G2928" t="str">
        <f t="shared" si="182"/>
        <v>replace q_207="Ibon Korok Akukunye" if record_id=="5b85860f-e563-4c5c-a015-22f5c99f9e61"</v>
      </c>
      <c r="H2928" t="str">
        <f t="shared" si="183"/>
        <v>replace q_208="Ibon Korok Akukunye" if record_id=="5b85860f-e563-4c5c-a015-22f5c99f9e61"</v>
      </c>
    </row>
    <row r="2929" spans="1:8" x14ac:dyDescent="0.35">
      <c r="A2929" t="s">
        <v>8383</v>
      </c>
      <c r="B2929" t="s">
        <v>4300</v>
      </c>
      <c r="C2929" t="str">
        <f t="shared" si="181"/>
        <v>Kaka Gain</v>
      </c>
      <c r="D2929" t="s">
        <v>4300</v>
      </c>
      <c r="E2929" t="str">
        <f t="shared" si="180"/>
        <v>Kaka Gain</v>
      </c>
      <c r="F2929" t="s">
        <v>9022</v>
      </c>
      <c r="G2929" t="str">
        <f t="shared" si="182"/>
        <v>replace q_207="Kaka Gain" if record_id=="bce8e088-933f-43c1-bd06-616e44588955"</v>
      </c>
      <c r="H2929" t="str">
        <f t="shared" si="183"/>
        <v>replace q_208="Kaka Gain" if record_id=="bce8e088-933f-43c1-bd06-616e44588955"</v>
      </c>
    </row>
    <row r="2930" spans="1:8" x14ac:dyDescent="0.35">
      <c r="A2930" t="s">
        <v>8384</v>
      </c>
      <c r="B2930" t="s">
        <v>4301</v>
      </c>
      <c r="C2930" t="str">
        <f t="shared" si="181"/>
        <v>Ngaricho Lililo</v>
      </c>
      <c r="D2930" t="s">
        <v>4301</v>
      </c>
      <c r="E2930" t="str">
        <f t="shared" si="180"/>
        <v>Ngaricho Lililo</v>
      </c>
      <c r="F2930" t="s">
        <v>9022</v>
      </c>
      <c r="G2930" t="str">
        <f t="shared" si="182"/>
        <v>replace q_207="Ngaricho Lililo" if record_id=="09442b6d-f55b-4264-aa6b-0c1ea64ca95e"</v>
      </c>
      <c r="H2930" t="str">
        <f t="shared" si="183"/>
        <v>replace q_208="Ngaricho Lililo" if record_id=="09442b6d-f55b-4264-aa6b-0c1ea64ca95e"</v>
      </c>
    </row>
    <row r="2931" spans="1:8" x14ac:dyDescent="0.35">
      <c r="A2931" t="s">
        <v>8385</v>
      </c>
      <c r="B2931" t="s">
        <v>4302</v>
      </c>
      <c r="C2931" t="str">
        <f t="shared" si="181"/>
        <v>Ngaidok Lomoru</v>
      </c>
      <c r="D2931" t="s">
        <v>4302</v>
      </c>
      <c r="E2931" t="str">
        <f t="shared" si="180"/>
        <v>Ngaidok Lomoru</v>
      </c>
      <c r="F2931" t="s">
        <v>9022</v>
      </c>
      <c r="G2931" t="str">
        <f t="shared" si="182"/>
        <v>replace q_207="Ngaidok Lomoru" if record_id=="e73041ee-6427-4442-a009-d1cf396e8431"</v>
      </c>
      <c r="H2931" t="str">
        <f t="shared" si="183"/>
        <v>replace q_208="Ngaidok Lomoru" if record_id=="e73041ee-6427-4442-a009-d1cf396e8431"</v>
      </c>
    </row>
    <row r="2932" spans="1:8" x14ac:dyDescent="0.35">
      <c r="A2932" t="s">
        <v>8386</v>
      </c>
      <c r="B2932" t="s">
        <v>4303</v>
      </c>
      <c r="C2932" t="str">
        <f t="shared" si="181"/>
        <v>Baba Gain</v>
      </c>
      <c r="D2932" t="s">
        <v>4303</v>
      </c>
      <c r="E2932" t="str">
        <f t="shared" si="180"/>
        <v>Baba Gain</v>
      </c>
      <c r="F2932" t="s">
        <v>9022</v>
      </c>
      <c r="G2932" t="str">
        <f t="shared" si="182"/>
        <v>replace q_207="Baba Gain" if record_id=="b4ed42e9-dec2-477e-9165-3971868bbc2d"</v>
      </c>
      <c r="H2932" t="str">
        <f t="shared" si="183"/>
        <v>replace q_208="Baba Gain" if record_id=="b4ed42e9-dec2-477e-9165-3971868bbc2d"</v>
      </c>
    </row>
    <row r="2933" spans="1:8" x14ac:dyDescent="0.35">
      <c r="A2933" t="s">
        <v>8387</v>
      </c>
      <c r="B2933" t="s">
        <v>4304</v>
      </c>
      <c r="C2933" t="str">
        <f t="shared" si="181"/>
        <v>Kaka Miroi</v>
      </c>
      <c r="D2933" t="s">
        <v>4304</v>
      </c>
      <c r="E2933" t="str">
        <f t="shared" si="180"/>
        <v>Kaka Miroi</v>
      </c>
      <c r="F2933" t="s">
        <v>9022</v>
      </c>
      <c r="G2933" t="str">
        <f t="shared" si="182"/>
        <v>replace q_207="Kaka Miroi" if record_id=="10cb30b7-1c69-401f-9e54-156c7941b7af"</v>
      </c>
      <c r="H2933" t="str">
        <f t="shared" si="183"/>
        <v>replace q_208="Kaka Miroi" if record_id=="10cb30b7-1c69-401f-9e54-156c7941b7af"</v>
      </c>
    </row>
    <row r="2934" spans="1:8" x14ac:dyDescent="0.35">
      <c r="A2934" t="s">
        <v>8388</v>
      </c>
      <c r="B2934" t="s">
        <v>4305</v>
      </c>
      <c r="C2934" t="str">
        <f t="shared" si="181"/>
        <v>Allan Bobok</v>
      </c>
      <c r="D2934" t="s">
        <v>4305</v>
      </c>
      <c r="E2934" t="str">
        <f t="shared" si="180"/>
        <v>Allan Bobok</v>
      </c>
      <c r="F2934" t="s">
        <v>9022</v>
      </c>
      <c r="G2934" t="str">
        <f t="shared" si="182"/>
        <v>replace q_207="Allan Bobok" if record_id=="10a0e37b-c099-4689-be28-24b7d9f1b5ce"</v>
      </c>
      <c r="H2934" t="str">
        <f t="shared" si="183"/>
        <v>replace q_208="Allan Bobok" if record_id=="10a0e37b-c099-4689-be28-24b7d9f1b5ce"</v>
      </c>
    </row>
    <row r="2935" spans="1:8" x14ac:dyDescent="0.35">
      <c r="A2935" t="s">
        <v>8389</v>
      </c>
      <c r="B2935" t="s">
        <v>4306</v>
      </c>
      <c r="C2935" t="str">
        <f t="shared" si="181"/>
        <v>Yayi James Ngare</v>
      </c>
      <c r="D2935" t="s">
        <v>4307</v>
      </c>
      <c r="E2935" t="str">
        <f t="shared" si="180"/>
        <v>Ngairam Allan Kothile</v>
      </c>
      <c r="F2935" t="s">
        <v>9022</v>
      </c>
      <c r="G2935" t="str">
        <f t="shared" si="182"/>
        <v>replace q_207="Yayi James Ngare" if record_id=="7f199695-0ad1-4991-85b8-9c7c77fae8b9"</v>
      </c>
      <c r="H2935" t="str">
        <f t="shared" si="183"/>
        <v>replace q_208="Ngairam Allan Kothile" if record_id=="7f199695-0ad1-4991-85b8-9c7c77fae8b9"</v>
      </c>
    </row>
    <row r="2936" spans="1:8" x14ac:dyDescent="0.35">
      <c r="A2936" t="s">
        <v>8390</v>
      </c>
      <c r="B2936" t="s">
        <v>4308</v>
      </c>
      <c r="C2936" t="str">
        <f t="shared" si="181"/>
        <v>Konyi Mamai</v>
      </c>
      <c r="D2936" t="s">
        <v>4308</v>
      </c>
      <c r="E2936" t="str">
        <f t="shared" si="180"/>
        <v>Konyi Mamai</v>
      </c>
      <c r="F2936" t="s">
        <v>9022</v>
      </c>
      <c r="G2936" t="str">
        <f t="shared" si="182"/>
        <v>replace q_207="Konyi Mamai" if record_id=="274710ed-99a9-4fc5-82de-6e16151cfbc7"</v>
      </c>
      <c r="H2936" t="str">
        <f t="shared" si="183"/>
        <v>replace q_208="Konyi Mamai" if record_id=="274710ed-99a9-4fc5-82de-6e16151cfbc7"</v>
      </c>
    </row>
    <row r="2937" spans="1:8" x14ac:dyDescent="0.35">
      <c r="A2937" t="s">
        <v>8391</v>
      </c>
      <c r="B2937" t="s">
        <v>4309</v>
      </c>
      <c r="C2937" t="str">
        <f t="shared" si="181"/>
        <v>Logocho Irer Thuren</v>
      </c>
      <c r="D2937" t="s">
        <v>4310</v>
      </c>
      <c r="E2937" t="str">
        <f t="shared" si="180"/>
        <v>Lobocho Irer Thuren</v>
      </c>
      <c r="F2937" t="s">
        <v>9022</v>
      </c>
      <c r="G2937" t="str">
        <f t="shared" si="182"/>
        <v>replace q_207="Logocho Irer Thuren" if record_id=="a455339b-daef-4621-843c-f23e0565c56b"</v>
      </c>
      <c r="H2937" t="str">
        <f t="shared" si="183"/>
        <v>replace q_208="Lobocho Irer Thuren" if record_id=="a455339b-daef-4621-843c-f23e0565c56b"</v>
      </c>
    </row>
    <row r="2938" spans="1:8" x14ac:dyDescent="0.35">
      <c r="A2938" t="s">
        <v>8392</v>
      </c>
      <c r="B2938" t="s">
        <v>4311</v>
      </c>
      <c r="C2938" t="str">
        <f t="shared" si="181"/>
        <v>Thamu Nyandit</v>
      </c>
      <c r="D2938" t="s">
        <v>4311</v>
      </c>
      <c r="E2938" t="str">
        <f t="shared" si="180"/>
        <v>Thamu Nyandit</v>
      </c>
      <c r="F2938" t="s">
        <v>9022</v>
      </c>
      <c r="G2938" t="str">
        <f t="shared" si="182"/>
        <v>replace q_207="Thamu Nyandit" if record_id=="1d79176f-6190-462e-879b-aac3e962856e"</v>
      </c>
      <c r="H2938" t="str">
        <f t="shared" si="183"/>
        <v>replace q_208="Thamu Nyandit" if record_id=="1d79176f-6190-462e-879b-aac3e962856e"</v>
      </c>
    </row>
    <row r="2939" spans="1:8" x14ac:dyDescent="0.35">
      <c r="A2939" t="s">
        <v>8393</v>
      </c>
      <c r="B2939" t="s">
        <v>4312</v>
      </c>
      <c r="C2939" t="str">
        <f t="shared" si="181"/>
        <v>Adikira Bolen</v>
      </c>
      <c r="D2939" t="s">
        <v>4313</v>
      </c>
      <c r="E2939" t="str">
        <f t="shared" si="180"/>
        <v>Aikira Bolen</v>
      </c>
      <c r="F2939" t="s">
        <v>9022</v>
      </c>
      <c r="G2939" t="str">
        <f t="shared" si="182"/>
        <v>replace q_207="Adikira Bolen" if record_id=="b3393b44-d498-4f9b-b9cb-2677f97bf1c6"</v>
      </c>
      <c r="H2939" t="str">
        <f t="shared" si="183"/>
        <v>replace q_208="Aikira Bolen" if record_id=="b3393b44-d498-4f9b-b9cb-2677f97bf1c6"</v>
      </c>
    </row>
    <row r="2940" spans="1:8" x14ac:dyDescent="0.35">
      <c r="A2940" t="s">
        <v>8394</v>
      </c>
      <c r="B2940" t="s">
        <v>4314</v>
      </c>
      <c r="C2940" t="str">
        <f t="shared" si="181"/>
        <v>Agun Gola Amachbe</v>
      </c>
      <c r="D2940" t="s">
        <v>4314</v>
      </c>
      <c r="E2940" t="str">
        <f t="shared" si="180"/>
        <v>Agun Gola Amachbe</v>
      </c>
      <c r="F2940" t="s">
        <v>9022</v>
      </c>
      <c r="G2940" t="str">
        <f t="shared" si="182"/>
        <v>replace q_207="Agun Gola Amachbe" if record_id=="733e3ba8-784b-40f0-9a0b-ddf9d58fc449"</v>
      </c>
      <c r="H2940" t="str">
        <f t="shared" si="183"/>
        <v>replace q_208="Agun Gola Amachbe" if record_id=="733e3ba8-784b-40f0-9a0b-ddf9d58fc449"</v>
      </c>
    </row>
    <row r="2941" spans="1:8" x14ac:dyDescent="0.35">
      <c r="A2941" t="s">
        <v>8395</v>
      </c>
      <c r="B2941" t="s">
        <v>4315</v>
      </c>
      <c r="C2941" t="str">
        <f t="shared" si="181"/>
        <v>Kirerwa Chollo</v>
      </c>
      <c r="D2941" t="s">
        <v>4315</v>
      </c>
      <c r="E2941" t="str">
        <f t="shared" si="180"/>
        <v>Kirerwa Chollo</v>
      </c>
      <c r="F2941" t="s">
        <v>9022</v>
      </c>
      <c r="G2941" t="str">
        <f t="shared" si="182"/>
        <v>replace q_207="Kirerwa Chollo" if record_id=="8ddfe638-9819-46ce-9b8a-a00c84c942b8"</v>
      </c>
      <c r="H2941" t="str">
        <f t="shared" si="183"/>
        <v>replace q_208="Kirerwa Chollo" if record_id=="8ddfe638-9819-46ce-9b8a-a00c84c942b8"</v>
      </c>
    </row>
    <row r="2942" spans="1:8" x14ac:dyDescent="0.35">
      <c r="A2942" t="s">
        <v>8396</v>
      </c>
      <c r="B2942" t="s">
        <v>4316</v>
      </c>
      <c r="C2942" t="str">
        <f t="shared" si="181"/>
        <v>Kengen Adir Mazee</v>
      </c>
      <c r="D2942" t="s">
        <v>4316</v>
      </c>
      <c r="E2942" t="str">
        <f t="shared" si="180"/>
        <v>Kengen Adir Mazee</v>
      </c>
      <c r="F2942" t="s">
        <v>9022</v>
      </c>
      <c r="G2942" t="str">
        <f t="shared" si="182"/>
        <v>replace q_207="Kengen Adir Mazee" if record_id=="6fb31518-d2e3-4537-a01b-c83a502228b2"</v>
      </c>
      <c r="H2942" t="str">
        <f t="shared" si="183"/>
        <v>replace q_208="Kengen Adir Mazee" if record_id=="6fb31518-d2e3-4537-a01b-c83a502228b2"</v>
      </c>
    </row>
    <row r="2943" spans="1:8" x14ac:dyDescent="0.35">
      <c r="A2943" t="s">
        <v>8397</v>
      </c>
      <c r="B2943" t="s">
        <v>4317</v>
      </c>
      <c r="C2943" t="str">
        <f t="shared" si="181"/>
        <v>Adikir Juma</v>
      </c>
      <c r="D2943" t="s">
        <v>4317</v>
      </c>
      <c r="E2943" t="str">
        <f t="shared" si="180"/>
        <v>Adikir Juma</v>
      </c>
      <c r="F2943" t="s">
        <v>9022</v>
      </c>
      <c r="G2943" t="str">
        <f t="shared" si="182"/>
        <v>replace q_207="Adikir Juma" if record_id=="ccee890f-a453-4fa1-bf21-8cad1048044a"</v>
      </c>
      <c r="H2943" t="str">
        <f t="shared" si="183"/>
        <v>replace q_208="Adikir Juma" if record_id=="ccee890f-a453-4fa1-bf21-8cad1048044a"</v>
      </c>
    </row>
    <row r="2944" spans="1:8" x14ac:dyDescent="0.35">
      <c r="A2944" t="s">
        <v>8398</v>
      </c>
      <c r="B2944" t="s">
        <v>4318</v>
      </c>
      <c r="C2944" t="str">
        <f t="shared" si="181"/>
        <v>Lokoli Kumen</v>
      </c>
      <c r="D2944" t="s">
        <v>4318</v>
      </c>
      <c r="E2944" t="str">
        <f t="shared" ref="E2944:E3007" si="184">PROPER(D2944)</f>
        <v>Lokoli Kumen</v>
      </c>
      <c r="F2944" t="s">
        <v>9022</v>
      </c>
      <c r="G2944" t="str">
        <f t="shared" si="182"/>
        <v>replace q_207="Lokoli Kumen" if record_id=="37939e56-d714-4f72-a237-97e95b5d87d6"</v>
      </c>
      <c r="H2944" t="str">
        <f t="shared" si="183"/>
        <v>replace q_208="Lokoli Kumen" if record_id=="37939e56-d714-4f72-a237-97e95b5d87d6"</v>
      </c>
    </row>
    <row r="2945" spans="1:8" x14ac:dyDescent="0.35">
      <c r="A2945" t="s">
        <v>8399</v>
      </c>
      <c r="B2945" t="s">
        <v>4319</v>
      </c>
      <c r="C2945" t="str">
        <f t="shared" si="181"/>
        <v>Kelang Mau</v>
      </c>
      <c r="D2945" t="s">
        <v>4319</v>
      </c>
      <c r="E2945" t="str">
        <f t="shared" si="184"/>
        <v>Kelang Mau</v>
      </c>
      <c r="F2945" t="s">
        <v>9022</v>
      </c>
      <c r="G2945" t="str">
        <f t="shared" si="182"/>
        <v>replace q_207="Kelang Mau" if record_id=="4c2d1696-4a04-41ab-9b51-1d31745c25b3"</v>
      </c>
      <c r="H2945" t="str">
        <f t="shared" si="183"/>
        <v>replace q_208="Kelang Mau" if record_id=="4c2d1696-4a04-41ab-9b51-1d31745c25b3"</v>
      </c>
    </row>
    <row r="2946" spans="1:8" x14ac:dyDescent="0.35">
      <c r="A2946" t="s">
        <v>8400</v>
      </c>
      <c r="B2946" t="s">
        <v>4320</v>
      </c>
      <c r="C2946" t="str">
        <f t="shared" si="181"/>
        <v>Maze Duren Baba</v>
      </c>
      <c r="D2946" t="s">
        <v>4320</v>
      </c>
      <c r="E2946" t="str">
        <f t="shared" si="184"/>
        <v>Maze Duren Baba</v>
      </c>
      <c r="F2946" t="s">
        <v>9022</v>
      </c>
      <c r="G2946" t="str">
        <f t="shared" si="182"/>
        <v>replace q_207="Maze Duren Baba" if record_id=="ee66d5a2-0933-4150-8277-a7faa52608f5"</v>
      </c>
      <c r="H2946" t="str">
        <f t="shared" si="183"/>
        <v>replace q_208="Maze Duren Baba" if record_id=="ee66d5a2-0933-4150-8277-a7faa52608f5"</v>
      </c>
    </row>
    <row r="2947" spans="1:8" x14ac:dyDescent="0.35">
      <c r="A2947" t="s">
        <v>8401</v>
      </c>
      <c r="B2947" t="s">
        <v>4321</v>
      </c>
      <c r="C2947" t="str">
        <f t="shared" ref="C2947:C3010" si="185">PROPER(B2947)</f>
        <v>Maze Kabacha</v>
      </c>
      <c r="D2947" t="s">
        <v>4321</v>
      </c>
      <c r="E2947" t="str">
        <f t="shared" si="184"/>
        <v>Maze Kabacha</v>
      </c>
      <c r="F2947" t="s">
        <v>9022</v>
      </c>
      <c r="G2947" t="str">
        <f t="shared" ref="G2947:G3010" si="186">_xlfn.CONCAT("replace q_207=", F2947,C2947,F2947, " if record_id==", F2947,A2947,F2947)</f>
        <v>replace q_207="Maze Kabacha" if record_id=="019dd959-9170-4a53-9a87-6242be0b59fd"</v>
      </c>
      <c r="H2947" t="str">
        <f t="shared" ref="H2947:H3010" si="187">_xlfn.CONCAT("replace q_208=", F2947,E2947,F2947, " if record_id==", F2947,A2947,F2947)</f>
        <v>replace q_208="Maze Kabacha" if record_id=="019dd959-9170-4a53-9a87-6242be0b59fd"</v>
      </c>
    </row>
    <row r="2948" spans="1:8" x14ac:dyDescent="0.35">
      <c r="A2948" t="s">
        <v>8402</v>
      </c>
      <c r="B2948" t="s">
        <v>4322</v>
      </c>
      <c r="C2948" t="str">
        <f t="shared" si="185"/>
        <v>Nyikcho Burit</v>
      </c>
      <c r="D2948" t="s">
        <v>4322</v>
      </c>
      <c r="E2948" t="str">
        <f t="shared" si="184"/>
        <v>Nyikcho Burit</v>
      </c>
      <c r="F2948" t="s">
        <v>9022</v>
      </c>
      <c r="G2948" t="str">
        <f t="shared" si="186"/>
        <v>replace q_207="Nyikcho Burit" if record_id=="712e7ab8-32bb-4efa-8964-a78e28be5b31"</v>
      </c>
      <c r="H2948" t="str">
        <f t="shared" si="187"/>
        <v>replace q_208="Nyikcho Burit" if record_id=="712e7ab8-32bb-4efa-8964-a78e28be5b31"</v>
      </c>
    </row>
    <row r="2949" spans="1:8" x14ac:dyDescent="0.35">
      <c r="A2949" t="s">
        <v>8403</v>
      </c>
      <c r="B2949" t="s">
        <v>4323</v>
      </c>
      <c r="C2949" t="str">
        <f t="shared" si="185"/>
        <v>Maker Puok Ngoany</v>
      </c>
      <c r="D2949" t="s">
        <v>4324</v>
      </c>
      <c r="E2949" t="str">
        <f t="shared" si="184"/>
        <v>Nyapay Buony Chuaidok</v>
      </c>
      <c r="F2949" t="s">
        <v>9022</v>
      </c>
      <c r="G2949" t="str">
        <f t="shared" si="186"/>
        <v>replace q_207="Maker Puok Ngoany" if record_id=="81517c06-6a80-40ce-8911-bc7f430208cc"</v>
      </c>
      <c r="H2949" t="str">
        <f t="shared" si="187"/>
        <v>replace q_208="Nyapay Buony Chuaidok" if record_id=="81517c06-6a80-40ce-8911-bc7f430208cc"</v>
      </c>
    </row>
    <row r="2950" spans="1:8" x14ac:dyDescent="0.35">
      <c r="A2950" t="s">
        <v>8404</v>
      </c>
      <c r="B2950" t="s">
        <v>4325</v>
      </c>
      <c r="C2950" t="str">
        <f t="shared" si="185"/>
        <v>Mayain Chop Lew</v>
      </c>
      <c r="D2950" t="s">
        <v>4325</v>
      </c>
      <c r="E2950" t="str">
        <f t="shared" si="184"/>
        <v>Mayain Chop Lew</v>
      </c>
      <c r="F2950" t="s">
        <v>9022</v>
      </c>
      <c r="G2950" t="str">
        <f t="shared" si="186"/>
        <v>replace q_207="Mayain Chop Lew" if record_id=="50828536-5051-42e7-b3ba-d20df3ed174b"</v>
      </c>
      <c r="H2950" t="str">
        <f t="shared" si="187"/>
        <v>replace q_208="Mayain Chop Lew" if record_id=="50828536-5051-42e7-b3ba-d20df3ed174b"</v>
      </c>
    </row>
    <row r="2951" spans="1:8" x14ac:dyDescent="0.35">
      <c r="A2951" t="s">
        <v>8405</v>
      </c>
      <c r="B2951" t="s">
        <v>4326</v>
      </c>
      <c r="C2951" t="str">
        <f t="shared" si="185"/>
        <v>Nyadeng Gatwech Mabor</v>
      </c>
      <c r="D2951" t="s">
        <v>4327</v>
      </c>
      <c r="E2951" t="str">
        <f t="shared" si="184"/>
        <v>Nyadeng Gatwech Mabor</v>
      </c>
      <c r="F2951" t="s">
        <v>9022</v>
      </c>
      <c r="G2951" t="str">
        <f t="shared" si="186"/>
        <v>replace q_207="Nyadeng Gatwech Mabor" if record_id=="349d7d56-883e-473e-aa32-18e44bf98fea"</v>
      </c>
      <c r="H2951" t="str">
        <f t="shared" si="187"/>
        <v>replace q_208="Nyadeng Gatwech Mabor" if record_id=="349d7d56-883e-473e-aa32-18e44bf98fea"</v>
      </c>
    </row>
    <row r="2952" spans="1:8" x14ac:dyDescent="0.35">
      <c r="A2952" t="s">
        <v>8406</v>
      </c>
      <c r="B2952" t="s">
        <v>4328</v>
      </c>
      <c r="C2952" t="str">
        <f t="shared" si="185"/>
        <v>Nyibol Deng Lam</v>
      </c>
      <c r="D2952" t="s">
        <v>4328</v>
      </c>
      <c r="E2952" t="str">
        <f t="shared" si="184"/>
        <v>Nyibol Deng Lam</v>
      </c>
      <c r="F2952" t="s">
        <v>9022</v>
      </c>
      <c r="G2952" t="str">
        <f t="shared" si="186"/>
        <v>replace q_207="Nyibol Deng Lam" if record_id=="26be89f2-2ba1-462f-aea2-44baf05e5d0a"</v>
      </c>
      <c r="H2952" t="str">
        <f t="shared" si="187"/>
        <v>replace q_208="Nyibol Deng Lam" if record_id=="26be89f2-2ba1-462f-aea2-44baf05e5d0a"</v>
      </c>
    </row>
    <row r="2953" spans="1:8" x14ac:dyDescent="0.35">
      <c r="A2953" t="s">
        <v>8407</v>
      </c>
      <c r="B2953" t="s">
        <v>4329</v>
      </c>
      <c r="C2953" t="str">
        <f t="shared" si="185"/>
        <v>Kuel Chuol Roa</v>
      </c>
      <c r="D2953" t="s">
        <v>4329</v>
      </c>
      <c r="E2953" t="str">
        <f t="shared" si="184"/>
        <v>Kuel Chuol Roa</v>
      </c>
      <c r="F2953" t="s">
        <v>9022</v>
      </c>
      <c r="G2953" t="str">
        <f t="shared" si="186"/>
        <v>replace q_207="Kuel Chuol Roa" if record_id=="7498afe4-53e4-4147-a303-e53f84ef0d80"</v>
      </c>
      <c r="H2953" t="str">
        <f t="shared" si="187"/>
        <v>replace q_208="Kuel Chuol Roa" if record_id=="7498afe4-53e4-4147-a303-e53f84ef0d80"</v>
      </c>
    </row>
    <row r="2954" spans="1:8" x14ac:dyDescent="0.35">
      <c r="A2954" t="s">
        <v>8408</v>
      </c>
      <c r="B2954" t="s">
        <v>4330</v>
      </c>
      <c r="C2954" t="str">
        <f t="shared" si="185"/>
        <v>Wany Yak Roach</v>
      </c>
      <c r="D2954" t="s">
        <v>4331</v>
      </c>
      <c r="E2954" t="str">
        <f t="shared" si="184"/>
        <v>Nyayuai Makuei Diet</v>
      </c>
      <c r="F2954" t="s">
        <v>9022</v>
      </c>
      <c r="G2954" t="str">
        <f t="shared" si="186"/>
        <v>replace q_207="Wany Yak Roach" if record_id=="28185c9e-ee45-4183-91d8-387101e8ad4f"</v>
      </c>
      <c r="H2954" t="str">
        <f t="shared" si="187"/>
        <v>replace q_208="Nyayuai Makuei Diet" if record_id=="28185c9e-ee45-4183-91d8-387101e8ad4f"</v>
      </c>
    </row>
    <row r="2955" spans="1:8" x14ac:dyDescent="0.35">
      <c r="A2955" t="s">
        <v>8409</v>
      </c>
      <c r="B2955" t="s">
        <v>4332</v>
      </c>
      <c r="C2955" t="str">
        <f t="shared" si="185"/>
        <v>Both Garang Chol</v>
      </c>
      <c r="D2955" t="s">
        <v>4333</v>
      </c>
      <c r="E2955" t="str">
        <f t="shared" si="184"/>
        <v>Nyagang Guor Dup</v>
      </c>
      <c r="F2955" t="s">
        <v>9022</v>
      </c>
      <c r="G2955" t="str">
        <f t="shared" si="186"/>
        <v>replace q_207="Both Garang Chol" if record_id=="9d9d4d0f-d0b5-43e0-8b19-ac1f1f7cb51c"</v>
      </c>
      <c r="H2955" t="str">
        <f t="shared" si="187"/>
        <v>replace q_208="Nyagang Guor Dup" if record_id=="9d9d4d0f-d0b5-43e0-8b19-ac1f1f7cb51c"</v>
      </c>
    </row>
    <row r="2956" spans="1:8" x14ac:dyDescent="0.35">
      <c r="A2956" t="s">
        <v>8410</v>
      </c>
      <c r="B2956" t="s">
        <v>4334</v>
      </c>
      <c r="C2956" t="str">
        <f t="shared" si="185"/>
        <v>Nyaweka Minyoak Deng</v>
      </c>
      <c r="D2956" t="s">
        <v>4335</v>
      </c>
      <c r="E2956" t="str">
        <f t="shared" si="184"/>
        <v>Nyaweka  Minyoak Deng</v>
      </c>
      <c r="F2956" t="s">
        <v>9022</v>
      </c>
      <c r="G2956" t="str">
        <f t="shared" si="186"/>
        <v>replace q_207="Nyaweka Minyoak Deng" if record_id=="6b099548-5b8a-4362-96d9-d9817dcf8b10"</v>
      </c>
      <c r="H2956" t="str">
        <f t="shared" si="187"/>
        <v>replace q_208="Nyaweka  Minyoak Deng" if record_id=="6b099548-5b8a-4362-96d9-d9817dcf8b10"</v>
      </c>
    </row>
    <row r="2957" spans="1:8" x14ac:dyDescent="0.35">
      <c r="A2957" t="s">
        <v>8411</v>
      </c>
      <c r="B2957" t="s">
        <v>4336</v>
      </c>
      <c r="C2957" t="str">
        <f t="shared" si="185"/>
        <v>Guet Jock Rom</v>
      </c>
      <c r="D2957" t="s">
        <v>4337</v>
      </c>
      <c r="E2957" t="str">
        <f t="shared" si="184"/>
        <v>Nyawech Chuol Minywai</v>
      </c>
      <c r="F2957" t="s">
        <v>9022</v>
      </c>
      <c r="G2957" t="str">
        <f t="shared" si="186"/>
        <v>replace q_207="Guet Jock Rom" if record_id=="86dc16d7-699f-4def-bc68-133c7b7e8bf6"</v>
      </c>
      <c r="H2957" t="str">
        <f t="shared" si="187"/>
        <v>replace q_208="Nyawech Chuol Minywai" if record_id=="86dc16d7-699f-4def-bc68-133c7b7e8bf6"</v>
      </c>
    </row>
    <row r="2958" spans="1:8" x14ac:dyDescent="0.35">
      <c r="A2958" t="s">
        <v>8412</v>
      </c>
      <c r="B2958" t="s">
        <v>4338</v>
      </c>
      <c r="C2958" t="str">
        <f t="shared" si="185"/>
        <v>Hoth Jal Mok</v>
      </c>
      <c r="D2958" t="s">
        <v>4339</v>
      </c>
      <c r="E2958" t="str">
        <f t="shared" si="184"/>
        <v>Nyajuacni Ruot Koak</v>
      </c>
      <c r="F2958" t="s">
        <v>9022</v>
      </c>
      <c r="G2958" t="str">
        <f t="shared" si="186"/>
        <v>replace q_207="Hoth Jal Mok" if record_id=="31c430d8-ac44-4706-a006-095b50224fe9"</v>
      </c>
      <c r="H2958" t="str">
        <f t="shared" si="187"/>
        <v>replace q_208="Nyajuacni Ruot Koak" if record_id=="31c430d8-ac44-4706-a006-095b50224fe9"</v>
      </c>
    </row>
    <row r="2959" spans="1:8" x14ac:dyDescent="0.35">
      <c r="A2959" t="s">
        <v>8413</v>
      </c>
      <c r="B2959" t="s">
        <v>4340</v>
      </c>
      <c r="C2959" t="str">
        <f t="shared" si="185"/>
        <v>Rial Chang Malual</v>
      </c>
      <c r="D2959" t="s">
        <v>4340</v>
      </c>
      <c r="E2959" t="str">
        <f t="shared" si="184"/>
        <v>Rial Chang Malual</v>
      </c>
      <c r="F2959" t="s">
        <v>9022</v>
      </c>
      <c r="G2959" t="str">
        <f t="shared" si="186"/>
        <v>replace q_207="Rial Chang Malual" if record_id=="bee4c6d3-7f5d-4ae6-972f-9ec1be41e589"</v>
      </c>
      <c r="H2959" t="str">
        <f t="shared" si="187"/>
        <v>replace q_208="Rial Chang Malual" if record_id=="bee4c6d3-7f5d-4ae6-972f-9ec1be41e589"</v>
      </c>
    </row>
    <row r="2960" spans="1:8" x14ac:dyDescent="0.35">
      <c r="A2960" t="s">
        <v>8414</v>
      </c>
      <c r="B2960" t="s">
        <v>4341</v>
      </c>
      <c r="C2960" t="str">
        <f t="shared" si="185"/>
        <v>Thou Ruei Wieh</v>
      </c>
      <c r="D2960" t="s">
        <v>4342</v>
      </c>
      <c r="E2960" t="str">
        <f t="shared" si="184"/>
        <v>Nyabieli Jany Chotyian</v>
      </c>
      <c r="F2960" t="s">
        <v>9022</v>
      </c>
      <c r="G2960" t="str">
        <f t="shared" si="186"/>
        <v>replace q_207="Thou Ruei Wieh" if record_id=="1702a803-14e4-4ebf-bef2-1617959d961a"</v>
      </c>
      <c r="H2960" t="str">
        <f t="shared" si="187"/>
        <v>replace q_208="Nyabieli Jany Chotyian" if record_id=="1702a803-14e4-4ebf-bef2-1617959d961a"</v>
      </c>
    </row>
    <row r="2961" spans="1:8" x14ac:dyDescent="0.35">
      <c r="A2961" t="s">
        <v>8415</v>
      </c>
      <c r="B2961" t="s">
        <v>4343</v>
      </c>
      <c r="C2961" t="str">
        <f t="shared" si="185"/>
        <v>Gatmuon Deng Kii</v>
      </c>
      <c r="D2961" t="s">
        <v>4344</v>
      </c>
      <c r="E2961" t="str">
        <f t="shared" si="184"/>
        <v>Nyadioni</v>
      </c>
      <c r="F2961" t="s">
        <v>9022</v>
      </c>
      <c r="G2961" t="str">
        <f t="shared" si="186"/>
        <v>replace q_207="Gatmuon Deng Kii" if record_id=="a902fda2-1427-4087-90dc-a0d3d6f0e484"</v>
      </c>
      <c r="H2961" t="str">
        <f t="shared" si="187"/>
        <v>replace q_208="Nyadioni" if record_id=="a902fda2-1427-4087-90dc-a0d3d6f0e484"</v>
      </c>
    </row>
    <row r="2962" spans="1:8" x14ac:dyDescent="0.35">
      <c r="A2962" s="1" t="s">
        <v>8416</v>
      </c>
      <c r="B2962" t="s">
        <v>4345</v>
      </c>
      <c r="C2962" t="str">
        <f t="shared" si="185"/>
        <v>Kai Char Thony</v>
      </c>
      <c r="D2962" t="s">
        <v>4346</v>
      </c>
      <c r="E2962" t="str">
        <f t="shared" si="184"/>
        <v>Nyareat Kai Char</v>
      </c>
      <c r="F2962" t="s">
        <v>9022</v>
      </c>
      <c r="G2962" t="str">
        <f t="shared" si="186"/>
        <v>replace q_207="Kai Char Thony" if record_id=="426e5791-13d3-4d05-af81-e5f6ebbc7553"</v>
      </c>
      <c r="H2962" t="str">
        <f t="shared" si="187"/>
        <v>replace q_208="Nyareat Kai Char" if record_id=="426e5791-13d3-4d05-af81-e5f6ebbc7553"</v>
      </c>
    </row>
    <row r="2963" spans="1:8" x14ac:dyDescent="0.35">
      <c r="A2963" t="s">
        <v>8417</v>
      </c>
      <c r="B2963" t="s">
        <v>4347</v>
      </c>
      <c r="C2963" t="str">
        <f t="shared" si="185"/>
        <v>Nyareaka Dak Nguot</v>
      </c>
      <c r="D2963" t="s">
        <v>4347</v>
      </c>
      <c r="E2963" t="str">
        <f t="shared" si="184"/>
        <v>Nyareaka Dak Nguot</v>
      </c>
      <c r="F2963" t="s">
        <v>9022</v>
      </c>
      <c r="G2963" t="str">
        <f t="shared" si="186"/>
        <v>replace q_207="Nyareaka Dak Nguot" if record_id=="0d922ed3-39ec-4eb1-b34d-01d24e3e8541"</v>
      </c>
      <c r="H2963" t="str">
        <f t="shared" si="187"/>
        <v>replace q_208="Nyareaka Dak Nguot" if record_id=="0d922ed3-39ec-4eb1-b34d-01d24e3e8541"</v>
      </c>
    </row>
    <row r="2964" spans="1:8" x14ac:dyDescent="0.35">
      <c r="A2964" t="s">
        <v>8418</v>
      </c>
      <c r="B2964" t="s">
        <v>4348</v>
      </c>
      <c r="C2964" t="str">
        <f t="shared" si="185"/>
        <v>Mabil Gatkuoth Nguot</v>
      </c>
      <c r="D2964" t="s">
        <v>9020</v>
      </c>
      <c r="E2964" t="str">
        <f t="shared" si="184"/>
        <v>.</v>
      </c>
      <c r="F2964" t="s">
        <v>9022</v>
      </c>
      <c r="G2964" t="str">
        <f t="shared" si="186"/>
        <v>replace q_207="Mabil Gatkuoth Nguot" if record_id=="cfa16707-2646-4fc0-8708-a48d14990874"</v>
      </c>
      <c r="H2964" t="str">
        <f t="shared" si="187"/>
        <v>replace q_208="." if record_id=="cfa16707-2646-4fc0-8708-a48d14990874"</v>
      </c>
    </row>
    <row r="2965" spans="1:8" x14ac:dyDescent="0.35">
      <c r="A2965" t="s">
        <v>8419</v>
      </c>
      <c r="B2965" t="s">
        <v>4349</v>
      </c>
      <c r="C2965" t="str">
        <f t="shared" si="185"/>
        <v>Nhial Chuol Joak</v>
      </c>
      <c r="D2965" t="s">
        <v>4350</v>
      </c>
      <c r="E2965" t="str">
        <f t="shared" si="184"/>
        <v>Nyalat Geng Pal</v>
      </c>
      <c r="F2965" t="s">
        <v>9022</v>
      </c>
      <c r="G2965" t="str">
        <f t="shared" si="186"/>
        <v>replace q_207="Nhial Chuol Joak" if record_id=="b9f11bf7-703e-4a30-ae2c-ceaa3abe2695"</v>
      </c>
      <c r="H2965" t="str">
        <f t="shared" si="187"/>
        <v>replace q_208="Nyalat Geng Pal" if record_id=="b9f11bf7-703e-4a30-ae2c-ceaa3abe2695"</v>
      </c>
    </row>
    <row r="2966" spans="1:8" x14ac:dyDescent="0.35">
      <c r="A2966" t="s">
        <v>8420</v>
      </c>
      <c r="B2966" t="s">
        <v>4351</v>
      </c>
      <c r="C2966" t="str">
        <f t="shared" si="185"/>
        <v>Makher Dual Kong</v>
      </c>
      <c r="D2966" t="s">
        <v>4352</v>
      </c>
      <c r="E2966" t="str">
        <f t="shared" si="184"/>
        <v>Kolang Riek Dieng</v>
      </c>
      <c r="F2966" t="s">
        <v>9022</v>
      </c>
      <c r="G2966" t="str">
        <f t="shared" si="186"/>
        <v>replace q_207="Makher Dual Kong" if record_id=="64d3d95d-c7c4-4eed-a439-e7cf5e995385"</v>
      </c>
      <c r="H2966" t="str">
        <f t="shared" si="187"/>
        <v>replace q_208="Kolang Riek Dieng" if record_id=="64d3d95d-c7c4-4eed-a439-e7cf5e995385"</v>
      </c>
    </row>
    <row r="2967" spans="1:8" x14ac:dyDescent="0.35">
      <c r="A2967" t="s">
        <v>8421</v>
      </c>
      <c r="B2967" t="s">
        <v>4353</v>
      </c>
      <c r="C2967" t="str">
        <f t="shared" si="185"/>
        <v>Chan Dieng Chan</v>
      </c>
      <c r="D2967" t="s">
        <v>4354</v>
      </c>
      <c r="E2967" t="str">
        <f t="shared" si="184"/>
        <v>Nyakhor Malou Kong</v>
      </c>
      <c r="F2967" t="s">
        <v>9022</v>
      </c>
      <c r="G2967" t="str">
        <f t="shared" si="186"/>
        <v>replace q_207="Chan Dieng Chan" if record_id=="a6d6efb8-33a2-41af-865f-9d8685109cc8"</v>
      </c>
      <c r="H2967" t="str">
        <f t="shared" si="187"/>
        <v>replace q_208="Nyakhor Malou Kong" if record_id=="a6d6efb8-33a2-41af-865f-9d8685109cc8"</v>
      </c>
    </row>
    <row r="2968" spans="1:8" x14ac:dyDescent="0.35">
      <c r="A2968" t="s">
        <v>8422</v>
      </c>
      <c r="B2968" t="s">
        <v>4355</v>
      </c>
      <c r="C2968" t="str">
        <f t="shared" si="185"/>
        <v>Guiypiny Weah Lahm</v>
      </c>
      <c r="D2968" t="s">
        <v>4356</v>
      </c>
      <c r="E2968" t="str">
        <f t="shared" si="184"/>
        <v>Nyagaak Yak Chuol</v>
      </c>
      <c r="F2968" t="s">
        <v>9022</v>
      </c>
      <c r="G2968" t="str">
        <f t="shared" si="186"/>
        <v>replace q_207="Guiypiny Weah Lahm" if record_id=="fa099852-18ad-4bef-b164-fb921c0e566b"</v>
      </c>
      <c r="H2968" t="str">
        <f t="shared" si="187"/>
        <v>replace q_208="Nyagaak Yak Chuol" if record_id=="fa099852-18ad-4bef-b164-fb921c0e566b"</v>
      </c>
    </row>
    <row r="2969" spans="1:8" x14ac:dyDescent="0.35">
      <c r="A2969" t="s">
        <v>8423</v>
      </c>
      <c r="B2969" t="s">
        <v>4357</v>
      </c>
      <c r="C2969" t="str">
        <f t="shared" si="185"/>
        <v>Puok Banang Nuar</v>
      </c>
      <c r="D2969" t="s">
        <v>4358</v>
      </c>
      <c r="E2969" t="str">
        <f t="shared" si="184"/>
        <v>Nyayang Reath Khor</v>
      </c>
      <c r="F2969" t="s">
        <v>9022</v>
      </c>
      <c r="G2969" t="str">
        <f t="shared" si="186"/>
        <v>replace q_207="Puok Banang Nuar" if record_id=="e254c433-1b83-4da9-a9d7-d5930d9f8da4"</v>
      </c>
      <c r="H2969" t="str">
        <f t="shared" si="187"/>
        <v>replace q_208="Nyayang Reath Khor" if record_id=="e254c433-1b83-4da9-a9d7-d5930d9f8da4"</v>
      </c>
    </row>
    <row r="2970" spans="1:8" x14ac:dyDescent="0.35">
      <c r="A2970" t="s">
        <v>8424</v>
      </c>
      <c r="B2970" t="s">
        <v>4359</v>
      </c>
      <c r="C2970" t="str">
        <f t="shared" si="185"/>
        <v>Reath Rik Pur</v>
      </c>
      <c r="D2970" t="s">
        <v>4360</v>
      </c>
      <c r="E2970" t="str">
        <f t="shared" si="184"/>
        <v>Nyapieth Puok Gai</v>
      </c>
      <c r="F2970" t="s">
        <v>9022</v>
      </c>
      <c r="G2970" t="str">
        <f t="shared" si="186"/>
        <v>replace q_207="Reath Rik Pur" if record_id=="aabafb94-3ad0-48bd-9aae-a7a15f4830e4"</v>
      </c>
      <c r="H2970" t="str">
        <f t="shared" si="187"/>
        <v>replace q_208="Nyapieth Puok Gai" if record_id=="aabafb94-3ad0-48bd-9aae-a7a15f4830e4"</v>
      </c>
    </row>
    <row r="2971" spans="1:8" x14ac:dyDescent="0.35">
      <c r="A2971" t="s">
        <v>8425</v>
      </c>
      <c r="B2971" t="s">
        <v>4361</v>
      </c>
      <c r="C2971" t="str">
        <f t="shared" si="185"/>
        <v>Jock Pathot Weer</v>
      </c>
      <c r="D2971" t="s">
        <v>4362</v>
      </c>
      <c r="E2971" t="str">
        <f t="shared" si="184"/>
        <v>Nyameat Puot Teny</v>
      </c>
      <c r="F2971" t="s">
        <v>9022</v>
      </c>
      <c r="G2971" t="str">
        <f t="shared" si="186"/>
        <v>replace q_207="Jock Pathot Weer" if record_id=="4d3e8237-03ad-4916-94ab-f993d11f05c4"</v>
      </c>
      <c r="H2971" t="str">
        <f t="shared" si="187"/>
        <v>replace q_208="Nyameat Puot Teny" if record_id=="4d3e8237-03ad-4916-94ab-f993d11f05c4"</v>
      </c>
    </row>
    <row r="2972" spans="1:8" x14ac:dyDescent="0.35">
      <c r="A2972" t="s">
        <v>8426</v>
      </c>
      <c r="B2972" t="s">
        <v>4363</v>
      </c>
      <c r="C2972" t="str">
        <f t="shared" si="185"/>
        <v>Lony Reath Neen</v>
      </c>
      <c r="D2972" t="s">
        <v>4364</v>
      </c>
      <c r="E2972" t="str">
        <f t="shared" si="184"/>
        <v>Nyajime Dak Reath</v>
      </c>
      <c r="F2972" t="s">
        <v>9022</v>
      </c>
      <c r="G2972" t="str">
        <f t="shared" si="186"/>
        <v>replace q_207="Lony Reath Neen" if record_id=="0f64cb3c-9664-4d50-bf88-ae3078eec6b1"</v>
      </c>
      <c r="H2972" t="str">
        <f t="shared" si="187"/>
        <v>replace q_208="Nyajime Dak Reath" if record_id=="0f64cb3c-9664-4d50-bf88-ae3078eec6b1"</v>
      </c>
    </row>
    <row r="2973" spans="1:8" x14ac:dyDescent="0.35">
      <c r="A2973" t="s">
        <v>8427</v>
      </c>
      <c r="B2973" t="s">
        <v>4365</v>
      </c>
      <c r="C2973" t="str">
        <f t="shared" si="185"/>
        <v>Gatjiek Chan Deng</v>
      </c>
      <c r="D2973" t="s">
        <v>4366</v>
      </c>
      <c r="E2973" t="str">
        <f t="shared" si="184"/>
        <v>Nyamer Gatjiek Chan</v>
      </c>
      <c r="F2973" t="s">
        <v>9022</v>
      </c>
      <c r="G2973" t="str">
        <f t="shared" si="186"/>
        <v>replace q_207="Gatjiek Chan Deng" if record_id=="dcd7cc1a-41f1-4f38-86f3-146104b5da78"</v>
      </c>
      <c r="H2973" t="str">
        <f t="shared" si="187"/>
        <v>replace q_208="Nyamer Gatjiek Chan" if record_id=="dcd7cc1a-41f1-4f38-86f3-146104b5da78"</v>
      </c>
    </row>
    <row r="2974" spans="1:8" x14ac:dyDescent="0.35">
      <c r="A2974" t="s">
        <v>8428</v>
      </c>
      <c r="B2974" t="s">
        <v>4367</v>
      </c>
      <c r="C2974" t="str">
        <f t="shared" si="185"/>
        <v>Nyagai Chuol Machar</v>
      </c>
      <c r="D2974" t="s">
        <v>4367</v>
      </c>
      <c r="E2974" t="str">
        <f t="shared" si="184"/>
        <v>Nyagai Chuol Machar</v>
      </c>
      <c r="F2974" t="s">
        <v>9022</v>
      </c>
      <c r="G2974" t="str">
        <f t="shared" si="186"/>
        <v>replace q_207="Nyagai Chuol Machar" if record_id=="03077eca-4c29-42e6-9933-2a276905421f"</v>
      </c>
      <c r="H2974" t="str">
        <f t="shared" si="187"/>
        <v>replace q_208="Nyagai Chuol Machar" if record_id=="03077eca-4c29-42e6-9933-2a276905421f"</v>
      </c>
    </row>
    <row r="2975" spans="1:8" x14ac:dyDescent="0.35">
      <c r="A2975" t="s">
        <v>8429</v>
      </c>
      <c r="B2975" t="s">
        <v>4368</v>
      </c>
      <c r="C2975" t="str">
        <f t="shared" si="185"/>
        <v>Karam Lul Deng</v>
      </c>
      <c r="D2975" t="s">
        <v>4369</v>
      </c>
      <c r="E2975" t="str">
        <f t="shared" si="184"/>
        <v>Nyageng Manyang Both</v>
      </c>
      <c r="F2975" t="s">
        <v>9022</v>
      </c>
      <c r="G2975" t="str">
        <f t="shared" si="186"/>
        <v>replace q_207="Karam Lul Deng" if record_id=="1ffd54bc-51cb-4df7-ba2f-741272b9d5a5"</v>
      </c>
      <c r="H2975" t="str">
        <f t="shared" si="187"/>
        <v>replace q_208="Nyageng Manyang Both" if record_id=="1ffd54bc-51cb-4df7-ba2f-741272b9d5a5"</v>
      </c>
    </row>
    <row r="2976" spans="1:8" x14ac:dyDescent="0.35">
      <c r="A2976" t="s">
        <v>8430</v>
      </c>
      <c r="B2976" t="s">
        <v>4370</v>
      </c>
      <c r="C2976" t="str">
        <f t="shared" si="185"/>
        <v>Koang Ruot Koang</v>
      </c>
      <c r="D2976" t="s">
        <v>4371</v>
      </c>
      <c r="E2976" t="str">
        <f t="shared" si="184"/>
        <v>Nyabuol Koang Ruot</v>
      </c>
      <c r="F2976" t="s">
        <v>9022</v>
      </c>
      <c r="G2976" t="str">
        <f t="shared" si="186"/>
        <v>replace q_207="Koang Ruot Koang" if record_id=="3a24585a-7adc-49fb-8262-80d5e2703114"</v>
      </c>
      <c r="H2976" t="str">
        <f t="shared" si="187"/>
        <v>replace q_208="Nyabuol Koang Ruot" if record_id=="3a24585a-7adc-49fb-8262-80d5e2703114"</v>
      </c>
    </row>
    <row r="2977" spans="1:8" x14ac:dyDescent="0.35">
      <c r="A2977" t="s">
        <v>8431</v>
      </c>
      <c r="B2977" t="s">
        <v>4372</v>
      </c>
      <c r="C2977" t="str">
        <f t="shared" si="185"/>
        <v>Biliew Chuol Ruei</v>
      </c>
      <c r="D2977" t="s">
        <v>4373</v>
      </c>
      <c r="E2977" t="str">
        <f t="shared" si="184"/>
        <v>Nyayul Chiok Hoth</v>
      </c>
      <c r="F2977" t="s">
        <v>9022</v>
      </c>
      <c r="G2977" t="str">
        <f t="shared" si="186"/>
        <v>replace q_207="Biliew Chuol Ruei" if record_id=="b6522b2f-5fb9-475b-a522-d392b830afce"</v>
      </c>
      <c r="H2977" t="str">
        <f t="shared" si="187"/>
        <v>replace q_208="Nyayul Chiok Hoth" if record_id=="b6522b2f-5fb9-475b-a522-d392b830afce"</v>
      </c>
    </row>
    <row r="2978" spans="1:8" x14ac:dyDescent="0.35">
      <c r="A2978" t="s">
        <v>8432</v>
      </c>
      <c r="B2978" t="s">
        <v>4374</v>
      </c>
      <c r="C2978" t="str">
        <f t="shared" si="185"/>
        <v>Makher Lul Deng</v>
      </c>
      <c r="D2978" t="s">
        <v>4375</v>
      </c>
      <c r="E2978" t="str">
        <f t="shared" si="184"/>
        <v>Nyadak Weituor</v>
      </c>
      <c r="F2978" t="s">
        <v>9022</v>
      </c>
      <c r="G2978" t="str">
        <f t="shared" si="186"/>
        <v>replace q_207="Makher Lul Deng" if record_id=="aff77c17-d002-4915-9cce-2f8e2e1df190"</v>
      </c>
      <c r="H2978" t="str">
        <f t="shared" si="187"/>
        <v>replace q_208="Nyadak Weituor" if record_id=="aff77c17-d002-4915-9cce-2f8e2e1df190"</v>
      </c>
    </row>
    <row r="2979" spans="1:8" x14ac:dyDescent="0.35">
      <c r="A2979" t="s">
        <v>8433</v>
      </c>
      <c r="B2979" t="s">
        <v>4376</v>
      </c>
      <c r="C2979" t="str">
        <f t="shared" si="185"/>
        <v>Tut Choat Puot</v>
      </c>
      <c r="D2979" t="s">
        <v>4377</v>
      </c>
      <c r="E2979" t="str">
        <f t="shared" si="184"/>
        <v>Nyathaak Tet Nyoak</v>
      </c>
      <c r="F2979" t="s">
        <v>9022</v>
      </c>
      <c r="G2979" t="str">
        <f t="shared" si="186"/>
        <v>replace q_207="Tut Choat Puot" if record_id=="aa7bf9cc-ff5c-4269-8f78-eb89d7e0e7fa"</v>
      </c>
      <c r="H2979" t="str">
        <f t="shared" si="187"/>
        <v>replace q_208="Nyathaak Tet Nyoak" if record_id=="aa7bf9cc-ff5c-4269-8f78-eb89d7e0e7fa"</v>
      </c>
    </row>
    <row r="2980" spans="1:8" x14ac:dyDescent="0.35">
      <c r="A2980" t="s">
        <v>8434</v>
      </c>
      <c r="B2980" t="s">
        <v>4378</v>
      </c>
      <c r="C2980" t="str">
        <f t="shared" si="185"/>
        <v>Gai Gatnor Wuor</v>
      </c>
      <c r="D2980" t="s">
        <v>4379</v>
      </c>
      <c r="E2980" t="str">
        <f t="shared" si="184"/>
        <v>Gatnor</v>
      </c>
      <c r="F2980" t="s">
        <v>9022</v>
      </c>
      <c r="G2980" t="str">
        <f t="shared" si="186"/>
        <v>replace q_207="Gai Gatnor Wuor" if record_id=="11f7e247-fa34-4893-9829-28a01039b00c"</v>
      </c>
      <c r="H2980" t="str">
        <f t="shared" si="187"/>
        <v>replace q_208="Gatnor" if record_id=="11f7e247-fa34-4893-9829-28a01039b00c"</v>
      </c>
    </row>
    <row r="2981" spans="1:8" x14ac:dyDescent="0.35">
      <c r="A2981" t="s">
        <v>8435</v>
      </c>
      <c r="B2981" t="s">
        <v>4380</v>
      </c>
      <c r="C2981" t="str">
        <f t="shared" si="185"/>
        <v>Chuol Chan Deng</v>
      </c>
      <c r="D2981" t="s">
        <v>4381</v>
      </c>
      <c r="E2981" t="str">
        <f t="shared" si="184"/>
        <v>Yany Malual Ruei</v>
      </c>
      <c r="F2981" t="s">
        <v>9022</v>
      </c>
      <c r="G2981" t="str">
        <f t="shared" si="186"/>
        <v>replace q_207="Chuol Chan Deng" if record_id=="039cf39a-eb3d-48a5-a72c-4e0671b2e54e"</v>
      </c>
      <c r="H2981" t="str">
        <f t="shared" si="187"/>
        <v>replace q_208="Yany Malual Ruei" if record_id=="039cf39a-eb3d-48a5-a72c-4e0671b2e54e"</v>
      </c>
    </row>
    <row r="2982" spans="1:8" x14ac:dyDescent="0.35">
      <c r="A2982" t="s">
        <v>8436</v>
      </c>
      <c r="B2982" t="s">
        <v>4382</v>
      </c>
      <c r="C2982" t="str">
        <f t="shared" si="185"/>
        <v>Manyang Wechjang Deng</v>
      </c>
      <c r="D2982" t="s">
        <v>4383</v>
      </c>
      <c r="E2982" t="str">
        <f t="shared" si="184"/>
        <v>Nyayiena Manyang Wechjang</v>
      </c>
      <c r="F2982" t="s">
        <v>9022</v>
      </c>
      <c r="G2982" t="str">
        <f t="shared" si="186"/>
        <v>replace q_207="Manyang Wechjang Deng" if record_id=="f74f19d9-f788-4480-9051-b8c936b44423"</v>
      </c>
      <c r="H2982" t="str">
        <f t="shared" si="187"/>
        <v>replace q_208="Nyayiena Manyang Wechjang" if record_id=="f74f19d9-f788-4480-9051-b8c936b44423"</v>
      </c>
    </row>
    <row r="2983" spans="1:8" x14ac:dyDescent="0.35">
      <c r="A2983" t="s">
        <v>8437</v>
      </c>
      <c r="B2983" t="s">
        <v>4384</v>
      </c>
      <c r="C2983" t="str">
        <f t="shared" si="185"/>
        <v>Gatluak  Liah Witjok</v>
      </c>
      <c r="D2983" t="s">
        <v>4385</v>
      </c>
      <c r="E2983" t="str">
        <f t="shared" si="184"/>
        <v>Nyadhiel Koang</v>
      </c>
      <c r="F2983" t="s">
        <v>9022</v>
      </c>
      <c r="G2983" t="str">
        <f t="shared" si="186"/>
        <v>replace q_207="Gatluak  Liah Witjok" if record_id=="7b768ab8-be9a-4899-83a7-df61cec24a28"</v>
      </c>
      <c r="H2983" t="str">
        <f t="shared" si="187"/>
        <v>replace q_208="Nyadhiel Koang" if record_id=="7b768ab8-be9a-4899-83a7-df61cec24a28"</v>
      </c>
    </row>
    <row r="2984" spans="1:8" x14ac:dyDescent="0.35">
      <c r="A2984" t="s">
        <v>8438</v>
      </c>
      <c r="B2984" t="s">
        <v>4386</v>
      </c>
      <c r="C2984" t="str">
        <f t="shared" si="185"/>
        <v>Nyatut Ruei</v>
      </c>
      <c r="D2984" t="s">
        <v>4386</v>
      </c>
      <c r="E2984" t="str">
        <f t="shared" si="184"/>
        <v>Nyatut Ruei</v>
      </c>
      <c r="F2984" t="s">
        <v>9022</v>
      </c>
      <c r="G2984" t="str">
        <f t="shared" si="186"/>
        <v>replace q_207="Nyatut Ruei" if record_id=="4c507672-d1fb-449e-9fbb-0cb76a512332"</v>
      </c>
      <c r="H2984" t="str">
        <f t="shared" si="187"/>
        <v>replace q_208="Nyatut Ruei" if record_id=="4c507672-d1fb-449e-9fbb-0cb76a512332"</v>
      </c>
    </row>
    <row r="2985" spans="1:8" x14ac:dyDescent="0.35">
      <c r="A2985" t="s">
        <v>8439</v>
      </c>
      <c r="B2985" t="s">
        <v>4387</v>
      </c>
      <c r="C2985" t="str">
        <f t="shared" si="185"/>
        <v>Nyanuot Nhial Hoth</v>
      </c>
      <c r="D2985" t="s">
        <v>4387</v>
      </c>
      <c r="E2985" t="str">
        <f t="shared" si="184"/>
        <v>Nyanuot Nhial Hoth</v>
      </c>
      <c r="F2985" t="s">
        <v>9022</v>
      </c>
      <c r="G2985" t="str">
        <f t="shared" si="186"/>
        <v>replace q_207="Nyanuot Nhial Hoth" if record_id=="2ad6f360-6eb5-48df-b795-4f70b1b95c9b"</v>
      </c>
      <c r="H2985" t="str">
        <f t="shared" si="187"/>
        <v>replace q_208="Nyanuot Nhial Hoth" if record_id=="2ad6f360-6eb5-48df-b795-4f70b1b95c9b"</v>
      </c>
    </row>
    <row r="2986" spans="1:8" x14ac:dyDescent="0.35">
      <c r="A2986" t="s">
        <v>8440</v>
      </c>
      <c r="B2986" t="s">
        <v>4388</v>
      </c>
      <c r="C2986" t="str">
        <f t="shared" si="185"/>
        <v>Nyadak Manyal Banypiny</v>
      </c>
      <c r="D2986" t="s">
        <v>4388</v>
      </c>
      <c r="E2986" t="str">
        <f t="shared" si="184"/>
        <v>Nyadak Manyal Banypiny</v>
      </c>
      <c r="F2986" t="s">
        <v>9022</v>
      </c>
      <c r="G2986" t="str">
        <f t="shared" si="186"/>
        <v>replace q_207="Nyadak Manyal Banypiny" if record_id=="a4bfd56b-322f-4ac6-8e8a-a0de77fc2a06"</v>
      </c>
      <c r="H2986" t="str">
        <f t="shared" si="187"/>
        <v>replace q_208="Nyadak Manyal Banypiny" if record_id=="a4bfd56b-322f-4ac6-8e8a-a0de77fc2a06"</v>
      </c>
    </row>
    <row r="2987" spans="1:8" x14ac:dyDescent="0.35">
      <c r="A2987" t="s">
        <v>8441</v>
      </c>
      <c r="B2987" t="s">
        <v>4389</v>
      </c>
      <c r="C2987" t="str">
        <f t="shared" si="185"/>
        <v>Lam Kuek Reath</v>
      </c>
      <c r="D2987" t="s">
        <v>4390</v>
      </c>
      <c r="E2987" t="str">
        <f t="shared" si="184"/>
        <v>Lipbang Madang Makher</v>
      </c>
      <c r="F2987" t="s">
        <v>9022</v>
      </c>
      <c r="G2987" t="str">
        <f t="shared" si="186"/>
        <v>replace q_207="Lam Kuek Reath" if record_id=="291ae536-05e0-46ac-9cf4-367c48a4a32d"</v>
      </c>
      <c r="H2987" t="str">
        <f t="shared" si="187"/>
        <v>replace q_208="Lipbang Madang Makher" if record_id=="291ae536-05e0-46ac-9cf4-367c48a4a32d"</v>
      </c>
    </row>
    <row r="2988" spans="1:8" x14ac:dyDescent="0.35">
      <c r="A2988" t="s">
        <v>8442</v>
      </c>
      <c r="B2988" t="s">
        <v>4391</v>
      </c>
      <c r="C2988" t="str">
        <f t="shared" si="185"/>
        <v>Thor Jock Reath</v>
      </c>
      <c r="D2988" t="s">
        <v>4392</v>
      </c>
      <c r="E2988" t="str">
        <f t="shared" si="184"/>
        <v>Nyaluat Chuol Deng</v>
      </c>
      <c r="F2988" t="s">
        <v>9022</v>
      </c>
      <c r="G2988" t="str">
        <f t="shared" si="186"/>
        <v>replace q_207="Thor Jock Reath" if record_id=="3bb5f679-5cda-4798-88c9-527061083514"</v>
      </c>
      <c r="H2988" t="str">
        <f t="shared" si="187"/>
        <v>replace q_208="Nyaluat Chuol Deng" if record_id=="3bb5f679-5cda-4798-88c9-527061083514"</v>
      </c>
    </row>
    <row r="2989" spans="1:8" x14ac:dyDescent="0.35">
      <c r="A2989" t="s">
        <v>8443</v>
      </c>
      <c r="B2989" t="s">
        <v>4393</v>
      </c>
      <c r="C2989" t="str">
        <f t="shared" si="185"/>
        <v>Joseph Hon Tot</v>
      </c>
      <c r="D2989" t="s">
        <v>4394</v>
      </c>
      <c r="E2989" t="str">
        <f t="shared" si="184"/>
        <v>Nyantut Thoat Reath</v>
      </c>
      <c r="F2989" t="s">
        <v>9022</v>
      </c>
      <c r="G2989" t="str">
        <f t="shared" si="186"/>
        <v>replace q_207="Joseph Hon Tot" if record_id=="e811b58c-346e-41ed-998a-0a9e4f9467ec"</v>
      </c>
      <c r="H2989" t="str">
        <f t="shared" si="187"/>
        <v>replace q_208="Nyantut Thoat Reath" if record_id=="e811b58c-346e-41ed-998a-0a9e4f9467ec"</v>
      </c>
    </row>
    <row r="2990" spans="1:8" x14ac:dyDescent="0.35">
      <c r="A2990" t="s">
        <v>8444</v>
      </c>
      <c r="B2990" t="s">
        <v>4395</v>
      </c>
      <c r="C2990" t="str">
        <f t="shared" si="185"/>
        <v>Nyantien Ker Reath</v>
      </c>
      <c r="D2990" t="s">
        <v>4395</v>
      </c>
      <c r="E2990" t="str">
        <f t="shared" si="184"/>
        <v>Nyantien Ker Reath</v>
      </c>
      <c r="F2990" t="s">
        <v>9022</v>
      </c>
      <c r="G2990" t="str">
        <f t="shared" si="186"/>
        <v>replace q_207="Nyantien Ker Reath" if record_id=="8aacaeb9-255f-4c53-9e4a-40d5f1a5e8a1"</v>
      </c>
      <c r="H2990" t="str">
        <f t="shared" si="187"/>
        <v>replace q_208="Nyantien Ker Reath" if record_id=="8aacaeb9-255f-4c53-9e4a-40d5f1a5e8a1"</v>
      </c>
    </row>
    <row r="2991" spans="1:8" x14ac:dyDescent="0.35">
      <c r="A2991" t="s">
        <v>8445</v>
      </c>
      <c r="B2991" t="s">
        <v>4396</v>
      </c>
      <c r="C2991" t="str">
        <f t="shared" si="185"/>
        <v>Tutdel Wany Yak</v>
      </c>
      <c r="D2991" t="s">
        <v>9020</v>
      </c>
      <c r="E2991" t="str">
        <f t="shared" si="184"/>
        <v>.</v>
      </c>
      <c r="F2991" t="s">
        <v>9022</v>
      </c>
      <c r="G2991" t="str">
        <f t="shared" si="186"/>
        <v>replace q_207="Tutdel Wany Yak" if record_id=="4aa83f2d-ccc6-466a-99ac-057226b3593f"</v>
      </c>
      <c r="H2991" t="str">
        <f t="shared" si="187"/>
        <v>replace q_208="." if record_id=="4aa83f2d-ccc6-466a-99ac-057226b3593f"</v>
      </c>
    </row>
    <row r="2992" spans="1:8" x14ac:dyDescent="0.35">
      <c r="A2992" t="s">
        <v>8446</v>
      </c>
      <c r="B2992" t="s">
        <v>4397</v>
      </c>
      <c r="C2992" t="str">
        <f t="shared" si="185"/>
        <v>Nyakame Bayak Ruei</v>
      </c>
      <c r="D2992" t="s">
        <v>4398</v>
      </c>
      <c r="E2992" t="str">
        <f t="shared" si="184"/>
        <v>Nyamal Riek Thoat</v>
      </c>
      <c r="F2992" t="s">
        <v>9022</v>
      </c>
      <c r="G2992" t="str">
        <f t="shared" si="186"/>
        <v>replace q_207="Nyakame Bayak Ruei" if record_id=="9666a20b-6831-425e-b316-c4c7f6093dd7"</v>
      </c>
      <c r="H2992" t="str">
        <f t="shared" si="187"/>
        <v>replace q_208="Nyamal Riek Thoat" if record_id=="9666a20b-6831-425e-b316-c4c7f6093dd7"</v>
      </c>
    </row>
    <row r="2993" spans="1:8" x14ac:dyDescent="0.35">
      <c r="A2993" t="s">
        <v>8447</v>
      </c>
      <c r="B2993" t="s">
        <v>4399</v>
      </c>
      <c r="C2993" t="str">
        <f t="shared" si="185"/>
        <v>Chuol Nguen Chuol</v>
      </c>
      <c r="D2993" t="s">
        <v>4400</v>
      </c>
      <c r="E2993" t="str">
        <f t="shared" si="184"/>
        <v>Yuang Thep</v>
      </c>
      <c r="F2993" t="s">
        <v>9022</v>
      </c>
      <c r="G2993" t="str">
        <f t="shared" si="186"/>
        <v>replace q_207="Chuol Nguen Chuol" if record_id=="f956d4f0-d9b6-4d7a-a7ed-4a47a1d99c1a"</v>
      </c>
      <c r="H2993" t="str">
        <f t="shared" si="187"/>
        <v>replace q_208="Yuang Thep" if record_id=="f956d4f0-d9b6-4d7a-a7ed-4a47a1d99c1a"</v>
      </c>
    </row>
    <row r="2994" spans="1:8" x14ac:dyDescent="0.35">
      <c r="A2994" t="s">
        <v>8448</v>
      </c>
      <c r="B2994" t="s">
        <v>4401</v>
      </c>
      <c r="C2994" t="str">
        <f t="shared" si="185"/>
        <v>Nyathiep Biel Luak</v>
      </c>
      <c r="D2994" t="s">
        <v>4402</v>
      </c>
      <c r="E2994" t="str">
        <f t="shared" si="184"/>
        <v>Nyamer Tut Gang</v>
      </c>
      <c r="F2994" t="s">
        <v>9022</v>
      </c>
      <c r="G2994" t="str">
        <f t="shared" si="186"/>
        <v>replace q_207="Nyathiep Biel Luak" if record_id=="e7a61248-e110-433a-a06e-ab3c7cbc9f1b"</v>
      </c>
      <c r="H2994" t="str">
        <f t="shared" si="187"/>
        <v>replace q_208="Nyamer Tut Gang" if record_id=="e7a61248-e110-433a-a06e-ab3c7cbc9f1b"</v>
      </c>
    </row>
    <row r="2995" spans="1:8" x14ac:dyDescent="0.35">
      <c r="A2995" t="s">
        <v>8449</v>
      </c>
      <c r="B2995" t="s">
        <v>4403</v>
      </c>
      <c r="C2995" t="str">
        <f t="shared" si="185"/>
        <v>Machar Joak</v>
      </c>
      <c r="D2995" t="s">
        <v>4404</v>
      </c>
      <c r="E2995" t="str">
        <f t="shared" si="184"/>
        <v>Nyakuola Rambang Tot</v>
      </c>
      <c r="F2995" t="s">
        <v>9022</v>
      </c>
      <c r="G2995" t="str">
        <f t="shared" si="186"/>
        <v>replace q_207="Machar Joak" if record_id=="ef16763e-47e3-4dd3-855c-88a5bbc98cf3"</v>
      </c>
      <c r="H2995" t="str">
        <f t="shared" si="187"/>
        <v>replace q_208="Nyakuola Rambang Tot" if record_id=="ef16763e-47e3-4dd3-855c-88a5bbc98cf3"</v>
      </c>
    </row>
    <row r="2996" spans="1:8" x14ac:dyDescent="0.35">
      <c r="A2996" t="s">
        <v>8450</v>
      </c>
      <c r="B2996" t="s">
        <v>4405</v>
      </c>
      <c r="C2996" t="str">
        <f t="shared" si="185"/>
        <v>Wany Yak Hoth</v>
      </c>
      <c r="D2996" t="s">
        <v>4406</v>
      </c>
      <c r="E2996" t="str">
        <f t="shared" si="184"/>
        <v>Nyawuor Kouth</v>
      </c>
      <c r="F2996" t="s">
        <v>9022</v>
      </c>
      <c r="G2996" t="str">
        <f t="shared" si="186"/>
        <v>replace q_207="Wany Yak Hoth" if record_id=="051587ec-d6b3-41af-8093-214599d9649b"</v>
      </c>
      <c r="H2996" t="str">
        <f t="shared" si="187"/>
        <v>replace q_208="Nyawuor Kouth" if record_id=="051587ec-d6b3-41af-8093-214599d9649b"</v>
      </c>
    </row>
    <row r="2997" spans="1:8" x14ac:dyDescent="0.35">
      <c r="A2997" t="s">
        <v>8451</v>
      </c>
      <c r="B2997" t="s">
        <v>4407</v>
      </c>
      <c r="C2997" t="str">
        <f t="shared" si="185"/>
        <v>Mawich Rut Deng</v>
      </c>
      <c r="D2997" t="s">
        <v>4408</v>
      </c>
      <c r="E2997" t="str">
        <f t="shared" si="184"/>
        <v>Nyanuor Chuor Nyinpiny</v>
      </c>
      <c r="F2997" t="s">
        <v>9022</v>
      </c>
      <c r="G2997" t="str">
        <f t="shared" si="186"/>
        <v>replace q_207="Mawich Rut Deng" if record_id=="71b5a59f-b8d3-49b7-9676-5ae42c23e2d6"</v>
      </c>
      <c r="H2997" t="str">
        <f t="shared" si="187"/>
        <v>replace q_208="Nyanuor Chuor Nyinpiny" if record_id=="71b5a59f-b8d3-49b7-9676-5ae42c23e2d6"</v>
      </c>
    </row>
    <row r="2998" spans="1:8" x14ac:dyDescent="0.35">
      <c r="A2998" t="s">
        <v>8452</v>
      </c>
      <c r="B2998" t="s">
        <v>4409</v>
      </c>
      <c r="C2998" t="str">
        <f t="shared" si="185"/>
        <v>Nyatot Gai Wie</v>
      </c>
      <c r="D2998" t="s">
        <v>4409</v>
      </c>
      <c r="E2998" t="str">
        <f t="shared" si="184"/>
        <v>Nyatot Gai Wie</v>
      </c>
      <c r="F2998" t="s">
        <v>9022</v>
      </c>
      <c r="G2998" t="str">
        <f t="shared" si="186"/>
        <v>replace q_207="Nyatot Gai Wie" if record_id=="c1845837-3014-4e57-bb9f-71d0ec2e0a7b"</v>
      </c>
      <c r="H2998" t="str">
        <f t="shared" si="187"/>
        <v>replace q_208="Nyatot Gai Wie" if record_id=="c1845837-3014-4e57-bb9f-71d0ec2e0a7b"</v>
      </c>
    </row>
    <row r="2999" spans="1:8" x14ac:dyDescent="0.35">
      <c r="A2999" t="s">
        <v>8453</v>
      </c>
      <c r="B2999" t="s">
        <v>4410</v>
      </c>
      <c r="C2999" t="str">
        <f t="shared" si="185"/>
        <v>Mary Nyathak Yhar</v>
      </c>
      <c r="D2999" t="s">
        <v>4410</v>
      </c>
      <c r="E2999" t="str">
        <f t="shared" si="184"/>
        <v>Mary Nyathak Yhar</v>
      </c>
      <c r="F2999" t="s">
        <v>9022</v>
      </c>
      <c r="G2999" t="str">
        <f t="shared" si="186"/>
        <v>replace q_207="Mary Nyathak Yhar" if record_id=="4e3c0797-0f7d-4331-aed4-a6d50cb7e681"</v>
      </c>
      <c r="H2999" t="str">
        <f t="shared" si="187"/>
        <v>replace q_208="Mary Nyathak Yhar" if record_id=="4e3c0797-0f7d-4331-aed4-a6d50cb7e681"</v>
      </c>
    </row>
    <row r="3000" spans="1:8" x14ac:dyDescent="0.35">
      <c r="A3000" t="s">
        <v>8454</v>
      </c>
      <c r="B3000" t="s">
        <v>4411</v>
      </c>
      <c r="C3000" t="str">
        <f t="shared" si="185"/>
        <v>Nhial Buom Dawech</v>
      </c>
      <c r="D3000" t="s">
        <v>4412</v>
      </c>
      <c r="E3000" t="str">
        <f t="shared" si="184"/>
        <v>Nyamuon Gatluak Bil</v>
      </c>
      <c r="F3000" t="s">
        <v>9022</v>
      </c>
      <c r="G3000" t="str">
        <f t="shared" si="186"/>
        <v>replace q_207="Nhial Buom Dawech" if record_id=="c0fb07e6-e911-4620-aa33-a4cc338f2803"</v>
      </c>
      <c r="H3000" t="str">
        <f t="shared" si="187"/>
        <v>replace q_208="Nyamuon Gatluak Bil" if record_id=="c0fb07e6-e911-4620-aa33-a4cc338f2803"</v>
      </c>
    </row>
    <row r="3001" spans="1:8" x14ac:dyDescent="0.35">
      <c r="A3001" t="s">
        <v>8455</v>
      </c>
      <c r="B3001" t="s">
        <v>4413</v>
      </c>
      <c r="C3001" t="str">
        <f t="shared" si="185"/>
        <v>Riek Wicjoak Yian</v>
      </c>
      <c r="D3001" t="s">
        <v>4414</v>
      </c>
      <c r="E3001" t="str">
        <f t="shared" si="184"/>
        <v xml:space="preserve">Yany Malual </v>
      </c>
      <c r="F3001" t="s">
        <v>9022</v>
      </c>
      <c r="G3001" t="str">
        <f t="shared" si="186"/>
        <v>replace q_207="Riek Wicjoak Yian" if record_id=="5947265c-be63-4a5c-b882-c6c49c168a50"</v>
      </c>
      <c r="H3001" t="str">
        <f t="shared" si="187"/>
        <v>replace q_208="Yany Malual " if record_id=="5947265c-be63-4a5c-b882-c6c49c168a50"</v>
      </c>
    </row>
    <row r="3002" spans="1:8" x14ac:dyDescent="0.35">
      <c r="A3002" t="s">
        <v>8456</v>
      </c>
      <c r="B3002" t="s">
        <v>4415</v>
      </c>
      <c r="C3002" t="str">
        <f t="shared" si="185"/>
        <v>Joak Bil Dhuor</v>
      </c>
      <c r="D3002" t="s">
        <v>4416</v>
      </c>
      <c r="E3002" t="str">
        <f t="shared" si="184"/>
        <v>Nyachin Nyuot Khor</v>
      </c>
      <c r="F3002" t="s">
        <v>9022</v>
      </c>
      <c r="G3002" t="str">
        <f t="shared" si="186"/>
        <v>replace q_207="Joak Bil Dhuor" if record_id=="6c20f73f-e790-44f5-a366-bfde72345883"</v>
      </c>
      <c r="H3002" t="str">
        <f t="shared" si="187"/>
        <v>replace q_208="Nyachin Nyuot Khor" if record_id=="6c20f73f-e790-44f5-a366-bfde72345883"</v>
      </c>
    </row>
    <row r="3003" spans="1:8" x14ac:dyDescent="0.35">
      <c r="A3003" t="s">
        <v>8457</v>
      </c>
      <c r="B3003" t="s">
        <v>4417</v>
      </c>
      <c r="C3003" t="str">
        <f t="shared" si="185"/>
        <v>Yany Gatbang Koak</v>
      </c>
      <c r="D3003" t="s">
        <v>4418</v>
      </c>
      <c r="E3003" t="str">
        <f t="shared" si="184"/>
        <v>Nyakoang Yiee Goak</v>
      </c>
      <c r="F3003" t="s">
        <v>9022</v>
      </c>
      <c r="G3003" t="str">
        <f t="shared" si="186"/>
        <v>replace q_207="Yany Gatbang Koak" if record_id=="06235614-9e37-4304-923c-493960db74f1"</v>
      </c>
      <c r="H3003" t="str">
        <f t="shared" si="187"/>
        <v>replace q_208="Nyakoang Yiee Goak" if record_id=="06235614-9e37-4304-923c-493960db74f1"</v>
      </c>
    </row>
    <row r="3004" spans="1:8" x14ac:dyDescent="0.35">
      <c r="A3004" t="s">
        <v>8458</v>
      </c>
      <c r="B3004" t="s">
        <v>4419</v>
      </c>
      <c r="C3004" t="str">
        <f t="shared" si="185"/>
        <v>Yuong Luak Joak</v>
      </c>
      <c r="D3004" t="s">
        <v>4420</v>
      </c>
      <c r="E3004" t="str">
        <f t="shared" si="184"/>
        <v>Nyalieth Gatluak Both</v>
      </c>
      <c r="F3004" t="s">
        <v>9022</v>
      </c>
      <c r="G3004" t="str">
        <f t="shared" si="186"/>
        <v>replace q_207="Yuong Luak Joak" if record_id=="eeb6e4da-cc6a-4653-8a09-f0088673b5f0"</v>
      </c>
      <c r="H3004" t="str">
        <f t="shared" si="187"/>
        <v>replace q_208="Nyalieth Gatluak Both" if record_id=="eeb6e4da-cc6a-4653-8a09-f0088673b5f0"</v>
      </c>
    </row>
    <row r="3005" spans="1:8" x14ac:dyDescent="0.35">
      <c r="A3005" t="s">
        <v>8459</v>
      </c>
      <c r="B3005" t="s">
        <v>4421</v>
      </c>
      <c r="C3005" t="str">
        <f t="shared" si="185"/>
        <v>Makuei Nyuot Kor</v>
      </c>
      <c r="D3005" t="s">
        <v>4422</v>
      </c>
      <c r="E3005" t="str">
        <f t="shared" si="184"/>
        <v>Nyagala Tuong Tut</v>
      </c>
      <c r="F3005" t="s">
        <v>9022</v>
      </c>
      <c r="G3005" t="str">
        <f t="shared" si="186"/>
        <v>replace q_207="Makuei Nyuot Kor" if record_id=="68324be9-9994-4649-98a3-134cdc58db4e"</v>
      </c>
      <c r="H3005" t="str">
        <f t="shared" si="187"/>
        <v>replace q_208="Nyagala Tuong Tut" if record_id=="68324be9-9994-4649-98a3-134cdc58db4e"</v>
      </c>
    </row>
    <row r="3006" spans="1:8" x14ac:dyDescent="0.35">
      <c r="A3006" t="s">
        <v>8460</v>
      </c>
      <c r="B3006" t="s">
        <v>4423</v>
      </c>
      <c r="C3006" t="str">
        <f t="shared" si="185"/>
        <v>Timothy Riek Makuei</v>
      </c>
      <c r="D3006" t="s">
        <v>4423</v>
      </c>
      <c r="E3006" t="str">
        <f t="shared" si="184"/>
        <v>Timothy Riek Makuei</v>
      </c>
      <c r="F3006" t="s">
        <v>9022</v>
      </c>
      <c r="G3006" t="str">
        <f t="shared" si="186"/>
        <v>replace q_207="Timothy Riek Makuei" if record_id=="26f0b876-346a-46a1-b3ff-e2a237864d0b"</v>
      </c>
      <c r="H3006" t="str">
        <f t="shared" si="187"/>
        <v>replace q_208="Timothy Riek Makuei" if record_id=="26f0b876-346a-46a1-b3ff-e2a237864d0b"</v>
      </c>
    </row>
    <row r="3007" spans="1:8" x14ac:dyDescent="0.35">
      <c r="A3007" t="s">
        <v>8461</v>
      </c>
      <c r="B3007" t="s">
        <v>4424</v>
      </c>
      <c r="C3007" t="str">
        <f t="shared" si="185"/>
        <v>Kuony Mut Nyoak</v>
      </c>
      <c r="D3007" t="s">
        <v>4425</v>
      </c>
      <c r="E3007" t="str">
        <f t="shared" si="184"/>
        <v>Nyathak Mabil Duot</v>
      </c>
      <c r="F3007" t="s">
        <v>9022</v>
      </c>
      <c r="G3007" t="str">
        <f t="shared" si="186"/>
        <v>replace q_207="Kuony Mut Nyoak" if record_id=="2608c8f3-eae6-4f84-bf00-c8da5ddda06f"</v>
      </c>
      <c r="H3007" t="str">
        <f t="shared" si="187"/>
        <v>replace q_208="Nyathak Mabil Duot" if record_id=="2608c8f3-eae6-4f84-bf00-c8da5ddda06f"</v>
      </c>
    </row>
    <row r="3008" spans="1:8" x14ac:dyDescent="0.35">
      <c r="A3008" t="s">
        <v>8462</v>
      </c>
      <c r="B3008" t="s">
        <v>4426</v>
      </c>
      <c r="C3008" t="str">
        <f t="shared" si="185"/>
        <v>Gatjiek Bang Wicjoak</v>
      </c>
      <c r="D3008" t="s">
        <v>4427</v>
      </c>
      <c r="E3008" t="str">
        <f t="shared" ref="E3008:E3071" si="188">PROPER(D3008)</f>
        <v>Nyachot Gatjiek Bang</v>
      </c>
      <c r="F3008" t="s">
        <v>9022</v>
      </c>
      <c r="G3008" t="str">
        <f t="shared" si="186"/>
        <v>replace q_207="Gatjiek Bang Wicjoak" if record_id=="88b62b7d-e3cb-4f1b-a28a-6ef67155b884"</v>
      </c>
      <c r="H3008" t="str">
        <f t="shared" si="187"/>
        <v>replace q_208="Nyachot Gatjiek Bang" if record_id=="88b62b7d-e3cb-4f1b-a28a-6ef67155b884"</v>
      </c>
    </row>
    <row r="3009" spans="1:8" x14ac:dyDescent="0.35">
      <c r="A3009" t="s">
        <v>8463</v>
      </c>
      <c r="B3009" t="s">
        <v>4428</v>
      </c>
      <c r="C3009" t="str">
        <f t="shared" si="185"/>
        <v>Tut Gai</v>
      </c>
      <c r="D3009" t="s">
        <v>4429</v>
      </c>
      <c r="E3009" t="str">
        <f t="shared" si="188"/>
        <v>Nyapini Both Wuol</v>
      </c>
      <c r="F3009" t="s">
        <v>9022</v>
      </c>
      <c r="G3009" t="str">
        <f t="shared" si="186"/>
        <v>replace q_207="Tut Gai" if record_id=="5f414305-6e30-430b-8942-f5fee3e5a2b7"</v>
      </c>
      <c r="H3009" t="str">
        <f t="shared" si="187"/>
        <v>replace q_208="Nyapini Both Wuol" if record_id=="5f414305-6e30-430b-8942-f5fee3e5a2b7"</v>
      </c>
    </row>
    <row r="3010" spans="1:8" x14ac:dyDescent="0.35">
      <c r="A3010" t="s">
        <v>8464</v>
      </c>
      <c r="B3010" t="s">
        <v>4430</v>
      </c>
      <c r="C3010" t="str">
        <f t="shared" si="185"/>
        <v>Ruei Lul Mok</v>
      </c>
      <c r="D3010" t="s">
        <v>4431</v>
      </c>
      <c r="E3010" t="str">
        <f t="shared" si="188"/>
        <v>Nyibol Chuol Nguoth</v>
      </c>
      <c r="F3010" t="s">
        <v>9022</v>
      </c>
      <c r="G3010" t="str">
        <f t="shared" si="186"/>
        <v>replace q_207="Ruei Lul Mok" if record_id=="de7ba8a3-69e3-423e-aab8-6dbb4fedd751"</v>
      </c>
      <c r="H3010" t="str">
        <f t="shared" si="187"/>
        <v>replace q_208="Nyibol Chuol Nguoth" if record_id=="de7ba8a3-69e3-423e-aab8-6dbb4fedd751"</v>
      </c>
    </row>
    <row r="3011" spans="1:8" x14ac:dyDescent="0.35">
      <c r="A3011" t="s">
        <v>8465</v>
      </c>
      <c r="B3011" t="s">
        <v>4432</v>
      </c>
      <c r="C3011" t="str">
        <f t="shared" ref="C3011:C3074" si="189">PROPER(B3011)</f>
        <v>Makher Char Chawei</v>
      </c>
      <c r="D3011" t="s">
        <v>4433</v>
      </c>
      <c r="E3011" t="str">
        <f t="shared" si="188"/>
        <v>Nyayiena Tuong Riek</v>
      </c>
      <c r="F3011" t="s">
        <v>9022</v>
      </c>
      <c r="G3011" t="str">
        <f t="shared" ref="G3011:G3074" si="190">_xlfn.CONCAT("replace q_207=", F3011,C3011,F3011, " if record_id==", F3011,A3011,F3011)</f>
        <v>replace q_207="Makher Char Chawei" if record_id=="319be760-a2cb-4207-8d5e-0f0c75f139c1"</v>
      </c>
      <c r="H3011" t="str">
        <f t="shared" ref="H3011:H3074" si="191">_xlfn.CONCAT("replace q_208=", F3011,E3011,F3011, " if record_id==", F3011,A3011,F3011)</f>
        <v>replace q_208="Nyayiena Tuong Riek" if record_id=="319be760-a2cb-4207-8d5e-0f0c75f139c1"</v>
      </c>
    </row>
    <row r="3012" spans="1:8" x14ac:dyDescent="0.35">
      <c r="A3012" t="s">
        <v>8466</v>
      </c>
      <c r="B3012" t="s">
        <v>4434</v>
      </c>
      <c r="C3012" t="str">
        <f t="shared" si="189"/>
        <v>Yian Wuol Yian</v>
      </c>
      <c r="D3012" t="s">
        <v>4434</v>
      </c>
      <c r="E3012" t="str">
        <f t="shared" si="188"/>
        <v>Yian Wuol Yian</v>
      </c>
      <c r="F3012" t="s">
        <v>9022</v>
      </c>
      <c r="G3012" t="str">
        <f t="shared" si="190"/>
        <v>replace q_207="Yian Wuol Yian" if record_id=="5ea074fc-3ff0-4205-a01c-7d6c252ceea0"</v>
      </c>
      <c r="H3012" t="str">
        <f t="shared" si="191"/>
        <v>replace q_208="Yian Wuol Yian" if record_id=="5ea074fc-3ff0-4205-a01c-7d6c252ceea0"</v>
      </c>
    </row>
    <row r="3013" spans="1:8" x14ac:dyDescent="0.35">
      <c r="A3013" t="s">
        <v>8467</v>
      </c>
      <c r="B3013" t="s">
        <v>4435</v>
      </c>
      <c r="C3013" t="str">
        <f t="shared" si="189"/>
        <v>Gai Chuol Turouk</v>
      </c>
      <c r="D3013" t="s">
        <v>4436</v>
      </c>
      <c r="E3013" t="str">
        <f t="shared" si="188"/>
        <v>Nyajime Gatkuoth Gatdien</v>
      </c>
      <c r="F3013" t="s">
        <v>9022</v>
      </c>
      <c r="G3013" t="str">
        <f t="shared" si="190"/>
        <v>replace q_207="Gai Chuol Turouk" if record_id=="83b8ae14-e903-493e-8e1a-4e03f0b35c08"</v>
      </c>
      <c r="H3013" t="str">
        <f t="shared" si="191"/>
        <v>replace q_208="Nyajime Gatkuoth Gatdien" if record_id=="83b8ae14-e903-493e-8e1a-4e03f0b35c08"</v>
      </c>
    </row>
    <row r="3014" spans="1:8" x14ac:dyDescent="0.35">
      <c r="A3014" t="s">
        <v>8468</v>
      </c>
      <c r="B3014" t="s">
        <v>4437</v>
      </c>
      <c r="C3014" t="str">
        <f t="shared" si="189"/>
        <v>Kher Nyuon Toang</v>
      </c>
      <c r="D3014" t="s">
        <v>4438</v>
      </c>
      <c r="E3014" t="str">
        <f t="shared" si="188"/>
        <v>Nyalieth Chuol Tual</v>
      </c>
      <c r="F3014" t="s">
        <v>9022</v>
      </c>
      <c r="G3014" t="str">
        <f t="shared" si="190"/>
        <v>replace q_207="Kher Nyuon Toang" if record_id=="bf71756f-9e63-467e-bad1-d1ea88be1929"</v>
      </c>
      <c r="H3014" t="str">
        <f t="shared" si="191"/>
        <v>replace q_208="Nyalieth Chuol Tual" if record_id=="bf71756f-9e63-467e-bad1-d1ea88be1929"</v>
      </c>
    </row>
    <row r="3015" spans="1:8" x14ac:dyDescent="0.35">
      <c r="A3015" t="s">
        <v>8469</v>
      </c>
      <c r="B3015" t="s">
        <v>4439</v>
      </c>
      <c r="C3015" t="str">
        <f t="shared" si="189"/>
        <v>Lony Bang Wicjoak</v>
      </c>
      <c r="D3015" t="s">
        <v>4440</v>
      </c>
      <c r="E3015" t="str">
        <f t="shared" si="188"/>
        <v>Nyaluat Garang Nyak</v>
      </c>
      <c r="F3015" t="s">
        <v>9022</v>
      </c>
      <c r="G3015" t="str">
        <f t="shared" si="190"/>
        <v>replace q_207="Lony Bang Wicjoak" if record_id=="d0b174bf-e151-4768-ae21-fc26f4430841"</v>
      </c>
      <c r="H3015" t="str">
        <f t="shared" si="191"/>
        <v>replace q_208="Nyaluat Garang Nyak" if record_id=="d0b174bf-e151-4768-ae21-fc26f4430841"</v>
      </c>
    </row>
    <row r="3016" spans="1:8" x14ac:dyDescent="0.35">
      <c r="A3016" t="s">
        <v>8470</v>
      </c>
      <c r="B3016" t="s">
        <v>4441</v>
      </c>
      <c r="C3016" t="str">
        <f t="shared" si="189"/>
        <v>Tut Pawuel Nguot</v>
      </c>
      <c r="D3016" t="s">
        <v>4442</v>
      </c>
      <c r="E3016" t="str">
        <f t="shared" si="188"/>
        <v>Nyaliny Tut Pawuel</v>
      </c>
      <c r="F3016" t="s">
        <v>9022</v>
      </c>
      <c r="G3016" t="str">
        <f t="shared" si="190"/>
        <v>replace q_207="Tut Pawuel Nguot" if record_id=="cbeefca6-3565-4029-b568-4cd478be8862"</v>
      </c>
      <c r="H3016" t="str">
        <f t="shared" si="191"/>
        <v>replace q_208="Nyaliny Tut Pawuel" if record_id=="cbeefca6-3565-4029-b568-4cd478be8862"</v>
      </c>
    </row>
    <row r="3017" spans="1:8" x14ac:dyDescent="0.35">
      <c r="A3017" t="s">
        <v>8471</v>
      </c>
      <c r="B3017" t="s">
        <v>4443</v>
      </c>
      <c r="C3017" t="str">
        <f t="shared" si="189"/>
        <v>Biel Wichjok Yian</v>
      </c>
      <c r="D3017" t="s">
        <v>4444</v>
      </c>
      <c r="E3017" t="str">
        <f t="shared" si="188"/>
        <v>Nyahoth Chuol Bachuit</v>
      </c>
      <c r="F3017" t="s">
        <v>9022</v>
      </c>
      <c r="G3017" t="str">
        <f t="shared" si="190"/>
        <v>replace q_207="Biel Wichjok Yian" if record_id=="39b33dc1-49af-4452-9232-f09901ecd193"</v>
      </c>
      <c r="H3017" t="str">
        <f t="shared" si="191"/>
        <v>replace q_208="Nyahoth Chuol Bachuit" if record_id=="39b33dc1-49af-4452-9232-f09901ecd193"</v>
      </c>
    </row>
    <row r="3018" spans="1:8" x14ac:dyDescent="0.35">
      <c r="A3018" t="s">
        <v>8472</v>
      </c>
      <c r="B3018" t="s">
        <v>4445</v>
      </c>
      <c r="C3018" t="str">
        <f t="shared" si="189"/>
        <v>Yiech Pur Nyak</v>
      </c>
      <c r="D3018" t="s">
        <v>4446</v>
      </c>
      <c r="E3018" t="str">
        <f t="shared" si="188"/>
        <v>Nyakuoth Yiech Puor</v>
      </c>
      <c r="F3018" t="s">
        <v>9022</v>
      </c>
      <c r="G3018" t="str">
        <f t="shared" si="190"/>
        <v>replace q_207="Yiech Pur Nyak" if record_id=="8b0efefa-005c-4a44-88fb-0ad1017c3593"</v>
      </c>
      <c r="H3018" t="str">
        <f t="shared" si="191"/>
        <v>replace q_208="Nyakuoth Yiech Puor" if record_id=="8b0efefa-005c-4a44-88fb-0ad1017c3593"</v>
      </c>
    </row>
    <row r="3019" spans="1:8" x14ac:dyDescent="0.35">
      <c r="A3019" t="s">
        <v>8473</v>
      </c>
      <c r="B3019" t="s">
        <v>4447</v>
      </c>
      <c r="C3019" t="str">
        <f t="shared" si="189"/>
        <v>Mawone Dak Bidong</v>
      </c>
      <c r="D3019" t="s">
        <v>4448</v>
      </c>
      <c r="E3019" t="str">
        <f t="shared" si="188"/>
        <v>Nyanor Malual Reath</v>
      </c>
      <c r="F3019" t="s">
        <v>9022</v>
      </c>
      <c r="G3019" t="str">
        <f t="shared" si="190"/>
        <v>replace q_207="Mawone Dak Bidong" if record_id=="d99b0b58-8c2f-4f78-9453-238934cfe926"</v>
      </c>
      <c r="H3019" t="str">
        <f t="shared" si="191"/>
        <v>replace q_208="Nyanor Malual Reath" if record_id=="d99b0b58-8c2f-4f78-9453-238934cfe926"</v>
      </c>
    </row>
    <row r="3020" spans="1:8" x14ac:dyDescent="0.35">
      <c r="A3020" t="s">
        <v>8474</v>
      </c>
      <c r="B3020" t="s">
        <v>4449</v>
      </c>
      <c r="C3020" t="str">
        <f t="shared" si="189"/>
        <v>Thach Lony Chuth</v>
      </c>
      <c r="D3020" t="s">
        <v>4450</v>
      </c>
      <c r="E3020" t="str">
        <f t="shared" si="188"/>
        <v>Elizabeth Nyathak Reat</v>
      </c>
      <c r="F3020" t="s">
        <v>9022</v>
      </c>
      <c r="G3020" t="str">
        <f t="shared" si="190"/>
        <v>replace q_207="Thach Lony Chuth" if record_id=="a527aeee-4a1e-4e07-9d13-8e6d69858cd7"</v>
      </c>
      <c r="H3020" t="str">
        <f t="shared" si="191"/>
        <v>replace q_208="Elizabeth Nyathak Reat" if record_id=="a527aeee-4a1e-4e07-9d13-8e6d69858cd7"</v>
      </c>
    </row>
    <row r="3021" spans="1:8" x14ac:dyDescent="0.35">
      <c r="A3021" t="s">
        <v>8475</v>
      </c>
      <c r="B3021" t="s">
        <v>4451</v>
      </c>
      <c r="C3021" t="str">
        <f t="shared" si="189"/>
        <v>Gatbel Puok Tut</v>
      </c>
      <c r="D3021" t="s">
        <v>4452</v>
      </c>
      <c r="E3021" t="str">
        <f t="shared" si="188"/>
        <v>Nyawech Machar Top</v>
      </c>
      <c r="F3021" t="s">
        <v>9022</v>
      </c>
      <c r="G3021" t="str">
        <f t="shared" si="190"/>
        <v>replace q_207="Gatbel Puok Tut" if record_id=="75676d70-a25d-401e-8b5d-f996d8aabbf8"</v>
      </c>
      <c r="H3021" t="str">
        <f t="shared" si="191"/>
        <v>replace q_208="Nyawech Machar Top" if record_id=="75676d70-a25d-401e-8b5d-f996d8aabbf8"</v>
      </c>
    </row>
    <row r="3022" spans="1:8" x14ac:dyDescent="0.35">
      <c r="A3022" t="s">
        <v>8476</v>
      </c>
      <c r="B3022" t="s">
        <v>4453</v>
      </c>
      <c r="C3022" t="str">
        <f t="shared" si="189"/>
        <v>Chot Malual Chiok</v>
      </c>
      <c r="D3022" t="s">
        <v>4454</v>
      </c>
      <c r="E3022" t="str">
        <f t="shared" si="188"/>
        <v>Nyatot Chuol Lieth</v>
      </c>
      <c r="F3022" t="s">
        <v>9022</v>
      </c>
      <c r="G3022" t="str">
        <f t="shared" si="190"/>
        <v>replace q_207="Chot Malual Chiok" if record_id=="3257c157-af9e-40a1-b680-8e070f58f6ec"</v>
      </c>
      <c r="H3022" t="str">
        <f t="shared" si="191"/>
        <v>replace q_208="Nyatot Chuol Lieth" if record_id=="3257c157-af9e-40a1-b680-8e070f58f6ec"</v>
      </c>
    </row>
    <row r="3023" spans="1:8" x14ac:dyDescent="0.35">
      <c r="A3023" t="s">
        <v>8477</v>
      </c>
      <c r="B3023" t="s">
        <v>4455</v>
      </c>
      <c r="C3023" t="str">
        <f t="shared" si="189"/>
        <v>Bang Wecjoak Yian</v>
      </c>
      <c r="D3023" t="s">
        <v>4456</v>
      </c>
      <c r="E3023" t="str">
        <f t="shared" si="188"/>
        <v>Nyagon Lul Mithel</v>
      </c>
      <c r="F3023" t="s">
        <v>9022</v>
      </c>
      <c r="G3023" t="str">
        <f t="shared" si="190"/>
        <v>replace q_207="Bang Wecjoak Yian" if record_id=="9cef7841-cf0e-456a-92c4-0eb66f1d45e4"</v>
      </c>
      <c r="H3023" t="str">
        <f t="shared" si="191"/>
        <v>replace q_208="Nyagon Lul Mithel" if record_id=="9cef7841-cf0e-456a-92c4-0eb66f1d45e4"</v>
      </c>
    </row>
    <row r="3024" spans="1:8" x14ac:dyDescent="0.35">
      <c r="A3024" t="s">
        <v>8478</v>
      </c>
      <c r="B3024" t="s">
        <v>4457</v>
      </c>
      <c r="C3024" t="str">
        <f t="shared" si="189"/>
        <v>Yien Gai Yian</v>
      </c>
      <c r="D3024" t="s">
        <v>4458</v>
      </c>
      <c r="E3024" t="str">
        <f t="shared" si="188"/>
        <v>Nyaluak Yien Bayak</v>
      </c>
      <c r="F3024" t="s">
        <v>9022</v>
      </c>
      <c r="G3024" t="str">
        <f t="shared" si="190"/>
        <v>replace q_207="Yien Gai Yian" if record_id=="77c8528c-18f5-423b-a5d7-0b43f1ce45a3"</v>
      </c>
      <c r="H3024" t="str">
        <f t="shared" si="191"/>
        <v>replace q_208="Nyaluak Yien Bayak" if record_id=="77c8528c-18f5-423b-a5d7-0b43f1ce45a3"</v>
      </c>
    </row>
    <row r="3025" spans="1:8" x14ac:dyDescent="0.35">
      <c r="A3025" t="s">
        <v>8479</v>
      </c>
      <c r="B3025" t="s">
        <v>4459</v>
      </c>
      <c r="C3025" t="str">
        <f t="shared" si="189"/>
        <v>Biel Tuoluong Diet</v>
      </c>
      <c r="D3025" t="s">
        <v>4460</v>
      </c>
      <c r="E3025" t="str">
        <f t="shared" si="188"/>
        <v>Nyachom Wan Koryoam</v>
      </c>
      <c r="F3025" t="s">
        <v>9022</v>
      </c>
      <c r="G3025" t="str">
        <f t="shared" si="190"/>
        <v>replace q_207="Biel Tuoluong Diet" if record_id=="570e2aa4-8735-4260-b83c-1c0eb9b7f825"</v>
      </c>
      <c r="H3025" t="str">
        <f t="shared" si="191"/>
        <v>replace q_208="Nyachom Wan Koryoam" if record_id=="570e2aa4-8735-4260-b83c-1c0eb9b7f825"</v>
      </c>
    </row>
    <row r="3026" spans="1:8" x14ac:dyDescent="0.35">
      <c r="A3026" t="s">
        <v>8480</v>
      </c>
      <c r="B3026" t="s">
        <v>4461</v>
      </c>
      <c r="C3026" t="str">
        <f t="shared" si="189"/>
        <v>Nyakuoth Lam Chuol</v>
      </c>
      <c r="D3026" t="s">
        <v>4461</v>
      </c>
      <c r="E3026" t="str">
        <f t="shared" si="188"/>
        <v>Nyakuoth Lam Chuol</v>
      </c>
      <c r="F3026" t="s">
        <v>9022</v>
      </c>
      <c r="G3026" t="str">
        <f t="shared" si="190"/>
        <v>replace q_207="Nyakuoth Lam Chuol" if record_id=="cfaa1409-868e-4ca8-a224-c237f143deb3"</v>
      </c>
      <c r="H3026" t="str">
        <f t="shared" si="191"/>
        <v>replace q_208="Nyakuoth Lam Chuol" if record_id=="cfaa1409-868e-4ca8-a224-c237f143deb3"</v>
      </c>
    </row>
    <row r="3027" spans="1:8" x14ac:dyDescent="0.35">
      <c r="A3027" t="s">
        <v>8481</v>
      </c>
      <c r="B3027" t="s">
        <v>4462</v>
      </c>
      <c r="C3027" t="str">
        <f t="shared" si="189"/>
        <v>Stephen Duop Kueth</v>
      </c>
      <c r="D3027" t="s">
        <v>4462</v>
      </c>
      <c r="E3027" t="str">
        <f t="shared" si="188"/>
        <v>Stephen Duop Kueth</v>
      </c>
      <c r="F3027" t="s">
        <v>9022</v>
      </c>
      <c r="G3027" t="str">
        <f t="shared" si="190"/>
        <v>replace q_207="Stephen Duop Kueth" if record_id=="2e0dc7d6-3a0d-4f22-aa44-dbbb56048d80"</v>
      </c>
      <c r="H3027" t="str">
        <f t="shared" si="191"/>
        <v>replace q_208="Stephen Duop Kueth" if record_id=="2e0dc7d6-3a0d-4f22-aa44-dbbb56048d80"</v>
      </c>
    </row>
    <row r="3028" spans="1:8" x14ac:dyDescent="0.35">
      <c r="A3028" t="s">
        <v>8482</v>
      </c>
      <c r="B3028" t="s">
        <v>4463</v>
      </c>
      <c r="C3028" t="str">
        <f t="shared" si="189"/>
        <v>Majok Bang Wicjoak</v>
      </c>
      <c r="D3028" t="s">
        <v>4464</v>
      </c>
      <c r="E3028" t="str">
        <f t="shared" si="188"/>
        <v>Nyadual Koatda</v>
      </c>
      <c r="F3028" t="s">
        <v>9022</v>
      </c>
      <c r="G3028" t="str">
        <f t="shared" si="190"/>
        <v>replace q_207="Majok Bang Wicjoak" if record_id=="e37c2ca2-0c10-447d-8654-3d28d5afb41d"</v>
      </c>
      <c r="H3028" t="str">
        <f t="shared" si="191"/>
        <v>replace q_208="Nyadual Koatda" if record_id=="e37c2ca2-0c10-447d-8654-3d28d5afb41d"</v>
      </c>
    </row>
    <row r="3029" spans="1:8" x14ac:dyDescent="0.35">
      <c r="A3029" t="s">
        <v>8483</v>
      </c>
      <c r="B3029" t="s">
        <v>4465</v>
      </c>
      <c r="C3029" t="str">
        <f t="shared" si="189"/>
        <v>Riek Chop Ney</v>
      </c>
      <c r="D3029" t="s">
        <v>4466</v>
      </c>
      <c r="E3029" t="str">
        <f t="shared" si="188"/>
        <v>Nyadieng Tut Puoy</v>
      </c>
      <c r="F3029" t="s">
        <v>9022</v>
      </c>
      <c r="G3029" t="str">
        <f t="shared" si="190"/>
        <v>replace q_207="Riek Chop Ney" if record_id=="5485a7cc-848a-4658-aeec-a97c01414d8a"</v>
      </c>
      <c r="H3029" t="str">
        <f t="shared" si="191"/>
        <v>replace q_208="Nyadieng Tut Puoy" if record_id=="5485a7cc-848a-4658-aeec-a97c01414d8a"</v>
      </c>
    </row>
    <row r="3030" spans="1:8" x14ac:dyDescent="0.35">
      <c r="A3030" t="s">
        <v>8484</v>
      </c>
      <c r="B3030" t="s">
        <v>4467</v>
      </c>
      <c r="C3030" t="str">
        <f t="shared" si="189"/>
        <v>Kuach Wichjok Yian</v>
      </c>
      <c r="D3030" t="s">
        <v>4468</v>
      </c>
      <c r="E3030" t="str">
        <f t="shared" si="188"/>
        <v>Chol Gang Dol</v>
      </c>
      <c r="F3030" t="s">
        <v>9022</v>
      </c>
      <c r="G3030" t="str">
        <f t="shared" si="190"/>
        <v>replace q_207="Kuach Wichjok Yian" if record_id=="56ca13af-32ac-4918-a24d-a666a78047a1"</v>
      </c>
      <c r="H3030" t="str">
        <f t="shared" si="191"/>
        <v>replace q_208="Chol Gang Dol" if record_id=="56ca13af-32ac-4918-a24d-a666a78047a1"</v>
      </c>
    </row>
    <row r="3031" spans="1:8" x14ac:dyDescent="0.35">
      <c r="A3031" t="s">
        <v>8485</v>
      </c>
      <c r="B3031" t="s">
        <v>4469</v>
      </c>
      <c r="C3031" t="str">
        <f t="shared" si="189"/>
        <v>Dak Bidong Lony</v>
      </c>
      <c r="D3031" t="s">
        <v>4470</v>
      </c>
      <c r="E3031" t="str">
        <f t="shared" si="188"/>
        <v>Nyalual Machok Lual</v>
      </c>
      <c r="F3031" t="s">
        <v>9022</v>
      </c>
      <c r="G3031" t="str">
        <f t="shared" si="190"/>
        <v>replace q_207="Dak Bidong Lony" if record_id=="82a6631e-c98d-4139-8ed7-9e1eda96a506"</v>
      </c>
      <c r="H3031" t="str">
        <f t="shared" si="191"/>
        <v>replace q_208="Nyalual Machok Lual" if record_id=="82a6631e-c98d-4139-8ed7-9e1eda96a506"</v>
      </c>
    </row>
    <row r="3032" spans="1:8" x14ac:dyDescent="0.35">
      <c r="A3032" t="s">
        <v>8486</v>
      </c>
      <c r="B3032" t="s">
        <v>4471</v>
      </c>
      <c r="C3032" t="str">
        <f t="shared" si="189"/>
        <v>Kulang Ruach Panom</v>
      </c>
      <c r="D3032" t="s">
        <v>4472</v>
      </c>
      <c r="E3032" t="str">
        <f t="shared" si="188"/>
        <v>Nyadieng Doang Nhial</v>
      </c>
      <c r="F3032" t="s">
        <v>9022</v>
      </c>
      <c r="G3032" t="str">
        <f t="shared" si="190"/>
        <v>replace q_207="Kulang Ruach Panom" if record_id=="2d85f54c-945b-4c72-ba78-58c97509aada"</v>
      </c>
      <c r="H3032" t="str">
        <f t="shared" si="191"/>
        <v>replace q_208="Nyadieng Doang Nhial" if record_id=="2d85f54c-945b-4c72-ba78-58c97509aada"</v>
      </c>
    </row>
    <row r="3033" spans="1:8" x14ac:dyDescent="0.35">
      <c r="A3033" t="s">
        <v>8487</v>
      </c>
      <c r="B3033" t="s">
        <v>4473</v>
      </c>
      <c r="C3033" t="str">
        <f t="shared" si="189"/>
        <v>Tut Dawech Luak</v>
      </c>
      <c r="D3033" t="s">
        <v>4474</v>
      </c>
      <c r="E3033" t="str">
        <f t="shared" si="188"/>
        <v>Nyaluak Gatwech Lok</v>
      </c>
      <c r="F3033" t="s">
        <v>9022</v>
      </c>
      <c r="G3033" t="str">
        <f t="shared" si="190"/>
        <v>replace q_207="Tut Dawech Luak" if record_id=="f5fb3db6-0e5c-4b16-8a56-7f97fcaf48d4"</v>
      </c>
      <c r="H3033" t="str">
        <f t="shared" si="191"/>
        <v>replace q_208="Nyaluak Gatwech Lok" if record_id=="f5fb3db6-0e5c-4b16-8a56-7f97fcaf48d4"</v>
      </c>
    </row>
    <row r="3034" spans="1:8" x14ac:dyDescent="0.35">
      <c r="A3034" t="s">
        <v>8488</v>
      </c>
      <c r="B3034" t="s">
        <v>4475</v>
      </c>
      <c r="C3034" t="str">
        <f t="shared" si="189"/>
        <v>Chuol Long Chak</v>
      </c>
      <c r="D3034" t="s">
        <v>4476</v>
      </c>
      <c r="E3034" t="str">
        <f t="shared" si="188"/>
        <v>Nyakueka Majiok Chuol</v>
      </c>
      <c r="F3034" t="s">
        <v>9022</v>
      </c>
      <c r="G3034" t="str">
        <f t="shared" si="190"/>
        <v>replace q_207="Chuol Long Chak" if record_id=="0012f1b5-78da-47a5-9b90-cc810f0c42e3"</v>
      </c>
      <c r="H3034" t="str">
        <f t="shared" si="191"/>
        <v>replace q_208="Nyakueka Majiok Chuol" if record_id=="0012f1b5-78da-47a5-9b90-cc810f0c42e3"</v>
      </c>
    </row>
    <row r="3035" spans="1:8" x14ac:dyDescent="0.35">
      <c r="A3035" t="s">
        <v>8489</v>
      </c>
      <c r="B3035" t="s">
        <v>4477</v>
      </c>
      <c r="C3035" t="str">
        <f t="shared" si="189"/>
        <v>Tut Deng Gatluak</v>
      </c>
      <c r="D3035" t="s">
        <v>4478</v>
      </c>
      <c r="E3035" t="str">
        <f t="shared" si="188"/>
        <v>Nyapuri Tot Thoat</v>
      </c>
      <c r="F3035" t="s">
        <v>9022</v>
      </c>
      <c r="G3035" t="str">
        <f t="shared" si="190"/>
        <v>replace q_207="Tut Deng Gatluak" if record_id=="9c80c038-5a11-4067-9f75-b7550f2aaad9"</v>
      </c>
      <c r="H3035" t="str">
        <f t="shared" si="191"/>
        <v>replace q_208="Nyapuri Tot Thoat" if record_id=="9c80c038-5a11-4067-9f75-b7550f2aaad9"</v>
      </c>
    </row>
    <row r="3036" spans="1:8" x14ac:dyDescent="0.35">
      <c r="A3036" t="s">
        <v>8490</v>
      </c>
      <c r="B3036" t="s">
        <v>4479</v>
      </c>
      <c r="C3036" t="str">
        <f t="shared" si="189"/>
        <v>Ulang Chuol Dhuor</v>
      </c>
      <c r="D3036" t="s">
        <v>4480</v>
      </c>
      <c r="E3036" t="str">
        <f t="shared" si="188"/>
        <v>Nyaguande Dak</v>
      </c>
      <c r="F3036" t="s">
        <v>9022</v>
      </c>
      <c r="G3036" t="str">
        <f t="shared" si="190"/>
        <v>replace q_207="Ulang Chuol Dhuor" if record_id=="abbe5aa4-93fd-402f-91ae-02befa07bdef"</v>
      </c>
      <c r="H3036" t="str">
        <f t="shared" si="191"/>
        <v>replace q_208="Nyaguande Dak" if record_id=="abbe5aa4-93fd-402f-91ae-02befa07bdef"</v>
      </c>
    </row>
    <row r="3037" spans="1:8" x14ac:dyDescent="0.35">
      <c r="A3037" t="s">
        <v>8491</v>
      </c>
      <c r="B3037" t="s">
        <v>4481</v>
      </c>
      <c r="C3037" t="str">
        <f t="shared" si="189"/>
        <v>Tutdel Yak Tutdel</v>
      </c>
      <c r="D3037" t="s">
        <v>4482</v>
      </c>
      <c r="E3037" t="str">
        <f t="shared" si="188"/>
        <v>Nyajuok Manyal Teny</v>
      </c>
      <c r="F3037" t="s">
        <v>9022</v>
      </c>
      <c r="G3037" t="str">
        <f t="shared" si="190"/>
        <v>replace q_207="Tutdel Yak Tutdel" if record_id=="30ee0458-d022-4cd4-a41b-b33d9a10fc21"</v>
      </c>
      <c r="H3037" t="str">
        <f t="shared" si="191"/>
        <v>replace q_208="Nyajuok Manyal Teny" if record_id=="30ee0458-d022-4cd4-a41b-b33d9a10fc21"</v>
      </c>
    </row>
    <row r="3038" spans="1:8" x14ac:dyDescent="0.35">
      <c r="A3038" t="s">
        <v>8492</v>
      </c>
      <c r="B3038" t="s">
        <v>4483</v>
      </c>
      <c r="C3038" t="str">
        <f t="shared" si="189"/>
        <v>Wuor Thor Chakil</v>
      </c>
      <c r="D3038" t="s">
        <v>4484</v>
      </c>
      <c r="E3038" t="str">
        <f t="shared" si="188"/>
        <v>Nyakume Pal Ngetha</v>
      </c>
      <c r="F3038" t="s">
        <v>9022</v>
      </c>
      <c r="G3038" t="str">
        <f t="shared" si="190"/>
        <v>replace q_207="Wuor Thor Chakil" if record_id=="14659428-c8bf-4a14-91f2-6d3b1a4e3ca3"</v>
      </c>
      <c r="H3038" t="str">
        <f t="shared" si="191"/>
        <v>replace q_208="Nyakume Pal Ngetha" if record_id=="14659428-c8bf-4a14-91f2-6d3b1a4e3ca3"</v>
      </c>
    </row>
    <row r="3039" spans="1:8" x14ac:dyDescent="0.35">
      <c r="A3039" t="s">
        <v>8493</v>
      </c>
      <c r="B3039" t="s">
        <v>4485</v>
      </c>
      <c r="C3039" t="str">
        <f t="shared" si="189"/>
        <v>Mathiang Khan Yuong</v>
      </c>
      <c r="D3039" t="s">
        <v>4486</v>
      </c>
      <c r="E3039" t="str">
        <f t="shared" si="188"/>
        <v>Nyagai Liah Mabeck</v>
      </c>
      <c r="F3039" t="s">
        <v>9022</v>
      </c>
      <c r="G3039" t="str">
        <f t="shared" si="190"/>
        <v>replace q_207="Mathiang Khan Yuong" if record_id=="55a4a761-441a-4796-bb18-b9861dea607f"</v>
      </c>
      <c r="H3039" t="str">
        <f t="shared" si="191"/>
        <v>replace q_208="Nyagai Liah Mabeck" if record_id=="55a4a761-441a-4796-bb18-b9861dea607f"</v>
      </c>
    </row>
    <row r="3040" spans="1:8" x14ac:dyDescent="0.35">
      <c r="A3040" t="s">
        <v>8494</v>
      </c>
      <c r="B3040" t="s">
        <v>4487</v>
      </c>
      <c r="C3040" t="str">
        <f t="shared" si="189"/>
        <v>Gony Banak Dhol</v>
      </c>
      <c r="D3040" t="s">
        <v>4488</v>
      </c>
      <c r="E3040" t="str">
        <f t="shared" si="188"/>
        <v>Nyadieng Teny Riek</v>
      </c>
      <c r="F3040" t="s">
        <v>9022</v>
      </c>
      <c r="G3040" t="str">
        <f t="shared" si="190"/>
        <v>replace q_207="Gony Banak Dhol" if record_id=="46e6e01d-14fa-4051-8c6b-225aa0d274f2"</v>
      </c>
      <c r="H3040" t="str">
        <f t="shared" si="191"/>
        <v>replace q_208="Nyadieng Teny Riek" if record_id=="46e6e01d-14fa-4051-8c6b-225aa0d274f2"</v>
      </c>
    </row>
    <row r="3041" spans="1:8" x14ac:dyDescent="0.35">
      <c r="A3041" t="s">
        <v>8495</v>
      </c>
      <c r="B3041" t="s">
        <v>4489</v>
      </c>
      <c r="C3041" t="str">
        <f t="shared" si="189"/>
        <v>Nyatuor Gai Nyang</v>
      </c>
      <c r="D3041" t="s">
        <v>4489</v>
      </c>
      <c r="E3041" t="str">
        <f t="shared" si="188"/>
        <v>Nyatuor Gai Nyang</v>
      </c>
      <c r="F3041" t="s">
        <v>9022</v>
      </c>
      <c r="G3041" t="str">
        <f t="shared" si="190"/>
        <v>replace q_207="Nyatuor Gai Nyang" if record_id=="2b9009a5-685b-4750-a776-ec235bfef924"</v>
      </c>
      <c r="H3041" t="str">
        <f t="shared" si="191"/>
        <v>replace q_208="Nyatuor Gai Nyang" if record_id=="2b9009a5-685b-4750-a776-ec235bfef924"</v>
      </c>
    </row>
    <row r="3042" spans="1:8" x14ac:dyDescent="0.35">
      <c r="A3042" t="s">
        <v>8496</v>
      </c>
      <c r="B3042" t="s">
        <v>4490</v>
      </c>
      <c r="C3042" t="str">
        <f t="shared" si="189"/>
        <v>Bidong Malual Khan</v>
      </c>
      <c r="D3042" t="s">
        <v>4491</v>
      </c>
      <c r="E3042" t="str">
        <f t="shared" si="188"/>
        <v>Nyajuacni Wan Dup</v>
      </c>
      <c r="F3042" t="s">
        <v>9022</v>
      </c>
      <c r="G3042" t="str">
        <f t="shared" si="190"/>
        <v>replace q_207="Bidong Malual Khan" if record_id=="c287554e-27fc-4775-95b7-be40613bffc1"</v>
      </c>
      <c r="H3042" t="str">
        <f t="shared" si="191"/>
        <v>replace q_208="Nyajuacni Wan Dup" if record_id=="c287554e-27fc-4775-95b7-be40613bffc1"</v>
      </c>
    </row>
    <row r="3043" spans="1:8" x14ac:dyDescent="0.35">
      <c r="A3043" t="s">
        <v>8497</v>
      </c>
      <c r="B3043" t="s">
        <v>4492</v>
      </c>
      <c r="C3043" t="str">
        <f t="shared" si="189"/>
        <v>Nyalieth Thielip Chuol</v>
      </c>
      <c r="D3043" t="s">
        <v>4493</v>
      </c>
      <c r="E3043" t="str">
        <f t="shared" si="188"/>
        <v>Nyachoat Yien Jiek</v>
      </c>
      <c r="F3043" t="s">
        <v>9022</v>
      </c>
      <c r="G3043" t="str">
        <f t="shared" si="190"/>
        <v>replace q_207="Nyalieth Thielip Chuol" if record_id=="f38849ce-fa33-4f3a-a28a-f192f50b69b8"</v>
      </c>
      <c r="H3043" t="str">
        <f t="shared" si="191"/>
        <v>replace q_208="Nyachoat Yien Jiek" if record_id=="f38849ce-fa33-4f3a-a28a-f192f50b69b8"</v>
      </c>
    </row>
    <row r="3044" spans="1:8" x14ac:dyDescent="0.35">
      <c r="A3044" t="s">
        <v>8498</v>
      </c>
      <c r="B3044" t="s">
        <v>4494</v>
      </c>
      <c r="C3044" t="str">
        <f t="shared" si="189"/>
        <v>Yien Kuany Dok</v>
      </c>
      <c r="D3044" t="s">
        <v>4495</v>
      </c>
      <c r="E3044" t="str">
        <f t="shared" si="188"/>
        <v>Nyadow Biel Gatluak</v>
      </c>
      <c r="F3044" t="s">
        <v>9022</v>
      </c>
      <c r="G3044" t="str">
        <f t="shared" si="190"/>
        <v>replace q_207="Yien Kuany Dok" if record_id=="4d29e92f-602f-4555-bbd2-ba33f53adac8"</v>
      </c>
      <c r="H3044" t="str">
        <f t="shared" si="191"/>
        <v>replace q_208="Nyadow Biel Gatluak" if record_id=="4d29e92f-602f-4555-bbd2-ba33f53adac8"</v>
      </c>
    </row>
    <row r="3045" spans="1:8" x14ac:dyDescent="0.35">
      <c r="A3045" t="s">
        <v>8499</v>
      </c>
      <c r="B3045" t="s">
        <v>4496</v>
      </c>
      <c r="C3045" t="str">
        <f t="shared" si="189"/>
        <v>Gatluak Dhuor Bit</v>
      </c>
      <c r="D3045" t="s">
        <v>4497</v>
      </c>
      <c r="E3045" t="str">
        <f t="shared" si="188"/>
        <v>Nyalual Nyoak Reath</v>
      </c>
      <c r="F3045" t="s">
        <v>9022</v>
      </c>
      <c r="G3045" t="str">
        <f t="shared" si="190"/>
        <v>replace q_207="Gatluak Dhuor Bit" if record_id=="820f2970-25d3-4308-a54a-b0501d978018"</v>
      </c>
      <c r="H3045" t="str">
        <f t="shared" si="191"/>
        <v>replace q_208="Nyalual Nyoak Reath" if record_id=="820f2970-25d3-4308-a54a-b0501d978018"</v>
      </c>
    </row>
    <row r="3046" spans="1:8" x14ac:dyDescent="0.35">
      <c r="A3046" t="s">
        <v>8500</v>
      </c>
      <c r="B3046" t="s">
        <v>4498</v>
      </c>
      <c r="C3046" t="str">
        <f t="shared" si="189"/>
        <v>Gatkhor Gai Thiewuat</v>
      </c>
      <c r="D3046" t="s">
        <v>4498</v>
      </c>
      <c r="E3046" t="str">
        <f t="shared" si="188"/>
        <v>Gatkhor Gai Thiewuat</v>
      </c>
      <c r="F3046" t="s">
        <v>9022</v>
      </c>
      <c r="G3046" t="str">
        <f t="shared" si="190"/>
        <v>replace q_207="Gatkhor Gai Thiewuat" if record_id=="868dbf08-65e7-463b-9aa7-be06376bf017"</v>
      </c>
      <c r="H3046" t="str">
        <f t="shared" si="191"/>
        <v>replace q_208="Gatkhor Gai Thiewuat" if record_id=="868dbf08-65e7-463b-9aa7-be06376bf017"</v>
      </c>
    </row>
    <row r="3047" spans="1:8" x14ac:dyDescent="0.35">
      <c r="A3047" t="s">
        <v>8501</v>
      </c>
      <c r="B3047" t="s">
        <v>4499</v>
      </c>
      <c r="C3047" t="str">
        <f t="shared" si="189"/>
        <v>Tut Kutin Dhuor</v>
      </c>
      <c r="D3047" t="s">
        <v>4499</v>
      </c>
      <c r="E3047" t="str">
        <f t="shared" si="188"/>
        <v>Tut Kutin Dhuor</v>
      </c>
      <c r="F3047" t="s">
        <v>9022</v>
      </c>
      <c r="G3047" t="str">
        <f t="shared" si="190"/>
        <v>replace q_207="Tut Kutin Dhuor" if record_id=="3b72baba-4769-418b-b6e7-f7be0d2c32dc"</v>
      </c>
      <c r="H3047" t="str">
        <f t="shared" si="191"/>
        <v>replace q_208="Tut Kutin Dhuor" if record_id=="3b72baba-4769-418b-b6e7-f7be0d2c32dc"</v>
      </c>
    </row>
    <row r="3048" spans="1:8" x14ac:dyDescent="0.35">
      <c r="A3048" t="s">
        <v>8502</v>
      </c>
      <c r="B3048" t="s">
        <v>4500</v>
      </c>
      <c r="C3048" t="str">
        <f t="shared" si="189"/>
        <v>Biliew Nyuon Tony</v>
      </c>
      <c r="D3048" t="s">
        <v>4501</v>
      </c>
      <c r="E3048" t="str">
        <f t="shared" si="188"/>
        <v>Nyaguka Bidong Diet</v>
      </c>
      <c r="F3048" t="s">
        <v>9022</v>
      </c>
      <c r="G3048" t="str">
        <f t="shared" si="190"/>
        <v>replace q_207="Biliew Nyuon Tony" if record_id=="407a04d7-6a13-429e-8ba3-5ab76b0fe736"</v>
      </c>
      <c r="H3048" t="str">
        <f t="shared" si="191"/>
        <v>replace q_208="Nyaguka Bidong Diet" if record_id=="407a04d7-6a13-429e-8ba3-5ab76b0fe736"</v>
      </c>
    </row>
    <row r="3049" spans="1:8" x14ac:dyDescent="0.35">
      <c r="A3049" t="s">
        <v>8503</v>
      </c>
      <c r="B3049" t="s">
        <v>4502</v>
      </c>
      <c r="C3049" t="str">
        <f t="shared" si="189"/>
        <v>Kangach Dhuor Biet</v>
      </c>
      <c r="D3049" t="s">
        <v>4503</v>
      </c>
      <c r="E3049" t="str">
        <f t="shared" si="188"/>
        <v>Nyakuoth Lul Garkal</v>
      </c>
      <c r="F3049" t="s">
        <v>9022</v>
      </c>
      <c r="G3049" t="str">
        <f t="shared" si="190"/>
        <v>replace q_207="Kangach Dhuor Biet" if record_id=="73a1c6be-a7e1-4e7b-ba2e-8dfcdb507b08"</v>
      </c>
      <c r="H3049" t="str">
        <f t="shared" si="191"/>
        <v>replace q_208="Nyakuoth Lul Garkal" if record_id=="73a1c6be-a7e1-4e7b-ba2e-8dfcdb507b08"</v>
      </c>
    </row>
    <row r="3050" spans="1:8" x14ac:dyDescent="0.35">
      <c r="A3050" t="s">
        <v>8504</v>
      </c>
      <c r="B3050" t="s">
        <v>4504</v>
      </c>
      <c r="C3050" t="str">
        <f t="shared" si="189"/>
        <v>Tung Pal Dhuor</v>
      </c>
      <c r="D3050" t="s">
        <v>4505</v>
      </c>
      <c r="E3050" t="str">
        <f t="shared" si="188"/>
        <v>Nyakoang Makuei Malual</v>
      </c>
      <c r="F3050" t="s">
        <v>9022</v>
      </c>
      <c r="G3050" t="str">
        <f t="shared" si="190"/>
        <v>replace q_207="Tung Pal Dhuor" if record_id=="4ba680ad-1eb1-499b-8a23-013d39ceba13"</v>
      </c>
      <c r="H3050" t="str">
        <f t="shared" si="191"/>
        <v>replace q_208="Nyakoang Makuei Malual" if record_id=="4ba680ad-1eb1-499b-8a23-013d39ceba13"</v>
      </c>
    </row>
    <row r="3051" spans="1:8" x14ac:dyDescent="0.35">
      <c r="A3051" t="s">
        <v>8505</v>
      </c>
      <c r="B3051" t="s">
        <v>4506</v>
      </c>
      <c r="C3051" t="str">
        <f t="shared" si="189"/>
        <v>Nyadak Bayak Yur</v>
      </c>
      <c r="D3051" t="s">
        <v>4507</v>
      </c>
      <c r="E3051" t="str">
        <f t="shared" si="188"/>
        <v>Nyadak Bayak Jur</v>
      </c>
      <c r="F3051" t="s">
        <v>9022</v>
      </c>
      <c r="G3051" t="str">
        <f t="shared" si="190"/>
        <v>replace q_207="Nyadak Bayak Yur" if record_id=="77b974e8-4348-494a-a57d-9ffa9a9ba760"</v>
      </c>
      <c r="H3051" t="str">
        <f t="shared" si="191"/>
        <v>replace q_208="Nyadak Bayak Jur" if record_id=="77b974e8-4348-494a-a57d-9ffa9a9ba760"</v>
      </c>
    </row>
    <row r="3052" spans="1:8" x14ac:dyDescent="0.35">
      <c r="A3052" t="s">
        <v>8506</v>
      </c>
      <c r="B3052" t="s">
        <v>4508</v>
      </c>
      <c r="C3052" t="str">
        <f t="shared" si="189"/>
        <v>Nyatot Kher Bol</v>
      </c>
      <c r="D3052" t="s">
        <v>4508</v>
      </c>
      <c r="E3052" t="str">
        <f t="shared" si="188"/>
        <v>Nyatot Kher Bol</v>
      </c>
      <c r="F3052" t="s">
        <v>9022</v>
      </c>
      <c r="G3052" t="str">
        <f t="shared" si="190"/>
        <v>replace q_207="Nyatot Kher Bol" if record_id=="78ab58d2-ba5e-4400-be74-f7c3e90c1d30"</v>
      </c>
      <c r="H3052" t="str">
        <f t="shared" si="191"/>
        <v>replace q_208="Nyatot Kher Bol" if record_id=="78ab58d2-ba5e-4400-be74-f7c3e90c1d30"</v>
      </c>
    </row>
    <row r="3053" spans="1:8" x14ac:dyDescent="0.35">
      <c r="A3053" t="s">
        <v>8507</v>
      </c>
      <c r="B3053" t="s">
        <v>4509</v>
      </c>
      <c r="C3053" t="str">
        <f t="shared" si="189"/>
        <v>Nyahial Guek Jiek</v>
      </c>
      <c r="D3053" t="s">
        <v>4509</v>
      </c>
      <c r="E3053" t="str">
        <f t="shared" si="188"/>
        <v>Nyahial Guek Jiek</v>
      </c>
      <c r="F3053" t="s">
        <v>9022</v>
      </c>
      <c r="G3053" t="str">
        <f t="shared" si="190"/>
        <v>replace q_207="Nyahial Guek Jiek" if record_id=="00e3f3aa-916d-4d8f-b017-9c043f9d3d78"</v>
      </c>
      <c r="H3053" t="str">
        <f t="shared" si="191"/>
        <v>replace q_208="Nyahial Guek Jiek" if record_id=="00e3f3aa-916d-4d8f-b017-9c043f9d3d78"</v>
      </c>
    </row>
    <row r="3054" spans="1:8" x14ac:dyDescent="0.35">
      <c r="A3054" t="s">
        <v>8508</v>
      </c>
      <c r="B3054" t="s">
        <v>4510</v>
      </c>
      <c r="C3054" t="str">
        <f t="shared" si="189"/>
        <v>Ruot Nyuot Reath</v>
      </c>
      <c r="D3054" t="s">
        <v>4511</v>
      </c>
      <c r="E3054" t="str">
        <f t="shared" si="188"/>
        <v>Nyanhial Gik Jiek</v>
      </c>
      <c r="F3054" t="s">
        <v>9022</v>
      </c>
      <c r="G3054" t="str">
        <f t="shared" si="190"/>
        <v>replace q_207="Ruot Nyuot Reath" if record_id=="b679076d-eae2-4c20-830b-ce9bd0aa6c7f"</v>
      </c>
      <c r="H3054" t="str">
        <f t="shared" si="191"/>
        <v>replace q_208="Nyanhial Gik Jiek" if record_id=="b679076d-eae2-4c20-830b-ce9bd0aa6c7f"</v>
      </c>
    </row>
    <row r="3055" spans="1:8" x14ac:dyDescent="0.35">
      <c r="A3055" t="s">
        <v>8509</v>
      </c>
      <c r="B3055" t="s">
        <v>4512</v>
      </c>
      <c r="C3055" t="str">
        <f t="shared" si="189"/>
        <v>Ruot Bayak Juch</v>
      </c>
      <c r="D3055" t="s">
        <v>4513</v>
      </c>
      <c r="E3055" t="str">
        <f t="shared" si="188"/>
        <v>Nyadak Deng Chuol</v>
      </c>
      <c r="F3055" t="s">
        <v>9022</v>
      </c>
      <c r="G3055" t="str">
        <f t="shared" si="190"/>
        <v>replace q_207="Ruot Bayak Juch" if record_id=="39f70720-e1bf-42cc-b5a9-79b2734d8256"</v>
      </c>
      <c r="H3055" t="str">
        <f t="shared" si="191"/>
        <v>replace q_208="Nyadak Deng Chuol" if record_id=="39f70720-e1bf-42cc-b5a9-79b2734d8256"</v>
      </c>
    </row>
    <row r="3056" spans="1:8" x14ac:dyDescent="0.35">
      <c r="A3056" t="s">
        <v>8510</v>
      </c>
      <c r="B3056" t="s">
        <v>4514</v>
      </c>
      <c r="C3056" t="str">
        <f t="shared" si="189"/>
        <v>Hoth Bol Nhial</v>
      </c>
      <c r="D3056" t="s">
        <v>4515</v>
      </c>
      <c r="E3056" t="str">
        <f t="shared" si="188"/>
        <v>Nyapay Hoth Bol</v>
      </c>
      <c r="F3056" t="s">
        <v>9022</v>
      </c>
      <c r="G3056" t="str">
        <f t="shared" si="190"/>
        <v>replace q_207="Hoth Bol Nhial" if record_id=="4f5fd531-d336-4bc4-a089-dfda7f9d0b15"</v>
      </c>
      <c r="H3056" t="str">
        <f t="shared" si="191"/>
        <v>replace q_208="Nyapay Hoth Bol" if record_id=="4f5fd531-d336-4bc4-a089-dfda7f9d0b15"</v>
      </c>
    </row>
    <row r="3057" spans="1:8" x14ac:dyDescent="0.35">
      <c r="A3057" t="s">
        <v>8511</v>
      </c>
      <c r="B3057" t="s">
        <v>4516</v>
      </c>
      <c r="C3057" t="str">
        <f t="shared" si="189"/>
        <v>Gai Kuei Bayak</v>
      </c>
      <c r="D3057" t="s">
        <v>4516</v>
      </c>
      <c r="E3057" t="str">
        <f t="shared" si="188"/>
        <v>Gai Kuei Bayak</v>
      </c>
      <c r="F3057" t="s">
        <v>9022</v>
      </c>
      <c r="G3057" t="str">
        <f t="shared" si="190"/>
        <v>replace q_207="Gai Kuei Bayak" if record_id=="4223720a-6f2b-4b7c-97b0-51b053759d0a"</v>
      </c>
      <c r="H3057" t="str">
        <f t="shared" si="191"/>
        <v>replace q_208="Gai Kuei Bayak" if record_id=="4223720a-6f2b-4b7c-97b0-51b053759d0a"</v>
      </c>
    </row>
    <row r="3058" spans="1:8" x14ac:dyDescent="0.35">
      <c r="A3058" s="1" t="s">
        <v>8512</v>
      </c>
      <c r="B3058" t="s">
        <v>4517</v>
      </c>
      <c r="C3058" t="str">
        <f t="shared" si="189"/>
        <v>Nyalual Theny Keuth</v>
      </c>
      <c r="D3058" t="s">
        <v>4518</v>
      </c>
      <c r="E3058" t="str">
        <f t="shared" si="188"/>
        <v>Nyalual Theny Kueth</v>
      </c>
      <c r="F3058" t="s">
        <v>9022</v>
      </c>
      <c r="G3058" t="str">
        <f t="shared" si="190"/>
        <v>replace q_207="Nyalual Theny Keuth" if record_id=="8e7765a5-7ef9-40a9-bd0e-612168849e56"</v>
      </c>
      <c r="H3058" t="str">
        <f t="shared" si="191"/>
        <v>replace q_208="Nyalual Theny Kueth" if record_id=="8e7765a5-7ef9-40a9-bd0e-612168849e56"</v>
      </c>
    </row>
    <row r="3059" spans="1:8" x14ac:dyDescent="0.35">
      <c r="A3059" t="s">
        <v>8513</v>
      </c>
      <c r="B3059" t="s">
        <v>4519</v>
      </c>
      <c r="C3059" t="str">
        <f t="shared" si="189"/>
        <v>Tut Dak Poch</v>
      </c>
      <c r="D3059" t="s">
        <v>4520</v>
      </c>
      <c r="E3059" t="str">
        <f t="shared" si="188"/>
        <v>Chol Lony Duoth</v>
      </c>
      <c r="F3059" t="s">
        <v>9022</v>
      </c>
      <c r="G3059" t="str">
        <f t="shared" si="190"/>
        <v>replace q_207="Tut Dak Poch" if record_id=="b011433e-8219-40a6-832f-6fde28ed09fa"</v>
      </c>
      <c r="H3059" t="str">
        <f t="shared" si="191"/>
        <v>replace q_208="Chol Lony Duoth" if record_id=="b011433e-8219-40a6-832f-6fde28ed09fa"</v>
      </c>
    </row>
    <row r="3060" spans="1:8" x14ac:dyDescent="0.35">
      <c r="A3060" t="s">
        <v>8514</v>
      </c>
      <c r="B3060" t="s">
        <v>4521</v>
      </c>
      <c r="C3060" t="str">
        <f t="shared" si="189"/>
        <v>Nyagai Puok Dhuor</v>
      </c>
      <c r="D3060" t="s">
        <v>4521</v>
      </c>
      <c r="E3060" t="str">
        <f t="shared" si="188"/>
        <v>Nyagai Puok Dhuor</v>
      </c>
      <c r="F3060" t="s">
        <v>9022</v>
      </c>
      <c r="G3060" t="str">
        <f t="shared" si="190"/>
        <v>replace q_207="Nyagai Puok Dhuor" if record_id=="b46f5d28-3baf-44c8-8415-2c1b1a4b258b"</v>
      </c>
      <c r="H3060" t="str">
        <f t="shared" si="191"/>
        <v>replace q_208="Nyagai Puok Dhuor" if record_id=="b46f5d28-3baf-44c8-8415-2c1b1a4b258b"</v>
      </c>
    </row>
    <row r="3061" spans="1:8" x14ac:dyDescent="0.35">
      <c r="A3061" t="s">
        <v>8515</v>
      </c>
      <c r="B3061" t="s">
        <v>4522</v>
      </c>
      <c r="C3061" t="str">
        <f t="shared" si="189"/>
        <v>Reat Ruach Bhor</v>
      </c>
      <c r="D3061" t="s">
        <v>4522</v>
      </c>
      <c r="E3061" t="str">
        <f t="shared" si="188"/>
        <v>Reat Ruach Bhor</v>
      </c>
      <c r="F3061" t="s">
        <v>9022</v>
      </c>
      <c r="G3061" t="str">
        <f t="shared" si="190"/>
        <v>replace q_207="Reat Ruach Bhor" if record_id=="4a6ef41b-4c47-4bc8-a0c2-c11f492108dc"</v>
      </c>
      <c r="H3061" t="str">
        <f t="shared" si="191"/>
        <v>replace q_208="Reat Ruach Bhor" if record_id=="4a6ef41b-4c47-4bc8-a0c2-c11f492108dc"</v>
      </c>
    </row>
    <row r="3062" spans="1:8" x14ac:dyDescent="0.35">
      <c r="A3062" t="s">
        <v>8516</v>
      </c>
      <c r="B3062" t="s">
        <v>4523</v>
      </c>
      <c r="C3062" t="str">
        <f t="shared" si="189"/>
        <v>Ruach Bol Dol</v>
      </c>
      <c r="D3062" t="s">
        <v>4524</v>
      </c>
      <c r="E3062" t="str">
        <f t="shared" si="188"/>
        <v>Nyatut Reat Nguoth</v>
      </c>
      <c r="F3062" t="s">
        <v>9022</v>
      </c>
      <c r="G3062" t="str">
        <f t="shared" si="190"/>
        <v>replace q_207="Ruach Bol Dol" if record_id=="af508cd0-4ddc-4bc2-baf4-a2cf68dfa8c3"</v>
      </c>
      <c r="H3062" t="str">
        <f t="shared" si="191"/>
        <v>replace q_208="Nyatut Reat Nguoth" if record_id=="af508cd0-4ddc-4bc2-baf4-a2cf68dfa8c3"</v>
      </c>
    </row>
    <row r="3063" spans="1:8" x14ac:dyDescent="0.35">
      <c r="A3063" s="1" t="s">
        <v>8517</v>
      </c>
      <c r="B3063" t="s">
        <v>4525</v>
      </c>
      <c r="C3063" t="str">
        <f t="shared" si="189"/>
        <v>Gatgoar Lul  Lieth</v>
      </c>
      <c r="D3063" t="s">
        <v>4526</v>
      </c>
      <c r="E3063" t="str">
        <f t="shared" si="188"/>
        <v>Nyaluak Makuach Reath</v>
      </c>
      <c r="F3063" t="s">
        <v>9022</v>
      </c>
      <c r="G3063" t="str">
        <f t="shared" si="190"/>
        <v>replace q_207="Gatgoar Lul  Lieth" if record_id=="087e6338-acdb-431e-ac29-03d0718da07e"</v>
      </c>
      <c r="H3063" t="str">
        <f t="shared" si="191"/>
        <v>replace q_208="Nyaluak Makuach Reath" if record_id=="087e6338-acdb-431e-ac29-03d0718da07e"</v>
      </c>
    </row>
    <row r="3064" spans="1:8" x14ac:dyDescent="0.35">
      <c r="A3064" t="s">
        <v>8518</v>
      </c>
      <c r="B3064" t="s">
        <v>4527</v>
      </c>
      <c r="C3064" t="str">
        <f t="shared" si="189"/>
        <v>Chok Bang Bol</v>
      </c>
      <c r="D3064" t="s">
        <v>4527</v>
      </c>
      <c r="E3064" t="str">
        <f t="shared" si="188"/>
        <v>Chok Bang Bol</v>
      </c>
      <c r="F3064" t="s">
        <v>9022</v>
      </c>
      <c r="G3064" t="str">
        <f t="shared" si="190"/>
        <v>replace q_207="Chok Bang Bol" if record_id=="fa2425db-3611-4e23-b8d3-999d57c34a03"</v>
      </c>
      <c r="H3064" t="str">
        <f t="shared" si="191"/>
        <v>replace q_208="Chok Bang Bol" if record_id=="fa2425db-3611-4e23-b8d3-999d57c34a03"</v>
      </c>
    </row>
    <row r="3065" spans="1:8" x14ac:dyDescent="0.35">
      <c r="A3065" t="s">
        <v>8519</v>
      </c>
      <c r="B3065" t="s">
        <v>4528</v>
      </c>
      <c r="C3065" t="str">
        <f t="shared" si="189"/>
        <v>Nyayek Jock Machar</v>
      </c>
      <c r="D3065" t="s">
        <v>4528</v>
      </c>
      <c r="E3065" t="str">
        <f t="shared" si="188"/>
        <v>Nyayek Jock Machar</v>
      </c>
      <c r="F3065" t="s">
        <v>9022</v>
      </c>
      <c r="G3065" t="str">
        <f t="shared" si="190"/>
        <v>replace q_207="Nyayek Jock Machar" if record_id=="e3638a5f-42d8-4b7c-bdc6-7ae1d3838c45"</v>
      </c>
      <c r="H3065" t="str">
        <f t="shared" si="191"/>
        <v>replace q_208="Nyayek Jock Machar" if record_id=="e3638a5f-42d8-4b7c-bdc6-7ae1d3838c45"</v>
      </c>
    </row>
    <row r="3066" spans="1:8" x14ac:dyDescent="0.35">
      <c r="A3066" t="s">
        <v>8520</v>
      </c>
      <c r="B3066" t="s">
        <v>4529</v>
      </c>
      <c r="C3066" t="str">
        <f t="shared" si="189"/>
        <v>Nyadong Gai Makuach</v>
      </c>
      <c r="D3066" t="s">
        <v>4530</v>
      </c>
      <c r="E3066" t="str">
        <f t="shared" si="188"/>
        <v>Nyadong Gai Makuaach</v>
      </c>
      <c r="F3066" t="s">
        <v>9022</v>
      </c>
      <c r="G3066" t="str">
        <f t="shared" si="190"/>
        <v>replace q_207="Nyadong Gai Makuach" if record_id=="9b646224-f2ed-4117-be05-1f281e1ee7ed"</v>
      </c>
      <c r="H3066" t="str">
        <f t="shared" si="191"/>
        <v>replace q_208="Nyadong Gai Makuaach" if record_id=="9b646224-f2ed-4117-be05-1f281e1ee7ed"</v>
      </c>
    </row>
    <row r="3067" spans="1:8" x14ac:dyDescent="0.35">
      <c r="A3067" t="s">
        <v>8521</v>
      </c>
      <c r="B3067" t="s">
        <v>4531</v>
      </c>
      <c r="C3067" t="str">
        <f t="shared" si="189"/>
        <v>Nyibol Malual Jany</v>
      </c>
      <c r="D3067" t="s">
        <v>4532</v>
      </c>
      <c r="E3067" t="str">
        <f t="shared" si="188"/>
        <v>Nyareal Chuol Puoch</v>
      </c>
      <c r="F3067" t="s">
        <v>9022</v>
      </c>
      <c r="G3067" t="str">
        <f t="shared" si="190"/>
        <v>replace q_207="Nyibol Malual Jany" if record_id=="09999d41-6366-401e-871b-a46177d0564f"</v>
      </c>
      <c r="H3067" t="str">
        <f t="shared" si="191"/>
        <v>replace q_208="Nyareal Chuol Puoch" if record_id=="09999d41-6366-401e-871b-a46177d0564f"</v>
      </c>
    </row>
    <row r="3068" spans="1:8" x14ac:dyDescent="0.35">
      <c r="A3068" t="s">
        <v>8522</v>
      </c>
      <c r="B3068" t="s">
        <v>4533</v>
      </c>
      <c r="C3068" t="str">
        <f t="shared" si="189"/>
        <v>Nyagarang Chan Jal</v>
      </c>
      <c r="D3068" t="s">
        <v>4534</v>
      </c>
      <c r="E3068" t="str">
        <f t="shared" si="188"/>
        <v>Nyaliep Yien Duoth</v>
      </c>
      <c r="F3068" t="s">
        <v>9022</v>
      </c>
      <c r="G3068" t="str">
        <f t="shared" si="190"/>
        <v>replace q_207="Nyagarang Chan Jal" if record_id=="08cdc3ae-a16f-4a68-9f8b-f6f3989aba32"</v>
      </c>
      <c r="H3068" t="str">
        <f t="shared" si="191"/>
        <v>replace q_208="Nyaliep Yien Duoth" if record_id=="08cdc3ae-a16f-4a68-9f8b-f6f3989aba32"</v>
      </c>
    </row>
    <row r="3069" spans="1:8" x14ac:dyDescent="0.35">
      <c r="A3069" t="s">
        <v>8523</v>
      </c>
      <c r="B3069" t="s">
        <v>4535</v>
      </c>
      <c r="C3069" t="str">
        <f t="shared" si="189"/>
        <v>Nyaboth Luak Lath</v>
      </c>
      <c r="D3069" t="s">
        <v>4535</v>
      </c>
      <c r="E3069" t="str">
        <f t="shared" si="188"/>
        <v>Nyaboth Luak Lath</v>
      </c>
      <c r="F3069" t="s">
        <v>9022</v>
      </c>
      <c r="G3069" t="str">
        <f t="shared" si="190"/>
        <v>replace q_207="Nyaboth Luak Lath" if record_id=="a982c8ce-1e84-47ce-9f9a-583fb5328a7a"</v>
      </c>
      <c r="H3069" t="str">
        <f t="shared" si="191"/>
        <v>replace q_208="Nyaboth Luak Lath" if record_id=="a982c8ce-1e84-47ce-9f9a-583fb5328a7a"</v>
      </c>
    </row>
    <row r="3070" spans="1:8" x14ac:dyDescent="0.35">
      <c r="A3070" t="s">
        <v>8524</v>
      </c>
      <c r="B3070" t="s">
        <v>4536</v>
      </c>
      <c r="C3070" t="str">
        <f t="shared" si="189"/>
        <v>Kuel Kong Chuol</v>
      </c>
      <c r="D3070" t="s">
        <v>4537</v>
      </c>
      <c r="E3070" t="str">
        <f t="shared" si="188"/>
        <v>Nyachom Kun Muon</v>
      </c>
      <c r="F3070" t="s">
        <v>9022</v>
      </c>
      <c r="G3070" t="str">
        <f t="shared" si="190"/>
        <v>replace q_207="Kuel Kong Chuol" if record_id=="b0b61af4-d7d5-4181-a8dc-11c9f9049bd4"</v>
      </c>
      <c r="H3070" t="str">
        <f t="shared" si="191"/>
        <v>replace q_208="Nyachom Kun Muon" if record_id=="b0b61af4-d7d5-4181-a8dc-11c9f9049bd4"</v>
      </c>
    </row>
    <row r="3071" spans="1:8" x14ac:dyDescent="0.35">
      <c r="A3071" t="s">
        <v>8525</v>
      </c>
      <c r="B3071" t="s">
        <v>4538</v>
      </c>
      <c r="C3071" t="str">
        <f t="shared" si="189"/>
        <v>Nyatora Gatkuoth Dhol</v>
      </c>
      <c r="D3071" t="s">
        <v>4539</v>
      </c>
      <c r="E3071" t="str">
        <f t="shared" si="188"/>
        <v>Nyaluak Chuol Rik</v>
      </c>
      <c r="F3071" t="s">
        <v>9022</v>
      </c>
      <c r="G3071" t="str">
        <f t="shared" si="190"/>
        <v>replace q_207="Nyatora Gatkuoth Dhol" if record_id=="c8ffeb47-9102-43c4-9925-66026d2c8127"</v>
      </c>
      <c r="H3071" t="str">
        <f t="shared" si="191"/>
        <v>replace q_208="Nyaluak Chuol Rik" if record_id=="c8ffeb47-9102-43c4-9925-66026d2c8127"</v>
      </c>
    </row>
    <row r="3072" spans="1:8" x14ac:dyDescent="0.35">
      <c r="A3072" s="1" t="s">
        <v>8526</v>
      </c>
      <c r="B3072" t="s">
        <v>4540</v>
      </c>
      <c r="C3072" t="str">
        <f t="shared" si="189"/>
        <v>Mayuk Gatwech Rut</v>
      </c>
      <c r="D3072" t="s">
        <v>4541</v>
      </c>
      <c r="E3072" t="str">
        <f t="shared" ref="E3072:E3134" si="192">PROPER(D3072)</f>
        <v>Nyadak Wuor Thuok</v>
      </c>
      <c r="F3072" t="s">
        <v>9022</v>
      </c>
      <c r="G3072" t="str">
        <f t="shared" si="190"/>
        <v>replace q_207="Mayuk Gatwech Rut" if record_id=="9e4430de-aaa6-48d5-8d3c-62137c5f3cec"</v>
      </c>
      <c r="H3072" t="str">
        <f t="shared" si="191"/>
        <v>replace q_208="Nyadak Wuor Thuok" if record_id=="9e4430de-aaa6-48d5-8d3c-62137c5f3cec"</v>
      </c>
    </row>
    <row r="3073" spans="1:8" x14ac:dyDescent="0.35">
      <c r="A3073" t="s">
        <v>8527</v>
      </c>
      <c r="B3073" t="s">
        <v>4542</v>
      </c>
      <c r="C3073" t="str">
        <f t="shared" si="189"/>
        <v>John Gai Jock</v>
      </c>
      <c r="D3073" t="s">
        <v>4543</v>
      </c>
      <c r="E3073" t="str">
        <f t="shared" si="192"/>
        <v>Nyakeata Wichar Thor</v>
      </c>
      <c r="F3073" t="s">
        <v>9022</v>
      </c>
      <c r="G3073" t="str">
        <f t="shared" si="190"/>
        <v>replace q_207="John Gai Jock" if record_id=="fe6fad92-c790-45a2-a486-20b21be3bd7a"</v>
      </c>
      <c r="H3073" t="str">
        <f t="shared" si="191"/>
        <v>replace q_208="Nyakeata Wichar Thor" if record_id=="fe6fad92-c790-45a2-a486-20b21be3bd7a"</v>
      </c>
    </row>
    <row r="3074" spans="1:8" x14ac:dyDescent="0.35">
      <c r="A3074" t="s">
        <v>8528</v>
      </c>
      <c r="B3074" t="s">
        <v>4544</v>
      </c>
      <c r="C3074" t="str">
        <f t="shared" si="189"/>
        <v>Nyaluok Kuony Thoan</v>
      </c>
      <c r="D3074" t="s">
        <v>4544</v>
      </c>
      <c r="E3074" t="str">
        <f t="shared" si="192"/>
        <v>Nyaluok Kuony Thoan</v>
      </c>
      <c r="F3074" t="s">
        <v>9022</v>
      </c>
      <c r="G3074" t="str">
        <f t="shared" si="190"/>
        <v>replace q_207="Nyaluok Kuony Thoan" if record_id=="3df58727-a3a3-4625-bc85-66750a609c7f"</v>
      </c>
      <c r="H3074" t="str">
        <f t="shared" si="191"/>
        <v>replace q_208="Nyaluok Kuony Thoan" if record_id=="3df58727-a3a3-4625-bc85-66750a609c7f"</v>
      </c>
    </row>
    <row r="3075" spans="1:8" x14ac:dyDescent="0.35">
      <c r="A3075" t="s">
        <v>8529</v>
      </c>
      <c r="B3075" t="s">
        <v>4545</v>
      </c>
      <c r="C3075" t="str">
        <f t="shared" ref="C3075:C3138" si="193">PROPER(B3075)</f>
        <v>Payiol Luk Gatluak</v>
      </c>
      <c r="D3075" t="s">
        <v>4546</v>
      </c>
      <c r="E3075" t="str">
        <f t="shared" si="192"/>
        <v>Nyayiena Luk Gatluak</v>
      </c>
      <c r="F3075" t="s">
        <v>9022</v>
      </c>
      <c r="G3075" t="str">
        <f t="shared" ref="G3075:G3138" si="194">_xlfn.CONCAT("replace q_207=", F3075,C3075,F3075, " if record_id==", F3075,A3075,F3075)</f>
        <v>replace q_207="Payiol Luk Gatluak" if record_id=="4ebea037-a609-46e2-b457-e2c439e40f87"</v>
      </c>
      <c r="H3075" t="str">
        <f t="shared" ref="H3075:H3138" si="195">_xlfn.CONCAT("replace q_208=", F3075,E3075,F3075, " if record_id==", F3075,A3075,F3075)</f>
        <v>replace q_208="Nyayiena Luk Gatluak" if record_id=="4ebea037-a609-46e2-b457-e2c439e40f87"</v>
      </c>
    </row>
    <row r="3076" spans="1:8" x14ac:dyDescent="0.35">
      <c r="A3076" t="s">
        <v>8530</v>
      </c>
      <c r="B3076" t="s">
        <v>4547</v>
      </c>
      <c r="C3076" t="str">
        <f t="shared" si="193"/>
        <v>Wagkech Biliew Nyuot</v>
      </c>
      <c r="D3076" t="s">
        <v>4548</v>
      </c>
      <c r="E3076" t="str">
        <f t="shared" si="192"/>
        <v>Nyabane Dang Nyuot</v>
      </c>
      <c r="F3076" t="s">
        <v>9022</v>
      </c>
      <c r="G3076" t="str">
        <f t="shared" si="194"/>
        <v>replace q_207="Wagkech Biliew Nyuot" if record_id=="cb727c3d-932f-4509-ba1e-0d281dd1dd8f"</v>
      </c>
      <c r="H3076" t="str">
        <f t="shared" si="195"/>
        <v>replace q_208="Nyabane Dang Nyuot" if record_id=="cb727c3d-932f-4509-ba1e-0d281dd1dd8f"</v>
      </c>
    </row>
    <row r="3077" spans="1:8" x14ac:dyDescent="0.35">
      <c r="A3077" t="s">
        <v>8531</v>
      </c>
      <c r="B3077" t="s">
        <v>4549</v>
      </c>
      <c r="C3077" t="str">
        <f t="shared" si="193"/>
        <v>Nyanyuot Gatwech Reath</v>
      </c>
      <c r="D3077" t="s">
        <v>4549</v>
      </c>
      <c r="E3077" t="str">
        <f t="shared" si="192"/>
        <v>Nyanyuot Gatwech Reath</v>
      </c>
      <c r="F3077" t="s">
        <v>9022</v>
      </c>
      <c r="G3077" t="str">
        <f t="shared" si="194"/>
        <v>replace q_207="Nyanyuot Gatwech Reath" if record_id=="3c4bb525-c86d-4f3c-9e09-2de34d91eec4"</v>
      </c>
      <c r="H3077" t="str">
        <f t="shared" si="195"/>
        <v>replace q_208="Nyanyuot Gatwech Reath" if record_id=="3c4bb525-c86d-4f3c-9e09-2de34d91eec4"</v>
      </c>
    </row>
    <row r="3078" spans="1:8" x14ac:dyDescent="0.35">
      <c r="A3078" t="s">
        <v>8532</v>
      </c>
      <c r="B3078" t="s">
        <v>4550</v>
      </c>
      <c r="C3078" t="str">
        <f t="shared" si="193"/>
        <v>Wechjock Kueth Luak</v>
      </c>
      <c r="D3078" t="s">
        <v>4551</v>
      </c>
      <c r="E3078" t="str">
        <f t="shared" si="192"/>
        <v>Nyathak Gatkal Lual</v>
      </c>
      <c r="F3078" t="s">
        <v>9022</v>
      </c>
      <c r="G3078" t="str">
        <f t="shared" si="194"/>
        <v>replace q_207="Wechjock Kueth Luak" if record_id=="8ae5ac94-f6aa-40d8-ac16-a0f485c75364"</v>
      </c>
      <c r="H3078" t="str">
        <f t="shared" si="195"/>
        <v>replace q_208="Nyathak Gatkal Lual" if record_id=="8ae5ac94-f6aa-40d8-ac16-a0f485c75364"</v>
      </c>
    </row>
    <row r="3079" spans="1:8" x14ac:dyDescent="0.35">
      <c r="A3079" t="s">
        <v>8533</v>
      </c>
      <c r="B3079" t="s">
        <v>4552</v>
      </c>
      <c r="C3079" t="str">
        <f t="shared" si="193"/>
        <v>Nyaduol Pajock Luak</v>
      </c>
      <c r="D3079" t="s">
        <v>4552</v>
      </c>
      <c r="E3079" t="str">
        <f t="shared" si="192"/>
        <v>Nyaduol Pajock Luak</v>
      </c>
      <c r="F3079" t="s">
        <v>9022</v>
      </c>
      <c r="G3079" t="str">
        <f t="shared" si="194"/>
        <v>replace q_207="Nyaduol Pajock Luak" if record_id=="883a0732-26cb-4580-afa6-05370af8e2ca"</v>
      </c>
      <c r="H3079" t="str">
        <f t="shared" si="195"/>
        <v>replace q_208="Nyaduol Pajock Luak" if record_id=="883a0732-26cb-4580-afa6-05370af8e2ca"</v>
      </c>
    </row>
    <row r="3080" spans="1:8" x14ac:dyDescent="0.35">
      <c r="A3080" s="1" t="s">
        <v>8534</v>
      </c>
      <c r="B3080" t="s">
        <v>4553</v>
      </c>
      <c r="C3080" t="str">
        <f t="shared" si="193"/>
        <v>Both Malual Liem</v>
      </c>
      <c r="D3080" t="s">
        <v>4554</v>
      </c>
      <c r="E3080" t="str">
        <f t="shared" si="192"/>
        <v>Nyakuaya Biel Reat</v>
      </c>
      <c r="F3080" t="s">
        <v>9022</v>
      </c>
      <c r="G3080" t="str">
        <f t="shared" si="194"/>
        <v>replace q_207="Both Malual Liem" if record_id=="2e792904-2dce-4e18-8ff7-59cfaaac1df3"</v>
      </c>
      <c r="H3080" t="str">
        <f t="shared" si="195"/>
        <v>replace q_208="Nyakuaya Biel Reat" if record_id=="2e792904-2dce-4e18-8ff7-59cfaaac1df3"</v>
      </c>
    </row>
    <row r="3081" spans="1:8" x14ac:dyDescent="0.35">
      <c r="A3081" t="s">
        <v>8535</v>
      </c>
      <c r="B3081" t="s">
        <v>4555</v>
      </c>
      <c r="C3081" t="str">
        <f t="shared" si="193"/>
        <v>Tot Luak Lath</v>
      </c>
      <c r="D3081" t="s">
        <v>4556</v>
      </c>
      <c r="E3081" t="str">
        <f t="shared" si="192"/>
        <v>Nyabuol Yien Riek</v>
      </c>
      <c r="F3081" t="s">
        <v>9022</v>
      </c>
      <c r="G3081" t="str">
        <f t="shared" si="194"/>
        <v>replace q_207="Tot Luak Lath" if record_id=="37fe52ec-d14f-4914-becc-77aca293cb3e"</v>
      </c>
      <c r="H3081" t="str">
        <f t="shared" si="195"/>
        <v>replace q_208="Nyabuol Yien Riek" if record_id=="37fe52ec-d14f-4914-becc-77aca293cb3e"</v>
      </c>
    </row>
    <row r="3082" spans="1:8" x14ac:dyDescent="0.35">
      <c r="A3082" t="s">
        <v>8536</v>
      </c>
      <c r="B3082" t="s">
        <v>4557</v>
      </c>
      <c r="C3082" t="str">
        <f t="shared" si="193"/>
        <v>Pajok Rik Dieu</v>
      </c>
      <c r="D3082" t="s">
        <v>4558</v>
      </c>
      <c r="E3082" t="str">
        <f t="shared" si="192"/>
        <v>Nyayuok Riek Kuluat</v>
      </c>
      <c r="F3082" t="s">
        <v>9022</v>
      </c>
      <c r="G3082" t="str">
        <f t="shared" si="194"/>
        <v>replace q_207="Pajok Rik Dieu" if record_id=="6dede247-6ff2-48b8-9739-52be031ed017"</v>
      </c>
      <c r="H3082" t="str">
        <f t="shared" si="195"/>
        <v>replace q_208="Nyayuok Riek Kuluat" if record_id=="6dede247-6ff2-48b8-9739-52be031ed017"</v>
      </c>
    </row>
    <row r="3083" spans="1:8" x14ac:dyDescent="0.35">
      <c r="A3083" t="s">
        <v>8537</v>
      </c>
      <c r="B3083" t="s">
        <v>4559</v>
      </c>
      <c r="C3083" t="str">
        <f t="shared" si="193"/>
        <v>Yien Chot Chan</v>
      </c>
      <c r="D3083" t="s">
        <v>4560</v>
      </c>
      <c r="E3083" t="str">
        <f t="shared" si="192"/>
        <v>Nyamuch Yien Choat</v>
      </c>
      <c r="F3083" t="s">
        <v>9022</v>
      </c>
      <c r="G3083" t="str">
        <f t="shared" si="194"/>
        <v>replace q_207="Yien Chot Chan" if record_id=="ef55ff9b-c432-4f4f-8230-a868cd5d5570"</v>
      </c>
      <c r="H3083" t="str">
        <f t="shared" si="195"/>
        <v>replace q_208="Nyamuch Yien Choat" if record_id=="ef55ff9b-c432-4f4f-8230-a868cd5d5570"</v>
      </c>
    </row>
    <row r="3084" spans="1:8" x14ac:dyDescent="0.35">
      <c r="A3084" t="s">
        <v>8538</v>
      </c>
      <c r="B3084" t="s">
        <v>4561</v>
      </c>
      <c r="C3084" t="str">
        <f t="shared" si="193"/>
        <v>Puok Thiejock Luak</v>
      </c>
      <c r="D3084" t="s">
        <v>4562</v>
      </c>
      <c r="E3084" t="str">
        <f t="shared" si="192"/>
        <v>Nyadak Puok Thiejock</v>
      </c>
      <c r="F3084" t="s">
        <v>9022</v>
      </c>
      <c r="G3084" t="str">
        <f t="shared" si="194"/>
        <v>replace q_207="Puok Thiejock Luak" if record_id=="6f4f5b9d-5454-4f9f-820c-44ccacaa9e29"</v>
      </c>
      <c r="H3084" t="str">
        <f t="shared" si="195"/>
        <v>replace q_208="Nyadak Puok Thiejock" if record_id=="6f4f5b9d-5454-4f9f-820c-44ccacaa9e29"</v>
      </c>
    </row>
    <row r="3085" spans="1:8" x14ac:dyDescent="0.35">
      <c r="A3085" t="s">
        <v>8539</v>
      </c>
      <c r="B3085" t="s">
        <v>4563</v>
      </c>
      <c r="C3085" t="str">
        <f t="shared" si="193"/>
        <v>Dak Koang Minyjang</v>
      </c>
      <c r="D3085" t="s">
        <v>4564</v>
      </c>
      <c r="E3085" t="str">
        <f t="shared" si="192"/>
        <v>Nyakhor Yak Chiok</v>
      </c>
      <c r="F3085" t="s">
        <v>9022</v>
      </c>
      <c r="G3085" t="str">
        <f t="shared" si="194"/>
        <v>replace q_207="Dak Koang Minyjang" if record_id=="b09d3120-b31e-4859-acc0-515d20504f2d"</v>
      </c>
      <c r="H3085" t="str">
        <f t="shared" si="195"/>
        <v>replace q_208="Nyakhor Yak Chiok" if record_id=="b09d3120-b31e-4859-acc0-515d20504f2d"</v>
      </c>
    </row>
    <row r="3086" spans="1:8" x14ac:dyDescent="0.35">
      <c r="A3086" t="s">
        <v>8540</v>
      </c>
      <c r="B3086" t="s">
        <v>4565</v>
      </c>
      <c r="C3086" t="str">
        <f t="shared" si="193"/>
        <v>Yany Tut   Duoth</v>
      </c>
      <c r="D3086" t="s">
        <v>4566</v>
      </c>
      <c r="E3086" t="str">
        <f t="shared" si="192"/>
        <v>Nyawech Wang  Both</v>
      </c>
      <c r="F3086" t="s">
        <v>9022</v>
      </c>
      <c r="G3086" t="str">
        <f t="shared" si="194"/>
        <v>replace q_207="Yany Tut   Duoth" if record_id=="04b76be9-d5fe-40bc-83a9-b8f50d48dfaf"</v>
      </c>
      <c r="H3086" t="str">
        <f t="shared" si="195"/>
        <v>replace q_208="Nyawech Wang  Both" if record_id=="04b76be9-d5fe-40bc-83a9-b8f50d48dfaf"</v>
      </c>
    </row>
    <row r="3087" spans="1:8" x14ac:dyDescent="0.35">
      <c r="A3087" s="1" t="s">
        <v>8541</v>
      </c>
      <c r="B3087" t="s">
        <v>4567</v>
      </c>
      <c r="C3087" t="str">
        <f t="shared" si="193"/>
        <v>Thiang Koryom Hoth</v>
      </c>
      <c r="D3087" t="s">
        <v>4568</v>
      </c>
      <c r="E3087" t="str">
        <f t="shared" si="192"/>
        <v>Nyawech Puok Chan</v>
      </c>
      <c r="F3087" t="s">
        <v>9022</v>
      </c>
      <c r="G3087" t="str">
        <f t="shared" si="194"/>
        <v>replace q_207="Thiang Koryom Hoth" if record_id=="28e93902-bef0-4a0b-bd04-584780bc2d2c"</v>
      </c>
      <c r="H3087" t="str">
        <f t="shared" si="195"/>
        <v>replace q_208="Nyawech Puok Chan" if record_id=="28e93902-bef0-4a0b-bd04-584780bc2d2c"</v>
      </c>
    </row>
    <row r="3088" spans="1:8" x14ac:dyDescent="0.35">
      <c r="A3088" t="s">
        <v>8542</v>
      </c>
      <c r="B3088" t="s">
        <v>4569</v>
      </c>
      <c r="C3088" t="str">
        <f t="shared" si="193"/>
        <v>Kuel Reath  Chuol</v>
      </c>
      <c r="D3088" t="s">
        <v>4570</v>
      </c>
      <c r="E3088" t="str">
        <f t="shared" si="192"/>
        <v>Nyaruot Jal  Khan</v>
      </c>
      <c r="F3088" t="s">
        <v>9022</v>
      </c>
      <c r="G3088" t="str">
        <f t="shared" si="194"/>
        <v>replace q_207="Kuel Reath  Chuol" if record_id=="3f6cbaf0-e917-4446-a0eb-a8240dc5c749"</v>
      </c>
      <c r="H3088" t="str">
        <f t="shared" si="195"/>
        <v>replace q_208="Nyaruot Jal  Khan" if record_id=="3f6cbaf0-e917-4446-a0eb-a8240dc5c749"</v>
      </c>
    </row>
    <row r="3089" spans="1:8" x14ac:dyDescent="0.35">
      <c r="A3089" t="s">
        <v>8543</v>
      </c>
      <c r="B3089" t="s">
        <v>4571</v>
      </c>
      <c r="C3089" t="str">
        <f t="shared" si="193"/>
        <v>Mabil Bol Chuol</v>
      </c>
      <c r="D3089" t="s">
        <v>4572</v>
      </c>
      <c r="E3089" t="str">
        <f t="shared" si="192"/>
        <v>Nyareak Dak</v>
      </c>
      <c r="F3089" t="s">
        <v>9022</v>
      </c>
      <c r="G3089" t="str">
        <f t="shared" si="194"/>
        <v>replace q_207="Mabil Bol Chuol" if record_id=="0607afb7-af91-4af3-8699-00ef5507a13f"</v>
      </c>
      <c r="H3089" t="str">
        <f t="shared" si="195"/>
        <v>replace q_208="Nyareak Dak" if record_id=="0607afb7-af91-4af3-8699-00ef5507a13f"</v>
      </c>
    </row>
    <row r="3090" spans="1:8" x14ac:dyDescent="0.35">
      <c r="A3090" t="s">
        <v>8544</v>
      </c>
      <c r="B3090" t="s">
        <v>4573</v>
      </c>
      <c r="C3090" t="str">
        <f t="shared" si="193"/>
        <v>Dual Keak Batheng</v>
      </c>
      <c r="D3090" t="s">
        <v>4574</v>
      </c>
      <c r="E3090" t="str">
        <f t="shared" si="192"/>
        <v>Nyakhor Khat Chuol</v>
      </c>
      <c r="F3090" t="s">
        <v>9022</v>
      </c>
      <c r="G3090" t="str">
        <f t="shared" si="194"/>
        <v>replace q_207="Dual Keak Batheng" if record_id=="5f7b7f66-47c8-4d30-8034-5182f62b276c"</v>
      </c>
      <c r="H3090" t="str">
        <f t="shared" si="195"/>
        <v>replace q_208="Nyakhor Khat Chuol" if record_id=="5f7b7f66-47c8-4d30-8034-5182f62b276c"</v>
      </c>
    </row>
    <row r="3091" spans="1:8" x14ac:dyDescent="0.35">
      <c r="A3091" t="s">
        <v>8545</v>
      </c>
      <c r="B3091" t="s">
        <v>4575</v>
      </c>
      <c r="C3091" t="str">
        <f t="shared" si="193"/>
        <v>Tut Top Jaak</v>
      </c>
      <c r="D3091" t="s">
        <v>4576</v>
      </c>
      <c r="E3091" t="str">
        <f t="shared" si="192"/>
        <v>Nyathaak Ruot Yak</v>
      </c>
      <c r="F3091" t="s">
        <v>9022</v>
      </c>
      <c r="G3091" t="str">
        <f t="shared" si="194"/>
        <v>replace q_207="Tut Top Jaak" if record_id=="57ab47aa-8e5a-4dee-b95f-1360f05ca0c4"</v>
      </c>
      <c r="H3091" t="str">
        <f t="shared" si="195"/>
        <v>replace q_208="Nyathaak Ruot Yak" if record_id=="57ab47aa-8e5a-4dee-b95f-1360f05ca0c4"</v>
      </c>
    </row>
    <row r="3092" spans="1:8" x14ac:dyDescent="0.35">
      <c r="A3092" t="s">
        <v>8546</v>
      </c>
      <c r="B3092" t="s">
        <v>4577</v>
      </c>
      <c r="C3092" t="str">
        <f t="shared" si="193"/>
        <v>Wany Riay Warbek</v>
      </c>
      <c r="D3092" t="s">
        <v>4578</v>
      </c>
      <c r="E3092" t="str">
        <f t="shared" si="192"/>
        <v>Nyagai Top Reng</v>
      </c>
      <c r="F3092" t="s">
        <v>9022</v>
      </c>
      <c r="G3092" t="str">
        <f t="shared" si="194"/>
        <v>replace q_207="Wany Riay Warbek" if record_id=="b461309b-ac05-4176-8ab7-00b5962e39b6"</v>
      </c>
      <c r="H3092" t="str">
        <f t="shared" si="195"/>
        <v>replace q_208="Nyagai Top Reng" if record_id=="b461309b-ac05-4176-8ab7-00b5962e39b6"</v>
      </c>
    </row>
    <row r="3093" spans="1:8" x14ac:dyDescent="0.35">
      <c r="A3093" t="s">
        <v>8547</v>
      </c>
      <c r="B3093" t="s">
        <v>4579</v>
      </c>
      <c r="C3093" t="str">
        <f t="shared" si="193"/>
        <v>Machar Bil Nhial</v>
      </c>
      <c r="D3093" t="s">
        <v>4580</v>
      </c>
      <c r="E3093" t="str">
        <f t="shared" si="192"/>
        <v>Nyakanen Hoth Buonybuony</v>
      </c>
      <c r="F3093" t="s">
        <v>9022</v>
      </c>
      <c r="G3093" t="str">
        <f t="shared" si="194"/>
        <v>replace q_207="Machar Bil Nhial" if record_id=="84037d6f-d195-4c64-8734-1da97e62e080"</v>
      </c>
      <c r="H3093" t="str">
        <f t="shared" si="195"/>
        <v>replace q_208="Nyakanen Hoth Buonybuony" if record_id=="84037d6f-d195-4c64-8734-1da97e62e080"</v>
      </c>
    </row>
    <row r="3094" spans="1:8" x14ac:dyDescent="0.35">
      <c r="A3094" t="s">
        <v>8548</v>
      </c>
      <c r="B3094" t="s">
        <v>4581</v>
      </c>
      <c r="C3094" t="str">
        <f t="shared" si="193"/>
        <v>Rebecca Nyadut Luny Liem</v>
      </c>
      <c r="D3094" t="s">
        <v>4582</v>
      </c>
      <c r="E3094" t="str">
        <f t="shared" si="192"/>
        <v>Rebecca Nyadut  Luny  Liem</v>
      </c>
      <c r="F3094" t="s">
        <v>9022</v>
      </c>
      <c r="G3094" t="str">
        <f t="shared" si="194"/>
        <v>replace q_207="Rebecca Nyadut Luny Liem" if record_id=="44fd2950-b498-46c1-9b9b-10a428bf2b4b"</v>
      </c>
      <c r="H3094" t="str">
        <f t="shared" si="195"/>
        <v>replace q_208="Rebecca Nyadut  Luny  Liem" if record_id=="44fd2950-b498-46c1-9b9b-10a428bf2b4b"</v>
      </c>
    </row>
    <row r="3095" spans="1:8" x14ac:dyDescent="0.35">
      <c r="A3095" t="s">
        <v>8549</v>
      </c>
      <c r="B3095" t="s">
        <v>4583</v>
      </c>
      <c r="C3095" t="str">
        <f t="shared" si="193"/>
        <v>Diw Puot Reath</v>
      </c>
      <c r="D3095" t="s">
        <v>4584</v>
      </c>
      <c r="E3095" t="str">
        <f t="shared" si="192"/>
        <v>Nyawera Tut Duoth</v>
      </c>
      <c r="F3095" t="s">
        <v>9022</v>
      </c>
      <c r="G3095" t="str">
        <f t="shared" si="194"/>
        <v>replace q_207="Diw Puot Reath" if record_id=="dd5ce4f0-ca28-4f03-a79b-db65bdcee3ef"</v>
      </c>
      <c r="H3095" t="str">
        <f t="shared" si="195"/>
        <v>replace q_208="Nyawera Tut Duoth" if record_id=="dd5ce4f0-ca28-4f03-a79b-db65bdcee3ef"</v>
      </c>
    </row>
    <row r="3096" spans="1:8" x14ac:dyDescent="0.35">
      <c r="A3096" t="s">
        <v>8550</v>
      </c>
      <c r="B3096" t="s">
        <v>4585</v>
      </c>
      <c r="C3096" t="str">
        <f t="shared" si="193"/>
        <v>Dak Wuol Tiem</v>
      </c>
      <c r="D3096" t="s">
        <v>4586</v>
      </c>
      <c r="E3096" t="str">
        <f t="shared" si="192"/>
        <v>Nyalony Liek Riek</v>
      </c>
      <c r="F3096" t="s">
        <v>9022</v>
      </c>
      <c r="G3096" t="str">
        <f t="shared" si="194"/>
        <v>replace q_207="Dak Wuol Tiem" if record_id=="d81cafe7-9710-44f6-8a34-33f7dbb0d120"</v>
      </c>
      <c r="H3096" t="str">
        <f t="shared" si="195"/>
        <v>replace q_208="Nyalony Liek Riek" if record_id=="d81cafe7-9710-44f6-8a34-33f7dbb0d120"</v>
      </c>
    </row>
    <row r="3097" spans="1:8" x14ac:dyDescent="0.35">
      <c r="A3097" t="s">
        <v>8551</v>
      </c>
      <c r="B3097" t="s">
        <v>4587</v>
      </c>
      <c r="C3097" t="str">
        <f t="shared" si="193"/>
        <v>Puok Thiyang Koang</v>
      </c>
      <c r="D3097" t="s">
        <v>4588</v>
      </c>
      <c r="E3097" t="str">
        <f t="shared" si="192"/>
        <v>Nyalony Ruei Mutkuei</v>
      </c>
      <c r="F3097" t="s">
        <v>9022</v>
      </c>
      <c r="G3097" t="str">
        <f t="shared" si="194"/>
        <v>replace q_207="Puok Thiyang Koang" if record_id=="71b173dd-89c2-4495-bb41-de4adbb32852"</v>
      </c>
      <c r="H3097" t="str">
        <f t="shared" si="195"/>
        <v>replace q_208="Nyalony Ruei Mutkuei" if record_id=="71b173dd-89c2-4495-bb41-de4adbb32852"</v>
      </c>
    </row>
    <row r="3098" spans="1:8" x14ac:dyDescent="0.35">
      <c r="A3098" t="s">
        <v>8552</v>
      </c>
      <c r="B3098" t="s">
        <v>4589</v>
      </c>
      <c r="C3098" t="str">
        <f t="shared" si="193"/>
        <v>Malual Puot Batheng</v>
      </c>
      <c r="D3098" t="s">
        <v>4590</v>
      </c>
      <c r="E3098" t="str">
        <f t="shared" si="192"/>
        <v>Nyagile Makuach Dhieyier</v>
      </c>
      <c r="F3098" t="s">
        <v>9022</v>
      </c>
      <c r="G3098" t="str">
        <f t="shared" si="194"/>
        <v>replace q_207="Malual Puot Batheng" if record_id=="2f2597c8-5b9a-4df3-8aa9-99c6c95d26dd"</v>
      </c>
      <c r="H3098" t="str">
        <f t="shared" si="195"/>
        <v>replace q_208="Nyagile Makuach Dhieyier" if record_id=="2f2597c8-5b9a-4df3-8aa9-99c6c95d26dd"</v>
      </c>
    </row>
    <row r="3099" spans="1:8" x14ac:dyDescent="0.35">
      <c r="A3099" t="s">
        <v>8553</v>
      </c>
      <c r="B3099" t="s">
        <v>4591</v>
      </c>
      <c r="C3099" t="str">
        <f t="shared" si="193"/>
        <v>Lonytut Duoth</v>
      </c>
      <c r="D3099" t="s">
        <v>4592</v>
      </c>
      <c r="E3099" t="str">
        <f t="shared" si="192"/>
        <v>Nyagewa Wany   Kong</v>
      </c>
      <c r="F3099" t="s">
        <v>9022</v>
      </c>
      <c r="G3099" t="str">
        <f t="shared" si="194"/>
        <v>replace q_207="Lonytut Duoth" if record_id=="a08aae18-06d5-497c-bd65-bd7d130b7cb4"</v>
      </c>
      <c r="H3099" t="str">
        <f t="shared" si="195"/>
        <v>replace q_208="Nyagewa Wany   Kong" if record_id=="a08aae18-06d5-497c-bd65-bd7d130b7cb4"</v>
      </c>
    </row>
    <row r="3100" spans="1:8" x14ac:dyDescent="0.35">
      <c r="A3100" t="s">
        <v>8554</v>
      </c>
      <c r="B3100" t="s">
        <v>4593</v>
      </c>
      <c r="C3100" t="str">
        <f t="shared" si="193"/>
        <v>Makher Chot  Reath</v>
      </c>
      <c r="D3100" t="s">
        <v>4594</v>
      </c>
      <c r="E3100" t="str">
        <f t="shared" si="192"/>
        <v>Nyamada Guot Wur</v>
      </c>
      <c r="F3100" t="s">
        <v>9022</v>
      </c>
      <c r="G3100" t="str">
        <f t="shared" si="194"/>
        <v>replace q_207="Makher Chot  Reath" if record_id=="ba54c53e-df4b-48b5-9a70-7e952b8beb18"</v>
      </c>
      <c r="H3100" t="str">
        <f t="shared" si="195"/>
        <v>replace q_208="Nyamada Guot Wur" if record_id=="ba54c53e-df4b-48b5-9a70-7e952b8beb18"</v>
      </c>
    </row>
    <row r="3101" spans="1:8" x14ac:dyDescent="0.35">
      <c r="A3101" t="s">
        <v>8555</v>
      </c>
      <c r="B3101" t="s">
        <v>4595</v>
      </c>
      <c r="C3101" t="str">
        <f t="shared" si="193"/>
        <v>Lony Thon Kueth</v>
      </c>
      <c r="D3101" t="s">
        <v>4596</v>
      </c>
      <c r="E3101" t="str">
        <f t="shared" si="192"/>
        <v>Wichar Wiee Chuol</v>
      </c>
      <c r="F3101" t="s">
        <v>9022</v>
      </c>
      <c r="G3101" t="str">
        <f t="shared" si="194"/>
        <v>replace q_207="Lony Thon Kueth" if record_id=="cc20be14-f0b7-4574-a0b2-2876c05685d9"</v>
      </c>
      <c r="H3101" t="str">
        <f t="shared" si="195"/>
        <v>replace q_208="Wichar Wiee Chuol" if record_id=="cc20be14-f0b7-4574-a0b2-2876c05685d9"</v>
      </c>
    </row>
    <row r="3102" spans="1:8" x14ac:dyDescent="0.35">
      <c r="A3102" t="s">
        <v>8556</v>
      </c>
      <c r="B3102" t="s">
        <v>4597</v>
      </c>
      <c r="C3102" t="str">
        <f t="shared" si="193"/>
        <v>Gatwech Puok Deng</v>
      </c>
      <c r="D3102" t="s">
        <v>4598</v>
      </c>
      <c r="E3102" t="str">
        <f t="shared" si="192"/>
        <v>Nyamuch Makuey Khat</v>
      </c>
      <c r="F3102" t="s">
        <v>9022</v>
      </c>
      <c r="G3102" t="str">
        <f t="shared" si="194"/>
        <v>replace q_207="Gatwech Puok Deng" if record_id=="0f0ea21c-d9ab-40ac-8b0e-859833bfab03"</v>
      </c>
      <c r="H3102" t="str">
        <f t="shared" si="195"/>
        <v>replace q_208="Nyamuch Makuey Khat" if record_id=="0f0ea21c-d9ab-40ac-8b0e-859833bfab03"</v>
      </c>
    </row>
    <row r="3103" spans="1:8" x14ac:dyDescent="0.35">
      <c r="A3103" t="s">
        <v>8557</v>
      </c>
      <c r="B3103" t="s">
        <v>4599</v>
      </c>
      <c r="C3103" t="str">
        <f t="shared" si="193"/>
        <v>Majock Bol Pajock</v>
      </c>
      <c r="D3103" t="s">
        <v>4600</v>
      </c>
      <c r="E3103" t="str">
        <f t="shared" si="192"/>
        <v>Nyawera Majock</v>
      </c>
      <c r="F3103" t="s">
        <v>9022</v>
      </c>
      <c r="G3103" t="str">
        <f t="shared" si="194"/>
        <v>replace q_207="Majock Bol Pajock" if record_id=="7599278c-22f0-44eb-927a-ec56e8876ce0"</v>
      </c>
      <c r="H3103" t="str">
        <f t="shared" si="195"/>
        <v>replace q_208="Nyawera Majock" if record_id=="7599278c-22f0-44eb-927a-ec56e8876ce0"</v>
      </c>
    </row>
    <row r="3104" spans="1:8" x14ac:dyDescent="0.35">
      <c r="A3104" t="s">
        <v>8558</v>
      </c>
      <c r="B3104" t="s">
        <v>4601</v>
      </c>
      <c r="C3104" t="str">
        <f t="shared" si="193"/>
        <v>Deng Tuach Machot</v>
      </c>
      <c r="D3104" t="s">
        <v>4601</v>
      </c>
      <c r="E3104" t="str">
        <f t="shared" si="192"/>
        <v>Deng Tuach Machot</v>
      </c>
      <c r="F3104" t="s">
        <v>9022</v>
      </c>
      <c r="G3104" t="str">
        <f t="shared" si="194"/>
        <v>replace q_207="Deng Tuach Machot" if record_id=="c212a517-5f76-4c8a-b383-81fbad13a74e"</v>
      </c>
      <c r="H3104" t="str">
        <f t="shared" si="195"/>
        <v>replace q_208="Deng Tuach Machot" if record_id=="c212a517-5f76-4c8a-b383-81fbad13a74e"</v>
      </c>
    </row>
    <row r="3105" spans="1:8" x14ac:dyDescent="0.35">
      <c r="A3105" t="s">
        <v>8559</v>
      </c>
      <c r="B3105" t="s">
        <v>4602</v>
      </c>
      <c r="C3105" t="str">
        <f t="shared" si="193"/>
        <v>Nyadak Ter Wuol</v>
      </c>
      <c r="D3105" t="s">
        <v>4602</v>
      </c>
      <c r="E3105" t="str">
        <f t="shared" si="192"/>
        <v>Nyadak Ter Wuol</v>
      </c>
      <c r="F3105" t="s">
        <v>9022</v>
      </c>
      <c r="G3105" t="str">
        <f t="shared" si="194"/>
        <v>replace q_207="Nyadak Ter Wuol" if record_id=="57700fd4-69c1-4b2a-a00d-7e8224a7aee2"</v>
      </c>
      <c r="H3105" t="str">
        <f t="shared" si="195"/>
        <v>replace q_208="Nyadak Ter Wuol" if record_id=="57700fd4-69c1-4b2a-a00d-7e8224a7aee2"</v>
      </c>
    </row>
    <row r="3106" spans="1:8" x14ac:dyDescent="0.35">
      <c r="A3106" t="s">
        <v>8560</v>
      </c>
      <c r="B3106" t="s">
        <v>4603</v>
      </c>
      <c r="C3106" t="str">
        <f t="shared" si="193"/>
        <v>Malual Ket Nyuon</v>
      </c>
      <c r="D3106" t="s">
        <v>4604</v>
      </c>
      <c r="E3106" t="str">
        <f t="shared" si="192"/>
        <v>Nyaleak Both Lul</v>
      </c>
      <c r="F3106" t="s">
        <v>9022</v>
      </c>
      <c r="G3106" t="str">
        <f t="shared" si="194"/>
        <v>replace q_207="Malual Ket Nyuon" if record_id=="076c3e67-7bdb-478c-8fc8-3e008c31dec0"</v>
      </c>
      <c r="H3106" t="str">
        <f t="shared" si="195"/>
        <v>replace q_208="Nyaleak Both Lul" if record_id=="076c3e67-7bdb-478c-8fc8-3e008c31dec0"</v>
      </c>
    </row>
    <row r="3107" spans="1:8" x14ac:dyDescent="0.35">
      <c r="A3107" t="s">
        <v>8561</v>
      </c>
      <c r="B3107" t="s">
        <v>4605</v>
      </c>
      <c r="C3107" t="str">
        <f t="shared" si="193"/>
        <v>Chol Lok Nyiny</v>
      </c>
      <c r="D3107" t="s">
        <v>4605</v>
      </c>
      <c r="E3107" t="str">
        <f t="shared" si="192"/>
        <v>Chol Lok Nyiny</v>
      </c>
      <c r="F3107" t="s">
        <v>9022</v>
      </c>
      <c r="G3107" t="str">
        <f t="shared" si="194"/>
        <v>replace q_207="Chol Lok Nyiny" if record_id=="9ce88d05-b9f6-4e5f-b1ee-44dd827de597"</v>
      </c>
      <c r="H3107" t="str">
        <f t="shared" si="195"/>
        <v>replace q_208="Chol Lok Nyiny" if record_id=="9ce88d05-b9f6-4e5f-b1ee-44dd827de597"</v>
      </c>
    </row>
    <row r="3108" spans="1:8" x14ac:dyDescent="0.35">
      <c r="A3108" t="s">
        <v>8562</v>
      </c>
      <c r="B3108" t="s">
        <v>4606</v>
      </c>
      <c r="C3108" t="str">
        <f t="shared" si="193"/>
        <v>Gatluo Thijok Lueth</v>
      </c>
      <c r="D3108" t="s">
        <v>4607</v>
      </c>
      <c r="E3108" t="str">
        <f t="shared" si="192"/>
        <v>Thiwat Kuay Deng</v>
      </c>
      <c r="F3108" t="s">
        <v>9022</v>
      </c>
      <c r="G3108" t="str">
        <f t="shared" si="194"/>
        <v>replace q_207="Gatluo Thijok Lueth" if record_id=="253a4013-249b-4ef4-9fcb-2f2ce3b056c2"</v>
      </c>
      <c r="H3108" t="str">
        <f t="shared" si="195"/>
        <v>replace q_208="Thiwat Kuay Deng" if record_id=="253a4013-249b-4ef4-9fcb-2f2ce3b056c2"</v>
      </c>
    </row>
    <row r="3109" spans="1:8" x14ac:dyDescent="0.35">
      <c r="A3109" t="s">
        <v>8563</v>
      </c>
      <c r="B3109" t="s">
        <v>4608</v>
      </c>
      <c r="C3109" t="str">
        <f t="shared" si="193"/>
        <v>Nyamai Manyuon Nyankhuoch</v>
      </c>
      <c r="D3109" t="s">
        <v>4609</v>
      </c>
      <c r="E3109" t="str">
        <f t="shared" si="192"/>
        <v>Nyamai Manyuon Nyankhuoch</v>
      </c>
      <c r="F3109" t="s">
        <v>9022</v>
      </c>
      <c r="G3109" t="str">
        <f t="shared" si="194"/>
        <v>replace q_207="Nyamai Manyuon Nyankhuoch" if record_id=="ebefed9e-395e-46ed-bd85-98b9ccbdc4d2"</v>
      </c>
      <c r="H3109" t="str">
        <f t="shared" si="195"/>
        <v>replace q_208="Nyamai Manyuon Nyankhuoch" if record_id=="ebefed9e-395e-46ed-bd85-98b9ccbdc4d2"</v>
      </c>
    </row>
    <row r="3110" spans="1:8" x14ac:dyDescent="0.35">
      <c r="A3110" t="s">
        <v>8564</v>
      </c>
      <c r="B3110" t="s">
        <v>4610</v>
      </c>
      <c r="C3110" t="str">
        <f t="shared" si="193"/>
        <v>Puol Koryom Kuon</v>
      </c>
      <c r="D3110" t="s">
        <v>4611</v>
      </c>
      <c r="E3110" t="str">
        <f t="shared" si="192"/>
        <v>Puol Koryom  Kuon</v>
      </c>
      <c r="F3110" t="s">
        <v>9022</v>
      </c>
      <c r="G3110" t="str">
        <f t="shared" si="194"/>
        <v>replace q_207="Puol Koryom Kuon" if record_id=="8293738f-2819-4b8d-930c-f343039507a1"</v>
      </c>
      <c r="H3110" t="str">
        <f t="shared" si="195"/>
        <v>replace q_208="Puol Koryom  Kuon" if record_id=="8293738f-2819-4b8d-930c-f343039507a1"</v>
      </c>
    </row>
    <row r="3111" spans="1:8" x14ac:dyDescent="0.35">
      <c r="A3111" t="s">
        <v>8565</v>
      </c>
      <c r="B3111" t="s">
        <v>4612</v>
      </c>
      <c r="C3111" t="str">
        <f t="shared" si="193"/>
        <v>Chuol Puot Nyuon</v>
      </c>
      <c r="D3111" t="s">
        <v>4613</v>
      </c>
      <c r="E3111" t="str">
        <f t="shared" si="192"/>
        <v>Nyamer Kuony Khan</v>
      </c>
      <c r="F3111" t="s">
        <v>9022</v>
      </c>
      <c r="G3111" t="str">
        <f t="shared" si="194"/>
        <v>replace q_207="Chuol Puot Nyuon" if record_id=="fe60e9e8-d3d3-472b-93bf-b99e033d84ac"</v>
      </c>
      <c r="H3111" t="str">
        <f t="shared" si="195"/>
        <v>replace q_208="Nyamer Kuony Khan" if record_id=="fe60e9e8-d3d3-472b-93bf-b99e033d84ac"</v>
      </c>
    </row>
    <row r="3112" spans="1:8" x14ac:dyDescent="0.35">
      <c r="A3112" t="s">
        <v>8566</v>
      </c>
      <c r="B3112" t="s">
        <v>4614</v>
      </c>
      <c r="C3112" t="str">
        <f t="shared" si="193"/>
        <v>Nyibol Koang Luom</v>
      </c>
      <c r="D3112" t="s">
        <v>4614</v>
      </c>
      <c r="E3112" t="str">
        <f t="shared" si="192"/>
        <v>Nyibol Koang Luom</v>
      </c>
      <c r="F3112" t="s">
        <v>9022</v>
      </c>
      <c r="G3112" t="str">
        <f t="shared" si="194"/>
        <v>replace q_207="Nyibol Koang Luom" if record_id=="44497811-65c1-45ba-8f03-f6cdf9d41857"</v>
      </c>
      <c r="H3112" t="str">
        <f t="shared" si="195"/>
        <v>replace q_208="Nyibol Koang Luom" if record_id=="44497811-65c1-45ba-8f03-f6cdf9d41857"</v>
      </c>
    </row>
    <row r="3113" spans="1:8" x14ac:dyDescent="0.35">
      <c r="A3113" t="s">
        <v>8567</v>
      </c>
      <c r="B3113" t="s">
        <v>4615</v>
      </c>
      <c r="C3113" t="str">
        <f t="shared" si="193"/>
        <v>Maluo Chatim Ruei</v>
      </c>
      <c r="D3113" t="s">
        <v>4615</v>
      </c>
      <c r="E3113" t="str">
        <f t="shared" si="192"/>
        <v>Maluo Chatim Ruei</v>
      </c>
      <c r="F3113" t="s">
        <v>9022</v>
      </c>
      <c r="G3113" t="str">
        <f t="shared" si="194"/>
        <v>replace q_207="Maluo Chatim Ruei" if record_id=="e4fc89ca-15cf-452b-907e-305ec020f84f"</v>
      </c>
      <c r="H3113" t="str">
        <f t="shared" si="195"/>
        <v>replace q_208="Maluo Chatim Ruei" if record_id=="e4fc89ca-15cf-452b-907e-305ec020f84f"</v>
      </c>
    </row>
    <row r="3114" spans="1:8" x14ac:dyDescent="0.35">
      <c r="A3114" t="s">
        <v>8568</v>
      </c>
      <c r="B3114" t="s">
        <v>4616</v>
      </c>
      <c r="C3114" t="str">
        <f t="shared" si="193"/>
        <v>Nyathiang Makuach Kany</v>
      </c>
      <c r="D3114" t="s">
        <v>4616</v>
      </c>
      <c r="E3114" t="str">
        <f t="shared" si="192"/>
        <v>Nyathiang Makuach Kany</v>
      </c>
      <c r="F3114" t="s">
        <v>9022</v>
      </c>
      <c r="G3114" t="str">
        <f t="shared" si="194"/>
        <v>replace q_207="Nyathiang Makuach Kany" if record_id=="5811d9ff-4bf0-46d1-90ed-95aaeb6c8e1d"</v>
      </c>
      <c r="H3114" t="str">
        <f t="shared" si="195"/>
        <v>replace q_208="Nyathiang Makuach Kany" if record_id=="5811d9ff-4bf0-46d1-90ed-95aaeb6c8e1d"</v>
      </c>
    </row>
    <row r="3115" spans="1:8" x14ac:dyDescent="0.35">
      <c r="A3115" t="s">
        <v>8569</v>
      </c>
      <c r="B3115" t="s">
        <v>4617</v>
      </c>
      <c r="C3115" t="str">
        <f t="shared" si="193"/>
        <v>Nyaduow Lony Puok</v>
      </c>
      <c r="D3115" t="s">
        <v>4618</v>
      </c>
      <c r="E3115" t="str">
        <f t="shared" si="192"/>
        <v>Nyadow Lony Puok</v>
      </c>
      <c r="F3115" t="s">
        <v>9022</v>
      </c>
      <c r="G3115" t="str">
        <f t="shared" si="194"/>
        <v>replace q_207="Nyaduow Lony Puok" if record_id=="960ef4c2-aa78-422e-90b2-355cd954eebf"</v>
      </c>
      <c r="H3115" t="str">
        <f t="shared" si="195"/>
        <v>replace q_208="Nyadow Lony Puok" if record_id=="960ef4c2-aa78-422e-90b2-355cd954eebf"</v>
      </c>
    </row>
    <row r="3116" spans="1:8" x14ac:dyDescent="0.35">
      <c r="A3116" t="s">
        <v>8570</v>
      </c>
      <c r="B3116" t="s">
        <v>4619</v>
      </c>
      <c r="C3116" t="str">
        <f t="shared" si="193"/>
        <v>Nyayuok Kher Nyak</v>
      </c>
      <c r="D3116" t="s">
        <v>4619</v>
      </c>
      <c r="E3116" t="str">
        <f t="shared" si="192"/>
        <v>Nyayuok Kher Nyak</v>
      </c>
      <c r="F3116" t="s">
        <v>9022</v>
      </c>
      <c r="G3116" t="str">
        <f t="shared" si="194"/>
        <v>replace q_207="Nyayuok Kher Nyak" if record_id=="be99785c-c3a4-4e40-b86b-869921b94608"</v>
      </c>
      <c r="H3116" t="str">
        <f t="shared" si="195"/>
        <v>replace q_208="Nyayuok Kher Nyak" if record_id=="be99785c-c3a4-4e40-b86b-869921b94608"</v>
      </c>
    </row>
    <row r="3117" spans="1:8" x14ac:dyDescent="0.35">
      <c r="A3117" t="s">
        <v>8571</v>
      </c>
      <c r="B3117" t="s">
        <v>4620</v>
      </c>
      <c r="C3117" t="str">
        <f t="shared" si="193"/>
        <v>Nyakir Dew Mier</v>
      </c>
      <c r="D3117" t="s">
        <v>4621</v>
      </c>
      <c r="E3117" t="str">
        <f t="shared" si="192"/>
        <v>Nyakir Diew Mier</v>
      </c>
      <c r="F3117" t="s">
        <v>9022</v>
      </c>
      <c r="G3117" t="str">
        <f t="shared" si="194"/>
        <v>replace q_207="Nyakir Dew Mier" if record_id=="056feefa-c1d2-41c1-8d5a-33649b49424f"</v>
      </c>
      <c r="H3117" t="str">
        <f t="shared" si="195"/>
        <v>replace q_208="Nyakir Diew Mier" if record_id=="056feefa-c1d2-41c1-8d5a-33649b49424f"</v>
      </c>
    </row>
    <row r="3118" spans="1:8" x14ac:dyDescent="0.35">
      <c r="A3118" t="s">
        <v>8572</v>
      </c>
      <c r="B3118" t="s">
        <v>4622</v>
      </c>
      <c r="C3118" t="str">
        <f t="shared" si="193"/>
        <v>Makuach Riek Lok</v>
      </c>
      <c r="D3118" t="s">
        <v>4623</v>
      </c>
      <c r="E3118" t="str">
        <f t="shared" si="192"/>
        <v>Thagiy Makuach Riek</v>
      </c>
      <c r="F3118" t="s">
        <v>9022</v>
      </c>
      <c r="G3118" t="str">
        <f t="shared" si="194"/>
        <v>replace q_207="Makuach Riek Lok" if record_id=="8e3c40a7-19a5-4b8b-8a8a-89a3b47a578f"</v>
      </c>
      <c r="H3118" t="str">
        <f t="shared" si="195"/>
        <v>replace q_208="Thagiy Makuach Riek" if record_id=="8e3c40a7-19a5-4b8b-8a8a-89a3b47a578f"</v>
      </c>
    </row>
    <row r="3119" spans="1:8" x14ac:dyDescent="0.35">
      <c r="A3119" t="s">
        <v>8573</v>
      </c>
      <c r="B3119" t="s">
        <v>4624</v>
      </c>
      <c r="C3119" t="str">
        <f t="shared" si="193"/>
        <v>Pal Gatkuoth Kuach</v>
      </c>
      <c r="D3119" t="s">
        <v>4625</v>
      </c>
      <c r="E3119" t="str">
        <f t="shared" si="192"/>
        <v>Nyamuon Jany Niey</v>
      </c>
      <c r="F3119" t="s">
        <v>9022</v>
      </c>
      <c r="G3119" t="str">
        <f t="shared" si="194"/>
        <v>replace q_207="Pal Gatkuoth Kuach" if record_id=="e8e047cc-1d6e-42eb-a2ef-662507108346"</v>
      </c>
      <c r="H3119" t="str">
        <f t="shared" si="195"/>
        <v>replace q_208="Nyamuon Jany Niey" if record_id=="e8e047cc-1d6e-42eb-a2ef-662507108346"</v>
      </c>
    </row>
    <row r="3120" spans="1:8" x14ac:dyDescent="0.35">
      <c r="A3120" t="s">
        <v>8574</v>
      </c>
      <c r="B3120" t="s">
        <v>4626</v>
      </c>
      <c r="C3120" t="str">
        <f t="shared" si="193"/>
        <v>Nhial Buom Tut</v>
      </c>
      <c r="D3120" t="s">
        <v>4626</v>
      </c>
      <c r="E3120" t="str">
        <f t="shared" si="192"/>
        <v>Nhial Buom Tut</v>
      </c>
      <c r="F3120" t="s">
        <v>9022</v>
      </c>
      <c r="G3120" t="str">
        <f t="shared" si="194"/>
        <v>replace q_207="Nhial Buom Tut" if record_id=="ee1bab9a-4e4b-4bc0-8092-65cbcd5cc357"</v>
      </c>
      <c r="H3120" t="str">
        <f t="shared" si="195"/>
        <v>replace q_208="Nhial Buom Tut" if record_id=="ee1bab9a-4e4b-4bc0-8092-65cbcd5cc357"</v>
      </c>
    </row>
    <row r="3121" spans="1:8" x14ac:dyDescent="0.35">
      <c r="A3121" t="s">
        <v>8575</v>
      </c>
      <c r="B3121" t="s">
        <v>4627</v>
      </c>
      <c r="C3121" t="str">
        <f t="shared" si="193"/>
        <v>Koang Puot Tut</v>
      </c>
      <c r="D3121" t="s">
        <v>4628</v>
      </c>
      <c r="E3121" t="str">
        <f t="shared" si="192"/>
        <v>Nyakoang Kuajin Gatluak</v>
      </c>
      <c r="F3121" t="s">
        <v>9022</v>
      </c>
      <c r="G3121" t="str">
        <f t="shared" si="194"/>
        <v>replace q_207="Koang Puot Tut" if record_id=="c289e47e-73cd-4096-ba41-2805b917464d"</v>
      </c>
      <c r="H3121" t="str">
        <f t="shared" si="195"/>
        <v>replace q_208="Nyakoang Kuajin Gatluak" if record_id=="c289e47e-73cd-4096-ba41-2805b917464d"</v>
      </c>
    </row>
    <row r="3122" spans="1:8" x14ac:dyDescent="0.35">
      <c r="A3122" t="s">
        <v>8576</v>
      </c>
      <c r="B3122" t="s">
        <v>4629</v>
      </c>
      <c r="C3122" t="str">
        <f t="shared" si="193"/>
        <v>Kuol Thot Kuey</v>
      </c>
      <c r="D3122" t="s">
        <v>4629</v>
      </c>
      <c r="E3122" t="str">
        <f t="shared" si="192"/>
        <v>Kuol Thot Kuey</v>
      </c>
      <c r="F3122" t="s">
        <v>9022</v>
      </c>
      <c r="G3122" t="str">
        <f t="shared" si="194"/>
        <v>replace q_207="Kuol Thot Kuey" if record_id=="0a612145-8b99-46a9-8983-3ce28dbc9353"</v>
      </c>
      <c r="H3122" t="str">
        <f t="shared" si="195"/>
        <v>replace q_208="Kuol Thot Kuey" if record_id=="0a612145-8b99-46a9-8983-3ce28dbc9353"</v>
      </c>
    </row>
    <row r="3123" spans="1:8" x14ac:dyDescent="0.35">
      <c r="A3123" t="s">
        <v>8577</v>
      </c>
      <c r="B3123" t="s">
        <v>4630</v>
      </c>
      <c r="C3123" t="str">
        <f t="shared" si="193"/>
        <v>Wany Ruot Kuei</v>
      </c>
      <c r="D3123" t="s">
        <v>4630</v>
      </c>
      <c r="E3123" t="str">
        <f t="shared" si="192"/>
        <v>Wany Ruot Kuei</v>
      </c>
      <c r="F3123" t="s">
        <v>9022</v>
      </c>
      <c r="G3123" t="str">
        <f t="shared" si="194"/>
        <v>replace q_207="Wany Ruot Kuei" if record_id=="74c694f1-ebd9-471d-9894-17193490de3c"</v>
      </c>
      <c r="H3123" t="str">
        <f t="shared" si="195"/>
        <v>replace q_208="Wany Ruot Kuei" if record_id=="74c694f1-ebd9-471d-9894-17193490de3c"</v>
      </c>
    </row>
    <row r="3124" spans="1:8" x14ac:dyDescent="0.35">
      <c r="A3124" t="s">
        <v>8578</v>
      </c>
      <c r="B3124" t="s">
        <v>4631</v>
      </c>
      <c r="C3124" t="str">
        <f t="shared" si="193"/>
        <v>Chuol Chot Machar</v>
      </c>
      <c r="D3124" t="s">
        <v>4631</v>
      </c>
      <c r="E3124" t="str">
        <f t="shared" si="192"/>
        <v>Chuol Chot Machar</v>
      </c>
      <c r="F3124" t="s">
        <v>9022</v>
      </c>
      <c r="G3124" t="str">
        <f t="shared" si="194"/>
        <v>replace q_207="Chuol Chot Machar" if record_id=="c61a62ac-249f-4a03-9c04-0332978ef0ea"</v>
      </c>
      <c r="H3124" t="str">
        <f t="shared" si="195"/>
        <v>replace q_208="Chuol Chot Machar" if record_id=="c61a62ac-249f-4a03-9c04-0332978ef0ea"</v>
      </c>
    </row>
    <row r="3125" spans="1:8" x14ac:dyDescent="0.35">
      <c r="A3125" t="s">
        <v>8579</v>
      </c>
      <c r="B3125" t="s">
        <v>4632</v>
      </c>
      <c r="C3125" t="str">
        <f t="shared" si="193"/>
        <v>Nyanhial Tut Puot</v>
      </c>
      <c r="D3125" t="s">
        <v>4632</v>
      </c>
      <c r="E3125" t="str">
        <f t="shared" si="192"/>
        <v>Nyanhial Tut Puot</v>
      </c>
      <c r="F3125" t="s">
        <v>9022</v>
      </c>
      <c r="G3125" t="str">
        <f t="shared" si="194"/>
        <v>replace q_207="Nyanhial Tut Puot" if record_id=="dd7b83f1-27d2-4ea8-8e99-230a7b98e94f"</v>
      </c>
      <c r="H3125" t="str">
        <f t="shared" si="195"/>
        <v>replace q_208="Nyanhial Tut Puot" if record_id=="dd7b83f1-27d2-4ea8-8e99-230a7b98e94f"</v>
      </c>
    </row>
    <row r="3126" spans="1:8" x14ac:dyDescent="0.35">
      <c r="A3126" t="s">
        <v>8580</v>
      </c>
      <c r="B3126" t="s">
        <v>4633</v>
      </c>
      <c r="C3126" t="str">
        <f t="shared" si="193"/>
        <v>Nyawet Ding Chan</v>
      </c>
      <c r="D3126" t="s">
        <v>4634</v>
      </c>
      <c r="E3126" t="str">
        <f t="shared" si="192"/>
        <v>Nyamuon Chuol Bol</v>
      </c>
      <c r="F3126" t="s">
        <v>9022</v>
      </c>
      <c r="G3126" t="str">
        <f t="shared" si="194"/>
        <v>replace q_207="Nyawet Ding Chan" if record_id=="9bee36b4-04f1-4e3c-802f-b21a69811ea2"</v>
      </c>
      <c r="H3126" t="str">
        <f t="shared" si="195"/>
        <v>replace q_208="Nyamuon Chuol Bol" if record_id=="9bee36b4-04f1-4e3c-802f-b21a69811ea2"</v>
      </c>
    </row>
    <row r="3127" spans="1:8" x14ac:dyDescent="0.35">
      <c r="A3127" t="s">
        <v>8581</v>
      </c>
      <c r="B3127" t="s">
        <v>4635</v>
      </c>
      <c r="C3127" t="str">
        <f t="shared" si="193"/>
        <v>Machar Tang Ruadhel</v>
      </c>
      <c r="D3127" t="s">
        <v>4635</v>
      </c>
      <c r="E3127" t="str">
        <f t="shared" si="192"/>
        <v>Machar Tang Ruadhel</v>
      </c>
      <c r="F3127" t="s">
        <v>9022</v>
      </c>
      <c r="G3127" t="str">
        <f t="shared" si="194"/>
        <v>replace q_207="Machar Tang Ruadhel" if record_id=="fb910935-6eb2-4415-9f23-4c094ba72ded"</v>
      </c>
      <c r="H3127" t="str">
        <f t="shared" si="195"/>
        <v>replace q_208="Machar Tang Ruadhel" if record_id=="fb910935-6eb2-4415-9f23-4c094ba72ded"</v>
      </c>
    </row>
    <row r="3128" spans="1:8" x14ac:dyDescent="0.35">
      <c r="A3128" t="s">
        <v>8582</v>
      </c>
      <c r="B3128" t="s">
        <v>4636</v>
      </c>
      <c r="C3128" t="str">
        <f t="shared" si="193"/>
        <v>Kangach Tut Kuei</v>
      </c>
      <c r="D3128" t="s">
        <v>4636</v>
      </c>
      <c r="E3128" t="str">
        <f t="shared" si="192"/>
        <v>Kangach Tut Kuei</v>
      </c>
      <c r="F3128" t="s">
        <v>9022</v>
      </c>
      <c r="G3128" t="str">
        <f t="shared" si="194"/>
        <v>replace q_207="Kangach Tut Kuei" if record_id=="075b88e7-a153-4b8c-876a-da04f05509e2"</v>
      </c>
      <c r="H3128" t="str">
        <f t="shared" si="195"/>
        <v>replace q_208="Kangach Tut Kuei" if record_id=="075b88e7-a153-4b8c-876a-da04f05509e2"</v>
      </c>
    </row>
    <row r="3129" spans="1:8" x14ac:dyDescent="0.35">
      <c r="A3129" t="s">
        <v>8583</v>
      </c>
      <c r="B3129" t="s">
        <v>4637</v>
      </c>
      <c r="C3129" t="str">
        <f t="shared" si="193"/>
        <v>Yany Chan War</v>
      </c>
      <c r="D3129" t="s">
        <v>4638</v>
      </c>
      <c r="E3129" t="str">
        <f t="shared" si="192"/>
        <v>Yany Chan War</v>
      </c>
      <c r="F3129" t="s">
        <v>9022</v>
      </c>
      <c r="G3129" t="str">
        <f t="shared" si="194"/>
        <v>replace q_207="Yany Chan War" if record_id=="ddec0ccd-da83-4715-ac1d-880033188cb7"</v>
      </c>
      <c r="H3129" t="str">
        <f t="shared" si="195"/>
        <v>replace q_208="Yany Chan War" if record_id=="ddec0ccd-da83-4715-ac1d-880033188cb7"</v>
      </c>
    </row>
    <row r="3130" spans="1:8" x14ac:dyDescent="0.35">
      <c r="A3130" t="s">
        <v>8584</v>
      </c>
      <c r="B3130" t="s">
        <v>4639</v>
      </c>
      <c r="C3130" t="str">
        <f t="shared" si="193"/>
        <v>Ngueng Tuor Nhail</v>
      </c>
      <c r="D3130" t="s">
        <v>4639</v>
      </c>
      <c r="E3130" t="str">
        <f t="shared" si="192"/>
        <v>Ngueng Tuor Nhail</v>
      </c>
      <c r="F3130" t="s">
        <v>9022</v>
      </c>
      <c r="G3130" t="str">
        <f t="shared" si="194"/>
        <v>replace q_207="Ngueng Tuor Nhail" if record_id=="d69aa807-2ca5-4d98-9d92-18159fc7b5b3"</v>
      </c>
      <c r="H3130" t="str">
        <f t="shared" si="195"/>
        <v>replace q_208="Ngueng Tuor Nhail" if record_id=="d69aa807-2ca5-4d98-9d92-18159fc7b5b3"</v>
      </c>
    </row>
    <row r="3131" spans="1:8" x14ac:dyDescent="0.35">
      <c r="A3131" t="s">
        <v>8585</v>
      </c>
      <c r="B3131" t="s">
        <v>4640</v>
      </c>
      <c r="C3131" t="str">
        <f t="shared" si="193"/>
        <v>Mary Nyagai Liem</v>
      </c>
      <c r="D3131" t="s">
        <v>4640</v>
      </c>
      <c r="E3131" t="str">
        <f t="shared" si="192"/>
        <v>Mary Nyagai Liem</v>
      </c>
      <c r="F3131" t="s">
        <v>9022</v>
      </c>
      <c r="G3131" t="str">
        <f t="shared" si="194"/>
        <v>replace q_207="Mary Nyagai Liem" if record_id=="ee3fa294-6b03-426a-b10d-1ab6c8700f6c"</v>
      </c>
      <c r="H3131" t="str">
        <f t="shared" si="195"/>
        <v>replace q_208="Mary Nyagai Liem" if record_id=="ee3fa294-6b03-426a-b10d-1ab6c8700f6c"</v>
      </c>
    </row>
    <row r="3132" spans="1:8" x14ac:dyDescent="0.35">
      <c r="A3132" t="s">
        <v>8586</v>
      </c>
      <c r="B3132" t="s">
        <v>4641</v>
      </c>
      <c r="C3132" t="str">
        <f t="shared" si="193"/>
        <v>Duoth Bang Koryom</v>
      </c>
      <c r="D3132" t="s">
        <v>4642</v>
      </c>
      <c r="E3132" t="str">
        <f t="shared" si="192"/>
        <v>Duoth Ang Koryom</v>
      </c>
      <c r="F3132" t="s">
        <v>9022</v>
      </c>
      <c r="G3132" t="str">
        <f t="shared" si="194"/>
        <v>replace q_207="Duoth Bang Koryom" if record_id=="931cda6c-2eea-4391-bee4-fb270e61b6fe"</v>
      </c>
      <c r="H3132" t="str">
        <f t="shared" si="195"/>
        <v>replace q_208="Duoth Ang Koryom" if record_id=="931cda6c-2eea-4391-bee4-fb270e61b6fe"</v>
      </c>
    </row>
    <row r="3133" spans="1:8" x14ac:dyDescent="0.35">
      <c r="A3133" t="s">
        <v>8587</v>
      </c>
      <c r="B3133" t="s">
        <v>4643</v>
      </c>
      <c r="C3133" t="str">
        <f t="shared" si="193"/>
        <v>Ruei Pal Lham</v>
      </c>
      <c r="D3133" t="s">
        <v>4644</v>
      </c>
      <c r="E3133" t="str">
        <f t="shared" si="192"/>
        <v>Nyadel Kuon Jang</v>
      </c>
      <c r="F3133" t="s">
        <v>9022</v>
      </c>
      <c r="G3133" t="str">
        <f t="shared" si="194"/>
        <v>replace q_207="Ruei Pal Lham" if record_id=="57633e4c-dec4-4812-a393-26546b80ac76"</v>
      </c>
      <c r="H3133" t="str">
        <f t="shared" si="195"/>
        <v>replace q_208="Nyadel Kuon Jang" if record_id=="57633e4c-dec4-4812-a393-26546b80ac76"</v>
      </c>
    </row>
    <row r="3134" spans="1:8" x14ac:dyDescent="0.35">
      <c r="A3134" t="s">
        <v>8588</v>
      </c>
      <c r="B3134" t="s">
        <v>4645</v>
      </c>
      <c r="C3134" t="str">
        <f t="shared" si="193"/>
        <v>Jokthiang Machar Lham</v>
      </c>
      <c r="D3134" t="s">
        <v>4646</v>
      </c>
      <c r="E3134" t="str">
        <f t="shared" si="192"/>
        <v>Nyadong Nhial Jany</v>
      </c>
      <c r="F3134" t="s">
        <v>9022</v>
      </c>
      <c r="G3134" t="str">
        <f t="shared" si="194"/>
        <v>replace q_207="Jokthiang Machar Lham" if record_id=="0e94e45f-7ac9-4200-896b-be6509c48384"</v>
      </c>
      <c r="H3134" t="str">
        <f t="shared" si="195"/>
        <v>replace q_208="Nyadong Nhial Jany" if record_id=="0e94e45f-7ac9-4200-896b-be6509c48384"</v>
      </c>
    </row>
    <row r="3135" spans="1:8" x14ac:dyDescent="0.35">
      <c r="A3135" s="1" t="s">
        <v>8589</v>
      </c>
      <c r="B3135" t="s">
        <v>4647</v>
      </c>
      <c r="C3135" t="str">
        <f t="shared" si="193"/>
        <v>Riek Machar Lam</v>
      </c>
      <c r="D3135" t="s">
        <v>4648</v>
      </c>
      <c r="E3135" t="str">
        <f t="shared" ref="E3135:E3198" si="196">PROPER(D3135)</f>
        <v>Nyacheng Chuol Ruach</v>
      </c>
      <c r="F3135" t="s">
        <v>9022</v>
      </c>
      <c r="G3135" t="str">
        <f t="shared" si="194"/>
        <v>replace q_207="Riek Machar Lam" if record_id=="6e400bc6-b68c-41dc-b2a8-605c63d34b37"</v>
      </c>
      <c r="H3135" t="str">
        <f t="shared" si="195"/>
        <v>replace q_208="Nyacheng Chuol Ruach" if record_id=="6e400bc6-b68c-41dc-b2a8-605c63d34b37"</v>
      </c>
    </row>
    <row r="3136" spans="1:8" x14ac:dyDescent="0.35">
      <c r="A3136" t="s">
        <v>8590</v>
      </c>
      <c r="B3136" t="s">
        <v>4649</v>
      </c>
      <c r="C3136" t="str">
        <f t="shared" si="193"/>
        <v>Rial Yak Lony</v>
      </c>
      <c r="D3136" t="s">
        <v>4650</v>
      </c>
      <c r="E3136" t="str">
        <f t="shared" si="196"/>
        <v>Nyakot Minjang Hoth</v>
      </c>
      <c r="F3136" t="s">
        <v>9022</v>
      </c>
      <c r="G3136" t="str">
        <f t="shared" si="194"/>
        <v>replace q_207="Rial Yak Lony" if record_id=="8534f6e2-0f1b-464d-ba38-696e2b7b505f"</v>
      </c>
      <c r="H3136" t="str">
        <f t="shared" si="195"/>
        <v>replace q_208="Nyakot Minjang Hoth" if record_id=="8534f6e2-0f1b-464d-ba38-696e2b7b505f"</v>
      </c>
    </row>
    <row r="3137" spans="1:8" x14ac:dyDescent="0.35">
      <c r="A3137" t="s">
        <v>8591</v>
      </c>
      <c r="B3137" t="s">
        <v>4651</v>
      </c>
      <c r="C3137" t="str">
        <f t="shared" si="193"/>
        <v>Wal Reath Dol</v>
      </c>
      <c r="D3137" t="s">
        <v>4652</v>
      </c>
      <c r="E3137" t="str">
        <f t="shared" si="196"/>
        <v>Chol Wechtuor Wuol</v>
      </c>
      <c r="F3137" t="s">
        <v>9022</v>
      </c>
      <c r="G3137" t="str">
        <f t="shared" si="194"/>
        <v>replace q_207="Wal Reath Dol" if record_id=="8809b9ed-9057-4bb4-8b7a-cf2159b52a7b"</v>
      </c>
      <c r="H3137" t="str">
        <f t="shared" si="195"/>
        <v>replace q_208="Chol Wechtuor Wuol" if record_id=="8809b9ed-9057-4bb4-8b7a-cf2159b52a7b"</v>
      </c>
    </row>
    <row r="3138" spans="1:8" x14ac:dyDescent="0.35">
      <c r="A3138" t="s">
        <v>8592</v>
      </c>
      <c r="B3138" t="s">
        <v>4653</v>
      </c>
      <c r="C3138" t="str">
        <f t="shared" si="193"/>
        <v>Gatkuoth Lual  Nguaw</v>
      </c>
      <c r="D3138" t="s">
        <v>4654</v>
      </c>
      <c r="E3138" t="str">
        <f t="shared" si="196"/>
        <v>Nyathak Hoth Giek</v>
      </c>
      <c r="F3138" t="s">
        <v>9022</v>
      </c>
      <c r="G3138" t="str">
        <f t="shared" si="194"/>
        <v>replace q_207="Gatkuoth Lual  Nguaw" if record_id=="aacab1c5-9e3c-4acb-ae5f-fbf8ca3761c4"</v>
      </c>
      <c r="H3138" t="str">
        <f t="shared" si="195"/>
        <v>replace q_208="Nyathak Hoth Giek" if record_id=="aacab1c5-9e3c-4acb-ae5f-fbf8ca3761c4"</v>
      </c>
    </row>
    <row r="3139" spans="1:8" x14ac:dyDescent="0.35">
      <c r="A3139" t="s">
        <v>8593</v>
      </c>
      <c r="B3139" t="s">
        <v>4655</v>
      </c>
      <c r="C3139" t="str">
        <f t="shared" ref="C3139:C3202" si="197">PROPER(B3139)</f>
        <v>Lul Keach Toang</v>
      </c>
      <c r="D3139" t="s">
        <v>4656</v>
      </c>
      <c r="E3139" t="str">
        <f t="shared" si="196"/>
        <v>Duol Lul Keaya</v>
      </c>
      <c r="F3139" t="s">
        <v>9022</v>
      </c>
      <c r="G3139" t="str">
        <f t="shared" ref="G3139:G3202" si="198">_xlfn.CONCAT("replace q_207=", F3139,C3139,F3139, " if record_id==", F3139,A3139,F3139)</f>
        <v>replace q_207="Lul Keach Toang" if record_id=="d0c56dee-29e8-4383-80f4-8958fb51990b"</v>
      </c>
      <c r="H3139" t="str">
        <f t="shared" ref="H3139:H3202" si="199">_xlfn.CONCAT("replace q_208=", F3139,E3139,F3139, " if record_id==", F3139,A3139,F3139)</f>
        <v>replace q_208="Duol Lul Keaya" if record_id=="d0c56dee-29e8-4383-80f4-8958fb51990b"</v>
      </c>
    </row>
    <row r="3140" spans="1:8" x14ac:dyDescent="0.35">
      <c r="A3140" t="s">
        <v>8594</v>
      </c>
      <c r="B3140" t="s">
        <v>4657</v>
      </c>
      <c r="C3140" t="str">
        <f t="shared" si="197"/>
        <v>Duot Wuol Jing</v>
      </c>
      <c r="D3140" t="s">
        <v>4658</v>
      </c>
      <c r="E3140" t="str">
        <f t="shared" si="196"/>
        <v>Yuai Duot Wuol</v>
      </c>
      <c r="F3140" t="s">
        <v>9022</v>
      </c>
      <c r="G3140" t="str">
        <f t="shared" si="198"/>
        <v>replace q_207="Duot Wuol Jing" if record_id=="dcc10496-b4d9-4e8e-83a5-32d5c60a731a"</v>
      </c>
      <c r="H3140" t="str">
        <f t="shared" si="199"/>
        <v>replace q_208="Yuai Duot Wuol" if record_id=="dcc10496-b4d9-4e8e-83a5-32d5c60a731a"</v>
      </c>
    </row>
    <row r="3141" spans="1:8" x14ac:dyDescent="0.35">
      <c r="A3141" t="s">
        <v>8595</v>
      </c>
      <c r="B3141" t="s">
        <v>4659</v>
      </c>
      <c r="C3141" t="str">
        <f t="shared" si="197"/>
        <v>Bang Mayiel Khor</v>
      </c>
      <c r="D3141" t="s">
        <v>4660</v>
      </c>
      <c r="E3141" t="str">
        <f t="shared" si="196"/>
        <v>Nyajuok Deng Chak</v>
      </c>
      <c r="F3141" t="s">
        <v>9022</v>
      </c>
      <c r="G3141" t="str">
        <f t="shared" si="198"/>
        <v>replace q_207="Bang Mayiel Khor" if record_id=="97c97570-39cd-47f0-9919-ef91a1cd4819"</v>
      </c>
      <c r="H3141" t="str">
        <f t="shared" si="199"/>
        <v>replace q_208="Nyajuok Deng Chak" if record_id=="97c97570-39cd-47f0-9919-ef91a1cd4819"</v>
      </c>
    </row>
    <row r="3142" spans="1:8" x14ac:dyDescent="0.35">
      <c r="A3142" t="s">
        <v>8596</v>
      </c>
      <c r="B3142" t="s">
        <v>4661</v>
      </c>
      <c r="C3142" t="str">
        <f t="shared" si="197"/>
        <v>Mayian Duot Wuol</v>
      </c>
      <c r="D3142" t="s">
        <v>4662</v>
      </c>
      <c r="E3142" t="str">
        <f t="shared" si="196"/>
        <v>Nyamer Tut Kong</v>
      </c>
      <c r="F3142" t="s">
        <v>9022</v>
      </c>
      <c r="G3142" t="str">
        <f t="shared" si="198"/>
        <v>replace q_207="Mayian Duot Wuol" if record_id=="2875c07d-1a66-42c6-8977-d2d5281d9392"</v>
      </c>
      <c r="H3142" t="str">
        <f t="shared" si="199"/>
        <v>replace q_208="Nyamer Tut Kong" if record_id=="2875c07d-1a66-42c6-8977-d2d5281d9392"</v>
      </c>
    </row>
    <row r="3143" spans="1:8" x14ac:dyDescent="0.35">
      <c r="A3143" t="s">
        <v>8597</v>
      </c>
      <c r="B3143" t="s">
        <v>4663</v>
      </c>
      <c r="C3143" t="str">
        <f t="shared" si="197"/>
        <v>Gatluak Bil Chaar</v>
      </c>
      <c r="D3143" t="s">
        <v>4664</v>
      </c>
      <c r="E3143" t="str">
        <f t="shared" si="196"/>
        <v>Nyaduoth Kang Mayian</v>
      </c>
      <c r="F3143" t="s">
        <v>9022</v>
      </c>
      <c r="G3143" t="str">
        <f t="shared" si="198"/>
        <v>replace q_207="Gatluak Bil Chaar" if record_id=="ebb6b282-2565-4f71-851f-0d2ea0e2da52"</v>
      </c>
      <c r="H3143" t="str">
        <f t="shared" si="199"/>
        <v>replace q_208="Nyaduoth Kang Mayian" if record_id=="ebb6b282-2565-4f71-851f-0d2ea0e2da52"</v>
      </c>
    </row>
    <row r="3144" spans="1:8" x14ac:dyDescent="0.35">
      <c r="A3144" t="s">
        <v>8598</v>
      </c>
      <c r="B3144" t="s">
        <v>4665</v>
      </c>
      <c r="C3144" t="str">
        <f t="shared" si="197"/>
        <v>Both Reath Puok</v>
      </c>
      <c r="D3144" t="s">
        <v>4666</v>
      </c>
      <c r="E3144" t="str">
        <f t="shared" si="196"/>
        <v>Nyachan Gai Guandong</v>
      </c>
      <c r="F3144" t="s">
        <v>9022</v>
      </c>
      <c r="G3144" t="str">
        <f t="shared" si="198"/>
        <v>replace q_207="Both Reath Puok" if record_id=="eecf4def-4276-4b02-bece-79136759d170"</v>
      </c>
      <c r="H3144" t="str">
        <f t="shared" si="199"/>
        <v>replace q_208="Nyachan Gai Guandong" if record_id=="eecf4def-4276-4b02-bece-79136759d170"</v>
      </c>
    </row>
    <row r="3145" spans="1:8" x14ac:dyDescent="0.35">
      <c r="A3145" t="s">
        <v>8599</v>
      </c>
      <c r="B3145" t="s">
        <v>4667</v>
      </c>
      <c r="C3145" t="str">
        <f t="shared" si="197"/>
        <v>Biel Wan Deng</v>
      </c>
      <c r="D3145" t="s">
        <v>4668</v>
      </c>
      <c r="E3145" t="str">
        <f t="shared" si="196"/>
        <v>Nyalual Wal Bithiek</v>
      </c>
      <c r="F3145" t="s">
        <v>9022</v>
      </c>
      <c r="G3145" t="str">
        <f t="shared" si="198"/>
        <v>replace q_207="Biel Wan Deng" if record_id=="06356397-d925-407e-943b-fa0c19ef4ad2"</v>
      </c>
      <c r="H3145" t="str">
        <f t="shared" si="199"/>
        <v>replace q_208="Nyalual Wal Bithiek" if record_id=="06356397-d925-407e-943b-fa0c19ef4ad2"</v>
      </c>
    </row>
    <row r="3146" spans="1:8" x14ac:dyDescent="0.35">
      <c r="A3146" t="s">
        <v>8600</v>
      </c>
      <c r="B3146" t="s">
        <v>4669</v>
      </c>
      <c r="C3146" t="str">
        <f t="shared" si="197"/>
        <v>Nyabiel Gai Kherjiok</v>
      </c>
      <c r="D3146" t="s">
        <v>4670</v>
      </c>
      <c r="E3146" t="str">
        <f t="shared" si="196"/>
        <v>Nyabiel Gaikherjiok</v>
      </c>
      <c r="F3146" t="s">
        <v>9022</v>
      </c>
      <c r="G3146" t="str">
        <f t="shared" si="198"/>
        <v>replace q_207="Nyabiel Gai Kherjiok" if record_id=="2a8c400e-2116-4692-b460-21d98fa824e3"</v>
      </c>
      <c r="H3146" t="str">
        <f t="shared" si="199"/>
        <v>replace q_208="Nyabiel Gaikherjiok" if record_id=="2a8c400e-2116-4692-b460-21d98fa824e3"</v>
      </c>
    </row>
    <row r="3147" spans="1:8" x14ac:dyDescent="0.35">
      <c r="A3147" t="s">
        <v>8601</v>
      </c>
      <c r="B3147" t="s">
        <v>4671</v>
      </c>
      <c r="C3147" t="str">
        <f t="shared" si="197"/>
        <v>Machar Both</v>
      </c>
      <c r="D3147" t="s">
        <v>4672</v>
      </c>
      <c r="E3147" t="str">
        <f t="shared" si="196"/>
        <v>Gatluak Machar</v>
      </c>
      <c r="F3147" t="s">
        <v>9022</v>
      </c>
      <c r="G3147" t="str">
        <f t="shared" si="198"/>
        <v>replace q_207="Machar Both" if record_id=="459b0582-707a-461b-9826-f6f784207171"</v>
      </c>
      <c r="H3147" t="str">
        <f t="shared" si="199"/>
        <v>replace q_208="Gatluak Machar" if record_id=="459b0582-707a-461b-9826-f6f784207171"</v>
      </c>
    </row>
    <row r="3148" spans="1:8" x14ac:dyDescent="0.35">
      <c r="A3148" t="s">
        <v>8602</v>
      </c>
      <c r="B3148" t="s">
        <v>4673</v>
      </c>
      <c r="C3148" t="str">
        <f t="shared" si="197"/>
        <v>Nyan Diew Wuol</v>
      </c>
      <c r="D3148" t="s">
        <v>4674</v>
      </c>
      <c r="E3148" t="str">
        <f t="shared" si="196"/>
        <v>Nyaweka Lam Kuei</v>
      </c>
      <c r="F3148" t="s">
        <v>9022</v>
      </c>
      <c r="G3148" t="str">
        <f t="shared" si="198"/>
        <v>replace q_207="Nyan Diew Wuol" if record_id=="faf89799-a6fd-43cc-8f2e-290febf71f16"</v>
      </c>
      <c r="H3148" t="str">
        <f t="shared" si="199"/>
        <v>replace q_208="Nyaweka Lam Kuei" if record_id=="faf89799-a6fd-43cc-8f2e-290febf71f16"</v>
      </c>
    </row>
    <row r="3149" spans="1:8" x14ac:dyDescent="0.35">
      <c r="A3149" t="s">
        <v>8603</v>
      </c>
      <c r="B3149" t="s">
        <v>4675</v>
      </c>
      <c r="C3149" t="str">
        <f t="shared" si="197"/>
        <v>Duop Miak Wech</v>
      </c>
      <c r="D3149" t="s">
        <v>4676</v>
      </c>
      <c r="E3149" t="str">
        <f t="shared" si="196"/>
        <v>Nyaluak Tuor Khor</v>
      </c>
      <c r="F3149" t="s">
        <v>9022</v>
      </c>
      <c r="G3149" t="str">
        <f t="shared" si="198"/>
        <v>replace q_207="Duop Miak Wech" if record_id=="4313e4a8-1778-4715-861d-26ec85508f74"</v>
      </c>
      <c r="H3149" t="str">
        <f t="shared" si="199"/>
        <v>replace q_208="Nyaluak Tuor Khor" if record_id=="4313e4a8-1778-4715-861d-26ec85508f74"</v>
      </c>
    </row>
    <row r="3150" spans="1:8" x14ac:dyDescent="0.35">
      <c r="A3150" t="s">
        <v>8604</v>
      </c>
      <c r="B3150" t="s">
        <v>4677</v>
      </c>
      <c r="C3150" t="str">
        <f t="shared" si="197"/>
        <v>Lath Chuol Duot</v>
      </c>
      <c r="D3150" t="s">
        <v>4678</v>
      </c>
      <c r="E3150" t="str">
        <f t="shared" si="196"/>
        <v>Nyalual Kutin Thuoi</v>
      </c>
      <c r="F3150" t="s">
        <v>9022</v>
      </c>
      <c r="G3150" t="str">
        <f t="shared" si="198"/>
        <v>replace q_207="Lath Chuol Duot" if record_id=="b7d08f35-23ae-45d0-8f9d-745f99406d32"</v>
      </c>
      <c r="H3150" t="str">
        <f t="shared" si="199"/>
        <v>replace q_208="Nyalual Kutin Thuoi" if record_id=="b7d08f35-23ae-45d0-8f9d-745f99406d32"</v>
      </c>
    </row>
    <row r="3151" spans="1:8" x14ac:dyDescent="0.35">
      <c r="A3151" t="s">
        <v>8605</v>
      </c>
      <c r="B3151" t="s">
        <v>4679</v>
      </c>
      <c r="C3151" t="str">
        <f t="shared" si="197"/>
        <v>Gatwech Tut  Gatluak</v>
      </c>
      <c r="D3151" t="s">
        <v>4680</v>
      </c>
      <c r="E3151" t="str">
        <f t="shared" si="196"/>
        <v>Nyagai Gatluak Gai</v>
      </c>
      <c r="F3151" t="s">
        <v>9022</v>
      </c>
      <c r="G3151" t="str">
        <f t="shared" si="198"/>
        <v>replace q_207="Gatwech Tut  Gatluak" if record_id=="f90acfcf-0726-41dc-8af4-74f7f9512de0"</v>
      </c>
      <c r="H3151" t="str">
        <f t="shared" si="199"/>
        <v>replace q_208="Nyagai Gatluak Gai" if record_id=="f90acfcf-0726-41dc-8af4-74f7f9512de0"</v>
      </c>
    </row>
    <row r="3152" spans="1:8" x14ac:dyDescent="0.35">
      <c r="A3152" t="s">
        <v>8606</v>
      </c>
      <c r="B3152" t="s">
        <v>4681</v>
      </c>
      <c r="C3152" t="str">
        <f t="shared" si="197"/>
        <v>Rial Lam</v>
      </c>
      <c r="D3152" t="s">
        <v>4682</v>
      </c>
      <c r="E3152" t="str">
        <f t="shared" si="196"/>
        <v>Nyaduk Rial</v>
      </c>
      <c r="F3152" t="s">
        <v>9022</v>
      </c>
      <c r="G3152" t="str">
        <f t="shared" si="198"/>
        <v>replace q_207="Rial Lam" if record_id=="ef9ec3a4-3ae0-4914-bf3f-7819087324d2"</v>
      </c>
      <c r="H3152" t="str">
        <f t="shared" si="199"/>
        <v>replace q_208="Nyaduk Rial" if record_id=="ef9ec3a4-3ae0-4914-bf3f-7819087324d2"</v>
      </c>
    </row>
    <row r="3153" spans="1:8" x14ac:dyDescent="0.35">
      <c r="A3153" t="s">
        <v>8607</v>
      </c>
      <c r="B3153" t="s">
        <v>4683</v>
      </c>
      <c r="C3153" t="str">
        <f t="shared" si="197"/>
        <v>Nyamuon Nyoath Nhial</v>
      </c>
      <c r="D3153" t="s">
        <v>4684</v>
      </c>
      <c r="E3153" t="str">
        <f t="shared" si="196"/>
        <v>Nyaruot Tut Gatluak</v>
      </c>
      <c r="F3153" t="s">
        <v>9022</v>
      </c>
      <c r="G3153" t="str">
        <f t="shared" si="198"/>
        <v>replace q_207="Nyamuon Nyoath Nhial" if record_id=="89d0114a-6ea2-45b2-9d02-e3c5823aa748"</v>
      </c>
      <c r="H3153" t="str">
        <f t="shared" si="199"/>
        <v>replace q_208="Nyaruot Tut Gatluak" if record_id=="89d0114a-6ea2-45b2-9d02-e3c5823aa748"</v>
      </c>
    </row>
    <row r="3154" spans="1:8" x14ac:dyDescent="0.35">
      <c r="A3154" t="s">
        <v>8608</v>
      </c>
      <c r="B3154" t="s">
        <v>4685</v>
      </c>
      <c r="C3154" t="str">
        <f t="shared" si="197"/>
        <v>Manyang Doang Tong</v>
      </c>
      <c r="D3154" t="s">
        <v>4686</v>
      </c>
      <c r="E3154" t="str">
        <f t="shared" si="196"/>
        <v>Mer Nyang Doang</v>
      </c>
      <c r="F3154" t="s">
        <v>9022</v>
      </c>
      <c r="G3154" t="str">
        <f t="shared" si="198"/>
        <v>replace q_207="Manyang Doang Tong" if record_id=="2a957a1c-3e0d-4c05-b8f0-26df4c586f38"</v>
      </c>
      <c r="H3154" t="str">
        <f t="shared" si="199"/>
        <v>replace q_208="Mer Nyang Doang" if record_id=="2a957a1c-3e0d-4c05-b8f0-26df4c586f38"</v>
      </c>
    </row>
    <row r="3155" spans="1:8" x14ac:dyDescent="0.35">
      <c r="A3155" t="s">
        <v>8609</v>
      </c>
      <c r="B3155" t="s">
        <v>4687</v>
      </c>
      <c r="C3155" t="str">
        <f t="shared" si="197"/>
        <v>Kuon Nyoak Kuoth</v>
      </c>
      <c r="D3155" t="s">
        <v>4688</v>
      </c>
      <c r="E3155" t="str">
        <f t="shared" si="196"/>
        <v>Nyagari Kuon Nyoak</v>
      </c>
      <c r="F3155" t="s">
        <v>9022</v>
      </c>
      <c r="G3155" t="str">
        <f t="shared" si="198"/>
        <v>replace q_207="Kuon Nyoak Kuoth" if record_id=="d3214d6c-1e5a-432d-b03f-9716f9b893e0"</v>
      </c>
      <c r="H3155" t="str">
        <f t="shared" si="199"/>
        <v>replace q_208="Nyagari Kuon Nyoak" if record_id=="d3214d6c-1e5a-432d-b03f-9716f9b893e0"</v>
      </c>
    </row>
    <row r="3156" spans="1:8" x14ac:dyDescent="0.35">
      <c r="A3156" t="s">
        <v>8610</v>
      </c>
      <c r="B3156" t="s">
        <v>4689</v>
      </c>
      <c r="C3156" t="str">
        <f t="shared" si="197"/>
        <v>Tang Chuol</v>
      </c>
      <c r="D3156" t="s">
        <v>4690</v>
      </c>
      <c r="E3156" t="str">
        <f t="shared" si="196"/>
        <v>Nyadel Chaan</v>
      </c>
      <c r="F3156" t="s">
        <v>9022</v>
      </c>
      <c r="G3156" t="str">
        <f t="shared" si="198"/>
        <v>replace q_207="Tang Chuol" if record_id=="9062abae-94da-43f9-a817-a9f56cbd48ec"</v>
      </c>
      <c r="H3156" t="str">
        <f t="shared" si="199"/>
        <v>replace q_208="Nyadel Chaan" if record_id=="9062abae-94da-43f9-a817-a9f56cbd48ec"</v>
      </c>
    </row>
    <row r="3157" spans="1:8" x14ac:dyDescent="0.35">
      <c r="A3157" t="s">
        <v>8611</v>
      </c>
      <c r="B3157" t="s">
        <v>4691</v>
      </c>
      <c r="C3157" t="str">
        <f t="shared" si="197"/>
        <v>Nyawech Mabhor</v>
      </c>
      <c r="D3157" t="s">
        <v>4692</v>
      </c>
      <c r="E3157" t="str">
        <f t="shared" si="196"/>
        <v>Ruot Chuol</v>
      </c>
      <c r="F3157" t="s">
        <v>9022</v>
      </c>
      <c r="G3157" t="str">
        <f t="shared" si="198"/>
        <v>replace q_207="Nyawech Mabhor" if record_id=="dea48ac6-0503-4f78-86b8-b0bada5686ef"</v>
      </c>
      <c r="H3157" t="str">
        <f t="shared" si="199"/>
        <v>replace q_208="Ruot Chuol" if record_id=="dea48ac6-0503-4f78-86b8-b0bada5686ef"</v>
      </c>
    </row>
    <row r="3158" spans="1:8" x14ac:dyDescent="0.35">
      <c r="A3158" t="s">
        <v>8612</v>
      </c>
      <c r="B3158" t="s">
        <v>4693</v>
      </c>
      <c r="C3158" t="str">
        <f t="shared" si="197"/>
        <v>Rial Lam Both</v>
      </c>
      <c r="D3158" t="s">
        <v>4694</v>
      </c>
      <c r="E3158" t="str">
        <f t="shared" si="196"/>
        <v>Nyawech Liah Ruei</v>
      </c>
      <c r="F3158" t="s">
        <v>9022</v>
      </c>
      <c r="G3158" t="str">
        <f t="shared" si="198"/>
        <v>replace q_207="Rial Lam Both" if record_id=="b82dd228-11af-47da-939c-9e681a659e59"</v>
      </c>
      <c r="H3158" t="str">
        <f t="shared" si="199"/>
        <v>replace q_208="Nyawech Liah Ruei" if record_id=="b82dd228-11af-47da-939c-9e681a659e59"</v>
      </c>
    </row>
    <row r="3159" spans="1:8" x14ac:dyDescent="0.35">
      <c r="A3159" t="s">
        <v>8613</v>
      </c>
      <c r="B3159" t="s">
        <v>4695</v>
      </c>
      <c r="C3159" t="str">
        <f t="shared" si="197"/>
        <v>Doyak Wuol Yuach</v>
      </c>
      <c r="D3159" t="s">
        <v>4696</v>
      </c>
      <c r="E3159" t="str">
        <f t="shared" si="196"/>
        <v>Kuon Doyak Wuol</v>
      </c>
      <c r="F3159" t="s">
        <v>9022</v>
      </c>
      <c r="G3159" t="str">
        <f t="shared" si="198"/>
        <v>replace q_207="Doyak Wuol Yuach" if record_id=="da9ea36a-7e8f-48bc-bdfb-b8135ad0f5d2"</v>
      </c>
      <c r="H3159" t="str">
        <f t="shared" si="199"/>
        <v>replace q_208="Kuon Doyak Wuol" if record_id=="da9ea36a-7e8f-48bc-bdfb-b8135ad0f5d2"</v>
      </c>
    </row>
    <row r="3160" spans="1:8" x14ac:dyDescent="0.35">
      <c r="A3160" t="s">
        <v>8614</v>
      </c>
      <c r="B3160" t="s">
        <v>4697</v>
      </c>
      <c r="C3160" t="str">
        <f t="shared" si="197"/>
        <v>Gak Nhial Thiek</v>
      </c>
      <c r="D3160" t="s">
        <v>4698</v>
      </c>
      <c r="E3160" t="str">
        <f t="shared" si="196"/>
        <v>Nyakueka Chagany Chuol</v>
      </c>
      <c r="F3160" t="s">
        <v>9022</v>
      </c>
      <c r="G3160" t="str">
        <f t="shared" si="198"/>
        <v>replace q_207="Gak Nhial Thiek" if record_id=="3cf8aa36-0a4f-4445-b105-aa3f213f2f7d"</v>
      </c>
      <c r="H3160" t="str">
        <f t="shared" si="199"/>
        <v>replace q_208="Nyakueka Chagany Chuol" if record_id=="3cf8aa36-0a4f-4445-b105-aa3f213f2f7d"</v>
      </c>
    </row>
    <row r="3161" spans="1:8" x14ac:dyDescent="0.35">
      <c r="A3161" t="s">
        <v>8615</v>
      </c>
      <c r="B3161" t="s">
        <v>4699</v>
      </c>
      <c r="C3161" t="str">
        <f t="shared" si="197"/>
        <v>Makher Riek</v>
      </c>
      <c r="D3161" t="s">
        <v>4700</v>
      </c>
      <c r="E3161" t="str">
        <f t="shared" si="196"/>
        <v>Yien Makher</v>
      </c>
      <c r="F3161" t="s">
        <v>9022</v>
      </c>
      <c r="G3161" t="str">
        <f t="shared" si="198"/>
        <v>replace q_207="Makher Riek" if record_id=="0cea9a2b-af6e-4820-bb50-23855c50fcae"</v>
      </c>
      <c r="H3161" t="str">
        <f t="shared" si="199"/>
        <v>replace q_208="Yien Makher" if record_id=="0cea9a2b-af6e-4820-bb50-23855c50fcae"</v>
      </c>
    </row>
    <row r="3162" spans="1:8" x14ac:dyDescent="0.35">
      <c r="A3162" t="s">
        <v>8616</v>
      </c>
      <c r="B3162" t="s">
        <v>4701</v>
      </c>
      <c r="C3162" t="str">
        <f t="shared" si="197"/>
        <v>Nyatiay Bidit Guang</v>
      </c>
      <c r="D3162" t="s">
        <v>4702</v>
      </c>
      <c r="E3162" t="str">
        <f t="shared" si="196"/>
        <v>Nyanhial Lony Bidit</v>
      </c>
      <c r="F3162" t="s">
        <v>9022</v>
      </c>
      <c r="G3162" t="str">
        <f t="shared" si="198"/>
        <v>replace q_207="Nyatiay Bidit Guang" if record_id=="3076c647-5ecc-41de-afc8-254478639e93"</v>
      </c>
      <c r="H3162" t="str">
        <f t="shared" si="199"/>
        <v>replace q_208="Nyanhial Lony Bidit" if record_id=="3076c647-5ecc-41de-afc8-254478639e93"</v>
      </c>
    </row>
    <row r="3163" spans="1:8" x14ac:dyDescent="0.35">
      <c r="A3163" t="s">
        <v>8617</v>
      </c>
      <c r="B3163" t="s">
        <v>4703</v>
      </c>
      <c r="C3163" t="str">
        <f t="shared" si="197"/>
        <v>Gogak Joak Kuei</v>
      </c>
      <c r="D3163" t="s">
        <v>4704</v>
      </c>
      <c r="E3163" t="str">
        <f t="shared" si="196"/>
        <v>Nyachiang Kuek Bileer</v>
      </c>
      <c r="F3163" t="s">
        <v>9022</v>
      </c>
      <c r="G3163" t="str">
        <f t="shared" si="198"/>
        <v>replace q_207="Gogak Joak Kuei" if record_id=="9328b451-d04c-4720-8743-710a23047725"</v>
      </c>
      <c r="H3163" t="str">
        <f t="shared" si="199"/>
        <v>replace q_208="Nyachiang Kuek Bileer" if record_id=="9328b451-d04c-4720-8743-710a23047725"</v>
      </c>
    </row>
    <row r="3164" spans="1:8" x14ac:dyDescent="0.35">
      <c r="A3164" t="s">
        <v>8618</v>
      </c>
      <c r="B3164" t="s">
        <v>4705</v>
      </c>
      <c r="C3164" t="str">
        <f t="shared" si="197"/>
        <v>Chal Reath Toang</v>
      </c>
      <c r="D3164" t="s">
        <v>4706</v>
      </c>
      <c r="E3164" t="str">
        <f t="shared" si="196"/>
        <v>Nyawech Nyong Yiel</v>
      </c>
      <c r="F3164" t="s">
        <v>9022</v>
      </c>
      <c r="G3164" t="str">
        <f t="shared" si="198"/>
        <v>replace q_207="Chal Reath Toang" if record_id=="d6d009c2-5206-460c-b2a2-6bf89784b69f"</v>
      </c>
      <c r="H3164" t="str">
        <f t="shared" si="199"/>
        <v>replace q_208="Nyawech Nyong Yiel" if record_id=="d6d009c2-5206-460c-b2a2-6bf89784b69f"</v>
      </c>
    </row>
    <row r="3165" spans="1:8" x14ac:dyDescent="0.35">
      <c r="A3165" t="s">
        <v>8619</v>
      </c>
      <c r="B3165" t="s">
        <v>4707</v>
      </c>
      <c r="C3165" t="str">
        <f t="shared" si="197"/>
        <v>Lul Jadol</v>
      </c>
      <c r="D3165" t="s">
        <v>4708</v>
      </c>
      <c r="E3165" t="str">
        <f t="shared" si="196"/>
        <v>Malieth Lul</v>
      </c>
      <c r="F3165" t="s">
        <v>9022</v>
      </c>
      <c r="G3165" t="str">
        <f t="shared" si="198"/>
        <v>replace q_207="Lul Jadol" if record_id=="9915a057-bf03-4b74-9f0b-9d953e6a909f"</v>
      </c>
      <c r="H3165" t="str">
        <f t="shared" si="199"/>
        <v>replace q_208="Malieth Lul" if record_id=="9915a057-bf03-4b74-9f0b-9d953e6a909f"</v>
      </c>
    </row>
    <row r="3166" spans="1:8" x14ac:dyDescent="0.35">
      <c r="A3166" t="s">
        <v>8620</v>
      </c>
      <c r="B3166" t="s">
        <v>4709</v>
      </c>
      <c r="C3166" t="str">
        <f t="shared" si="197"/>
        <v>Kuany Nyuon Yak</v>
      </c>
      <c r="D3166" t="s">
        <v>4710</v>
      </c>
      <c r="E3166" t="str">
        <f t="shared" si="196"/>
        <v>Chol Pal Chan</v>
      </c>
      <c r="F3166" t="s">
        <v>9022</v>
      </c>
      <c r="G3166" t="str">
        <f t="shared" si="198"/>
        <v>replace q_207="Kuany Nyuon Yak" if record_id=="62767c83-2cc8-49b0-9c08-271c3c0c08a7"</v>
      </c>
      <c r="H3166" t="str">
        <f t="shared" si="199"/>
        <v>replace q_208="Chol Pal Chan" if record_id=="62767c83-2cc8-49b0-9c08-271c3c0c08a7"</v>
      </c>
    </row>
    <row r="3167" spans="1:8" x14ac:dyDescent="0.35">
      <c r="A3167" t="s">
        <v>8621</v>
      </c>
      <c r="B3167" t="s">
        <v>4711</v>
      </c>
      <c r="C3167" t="str">
        <f t="shared" si="197"/>
        <v>Machar Biel Nhial</v>
      </c>
      <c r="D3167" t="s">
        <v>4712</v>
      </c>
      <c r="E3167" t="str">
        <f t="shared" si="196"/>
        <v>Nyaluit Jany Diew</v>
      </c>
      <c r="F3167" t="s">
        <v>9022</v>
      </c>
      <c r="G3167" t="str">
        <f t="shared" si="198"/>
        <v>replace q_207="Machar Biel Nhial" if record_id=="88a8ba3d-24c5-4129-85b6-59f5253a7f77"</v>
      </c>
      <c r="H3167" t="str">
        <f t="shared" si="199"/>
        <v>replace q_208="Nyaluit Jany Diew" if record_id=="88a8ba3d-24c5-4129-85b6-59f5253a7f77"</v>
      </c>
    </row>
    <row r="3168" spans="1:8" x14ac:dyDescent="0.35">
      <c r="A3168" t="s">
        <v>8622</v>
      </c>
      <c r="B3168" t="s">
        <v>4713</v>
      </c>
      <c r="C3168" t="str">
        <f t="shared" si="197"/>
        <v>Nyathak Nyuon</v>
      </c>
      <c r="D3168" t="s">
        <v>4714</v>
      </c>
      <c r="E3168" t="str">
        <f t="shared" si="196"/>
        <v>Wany Bil</v>
      </c>
      <c r="F3168" t="s">
        <v>9022</v>
      </c>
      <c r="G3168" t="str">
        <f t="shared" si="198"/>
        <v>replace q_207="Nyathak Nyuon" if record_id=="252e3fdf-35b9-48bf-8ec9-be25b13df939"</v>
      </c>
      <c r="H3168" t="str">
        <f t="shared" si="199"/>
        <v>replace q_208="Wany Bil" if record_id=="252e3fdf-35b9-48bf-8ec9-be25b13df939"</v>
      </c>
    </row>
    <row r="3169" spans="1:8" x14ac:dyDescent="0.35">
      <c r="A3169" t="s">
        <v>8623</v>
      </c>
      <c r="B3169" t="s">
        <v>4715</v>
      </c>
      <c r="C3169" t="str">
        <f t="shared" si="197"/>
        <v>Both Lul</v>
      </c>
      <c r="D3169" t="s">
        <v>4716</v>
      </c>
      <c r="E3169" t="str">
        <f t="shared" si="196"/>
        <v>Nyathor Gatluak</v>
      </c>
      <c r="F3169" t="s">
        <v>9022</v>
      </c>
      <c r="G3169" t="str">
        <f t="shared" si="198"/>
        <v>replace q_207="Both Lul" if record_id=="454609bf-5489-4480-8b70-083e139d5957"</v>
      </c>
      <c r="H3169" t="str">
        <f t="shared" si="199"/>
        <v>replace q_208="Nyathor Gatluak" if record_id=="454609bf-5489-4480-8b70-083e139d5957"</v>
      </c>
    </row>
    <row r="3170" spans="1:8" x14ac:dyDescent="0.35">
      <c r="A3170" t="s">
        <v>8624</v>
      </c>
      <c r="B3170" t="s">
        <v>4717</v>
      </c>
      <c r="C3170" t="str">
        <f t="shared" si="197"/>
        <v>Nyakoang Mai</v>
      </c>
      <c r="D3170" t="s">
        <v>4718</v>
      </c>
      <c r="E3170" t="str">
        <f t="shared" si="196"/>
        <v>Tarkey Gatdet</v>
      </c>
      <c r="F3170" t="s">
        <v>9022</v>
      </c>
      <c r="G3170" t="str">
        <f t="shared" si="198"/>
        <v>replace q_207="Nyakoang Mai" if record_id=="825a548c-a913-45fd-af6d-4aee24df3c5a"</v>
      </c>
      <c r="H3170" t="str">
        <f t="shared" si="199"/>
        <v>replace q_208="Tarkey Gatdet" if record_id=="825a548c-a913-45fd-af6d-4aee24df3c5a"</v>
      </c>
    </row>
    <row r="3171" spans="1:8" x14ac:dyDescent="0.35">
      <c r="A3171" t="s">
        <v>8625</v>
      </c>
      <c r="B3171" t="s">
        <v>4719</v>
      </c>
      <c r="C3171" t="str">
        <f t="shared" si="197"/>
        <v>Nyajime Muot</v>
      </c>
      <c r="D3171" t="s">
        <v>4720</v>
      </c>
      <c r="E3171" t="str">
        <f t="shared" si="196"/>
        <v>Nyang Ruay</v>
      </c>
      <c r="F3171" t="s">
        <v>9022</v>
      </c>
      <c r="G3171" t="str">
        <f t="shared" si="198"/>
        <v>replace q_207="Nyajime Muot" if record_id=="4ceb6155-fa3e-49ea-8224-01adf32280c3"</v>
      </c>
      <c r="H3171" t="str">
        <f t="shared" si="199"/>
        <v>replace q_208="Nyang Ruay" if record_id=="4ceb6155-fa3e-49ea-8224-01adf32280c3"</v>
      </c>
    </row>
    <row r="3172" spans="1:8" x14ac:dyDescent="0.35">
      <c r="A3172" t="s">
        <v>8626</v>
      </c>
      <c r="B3172" t="s">
        <v>4721</v>
      </c>
      <c r="C3172" t="str">
        <f t="shared" si="197"/>
        <v>Tatet Both</v>
      </c>
      <c r="D3172" t="s">
        <v>4722</v>
      </c>
      <c r="E3172" t="str">
        <f t="shared" si="196"/>
        <v>Nyakuiy Yoak</v>
      </c>
      <c r="F3172" t="s">
        <v>9022</v>
      </c>
      <c r="G3172" t="str">
        <f t="shared" si="198"/>
        <v>replace q_207="Tatet Both" if record_id=="5269fea6-98d4-48c1-88a8-b79c0e665c6c"</v>
      </c>
      <c r="H3172" t="str">
        <f t="shared" si="199"/>
        <v>replace q_208="Nyakuiy Yoak" if record_id=="5269fea6-98d4-48c1-88a8-b79c0e665c6c"</v>
      </c>
    </row>
    <row r="3173" spans="1:8" x14ac:dyDescent="0.35">
      <c r="A3173" t="s">
        <v>8627</v>
      </c>
      <c r="B3173" t="s">
        <v>4723</v>
      </c>
      <c r="C3173" t="str">
        <f t="shared" si="197"/>
        <v>Both Lual</v>
      </c>
      <c r="D3173" t="s">
        <v>4724</v>
      </c>
      <c r="E3173" t="str">
        <f t="shared" si="196"/>
        <v>Nyanhial Thor</v>
      </c>
      <c r="F3173" t="s">
        <v>9022</v>
      </c>
      <c r="G3173" t="str">
        <f t="shared" si="198"/>
        <v>replace q_207="Both Lual" if record_id=="0ed327bd-5f1e-4f87-8ccb-c6d60b64d6fd"</v>
      </c>
      <c r="H3173" t="str">
        <f t="shared" si="199"/>
        <v>replace q_208="Nyanhial Thor" if record_id=="0ed327bd-5f1e-4f87-8ccb-c6d60b64d6fd"</v>
      </c>
    </row>
    <row r="3174" spans="1:8" x14ac:dyDescent="0.35">
      <c r="A3174" t="s">
        <v>8628</v>
      </c>
      <c r="B3174" t="s">
        <v>4725</v>
      </c>
      <c r="C3174" t="str">
        <f t="shared" si="197"/>
        <v>Nyakoang Thuoy</v>
      </c>
      <c r="D3174" t="s">
        <v>4726</v>
      </c>
      <c r="E3174" t="str">
        <f t="shared" si="196"/>
        <v>Kuel Both</v>
      </c>
      <c r="F3174" t="s">
        <v>9022</v>
      </c>
      <c r="G3174" t="str">
        <f t="shared" si="198"/>
        <v>replace q_207="Nyakoang Thuoy" if record_id=="509810d5-2d2e-4e80-b5b9-60f45b5e2af2"</v>
      </c>
      <c r="H3174" t="str">
        <f t="shared" si="199"/>
        <v>replace q_208="Kuel Both" if record_id=="509810d5-2d2e-4e80-b5b9-60f45b5e2af2"</v>
      </c>
    </row>
    <row r="3175" spans="1:8" x14ac:dyDescent="0.35">
      <c r="A3175" t="s">
        <v>8629</v>
      </c>
      <c r="B3175" t="s">
        <v>4727</v>
      </c>
      <c r="C3175" t="str">
        <f t="shared" si="197"/>
        <v>Nyatuor Juch</v>
      </c>
      <c r="D3175" t="s">
        <v>4728</v>
      </c>
      <c r="E3175" t="str">
        <f t="shared" si="196"/>
        <v>Mayeel Makuacb</v>
      </c>
      <c r="F3175" t="s">
        <v>9022</v>
      </c>
      <c r="G3175" t="str">
        <f t="shared" si="198"/>
        <v>replace q_207="Nyatuor Juch" if record_id=="622650a5-55a0-4ea8-8535-eaf9fb168cde"</v>
      </c>
      <c r="H3175" t="str">
        <f t="shared" si="199"/>
        <v>replace q_208="Mayeel Makuacb" if record_id=="622650a5-55a0-4ea8-8535-eaf9fb168cde"</v>
      </c>
    </row>
    <row r="3176" spans="1:8" x14ac:dyDescent="0.35">
      <c r="A3176" t="s">
        <v>8630</v>
      </c>
      <c r="B3176" t="s">
        <v>4729</v>
      </c>
      <c r="C3176" t="str">
        <f t="shared" si="197"/>
        <v>Nyachok Bol</v>
      </c>
      <c r="D3176" t="s">
        <v>4729</v>
      </c>
      <c r="E3176" t="str">
        <f t="shared" si="196"/>
        <v>Nyachok Bol</v>
      </c>
      <c r="F3176" t="s">
        <v>9022</v>
      </c>
      <c r="G3176" t="str">
        <f t="shared" si="198"/>
        <v>replace q_207="Nyachok Bol" if record_id=="f9c0d3cd-7489-49cc-bdef-4c773195b3c0"</v>
      </c>
      <c r="H3176" t="str">
        <f t="shared" si="199"/>
        <v>replace q_208="Nyachok Bol" if record_id=="f9c0d3cd-7489-49cc-bdef-4c773195b3c0"</v>
      </c>
    </row>
    <row r="3177" spans="1:8" x14ac:dyDescent="0.35">
      <c r="A3177" t="s">
        <v>8631</v>
      </c>
      <c r="B3177" t="s">
        <v>4730</v>
      </c>
      <c r="C3177" t="str">
        <f t="shared" si="197"/>
        <v>Gak Nhial Thiech</v>
      </c>
      <c r="D3177" t="s">
        <v>4731</v>
      </c>
      <c r="E3177" t="str">
        <f t="shared" si="196"/>
        <v>Nyakuach Gak Nhial</v>
      </c>
      <c r="F3177" t="s">
        <v>9022</v>
      </c>
      <c r="G3177" t="str">
        <f t="shared" si="198"/>
        <v>replace q_207="Gak Nhial Thiech" if record_id=="2dcb6dd2-2d5d-4d92-bcfb-0818f5f9ce05"</v>
      </c>
      <c r="H3177" t="str">
        <f t="shared" si="199"/>
        <v>replace q_208="Nyakuach Gak Nhial" if record_id=="2dcb6dd2-2d5d-4d92-bcfb-0818f5f9ce05"</v>
      </c>
    </row>
    <row r="3178" spans="1:8" x14ac:dyDescent="0.35">
      <c r="A3178" t="s">
        <v>8632</v>
      </c>
      <c r="B3178" t="s">
        <v>4732</v>
      </c>
      <c r="C3178" t="str">
        <f t="shared" si="197"/>
        <v>Nyadieng Thoan</v>
      </c>
      <c r="D3178" t="s">
        <v>4732</v>
      </c>
      <c r="E3178" t="str">
        <f t="shared" si="196"/>
        <v>Nyadieng Thoan</v>
      </c>
      <c r="F3178" t="s">
        <v>9022</v>
      </c>
      <c r="G3178" t="str">
        <f t="shared" si="198"/>
        <v>replace q_207="Nyadieng Thoan" if record_id=="30f22f62-b10f-423b-8915-5d9dce7c88b1"</v>
      </c>
      <c r="H3178" t="str">
        <f t="shared" si="199"/>
        <v>replace q_208="Nyadieng Thoan" if record_id=="30f22f62-b10f-423b-8915-5d9dce7c88b1"</v>
      </c>
    </row>
    <row r="3179" spans="1:8" x14ac:dyDescent="0.35">
      <c r="A3179" t="s">
        <v>8633</v>
      </c>
      <c r="B3179" t="s">
        <v>4733</v>
      </c>
      <c r="C3179" t="str">
        <f t="shared" si="197"/>
        <v>Nyamuot Bayak</v>
      </c>
      <c r="D3179" t="s">
        <v>4734</v>
      </c>
      <c r="E3179" t="str">
        <f t="shared" si="196"/>
        <v>Nyareat Bol</v>
      </c>
      <c r="F3179" t="s">
        <v>9022</v>
      </c>
      <c r="G3179" t="str">
        <f t="shared" si="198"/>
        <v>replace q_207="Nyamuot Bayak" if record_id=="9c47d3ef-28d0-4dc0-9907-23810457d03d"</v>
      </c>
      <c r="H3179" t="str">
        <f t="shared" si="199"/>
        <v>replace q_208="Nyareat Bol" if record_id=="9c47d3ef-28d0-4dc0-9907-23810457d03d"</v>
      </c>
    </row>
    <row r="3180" spans="1:8" x14ac:dyDescent="0.35">
      <c r="A3180" t="s">
        <v>8634</v>
      </c>
      <c r="B3180" t="s">
        <v>4735</v>
      </c>
      <c r="C3180" t="str">
        <f t="shared" si="197"/>
        <v>Nyang Malual Nhial</v>
      </c>
      <c r="D3180" t="s">
        <v>4736</v>
      </c>
      <c r="E3180" t="str">
        <f t="shared" si="196"/>
        <v>Nyarueni Both Lul</v>
      </c>
      <c r="F3180" t="s">
        <v>9022</v>
      </c>
      <c r="G3180" t="str">
        <f t="shared" si="198"/>
        <v>replace q_207="Nyang Malual Nhial" if record_id=="efe3c4a8-f6c0-4425-88ac-db4477d9880a"</v>
      </c>
      <c r="H3180" t="str">
        <f t="shared" si="199"/>
        <v>replace q_208="Nyarueni Both Lul" if record_id=="efe3c4a8-f6c0-4425-88ac-db4477d9880a"</v>
      </c>
    </row>
    <row r="3181" spans="1:8" x14ac:dyDescent="0.35">
      <c r="A3181" t="s">
        <v>8635</v>
      </c>
      <c r="B3181" t="s">
        <v>4737</v>
      </c>
      <c r="C3181" t="str">
        <f t="shared" si="197"/>
        <v>Nyalam Kher</v>
      </c>
      <c r="D3181" t="s">
        <v>4738</v>
      </c>
      <c r="E3181" t="str">
        <f t="shared" si="196"/>
        <v>Jack Manyang</v>
      </c>
      <c r="F3181" t="s">
        <v>9022</v>
      </c>
      <c r="G3181" t="str">
        <f t="shared" si="198"/>
        <v>replace q_207="Nyalam Kher" if record_id=="c0b29c4e-9866-4676-92d8-efc09e85dc06"</v>
      </c>
      <c r="H3181" t="str">
        <f t="shared" si="199"/>
        <v>replace q_208="Jack Manyang" if record_id=="c0b29c4e-9866-4676-92d8-efc09e85dc06"</v>
      </c>
    </row>
    <row r="3182" spans="1:8" x14ac:dyDescent="0.35">
      <c r="A3182" t="s">
        <v>8636</v>
      </c>
      <c r="B3182" t="s">
        <v>4739</v>
      </c>
      <c r="C3182" t="str">
        <f t="shared" si="197"/>
        <v>Nyabaloo Manyal</v>
      </c>
      <c r="D3182" t="s">
        <v>4740</v>
      </c>
      <c r="E3182" t="str">
        <f t="shared" si="196"/>
        <v>Nyabaloo</v>
      </c>
      <c r="F3182" t="s">
        <v>9022</v>
      </c>
      <c r="G3182" t="str">
        <f t="shared" si="198"/>
        <v>replace q_207="Nyabaloo Manyal" if record_id=="360da240-b426-4060-be1d-0d473fb8cfd0"</v>
      </c>
      <c r="H3182" t="str">
        <f t="shared" si="199"/>
        <v>replace q_208="Nyabaloo" if record_id=="360da240-b426-4060-be1d-0d473fb8cfd0"</v>
      </c>
    </row>
    <row r="3183" spans="1:8" x14ac:dyDescent="0.35">
      <c r="A3183" t="s">
        <v>8637</v>
      </c>
      <c r="B3183" t="s">
        <v>4741</v>
      </c>
      <c r="C3183" t="str">
        <f t="shared" si="197"/>
        <v>Nyakuiy Mabil</v>
      </c>
      <c r="D3183" t="s">
        <v>4742</v>
      </c>
      <c r="E3183" t="str">
        <f t="shared" si="196"/>
        <v>Nyajuok Chuol</v>
      </c>
      <c r="F3183" t="s">
        <v>9022</v>
      </c>
      <c r="G3183" t="str">
        <f t="shared" si="198"/>
        <v>replace q_207="Nyakuiy Mabil" if record_id=="002cad78-974a-47c9-a48b-e533ee263621"</v>
      </c>
      <c r="H3183" t="str">
        <f t="shared" si="199"/>
        <v>replace q_208="Nyajuok Chuol" if record_id=="002cad78-974a-47c9-a48b-e533ee263621"</v>
      </c>
    </row>
    <row r="3184" spans="1:8" x14ac:dyDescent="0.35">
      <c r="A3184" t="s">
        <v>8638</v>
      </c>
      <c r="B3184" t="s">
        <v>4743</v>
      </c>
      <c r="C3184" t="str">
        <f t="shared" si="197"/>
        <v>Wiyay Piruei</v>
      </c>
      <c r="D3184" t="s">
        <v>4744</v>
      </c>
      <c r="E3184" t="str">
        <f t="shared" si="196"/>
        <v>Nyakier Khor</v>
      </c>
      <c r="F3184" t="s">
        <v>9022</v>
      </c>
      <c r="G3184" t="str">
        <f t="shared" si="198"/>
        <v>replace q_207="Wiyay Piruei" if record_id=="86a207c6-d80c-4b89-b426-b1b7d729931e"</v>
      </c>
      <c r="H3184" t="str">
        <f t="shared" si="199"/>
        <v>replace q_208="Nyakier Khor" if record_id=="86a207c6-d80c-4b89-b426-b1b7d729931e"</v>
      </c>
    </row>
    <row r="3185" spans="1:8" x14ac:dyDescent="0.35">
      <c r="A3185" t="s">
        <v>8639</v>
      </c>
      <c r="B3185" t="s">
        <v>4745</v>
      </c>
      <c r="C3185" t="str">
        <f t="shared" si="197"/>
        <v>Chuol Yak</v>
      </c>
      <c r="D3185" t="s">
        <v>4746</v>
      </c>
      <c r="E3185" t="str">
        <f t="shared" si="196"/>
        <v>Nyamam Khor</v>
      </c>
      <c r="F3185" t="s">
        <v>9022</v>
      </c>
      <c r="G3185" t="str">
        <f t="shared" si="198"/>
        <v>replace q_207="Chuol Yak" if record_id=="219c3904-fc64-4af0-b4ae-80867793f88c"</v>
      </c>
      <c r="H3185" t="str">
        <f t="shared" si="199"/>
        <v>replace q_208="Nyamam Khor" if record_id=="219c3904-fc64-4af0-b4ae-80867793f88c"</v>
      </c>
    </row>
    <row r="3186" spans="1:8" x14ac:dyDescent="0.35">
      <c r="A3186" t="s">
        <v>8640</v>
      </c>
      <c r="B3186" t="s">
        <v>4747</v>
      </c>
      <c r="C3186" t="str">
        <f t="shared" si="197"/>
        <v>Mayich Yadet Thiech</v>
      </c>
      <c r="D3186" t="s">
        <v>4748</v>
      </c>
      <c r="E3186" t="str">
        <f t="shared" si="196"/>
        <v>Nyabol  Nhial Koda</v>
      </c>
      <c r="F3186" t="s">
        <v>9022</v>
      </c>
      <c r="G3186" t="str">
        <f t="shared" si="198"/>
        <v>replace q_207="Mayich Yadet Thiech" if record_id=="dfc1c050-c424-4fcb-bce3-c9d46c54f9b4"</v>
      </c>
      <c r="H3186" t="str">
        <f t="shared" si="199"/>
        <v>replace q_208="Nyabol  Nhial Koda" if record_id=="dfc1c050-c424-4fcb-bce3-c9d46c54f9b4"</v>
      </c>
    </row>
    <row r="3187" spans="1:8" x14ac:dyDescent="0.35">
      <c r="A3187" t="s">
        <v>8641</v>
      </c>
      <c r="B3187" t="s">
        <v>4749</v>
      </c>
      <c r="C3187" t="str">
        <f t="shared" si="197"/>
        <v>Nyadeng Puk</v>
      </c>
      <c r="D3187" t="s">
        <v>4750</v>
      </c>
      <c r="E3187" t="str">
        <f t="shared" si="196"/>
        <v>Nyaruot Chuol</v>
      </c>
      <c r="F3187" t="s">
        <v>9022</v>
      </c>
      <c r="G3187" t="str">
        <f t="shared" si="198"/>
        <v>replace q_207="Nyadeng Puk" if record_id=="fbdce908-d498-4efe-933a-eb0bde754ee6"</v>
      </c>
      <c r="H3187" t="str">
        <f t="shared" si="199"/>
        <v>replace q_208="Nyaruot Chuol" if record_id=="fbdce908-d498-4efe-933a-eb0bde754ee6"</v>
      </c>
    </row>
    <row r="3188" spans="1:8" x14ac:dyDescent="0.35">
      <c r="A3188" t="s">
        <v>8642</v>
      </c>
      <c r="B3188" t="s">
        <v>4751</v>
      </c>
      <c r="C3188" t="str">
        <f t="shared" si="197"/>
        <v>Nyatot Yiek</v>
      </c>
      <c r="D3188" t="s">
        <v>4751</v>
      </c>
      <c r="E3188" t="str">
        <f t="shared" si="196"/>
        <v>Nyatot Yiek</v>
      </c>
      <c r="F3188" t="s">
        <v>9022</v>
      </c>
      <c r="G3188" t="str">
        <f t="shared" si="198"/>
        <v>replace q_207="Nyatot Yiek" if record_id=="41cdd5bc-3690-46a4-afcd-675f949fbe26"</v>
      </c>
      <c r="H3188" t="str">
        <f t="shared" si="199"/>
        <v>replace q_208="Nyatot Yiek" if record_id=="41cdd5bc-3690-46a4-afcd-675f949fbe26"</v>
      </c>
    </row>
    <row r="3189" spans="1:8" x14ac:dyDescent="0.35">
      <c r="A3189" t="s">
        <v>8643</v>
      </c>
      <c r="B3189" t="s">
        <v>4752</v>
      </c>
      <c r="C3189" t="str">
        <f t="shared" si="197"/>
        <v>Nyachien  Chuol</v>
      </c>
      <c r="D3189" t="s">
        <v>4753</v>
      </c>
      <c r="E3189" t="str">
        <f t="shared" si="196"/>
        <v>Nyachien Chuol</v>
      </c>
      <c r="F3189" t="s">
        <v>9022</v>
      </c>
      <c r="G3189" t="str">
        <f t="shared" si="198"/>
        <v>replace q_207="Nyachien  Chuol" if record_id=="5692a291-3811-464a-a62b-e9573e06dc73"</v>
      </c>
      <c r="H3189" t="str">
        <f t="shared" si="199"/>
        <v>replace q_208="Nyachien Chuol" if record_id=="5692a291-3811-464a-a62b-e9573e06dc73"</v>
      </c>
    </row>
    <row r="3190" spans="1:8" x14ac:dyDescent="0.35">
      <c r="A3190" t="s">
        <v>8644</v>
      </c>
      <c r="B3190" t="s">
        <v>4754</v>
      </c>
      <c r="C3190" t="str">
        <f t="shared" si="197"/>
        <v>Gatkuoth Both</v>
      </c>
      <c r="D3190" t="s">
        <v>4755</v>
      </c>
      <c r="E3190" t="str">
        <f t="shared" si="196"/>
        <v>Chuol Gatkuoth</v>
      </c>
      <c r="F3190" t="s">
        <v>9022</v>
      </c>
      <c r="G3190" t="str">
        <f t="shared" si="198"/>
        <v>replace q_207="Gatkuoth Both" if record_id=="73b34427-79ab-4213-b903-814936383e50"</v>
      </c>
      <c r="H3190" t="str">
        <f t="shared" si="199"/>
        <v>replace q_208="Chuol Gatkuoth" if record_id=="73b34427-79ab-4213-b903-814936383e50"</v>
      </c>
    </row>
    <row r="3191" spans="1:8" x14ac:dyDescent="0.35">
      <c r="A3191" t="s">
        <v>8645</v>
      </c>
      <c r="B3191" t="s">
        <v>4756</v>
      </c>
      <c r="C3191" t="str">
        <f t="shared" si="197"/>
        <v>Wany Lony Toang</v>
      </c>
      <c r="D3191" t="s">
        <v>4757</v>
      </c>
      <c r="E3191" t="str">
        <f t="shared" si="196"/>
        <v>Nyajany</v>
      </c>
      <c r="F3191" t="s">
        <v>9022</v>
      </c>
      <c r="G3191" t="str">
        <f t="shared" si="198"/>
        <v>replace q_207="Wany Lony Toang" if record_id=="3f48b42d-bf2d-4a9e-a101-8b0727926ae6"</v>
      </c>
      <c r="H3191" t="str">
        <f t="shared" si="199"/>
        <v>replace q_208="Nyajany" if record_id=="3f48b42d-bf2d-4a9e-a101-8b0727926ae6"</v>
      </c>
    </row>
    <row r="3192" spans="1:8" x14ac:dyDescent="0.35">
      <c r="A3192" t="s">
        <v>8646</v>
      </c>
      <c r="B3192" t="s">
        <v>4758</v>
      </c>
      <c r="C3192" t="str">
        <f t="shared" si="197"/>
        <v>Nyaruon Ruei</v>
      </c>
      <c r="D3192" t="s">
        <v>9020</v>
      </c>
      <c r="E3192" t="str">
        <f t="shared" si="196"/>
        <v>.</v>
      </c>
      <c r="F3192" t="s">
        <v>9022</v>
      </c>
      <c r="G3192" t="str">
        <f t="shared" si="198"/>
        <v>replace q_207="Nyaruon Ruei" if record_id=="f35f29b1-dd97-4c70-a7d1-1e1a365f8b33"</v>
      </c>
      <c r="H3192" t="str">
        <f t="shared" si="199"/>
        <v>replace q_208="." if record_id=="f35f29b1-dd97-4c70-a7d1-1e1a365f8b33"</v>
      </c>
    </row>
    <row r="3193" spans="1:8" x14ac:dyDescent="0.35">
      <c r="A3193" t="s">
        <v>8647</v>
      </c>
      <c r="B3193" t="s">
        <v>4759</v>
      </c>
      <c r="C3193" t="str">
        <f t="shared" si="197"/>
        <v>Ruot Lam</v>
      </c>
      <c r="D3193" t="s">
        <v>4760</v>
      </c>
      <c r="E3193" t="str">
        <f t="shared" si="196"/>
        <v>Nyabieli Thichuong</v>
      </c>
      <c r="F3193" t="s">
        <v>9022</v>
      </c>
      <c r="G3193" t="str">
        <f t="shared" si="198"/>
        <v>replace q_207="Ruot Lam" if record_id=="ee094a4d-c970-4f48-a82e-0323346f4e79"</v>
      </c>
      <c r="H3193" t="str">
        <f t="shared" si="199"/>
        <v>replace q_208="Nyabieli Thichuong" if record_id=="ee094a4d-c970-4f48-a82e-0323346f4e79"</v>
      </c>
    </row>
    <row r="3194" spans="1:8" x14ac:dyDescent="0.35">
      <c r="A3194" t="s">
        <v>8648</v>
      </c>
      <c r="B3194" t="s">
        <v>4761</v>
      </c>
      <c r="C3194" t="str">
        <f t="shared" si="197"/>
        <v>Nyakoang Lam</v>
      </c>
      <c r="D3194" t="s">
        <v>4761</v>
      </c>
      <c r="E3194" t="str">
        <f t="shared" si="196"/>
        <v>Nyakoang Lam</v>
      </c>
      <c r="F3194" t="s">
        <v>9022</v>
      </c>
      <c r="G3194" t="str">
        <f t="shared" si="198"/>
        <v>replace q_207="Nyakoang Lam" if record_id=="a58454ab-2c60-4c53-9d7e-040ad35c72b3"</v>
      </c>
      <c r="H3194" t="str">
        <f t="shared" si="199"/>
        <v>replace q_208="Nyakoang Lam" if record_id=="a58454ab-2c60-4c53-9d7e-040ad35c72b3"</v>
      </c>
    </row>
    <row r="3195" spans="1:8" x14ac:dyDescent="0.35">
      <c r="A3195" t="s">
        <v>8649</v>
      </c>
      <c r="B3195" t="s">
        <v>4762</v>
      </c>
      <c r="C3195" t="str">
        <f t="shared" si="197"/>
        <v>Gatkhor Both</v>
      </c>
      <c r="D3195" t="s">
        <v>4763</v>
      </c>
      <c r="E3195" t="str">
        <f t="shared" si="196"/>
        <v>Nyabora Kier</v>
      </c>
      <c r="F3195" t="s">
        <v>9022</v>
      </c>
      <c r="G3195" t="str">
        <f t="shared" si="198"/>
        <v>replace q_207="Gatkhor Both" if record_id=="95aa34e5-d956-47ab-a910-315144676c2a"</v>
      </c>
      <c r="H3195" t="str">
        <f t="shared" si="199"/>
        <v>replace q_208="Nyabora Kier" if record_id=="95aa34e5-d956-47ab-a910-315144676c2a"</v>
      </c>
    </row>
    <row r="3196" spans="1:8" x14ac:dyDescent="0.35">
      <c r="A3196" t="s">
        <v>8650</v>
      </c>
      <c r="B3196" t="s">
        <v>4764</v>
      </c>
      <c r="C3196" t="str">
        <f t="shared" si="197"/>
        <v>Maluit Dawech</v>
      </c>
      <c r="D3196" t="s">
        <v>4765</v>
      </c>
      <c r="E3196" t="str">
        <f t="shared" si="196"/>
        <v>Nyachoat Biliew</v>
      </c>
      <c r="F3196" t="s">
        <v>9022</v>
      </c>
      <c r="G3196" t="str">
        <f t="shared" si="198"/>
        <v>replace q_207="Maluit Dawech" if record_id=="1bf07439-2610-42cc-8301-ef61faf4d331"</v>
      </c>
      <c r="H3196" t="str">
        <f t="shared" si="199"/>
        <v>replace q_208="Nyachoat Biliew" if record_id=="1bf07439-2610-42cc-8301-ef61faf4d331"</v>
      </c>
    </row>
    <row r="3197" spans="1:8" x14ac:dyDescent="0.35">
      <c r="A3197" t="s">
        <v>8651</v>
      </c>
      <c r="B3197" t="s">
        <v>4766</v>
      </c>
      <c r="C3197" t="str">
        <f t="shared" si="197"/>
        <v>Maar Tut</v>
      </c>
      <c r="D3197" t="s">
        <v>4767</v>
      </c>
      <c r="E3197" t="str">
        <f t="shared" si="196"/>
        <v>Nyabol Reath</v>
      </c>
      <c r="F3197" t="s">
        <v>9022</v>
      </c>
      <c r="G3197" t="str">
        <f t="shared" si="198"/>
        <v>replace q_207="Maar Tut" if record_id=="1d5ec990-d289-4585-8a0e-725df63ea233"</v>
      </c>
      <c r="H3197" t="str">
        <f t="shared" si="199"/>
        <v>replace q_208="Nyabol Reath" if record_id=="1d5ec990-d289-4585-8a0e-725df63ea233"</v>
      </c>
    </row>
    <row r="3198" spans="1:8" x14ac:dyDescent="0.35">
      <c r="A3198" t="s">
        <v>8652</v>
      </c>
      <c r="B3198" t="s">
        <v>4768</v>
      </c>
      <c r="C3198" t="str">
        <f t="shared" si="197"/>
        <v>Nyawara</v>
      </c>
      <c r="D3198" t="s">
        <v>4769</v>
      </c>
      <c r="E3198" t="str">
        <f t="shared" si="196"/>
        <v>Dak Dhuor</v>
      </c>
      <c r="F3198" t="s">
        <v>9022</v>
      </c>
      <c r="G3198" t="str">
        <f t="shared" si="198"/>
        <v>replace q_207="Nyawara" if record_id=="c820addf-8906-4113-9981-738e9faee42c"</v>
      </c>
      <c r="H3198" t="str">
        <f t="shared" si="199"/>
        <v>replace q_208="Dak Dhuor" if record_id=="c820addf-8906-4113-9981-738e9faee42c"</v>
      </c>
    </row>
    <row r="3199" spans="1:8" x14ac:dyDescent="0.35">
      <c r="A3199" t="s">
        <v>8653</v>
      </c>
      <c r="B3199" t="s">
        <v>4770</v>
      </c>
      <c r="C3199" t="str">
        <f t="shared" si="197"/>
        <v>Nyakuaya Gai</v>
      </c>
      <c r="D3199" t="s">
        <v>4771</v>
      </c>
      <c r="E3199" t="str">
        <f t="shared" ref="E3199:E3262" si="200">PROPER(D3199)</f>
        <v>Nyakuaya</v>
      </c>
      <c r="F3199" t="s">
        <v>9022</v>
      </c>
      <c r="G3199" t="str">
        <f t="shared" si="198"/>
        <v>replace q_207="Nyakuaya Gai" if record_id=="a52f3bec-aeac-4cd1-9696-5c51c756dbab"</v>
      </c>
      <c r="H3199" t="str">
        <f t="shared" si="199"/>
        <v>replace q_208="Nyakuaya" if record_id=="a52f3bec-aeac-4cd1-9696-5c51c756dbab"</v>
      </c>
    </row>
    <row r="3200" spans="1:8" x14ac:dyDescent="0.35">
      <c r="A3200" t="s">
        <v>8654</v>
      </c>
      <c r="B3200" t="s">
        <v>4772</v>
      </c>
      <c r="C3200" t="str">
        <f t="shared" si="197"/>
        <v>Doang Gatluak</v>
      </c>
      <c r="D3200" t="s">
        <v>4773</v>
      </c>
      <c r="E3200" t="str">
        <f t="shared" si="200"/>
        <v>Nyawal Toang</v>
      </c>
      <c r="F3200" t="s">
        <v>9022</v>
      </c>
      <c r="G3200" t="str">
        <f t="shared" si="198"/>
        <v>replace q_207="Doang Gatluak" if record_id=="d3b448fb-6b13-453b-860c-85f6f1dc3212"</v>
      </c>
      <c r="H3200" t="str">
        <f t="shared" si="199"/>
        <v>replace q_208="Nyawal Toang" if record_id=="d3b448fb-6b13-453b-860c-85f6f1dc3212"</v>
      </c>
    </row>
    <row r="3201" spans="1:8" x14ac:dyDescent="0.35">
      <c r="A3201" t="s">
        <v>8655</v>
      </c>
      <c r="B3201" t="s">
        <v>4774</v>
      </c>
      <c r="C3201" t="str">
        <f t="shared" si="197"/>
        <v>Yien Teny Chak</v>
      </c>
      <c r="D3201" t="s">
        <v>4775</v>
      </c>
      <c r="E3201" t="str">
        <f t="shared" si="200"/>
        <v>Nyathiay Hoth Thiwech</v>
      </c>
      <c r="F3201" t="s">
        <v>9022</v>
      </c>
      <c r="G3201" t="str">
        <f t="shared" si="198"/>
        <v>replace q_207="Yien Teny Chak" if record_id=="e8533e4b-0094-426c-a715-14f59dc0399b"</v>
      </c>
      <c r="H3201" t="str">
        <f t="shared" si="199"/>
        <v>replace q_208="Nyathiay Hoth Thiwech" if record_id=="e8533e4b-0094-426c-a715-14f59dc0399b"</v>
      </c>
    </row>
    <row r="3202" spans="1:8" x14ac:dyDescent="0.35">
      <c r="A3202" t="s">
        <v>8656</v>
      </c>
      <c r="B3202" t="s">
        <v>4776</v>
      </c>
      <c r="C3202" t="str">
        <f t="shared" si="197"/>
        <v>Deng Yuol</v>
      </c>
      <c r="D3202" t="s">
        <v>4777</v>
      </c>
      <c r="E3202" t="str">
        <f t="shared" si="200"/>
        <v>Dieng Jock</v>
      </c>
      <c r="F3202" t="s">
        <v>9022</v>
      </c>
      <c r="G3202" t="str">
        <f t="shared" si="198"/>
        <v>replace q_207="Deng Yuol" if record_id=="5db5750e-5c17-415f-b6b4-89df873213ad"</v>
      </c>
      <c r="H3202" t="str">
        <f t="shared" si="199"/>
        <v>replace q_208="Dieng Jock" if record_id=="5db5750e-5c17-415f-b6b4-89df873213ad"</v>
      </c>
    </row>
    <row r="3203" spans="1:8" x14ac:dyDescent="0.35">
      <c r="A3203" t="s">
        <v>8657</v>
      </c>
      <c r="B3203" t="s">
        <v>4778</v>
      </c>
      <c r="C3203" t="str">
        <f t="shared" ref="C3203:C3266" si="201">PROPER(B3203)</f>
        <v>Bodoang Lech Chak</v>
      </c>
      <c r="D3203" t="s">
        <v>4779</v>
      </c>
      <c r="E3203" t="str">
        <f t="shared" si="200"/>
        <v>Nyabil Yien Bidit</v>
      </c>
      <c r="F3203" t="s">
        <v>9022</v>
      </c>
      <c r="G3203" t="str">
        <f t="shared" ref="G3203:G3266" si="202">_xlfn.CONCAT("replace q_207=", F3203,C3203,F3203, " if record_id==", F3203,A3203,F3203)</f>
        <v>replace q_207="Bodoang Lech Chak" if record_id=="e5aa6f9f-d5c9-437e-9045-7ea5219bbe13"</v>
      </c>
      <c r="H3203" t="str">
        <f t="shared" ref="H3203:H3266" si="203">_xlfn.CONCAT("replace q_208=", F3203,E3203,F3203, " if record_id==", F3203,A3203,F3203)</f>
        <v>replace q_208="Nyabil Yien Bidit" if record_id=="e5aa6f9f-d5c9-437e-9045-7ea5219bbe13"</v>
      </c>
    </row>
    <row r="3204" spans="1:8" x14ac:dyDescent="0.35">
      <c r="A3204" t="s">
        <v>8658</v>
      </c>
      <c r="B3204" t="s">
        <v>4780</v>
      </c>
      <c r="C3204" t="str">
        <f t="shared" si="201"/>
        <v>Chuol Dhoal Dak</v>
      </c>
      <c r="D3204" t="s">
        <v>4781</v>
      </c>
      <c r="E3204" t="str">
        <f t="shared" si="200"/>
        <v>Chuol Dhoal Dak</v>
      </c>
      <c r="F3204" t="s">
        <v>9022</v>
      </c>
      <c r="G3204" t="str">
        <f t="shared" si="202"/>
        <v>replace q_207="Chuol Dhoal Dak" if record_id=="0021c522-f2ae-4c99-8595-91c1f58bcd75"</v>
      </c>
      <c r="H3204" t="str">
        <f t="shared" si="203"/>
        <v>replace q_208="Chuol Dhoal Dak" if record_id=="0021c522-f2ae-4c99-8595-91c1f58bcd75"</v>
      </c>
    </row>
    <row r="3205" spans="1:8" x14ac:dyDescent="0.35">
      <c r="A3205" t="s">
        <v>8659</v>
      </c>
      <c r="B3205" t="s">
        <v>4782</v>
      </c>
      <c r="C3205" t="str">
        <f t="shared" si="201"/>
        <v>Wanyy Lul Gatluak</v>
      </c>
      <c r="D3205" t="s">
        <v>4783</v>
      </c>
      <c r="E3205" t="str">
        <f t="shared" si="200"/>
        <v>Nyalual Gai Pan</v>
      </c>
      <c r="F3205" t="s">
        <v>9022</v>
      </c>
      <c r="G3205" t="str">
        <f t="shared" si="202"/>
        <v>replace q_207="Wanyy Lul Gatluak" if record_id=="8254d5fa-299e-4816-b3e3-f68fcd262d98"</v>
      </c>
      <c r="H3205" t="str">
        <f t="shared" si="203"/>
        <v>replace q_208="Nyalual Gai Pan" if record_id=="8254d5fa-299e-4816-b3e3-f68fcd262d98"</v>
      </c>
    </row>
    <row r="3206" spans="1:8" x14ac:dyDescent="0.35">
      <c r="A3206" t="s">
        <v>8660</v>
      </c>
      <c r="B3206" t="s">
        <v>4784</v>
      </c>
      <c r="C3206" t="str">
        <f t="shared" si="201"/>
        <v>Koang Koal Yiel</v>
      </c>
      <c r="D3206" t="s">
        <v>4785</v>
      </c>
      <c r="E3206" t="str">
        <f t="shared" si="200"/>
        <v>Nyaboth Buom</v>
      </c>
      <c r="F3206" t="s">
        <v>9022</v>
      </c>
      <c r="G3206" t="str">
        <f t="shared" si="202"/>
        <v>replace q_207="Koang Koal Yiel" if record_id=="2ac70dd5-90cc-4a96-b8f1-800da39225a9"</v>
      </c>
      <c r="H3206" t="str">
        <f t="shared" si="203"/>
        <v>replace q_208="Nyaboth Buom" if record_id=="2ac70dd5-90cc-4a96-b8f1-800da39225a9"</v>
      </c>
    </row>
    <row r="3207" spans="1:8" x14ac:dyDescent="0.35">
      <c r="A3207" t="s">
        <v>8661</v>
      </c>
      <c r="B3207" t="s">
        <v>4786</v>
      </c>
      <c r="C3207" t="str">
        <f t="shared" si="201"/>
        <v>Machar Reat  Tot</v>
      </c>
      <c r="D3207" t="s">
        <v>4787</v>
      </c>
      <c r="E3207" t="str">
        <f t="shared" si="200"/>
        <v>Nyaluak Wany</v>
      </c>
      <c r="F3207" t="s">
        <v>9022</v>
      </c>
      <c r="G3207" t="str">
        <f t="shared" si="202"/>
        <v>replace q_207="Machar Reat  Tot" if record_id=="5791671f-3be0-409c-9ce1-4223544e5267"</v>
      </c>
      <c r="H3207" t="str">
        <f t="shared" si="203"/>
        <v>replace q_208="Nyaluak Wany" if record_id=="5791671f-3be0-409c-9ce1-4223544e5267"</v>
      </c>
    </row>
    <row r="3208" spans="1:8" x14ac:dyDescent="0.35">
      <c r="A3208" s="1" t="s">
        <v>8662</v>
      </c>
      <c r="B3208" t="s">
        <v>4788</v>
      </c>
      <c r="C3208" t="str">
        <f t="shared" si="201"/>
        <v>Pajok Deng Wuol</v>
      </c>
      <c r="D3208" t="s">
        <v>4789</v>
      </c>
      <c r="E3208" t="str">
        <f t="shared" si="200"/>
        <v>Bang Deng Wuol</v>
      </c>
      <c r="F3208" t="s">
        <v>9022</v>
      </c>
      <c r="G3208" t="str">
        <f t="shared" si="202"/>
        <v>replace q_207="Pajok Deng Wuol" if record_id=="237e7469-f742-4073-a780-998a64986d92"</v>
      </c>
      <c r="H3208" t="str">
        <f t="shared" si="203"/>
        <v>replace q_208="Bang Deng Wuol" if record_id=="237e7469-f742-4073-a780-998a64986d92"</v>
      </c>
    </row>
    <row r="3209" spans="1:8" x14ac:dyDescent="0.35">
      <c r="A3209" s="1" t="s">
        <v>8663</v>
      </c>
      <c r="B3209" t="s">
        <v>4790</v>
      </c>
      <c r="C3209" t="str">
        <f t="shared" si="201"/>
        <v>Bipir Deng</v>
      </c>
      <c r="D3209" t="s">
        <v>4791</v>
      </c>
      <c r="E3209" t="str">
        <f t="shared" si="200"/>
        <v>Nyaleni Malual</v>
      </c>
      <c r="F3209" t="s">
        <v>9022</v>
      </c>
      <c r="G3209" t="str">
        <f t="shared" si="202"/>
        <v>replace q_207="Bipir Deng" if record_id=="6e797501-ff27-445a-8cb0-bc0bddcfa635"</v>
      </c>
      <c r="H3209" t="str">
        <f t="shared" si="203"/>
        <v>replace q_208="Nyaleni Malual" if record_id=="6e797501-ff27-445a-8cb0-bc0bddcfa635"</v>
      </c>
    </row>
    <row r="3210" spans="1:8" x14ac:dyDescent="0.35">
      <c r="A3210" t="s">
        <v>8664</v>
      </c>
      <c r="B3210" t="s">
        <v>4792</v>
      </c>
      <c r="C3210" t="str">
        <f t="shared" si="201"/>
        <v>Yien  Koang Thoat</v>
      </c>
      <c r="D3210" t="s">
        <v>4793</v>
      </c>
      <c r="E3210" t="str">
        <f t="shared" si="200"/>
        <v>Nyakoang Gatluak Wuol</v>
      </c>
      <c r="F3210" t="s">
        <v>9022</v>
      </c>
      <c r="G3210" t="str">
        <f t="shared" si="202"/>
        <v>replace q_207="Yien  Koang Thoat" if record_id=="c7fb8f33-0a20-4563-b1b1-6c935fb26a88"</v>
      </c>
      <c r="H3210" t="str">
        <f t="shared" si="203"/>
        <v>replace q_208="Nyakoang Gatluak Wuol" if record_id=="c7fb8f33-0a20-4563-b1b1-6c935fb26a88"</v>
      </c>
    </row>
    <row r="3211" spans="1:8" x14ac:dyDescent="0.35">
      <c r="A3211" t="s">
        <v>8665</v>
      </c>
      <c r="B3211" t="s">
        <v>4794</v>
      </c>
      <c r="C3211" t="str">
        <f t="shared" si="201"/>
        <v>Manyang Nyuon</v>
      </c>
      <c r="D3211" t="s">
        <v>4795</v>
      </c>
      <c r="E3211" t="str">
        <f t="shared" si="200"/>
        <v>Nyakhot Guol</v>
      </c>
      <c r="F3211" t="s">
        <v>9022</v>
      </c>
      <c r="G3211" t="str">
        <f t="shared" si="202"/>
        <v>replace q_207="Manyang Nyuon" if record_id=="25dd0c42-af1e-4e28-ae34-51d3f81bb114"</v>
      </c>
      <c r="H3211" t="str">
        <f t="shared" si="203"/>
        <v>replace q_208="Nyakhot Guol" if record_id=="25dd0c42-af1e-4e28-ae34-51d3f81bb114"</v>
      </c>
    </row>
    <row r="3212" spans="1:8" x14ac:dyDescent="0.35">
      <c r="A3212" t="s">
        <v>8666</v>
      </c>
      <c r="B3212" t="s">
        <v>4796</v>
      </c>
      <c r="C3212" t="str">
        <f t="shared" si="201"/>
        <v>Chuol Tuel Deng</v>
      </c>
      <c r="D3212" t="s">
        <v>4797</v>
      </c>
      <c r="E3212" t="str">
        <f t="shared" si="200"/>
        <v>Bil Jok Tuel</v>
      </c>
      <c r="F3212" t="s">
        <v>9022</v>
      </c>
      <c r="G3212" t="str">
        <f t="shared" si="202"/>
        <v>replace q_207="Chuol Tuel Deng" if record_id=="3eabcb5c-ea4d-48b3-927e-0ee47abbe271"</v>
      </c>
      <c r="H3212" t="str">
        <f t="shared" si="203"/>
        <v>replace q_208="Bil Jok Tuel" if record_id=="3eabcb5c-ea4d-48b3-927e-0ee47abbe271"</v>
      </c>
    </row>
    <row r="3213" spans="1:8" x14ac:dyDescent="0.35">
      <c r="A3213" t="s">
        <v>8667</v>
      </c>
      <c r="B3213" t="s">
        <v>4798</v>
      </c>
      <c r="C3213" t="str">
        <f t="shared" si="201"/>
        <v>Hoth Chuol Yat</v>
      </c>
      <c r="D3213" t="s">
        <v>4799</v>
      </c>
      <c r="E3213" t="str">
        <f t="shared" si="200"/>
        <v>Nyajiek Luol</v>
      </c>
      <c r="F3213" t="s">
        <v>9022</v>
      </c>
      <c r="G3213" t="str">
        <f t="shared" si="202"/>
        <v>replace q_207="Hoth Chuol Yat" if record_id=="64a82e5d-9b07-4edd-bcca-7316ba690b71"</v>
      </c>
      <c r="H3213" t="str">
        <f t="shared" si="203"/>
        <v>replace q_208="Nyajiek Luol" if record_id=="64a82e5d-9b07-4edd-bcca-7316ba690b71"</v>
      </c>
    </row>
    <row r="3214" spans="1:8" x14ac:dyDescent="0.35">
      <c r="A3214" t="s">
        <v>8668</v>
      </c>
      <c r="B3214" t="s">
        <v>4800</v>
      </c>
      <c r="C3214" t="str">
        <f t="shared" si="201"/>
        <v>Yuot Ngunar</v>
      </c>
      <c r="D3214" t="s">
        <v>4801</v>
      </c>
      <c r="E3214" t="str">
        <f t="shared" si="200"/>
        <v>Nyabiey Gony</v>
      </c>
      <c r="F3214" t="s">
        <v>9022</v>
      </c>
      <c r="G3214" t="str">
        <f t="shared" si="202"/>
        <v>replace q_207="Yuot Ngunar" if record_id=="7b7c3228-8416-4ec4-9a64-948078e7c1d2"</v>
      </c>
      <c r="H3214" t="str">
        <f t="shared" si="203"/>
        <v>replace q_208="Nyabiey Gony" if record_id=="7b7c3228-8416-4ec4-9a64-948078e7c1d2"</v>
      </c>
    </row>
    <row r="3215" spans="1:8" x14ac:dyDescent="0.35">
      <c r="A3215" t="s">
        <v>8669</v>
      </c>
      <c r="B3215" t="s">
        <v>4802</v>
      </c>
      <c r="C3215" t="str">
        <f t="shared" si="201"/>
        <v>Biel Gatwech Makuei</v>
      </c>
      <c r="D3215" t="s">
        <v>4803</v>
      </c>
      <c r="E3215" t="str">
        <f t="shared" si="200"/>
        <v>Nyok Koang Thoat</v>
      </c>
      <c r="F3215" t="s">
        <v>9022</v>
      </c>
      <c r="G3215" t="str">
        <f t="shared" si="202"/>
        <v>replace q_207="Biel Gatwech Makuei" if record_id=="be6bb141-a1fa-413c-9eb5-0a8dd7673ac9"</v>
      </c>
      <c r="H3215" t="str">
        <f t="shared" si="203"/>
        <v>replace q_208="Nyok Koang Thoat" if record_id=="be6bb141-a1fa-413c-9eb5-0a8dd7673ac9"</v>
      </c>
    </row>
    <row r="3216" spans="1:8" x14ac:dyDescent="0.35">
      <c r="A3216" t="s">
        <v>8670</v>
      </c>
      <c r="B3216" t="s">
        <v>4804</v>
      </c>
      <c r="C3216" t="str">
        <f t="shared" si="201"/>
        <v>Kei  Kuach Nyuon</v>
      </c>
      <c r="D3216" t="s">
        <v>4805</v>
      </c>
      <c r="E3216" t="str">
        <f t="shared" si="200"/>
        <v>Nyatoang Riek</v>
      </c>
      <c r="F3216" t="s">
        <v>9022</v>
      </c>
      <c r="G3216" t="str">
        <f t="shared" si="202"/>
        <v>replace q_207="Kei  Kuach Nyuon" if record_id=="61e42c9d-fc26-4978-8f86-ca472dbf67a0"</v>
      </c>
      <c r="H3216" t="str">
        <f t="shared" si="203"/>
        <v>replace q_208="Nyatoang Riek" if record_id=="61e42c9d-fc26-4978-8f86-ca472dbf67a0"</v>
      </c>
    </row>
    <row r="3217" spans="1:8" x14ac:dyDescent="0.35">
      <c r="A3217" t="s">
        <v>8671</v>
      </c>
      <c r="B3217" t="s">
        <v>4806</v>
      </c>
      <c r="C3217" t="str">
        <f t="shared" si="201"/>
        <v>Koang Deng</v>
      </c>
      <c r="D3217" t="s">
        <v>4807</v>
      </c>
      <c r="E3217" t="str">
        <f t="shared" si="200"/>
        <v>Nyadieng</v>
      </c>
      <c r="F3217" t="s">
        <v>9022</v>
      </c>
      <c r="G3217" t="str">
        <f t="shared" si="202"/>
        <v>replace q_207="Koang Deng" if record_id=="5fd60e4b-b340-47fa-9377-37e80ef977bd"</v>
      </c>
      <c r="H3217" t="str">
        <f t="shared" si="203"/>
        <v>replace q_208="Nyadieng" if record_id=="5fd60e4b-b340-47fa-9377-37e80ef977bd"</v>
      </c>
    </row>
    <row r="3218" spans="1:8" x14ac:dyDescent="0.35">
      <c r="A3218" t="s">
        <v>8672</v>
      </c>
      <c r="B3218" t="s">
        <v>4808</v>
      </c>
      <c r="C3218" t="str">
        <f t="shared" si="201"/>
        <v>Gatluak Chuol Muon</v>
      </c>
      <c r="D3218" t="s">
        <v>4809</v>
      </c>
      <c r="E3218" t="str">
        <f t="shared" si="200"/>
        <v>Nyaduop Met Kuok</v>
      </c>
      <c r="F3218" t="s">
        <v>9022</v>
      </c>
      <c r="G3218" t="str">
        <f t="shared" si="202"/>
        <v>replace q_207="Gatluak Chuol Muon" if record_id=="e457c9c2-3b5b-4372-9916-a2abe5b6d35b"</v>
      </c>
      <c r="H3218" t="str">
        <f t="shared" si="203"/>
        <v>replace q_208="Nyaduop Met Kuok" if record_id=="e457c9c2-3b5b-4372-9916-a2abe5b6d35b"</v>
      </c>
    </row>
    <row r="3219" spans="1:8" x14ac:dyDescent="0.35">
      <c r="A3219" t="s">
        <v>8673</v>
      </c>
      <c r="B3219" t="s">
        <v>4810</v>
      </c>
      <c r="C3219" t="str">
        <f t="shared" si="201"/>
        <v>Reath Kiir  Malek</v>
      </c>
      <c r="D3219" t="s">
        <v>4811</v>
      </c>
      <c r="E3219" t="str">
        <f t="shared" si="200"/>
        <v>Nyatuor  Rombang  Koryom</v>
      </c>
      <c r="F3219" t="s">
        <v>9022</v>
      </c>
      <c r="G3219" t="str">
        <f t="shared" si="202"/>
        <v>replace q_207="Reath Kiir  Malek" if record_id=="814f9b56-650c-46a1-9717-e90eac1acc1c"</v>
      </c>
      <c r="H3219" t="str">
        <f t="shared" si="203"/>
        <v>replace q_208="Nyatuor  Rombang  Koryom" if record_id=="814f9b56-650c-46a1-9717-e90eac1acc1c"</v>
      </c>
    </row>
    <row r="3220" spans="1:8" x14ac:dyDescent="0.35">
      <c r="A3220" t="s">
        <v>8674</v>
      </c>
      <c r="B3220" t="s">
        <v>4812</v>
      </c>
      <c r="C3220" t="str">
        <f t="shared" si="201"/>
        <v>Yien Dawech</v>
      </c>
      <c r="D3220" t="s">
        <v>4813</v>
      </c>
      <c r="E3220" t="str">
        <f t="shared" si="200"/>
        <v>Nyalual Bol</v>
      </c>
      <c r="F3220" t="s">
        <v>9022</v>
      </c>
      <c r="G3220" t="str">
        <f t="shared" si="202"/>
        <v>replace q_207="Yien Dawech" if record_id=="ddd2dfb4-53c1-4f90-949a-00b3091aeee2"</v>
      </c>
      <c r="H3220" t="str">
        <f t="shared" si="203"/>
        <v>replace q_208="Nyalual Bol" if record_id=="ddd2dfb4-53c1-4f90-949a-00b3091aeee2"</v>
      </c>
    </row>
    <row r="3221" spans="1:8" x14ac:dyDescent="0.35">
      <c r="A3221" t="s">
        <v>8675</v>
      </c>
      <c r="B3221" t="s">
        <v>4814</v>
      </c>
      <c r="C3221" t="str">
        <f t="shared" si="201"/>
        <v>Koak Nyok Deng</v>
      </c>
      <c r="D3221" t="s">
        <v>4815</v>
      </c>
      <c r="E3221" t="str">
        <f t="shared" si="200"/>
        <v>Nyadoni Nhial Jany</v>
      </c>
      <c r="F3221" t="s">
        <v>9022</v>
      </c>
      <c r="G3221" t="str">
        <f t="shared" si="202"/>
        <v>replace q_207="Koak Nyok Deng" if record_id=="9493d81c-05a1-42ef-aa4a-4823bd381108"</v>
      </c>
      <c r="H3221" t="str">
        <f t="shared" si="203"/>
        <v>replace q_208="Nyadoni Nhial Jany" if record_id=="9493d81c-05a1-42ef-aa4a-4823bd381108"</v>
      </c>
    </row>
    <row r="3222" spans="1:8" x14ac:dyDescent="0.35">
      <c r="A3222" t="s">
        <v>8676</v>
      </c>
      <c r="B3222" t="s">
        <v>4816</v>
      </c>
      <c r="C3222" t="str">
        <f t="shared" si="201"/>
        <v>Kueth Lony Pathot</v>
      </c>
      <c r="D3222" t="s">
        <v>4817</v>
      </c>
      <c r="E3222" t="str">
        <f t="shared" si="200"/>
        <v>Nyamal Dong  Buok</v>
      </c>
      <c r="F3222" t="s">
        <v>9022</v>
      </c>
      <c r="G3222" t="str">
        <f t="shared" si="202"/>
        <v>replace q_207="Kueth Lony Pathot" if record_id=="69492a3e-7ff7-4476-932a-8cd16dc4ebcc"</v>
      </c>
      <c r="H3222" t="str">
        <f t="shared" si="203"/>
        <v>replace q_208="Nyamal Dong  Buok" if record_id=="69492a3e-7ff7-4476-932a-8cd16dc4ebcc"</v>
      </c>
    </row>
    <row r="3223" spans="1:8" x14ac:dyDescent="0.35">
      <c r="A3223" t="s">
        <v>8677</v>
      </c>
      <c r="B3223" t="s">
        <v>4818</v>
      </c>
      <c r="C3223" t="str">
        <f t="shared" si="201"/>
        <v>Majiok Duol Ruot</v>
      </c>
      <c r="D3223" t="s">
        <v>4819</v>
      </c>
      <c r="E3223" t="str">
        <f t="shared" si="200"/>
        <v>Nyaluak Lony  Kiir</v>
      </c>
      <c r="F3223" t="s">
        <v>9022</v>
      </c>
      <c r="G3223" t="str">
        <f t="shared" si="202"/>
        <v>replace q_207="Majiok Duol Ruot" if record_id=="fbb37238-29ac-47ff-8807-00948d5e604e"</v>
      </c>
      <c r="H3223" t="str">
        <f t="shared" si="203"/>
        <v>replace q_208="Nyaluak Lony  Kiir" if record_id=="fbb37238-29ac-47ff-8807-00948d5e604e"</v>
      </c>
    </row>
    <row r="3224" spans="1:8" x14ac:dyDescent="0.35">
      <c r="A3224" t="s">
        <v>8678</v>
      </c>
      <c r="B3224" t="s">
        <v>4820</v>
      </c>
      <c r="C3224" t="str">
        <f t="shared" si="201"/>
        <v>Nyabuok Gatbel</v>
      </c>
      <c r="D3224" t="s">
        <v>4821</v>
      </c>
      <c r="E3224" t="str">
        <f t="shared" si="200"/>
        <v>Chol Choat  Makuach</v>
      </c>
      <c r="F3224" t="s">
        <v>9022</v>
      </c>
      <c r="G3224" t="str">
        <f t="shared" si="202"/>
        <v>replace q_207="Nyabuok Gatbel" if record_id=="003c2fa1-f899-41af-8885-e80cdb6a50f0"</v>
      </c>
      <c r="H3224" t="str">
        <f t="shared" si="203"/>
        <v>replace q_208="Chol Choat  Makuach" if record_id=="003c2fa1-f899-41af-8885-e80cdb6a50f0"</v>
      </c>
    </row>
    <row r="3225" spans="1:8" x14ac:dyDescent="0.35">
      <c r="A3225" t="s">
        <v>8679</v>
      </c>
      <c r="B3225" t="s">
        <v>4822</v>
      </c>
      <c r="C3225" t="str">
        <f t="shared" si="201"/>
        <v>Lam Tut Ruei</v>
      </c>
      <c r="D3225" t="s">
        <v>4823</v>
      </c>
      <c r="E3225" t="str">
        <f t="shared" si="200"/>
        <v>Nyajuok  Thong  Dol</v>
      </c>
      <c r="F3225" t="s">
        <v>9022</v>
      </c>
      <c r="G3225" t="str">
        <f t="shared" si="202"/>
        <v>replace q_207="Lam Tut Ruei" if record_id=="8cb2fbd2-cdfb-4dbc-aa62-5b817c4a7c1a"</v>
      </c>
      <c r="H3225" t="str">
        <f t="shared" si="203"/>
        <v>replace q_208="Nyajuok  Thong  Dol" if record_id=="8cb2fbd2-cdfb-4dbc-aa62-5b817c4a7c1a"</v>
      </c>
    </row>
    <row r="3226" spans="1:8" x14ac:dyDescent="0.35">
      <c r="A3226" t="s">
        <v>8680</v>
      </c>
      <c r="B3226" t="s">
        <v>4824</v>
      </c>
      <c r="C3226" t="str">
        <f t="shared" si="201"/>
        <v>Gatkong Roam Beliew</v>
      </c>
      <c r="D3226" t="s">
        <v>4825</v>
      </c>
      <c r="E3226" t="str">
        <f t="shared" si="200"/>
        <v>Polok Panom Nuer</v>
      </c>
      <c r="F3226" t="s">
        <v>9022</v>
      </c>
      <c r="G3226" t="str">
        <f t="shared" si="202"/>
        <v>replace q_207="Gatkong Roam Beliew" if record_id=="a0687a41-023b-4fb4-927b-f8925494c7d9"</v>
      </c>
      <c r="H3226" t="str">
        <f t="shared" si="203"/>
        <v>replace q_208="Polok Panom Nuer" if record_id=="a0687a41-023b-4fb4-927b-f8925494c7d9"</v>
      </c>
    </row>
    <row r="3227" spans="1:8" x14ac:dyDescent="0.35">
      <c r="A3227" t="s">
        <v>8681</v>
      </c>
      <c r="B3227" t="s">
        <v>4826</v>
      </c>
      <c r="C3227" t="str">
        <f t="shared" si="201"/>
        <v>Lony Gatkuoth Choat</v>
      </c>
      <c r="D3227" t="s">
        <v>4827</v>
      </c>
      <c r="E3227" t="str">
        <f t="shared" si="200"/>
        <v>Nyapieri Pur Rot</v>
      </c>
      <c r="F3227" t="s">
        <v>9022</v>
      </c>
      <c r="G3227" t="str">
        <f t="shared" si="202"/>
        <v>replace q_207="Lony Gatkuoth Choat" if record_id=="cf319000-4e79-4be0-b210-5f647495472b"</v>
      </c>
      <c r="H3227" t="str">
        <f t="shared" si="203"/>
        <v>replace q_208="Nyapieri Pur Rot" if record_id=="cf319000-4e79-4be0-b210-5f647495472b"</v>
      </c>
    </row>
    <row r="3228" spans="1:8" x14ac:dyDescent="0.35">
      <c r="A3228" t="s">
        <v>8682</v>
      </c>
      <c r="B3228" t="s">
        <v>4828</v>
      </c>
      <c r="C3228" t="str">
        <f t="shared" si="201"/>
        <v>Ruot  Maluoth Gatluak</v>
      </c>
      <c r="D3228" t="s">
        <v>4829</v>
      </c>
      <c r="E3228" t="str">
        <f t="shared" si="200"/>
        <v>Nyawuor Malou Thor</v>
      </c>
      <c r="F3228" t="s">
        <v>9022</v>
      </c>
      <c r="G3228" t="str">
        <f t="shared" si="202"/>
        <v>replace q_207="Ruot  Maluoth Gatluak" if record_id=="7d17af3c-f11c-417e-8f0f-55dea1a460d7"</v>
      </c>
      <c r="H3228" t="str">
        <f t="shared" si="203"/>
        <v>replace q_208="Nyawuor Malou Thor" if record_id=="7d17af3c-f11c-417e-8f0f-55dea1a460d7"</v>
      </c>
    </row>
    <row r="3229" spans="1:8" x14ac:dyDescent="0.35">
      <c r="A3229" t="s">
        <v>8683</v>
      </c>
      <c r="B3229" t="s">
        <v>4830</v>
      </c>
      <c r="C3229" t="str">
        <f t="shared" si="201"/>
        <v>Nhial Chuol  Goch</v>
      </c>
      <c r="D3229" t="s">
        <v>4831</v>
      </c>
      <c r="E3229" t="str">
        <f t="shared" si="200"/>
        <v>Nyamai</v>
      </c>
      <c r="F3229" t="s">
        <v>9022</v>
      </c>
      <c r="G3229" t="str">
        <f t="shared" si="202"/>
        <v>replace q_207="Nhial Chuol  Goch" if record_id=="b983f8a8-784a-4c87-8a30-b629ab7cec14"</v>
      </c>
      <c r="H3229" t="str">
        <f t="shared" si="203"/>
        <v>replace q_208="Nyamai" if record_id=="b983f8a8-784a-4c87-8a30-b629ab7cec14"</v>
      </c>
    </row>
    <row r="3230" spans="1:8" x14ac:dyDescent="0.35">
      <c r="A3230" t="s">
        <v>8684</v>
      </c>
      <c r="B3230" t="s">
        <v>4832</v>
      </c>
      <c r="C3230" t="str">
        <f t="shared" si="201"/>
        <v>Lul Dhuor  Chop</v>
      </c>
      <c r="D3230" t="s">
        <v>4833</v>
      </c>
      <c r="E3230" t="str">
        <f t="shared" si="200"/>
        <v>Nyadoang  Gatluak  Chuol</v>
      </c>
      <c r="F3230" t="s">
        <v>9022</v>
      </c>
      <c r="G3230" t="str">
        <f t="shared" si="202"/>
        <v>replace q_207="Lul Dhuor  Chop" if record_id=="c60a1c5a-94bb-41ed-b99f-71cd7cd1c8ec"</v>
      </c>
      <c r="H3230" t="str">
        <f t="shared" si="203"/>
        <v>replace q_208="Nyadoang  Gatluak  Chuol" if record_id=="c60a1c5a-94bb-41ed-b99f-71cd7cd1c8ec"</v>
      </c>
    </row>
    <row r="3231" spans="1:8" x14ac:dyDescent="0.35">
      <c r="A3231" t="s">
        <v>8685</v>
      </c>
      <c r="B3231" t="s">
        <v>4834</v>
      </c>
      <c r="C3231" t="str">
        <f t="shared" si="201"/>
        <v>Ruot Nguanar</v>
      </c>
      <c r="D3231" t="s">
        <v>4835</v>
      </c>
      <c r="E3231" t="str">
        <f t="shared" si="200"/>
        <v>Chol Lony</v>
      </c>
      <c r="F3231" t="s">
        <v>9022</v>
      </c>
      <c r="G3231" t="str">
        <f t="shared" si="202"/>
        <v>replace q_207="Ruot Nguanar" if record_id=="40b2258e-c6a1-4197-b271-0d414e1a9e44"</v>
      </c>
      <c r="H3231" t="str">
        <f t="shared" si="203"/>
        <v>replace q_208="Chol Lony" if record_id=="40b2258e-c6a1-4197-b271-0d414e1a9e44"</v>
      </c>
    </row>
    <row r="3232" spans="1:8" x14ac:dyDescent="0.35">
      <c r="A3232" t="s">
        <v>8686</v>
      </c>
      <c r="B3232" t="s">
        <v>4836</v>
      </c>
      <c r="C3232" t="str">
        <f t="shared" si="201"/>
        <v>Nyak Ruei Chuol</v>
      </c>
      <c r="D3232" t="s">
        <v>4837</v>
      </c>
      <c r="E3232" t="str">
        <f t="shared" si="200"/>
        <v>Nyatut Joak  Deng</v>
      </c>
      <c r="F3232" t="s">
        <v>9022</v>
      </c>
      <c r="G3232" t="str">
        <f t="shared" si="202"/>
        <v>replace q_207="Nyak Ruei Chuol" if record_id=="2ca80329-87bf-4031-a421-a397312c085b"</v>
      </c>
      <c r="H3232" t="str">
        <f t="shared" si="203"/>
        <v>replace q_208="Nyatut Joak  Deng" if record_id=="2ca80329-87bf-4031-a421-a397312c085b"</v>
      </c>
    </row>
    <row r="3233" spans="1:8" x14ac:dyDescent="0.35">
      <c r="A3233" t="s">
        <v>8687</v>
      </c>
      <c r="B3233" t="s">
        <v>4838</v>
      </c>
      <c r="C3233" t="str">
        <f t="shared" si="201"/>
        <v>Kuich  Chuol Thicwech</v>
      </c>
      <c r="D3233" t="s">
        <v>4839</v>
      </c>
      <c r="E3233" t="str">
        <f t="shared" si="200"/>
        <v>Nyagai Wechtuor Muon</v>
      </c>
      <c r="F3233" t="s">
        <v>9022</v>
      </c>
      <c r="G3233" t="str">
        <f t="shared" si="202"/>
        <v>replace q_207="Kuich  Chuol Thicwech" if record_id=="16a3b95e-9fbe-4e84-be03-7f800c6ee20b"</v>
      </c>
      <c r="H3233" t="str">
        <f t="shared" si="203"/>
        <v>replace q_208="Nyagai Wechtuor Muon" if record_id=="16a3b95e-9fbe-4e84-be03-7f800c6ee20b"</v>
      </c>
    </row>
    <row r="3234" spans="1:8" x14ac:dyDescent="0.35">
      <c r="A3234" t="s">
        <v>8688</v>
      </c>
      <c r="B3234" t="s">
        <v>4840</v>
      </c>
      <c r="C3234" t="str">
        <f t="shared" si="201"/>
        <v>Nyanchar Dieng Bol</v>
      </c>
      <c r="D3234" t="s">
        <v>4841</v>
      </c>
      <c r="E3234" t="str">
        <f t="shared" si="200"/>
        <v>Nyanchar</v>
      </c>
      <c r="F3234" t="s">
        <v>9022</v>
      </c>
      <c r="G3234" t="str">
        <f t="shared" si="202"/>
        <v>replace q_207="Nyanchar Dieng Bol" if record_id=="d08e3fbd-283b-44d9-a0cd-3391abbcd49a"</v>
      </c>
      <c r="H3234" t="str">
        <f t="shared" si="203"/>
        <v>replace q_208="Nyanchar" if record_id=="d08e3fbd-283b-44d9-a0cd-3391abbcd49a"</v>
      </c>
    </row>
    <row r="3235" spans="1:8" x14ac:dyDescent="0.35">
      <c r="A3235" t="s">
        <v>8689</v>
      </c>
      <c r="B3235" t="s">
        <v>4842</v>
      </c>
      <c r="C3235" t="str">
        <f t="shared" si="201"/>
        <v>Tipatha Nyatohra  Dhor</v>
      </c>
      <c r="D3235" t="s">
        <v>4843</v>
      </c>
      <c r="E3235" t="str">
        <f t="shared" si="200"/>
        <v>Gatkuoth Gatluak  Bol</v>
      </c>
      <c r="F3235" t="s">
        <v>9022</v>
      </c>
      <c r="G3235" t="str">
        <f t="shared" si="202"/>
        <v>replace q_207="Tipatha Nyatohra  Dhor" if record_id=="84fcf155-ce43-4432-885e-71dc52f59d18"</v>
      </c>
      <c r="H3235" t="str">
        <f t="shared" si="203"/>
        <v>replace q_208="Gatkuoth Gatluak  Bol" if record_id=="84fcf155-ce43-4432-885e-71dc52f59d18"</v>
      </c>
    </row>
    <row r="3236" spans="1:8" x14ac:dyDescent="0.35">
      <c r="A3236" t="s">
        <v>8690</v>
      </c>
      <c r="B3236" t="s">
        <v>4844</v>
      </c>
      <c r="C3236" t="str">
        <f t="shared" si="201"/>
        <v>Nyawany Majack</v>
      </c>
      <c r="D3236" t="s">
        <v>4845</v>
      </c>
      <c r="E3236" t="str">
        <f t="shared" si="200"/>
        <v>Puok Kok Chuol</v>
      </c>
      <c r="F3236" t="s">
        <v>9022</v>
      </c>
      <c r="G3236" t="str">
        <f t="shared" si="202"/>
        <v>replace q_207="Nyawany Majack" if record_id=="2d64ba48-1138-45a8-8855-92d22286c6bb"</v>
      </c>
      <c r="H3236" t="str">
        <f t="shared" si="203"/>
        <v>replace q_208="Puok Kok Chuol" if record_id=="2d64ba48-1138-45a8-8855-92d22286c6bb"</v>
      </c>
    </row>
    <row r="3237" spans="1:8" x14ac:dyDescent="0.35">
      <c r="A3237" t="s">
        <v>8691</v>
      </c>
      <c r="B3237" t="s">
        <v>4846</v>
      </c>
      <c r="C3237" t="str">
        <f t="shared" si="201"/>
        <v>Riek Chuol Laam</v>
      </c>
      <c r="D3237" t="s">
        <v>4847</v>
      </c>
      <c r="E3237" t="str">
        <f t="shared" si="200"/>
        <v>Nyador Kai Kuor</v>
      </c>
      <c r="F3237" t="s">
        <v>9022</v>
      </c>
      <c r="G3237" t="str">
        <f t="shared" si="202"/>
        <v>replace q_207="Riek Chuol Laam" if record_id=="abc25d79-6adf-4942-be27-3c40a52f4b5e"</v>
      </c>
      <c r="H3237" t="str">
        <f t="shared" si="203"/>
        <v>replace q_208="Nyador Kai Kuor" if record_id=="abc25d79-6adf-4942-be27-3c40a52f4b5e"</v>
      </c>
    </row>
    <row r="3238" spans="1:8" x14ac:dyDescent="0.35">
      <c r="A3238" t="s">
        <v>8692</v>
      </c>
      <c r="B3238" t="s">
        <v>4848</v>
      </c>
      <c r="C3238" t="str">
        <f t="shared" si="201"/>
        <v>Lam Riek</v>
      </c>
      <c r="D3238" t="s">
        <v>4849</v>
      </c>
      <c r="E3238" t="str">
        <f t="shared" si="200"/>
        <v>Nyachiew Gatwech</v>
      </c>
      <c r="F3238" t="s">
        <v>9022</v>
      </c>
      <c r="G3238" t="str">
        <f t="shared" si="202"/>
        <v>replace q_207="Lam Riek" if record_id=="70b52a12-7469-4225-985d-bfcd47db20da"</v>
      </c>
      <c r="H3238" t="str">
        <f t="shared" si="203"/>
        <v>replace q_208="Nyachiew Gatwech" if record_id=="70b52a12-7469-4225-985d-bfcd47db20da"</v>
      </c>
    </row>
    <row r="3239" spans="1:8" x14ac:dyDescent="0.35">
      <c r="A3239" t="s">
        <v>8693</v>
      </c>
      <c r="B3239" t="s">
        <v>4850</v>
      </c>
      <c r="C3239" t="str">
        <f t="shared" si="201"/>
        <v>Gai Kek Biliew</v>
      </c>
      <c r="D3239" t="s">
        <v>4851</v>
      </c>
      <c r="E3239" t="str">
        <f t="shared" si="200"/>
        <v>Tiew Puok Chaar</v>
      </c>
      <c r="F3239" t="s">
        <v>9022</v>
      </c>
      <c r="G3239" t="str">
        <f t="shared" si="202"/>
        <v>replace q_207="Gai Kek Biliew" if record_id=="4f6d73a6-9739-4667-8cd3-f210e1639dbd"</v>
      </c>
      <c r="H3239" t="str">
        <f t="shared" si="203"/>
        <v>replace q_208="Tiew Puok Chaar" if record_id=="4f6d73a6-9739-4667-8cd3-f210e1639dbd"</v>
      </c>
    </row>
    <row r="3240" spans="1:8" x14ac:dyDescent="0.35">
      <c r="A3240" t="s">
        <v>8694</v>
      </c>
      <c r="B3240" t="s">
        <v>4852</v>
      </c>
      <c r="C3240" t="str">
        <f t="shared" si="201"/>
        <v>Tham Chot Chuol</v>
      </c>
      <c r="D3240" t="s">
        <v>4852</v>
      </c>
      <c r="E3240" t="str">
        <f t="shared" si="200"/>
        <v>Tham Chot Chuol</v>
      </c>
      <c r="F3240" t="s">
        <v>9022</v>
      </c>
      <c r="G3240" t="str">
        <f t="shared" si="202"/>
        <v>replace q_207="Tham Chot Chuol" if record_id=="4ebdb7a1-42d3-4223-b72f-9fc16e2f35e6"</v>
      </c>
      <c r="H3240" t="str">
        <f t="shared" si="203"/>
        <v>replace q_208="Tham Chot Chuol" if record_id=="4ebdb7a1-42d3-4223-b72f-9fc16e2f35e6"</v>
      </c>
    </row>
    <row r="3241" spans="1:8" x14ac:dyDescent="0.35">
      <c r="A3241" t="s">
        <v>8695</v>
      </c>
      <c r="B3241" t="s">
        <v>4853</v>
      </c>
      <c r="C3241" t="str">
        <f t="shared" si="201"/>
        <v>Mayang Yoal</v>
      </c>
      <c r="D3241" t="s">
        <v>4854</v>
      </c>
      <c r="E3241" t="str">
        <f t="shared" si="200"/>
        <v>Nyakherkher Chiom</v>
      </c>
      <c r="F3241" t="s">
        <v>9022</v>
      </c>
      <c r="G3241" t="str">
        <f t="shared" si="202"/>
        <v>replace q_207="Mayang Yoal" if record_id=="369e88a4-fbea-4233-8efa-e02e90df9aa6"</v>
      </c>
      <c r="H3241" t="str">
        <f t="shared" si="203"/>
        <v>replace q_208="Nyakherkher Chiom" if record_id=="369e88a4-fbea-4233-8efa-e02e90df9aa6"</v>
      </c>
    </row>
    <row r="3242" spans="1:8" x14ac:dyDescent="0.35">
      <c r="A3242" t="s">
        <v>8696</v>
      </c>
      <c r="B3242" t="s">
        <v>4855</v>
      </c>
      <c r="C3242" t="str">
        <f t="shared" si="201"/>
        <v>Makher Biliez Chak</v>
      </c>
      <c r="D3242" t="s">
        <v>4856</v>
      </c>
      <c r="E3242" t="str">
        <f t="shared" si="200"/>
        <v>Nyanchiew Lony Puot</v>
      </c>
      <c r="F3242" t="s">
        <v>9022</v>
      </c>
      <c r="G3242" t="str">
        <f t="shared" si="202"/>
        <v>replace q_207="Makher Biliez Chak" if record_id=="efb1475c-91a3-439d-9171-6f2c1518d9b3"</v>
      </c>
      <c r="H3242" t="str">
        <f t="shared" si="203"/>
        <v>replace q_208="Nyanchiew Lony Puot" if record_id=="efb1475c-91a3-439d-9171-6f2c1518d9b3"</v>
      </c>
    </row>
    <row r="3243" spans="1:8" x14ac:dyDescent="0.35">
      <c r="A3243" t="s">
        <v>8697</v>
      </c>
      <c r="B3243" t="s">
        <v>4857</v>
      </c>
      <c r="C3243" t="str">
        <f t="shared" si="201"/>
        <v>Manyang Majak</v>
      </c>
      <c r="D3243" t="s">
        <v>4858</v>
      </c>
      <c r="E3243" t="str">
        <f t="shared" si="200"/>
        <v>Nyachoat Nyang</v>
      </c>
      <c r="F3243" t="s">
        <v>9022</v>
      </c>
      <c r="G3243" t="str">
        <f t="shared" si="202"/>
        <v>replace q_207="Manyang Majak" if record_id=="1d9367a1-4d01-4bdc-87f8-fa45a10f2923"</v>
      </c>
      <c r="H3243" t="str">
        <f t="shared" si="203"/>
        <v>replace q_208="Nyachoat Nyang" if record_id=="1d9367a1-4d01-4bdc-87f8-fa45a10f2923"</v>
      </c>
    </row>
    <row r="3244" spans="1:8" x14ac:dyDescent="0.35">
      <c r="A3244" t="s">
        <v>8698</v>
      </c>
      <c r="B3244" t="s">
        <v>4859</v>
      </c>
      <c r="C3244" t="str">
        <f t="shared" si="201"/>
        <v>Nyayian Tin Gai</v>
      </c>
      <c r="D3244" t="s">
        <v>4860</v>
      </c>
      <c r="E3244" t="str">
        <f t="shared" si="200"/>
        <v>Nyabel Gai Deng</v>
      </c>
      <c r="F3244" t="s">
        <v>9022</v>
      </c>
      <c r="G3244" t="str">
        <f t="shared" si="202"/>
        <v>replace q_207="Nyayian Tin Gai" if record_id=="713c5ac3-b33e-4561-a994-2108682fa71e"</v>
      </c>
      <c r="H3244" t="str">
        <f t="shared" si="203"/>
        <v>replace q_208="Nyabel Gai Deng" if record_id=="713c5ac3-b33e-4561-a994-2108682fa71e"</v>
      </c>
    </row>
    <row r="3245" spans="1:8" x14ac:dyDescent="0.35">
      <c r="A3245" t="s">
        <v>8699</v>
      </c>
      <c r="B3245" t="s">
        <v>4861</v>
      </c>
      <c r="C3245" t="str">
        <f t="shared" si="201"/>
        <v>Yany Chop Biliew</v>
      </c>
      <c r="D3245" t="s">
        <v>4861</v>
      </c>
      <c r="E3245" t="str">
        <f t="shared" si="200"/>
        <v>Yany Chop Biliew</v>
      </c>
      <c r="F3245" t="s">
        <v>9022</v>
      </c>
      <c r="G3245" t="str">
        <f t="shared" si="202"/>
        <v>replace q_207="Yany Chop Biliew" if record_id=="a32d5e46-077f-4521-94c0-8c0494704d46"</v>
      </c>
      <c r="H3245" t="str">
        <f t="shared" si="203"/>
        <v>replace q_208="Yany Chop Biliew" if record_id=="a32d5e46-077f-4521-94c0-8c0494704d46"</v>
      </c>
    </row>
    <row r="3246" spans="1:8" x14ac:dyDescent="0.35">
      <c r="A3246" t="s">
        <v>8700</v>
      </c>
      <c r="B3246" t="s">
        <v>4862</v>
      </c>
      <c r="C3246" t="str">
        <f t="shared" si="201"/>
        <v>Rial Duay</v>
      </c>
      <c r="D3246" t="s">
        <v>4863</v>
      </c>
      <c r="E3246" t="str">
        <f t="shared" si="200"/>
        <v>Nyadak Koak</v>
      </c>
      <c r="F3246" t="s">
        <v>9022</v>
      </c>
      <c r="G3246" t="str">
        <f t="shared" si="202"/>
        <v>replace q_207="Rial Duay" if record_id=="5ec583fc-f750-46ca-aef1-c233620fcd59"</v>
      </c>
      <c r="H3246" t="str">
        <f t="shared" si="203"/>
        <v>replace q_208="Nyadak Koak" if record_id=="5ec583fc-f750-46ca-aef1-c233620fcd59"</v>
      </c>
    </row>
    <row r="3247" spans="1:8" x14ac:dyDescent="0.35">
      <c r="A3247" t="s">
        <v>8701</v>
      </c>
      <c r="B3247" t="s">
        <v>4864</v>
      </c>
      <c r="C3247" t="str">
        <f t="shared" si="201"/>
        <v>Makher Gai</v>
      </c>
      <c r="D3247" t="s">
        <v>4865</v>
      </c>
      <c r="E3247" t="str">
        <f t="shared" si="200"/>
        <v>Nyayian Wectuor</v>
      </c>
      <c r="F3247" t="s">
        <v>9022</v>
      </c>
      <c r="G3247" t="str">
        <f t="shared" si="202"/>
        <v>replace q_207="Makher Gai" if record_id=="d9c1ba25-3e67-4630-ae44-81d85ea796b1"</v>
      </c>
      <c r="H3247" t="str">
        <f t="shared" si="203"/>
        <v>replace q_208="Nyayian Wectuor" if record_id=="d9c1ba25-3e67-4630-ae44-81d85ea796b1"</v>
      </c>
    </row>
    <row r="3248" spans="1:8" x14ac:dyDescent="0.35">
      <c r="A3248" t="s">
        <v>8702</v>
      </c>
      <c r="B3248" t="s">
        <v>4866</v>
      </c>
      <c r="C3248" t="str">
        <f t="shared" si="201"/>
        <v>Lam   Chuol Riek</v>
      </c>
      <c r="D3248" t="s">
        <v>4867</v>
      </c>
      <c r="E3248" t="str">
        <f t="shared" si="200"/>
        <v>Nyaruon Chuol Laam</v>
      </c>
      <c r="F3248" t="s">
        <v>9022</v>
      </c>
      <c r="G3248" t="str">
        <f t="shared" si="202"/>
        <v>replace q_207="Lam   Chuol Riek" if record_id=="061d8b95-2783-490a-9905-15f037719a2a"</v>
      </c>
      <c r="H3248" t="str">
        <f t="shared" si="203"/>
        <v>replace q_208="Nyaruon Chuol Laam" if record_id=="061d8b95-2783-490a-9905-15f037719a2a"</v>
      </c>
    </row>
    <row r="3249" spans="1:8" x14ac:dyDescent="0.35">
      <c r="A3249" t="s">
        <v>8703</v>
      </c>
      <c r="B3249" t="s">
        <v>4868</v>
      </c>
      <c r="C3249" t="str">
        <f t="shared" si="201"/>
        <v>Ujong Reat Chiok</v>
      </c>
      <c r="D3249" t="s">
        <v>4869</v>
      </c>
      <c r="E3249" t="str">
        <f t="shared" si="200"/>
        <v>Nyakaya Bol Jock</v>
      </c>
      <c r="F3249" t="s">
        <v>9022</v>
      </c>
      <c r="G3249" t="str">
        <f t="shared" si="202"/>
        <v>replace q_207="Ujong Reat Chiok" if record_id=="3f59d2a8-4f1a-4328-9e2d-2bf246eee8c2"</v>
      </c>
      <c r="H3249" t="str">
        <f t="shared" si="203"/>
        <v>replace q_208="Nyakaya Bol Jock" if record_id=="3f59d2a8-4f1a-4328-9e2d-2bf246eee8c2"</v>
      </c>
    </row>
    <row r="3250" spans="1:8" x14ac:dyDescent="0.35">
      <c r="A3250" t="s">
        <v>8704</v>
      </c>
      <c r="B3250" t="s">
        <v>4870</v>
      </c>
      <c r="C3250" t="str">
        <f t="shared" si="201"/>
        <v>Biel Kom Dak</v>
      </c>
      <c r="D3250" t="s">
        <v>4871</v>
      </c>
      <c r="E3250" t="str">
        <f t="shared" si="200"/>
        <v>Biel Kom Dak</v>
      </c>
      <c r="F3250" t="s">
        <v>9022</v>
      </c>
      <c r="G3250" t="str">
        <f t="shared" si="202"/>
        <v>replace q_207="Biel Kom Dak" if record_id=="68aa2b6c-b0a9-4086-9847-93c5385cf1a0"</v>
      </c>
      <c r="H3250" t="str">
        <f t="shared" si="203"/>
        <v>replace q_208="Biel Kom Dak" if record_id=="68aa2b6c-b0a9-4086-9847-93c5385cf1a0"</v>
      </c>
    </row>
    <row r="3251" spans="1:8" x14ac:dyDescent="0.35">
      <c r="A3251" t="s">
        <v>8705</v>
      </c>
      <c r="B3251" t="s">
        <v>4872</v>
      </c>
      <c r="C3251" t="str">
        <f t="shared" si="201"/>
        <v>Duop Dhuor</v>
      </c>
      <c r="D3251" t="s">
        <v>4873</v>
      </c>
      <c r="E3251" t="str">
        <f t="shared" si="200"/>
        <v>Nyathak Yany</v>
      </c>
      <c r="F3251" t="s">
        <v>9022</v>
      </c>
      <c r="G3251" t="str">
        <f t="shared" si="202"/>
        <v>replace q_207="Duop Dhuor" if record_id=="34e28f98-ac0c-4bb4-93c6-2adb012ab115"</v>
      </c>
      <c r="H3251" t="str">
        <f t="shared" si="203"/>
        <v>replace q_208="Nyathak Yany" if record_id=="34e28f98-ac0c-4bb4-93c6-2adb012ab115"</v>
      </c>
    </row>
    <row r="3252" spans="1:8" x14ac:dyDescent="0.35">
      <c r="A3252" t="s">
        <v>8706</v>
      </c>
      <c r="B3252" t="s">
        <v>4874</v>
      </c>
      <c r="C3252" t="str">
        <f t="shared" si="201"/>
        <v>Wicyual Nyoak Deng</v>
      </c>
      <c r="D3252" t="s">
        <v>4875</v>
      </c>
      <c r="E3252" t="str">
        <f t="shared" si="200"/>
        <v>Wicyac Nyoak Deng</v>
      </c>
      <c r="F3252" t="s">
        <v>9022</v>
      </c>
      <c r="G3252" t="str">
        <f t="shared" si="202"/>
        <v>replace q_207="Wicyual Nyoak Deng" if record_id=="5c9aa55f-63d2-4da3-8d1e-eb5249b9397e"</v>
      </c>
      <c r="H3252" t="str">
        <f t="shared" si="203"/>
        <v>replace q_208="Wicyac Nyoak Deng" if record_id=="5c9aa55f-63d2-4da3-8d1e-eb5249b9397e"</v>
      </c>
    </row>
    <row r="3253" spans="1:8" x14ac:dyDescent="0.35">
      <c r="A3253" t="s">
        <v>8707</v>
      </c>
      <c r="B3253" t="s">
        <v>4876</v>
      </c>
      <c r="C3253" t="str">
        <f t="shared" si="201"/>
        <v>Yien Toang Warweng</v>
      </c>
      <c r="D3253" t="s">
        <v>4877</v>
      </c>
      <c r="E3253" t="str">
        <f t="shared" si="200"/>
        <v>Nyadeng Yak Reath</v>
      </c>
      <c r="F3253" t="s">
        <v>9022</v>
      </c>
      <c r="G3253" t="str">
        <f t="shared" si="202"/>
        <v>replace q_207="Yien Toang Warweng" if record_id=="1b867708-a202-47cf-ad76-1ebb0b9ee7e0"</v>
      </c>
      <c r="H3253" t="str">
        <f t="shared" si="203"/>
        <v>replace q_208="Nyadeng Yak Reath" if record_id=="1b867708-a202-47cf-ad76-1ebb0b9ee7e0"</v>
      </c>
    </row>
    <row r="3254" spans="1:8" x14ac:dyDescent="0.35">
      <c r="A3254" t="s">
        <v>8708</v>
      </c>
      <c r="B3254" t="s">
        <v>4878</v>
      </c>
      <c r="C3254" t="str">
        <f t="shared" si="201"/>
        <v>Chuol Chan Nyieny</v>
      </c>
      <c r="D3254" t="s">
        <v>4879</v>
      </c>
      <c r="E3254" t="str">
        <f t="shared" si="200"/>
        <v>Nyachot Dieng Kuer</v>
      </c>
      <c r="F3254" t="s">
        <v>9022</v>
      </c>
      <c r="G3254" t="str">
        <f t="shared" si="202"/>
        <v>replace q_207="Chuol Chan Nyieny" if record_id=="2d52cff4-2aee-4d8c-bce4-c4444659a898"</v>
      </c>
      <c r="H3254" t="str">
        <f t="shared" si="203"/>
        <v>replace q_208="Nyachot Dieng Kuer" if record_id=="2d52cff4-2aee-4d8c-bce4-c4444659a898"</v>
      </c>
    </row>
    <row r="3255" spans="1:8" x14ac:dyDescent="0.35">
      <c r="A3255" t="s">
        <v>8709</v>
      </c>
      <c r="B3255" t="s">
        <v>4880</v>
      </c>
      <c r="C3255" t="str">
        <f t="shared" si="201"/>
        <v>Gak Wieh Malual</v>
      </c>
      <c r="D3255" t="s">
        <v>4881</v>
      </c>
      <c r="E3255" t="str">
        <f t="shared" si="200"/>
        <v>Nyakuoth Chuol Kuet</v>
      </c>
      <c r="F3255" t="s">
        <v>9022</v>
      </c>
      <c r="G3255" t="str">
        <f t="shared" si="202"/>
        <v>replace q_207="Gak Wieh Malual" if record_id=="0d55e1e6-85b2-40d5-b16a-826bab787b5b"</v>
      </c>
      <c r="H3255" t="str">
        <f t="shared" si="203"/>
        <v>replace q_208="Nyakuoth Chuol Kuet" if record_id=="0d55e1e6-85b2-40d5-b16a-826bab787b5b"</v>
      </c>
    </row>
    <row r="3256" spans="1:8" x14ac:dyDescent="0.35">
      <c r="A3256" t="s">
        <v>8710</v>
      </c>
      <c r="B3256" t="s">
        <v>4882</v>
      </c>
      <c r="C3256" t="str">
        <f t="shared" si="201"/>
        <v>Nyakuoth Yak Thon</v>
      </c>
      <c r="D3256" t="s">
        <v>4883</v>
      </c>
      <c r="E3256" t="str">
        <f t="shared" si="200"/>
        <v>Nyakuoth Yak Thn</v>
      </c>
      <c r="F3256" t="s">
        <v>9022</v>
      </c>
      <c r="G3256" t="str">
        <f t="shared" si="202"/>
        <v>replace q_207="Nyakuoth Yak Thon" if record_id=="1fdeaf95-0ba7-4946-9644-6e88caf60865"</v>
      </c>
      <c r="H3256" t="str">
        <f t="shared" si="203"/>
        <v>replace q_208="Nyakuoth Yak Thn" if record_id=="1fdeaf95-0ba7-4946-9644-6e88caf60865"</v>
      </c>
    </row>
    <row r="3257" spans="1:8" x14ac:dyDescent="0.35">
      <c r="A3257" t="s">
        <v>8711</v>
      </c>
      <c r="B3257" t="s">
        <v>4884</v>
      </c>
      <c r="C3257" t="str">
        <f t="shared" si="201"/>
        <v>Puok Yak Duop</v>
      </c>
      <c r="D3257" t="s">
        <v>4885</v>
      </c>
      <c r="E3257" t="str">
        <f t="shared" si="200"/>
        <v>Nyagai Bil Turok</v>
      </c>
      <c r="F3257" t="s">
        <v>9022</v>
      </c>
      <c r="G3257" t="str">
        <f t="shared" si="202"/>
        <v>replace q_207="Puok Yak Duop" if record_id=="1c521879-8bdf-4d7f-bb1f-fe3b4a53cdff"</v>
      </c>
      <c r="H3257" t="str">
        <f t="shared" si="203"/>
        <v>replace q_208="Nyagai Bil Turok" if record_id=="1c521879-8bdf-4d7f-bb1f-fe3b4a53cdff"</v>
      </c>
    </row>
    <row r="3258" spans="1:8" x14ac:dyDescent="0.35">
      <c r="A3258" t="s">
        <v>8712</v>
      </c>
      <c r="B3258" t="s">
        <v>4886</v>
      </c>
      <c r="C3258" t="str">
        <f t="shared" si="201"/>
        <v>Tetdel Chuol War</v>
      </c>
      <c r="D3258" t="s">
        <v>4887</v>
      </c>
      <c r="E3258" t="str">
        <f t="shared" si="200"/>
        <v>Nyayiena Ruach Char</v>
      </c>
      <c r="F3258" t="s">
        <v>9022</v>
      </c>
      <c r="G3258" t="str">
        <f t="shared" si="202"/>
        <v>replace q_207="Tetdel Chuol War" if record_id=="839bc734-ee66-4e02-ab72-af334aa180c1"</v>
      </c>
      <c r="H3258" t="str">
        <f t="shared" si="203"/>
        <v>replace q_208="Nyayiena Ruach Char" if record_id=="839bc734-ee66-4e02-ab72-af334aa180c1"</v>
      </c>
    </row>
    <row r="3259" spans="1:8" x14ac:dyDescent="0.35">
      <c r="A3259" t="s">
        <v>8713</v>
      </c>
      <c r="B3259" t="s">
        <v>4888</v>
      </c>
      <c r="C3259" t="str">
        <f t="shared" si="201"/>
        <v>Yiek Riek Maleek</v>
      </c>
      <c r="D3259" t="s">
        <v>4889</v>
      </c>
      <c r="E3259" t="str">
        <f t="shared" si="200"/>
        <v>Kutot Yiek Riek</v>
      </c>
      <c r="F3259" t="s">
        <v>9022</v>
      </c>
      <c r="G3259" t="str">
        <f t="shared" si="202"/>
        <v>replace q_207="Yiek Riek Maleek" if record_id=="95edc529-950d-45a7-921b-118f156d26b0"</v>
      </c>
      <c r="H3259" t="str">
        <f t="shared" si="203"/>
        <v>replace q_208="Kutot Yiek Riek" if record_id=="95edc529-950d-45a7-921b-118f156d26b0"</v>
      </c>
    </row>
    <row r="3260" spans="1:8" x14ac:dyDescent="0.35">
      <c r="A3260" t="s">
        <v>8714</v>
      </c>
      <c r="B3260" t="s">
        <v>4890</v>
      </c>
      <c r="C3260" t="str">
        <f t="shared" si="201"/>
        <v>Ruei Muon Chuol</v>
      </c>
      <c r="D3260" t="s">
        <v>4890</v>
      </c>
      <c r="E3260" t="str">
        <f t="shared" si="200"/>
        <v>Ruei Muon Chuol</v>
      </c>
      <c r="F3260" t="s">
        <v>9022</v>
      </c>
      <c r="G3260" t="str">
        <f t="shared" si="202"/>
        <v>replace q_207="Ruei Muon Chuol" if record_id=="dcc39525-ed44-4596-8ab6-886f6ea6d94a"</v>
      </c>
      <c r="H3260" t="str">
        <f t="shared" si="203"/>
        <v>replace q_208="Ruei Muon Chuol" if record_id=="dcc39525-ed44-4596-8ab6-886f6ea6d94a"</v>
      </c>
    </row>
    <row r="3261" spans="1:8" x14ac:dyDescent="0.35">
      <c r="A3261" t="s">
        <v>8715</v>
      </c>
      <c r="B3261" t="s">
        <v>4891</v>
      </c>
      <c r="C3261" t="str">
        <f t="shared" si="201"/>
        <v>Gatkuoth Gai</v>
      </c>
      <c r="D3261" t="s">
        <v>4892</v>
      </c>
      <c r="E3261" t="str">
        <f t="shared" si="200"/>
        <v>Nyachoat Tut Malual</v>
      </c>
      <c r="F3261" t="s">
        <v>9022</v>
      </c>
      <c r="G3261" t="str">
        <f t="shared" si="202"/>
        <v>replace q_207="Gatkuoth Gai" if record_id=="aca5b398-c150-47e8-953c-8f3a0428c918"</v>
      </c>
      <c r="H3261" t="str">
        <f t="shared" si="203"/>
        <v>replace q_208="Nyachoat Tut Malual" if record_id=="aca5b398-c150-47e8-953c-8f3a0428c918"</v>
      </c>
    </row>
    <row r="3262" spans="1:8" x14ac:dyDescent="0.35">
      <c r="A3262" t="s">
        <v>8716</v>
      </c>
      <c r="B3262" t="s">
        <v>4893</v>
      </c>
      <c r="C3262" t="str">
        <f t="shared" si="201"/>
        <v>Puoch Malual Nyeny</v>
      </c>
      <c r="D3262" t="s">
        <v>4894</v>
      </c>
      <c r="E3262" t="str">
        <f t="shared" si="200"/>
        <v>Nyaruok Jock</v>
      </c>
      <c r="F3262" t="s">
        <v>9022</v>
      </c>
      <c r="G3262" t="str">
        <f t="shared" si="202"/>
        <v>replace q_207="Puoch Malual Nyeny" if record_id=="a9e7a688-1a48-400f-b228-2e7937188e83"</v>
      </c>
      <c r="H3262" t="str">
        <f t="shared" si="203"/>
        <v>replace q_208="Nyaruok Jock" if record_id=="a9e7a688-1a48-400f-b228-2e7937188e83"</v>
      </c>
    </row>
    <row r="3263" spans="1:8" x14ac:dyDescent="0.35">
      <c r="A3263" t="s">
        <v>8717</v>
      </c>
      <c r="B3263" t="s">
        <v>4895</v>
      </c>
      <c r="C3263" t="str">
        <f t="shared" si="201"/>
        <v>Rial Nyang</v>
      </c>
      <c r="D3263" t="s">
        <v>4896</v>
      </c>
      <c r="E3263" t="str">
        <f t="shared" ref="E3263:E3326" si="204">PROPER(D3263)</f>
        <v>Nyagai Chuol</v>
      </c>
      <c r="F3263" t="s">
        <v>9022</v>
      </c>
      <c r="G3263" t="str">
        <f t="shared" si="202"/>
        <v>replace q_207="Rial Nyang" if record_id=="935d289e-6c03-4c21-a9fd-cf9646a98f39"</v>
      </c>
      <c r="H3263" t="str">
        <f t="shared" si="203"/>
        <v>replace q_208="Nyagai Chuol" if record_id=="935d289e-6c03-4c21-a9fd-cf9646a98f39"</v>
      </c>
    </row>
    <row r="3264" spans="1:8" x14ac:dyDescent="0.35">
      <c r="A3264" t="s">
        <v>8718</v>
      </c>
      <c r="B3264" t="s">
        <v>4897</v>
      </c>
      <c r="C3264" t="str">
        <f t="shared" si="201"/>
        <v>Poch Malual Nyieny</v>
      </c>
      <c r="D3264" t="s">
        <v>4898</v>
      </c>
      <c r="E3264" t="str">
        <f t="shared" si="204"/>
        <v>Nyaruok Joak Kachuol</v>
      </c>
      <c r="F3264" t="s">
        <v>9022</v>
      </c>
      <c r="G3264" t="str">
        <f t="shared" si="202"/>
        <v>replace q_207="Poch Malual Nyieny" if record_id=="95c37269-5a2c-45e3-a391-b3b4991c9c0e"</v>
      </c>
      <c r="H3264" t="str">
        <f t="shared" si="203"/>
        <v>replace q_208="Nyaruok Joak Kachuol" if record_id=="95c37269-5a2c-45e3-a391-b3b4991c9c0e"</v>
      </c>
    </row>
    <row r="3265" spans="1:8" x14ac:dyDescent="0.35">
      <c r="A3265" t="s">
        <v>8719</v>
      </c>
      <c r="B3265" t="s">
        <v>4899</v>
      </c>
      <c r="C3265" t="str">
        <f t="shared" si="201"/>
        <v>Deng Dak Deng</v>
      </c>
      <c r="D3265" t="s">
        <v>4900</v>
      </c>
      <c r="E3265" t="str">
        <f t="shared" si="204"/>
        <v>Chuol Nhial Riek</v>
      </c>
      <c r="F3265" t="s">
        <v>9022</v>
      </c>
      <c r="G3265" t="str">
        <f t="shared" si="202"/>
        <v>replace q_207="Deng Dak Deng" if record_id=="2270692d-466c-48a1-a496-70242c6331d7"</v>
      </c>
      <c r="H3265" t="str">
        <f t="shared" si="203"/>
        <v>replace q_208="Chuol Nhial Riek" if record_id=="2270692d-466c-48a1-a496-70242c6331d7"</v>
      </c>
    </row>
    <row r="3266" spans="1:8" x14ac:dyDescent="0.35">
      <c r="A3266" t="s">
        <v>8720</v>
      </c>
      <c r="B3266" t="s">
        <v>4901</v>
      </c>
      <c r="C3266" t="str">
        <f t="shared" si="201"/>
        <v>Thoat Malual Nyiny</v>
      </c>
      <c r="D3266" t="s">
        <v>4902</v>
      </c>
      <c r="E3266" t="str">
        <f t="shared" si="204"/>
        <v>Nyagiw Joak Pathot</v>
      </c>
      <c r="F3266" t="s">
        <v>9022</v>
      </c>
      <c r="G3266" t="str">
        <f t="shared" si="202"/>
        <v>replace q_207="Thoat Malual Nyiny" if record_id=="aa18f3e9-c3e4-453f-8084-beab601ca34b"</v>
      </c>
      <c r="H3266" t="str">
        <f t="shared" si="203"/>
        <v>replace q_208="Nyagiw Joak Pathot" if record_id=="aa18f3e9-c3e4-453f-8084-beab601ca34b"</v>
      </c>
    </row>
    <row r="3267" spans="1:8" x14ac:dyDescent="0.35">
      <c r="A3267" t="s">
        <v>8721</v>
      </c>
      <c r="B3267" t="s">
        <v>4903</v>
      </c>
      <c r="C3267" t="str">
        <f t="shared" ref="C3267:C3330" si="205">PROPER(B3267)</f>
        <v>Kher Puok Deng</v>
      </c>
      <c r="D3267" t="s">
        <v>4904</v>
      </c>
      <c r="E3267" t="str">
        <f t="shared" si="204"/>
        <v>Yany Riek Deng</v>
      </c>
      <c r="F3267" t="s">
        <v>9022</v>
      </c>
      <c r="G3267" t="str">
        <f t="shared" ref="G3267:G3330" si="206">_xlfn.CONCAT("replace q_207=", F3267,C3267,F3267, " if record_id==", F3267,A3267,F3267)</f>
        <v>replace q_207="Kher Puok Deng" if record_id=="0b8b2640-95ba-42ac-8dbb-c77aef38a001"</v>
      </c>
      <c r="H3267" t="str">
        <f t="shared" ref="H3267:H3330" si="207">_xlfn.CONCAT("replace q_208=", F3267,E3267,F3267, " if record_id==", F3267,A3267,F3267)</f>
        <v>replace q_208="Yany Riek Deng" if record_id=="0b8b2640-95ba-42ac-8dbb-c77aef38a001"</v>
      </c>
    </row>
    <row r="3268" spans="1:8" x14ac:dyDescent="0.35">
      <c r="A3268" t="s">
        <v>8722</v>
      </c>
      <c r="B3268" t="s">
        <v>4905</v>
      </c>
      <c r="C3268" t="str">
        <f t="shared" si="205"/>
        <v>Wany Machar Duoth</v>
      </c>
      <c r="D3268" t="s">
        <v>4906</v>
      </c>
      <c r="E3268" t="str">
        <f t="shared" si="204"/>
        <v>Nyalony Wat Thonbom</v>
      </c>
      <c r="F3268" t="s">
        <v>9022</v>
      </c>
      <c r="G3268" t="str">
        <f t="shared" si="206"/>
        <v>replace q_207="Wany Machar Duoth" if record_id=="9a39bd18-766b-4909-814b-fa94acfe2046"</v>
      </c>
      <c r="H3268" t="str">
        <f t="shared" si="207"/>
        <v>replace q_208="Nyalony Wat Thonbom" if record_id=="9a39bd18-766b-4909-814b-fa94acfe2046"</v>
      </c>
    </row>
    <row r="3269" spans="1:8" x14ac:dyDescent="0.35">
      <c r="A3269" t="s">
        <v>8723</v>
      </c>
      <c r="B3269" t="s">
        <v>4907</v>
      </c>
      <c r="C3269" t="str">
        <f t="shared" si="205"/>
        <v>Nyatew Gai Tut</v>
      </c>
      <c r="D3269" t="s">
        <v>4907</v>
      </c>
      <c r="E3269" t="str">
        <f t="shared" si="204"/>
        <v>Nyatew Gai Tut</v>
      </c>
      <c r="F3269" t="s">
        <v>9022</v>
      </c>
      <c r="G3269" t="str">
        <f t="shared" si="206"/>
        <v>replace q_207="Nyatew Gai Tut" if record_id=="d8bdd281-eba3-4fb3-9095-25e8ea746579"</v>
      </c>
      <c r="H3269" t="str">
        <f t="shared" si="207"/>
        <v>replace q_208="Nyatew Gai Tut" if record_id=="d8bdd281-eba3-4fb3-9095-25e8ea746579"</v>
      </c>
    </row>
    <row r="3270" spans="1:8" x14ac:dyDescent="0.35">
      <c r="A3270" t="s">
        <v>8724</v>
      </c>
      <c r="B3270" t="s">
        <v>4908</v>
      </c>
      <c r="C3270" t="str">
        <f t="shared" si="205"/>
        <v>Wichar Bilduop</v>
      </c>
      <c r="D3270" t="s">
        <v>4909</v>
      </c>
      <c r="E3270" t="str">
        <f t="shared" si="204"/>
        <v>Nyaluak Yien</v>
      </c>
      <c r="F3270" t="s">
        <v>9022</v>
      </c>
      <c r="G3270" t="str">
        <f t="shared" si="206"/>
        <v>replace q_207="Wichar Bilduop" if record_id=="71d17f0a-6464-4bfc-90a1-80b9c1294edb"</v>
      </c>
      <c r="H3270" t="str">
        <f t="shared" si="207"/>
        <v>replace q_208="Nyaluak Yien" if record_id=="71d17f0a-6464-4bfc-90a1-80b9c1294edb"</v>
      </c>
    </row>
    <row r="3271" spans="1:8" x14ac:dyDescent="0.35">
      <c r="A3271" t="s">
        <v>8725</v>
      </c>
      <c r="B3271" t="s">
        <v>4910</v>
      </c>
      <c r="C3271" t="str">
        <f t="shared" si="205"/>
        <v>Gatluak Jiek</v>
      </c>
      <c r="D3271" t="s">
        <v>4911</v>
      </c>
      <c r="E3271" t="str">
        <f t="shared" si="204"/>
        <v>Bol Gatluak</v>
      </c>
      <c r="F3271" t="s">
        <v>9022</v>
      </c>
      <c r="G3271" t="str">
        <f t="shared" si="206"/>
        <v>replace q_207="Gatluak Jiek" if record_id=="ece8ea77-0a74-4c31-98a9-5a4fbc58bb7b"</v>
      </c>
      <c r="H3271" t="str">
        <f t="shared" si="207"/>
        <v>replace q_208="Bol Gatluak" if record_id=="ece8ea77-0a74-4c31-98a9-5a4fbc58bb7b"</v>
      </c>
    </row>
    <row r="3272" spans="1:8" x14ac:dyDescent="0.35">
      <c r="A3272" t="s">
        <v>8726</v>
      </c>
      <c r="B3272" t="s">
        <v>4912</v>
      </c>
      <c r="C3272" t="str">
        <f t="shared" si="205"/>
        <v>Nyathiech Puol  Chukuel</v>
      </c>
      <c r="D3272" t="s">
        <v>4913</v>
      </c>
      <c r="E3272" t="str">
        <f t="shared" si="204"/>
        <v>Nyathiech Puol Chukuel</v>
      </c>
      <c r="F3272" t="s">
        <v>9022</v>
      </c>
      <c r="G3272" t="str">
        <f t="shared" si="206"/>
        <v>replace q_207="Nyathiech Puol  Chukuel" if record_id=="68d4401c-e446-4fcd-890f-aa8ec29fded2"</v>
      </c>
      <c r="H3272" t="str">
        <f t="shared" si="207"/>
        <v>replace q_208="Nyathiech Puol Chukuel" if record_id=="68d4401c-e446-4fcd-890f-aa8ec29fded2"</v>
      </c>
    </row>
    <row r="3273" spans="1:8" x14ac:dyDescent="0.35">
      <c r="A3273" t="s">
        <v>8727</v>
      </c>
      <c r="B3273" t="s">
        <v>4914</v>
      </c>
      <c r="C3273" t="str">
        <f t="shared" si="205"/>
        <v>Malual Chukuel Toang</v>
      </c>
      <c r="D3273" t="s">
        <v>4915</v>
      </c>
      <c r="E3273" t="str">
        <f t="shared" si="204"/>
        <v>Yany Dak</v>
      </c>
      <c r="F3273" t="s">
        <v>9022</v>
      </c>
      <c r="G3273" t="str">
        <f t="shared" si="206"/>
        <v>replace q_207="Malual Chukuel Toang" if record_id=="5b91f07e-7f69-44c1-a1d7-2eb09ecc69d0"</v>
      </c>
      <c r="H3273" t="str">
        <f t="shared" si="207"/>
        <v>replace q_208="Yany Dak" if record_id=="5b91f07e-7f69-44c1-a1d7-2eb09ecc69d0"</v>
      </c>
    </row>
    <row r="3274" spans="1:8" x14ac:dyDescent="0.35">
      <c r="A3274" t="s">
        <v>8728</v>
      </c>
      <c r="B3274" t="s">
        <v>4916</v>
      </c>
      <c r="C3274" t="str">
        <f t="shared" si="205"/>
        <v>Mayian Tang</v>
      </c>
      <c r="D3274" t="s">
        <v>4917</v>
      </c>
      <c r="E3274" t="str">
        <f t="shared" si="204"/>
        <v>Nyamuoch Gatwech Chuol</v>
      </c>
      <c r="F3274" t="s">
        <v>9022</v>
      </c>
      <c r="G3274" t="str">
        <f t="shared" si="206"/>
        <v>replace q_207="Mayian Tang" if record_id=="12a90e32-c955-45ef-90d7-e8c4b1eadd8f"</v>
      </c>
      <c r="H3274" t="str">
        <f t="shared" si="207"/>
        <v>replace q_208="Nyamuoch Gatwech Chuol" if record_id=="12a90e32-c955-45ef-90d7-e8c4b1eadd8f"</v>
      </c>
    </row>
    <row r="3275" spans="1:8" x14ac:dyDescent="0.35">
      <c r="A3275" t="s">
        <v>8729</v>
      </c>
      <c r="B3275" t="s">
        <v>4918</v>
      </c>
      <c r="C3275" t="str">
        <f t="shared" si="205"/>
        <v>Manyang Riek Puol</v>
      </c>
      <c r="D3275" t="s">
        <v>4919</v>
      </c>
      <c r="E3275" t="str">
        <f t="shared" si="204"/>
        <v>Yany Bol</v>
      </c>
      <c r="F3275" t="s">
        <v>9022</v>
      </c>
      <c r="G3275" t="str">
        <f t="shared" si="206"/>
        <v>replace q_207="Manyang Riek Puol" if record_id=="a8d420dc-eb78-4cd7-b560-a7a8a8a7daea"</v>
      </c>
      <c r="H3275" t="str">
        <f t="shared" si="207"/>
        <v>replace q_208="Yany Bol" if record_id=="a8d420dc-eb78-4cd7-b560-a7a8a8a7daea"</v>
      </c>
    </row>
    <row r="3276" spans="1:8" x14ac:dyDescent="0.35">
      <c r="A3276" t="s">
        <v>8730</v>
      </c>
      <c r="B3276" t="s">
        <v>4920</v>
      </c>
      <c r="C3276" t="str">
        <f t="shared" si="205"/>
        <v>Nyachien Kun Wel</v>
      </c>
      <c r="D3276" t="s">
        <v>4921</v>
      </c>
      <c r="E3276" t="str">
        <f t="shared" si="204"/>
        <v>Tut Puot Gai</v>
      </c>
      <c r="F3276" t="s">
        <v>9022</v>
      </c>
      <c r="G3276" t="str">
        <f t="shared" si="206"/>
        <v>replace q_207="Nyachien Kun Wel" if record_id=="5bfe07d7-0eb8-463c-aebf-3382802f648e"</v>
      </c>
      <c r="H3276" t="str">
        <f t="shared" si="207"/>
        <v>replace q_208="Tut Puot Gai" if record_id=="5bfe07d7-0eb8-463c-aebf-3382802f648e"</v>
      </c>
    </row>
    <row r="3277" spans="1:8" x14ac:dyDescent="0.35">
      <c r="A3277" t="s">
        <v>8731</v>
      </c>
      <c r="B3277" t="s">
        <v>4922</v>
      </c>
      <c r="C3277" t="str">
        <f t="shared" si="205"/>
        <v>Nyaleni Gatdet Chukuel</v>
      </c>
      <c r="D3277" t="s">
        <v>4923</v>
      </c>
      <c r="E3277" t="str">
        <f t="shared" si="204"/>
        <v>Nyadak Ruai Nyak</v>
      </c>
      <c r="F3277" t="s">
        <v>9022</v>
      </c>
      <c r="G3277" t="str">
        <f t="shared" si="206"/>
        <v>replace q_207="Nyaleni Gatdet Chukuel" if record_id=="5b9b2dca-0b00-4036-ba0a-f8781fe5a373"</v>
      </c>
      <c r="H3277" t="str">
        <f t="shared" si="207"/>
        <v>replace q_208="Nyadak Ruai Nyak" if record_id=="5b9b2dca-0b00-4036-ba0a-f8781fe5a373"</v>
      </c>
    </row>
    <row r="3278" spans="1:8" x14ac:dyDescent="0.35">
      <c r="A3278" t="s">
        <v>8732</v>
      </c>
      <c r="B3278" t="s">
        <v>4924</v>
      </c>
      <c r="C3278" t="str">
        <f t="shared" si="205"/>
        <v>Wany Chuol Wuo.</v>
      </c>
      <c r="D3278" t="s">
        <v>4925</v>
      </c>
      <c r="E3278" t="str">
        <f t="shared" si="204"/>
        <v>Chot Long</v>
      </c>
      <c r="F3278" t="s">
        <v>9022</v>
      </c>
      <c r="G3278" t="str">
        <f t="shared" si="206"/>
        <v>replace q_207="Wany Chuol Wuo." if record_id=="57206ca5-5501-4e43-89f0-18a386f66b24"</v>
      </c>
      <c r="H3278" t="str">
        <f t="shared" si="207"/>
        <v>replace q_208="Chot Long" if record_id=="57206ca5-5501-4e43-89f0-18a386f66b24"</v>
      </c>
    </row>
    <row r="3279" spans="1:8" x14ac:dyDescent="0.35">
      <c r="A3279" t="s">
        <v>8733</v>
      </c>
      <c r="B3279" t="s">
        <v>4926</v>
      </c>
      <c r="C3279" t="str">
        <f t="shared" si="205"/>
        <v>Bol Chuol Riek</v>
      </c>
      <c r="D3279" t="s">
        <v>4927</v>
      </c>
      <c r="E3279" t="str">
        <f t="shared" si="204"/>
        <v>Nyatut Dak</v>
      </c>
      <c r="F3279" t="s">
        <v>9022</v>
      </c>
      <c r="G3279" t="str">
        <f t="shared" si="206"/>
        <v>replace q_207="Bol Chuol Riek" if record_id=="badf7512-c05d-4d06-8497-c10a46ea0c14"</v>
      </c>
      <c r="H3279" t="str">
        <f t="shared" si="207"/>
        <v>replace q_208="Nyatut Dak" if record_id=="badf7512-c05d-4d06-8497-c10a46ea0c14"</v>
      </c>
    </row>
    <row r="3280" spans="1:8" x14ac:dyDescent="0.35">
      <c r="A3280" t="s">
        <v>8734</v>
      </c>
      <c r="B3280" t="s">
        <v>4928</v>
      </c>
      <c r="C3280" t="str">
        <f t="shared" si="205"/>
        <v>Dak Chuol Jor</v>
      </c>
      <c r="D3280" t="s">
        <v>4929</v>
      </c>
      <c r="E3280" t="str">
        <f t="shared" si="204"/>
        <v>Nyahoth Riek</v>
      </c>
      <c r="F3280" t="s">
        <v>9022</v>
      </c>
      <c r="G3280" t="str">
        <f t="shared" si="206"/>
        <v>replace q_207="Dak Chuol Jor" if record_id=="2515f68b-f9f0-4004-a4a7-e8dc1ea62f30"</v>
      </c>
      <c r="H3280" t="str">
        <f t="shared" si="207"/>
        <v>replace q_208="Nyahoth Riek" if record_id=="2515f68b-f9f0-4004-a4a7-e8dc1ea62f30"</v>
      </c>
    </row>
    <row r="3281" spans="1:8" x14ac:dyDescent="0.35">
      <c r="A3281" t="s">
        <v>8735</v>
      </c>
      <c r="B3281" t="s">
        <v>4930</v>
      </c>
      <c r="C3281" t="str">
        <f t="shared" si="205"/>
        <v>Duop Liek Deng</v>
      </c>
      <c r="D3281" t="s">
        <v>4931</v>
      </c>
      <c r="E3281" t="str">
        <f t="shared" si="204"/>
        <v>Nyachari Jany</v>
      </c>
      <c r="F3281" t="s">
        <v>9022</v>
      </c>
      <c r="G3281" t="str">
        <f t="shared" si="206"/>
        <v>replace q_207="Duop Liek Deng" if record_id=="0f920405-5436-41c0-be3d-f98fa96c053c"</v>
      </c>
      <c r="H3281" t="str">
        <f t="shared" si="207"/>
        <v>replace q_208="Nyachari Jany" if record_id=="0f920405-5436-41c0-be3d-f98fa96c053c"</v>
      </c>
    </row>
    <row r="3282" spans="1:8" x14ac:dyDescent="0.35">
      <c r="A3282" t="s">
        <v>8736</v>
      </c>
      <c r="B3282" t="s">
        <v>4932</v>
      </c>
      <c r="C3282" t="str">
        <f t="shared" si="205"/>
        <v>Chuol Tudel Chuol</v>
      </c>
      <c r="D3282" t="s">
        <v>4933</v>
      </c>
      <c r="E3282" t="str">
        <f t="shared" si="204"/>
        <v>Nyaluok Gatluak</v>
      </c>
      <c r="F3282" t="s">
        <v>9022</v>
      </c>
      <c r="G3282" t="str">
        <f t="shared" si="206"/>
        <v>replace q_207="Chuol Tudel Chuol" if record_id=="515801d1-0e3e-40a7-a97b-fa0146386932"</v>
      </c>
      <c r="H3282" t="str">
        <f t="shared" si="207"/>
        <v>replace q_208="Nyaluok Gatluak" if record_id=="515801d1-0e3e-40a7-a97b-fa0146386932"</v>
      </c>
    </row>
    <row r="3283" spans="1:8" x14ac:dyDescent="0.35">
      <c r="A3283" t="s">
        <v>8737</v>
      </c>
      <c r="B3283" t="s">
        <v>4934</v>
      </c>
      <c r="C3283" t="str">
        <f t="shared" si="205"/>
        <v>Mut Dech Deng</v>
      </c>
      <c r="D3283" t="s">
        <v>4935</v>
      </c>
      <c r="E3283" t="str">
        <f t="shared" si="204"/>
        <v>Nyawech Choat</v>
      </c>
      <c r="F3283" t="s">
        <v>9022</v>
      </c>
      <c r="G3283" t="str">
        <f t="shared" si="206"/>
        <v>replace q_207="Mut Dech Deng" if record_id=="df90362f-9e98-4794-8b2b-a516b0bf42cb"</v>
      </c>
      <c r="H3283" t="str">
        <f t="shared" si="207"/>
        <v>replace q_208="Nyawech Choat" if record_id=="df90362f-9e98-4794-8b2b-a516b0bf42cb"</v>
      </c>
    </row>
    <row r="3284" spans="1:8" x14ac:dyDescent="0.35">
      <c r="A3284" t="s">
        <v>8738</v>
      </c>
      <c r="B3284" t="s">
        <v>4936</v>
      </c>
      <c r="C3284" t="str">
        <f t="shared" si="205"/>
        <v>Chot  Tut  Kuil</v>
      </c>
      <c r="D3284" t="s">
        <v>4936</v>
      </c>
      <c r="E3284" t="str">
        <f t="shared" si="204"/>
        <v>Chot  Tut  Kuil</v>
      </c>
      <c r="F3284" t="s">
        <v>9022</v>
      </c>
      <c r="G3284" t="str">
        <f t="shared" si="206"/>
        <v>replace q_207="Chot  Tut  Kuil" if record_id=="e9f65dc8-fcec-4131-9be9-27d0ba0781ac"</v>
      </c>
      <c r="H3284" t="str">
        <f t="shared" si="207"/>
        <v>replace q_208="Chot  Tut  Kuil" if record_id=="e9f65dc8-fcec-4131-9be9-27d0ba0781ac"</v>
      </c>
    </row>
    <row r="3285" spans="1:8" x14ac:dyDescent="0.35">
      <c r="A3285" t="s">
        <v>8739</v>
      </c>
      <c r="B3285" t="s">
        <v>4937</v>
      </c>
      <c r="C3285" t="str">
        <f t="shared" si="205"/>
        <v>Mut  Gatluak   Ruot</v>
      </c>
      <c r="D3285" t="s">
        <v>4938</v>
      </c>
      <c r="E3285" t="str">
        <f t="shared" si="204"/>
        <v>Nyachin   Gatluak   Ruot</v>
      </c>
      <c r="F3285" t="s">
        <v>9022</v>
      </c>
      <c r="G3285" t="str">
        <f t="shared" si="206"/>
        <v>replace q_207="Mut  Gatluak   Ruot" if record_id=="2b0c7c9e-0595-4e4d-9580-b9ad035772aa"</v>
      </c>
      <c r="H3285" t="str">
        <f t="shared" si="207"/>
        <v>replace q_208="Nyachin   Gatluak   Ruot" if record_id=="2b0c7c9e-0595-4e4d-9580-b9ad035772aa"</v>
      </c>
    </row>
    <row r="3286" spans="1:8" x14ac:dyDescent="0.35">
      <c r="A3286" t="s">
        <v>8740</v>
      </c>
      <c r="B3286" t="s">
        <v>4939</v>
      </c>
      <c r="C3286" t="str">
        <f t="shared" si="205"/>
        <v>Nyagun  Toang   Chuol</v>
      </c>
      <c r="D3286" t="s">
        <v>4940</v>
      </c>
      <c r="E3286" t="str">
        <f t="shared" si="204"/>
        <v>Nyagun  Toag</v>
      </c>
      <c r="F3286" t="s">
        <v>9022</v>
      </c>
      <c r="G3286" t="str">
        <f t="shared" si="206"/>
        <v>replace q_207="Nyagun  Toang   Chuol" if record_id=="9c26e2a7-d1b0-4c60-a077-0ac6f353dd88"</v>
      </c>
      <c r="H3286" t="str">
        <f t="shared" si="207"/>
        <v>replace q_208="Nyagun  Toag" if record_id=="9c26e2a7-d1b0-4c60-a077-0ac6f353dd88"</v>
      </c>
    </row>
    <row r="3287" spans="1:8" x14ac:dyDescent="0.35">
      <c r="A3287" t="s">
        <v>8741</v>
      </c>
      <c r="B3287" t="s">
        <v>4941</v>
      </c>
      <c r="C3287" t="str">
        <f t="shared" si="205"/>
        <v>Nyalel   Nien</v>
      </c>
      <c r="D3287" t="s">
        <v>4942</v>
      </c>
      <c r="E3287" t="str">
        <f t="shared" si="204"/>
        <v>Nyalel  Nien  Liay</v>
      </c>
      <c r="F3287" t="s">
        <v>9022</v>
      </c>
      <c r="G3287" t="str">
        <f t="shared" si="206"/>
        <v>replace q_207="Nyalel   Nien" if record_id=="ee006bf2-9500-47c2-b9d9-4b5f5f845d5d"</v>
      </c>
      <c r="H3287" t="str">
        <f t="shared" si="207"/>
        <v>replace q_208="Nyalel  Nien  Liay" if record_id=="ee006bf2-9500-47c2-b9d9-4b5f5f845d5d"</v>
      </c>
    </row>
    <row r="3288" spans="1:8" x14ac:dyDescent="0.35">
      <c r="A3288" t="s">
        <v>8742</v>
      </c>
      <c r="B3288" t="s">
        <v>4943</v>
      </c>
      <c r="C3288" t="str">
        <f t="shared" si="205"/>
        <v>John   Puk  Nyon</v>
      </c>
      <c r="D3288" t="s">
        <v>4944</v>
      </c>
      <c r="E3288" t="str">
        <f t="shared" si="204"/>
        <v>John  Puk</v>
      </c>
      <c r="F3288" t="s">
        <v>9022</v>
      </c>
      <c r="G3288" t="str">
        <f t="shared" si="206"/>
        <v>replace q_207="John   Puk  Nyon" if record_id=="b176c49e-f2b1-4a7c-89bf-a82a30e128b5"</v>
      </c>
      <c r="H3288" t="str">
        <f t="shared" si="207"/>
        <v>replace q_208="John  Puk" if record_id=="b176c49e-f2b1-4a7c-89bf-a82a30e128b5"</v>
      </c>
    </row>
    <row r="3289" spans="1:8" x14ac:dyDescent="0.35">
      <c r="A3289" t="s">
        <v>8743</v>
      </c>
      <c r="B3289" t="s">
        <v>4945</v>
      </c>
      <c r="C3289" t="str">
        <f t="shared" si="205"/>
        <v>Makuach   Chuol   Rik</v>
      </c>
      <c r="D3289" t="s">
        <v>4946</v>
      </c>
      <c r="E3289" t="str">
        <f t="shared" si="204"/>
        <v>Makuach   Chuol</v>
      </c>
      <c r="F3289" t="s">
        <v>9022</v>
      </c>
      <c r="G3289" t="str">
        <f t="shared" si="206"/>
        <v>replace q_207="Makuach   Chuol   Rik" if record_id=="d4b817a0-1ea0-4e33-8d8d-815748f02610"</v>
      </c>
      <c r="H3289" t="str">
        <f t="shared" si="207"/>
        <v>replace q_208="Makuach   Chuol" if record_id=="d4b817a0-1ea0-4e33-8d8d-815748f02610"</v>
      </c>
    </row>
    <row r="3290" spans="1:8" x14ac:dyDescent="0.35">
      <c r="A3290" t="s">
        <v>8744</v>
      </c>
      <c r="B3290" t="s">
        <v>4947</v>
      </c>
      <c r="C3290" t="str">
        <f t="shared" si="205"/>
        <v>Gatwech Kher Chot</v>
      </c>
      <c r="D3290" t="s">
        <v>4947</v>
      </c>
      <c r="E3290" t="str">
        <f t="shared" si="204"/>
        <v>Gatwech Kher Chot</v>
      </c>
      <c r="F3290" t="s">
        <v>9022</v>
      </c>
      <c r="G3290" t="str">
        <f t="shared" si="206"/>
        <v>replace q_207="Gatwech Kher Chot" if record_id=="8a45998a-4a78-45dc-9b25-422a0a371942"</v>
      </c>
      <c r="H3290" t="str">
        <f t="shared" si="207"/>
        <v>replace q_208="Gatwech Kher Chot" if record_id=="8a45998a-4a78-45dc-9b25-422a0a371942"</v>
      </c>
    </row>
    <row r="3291" spans="1:8" x14ac:dyDescent="0.35">
      <c r="A3291" t="s">
        <v>8745</v>
      </c>
      <c r="B3291" t="s">
        <v>4948</v>
      </c>
      <c r="C3291" t="str">
        <f t="shared" si="205"/>
        <v>Mai Gatluak Ruot</v>
      </c>
      <c r="D3291" t="s">
        <v>4949</v>
      </c>
      <c r="E3291" t="str">
        <f t="shared" si="204"/>
        <v>Nyachot Gatkuoth Darwech</v>
      </c>
      <c r="F3291" t="s">
        <v>9022</v>
      </c>
      <c r="G3291" t="str">
        <f t="shared" si="206"/>
        <v>replace q_207="Mai Gatluak Ruot" if record_id=="59398722-e4ba-4507-82a6-08f5c11bf07d"</v>
      </c>
      <c r="H3291" t="str">
        <f t="shared" si="207"/>
        <v>replace q_208="Nyachot Gatkuoth Darwech" if record_id=="59398722-e4ba-4507-82a6-08f5c11bf07d"</v>
      </c>
    </row>
    <row r="3292" spans="1:8" x14ac:dyDescent="0.35">
      <c r="A3292" t="s">
        <v>8746</v>
      </c>
      <c r="B3292" t="s">
        <v>4950</v>
      </c>
      <c r="C3292" t="str">
        <f t="shared" si="205"/>
        <v>Mabil   Kod  Mut</v>
      </c>
      <c r="D3292" t="s">
        <v>4951</v>
      </c>
      <c r="E3292" t="str">
        <f t="shared" si="204"/>
        <v>Nyagai    Dul   Dak</v>
      </c>
      <c r="F3292" t="s">
        <v>9022</v>
      </c>
      <c r="G3292" t="str">
        <f t="shared" si="206"/>
        <v>replace q_207="Mabil   Kod  Mut" if record_id=="c0196bb0-1f0f-456c-a00f-1ca4be0dd4e4"</v>
      </c>
      <c r="H3292" t="str">
        <f t="shared" si="207"/>
        <v>replace q_208="Nyagai    Dul   Dak" if record_id=="c0196bb0-1f0f-456c-a00f-1ca4be0dd4e4"</v>
      </c>
    </row>
    <row r="3293" spans="1:8" x14ac:dyDescent="0.35">
      <c r="A3293" t="s">
        <v>8747</v>
      </c>
      <c r="B3293" t="s">
        <v>4952</v>
      </c>
      <c r="C3293" t="str">
        <f t="shared" si="205"/>
        <v>Chuol   Manyiel   Luak</v>
      </c>
      <c r="D3293" t="s">
        <v>4953</v>
      </c>
      <c r="E3293" t="str">
        <f t="shared" si="204"/>
        <v>Chuol   Manyiel</v>
      </c>
      <c r="F3293" t="s">
        <v>9022</v>
      </c>
      <c r="G3293" t="str">
        <f t="shared" si="206"/>
        <v>replace q_207="Chuol   Manyiel   Luak" if record_id=="1f7f82c7-69f5-4018-9535-9e36e2a4befc"</v>
      </c>
      <c r="H3293" t="str">
        <f t="shared" si="207"/>
        <v>replace q_208="Chuol   Manyiel" if record_id=="1f7f82c7-69f5-4018-9535-9e36e2a4befc"</v>
      </c>
    </row>
    <row r="3294" spans="1:8" x14ac:dyDescent="0.35">
      <c r="A3294" t="s">
        <v>8748</v>
      </c>
      <c r="B3294" t="s">
        <v>4954</v>
      </c>
      <c r="C3294" t="str">
        <f t="shared" si="205"/>
        <v>Nhial   Kod   Mut</v>
      </c>
      <c r="D3294" t="s">
        <v>4955</v>
      </c>
      <c r="E3294" t="str">
        <f t="shared" si="204"/>
        <v>Nyamuch   Lam  Jiek</v>
      </c>
      <c r="F3294" t="s">
        <v>9022</v>
      </c>
      <c r="G3294" t="str">
        <f t="shared" si="206"/>
        <v>replace q_207="Nhial   Kod   Mut" if record_id=="e56e542b-0119-49eb-9118-9434258f735a"</v>
      </c>
      <c r="H3294" t="str">
        <f t="shared" si="207"/>
        <v>replace q_208="Nyamuch   Lam  Jiek" if record_id=="e56e542b-0119-49eb-9118-9434258f735a"</v>
      </c>
    </row>
    <row r="3295" spans="1:8" x14ac:dyDescent="0.35">
      <c r="A3295" t="s">
        <v>8749</v>
      </c>
      <c r="B3295" t="s">
        <v>4956</v>
      </c>
      <c r="C3295" t="str">
        <f t="shared" si="205"/>
        <v>Patuet   Chuol  Rik</v>
      </c>
      <c r="D3295" t="s">
        <v>4957</v>
      </c>
      <c r="E3295" t="str">
        <f t="shared" si="204"/>
        <v>Patuet  Chuol</v>
      </c>
      <c r="F3295" t="s">
        <v>9022</v>
      </c>
      <c r="G3295" t="str">
        <f t="shared" si="206"/>
        <v>replace q_207="Patuet   Chuol  Rik" if record_id=="c74dd5d3-c6ec-473d-b5e7-0d91e79a9d32"</v>
      </c>
      <c r="H3295" t="str">
        <f t="shared" si="207"/>
        <v>replace q_208="Patuet  Chuol" if record_id=="c74dd5d3-c6ec-473d-b5e7-0d91e79a9d32"</v>
      </c>
    </row>
    <row r="3296" spans="1:8" x14ac:dyDescent="0.35">
      <c r="A3296" t="s">
        <v>8750</v>
      </c>
      <c r="B3296" t="s">
        <v>4958</v>
      </c>
      <c r="C3296" t="str">
        <f t="shared" si="205"/>
        <v>Gatriang Riek Mabil</v>
      </c>
      <c r="D3296" t="s">
        <v>4959</v>
      </c>
      <c r="E3296" t="str">
        <f t="shared" si="204"/>
        <v>Nyaluak Riek Tut</v>
      </c>
      <c r="F3296" t="s">
        <v>9022</v>
      </c>
      <c r="G3296" t="str">
        <f t="shared" si="206"/>
        <v>replace q_207="Gatriang Riek Mabil" if record_id=="065e1eed-6cab-4c43-a6d1-db97c6162bdb"</v>
      </c>
      <c r="H3296" t="str">
        <f t="shared" si="207"/>
        <v>replace q_208="Nyaluak Riek Tut" if record_id=="065e1eed-6cab-4c43-a6d1-db97c6162bdb"</v>
      </c>
    </row>
    <row r="3297" spans="1:8" x14ac:dyDescent="0.35">
      <c r="A3297" t="s">
        <v>8751</v>
      </c>
      <c r="B3297" t="s">
        <v>4960</v>
      </c>
      <c r="C3297" t="str">
        <f t="shared" si="205"/>
        <v>Nyaluit  Puot  Tiel</v>
      </c>
      <c r="D3297" t="s">
        <v>4961</v>
      </c>
      <c r="E3297" t="str">
        <f t="shared" si="204"/>
        <v>Mawich   Bayak  Khad</v>
      </c>
      <c r="F3297" t="s">
        <v>9022</v>
      </c>
      <c r="G3297" t="str">
        <f t="shared" si="206"/>
        <v>replace q_207="Nyaluit  Puot  Tiel" if record_id=="3cda090a-44ff-4435-9253-d7eab0338681"</v>
      </c>
      <c r="H3297" t="str">
        <f t="shared" si="207"/>
        <v>replace q_208="Mawich   Bayak  Khad" if record_id=="3cda090a-44ff-4435-9253-d7eab0338681"</v>
      </c>
    </row>
    <row r="3298" spans="1:8" x14ac:dyDescent="0.35">
      <c r="A3298" t="s">
        <v>8752</v>
      </c>
      <c r="B3298" t="s">
        <v>4962</v>
      </c>
      <c r="C3298" t="str">
        <f t="shared" si="205"/>
        <v>Gatluak  Deng   Kuen</v>
      </c>
      <c r="D3298" t="s">
        <v>4963</v>
      </c>
      <c r="E3298" t="str">
        <f t="shared" si="204"/>
        <v>Gatluak  Deng  Kuen</v>
      </c>
      <c r="F3298" t="s">
        <v>9022</v>
      </c>
      <c r="G3298" t="str">
        <f t="shared" si="206"/>
        <v>replace q_207="Gatluak  Deng   Kuen" if record_id=="c67a7b0d-1a6f-40ad-a1a4-2dd43858d1ff"</v>
      </c>
      <c r="H3298" t="str">
        <f t="shared" si="207"/>
        <v>replace q_208="Gatluak  Deng  Kuen" if record_id=="c67a7b0d-1a6f-40ad-a1a4-2dd43858d1ff"</v>
      </c>
    </row>
    <row r="3299" spans="1:8" x14ac:dyDescent="0.35">
      <c r="A3299" t="s">
        <v>8753</v>
      </c>
      <c r="B3299" t="s">
        <v>4964</v>
      </c>
      <c r="C3299" t="str">
        <f t="shared" si="205"/>
        <v>Thier Biel</v>
      </c>
      <c r="D3299" t="s">
        <v>4965</v>
      </c>
      <c r="E3299" t="str">
        <f t="shared" si="204"/>
        <v>Nyaluit Majak</v>
      </c>
      <c r="F3299" t="s">
        <v>9022</v>
      </c>
      <c r="G3299" t="str">
        <f t="shared" si="206"/>
        <v>replace q_207="Thier Biel" if record_id=="464308ec-2db1-4480-990f-23631b3efcbd"</v>
      </c>
      <c r="H3299" t="str">
        <f t="shared" si="207"/>
        <v>replace q_208="Nyaluit Majak" if record_id=="464308ec-2db1-4480-990f-23631b3efcbd"</v>
      </c>
    </row>
    <row r="3300" spans="1:8" x14ac:dyDescent="0.35">
      <c r="A3300" t="s">
        <v>8754</v>
      </c>
      <c r="B3300" t="s">
        <v>4966</v>
      </c>
      <c r="C3300" t="str">
        <f t="shared" si="205"/>
        <v>Makuach Chuol Riek</v>
      </c>
      <c r="D3300" t="s">
        <v>4967</v>
      </c>
      <c r="E3300" t="str">
        <f t="shared" si="204"/>
        <v>Nyakuoth Chuol Lam</v>
      </c>
      <c r="F3300" t="s">
        <v>9022</v>
      </c>
      <c r="G3300" t="str">
        <f t="shared" si="206"/>
        <v>replace q_207="Makuach Chuol Riek" if record_id=="f1fd1735-25a0-4ed4-8829-106095f1f4d6"</v>
      </c>
      <c r="H3300" t="str">
        <f t="shared" si="207"/>
        <v>replace q_208="Nyakuoth Chuol Lam" if record_id=="f1fd1735-25a0-4ed4-8829-106095f1f4d6"</v>
      </c>
    </row>
    <row r="3301" spans="1:8" x14ac:dyDescent="0.35">
      <c r="A3301" t="s">
        <v>8755</v>
      </c>
      <c r="B3301" t="s">
        <v>4968</v>
      </c>
      <c r="C3301" t="str">
        <f t="shared" si="205"/>
        <v>Sebit Bigent Ruot</v>
      </c>
      <c r="D3301" t="s">
        <v>4969</v>
      </c>
      <c r="E3301" t="str">
        <f t="shared" si="204"/>
        <v>Nyajuok Koak Deng</v>
      </c>
      <c r="F3301" t="s">
        <v>9022</v>
      </c>
      <c r="G3301" t="str">
        <f t="shared" si="206"/>
        <v>replace q_207="Sebit Bigent Ruot" if record_id=="4df5add4-d4cb-4c81-a9f6-08a7ea55c5f4"</v>
      </c>
      <c r="H3301" t="str">
        <f t="shared" si="207"/>
        <v>replace q_208="Nyajuok Koak Deng" if record_id=="4df5add4-d4cb-4c81-a9f6-08a7ea55c5f4"</v>
      </c>
    </row>
    <row r="3302" spans="1:8" x14ac:dyDescent="0.35">
      <c r="A3302" t="s">
        <v>8756</v>
      </c>
      <c r="B3302" t="s">
        <v>4970</v>
      </c>
      <c r="C3302" t="str">
        <f t="shared" si="205"/>
        <v>Chuol   Bil   Wang</v>
      </c>
      <c r="D3302" t="s">
        <v>4971</v>
      </c>
      <c r="E3302" t="str">
        <f t="shared" si="204"/>
        <v>Nyatot  Wictuor   Reat</v>
      </c>
      <c r="F3302" t="s">
        <v>9022</v>
      </c>
      <c r="G3302" t="str">
        <f t="shared" si="206"/>
        <v>replace q_207="Chuol   Bil   Wang" if record_id=="abb356a1-0d66-46e1-9f6c-083db22174ae"</v>
      </c>
      <c r="H3302" t="str">
        <f t="shared" si="207"/>
        <v>replace q_208="Nyatot  Wictuor   Reat" if record_id=="abb356a1-0d66-46e1-9f6c-083db22174ae"</v>
      </c>
    </row>
    <row r="3303" spans="1:8" x14ac:dyDescent="0.35">
      <c r="A3303" t="s">
        <v>8757</v>
      </c>
      <c r="B3303" t="s">
        <v>4972</v>
      </c>
      <c r="C3303" t="str">
        <f t="shared" si="205"/>
        <v>Nyakhot Chuol Deng</v>
      </c>
      <c r="D3303" t="s">
        <v>4973</v>
      </c>
      <c r="E3303" t="str">
        <f t="shared" si="204"/>
        <v>Yuai Jany Chuol</v>
      </c>
      <c r="F3303" t="s">
        <v>9022</v>
      </c>
      <c r="G3303" t="str">
        <f t="shared" si="206"/>
        <v>replace q_207="Nyakhot Chuol Deng" if record_id=="56f66154-13e2-47a7-ae3f-5164600bb0ec"</v>
      </c>
      <c r="H3303" t="str">
        <f t="shared" si="207"/>
        <v>replace q_208="Yuai Jany Chuol" if record_id=="56f66154-13e2-47a7-ae3f-5164600bb0ec"</v>
      </c>
    </row>
    <row r="3304" spans="1:8" x14ac:dyDescent="0.35">
      <c r="A3304" t="s">
        <v>8758</v>
      </c>
      <c r="B3304" t="s">
        <v>4974</v>
      </c>
      <c r="C3304" t="str">
        <f t="shared" si="205"/>
        <v>Nyahoth  Manyiel  Deng</v>
      </c>
      <c r="D3304" t="s">
        <v>4975</v>
      </c>
      <c r="E3304" t="str">
        <f t="shared" si="204"/>
        <v>Nyahoth   Manyiel</v>
      </c>
      <c r="F3304" t="s">
        <v>9022</v>
      </c>
      <c r="G3304" t="str">
        <f t="shared" si="206"/>
        <v>replace q_207="Nyahoth  Manyiel  Deng" if record_id=="87dc7cb2-d6c5-496a-8bab-40713a2206a5"</v>
      </c>
      <c r="H3304" t="str">
        <f t="shared" si="207"/>
        <v>replace q_208="Nyahoth   Manyiel" if record_id=="87dc7cb2-d6c5-496a-8bab-40713a2206a5"</v>
      </c>
    </row>
    <row r="3305" spans="1:8" x14ac:dyDescent="0.35">
      <c r="A3305" t="s">
        <v>8759</v>
      </c>
      <c r="B3305" t="s">
        <v>4976</v>
      </c>
      <c r="C3305" t="str">
        <f t="shared" si="205"/>
        <v>Ghak Deng</v>
      </c>
      <c r="D3305" t="s">
        <v>4977</v>
      </c>
      <c r="E3305" t="str">
        <f t="shared" si="204"/>
        <v>Lual Joak</v>
      </c>
      <c r="F3305" t="s">
        <v>9022</v>
      </c>
      <c r="G3305" t="str">
        <f t="shared" si="206"/>
        <v>replace q_207="Ghak Deng" if record_id=="07929d0a-fc69-445f-a8ff-4171cf265da1"</v>
      </c>
      <c r="H3305" t="str">
        <f t="shared" si="207"/>
        <v>replace q_208="Lual Joak" if record_id=="07929d0a-fc69-445f-a8ff-4171cf265da1"</v>
      </c>
    </row>
    <row r="3306" spans="1:8" x14ac:dyDescent="0.35">
      <c r="A3306" t="s">
        <v>8760</v>
      </c>
      <c r="B3306" t="s">
        <v>4978</v>
      </c>
      <c r="C3306" t="str">
        <f t="shared" si="205"/>
        <v>Kuer   Juch   Ruot</v>
      </c>
      <c r="D3306" t="s">
        <v>4979</v>
      </c>
      <c r="E3306" t="str">
        <f t="shared" si="204"/>
        <v>Nyaduoth   Kuar Juch</v>
      </c>
      <c r="F3306" t="s">
        <v>9022</v>
      </c>
      <c r="G3306" t="str">
        <f t="shared" si="206"/>
        <v>replace q_207="Kuer   Juch   Ruot" if record_id=="76252001-96e4-4d70-9025-aca4f2758527"</v>
      </c>
      <c r="H3306" t="str">
        <f t="shared" si="207"/>
        <v>replace q_208="Nyaduoth   Kuar Juch" if record_id=="76252001-96e4-4d70-9025-aca4f2758527"</v>
      </c>
    </row>
    <row r="3307" spans="1:8" x14ac:dyDescent="0.35">
      <c r="A3307" t="s">
        <v>8761</v>
      </c>
      <c r="B3307" t="s">
        <v>4980</v>
      </c>
      <c r="C3307" t="str">
        <f t="shared" si="205"/>
        <v>Nyaluong  Thon  Ruak</v>
      </c>
      <c r="D3307" t="s">
        <v>4981</v>
      </c>
      <c r="E3307" t="str">
        <f t="shared" si="204"/>
        <v>Nyaluong  Thon</v>
      </c>
      <c r="F3307" t="s">
        <v>9022</v>
      </c>
      <c r="G3307" t="str">
        <f t="shared" si="206"/>
        <v>replace q_207="Nyaluong  Thon  Ruak" if record_id=="d4bf7b57-14ae-4ed7-85d3-85fc95f8f8fa"</v>
      </c>
      <c r="H3307" t="str">
        <f t="shared" si="207"/>
        <v>replace q_208="Nyaluong  Thon" if record_id=="d4bf7b57-14ae-4ed7-85d3-85fc95f8f8fa"</v>
      </c>
    </row>
    <row r="3308" spans="1:8" x14ac:dyDescent="0.35">
      <c r="A3308" t="s">
        <v>8762</v>
      </c>
      <c r="B3308" t="s">
        <v>4982</v>
      </c>
      <c r="C3308" t="str">
        <f t="shared" si="205"/>
        <v>Gatbang   Reath  Lom</v>
      </c>
      <c r="D3308" t="s">
        <v>4983</v>
      </c>
      <c r="E3308" t="str">
        <f t="shared" si="204"/>
        <v>Nyamai   Ruot  Gatkuoth</v>
      </c>
      <c r="F3308" t="s">
        <v>9022</v>
      </c>
      <c r="G3308" t="str">
        <f t="shared" si="206"/>
        <v>replace q_207="Gatbang   Reath  Lom" if record_id=="aa9efb39-9bd4-4092-a9cf-37d74d6ec337"</v>
      </c>
      <c r="H3308" t="str">
        <f t="shared" si="207"/>
        <v>replace q_208="Nyamai   Ruot  Gatkuoth" if record_id=="aa9efb39-9bd4-4092-a9cf-37d74d6ec337"</v>
      </c>
    </row>
    <row r="3309" spans="1:8" x14ac:dyDescent="0.35">
      <c r="A3309" t="s">
        <v>8763</v>
      </c>
      <c r="B3309" t="s">
        <v>4984</v>
      </c>
      <c r="C3309" t="str">
        <f t="shared" si="205"/>
        <v>Chuol Dak Duop</v>
      </c>
      <c r="D3309" t="s">
        <v>4985</v>
      </c>
      <c r="E3309" t="str">
        <f t="shared" si="204"/>
        <v>Kuet Reath Dhuor</v>
      </c>
      <c r="F3309" t="s">
        <v>9022</v>
      </c>
      <c r="G3309" t="str">
        <f t="shared" si="206"/>
        <v>replace q_207="Chuol Dak Duop" if record_id=="d9eaf99f-ee2f-4674-8840-c0a49fcc1ce3"</v>
      </c>
      <c r="H3309" t="str">
        <f t="shared" si="207"/>
        <v>replace q_208="Kuet Reath Dhuor" if record_id=="d9eaf99f-ee2f-4674-8840-c0a49fcc1ce3"</v>
      </c>
    </row>
    <row r="3310" spans="1:8" x14ac:dyDescent="0.35">
      <c r="A3310" t="s">
        <v>8764</v>
      </c>
      <c r="B3310" t="s">
        <v>4986</v>
      </c>
      <c r="C3310" t="str">
        <f t="shared" si="205"/>
        <v>Gatwech   Liak   Jang</v>
      </c>
      <c r="D3310" t="s">
        <v>4987</v>
      </c>
      <c r="E3310" t="str">
        <f t="shared" si="204"/>
        <v>Nyadak   Nyang   Mayian</v>
      </c>
      <c r="F3310" t="s">
        <v>9022</v>
      </c>
      <c r="G3310" t="str">
        <f t="shared" si="206"/>
        <v>replace q_207="Gatwech   Liak   Jang" if record_id=="cdf62650-4dbf-4fa4-b1d9-981cd76476db"</v>
      </c>
      <c r="H3310" t="str">
        <f t="shared" si="207"/>
        <v>replace q_208="Nyadak   Nyang   Mayian" if record_id=="cdf62650-4dbf-4fa4-b1d9-981cd76476db"</v>
      </c>
    </row>
    <row r="3311" spans="1:8" x14ac:dyDescent="0.35">
      <c r="A3311" t="s">
        <v>8765</v>
      </c>
      <c r="B3311" t="s">
        <v>4988</v>
      </c>
      <c r="C3311" t="str">
        <f t="shared" si="205"/>
        <v>Riek Nyang</v>
      </c>
      <c r="D3311" t="s">
        <v>4989</v>
      </c>
      <c r="E3311" t="str">
        <f t="shared" si="204"/>
        <v>Nyarik Wichduor</v>
      </c>
      <c r="F3311" t="s">
        <v>9022</v>
      </c>
      <c r="G3311" t="str">
        <f t="shared" si="206"/>
        <v>replace q_207="Riek Nyang" if record_id=="8f03ce79-1fa3-48d0-b268-3ecb69aef142"</v>
      </c>
      <c r="H3311" t="str">
        <f t="shared" si="207"/>
        <v>replace q_208="Nyarik Wichduor" if record_id=="8f03ce79-1fa3-48d0-b268-3ecb69aef142"</v>
      </c>
    </row>
    <row r="3312" spans="1:8" x14ac:dyDescent="0.35">
      <c r="A3312" t="s">
        <v>8766</v>
      </c>
      <c r="B3312" t="s">
        <v>4990</v>
      </c>
      <c r="C3312" t="str">
        <f t="shared" si="205"/>
        <v>Kuar  Juch  Ruot</v>
      </c>
      <c r="D3312" t="s">
        <v>4991</v>
      </c>
      <c r="E3312" t="str">
        <f t="shared" si="204"/>
        <v>Nyatheip Bol Jock</v>
      </c>
      <c r="F3312" t="s">
        <v>9022</v>
      </c>
      <c r="G3312" t="str">
        <f t="shared" si="206"/>
        <v>replace q_207="Kuar  Juch  Ruot" if record_id=="61b15385-f9bc-464a-a3dd-65d896d13ab4"</v>
      </c>
      <c r="H3312" t="str">
        <f t="shared" si="207"/>
        <v>replace q_208="Nyatheip Bol Jock" if record_id=="61b15385-f9bc-464a-a3dd-65d896d13ab4"</v>
      </c>
    </row>
    <row r="3313" spans="1:8" x14ac:dyDescent="0.35">
      <c r="A3313" t="s">
        <v>8767</v>
      </c>
      <c r="B3313" t="s">
        <v>4992</v>
      </c>
      <c r="C3313" t="str">
        <f t="shared" si="205"/>
        <v>Raan Tut Jokoak</v>
      </c>
      <c r="D3313" t="s">
        <v>4992</v>
      </c>
      <c r="E3313" t="str">
        <f t="shared" si="204"/>
        <v>Raan Tut Jokoak</v>
      </c>
      <c r="F3313" t="s">
        <v>9022</v>
      </c>
      <c r="G3313" t="str">
        <f t="shared" si="206"/>
        <v>replace q_207="Raan Tut Jokoak" if record_id=="dc5478aa-9f4e-4f10-ab5a-f5a38382d907"</v>
      </c>
      <c r="H3313" t="str">
        <f t="shared" si="207"/>
        <v>replace q_208="Raan Tut Jokoak" if record_id=="dc5478aa-9f4e-4f10-ab5a-f5a38382d907"</v>
      </c>
    </row>
    <row r="3314" spans="1:8" x14ac:dyDescent="0.35">
      <c r="A3314" t="s">
        <v>8768</v>
      </c>
      <c r="B3314" t="s">
        <v>4993</v>
      </c>
      <c r="C3314" t="str">
        <f t="shared" si="205"/>
        <v>Lony   Biel   Dier</v>
      </c>
      <c r="D3314" t="s">
        <v>4994</v>
      </c>
      <c r="E3314" t="str">
        <f t="shared" si="204"/>
        <v>Nyajuok  Deng  Lam</v>
      </c>
      <c r="F3314" t="s">
        <v>9022</v>
      </c>
      <c r="G3314" t="str">
        <f t="shared" si="206"/>
        <v>replace q_207="Lony   Biel   Dier" if record_id=="bd376448-a2ee-40d5-bc5c-bf93d43657b9"</v>
      </c>
      <c r="H3314" t="str">
        <f t="shared" si="207"/>
        <v>replace q_208="Nyajuok  Deng  Lam" if record_id=="bd376448-a2ee-40d5-bc5c-bf93d43657b9"</v>
      </c>
    </row>
    <row r="3315" spans="1:8" x14ac:dyDescent="0.35">
      <c r="A3315" t="s">
        <v>8769</v>
      </c>
      <c r="B3315" t="s">
        <v>4995</v>
      </c>
      <c r="C3315" t="str">
        <f t="shared" si="205"/>
        <v>Wany   Kalang   Deng</v>
      </c>
      <c r="D3315" t="s">
        <v>4996</v>
      </c>
      <c r="E3315" t="str">
        <f t="shared" si="204"/>
        <v>Kerdong   Wany   Kuet</v>
      </c>
      <c r="F3315" t="s">
        <v>9022</v>
      </c>
      <c r="G3315" t="str">
        <f t="shared" si="206"/>
        <v>replace q_207="Wany   Kalang   Deng" if record_id=="382be4ce-64af-4507-b7c2-0ec72a417d42"</v>
      </c>
      <c r="H3315" t="str">
        <f t="shared" si="207"/>
        <v>replace q_208="Kerdong   Wany   Kuet" if record_id=="382be4ce-64af-4507-b7c2-0ec72a417d42"</v>
      </c>
    </row>
    <row r="3316" spans="1:8" x14ac:dyDescent="0.35">
      <c r="A3316" t="s">
        <v>8770</v>
      </c>
      <c r="B3316" t="s">
        <v>4997</v>
      </c>
      <c r="C3316" t="str">
        <f t="shared" si="205"/>
        <v>Chot   Mut   York</v>
      </c>
      <c r="D3316" t="s">
        <v>4998</v>
      </c>
      <c r="E3316" t="str">
        <f t="shared" si="204"/>
        <v>Nyamai   Chot   Mut</v>
      </c>
      <c r="F3316" t="s">
        <v>9022</v>
      </c>
      <c r="G3316" t="str">
        <f t="shared" si="206"/>
        <v>replace q_207="Chot   Mut   York" if record_id=="85354bf7-8753-4982-894b-5a7a2cbb1919"</v>
      </c>
      <c r="H3316" t="str">
        <f t="shared" si="207"/>
        <v>replace q_208="Nyamai   Chot   Mut" if record_id=="85354bf7-8753-4982-894b-5a7a2cbb1919"</v>
      </c>
    </row>
    <row r="3317" spans="1:8" x14ac:dyDescent="0.35">
      <c r="A3317" t="s">
        <v>8771</v>
      </c>
      <c r="B3317" t="s">
        <v>4999</v>
      </c>
      <c r="C3317" t="str">
        <f t="shared" si="205"/>
        <v>Gatluak Lual</v>
      </c>
      <c r="D3317" t="s">
        <v>5000</v>
      </c>
      <c r="E3317" t="str">
        <f t="shared" si="204"/>
        <v>Nyathak Gatluak</v>
      </c>
      <c r="F3317" t="s">
        <v>9022</v>
      </c>
      <c r="G3317" t="str">
        <f t="shared" si="206"/>
        <v>replace q_207="Gatluak Lual" if record_id=="f788c214-10c9-46df-86a6-03febbbe2557"</v>
      </c>
      <c r="H3317" t="str">
        <f t="shared" si="207"/>
        <v>replace q_208="Nyathak Gatluak" if record_id=="f788c214-10c9-46df-86a6-03febbbe2557"</v>
      </c>
    </row>
    <row r="3318" spans="1:8" x14ac:dyDescent="0.35">
      <c r="A3318" t="s">
        <v>8772</v>
      </c>
      <c r="B3318" t="s">
        <v>5001</v>
      </c>
      <c r="C3318" t="str">
        <f t="shared" si="205"/>
        <v>Chuol Malual</v>
      </c>
      <c r="D3318" t="s">
        <v>5002</v>
      </c>
      <c r="E3318" t="str">
        <f t="shared" si="204"/>
        <v>Nyagala Dang</v>
      </c>
      <c r="F3318" t="s">
        <v>9022</v>
      </c>
      <c r="G3318" t="str">
        <f t="shared" si="206"/>
        <v>replace q_207="Chuol Malual" if record_id=="3db204e4-c894-41ee-8e48-a6fd555deb4e"</v>
      </c>
      <c r="H3318" t="str">
        <f t="shared" si="207"/>
        <v>replace q_208="Nyagala Dang" if record_id=="3db204e4-c894-41ee-8e48-a6fd555deb4e"</v>
      </c>
    </row>
    <row r="3319" spans="1:8" x14ac:dyDescent="0.35">
      <c r="A3319" t="s">
        <v>8773</v>
      </c>
      <c r="B3319" t="s">
        <v>5003</v>
      </c>
      <c r="C3319" t="str">
        <f t="shared" si="205"/>
        <v>Manyal Lony Jock</v>
      </c>
      <c r="D3319" t="s">
        <v>5003</v>
      </c>
      <c r="E3319" t="str">
        <f t="shared" si="204"/>
        <v>Manyal Lony Jock</v>
      </c>
      <c r="F3319" t="s">
        <v>9022</v>
      </c>
      <c r="G3319" t="str">
        <f t="shared" si="206"/>
        <v>replace q_207="Manyal Lony Jock" if record_id=="7eb23624-6bc5-4775-98d3-16cf1d6454e5"</v>
      </c>
      <c r="H3319" t="str">
        <f t="shared" si="207"/>
        <v>replace q_208="Manyal Lony Jock" if record_id=="7eb23624-6bc5-4775-98d3-16cf1d6454e5"</v>
      </c>
    </row>
    <row r="3320" spans="1:8" x14ac:dyDescent="0.35">
      <c r="A3320" t="s">
        <v>8774</v>
      </c>
      <c r="B3320" t="s">
        <v>5004</v>
      </c>
      <c r="C3320" t="str">
        <f t="shared" si="205"/>
        <v>Machar Top Dieng</v>
      </c>
      <c r="D3320" t="s">
        <v>5005</v>
      </c>
      <c r="E3320" t="str">
        <f t="shared" si="204"/>
        <v>Dak Machar Top</v>
      </c>
      <c r="F3320" t="s">
        <v>9022</v>
      </c>
      <c r="G3320" t="str">
        <f t="shared" si="206"/>
        <v>replace q_207="Machar Top Dieng" if record_id=="bfd31263-b364-4cf0-b00e-e846a1ae70d3"</v>
      </c>
      <c r="H3320" t="str">
        <f t="shared" si="207"/>
        <v>replace q_208="Dak Machar Top" if record_id=="bfd31263-b364-4cf0-b00e-e846a1ae70d3"</v>
      </c>
    </row>
    <row r="3321" spans="1:8" x14ac:dyDescent="0.35">
      <c r="A3321" t="s">
        <v>8775</v>
      </c>
      <c r="B3321" t="s">
        <v>5006</v>
      </c>
      <c r="C3321" t="str">
        <f t="shared" si="205"/>
        <v>Got Joak</v>
      </c>
      <c r="D3321" t="s">
        <v>5007</v>
      </c>
      <c r="E3321" t="str">
        <f t="shared" si="204"/>
        <v>Nyawech Reath</v>
      </c>
      <c r="F3321" t="s">
        <v>9022</v>
      </c>
      <c r="G3321" t="str">
        <f t="shared" si="206"/>
        <v>replace q_207="Got Joak" if record_id=="2136efae-90ad-4490-8756-8f7d4d3b7ead"</v>
      </c>
      <c r="H3321" t="str">
        <f t="shared" si="207"/>
        <v>replace q_208="Nyawech Reath" if record_id=="2136efae-90ad-4490-8756-8f7d4d3b7ead"</v>
      </c>
    </row>
    <row r="3322" spans="1:8" x14ac:dyDescent="0.35">
      <c r="A3322" t="s">
        <v>8776</v>
      </c>
      <c r="B3322" t="s">
        <v>5008</v>
      </c>
      <c r="C3322" t="str">
        <f t="shared" si="205"/>
        <v>Majuot Malual</v>
      </c>
      <c r="D3322" t="s">
        <v>5009</v>
      </c>
      <c r="E3322" t="str">
        <f t="shared" si="204"/>
        <v>Nyanhial Magok</v>
      </c>
      <c r="F3322" t="s">
        <v>9022</v>
      </c>
      <c r="G3322" t="str">
        <f t="shared" si="206"/>
        <v>replace q_207="Majuot Malual" if record_id=="18ed83d2-0af1-4ab1-abe8-3c1f6ff354f4"</v>
      </c>
      <c r="H3322" t="str">
        <f t="shared" si="207"/>
        <v>replace q_208="Nyanhial Magok" if record_id=="18ed83d2-0af1-4ab1-abe8-3c1f6ff354f4"</v>
      </c>
    </row>
    <row r="3323" spans="1:8" x14ac:dyDescent="0.35">
      <c r="A3323" t="s">
        <v>8777</v>
      </c>
      <c r="B3323" t="s">
        <v>5010</v>
      </c>
      <c r="C3323" t="str">
        <f t="shared" si="205"/>
        <v>Wany   Reath    Chuil</v>
      </c>
      <c r="D3323" t="s">
        <v>5011</v>
      </c>
      <c r="E3323" t="str">
        <f t="shared" si="204"/>
        <v>Wany   Reath</v>
      </c>
      <c r="F3323" t="s">
        <v>9022</v>
      </c>
      <c r="G3323" t="str">
        <f t="shared" si="206"/>
        <v>replace q_207="Wany   Reath    Chuil" if record_id=="905ff7c8-616c-4b3b-b9f0-be77cc01ab3a"</v>
      </c>
      <c r="H3323" t="str">
        <f t="shared" si="207"/>
        <v>replace q_208="Wany   Reath" if record_id=="905ff7c8-616c-4b3b-b9f0-be77cc01ab3a"</v>
      </c>
    </row>
    <row r="3324" spans="1:8" x14ac:dyDescent="0.35">
      <c r="A3324" t="s">
        <v>8778</v>
      </c>
      <c r="B3324" t="s">
        <v>5012</v>
      </c>
      <c r="C3324" t="str">
        <f t="shared" si="205"/>
        <v>Kalei   Wuor   Bayak</v>
      </c>
      <c r="D3324" t="s">
        <v>5013</v>
      </c>
      <c r="E3324" t="str">
        <f t="shared" si="204"/>
        <v>Nyawech   Lual  Chuol</v>
      </c>
      <c r="F3324" t="s">
        <v>9022</v>
      </c>
      <c r="G3324" t="str">
        <f t="shared" si="206"/>
        <v>replace q_207="Kalei   Wuor   Bayak" if record_id=="9a0d01ff-f103-4ac1-887f-f8255ddfbbfb"</v>
      </c>
      <c r="H3324" t="str">
        <f t="shared" si="207"/>
        <v>replace q_208="Nyawech   Lual  Chuol" if record_id=="9a0d01ff-f103-4ac1-887f-f8255ddfbbfb"</v>
      </c>
    </row>
    <row r="3325" spans="1:8" x14ac:dyDescent="0.35">
      <c r="A3325" s="1" t="s">
        <v>8779</v>
      </c>
      <c r="B3325" t="s">
        <v>5014</v>
      </c>
      <c r="C3325" t="str">
        <f t="shared" si="205"/>
        <v>Kuei   Mayian  Pathoch</v>
      </c>
      <c r="D3325" t="s">
        <v>5015</v>
      </c>
      <c r="E3325" t="str">
        <f t="shared" si="204"/>
        <v>Kuei   Mayian</v>
      </c>
      <c r="F3325" t="s">
        <v>9022</v>
      </c>
      <c r="G3325" t="str">
        <f t="shared" si="206"/>
        <v>replace q_207="Kuei   Mayian  Pathoch" if record_id=="48e413bf-00e7-485d-8ee0-9a0bb32daef3"</v>
      </c>
      <c r="H3325" t="str">
        <f t="shared" si="207"/>
        <v>replace q_208="Kuei   Mayian" if record_id=="48e413bf-00e7-485d-8ee0-9a0bb32daef3"</v>
      </c>
    </row>
    <row r="3326" spans="1:8" x14ac:dyDescent="0.35">
      <c r="A3326" t="s">
        <v>8780</v>
      </c>
      <c r="B3326" t="s">
        <v>5016</v>
      </c>
      <c r="C3326" t="str">
        <f t="shared" si="205"/>
        <v>Gatkuorh   Reath  Chuil</v>
      </c>
      <c r="D3326" t="s">
        <v>5017</v>
      </c>
      <c r="E3326" t="str">
        <f t="shared" si="204"/>
        <v>Nyalad   Gatkuoth  Reath</v>
      </c>
      <c r="F3326" t="s">
        <v>9022</v>
      </c>
      <c r="G3326" t="str">
        <f t="shared" si="206"/>
        <v>replace q_207="Gatkuorh   Reath  Chuil" if record_id=="77bf08be-270b-4642-9214-f0931f775524"</v>
      </c>
      <c r="H3326" t="str">
        <f t="shared" si="207"/>
        <v>replace q_208="Nyalad   Gatkuoth  Reath" if record_id=="77bf08be-270b-4642-9214-f0931f775524"</v>
      </c>
    </row>
    <row r="3327" spans="1:8" x14ac:dyDescent="0.35">
      <c r="A3327" t="s">
        <v>8781</v>
      </c>
      <c r="B3327" t="s">
        <v>5018</v>
      </c>
      <c r="C3327" t="str">
        <f t="shared" si="205"/>
        <v>Gatluak Lual Nguar</v>
      </c>
      <c r="D3327" t="s">
        <v>5019</v>
      </c>
      <c r="E3327" t="str">
        <f t="shared" ref="E3327:E3390" si="208">PROPER(D3327)</f>
        <v>Koang Lual Nguar</v>
      </c>
      <c r="F3327" t="s">
        <v>9022</v>
      </c>
      <c r="G3327" t="str">
        <f t="shared" si="206"/>
        <v>replace q_207="Gatluak Lual Nguar" if record_id=="8212d631-caff-4ddb-b24d-cb2670951217"</v>
      </c>
      <c r="H3327" t="str">
        <f t="shared" si="207"/>
        <v>replace q_208="Koang Lual Nguar" if record_id=="8212d631-caff-4ddb-b24d-cb2670951217"</v>
      </c>
    </row>
    <row r="3328" spans="1:8" x14ac:dyDescent="0.35">
      <c r="A3328" t="s">
        <v>8782</v>
      </c>
      <c r="B3328" t="s">
        <v>5020</v>
      </c>
      <c r="C3328" t="str">
        <f t="shared" si="205"/>
        <v>Kuich Gatwech Dual</v>
      </c>
      <c r="D3328" t="s">
        <v>5021</v>
      </c>
      <c r="E3328" t="str">
        <f t="shared" si="208"/>
        <v>Nyadak Kuich Gatwech</v>
      </c>
      <c r="F3328" t="s">
        <v>9022</v>
      </c>
      <c r="G3328" t="str">
        <f t="shared" si="206"/>
        <v>replace q_207="Kuich Gatwech Dual" if record_id=="88d2e560-f8a2-4400-a1b7-2bb799b87632"</v>
      </c>
      <c r="H3328" t="str">
        <f t="shared" si="207"/>
        <v>replace q_208="Nyadak Kuich Gatwech" if record_id=="88d2e560-f8a2-4400-a1b7-2bb799b87632"</v>
      </c>
    </row>
    <row r="3329" spans="1:8" x14ac:dyDescent="0.35">
      <c r="A3329" t="s">
        <v>8783</v>
      </c>
      <c r="B3329" t="s">
        <v>5022</v>
      </c>
      <c r="C3329" t="str">
        <f t="shared" si="205"/>
        <v>Kuok Giel Ngundeng</v>
      </c>
      <c r="D3329" t="s">
        <v>5023</v>
      </c>
      <c r="E3329" t="str">
        <f t="shared" si="208"/>
        <v>Kuok Geil Ngundeng</v>
      </c>
      <c r="F3329" t="s">
        <v>9022</v>
      </c>
      <c r="G3329" t="str">
        <f t="shared" si="206"/>
        <v>replace q_207="Kuok Giel Ngundeng" if record_id=="705b1185-fa7e-442f-a523-4a13fb98eb60"</v>
      </c>
      <c r="H3329" t="str">
        <f t="shared" si="207"/>
        <v>replace q_208="Kuok Geil Ngundeng" if record_id=="705b1185-fa7e-442f-a523-4a13fb98eb60"</v>
      </c>
    </row>
    <row r="3330" spans="1:8" x14ac:dyDescent="0.35">
      <c r="A3330" t="s">
        <v>8784</v>
      </c>
      <c r="B3330" t="s">
        <v>5024</v>
      </c>
      <c r="C3330" t="str">
        <f t="shared" si="205"/>
        <v>Gatluak Giel Ngundeng</v>
      </c>
      <c r="D3330" t="s">
        <v>5025</v>
      </c>
      <c r="E3330" t="str">
        <f t="shared" si="208"/>
        <v>Yany Chuol Ngong</v>
      </c>
      <c r="F3330" t="s">
        <v>9022</v>
      </c>
      <c r="G3330" t="str">
        <f t="shared" si="206"/>
        <v>replace q_207="Gatluak Giel Ngundeng" if record_id=="f35eda39-1dbe-4f96-918a-541ca516f33d"</v>
      </c>
      <c r="H3330" t="str">
        <f t="shared" si="207"/>
        <v>replace q_208="Yany Chuol Ngong" if record_id=="f35eda39-1dbe-4f96-918a-541ca516f33d"</v>
      </c>
    </row>
    <row r="3331" spans="1:8" x14ac:dyDescent="0.35">
      <c r="A3331" t="s">
        <v>8785</v>
      </c>
      <c r="B3331" t="s">
        <v>5026</v>
      </c>
      <c r="C3331" t="str">
        <f t="shared" ref="C3331:C3394" si="209">PROPER(B3331)</f>
        <v>Chuol Duoth War</v>
      </c>
      <c r="D3331" t="s">
        <v>5027</v>
      </c>
      <c r="E3331" t="str">
        <f t="shared" si="208"/>
        <v>Nyakuoth Darwech Kuol</v>
      </c>
      <c r="F3331" t="s">
        <v>9022</v>
      </c>
      <c r="G3331" t="str">
        <f t="shared" ref="G3331:G3394" si="210">_xlfn.CONCAT("replace q_207=", F3331,C3331,F3331, " if record_id==", F3331,A3331,F3331)</f>
        <v>replace q_207="Chuol Duoth War" if record_id=="065f0e8e-4074-44a6-b719-953cd52e8b74"</v>
      </c>
      <c r="H3331" t="str">
        <f t="shared" ref="H3331:H3394" si="211">_xlfn.CONCAT("replace q_208=", F3331,E3331,F3331, " if record_id==", F3331,A3331,F3331)</f>
        <v>replace q_208="Nyakuoth Darwech Kuol" if record_id=="065f0e8e-4074-44a6-b719-953cd52e8b74"</v>
      </c>
    </row>
    <row r="3332" spans="1:8" x14ac:dyDescent="0.35">
      <c r="A3332" t="s">
        <v>8786</v>
      </c>
      <c r="B3332" t="s">
        <v>5028</v>
      </c>
      <c r="C3332" t="str">
        <f t="shared" si="209"/>
        <v>Nyayiena Gai Tuel</v>
      </c>
      <c r="D3332" t="s">
        <v>5028</v>
      </c>
      <c r="E3332" t="str">
        <f t="shared" si="208"/>
        <v>Nyayiena Gai Tuel</v>
      </c>
      <c r="F3332" t="s">
        <v>9022</v>
      </c>
      <c r="G3332" t="str">
        <f t="shared" si="210"/>
        <v>replace q_207="Nyayiena Gai Tuel" if record_id=="2c0bcb86-5150-4fac-9904-db009bf4344e"</v>
      </c>
      <c r="H3332" t="str">
        <f t="shared" si="211"/>
        <v>replace q_208="Nyayiena Gai Tuel" if record_id=="2c0bcb86-5150-4fac-9904-db009bf4344e"</v>
      </c>
    </row>
    <row r="3333" spans="1:8" x14ac:dyDescent="0.35">
      <c r="A3333" s="1" t="s">
        <v>8787</v>
      </c>
      <c r="B3333" t="s">
        <v>5029</v>
      </c>
      <c r="C3333" t="str">
        <f t="shared" si="209"/>
        <v>Tut Gatbang Gatluak</v>
      </c>
      <c r="D3333" t="s">
        <v>5030</v>
      </c>
      <c r="E3333" t="str">
        <f t="shared" si="208"/>
        <v>Nyatuor Nyang Diew</v>
      </c>
      <c r="F3333" t="s">
        <v>9022</v>
      </c>
      <c r="G3333" t="str">
        <f t="shared" si="210"/>
        <v>replace q_207="Tut Gatbang Gatluak" if record_id=="5e251570-9b18-4602-890c-d3826d829e67"</v>
      </c>
      <c r="H3333" t="str">
        <f t="shared" si="211"/>
        <v>replace q_208="Nyatuor Nyang Diew" if record_id=="5e251570-9b18-4602-890c-d3826d829e67"</v>
      </c>
    </row>
    <row r="3334" spans="1:8" x14ac:dyDescent="0.35">
      <c r="A3334" t="s">
        <v>8788</v>
      </c>
      <c r="B3334" t="s">
        <v>5031</v>
      </c>
      <c r="C3334" t="str">
        <f t="shared" si="209"/>
        <v>Nyakuony Jal Kuon</v>
      </c>
      <c r="D3334" t="s">
        <v>5031</v>
      </c>
      <c r="E3334" t="str">
        <f t="shared" si="208"/>
        <v>Nyakuony Jal Kuon</v>
      </c>
      <c r="F3334" t="s">
        <v>9022</v>
      </c>
      <c r="G3334" t="str">
        <f t="shared" si="210"/>
        <v>replace q_207="Nyakuony Jal Kuon" if record_id=="7430f6c0-387f-4408-8075-b6e790af96d9"</v>
      </c>
      <c r="H3334" t="str">
        <f t="shared" si="211"/>
        <v>replace q_208="Nyakuony Jal Kuon" if record_id=="7430f6c0-387f-4408-8075-b6e790af96d9"</v>
      </c>
    </row>
    <row r="3335" spans="1:8" x14ac:dyDescent="0.35">
      <c r="A3335" t="s">
        <v>8789</v>
      </c>
      <c r="B3335" t="s">
        <v>5032</v>
      </c>
      <c r="C3335" t="str">
        <f t="shared" si="209"/>
        <v>Pakuol Puol Wuol</v>
      </c>
      <c r="D3335" t="s">
        <v>5033</v>
      </c>
      <c r="E3335" t="str">
        <f t="shared" si="208"/>
        <v>Nyakuola Tutluak Tuor</v>
      </c>
      <c r="F3335" t="s">
        <v>9022</v>
      </c>
      <c r="G3335" t="str">
        <f t="shared" si="210"/>
        <v>replace q_207="Pakuol Puol Wuol" if record_id=="098dce41-e49f-4020-9a08-755f8865c0ed"</v>
      </c>
      <c r="H3335" t="str">
        <f t="shared" si="211"/>
        <v>replace q_208="Nyakuola Tutluak Tuor" if record_id=="098dce41-e49f-4020-9a08-755f8865c0ed"</v>
      </c>
    </row>
    <row r="3336" spans="1:8" x14ac:dyDescent="0.35">
      <c r="A3336" t="s">
        <v>8790</v>
      </c>
      <c r="B3336" t="s">
        <v>5034</v>
      </c>
      <c r="C3336" t="str">
        <f t="shared" si="209"/>
        <v>Pal Malith Thoan</v>
      </c>
      <c r="D3336" t="s">
        <v>5035</v>
      </c>
      <c r="E3336" t="str">
        <f t="shared" si="208"/>
        <v>Nyakoang Kueth Duoth</v>
      </c>
      <c r="F3336" t="s">
        <v>9022</v>
      </c>
      <c r="G3336" t="str">
        <f t="shared" si="210"/>
        <v>replace q_207="Pal Malith Thoan" if record_id=="b93ef3c9-a696-4622-8efa-a3ef80cb10f8"</v>
      </c>
      <c r="H3336" t="str">
        <f t="shared" si="211"/>
        <v>replace q_208="Nyakoang Kueth Duoth" if record_id=="b93ef3c9-a696-4622-8efa-a3ef80cb10f8"</v>
      </c>
    </row>
    <row r="3337" spans="1:8" x14ac:dyDescent="0.35">
      <c r="A3337" t="s">
        <v>8791</v>
      </c>
      <c r="B3337" t="s">
        <v>5036</v>
      </c>
      <c r="C3337" t="str">
        <f t="shared" si="209"/>
        <v>Thor Khor Chuol</v>
      </c>
      <c r="D3337" t="s">
        <v>5036</v>
      </c>
      <c r="E3337" t="str">
        <f t="shared" si="208"/>
        <v>Thor Khor Chuol</v>
      </c>
      <c r="F3337" t="s">
        <v>9022</v>
      </c>
      <c r="G3337" t="str">
        <f t="shared" si="210"/>
        <v>replace q_207="Thor Khor Chuol" if record_id=="89ae25fa-2ec1-48ee-838d-a3041177e013"</v>
      </c>
      <c r="H3337" t="str">
        <f t="shared" si="211"/>
        <v>replace q_208="Thor Khor Chuol" if record_id=="89ae25fa-2ec1-48ee-838d-a3041177e013"</v>
      </c>
    </row>
    <row r="3338" spans="1:8" x14ac:dyDescent="0.35">
      <c r="A3338" t="s">
        <v>8792</v>
      </c>
      <c r="B3338" t="s">
        <v>5037</v>
      </c>
      <c r="C3338" t="str">
        <f t="shared" si="209"/>
        <v>Chan Khor Char</v>
      </c>
      <c r="D3338" t="s">
        <v>5038</v>
      </c>
      <c r="E3338" t="str">
        <f t="shared" si="208"/>
        <v>Nyakuaya Guet Thiec</v>
      </c>
      <c r="F3338" t="s">
        <v>9022</v>
      </c>
      <c r="G3338" t="str">
        <f t="shared" si="210"/>
        <v>replace q_207="Chan Khor Char" if record_id=="6a71de1f-bf84-4629-b2b7-ee38392fcd99"</v>
      </c>
      <c r="H3338" t="str">
        <f t="shared" si="211"/>
        <v>replace q_208="Nyakuaya Guet Thiec" if record_id=="6a71de1f-bf84-4629-b2b7-ee38392fcd99"</v>
      </c>
    </row>
    <row r="3339" spans="1:8" x14ac:dyDescent="0.35">
      <c r="A3339" t="s">
        <v>8793</v>
      </c>
      <c r="B3339" t="s">
        <v>5039</v>
      </c>
      <c r="C3339" t="str">
        <f t="shared" si="209"/>
        <v>Nyamal Jock Tut</v>
      </c>
      <c r="D3339" t="s">
        <v>5040</v>
      </c>
      <c r="E3339" t="str">
        <f t="shared" si="208"/>
        <v>Nyamal Joct Tut</v>
      </c>
      <c r="F3339" t="s">
        <v>9022</v>
      </c>
      <c r="G3339" t="str">
        <f t="shared" si="210"/>
        <v>replace q_207="Nyamal Jock Tut" if record_id=="febb4af7-0c01-4d9a-9138-b336aebe4d87"</v>
      </c>
      <c r="H3339" t="str">
        <f t="shared" si="211"/>
        <v>replace q_208="Nyamal Joct Tut" if record_id=="febb4af7-0c01-4d9a-9138-b336aebe4d87"</v>
      </c>
    </row>
    <row r="3340" spans="1:8" x14ac:dyDescent="0.35">
      <c r="A3340" t="s">
        <v>8794</v>
      </c>
      <c r="B3340" t="s">
        <v>5041</v>
      </c>
      <c r="C3340" t="str">
        <f t="shared" si="209"/>
        <v>Wakow Roay Roah</v>
      </c>
      <c r="D3340" t="s">
        <v>5042</v>
      </c>
      <c r="E3340" t="str">
        <f t="shared" si="208"/>
        <v>Nyalam Wan Wei</v>
      </c>
      <c r="F3340" t="s">
        <v>9022</v>
      </c>
      <c r="G3340" t="str">
        <f t="shared" si="210"/>
        <v>replace q_207="Wakow Roay Roah" if record_id=="9ba982d3-97b4-49d1-801a-9631d4a4bbe7"</v>
      </c>
      <c r="H3340" t="str">
        <f t="shared" si="211"/>
        <v>replace q_208="Nyalam Wan Wei" if record_id=="9ba982d3-97b4-49d1-801a-9631d4a4bbe7"</v>
      </c>
    </row>
    <row r="3341" spans="1:8" x14ac:dyDescent="0.35">
      <c r="A3341" t="s">
        <v>8795</v>
      </c>
      <c r="B3341" t="s">
        <v>5043</v>
      </c>
      <c r="C3341" t="str">
        <f t="shared" si="209"/>
        <v>Nyatut Manyuon Lom</v>
      </c>
      <c r="D3341" t="s">
        <v>5043</v>
      </c>
      <c r="E3341" t="str">
        <f t="shared" si="208"/>
        <v>Nyatut Manyuon Lom</v>
      </c>
      <c r="F3341" t="s">
        <v>9022</v>
      </c>
      <c r="G3341" t="str">
        <f t="shared" si="210"/>
        <v>replace q_207="Nyatut Manyuon Lom" if record_id=="6d9b041c-d5cc-49bf-ad16-3bb37444ef9e"</v>
      </c>
      <c r="H3341" t="str">
        <f t="shared" si="211"/>
        <v>replace q_208="Nyatut Manyuon Lom" if record_id=="6d9b041c-d5cc-49bf-ad16-3bb37444ef9e"</v>
      </c>
    </row>
    <row r="3342" spans="1:8" x14ac:dyDescent="0.35">
      <c r="A3342" t="s">
        <v>8796</v>
      </c>
      <c r="B3342" t="s">
        <v>5044</v>
      </c>
      <c r="C3342" t="str">
        <f t="shared" si="209"/>
        <v>Gai Khor Piny</v>
      </c>
      <c r="D3342" t="s">
        <v>5045</v>
      </c>
      <c r="E3342" t="str">
        <f t="shared" si="208"/>
        <v>Gai Khor Piny</v>
      </c>
      <c r="F3342" t="s">
        <v>9022</v>
      </c>
      <c r="G3342" t="str">
        <f t="shared" si="210"/>
        <v>replace q_207="Gai Khor Piny" if record_id=="b0790ee3-0e06-497f-9c0c-512539f789d5"</v>
      </c>
      <c r="H3342" t="str">
        <f t="shared" si="211"/>
        <v>replace q_208="Gai Khor Piny" if record_id=="b0790ee3-0e06-497f-9c0c-512539f789d5"</v>
      </c>
    </row>
    <row r="3343" spans="1:8" x14ac:dyDescent="0.35">
      <c r="A3343" t="s">
        <v>8797</v>
      </c>
      <c r="B3343" t="s">
        <v>5046</v>
      </c>
      <c r="C3343" t="str">
        <f t="shared" si="209"/>
        <v>Nyapal Jokger Juch</v>
      </c>
      <c r="D3343" t="s">
        <v>5046</v>
      </c>
      <c r="E3343" t="str">
        <f t="shared" si="208"/>
        <v>Nyapal Jokger Juch</v>
      </c>
      <c r="F3343" t="s">
        <v>9022</v>
      </c>
      <c r="G3343" t="str">
        <f t="shared" si="210"/>
        <v>replace q_207="Nyapal Jokger Juch" if record_id=="29095c36-b554-4921-abe3-a58deda2b022"</v>
      </c>
      <c r="H3343" t="str">
        <f t="shared" si="211"/>
        <v>replace q_208="Nyapal Jokger Juch" if record_id=="29095c36-b554-4921-abe3-a58deda2b022"</v>
      </c>
    </row>
    <row r="3344" spans="1:8" x14ac:dyDescent="0.35">
      <c r="A3344" t="s">
        <v>8798</v>
      </c>
      <c r="B3344" t="s">
        <v>5047</v>
      </c>
      <c r="C3344" t="str">
        <f t="shared" si="209"/>
        <v>Nyachen Deng Kiir</v>
      </c>
      <c r="D3344" t="s">
        <v>5047</v>
      </c>
      <c r="E3344" t="str">
        <f t="shared" si="208"/>
        <v>Nyachen Deng Kiir</v>
      </c>
      <c r="F3344" t="s">
        <v>9022</v>
      </c>
      <c r="G3344" t="str">
        <f t="shared" si="210"/>
        <v>replace q_207="Nyachen Deng Kiir" if record_id=="676ea614-0e1b-4305-8c02-ea9086794c8a"</v>
      </c>
      <c r="H3344" t="str">
        <f t="shared" si="211"/>
        <v>replace q_208="Nyachen Deng Kiir" if record_id=="676ea614-0e1b-4305-8c02-ea9086794c8a"</v>
      </c>
    </row>
    <row r="3345" spans="1:8" x14ac:dyDescent="0.35">
      <c r="A3345" t="s">
        <v>8799</v>
      </c>
      <c r="B3345" t="s">
        <v>5048</v>
      </c>
      <c r="C3345" t="str">
        <f t="shared" si="209"/>
        <v>Deng Them Wie</v>
      </c>
      <c r="D3345" t="s">
        <v>5049</v>
      </c>
      <c r="E3345" t="str">
        <f t="shared" si="208"/>
        <v>Nyagak Chuol Nyuon</v>
      </c>
      <c r="F3345" t="s">
        <v>9022</v>
      </c>
      <c r="G3345" t="str">
        <f t="shared" si="210"/>
        <v>replace q_207="Deng Them Wie" if record_id=="16a3b859-0351-4781-a28f-3bad1e932a34"</v>
      </c>
      <c r="H3345" t="str">
        <f t="shared" si="211"/>
        <v>replace q_208="Nyagak Chuol Nyuon" if record_id=="16a3b859-0351-4781-a28f-3bad1e932a34"</v>
      </c>
    </row>
    <row r="3346" spans="1:8" x14ac:dyDescent="0.35">
      <c r="A3346" t="s">
        <v>8800</v>
      </c>
      <c r="B3346" t="s">
        <v>5050</v>
      </c>
      <c r="C3346" t="str">
        <f t="shared" si="209"/>
        <v>Gatuak Reat Hoth</v>
      </c>
      <c r="D3346" t="s">
        <v>5051</v>
      </c>
      <c r="E3346" t="str">
        <f t="shared" si="208"/>
        <v>Nyibol Yoal Deng</v>
      </c>
      <c r="F3346" t="s">
        <v>9022</v>
      </c>
      <c r="G3346" t="str">
        <f t="shared" si="210"/>
        <v>replace q_207="Gatuak Reat Hoth" if record_id=="47bb73c6-5998-4e92-879e-b7ccc89b3b1d"</v>
      </c>
      <c r="H3346" t="str">
        <f t="shared" si="211"/>
        <v>replace q_208="Nyibol Yoal Deng" if record_id=="47bb73c6-5998-4e92-879e-b7ccc89b3b1d"</v>
      </c>
    </row>
    <row r="3347" spans="1:8" x14ac:dyDescent="0.35">
      <c r="A3347" t="s">
        <v>8801</v>
      </c>
      <c r="B3347" t="s">
        <v>5052</v>
      </c>
      <c r="C3347" t="str">
        <f t="shared" si="209"/>
        <v>Makuei Tuor Hoth</v>
      </c>
      <c r="D3347" t="s">
        <v>5053</v>
      </c>
      <c r="E3347" t="str">
        <f t="shared" si="208"/>
        <v>Nyaluit Tuong Both</v>
      </c>
      <c r="F3347" t="s">
        <v>9022</v>
      </c>
      <c r="G3347" t="str">
        <f t="shared" si="210"/>
        <v>replace q_207="Makuei Tuor Hoth" if record_id=="2a0736a6-f66a-4037-90c0-2487cff61464"</v>
      </c>
      <c r="H3347" t="str">
        <f t="shared" si="211"/>
        <v>replace q_208="Nyaluit Tuong Both" if record_id=="2a0736a6-f66a-4037-90c0-2487cff61464"</v>
      </c>
    </row>
    <row r="3348" spans="1:8" x14ac:dyDescent="0.35">
      <c r="A3348" t="s">
        <v>8802</v>
      </c>
      <c r="B3348" t="s">
        <v>5054</v>
      </c>
      <c r="C3348" t="str">
        <f t="shared" si="209"/>
        <v>Dak Kueth Deng</v>
      </c>
      <c r="D3348" t="s">
        <v>5055</v>
      </c>
      <c r="E3348" t="str">
        <f t="shared" si="208"/>
        <v>Nyajabe Turok Diit</v>
      </c>
      <c r="F3348" t="s">
        <v>9022</v>
      </c>
      <c r="G3348" t="str">
        <f t="shared" si="210"/>
        <v>replace q_207="Dak Kueth Deng" if record_id=="981d50ec-af07-4eb0-aa54-678eed782e9d"</v>
      </c>
      <c r="H3348" t="str">
        <f t="shared" si="211"/>
        <v>replace q_208="Nyajabe Turok Diit" if record_id=="981d50ec-af07-4eb0-aa54-678eed782e9d"</v>
      </c>
    </row>
    <row r="3349" spans="1:8" x14ac:dyDescent="0.35">
      <c r="A3349" t="s">
        <v>8803</v>
      </c>
      <c r="B3349" t="s">
        <v>5056</v>
      </c>
      <c r="C3349" t="str">
        <f t="shared" si="209"/>
        <v>Koak Yul Tuel</v>
      </c>
      <c r="D3349" t="s">
        <v>5057</v>
      </c>
      <c r="E3349" t="str">
        <f t="shared" si="208"/>
        <v>Nyanhial Wuor Mayian</v>
      </c>
      <c r="F3349" t="s">
        <v>9022</v>
      </c>
      <c r="G3349" t="str">
        <f t="shared" si="210"/>
        <v>replace q_207="Koak Yul Tuel" if record_id=="4b6a362f-21cd-4ad4-b87b-4a5f323cb582"</v>
      </c>
      <c r="H3349" t="str">
        <f t="shared" si="211"/>
        <v>replace q_208="Nyanhial Wuor Mayian" if record_id=="4b6a362f-21cd-4ad4-b87b-4a5f323cb582"</v>
      </c>
    </row>
    <row r="3350" spans="1:8" x14ac:dyDescent="0.35">
      <c r="A3350" t="s">
        <v>8804</v>
      </c>
      <c r="B3350" t="s">
        <v>5058</v>
      </c>
      <c r="C3350" t="str">
        <f t="shared" si="209"/>
        <v>Wany Wicluoth Bei</v>
      </c>
      <c r="D3350" t="s">
        <v>5059</v>
      </c>
      <c r="E3350" t="str">
        <f t="shared" si="208"/>
        <v>Nyabhora Geng Yuong</v>
      </c>
      <c r="F3350" t="s">
        <v>9022</v>
      </c>
      <c r="G3350" t="str">
        <f t="shared" si="210"/>
        <v>replace q_207="Wany Wicluoth Bei" if record_id=="da7d0e18-0237-4aa2-a499-5d81a013c396"</v>
      </c>
      <c r="H3350" t="str">
        <f t="shared" si="211"/>
        <v>replace q_208="Nyabhora Geng Yuong" if record_id=="da7d0e18-0237-4aa2-a499-5d81a013c396"</v>
      </c>
    </row>
    <row r="3351" spans="1:8" x14ac:dyDescent="0.35">
      <c r="A3351" t="s">
        <v>8805</v>
      </c>
      <c r="B3351" t="s">
        <v>5060</v>
      </c>
      <c r="C3351" t="str">
        <f t="shared" si="209"/>
        <v>Dak Chank Duop</v>
      </c>
      <c r="D3351" t="s">
        <v>5061</v>
      </c>
      <c r="E3351" t="str">
        <f t="shared" si="208"/>
        <v>Nyamai Puot Chuol</v>
      </c>
      <c r="F3351" t="s">
        <v>9022</v>
      </c>
      <c r="G3351" t="str">
        <f t="shared" si="210"/>
        <v>replace q_207="Dak Chank Duop" if record_id=="ca97e8ee-fb9f-4aed-b2e3-e16425474d4a"</v>
      </c>
      <c r="H3351" t="str">
        <f t="shared" si="211"/>
        <v>replace q_208="Nyamai Puot Chuol" if record_id=="ca97e8ee-fb9f-4aed-b2e3-e16425474d4a"</v>
      </c>
    </row>
    <row r="3352" spans="1:8" x14ac:dyDescent="0.35">
      <c r="A3352" t="s">
        <v>8806</v>
      </c>
      <c r="B3352" t="s">
        <v>5062</v>
      </c>
      <c r="C3352" t="str">
        <f t="shared" si="209"/>
        <v>Dak Machar Lok</v>
      </c>
      <c r="D3352" t="s">
        <v>5063</v>
      </c>
      <c r="E3352" t="str">
        <f t="shared" si="208"/>
        <v>Nyadak Jock Padiet</v>
      </c>
      <c r="F3352" t="s">
        <v>9022</v>
      </c>
      <c r="G3352" t="str">
        <f t="shared" si="210"/>
        <v>replace q_207="Dak Machar Lok" if record_id=="0318424d-2f9e-4fdd-9071-ba8e0310965e"</v>
      </c>
      <c r="H3352" t="str">
        <f t="shared" si="211"/>
        <v>replace q_208="Nyadak Jock Padiet" if record_id=="0318424d-2f9e-4fdd-9071-ba8e0310965e"</v>
      </c>
    </row>
    <row r="3353" spans="1:8" x14ac:dyDescent="0.35">
      <c r="A3353" t="s">
        <v>8807</v>
      </c>
      <c r="B3353" t="s">
        <v>5064</v>
      </c>
      <c r="C3353" t="str">
        <f t="shared" si="209"/>
        <v>Nyakier Dhol Kol</v>
      </c>
      <c r="D3353" t="s">
        <v>5064</v>
      </c>
      <c r="E3353" t="str">
        <f t="shared" si="208"/>
        <v>Nyakier Dhol Kol</v>
      </c>
      <c r="F3353" t="s">
        <v>9022</v>
      </c>
      <c r="G3353" t="str">
        <f t="shared" si="210"/>
        <v>replace q_207="Nyakier Dhol Kol" if record_id=="711bd6cb-3144-4a13-a390-20bdb9436939"</v>
      </c>
      <c r="H3353" t="str">
        <f t="shared" si="211"/>
        <v>replace q_208="Nyakier Dhol Kol" if record_id=="711bd6cb-3144-4a13-a390-20bdb9436939"</v>
      </c>
    </row>
    <row r="3354" spans="1:8" x14ac:dyDescent="0.35">
      <c r="A3354" s="1" t="s">
        <v>8808</v>
      </c>
      <c r="B3354" t="s">
        <v>5065</v>
      </c>
      <c r="C3354" t="str">
        <f t="shared" si="209"/>
        <v>Nyabel Yak Ruthel</v>
      </c>
      <c r="D3354" t="s">
        <v>5065</v>
      </c>
      <c r="E3354" t="str">
        <f t="shared" si="208"/>
        <v>Nyabel Yak Ruthel</v>
      </c>
      <c r="F3354" t="s">
        <v>9022</v>
      </c>
      <c r="G3354" t="str">
        <f t="shared" si="210"/>
        <v>replace q_207="Nyabel Yak Ruthel" if record_id=="26e02328-51ea-4a94-ab08-d1ddf0ab08c0"</v>
      </c>
      <c r="H3354" t="str">
        <f t="shared" si="211"/>
        <v>replace q_208="Nyabel Yak Ruthel" if record_id=="26e02328-51ea-4a94-ab08-d1ddf0ab08c0"</v>
      </c>
    </row>
    <row r="3355" spans="1:8" x14ac:dyDescent="0.35">
      <c r="A3355" t="s">
        <v>8809</v>
      </c>
      <c r="B3355" t="s">
        <v>5066</v>
      </c>
      <c r="C3355" t="str">
        <f t="shared" si="209"/>
        <v>Gajang Deng Duop</v>
      </c>
      <c r="D3355" t="s">
        <v>5067</v>
      </c>
      <c r="E3355" t="str">
        <f t="shared" si="208"/>
        <v>Nyawal Yien Thot</v>
      </c>
      <c r="F3355" t="s">
        <v>9022</v>
      </c>
      <c r="G3355" t="str">
        <f t="shared" si="210"/>
        <v>replace q_207="Gajang Deng Duop" if record_id=="a0d5a843-6806-4953-9f17-fcd446231e23"</v>
      </c>
      <c r="H3355" t="str">
        <f t="shared" si="211"/>
        <v>replace q_208="Nyawal Yien Thot" if record_id=="a0d5a843-6806-4953-9f17-fcd446231e23"</v>
      </c>
    </row>
    <row r="3356" spans="1:8" x14ac:dyDescent="0.35">
      <c r="A3356" t="s">
        <v>8810</v>
      </c>
      <c r="B3356" t="s">
        <v>5068</v>
      </c>
      <c r="C3356" t="str">
        <f t="shared" si="209"/>
        <v>Kuol Nyonk Tuel</v>
      </c>
      <c r="D3356" t="s">
        <v>5069</v>
      </c>
      <c r="E3356" t="str">
        <f t="shared" si="208"/>
        <v>Nyakui Chuol Dhor</v>
      </c>
      <c r="F3356" t="s">
        <v>9022</v>
      </c>
      <c r="G3356" t="str">
        <f t="shared" si="210"/>
        <v>replace q_207="Kuol Nyonk Tuel" if record_id=="845efea7-d0f0-4618-9f4e-978e1532caa8"</v>
      </c>
      <c r="H3356" t="str">
        <f t="shared" si="211"/>
        <v>replace q_208="Nyakui Chuol Dhor" if record_id=="845efea7-d0f0-4618-9f4e-978e1532caa8"</v>
      </c>
    </row>
    <row r="3357" spans="1:8" x14ac:dyDescent="0.35">
      <c r="A3357" t="s">
        <v>8811</v>
      </c>
      <c r="B3357" t="s">
        <v>5070</v>
      </c>
      <c r="C3357" t="str">
        <f t="shared" si="209"/>
        <v>Gatduel Both Dieng</v>
      </c>
      <c r="D3357" t="s">
        <v>5071</v>
      </c>
      <c r="E3357" t="str">
        <f t="shared" si="208"/>
        <v>Nyachin Nguak Bol</v>
      </c>
      <c r="F3357" t="s">
        <v>9022</v>
      </c>
      <c r="G3357" t="str">
        <f t="shared" si="210"/>
        <v>replace q_207="Gatduel Both Dieng" if record_id=="47050e5a-71d3-42db-bacf-29a814933075"</v>
      </c>
      <c r="H3357" t="str">
        <f t="shared" si="211"/>
        <v>replace q_208="Nyachin Nguak Bol" if record_id=="47050e5a-71d3-42db-bacf-29a814933075"</v>
      </c>
    </row>
    <row r="3358" spans="1:8" x14ac:dyDescent="0.35">
      <c r="A3358" t="s">
        <v>8812</v>
      </c>
      <c r="B3358" t="s">
        <v>5072</v>
      </c>
      <c r="C3358" t="str">
        <f t="shared" si="209"/>
        <v>Koang Yuong Tuel</v>
      </c>
      <c r="D3358" t="s">
        <v>5073</v>
      </c>
      <c r="E3358" t="str">
        <f t="shared" si="208"/>
        <v>Nyibol Gai Laam</v>
      </c>
      <c r="F3358" t="s">
        <v>9022</v>
      </c>
      <c r="G3358" t="str">
        <f t="shared" si="210"/>
        <v>replace q_207="Koang Yuong Tuel" if record_id=="87255526-51b0-428c-b94b-457382f2f090"</v>
      </c>
      <c r="H3358" t="str">
        <f t="shared" si="211"/>
        <v>replace q_208="Nyibol Gai Laam" if record_id=="87255526-51b0-428c-b94b-457382f2f090"</v>
      </c>
    </row>
    <row r="3359" spans="1:8" x14ac:dyDescent="0.35">
      <c r="A3359" t="s">
        <v>8813</v>
      </c>
      <c r="B3359" t="s">
        <v>5074</v>
      </c>
      <c r="C3359" t="str">
        <f t="shared" si="209"/>
        <v>Makuei Riek Roch</v>
      </c>
      <c r="D3359" t="s">
        <v>5075</v>
      </c>
      <c r="E3359" t="str">
        <f t="shared" si="208"/>
        <v>Nyakuaya Tap Lieth</v>
      </c>
      <c r="F3359" t="s">
        <v>9022</v>
      </c>
      <c r="G3359" t="str">
        <f t="shared" si="210"/>
        <v>replace q_207="Makuei Riek Roch" if record_id=="401be782-8256-4a14-b4fc-d7ffd25efc67"</v>
      </c>
      <c r="H3359" t="str">
        <f t="shared" si="211"/>
        <v>replace q_208="Nyakuaya Tap Lieth" if record_id=="401be782-8256-4a14-b4fc-d7ffd25efc67"</v>
      </c>
    </row>
    <row r="3360" spans="1:8" x14ac:dyDescent="0.35">
      <c r="A3360" t="s">
        <v>8814</v>
      </c>
      <c r="B3360" t="s">
        <v>5076</v>
      </c>
      <c r="C3360" t="str">
        <f t="shared" si="209"/>
        <v>Nyagony Nyuot Nyang</v>
      </c>
      <c r="D3360" t="s">
        <v>5076</v>
      </c>
      <c r="E3360" t="str">
        <f t="shared" si="208"/>
        <v>Nyagony Nyuot Nyang</v>
      </c>
      <c r="F3360" t="s">
        <v>9022</v>
      </c>
      <c r="G3360" t="str">
        <f t="shared" si="210"/>
        <v>replace q_207="Nyagony Nyuot Nyang" if record_id=="45a2c1ef-40fa-49d2-aa18-de6f442c85fd"</v>
      </c>
      <c r="H3360" t="str">
        <f t="shared" si="211"/>
        <v>replace q_208="Nyagony Nyuot Nyang" if record_id=="45a2c1ef-40fa-49d2-aa18-de6f442c85fd"</v>
      </c>
    </row>
    <row r="3361" spans="1:8" x14ac:dyDescent="0.35">
      <c r="A3361" t="s">
        <v>8815</v>
      </c>
      <c r="B3361" t="s">
        <v>5077</v>
      </c>
      <c r="C3361" t="str">
        <f t="shared" si="209"/>
        <v>Tap Yuol Kuoth</v>
      </c>
      <c r="D3361" t="s">
        <v>5078</v>
      </c>
      <c r="E3361" t="str">
        <f t="shared" si="208"/>
        <v>Nyachot Jany Machar</v>
      </c>
      <c r="F3361" t="s">
        <v>9022</v>
      </c>
      <c r="G3361" t="str">
        <f t="shared" si="210"/>
        <v>replace q_207="Tap Yuol Kuoth" if record_id=="709282dd-b4dc-4602-8e82-04806efde0f1"</v>
      </c>
      <c r="H3361" t="str">
        <f t="shared" si="211"/>
        <v>replace q_208="Nyachot Jany Machar" if record_id=="709282dd-b4dc-4602-8e82-04806efde0f1"</v>
      </c>
    </row>
    <row r="3362" spans="1:8" x14ac:dyDescent="0.35">
      <c r="A3362" t="s">
        <v>8816</v>
      </c>
      <c r="B3362" t="s">
        <v>5079</v>
      </c>
      <c r="C3362" t="str">
        <f t="shared" si="209"/>
        <v>Mayiel Puok Lok</v>
      </c>
      <c r="D3362" t="s">
        <v>5080</v>
      </c>
      <c r="E3362" t="str">
        <f t="shared" si="208"/>
        <v>Nyadoang Gai Kalang</v>
      </c>
      <c r="F3362" t="s">
        <v>9022</v>
      </c>
      <c r="G3362" t="str">
        <f t="shared" si="210"/>
        <v>replace q_207="Mayiel Puok Lok" if record_id=="41d79788-1703-4936-bfcc-065032cb47b8"</v>
      </c>
      <c r="H3362" t="str">
        <f t="shared" si="211"/>
        <v>replace q_208="Nyadoang Gai Kalang" if record_id=="41d79788-1703-4936-bfcc-065032cb47b8"</v>
      </c>
    </row>
    <row r="3363" spans="1:8" x14ac:dyDescent="0.35">
      <c r="A3363" t="s">
        <v>8817</v>
      </c>
      <c r="B3363" t="s">
        <v>5081</v>
      </c>
      <c r="C3363" t="str">
        <f t="shared" si="209"/>
        <v>Mathek Liah Deng</v>
      </c>
      <c r="D3363" t="s">
        <v>5081</v>
      </c>
      <c r="E3363" t="str">
        <f t="shared" si="208"/>
        <v>Mathek Liah Deng</v>
      </c>
      <c r="F3363" t="s">
        <v>9022</v>
      </c>
      <c r="G3363" t="str">
        <f t="shared" si="210"/>
        <v>replace q_207="Mathek Liah Deng" if record_id=="abaf8fec-34f4-4bd8-81ae-a7c248175b0c"</v>
      </c>
      <c r="H3363" t="str">
        <f t="shared" si="211"/>
        <v>replace q_208="Mathek Liah Deng" if record_id=="abaf8fec-34f4-4bd8-81ae-a7c248175b0c"</v>
      </c>
    </row>
    <row r="3364" spans="1:8" x14ac:dyDescent="0.35">
      <c r="A3364" t="s">
        <v>8818</v>
      </c>
      <c r="B3364" t="s">
        <v>5082</v>
      </c>
      <c r="C3364" t="str">
        <f t="shared" si="209"/>
        <v>Dak Puot Niah</v>
      </c>
      <c r="D3364" t="s">
        <v>5083</v>
      </c>
      <c r="E3364" t="str">
        <f t="shared" si="208"/>
        <v>Nyarek Thou Chak</v>
      </c>
      <c r="F3364" t="s">
        <v>9022</v>
      </c>
      <c r="G3364" t="str">
        <f t="shared" si="210"/>
        <v>replace q_207="Dak Puot Niah" if record_id=="2a2de26f-0578-48f1-af13-dbba89681497"</v>
      </c>
      <c r="H3364" t="str">
        <f t="shared" si="211"/>
        <v>replace q_208="Nyarek Thou Chak" if record_id=="2a2de26f-0578-48f1-af13-dbba89681497"</v>
      </c>
    </row>
    <row r="3365" spans="1:8" x14ac:dyDescent="0.35">
      <c r="A3365" t="s">
        <v>8819</v>
      </c>
      <c r="B3365" t="s">
        <v>5084</v>
      </c>
      <c r="C3365" t="str">
        <f t="shared" si="209"/>
        <v>Duoth Koang Chuol</v>
      </c>
      <c r="D3365" t="s">
        <v>5085</v>
      </c>
      <c r="E3365" t="str">
        <f t="shared" si="208"/>
        <v>Nyawech Mawer  Malual</v>
      </c>
      <c r="F3365" t="s">
        <v>9022</v>
      </c>
      <c r="G3365" t="str">
        <f t="shared" si="210"/>
        <v>replace q_207="Duoth Koang Chuol" if record_id=="8ba80253-37c0-4da2-8664-8dbc4e011285"</v>
      </c>
      <c r="H3365" t="str">
        <f t="shared" si="211"/>
        <v>replace q_208="Nyawech Mawer  Malual" if record_id=="8ba80253-37c0-4da2-8664-8dbc4e011285"</v>
      </c>
    </row>
    <row r="3366" spans="1:8" x14ac:dyDescent="0.35">
      <c r="A3366" t="s">
        <v>8820</v>
      </c>
      <c r="B3366" t="s">
        <v>5086</v>
      </c>
      <c r="C3366" t="str">
        <f t="shared" si="209"/>
        <v>Nyakoch Jock Det</v>
      </c>
      <c r="D3366" t="s">
        <v>5087</v>
      </c>
      <c r="E3366" t="str">
        <f t="shared" si="208"/>
        <v>Nyakoang Gatkuoth Madieng</v>
      </c>
      <c r="F3366" t="s">
        <v>9022</v>
      </c>
      <c r="G3366" t="str">
        <f t="shared" si="210"/>
        <v>replace q_207="Nyakoch Jock Det" if record_id=="839d6972-6cb1-49a9-9a7f-15a14586dbc1"</v>
      </c>
      <c r="H3366" t="str">
        <f t="shared" si="211"/>
        <v>replace q_208="Nyakoang Gatkuoth Madieng" if record_id=="839d6972-6cb1-49a9-9a7f-15a14586dbc1"</v>
      </c>
    </row>
    <row r="3367" spans="1:8" x14ac:dyDescent="0.35">
      <c r="A3367" t="s">
        <v>8821</v>
      </c>
      <c r="B3367" t="s">
        <v>5088</v>
      </c>
      <c r="C3367" t="str">
        <f t="shared" si="209"/>
        <v>Luom Duop Goak</v>
      </c>
      <c r="D3367" t="s">
        <v>5089</v>
      </c>
      <c r="E3367" t="str">
        <f t="shared" si="208"/>
        <v>Nyahoth Dawich Dut</v>
      </c>
      <c r="F3367" t="s">
        <v>9022</v>
      </c>
      <c r="G3367" t="str">
        <f t="shared" si="210"/>
        <v>replace q_207="Luom Duop Goak" if record_id=="a207523b-0804-4b48-915e-9bbabf217a7e"</v>
      </c>
      <c r="H3367" t="str">
        <f t="shared" si="211"/>
        <v>replace q_208="Nyahoth Dawich Dut" if record_id=="a207523b-0804-4b48-915e-9bbabf217a7e"</v>
      </c>
    </row>
    <row r="3368" spans="1:8" x14ac:dyDescent="0.35">
      <c r="A3368" t="s">
        <v>8822</v>
      </c>
      <c r="B3368" t="s">
        <v>5090</v>
      </c>
      <c r="C3368" t="str">
        <f t="shared" si="209"/>
        <v>Both Chiop Biliew</v>
      </c>
      <c r="D3368" t="s">
        <v>5091</v>
      </c>
      <c r="E3368" t="str">
        <f t="shared" si="208"/>
        <v>Nyadieng Dual Nyoak</v>
      </c>
      <c r="F3368" t="s">
        <v>9022</v>
      </c>
      <c r="G3368" t="str">
        <f t="shared" si="210"/>
        <v>replace q_207="Both Chiop Biliew" if record_id=="23562c65-5cd6-4b27-b2b6-901aef49a40b"</v>
      </c>
      <c r="H3368" t="str">
        <f t="shared" si="211"/>
        <v>replace q_208="Nyadieng Dual Nyoak" if record_id=="23562c65-5cd6-4b27-b2b6-901aef49a40b"</v>
      </c>
    </row>
    <row r="3369" spans="1:8" x14ac:dyDescent="0.35">
      <c r="A3369" t="s">
        <v>8823</v>
      </c>
      <c r="B3369" t="s">
        <v>5092</v>
      </c>
      <c r="C3369" t="str">
        <f t="shared" si="209"/>
        <v>Nyawich Tut Wuol</v>
      </c>
      <c r="D3369" t="s">
        <v>5093</v>
      </c>
      <c r="E3369" t="str">
        <f t="shared" si="208"/>
        <v>Nyatuor Gatthep Lhual</v>
      </c>
      <c r="F3369" t="s">
        <v>9022</v>
      </c>
      <c r="G3369" t="str">
        <f t="shared" si="210"/>
        <v>replace q_207="Nyawich Tut Wuol" if record_id=="4d1ee970-9fbb-49de-a2db-1017ce33d78f"</v>
      </c>
      <c r="H3369" t="str">
        <f t="shared" si="211"/>
        <v>replace q_208="Nyatuor Gatthep Lhual" if record_id=="4d1ee970-9fbb-49de-a2db-1017ce33d78f"</v>
      </c>
    </row>
    <row r="3370" spans="1:8" x14ac:dyDescent="0.35">
      <c r="A3370" t="s">
        <v>8824</v>
      </c>
      <c r="B3370" t="s">
        <v>5094</v>
      </c>
      <c r="C3370" t="str">
        <f t="shared" si="209"/>
        <v>Yien Manyal Maluit</v>
      </c>
      <c r="D3370" t="s">
        <v>5095</v>
      </c>
      <c r="E3370" t="str">
        <f t="shared" si="208"/>
        <v>Nyawech Wat Kher</v>
      </c>
      <c r="F3370" t="s">
        <v>9022</v>
      </c>
      <c r="G3370" t="str">
        <f t="shared" si="210"/>
        <v>replace q_207="Yien Manyal Maluit" if record_id=="b498e2a1-5b1b-4ff9-905c-0aa164f52998"</v>
      </c>
      <c r="H3370" t="str">
        <f t="shared" si="211"/>
        <v>replace q_208="Nyawech Wat Kher" if record_id=="b498e2a1-5b1b-4ff9-905c-0aa164f52998"</v>
      </c>
    </row>
    <row r="3371" spans="1:8" x14ac:dyDescent="0.35">
      <c r="A3371" t="s">
        <v>8825</v>
      </c>
      <c r="B3371" t="s">
        <v>5096</v>
      </c>
      <c r="C3371" t="str">
        <f t="shared" si="209"/>
        <v>Mabil Kalang Riom</v>
      </c>
      <c r="D3371" t="s">
        <v>5097</v>
      </c>
      <c r="E3371" t="str">
        <f t="shared" si="208"/>
        <v>Nyayol Duop Kutin</v>
      </c>
      <c r="F3371" t="s">
        <v>9022</v>
      </c>
      <c r="G3371" t="str">
        <f t="shared" si="210"/>
        <v>replace q_207="Mabil Kalang Riom" if record_id=="4294dbac-efd5-47c8-8962-a2cc7f463681"</v>
      </c>
      <c r="H3371" t="str">
        <f t="shared" si="211"/>
        <v>replace q_208="Nyayol Duop Kutin" if record_id=="4294dbac-efd5-47c8-8962-a2cc7f463681"</v>
      </c>
    </row>
    <row r="3372" spans="1:8" x14ac:dyDescent="0.35">
      <c r="A3372" t="s">
        <v>8826</v>
      </c>
      <c r="B3372" t="s">
        <v>5098</v>
      </c>
      <c r="C3372" t="str">
        <f t="shared" si="209"/>
        <v>Garang Koang Nyan</v>
      </c>
      <c r="D3372" t="s">
        <v>5099</v>
      </c>
      <c r="E3372" t="str">
        <f t="shared" si="208"/>
        <v>Nyaluat Rial Malieth</v>
      </c>
      <c r="F3372" t="s">
        <v>9022</v>
      </c>
      <c r="G3372" t="str">
        <f t="shared" si="210"/>
        <v>replace q_207="Garang Koang Nyan" if record_id=="284c1db2-24fb-4078-8b23-1fecd0f4f9b3"</v>
      </c>
      <c r="H3372" t="str">
        <f t="shared" si="211"/>
        <v>replace q_208="Nyaluat Rial Malieth" if record_id=="284c1db2-24fb-4078-8b23-1fecd0f4f9b3"</v>
      </c>
    </row>
    <row r="3373" spans="1:8" x14ac:dyDescent="0.35">
      <c r="A3373" t="s">
        <v>8827</v>
      </c>
      <c r="B3373" t="s">
        <v>5100</v>
      </c>
      <c r="C3373" t="str">
        <f t="shared" si="209"/>
        <v>Nyapuoka Jany Ruei</v>
      </c>
      <c r="D3373" t="s">
        <v>5100</v>
      </c>
      <c r="E3373" t="str">
        <f t="shared" si="208"/>
        <v>Nyapuoka Jany Ruei</v>
      </c>
      <c r="F3373" t="s">
        <v>9022</v>
      </c>
      <c r="G3373" t="str">
        <f t="shared" si="210"/>
        <v>replace q_207="Nyapuoka Jany Ruei" if record_id=="c07c0f70-4aae-4c0a-ac64-7fcd422d47a5"</v>
      </c>
      <c r="H3373" t="str">
        <f t="shared" si="211"/>
        <v>replace q_208="Nyapuoka Jany Ruei" if record_id=="c07c0f70-4aae-4c0a-ac64-7fcd422d47a5"</v>
      </c>
    </row>
    <row r="3374" spans="1:8" x14ac:dyDescent="0.35">
      <c r="A3374" t="s">
        <v>8828</v>
      </c>
      <c r="B3374" t="s">
        <v>5101</v>
      </c>
      <c r="C3374" t="str">
        <f t="shared" si="209"/>
        <v>Both Deng Yol</v>
      </c>
      <c r="D3374" t="s">
        <v>5102</v>
      </c>
      <c r="E3374" t="str">
        <f t="shared" si="208"/>
        <v>Nyakhor Kuach Ding</v>
      </c>
      <c r="F3374" t="s">
        <v>9022</v>
      </c>
      <c r="G3374" t="str">
        <f t="shared" si="210"/>
        <v>replace q_207="Both Deng Yol" if record_id=="479f7282-70ea-480c-b804-5d57d5a31f04"</v>
      </c>
      <c r="H3374" t="str">
        <f t="shared" si="211"/>
        <v>replace q_208="Nyakhor Kuach Ding" if record_id=="479f7282-70ea-480c-b804-5d57d5a31f04"</v>
      </c>
    </row>
    <row r="3375" spans="1:8" x14ac:dyDescent="0.35">
      <c r="A3375" t="s">
        <v>8829</v>
      </c>
      <c r="B3375" t="s">
        <v>5103</v>
      </c>
      <c r="C3375" t="str">
        <f t="shared" si="209"/>
        <v>Kuiywang Reath Chineen</v>
      </c>
      <c r="D3375" t="s">
        <v>5103</v>
      </c>
      <c r="E3375" t="str">
        <f t="shared" si="208"/>
        <v>Kuiywang Reath Chineen</v>
      </c>
      <c r="F3375" t="s">
        <v>9022</v>
      </c>
      <c r="G3375" t="str">
        <f t="shared" si="210"/>
        <v>replace q_207="Kuiywang Reath Chineen" if record_id=="c71f003b-19ce-4d2b-b8cf-4f02f5e8fab6"</v>
      </c>
      <c r="H3375" t="str">
        <f t="shared" si="211"/>
        <v>replace q_208="Kuiywang Reath Chineen" if record_id=="c71f003b-19ce-4d2b-b8cf-4f02f5e8fab6"</v>
      </c>
    </row>
    <row r="3376" spans="1:8" x14ac:dyDescent="0.35">
      <c r="A3376" t="s">
        <v>8830</v>
      </c>
      <c r="B3376" t="s">
        <v>5104</v>
      </c>
      <c r="C3376" t="str">
        <f t="shared" si="209"/>
        <v>Nyayiena Lew Guer</v>
      </c>
      <c r="D3376" t="s">
        <v>5104</v>
      </c>
      <c r="E3376" t="str">
        <f t="shared" si="208"/>
        <v>Nyayiena Lew Guer</v>
      </c>
      <c r="F3376" t="s">
        <v>9022</v>
      </c>
      <c r="G3376" t="str">
        <f t="shared" si="210"/>
        <v>replace q_207="Nyayiena Lew Guer" if record_id=="41245d21-89cf-4aea-9826-5929cbe1ee2c"</v>
      </c>
      <c r="H3376" t="str">
        <f t="shared" si="211"/>
        <v>replace q_208="Nyayiena Lew Guer" if record_id=="41245d21-89cf-4aea-9826-5929cbe1ee2c"</v>
      </c>
    </row>
    <row r="3377" spans="1:8" x14ac:dyDescent="0.35">
      <c r="A3377" t="s">
        <v>8831</v>
      </c>
      <c r="B3377" t="s">
        <v>5105</v>
      </c>
      <c r="C3377" t="str">
        <f t="shared" si="209"/>
        <v>Miyong Malieth Thon</v>
      </c>
      <c r="D3377" t="s">
        <v>5106</v>
      </c>
      <c r="E3377" t="str">
        <f t="shared" si="208"/>
        <v>Nyaboth Miyong Malieth</v>
      </c>
      <c r="F3377" t="s">
        <v>9022</v>
      </c>
      <c r="G3377" t="str">
        <f t="shared" si="210"/>
        <v>replace q_207="Miyong Malieth Thon" if record_id=="51fa709f-b2bc-4711-bae3-6309485cc70a"</v>
      </c>
      <c r="H3377" t="str">
        <f t="shared" si="211"/>
        <v>replace q_208="Nyaboth Miyong Malieth" if record_id=="51fa709f-b2bc-4711-bae3-6309485cc70a"</v>
      </c>
    </row>
    <row r="3378" spans="1:8" x14ac:dyDescent="0.35">
      <c r="A3378" t="s">
        <v>8832</v>
      </c>
      <c r="B3378" t="s">
        <v>5107</v>
      </c>
      <c r="C3378" t="str">
        <f t="shared" si="209"/>
        <v>Chuol Maluit Biliew</v>
      </c>
      <c r="D3378" t="s">
        <v>5108</v>
      </c>
      <c r="E3378" t="str">
        <f t="shared" si="208"/>
        <v>Nyakuon Gatwech Ngok</v>
      </c>
      <c r="F3378" t="s">
        <v>9022</v>
      </c>
      <c r="G3378" t="str">
        <f t="shared" si="210"/>
        <v>replace q_207="Chuol Maluit Biliew" if record_id=="ef827210-6fdd-4608-8ac3-6aae4e39cd8a"</v>
      </c>
      <c r="H3378" t="str">
        <f t="shared" si="211"/>
        <v>replace q_208="Nyakuon Gatwech Ngok" if record_id=="ef827210-6fdd-4608-8ac3-6aae4e39cd8a"</v>
      </c>
    </row>
    <row r="3379" spans="1:8" x14ac:dyDescent="0.35">
      <c r="A3379" t="s">
        <v>8833</v>
      </c>
      <c r="B3379" t="s">
        <v>5109</v>
      </c>
      <c r="C3379" t="str">
        <f t="shared" si="209"/>
        <v>Gai Tuor Muol</v>
      </c>
      <c r="D3379" t="s">
        <v>5110</v>
      </c>
      <c r="E3379" t="str">
        <f t="shared" si="208"/>
        <v>Nyachot Chang Thong</v>
      </c>
      <c r="F3379" t="s">
        <v>9022</v>
      </c>
      <c r="G3379" t="str">
        <f t="shared" si="210"/>
        <v>replace q_207="Gai Tuor Muol" if record_id=="725adad5-b469-490c-a17d-f8c6c31ab4ea"</v>
      </c>
      <c r="H3379" t="str">
        <f t="shared" si="211"/>
        <v>replace q_208="Nyachot Chang Thong" if record_id=="725adad5-b469-490c-a17d-f8c6c31ab4ea"</v>
      </c>
    </row>
    <row r="3380" spans="1:8" x14ac:dyDescent="0.35">
      <c r="A3380" t="s">
        <v>8834</v>
      </c>
      <c r="B3380" t="s">
        <v>5111</v>
      </c>
      <c r="C3380" t="str">
        <f t="shared" si="209"/>
        <v>Reath Malual Chuol</v>
      </c>
      <c r="D3380" t="s">
        <v>5112</v>
      </c>
      <c r="E3380" t="str">
        <f t="shared" si="208"/>
        <v>Nyadieng Chuol Thon</v>
      </c>
      <c r="F3380" t="s">
        <v>9022</v>
      </c>
      <c r="G3380" t="str">
        <f t="shared" si="210"/>
        <v>replace q_207="Reath Malual Chuol" if record_id=="63edf8df-2fd6-4f96-ab3e-23ef833865c0"</v>
      </c>
      <c r="H3380" t="str">
        <f t="shared" si="211"/>
        <v>replace q_208="Nyadieng Chuol Thon" if record_id=="63edf8df-2fd6-4f96-ab3e-23ef833865c0"</v>
      </c>
    </row>
    <row r="3381" spans="1:8" x14ac:dyDescent="0.35">
      <c r="A3381" t="s">
        <v>8835</v>
      </c>
      <c r="B3381" t="s">
        <v>5113</v>
      </c>
      <c r="C3381" t="str">
        <f t="shared" si="209"/>
        <v>Mawich Wie Kuoth</v>
      </c>
      <c r="D3381" t="s">
        <v>5114</v>
      </c>
      <c r="E3381" t="str">
        <f t="shared" si="208"/>
        <v>Nyaluak Chan Niah</v>
      </c>
      <c r="F3381" t="s">
        <v>9022</v>
      </c>
      <c r="G3381" t="str">
        <f t="shared" si="210"/>
        <v>replace q_207="Mawich Wie Kuoth" if record_id=="0f5bfa2f-ff5a-4d12-bfa9-ce47ed3253c6"</v>
      </c>
      <c r="H3381" t="str">
        <f t="shared" si="211"/>
        <v>replace q_208="Nyaluak Chan Niah" if record_id=="0f5bfa2f-ff5a-4d12-bfa9-ce47ed3253c6"</v>
      </c>
    </row>
    <row r="3382" spans="1:8" x14ac:dyDescent="0.35">
      <c r="A3382" t="s">
        <v>8836</v>
      </c>
      <c r="B3382" t="s">
        <v>5115</v>
      </c>
      <c r="C3382" t="str">
        <f t="shared" si="209"/>
        <v>Jock Diet Jung</v>
      </c>
      <c r="D3382" t="s">
        <v>5115</v>
      </c>
      <c r="E3382" t="str">
        <f t="shared" si="208"/>
        <v>Jock Diet Jung</v>
      </c>
      <c r="F3382" t="s">
        <v>9022</v>
      </c>
      <c r="G3382" t="str">
        <f t="shared" si="210"/>
        <v>replace q_207="Jock Diet Jung" if record_id=="9d5d602c-e502-4865-9f64-a4b89fdd60f7"</v>
      </c>
      <c r="H3382" t="str">
        <f t="shared" si="211"/>
        <v>replace q_208="Jock Diet Jung" if record_id=="9d5d602c-e502-4865-9f64-a4b89fdd60f7"</v>
      </c>
    </row>
    <row r="3383" spans="1:8" x14ac:dyDescent="0.35">
      <c r="A3383" t="s">
        <v>8837</v>
      </c>
      <c r="B3383" t="s">
        <v>5116</v>
      </c>
      <c r="C3383" t="str">
        <f t="shared" si="209"/>
        <v>Kuek Kuoth Tiop</v>
      </c>
      <c r="D3383" t="s">
        <v>5117</v>
      </c>
      <c r="E3383" t="str">
        <f t="shared" si="208"/>
        <v>Nyanhial Joak Deng</v>
      </c>
      <c r="F3383" t="s">
        <v>9022</v>
      </c>
      <c r="G3383" t="str">
        <f t="shared" si="210"/>
        <v>replace q_207="Kuek Kuoth Tiop" if record_id=="1c919fe0-b05a-4fa3-9ff1-31ab987f6808"</v>
      </c>
      <c r="H3383" t="str">
        <f t="shared" si="211"/>
        <v>replace q_208="Nyanhial Joak Deng" if record_id=="1c919fe0-b05a-4fa3-9ff1-31ab987f6808"</v>
      </c>
    </row>
    <row r="3384" spans="1:8" x14ac:dyDescent="0.35">
      <c r="A3384" t="s">
        <v>8838</v>
      </c>
      <c r="B3384" t="s">
        <v>5118</v>
      </c>
      <c r="C3384" t="str">
        <f t="shared" si="209"/>
        <v>Biel Wang Jany</v>
      </c>
      <c r="D3384" t="s">
        <v>5119</v>
      </c>
      <c r="E3384" t="str">
        <f t="shared" si="208"/>
        <v>Nyachot  Koak Mabhor</v>
      </c>
      <c r="F3384" t="s">
        <v>9022</v>
      </c>
      <c r="G3384" t="str">
        <f t="shared" si="210"/>
        <v>replace q_207="Biel Wang Jany" if record_id=="ece55525-b4e5-41e0-b4d9-342c94e52f0e"</v>
      </c>
      <c r="H3384" t="str">
        <f t="shared" si="211"/>
        <v>replace q_208="Nyachot  Koak Mabhor" if record_id=="ece55525-b4e5-41e0-b4d9-342c94e52f0e"</v>
      </c>
    </row>
    <row r="3385" spans="1:8" x14ac:dyDescent="0.35">
      <c r="A3385" t="s">
        <v>8839</v>
      </c>
      <c r="B3385" t="s">
        <v>5120</v>
      </c>
      <c r="C3385" t="str">
        <f t="shared" si="209"/>
        <v>Malith Thep Yuer</v>
      </c>
      <c r="D3385" t="s">
        <v>5121</v>
      </c>
      <c r="E3385" t="str">
        <f t="shared" si="208"/>
        <v>Nyathak Lual Reath</v>
      </c>
      <c r="F3385" t="s">
        <v>9022</v>
      </c>
      <c r="G3385" t="str">
        <f t="shared" si="210"/>
        <v>replace q_207="Malith Thep Yuer" if record_id=="961fbf41-ad0d-4d0a-934f-43e9dcb6ba83"</v>
      </c>
      <c r="H3385" t="str">
        <f t="shared" si="211"/>
        <v>replace q_208="Nyathak Lual Reath" if record_id=="961fbf41-ad0d-4d0a-934f-43e9dcb6ba83"</v>
      </c>
    </row>
    <row r="3386" spans="1:8" x14ac:dyDescent="0.35">
      <c r="A3386" t="s">
        <v>8840</v>
      </c>
      <c r="B3386" t="s">
        <v>5122</v>
      </c>
      <c r="C3386" t="str">
        <f t="shared" si="209"/>
        <v>Mayuol Pet Puak</v>
      </c>
      <c r="D3386" t="s">
        <v>5123</v>
      </c>
      <c r="E3386" t="str">
        <f t="shared" si="208"/>
        <v>Chol Bikai Reat</v>
      </c>
      <c r="F3386" t="s">
        <v>9022</v>
      </c>
      <c r="G3386" t="str">
        <f t="shared" si="210"/>
        <v>replace q_207="Mayuol Pet Puak" if record_id=="8fa4d1a0-c70a-4e35-8bdf-2ba5820d8121"</v>
      </c>
      <c r="H3386" t="str">
        <f t="shared" si="211"/>
        <v>replace q_208="Chol Bikai Reat" if record_id=="8fa4d1a0-c70a-4e35-8bdf-2ba5820d8121"</v>
      </c>
    </row>
    <row r="3387" spans="1:8" x14ac:dyDescent="0.35">
      <c r="A3387" t="s">
        <v>8841</v>
      </c>
      <c r="B3387" t="s">
        <v>5124</v>
      </c>
      <c r="C3387" t="str">
        <f t="shared" si="209"/>
        <v>Mawune Bil Makher</v>
      </c>
      <c r="D3387" t="s">
        <v>5125</v>
      </c>
      <c r="E3387" t="str">
        <f t="shared" si="208"/>
        <v>Nyakimass Lam Lieth</v>
      </c>
      <c r="F3387" t="s">
        <v>9022</v>
      </c>
      <c r="G3387" t="str">
        <f t="shared" si="210"/>
        <v>replace q_207="Mawune Bil Makher" if record_id=="f63f2fc0-0496-4aa7-844c-ad9c56e71d13"</v>
      </c>
      <c r="H3387" t="str">
        <f t="shared" si="211"/>
        <v>replace q_208="Nyakimass Lam Lieth" if record_id=="f63f2fc0-0496-4aa7-844c-ad9c56e71d13"</v>
      </c>
    </row>
    <row r="3388" spans="1:8" x14ac:dyDescent="0.35">
      <c r="A3388" t="s">
        <v>8842</v>
      </c>
      <c r="B3388" t="s">
        <v>5126</v>
      </c>
      <c r="C3388" t="str">
        <f t="shared" si="209"/>
        <v>Puok Jock Lual</v>
      </c>
      <c r="D3388" t="s">
        <v>5126</v>
      </c>
      <c r="E3388" t="str">
        <f t="shared" si="208"/>
        <v>Puok Jock Lual</v>
      </c>
      <c r="F3388" t="s">
        <v>9022</v>
      </c>
      <c r="G3388" t="str">
        <f t="shared" si="210"/>
        <v>replace q_207="Puok Jock Lual" if record_id=="13947134-8999-41de-b0e7-3d3614cd0116"</v>
      </c>
      <c r="H3388" t="str">
        <f t="shared" si="211"/>
        <v>replace q_208="Puok Jock Lual" if record_id=="13947134-8999-41de-b0e7-3d3614cd0116"</v>
      </c>
    </row>
    <row r="3389" spans="1:8" x14ac:dyDescent="0.35">
      <c r="A3389" t="s">
        <v>8843</v>
      </c>
      <c r="B3389" t="s">
        <v>5127</v>
      </c>
      <c r="C3389" t="str">
        <f t="shared" si="209"/>
        <v>Gatluak Pam Muol</v>
      </c>
      <c r="D3389" t="s">
        <v>5127</v>
      </c>
      <c r="E3389" t="str">
        <f t="shared" si="208"/>
        <v>Gatluak Pam Muol</v>
      </c>
      <c r="F3389" t="s">
        <v>9022</v>
      </c>
      <c r="G3389" t="str">
        <f t="shared" si="210"/>
        <v>replace q_207="Gatluak Pam Muol" if record_id=="e1a1d669-2c39-411a-bbe2-e34420e513b1"</v>
      </c>
      <c r="H3389" t="str">
        <f t="shared" si="211"/>
        <v>replace q_208="Gatluak Pam Muol" if record_id=="e1a1d669-2c39-411a-bbe2-e34420e513b1"</v>
      </c>
    </row>
    <row r="3390" spans="1:8" x14ac:dyDescent="0.35">
      <c r="A3390" t="s">
        <v>8844</v>
      </c>
      <c r="B3390" t="s">
        <v>5128</v>
      </c>
      <c r="C3390" t="str">
        <f t="shared" si="209"/>
        <v>Ruot Thou Peat</v>
      </c>
      <c r="D3390" t="s">
        <v>5129</v>
      </c>
      <c r="E3390" t="str">
        <f t="shared" si="208"/>
        <v>Nyagak Majoak Kuek</v>
      </c>
      <c r="F3390" t="s">
        <v>9022</v>
      </c>
      <c r="G3390" t="str">
        <f t="shared" si="210"/>
        <v>replace q_207="Ruot Thou Peat" if record_id=="d7e8616e-d93d-47f2-b71c-9effd6656e7a"</v>
      </c>
      <c r="H3390" t="str">
        <f t="shared" si="211"/>
        <v>replace q_208="Nyagak Majoak Kuek" if record_id=="d7e8616e-d93d-47f2-b71c-9effd6656e7a"</v>
      </c>
    </row>
    <row r="3391" spans="1:8" x14ac:dyDescent="0.35">
      <c r="A3391" t="s">
        <v>8845</v>
      </c>
      <c r="B3391" t="s">
        <v>5130</v>
      </c>
      <c r="C3391" t="str">
        <f t="shared" si="209"/>
        <v>Thok Toang Nyuon</v>
      </c>
      <c r="D3391" t="s">
        <v>5131</v>
      </c>
      <c r="E3391" t="str">
        <f t="shared" ref="E3391:E3454" si="212">PROPER(D3391)</f>
        <v>Nyatoang Thichuk Yang</v>
      </c>
      <c r="F3391" t="s">
        <v>9022</v>
      </c>
      <c r="G3391" t="str">
        <f t="shared" si="210"/>
        <v>replace q_207="Thok Toang Nyuon" if record_id=="96a7e3a1-74fc-4e3f-a122-871d5ccd6e71"</v>
      </c>
      <c r="H3391" t="str">
        <f t="shared" si="211"/>
        <v>replace q_208="Nyatoang Thichuk Yang" if record_id=="96a7e3a1-74fc-4e3f-a122-871d5ccd6e71"</v>
      </c>
    </row>
    <row r="3392" spans="1:8" x14ac:dyDescent="0.35">
      <c r="A3392" t="s">
        <v>8846</v>
      </c>
      <c r="B3392" t="s">
        <v>5132</v>
      </c>
      <c r="C3392" t="str">
        <f t="shared" si="209"/>
        <v>Hoth Gatwech Majak</v>
      </c>
      <c r="D3392" t="s">
        <v>5133</v>
      </c>
      <c r="E3392" t="str">
        <f t="shared" si="212"/>
        <v>Nyathor Biel Poch</v>
      </c>
      <c r="F3392" t="s">
        <v>9022</v>
      </c>
      <c r="G3392" t="str">
        <f t="shared" si="210"/>
        <v>replace q_207="Hoth Gatwech Majak" if record_id=="66e99a12-77ff-4ead-8531-f6c826c03611"</v>
      </c>
      <c r="H3392" t="str">
        <f t="shared" si="211"/>
        <v>replace q_208="Nyathor Biel Poch" if record_id=="66e99a12-77ff-4ead-8531-f6c826c03611"</v>
      </c>
    </row>
    <row r="3393" spans="1:8" x14ac:dyDescent="0.35">
      <c r="A3393" t="s">
        <v>8847</v>
      </c>
      <c r="B3393" t="s">
        <v>5134</v>
      </c>
      <c r="C3393" t="str">
        <f t="shared" si="209"/>
        <v>Jany Diew Daka</v>
      </c>
      <c r="D3393" t="s">
        <v>5135</v>
      </c>
      <c r="E3393" t="str">
        <f t="shared" si="212"/>
        <v>Nyalam Jock Bamom</v>
      </c>
      <c r="F3393" t="s">
        <v>9022</v>
      </c>
      <c r="G3393" t="str">
        <f t="shared" si="210"/>
        <v>replace q_207="Jany Diew Daka" if record_id=="fa7176b3-3177-4dba-a076-150b1de6dbf6"</v>
      </c>
      <c r="H3393" t="str">
        <f t="shared" si="211"/>
        <v>replace q_208="Nyalam Jock Bamom" if record_id=="fa7176b3-3177-4dba-a076-150b1de6dbf6"</v>
      </c>
    </row>
    <row r="3394" spans="1:8" x14ac:dyDescent="0.35">
      <c r="A3394" t="s">
        <v>8848</v>
      </c>
      <c r="B3394" t="s">
        <v>5136</v>
      </c>
      <c r="C3394" t="str">
        <f t="shared" si="209"/>
        <v>Mayiel Peat Pouk</v>
      </c>
      <c r="D3394" t="s">
        <v>5137</v>
      </c>
      <c r="E3394" t="str">
        <f t="shared" si="212"/>
        <v>Nyiken Darwech Duot</v>
      </c>
      <c r="F3394" t="s">
        <v>9022</v>
      </c>
      <c r="G3394" t="str">
        <f t="shared" si="210"/>
        <v>replace q_207="Mayiel Peat Pouk" if record_id=="094404dc-6063-422d-92a8-50642168d1ee"</v>
      </c>
      <c r="H3394" t="str">
        <f t="shared" si="211"/>
        <v>replace q_208="Nyiken Darwech Duot" if record_id=="094404dc-6063-422d-92a8-50642168d1ee"</v>
      </c>
    </row>
    <row r="3395" spans="1:8" x14ac:dyDescent="0.35">
      <c r="A3395" t="s">
        <v>8849</v>
      </c>
      <c r="B3395" t="s">
        <v>5138</v>
      </c>
      <c r="C3395" t="str">
        <f t="shared" ref="C3395:C3458" si="213">PROPER(B3395)</f>
        <v>Wuoy Gai Ruei</v>
      </c>
      <c r="D3395" t="s">
        <v>5139</v>
      </c>
      <c r="E3395" t="str">
        <f t="shared" si="212"/>
        <v>Nyibol Dak Chak</v>
      </c>
      <c r="F3395" t="s">
        <v>9022</v>
      </c>
      <c r="G3395" t="str">
        <f t="shared" ref="G3395:G3458" si="214">_xlfn.CONCAT("replace q_207=", F3395,C3395,F3395, " if record_id==", F3395,A3395,F3395)</f>
        <v>replace q_207="Wuoy Gai Ruei" if record_id=="320231cf-6f19-4972-87c2-69d63914ebf2"</v>
      </c>
      <c r="H3395" t="str">
        <f t="shared" ref="H3395:H3458" si="215">_xlfn.CONCAT("replace q_208=", F3395,E3395,F3395, " if record_id==", F3395,A3395,F3395)</f>
        <v>replace q_208="Nyibol Dak Chak" if record_id=="320231cf-6f19-4972-87c2-69d63914ebf2"</v>
      </c>
    </row>
    <row r="3396" spans="1:8" x14ac:dyDescent="0.35">
      <c r="A3396" t="s">
        <v>8850</v>
      </c>
      <c r="B3396" t="s">
        <v>5140</v>
      </c>
      <c r="C3396" t="str">
        <f t="shared" si="213"/>
        <v>Jock Thou Peat</v>
      </c>
      <c r="D3396" t="s">
        <v>5141</v>
      </c>
      <c r="E3396" t="str">
        <f t="shared" si="212"/>
        <v>Nyadoni Hoth Makher</v>
      </c>
      <c r="F3396" t="s">
        <v>9022</v>
      </c>
      <c r="G3396" t="str">
        <f t="shared" si="214"/>
        <v>replace q_207="Jock Thou Peat" if record_id=="40cfb09c-e3ea-4af1-835b-617fe470755e"</v>
      </c>
      <c r="H3396" t="str">
        <f t="shared" si="215"/>
        <v>replace q_208="Nyadoni Hoth Makher" if record_id=="40cfb09c-e3ea-4af1-835b-617fe470755e"</v>
      </c>
    </row>
    <row r="3397" spans="1:8" x14ac:dyDescent="0.35">
      <c r="A3397" t="s">
        <v>8851</v>
      </c>
      <c r="B3397" t="s">
        <v>5142</v>
      </c>
      <c r="C3397" t="str">
        <f t="shared" si="213"/>
        <v>Bayak Rick</v>
      </c>
      <c r="D3397" t="s">
        <v>5143</v>
      </c>
      <c r="E3397" t="str">
        <f t="shared" si="212"/>
        <v>Nyawech Bayak Rick</v>
      </c>
      <c r="F3397" t="s">
        <v>9022</v>
      </c>
      <c r="G3397" t="str">
        <f t="shared" si="214"/>
        <v>replace q_207="Bayak Rick" if record_id=="6cea0495-b09f-4805-aa95-2cb1708ddb31"</v>
      </c>
      <c r="H3397" t="str">
        <f t="shared" si="215"/>
        <v>replace q_208="Nyawech Bayak Rick" if record_id=="6cea0495-b09f-4805-aa95-2cb1708ddb31"</v>
      </c>
    </row>
    <row r="3398" spans="1:8" x14ac:dyDescent="0.35">
      <c r="A3398" t="s">
        <v>8852</v>
      </c>
      <c r="B3398" t="s">
        <v>5144</v>
      </c>
      <c r="C3398" t="str">
        <f t="shared" si="213"/>
        <v>Wunuer Manyal Thou</v>
      </c>
      <c r="D3398" t="s">
        <v>5145</v>
      </c>
      <c r="E3398" t="str">
        <f t="shared" si="212"/>
        <v>Nyamaan Gatwech Mayian</v>
      </c>
      <c r="F3398" t="s">
        <v>9022</v>
      </c>
      <c r="G3398" t="str">
        <f t="shared" si="214"/>
        <v>replace q_207="Wunuer Manyal Thou" if record_id=="33530f68-f8df-483e-8946-4f83845767eb"</v>
      </c>
      <c r="H3398" t="str">
        <f t="shared" si="215"/>
        <v>replace q_208="Nyamaan Gatwech Mayian" if record_id=="33530f68-f8df-483e-8946-4f83845767eb"</v>
      </c>
    </row>
    <row r="3399" spans="1:8" x14ac:dyDescent="0.35">
      <c r="A3399" t="s">
        <v>8853</v>
      </c>
      <c r="B3399" t="s">
        <v>5146</v>
      </c>
      <c r="C3399" t="str">
        <f t="shared" si="213"/>
        <v>Gatluak  Kewa  Dak</v>
      </c>
      <c r="D3399" t="s">
        <v>5147</v>
      </c>
      <c r="E3399" t="str">
        <f t="shared" si="212"/>
        <v>Gatluak  Kewa</v>
      </c>
      <c r="F3399" t="s">
        <v>9022</v>
      </c>
      <c r="G3399" t="str">
        <f t="shared" si="214"/>
        <v>replace q_207="Gatluak  Kewa  Dak" if record_id=="72e21f3a-9fe0-4df0-8aaa-bc2b4bb0459e"</v>
      </c>
      <c r="H3399" t="str">
        <f t="shared" si="215"/>
        <v>replace q_208="Gatluak  Kewa" if record_id=="72e21f3a-9fe0-4df0-8aaa-bc2b4bb0459e"</v>
      </c>
    </row>
    <row r="3400" spans="1:8" x14ac:dyDescent="0.35">
      <c r="A3400" t="s">
        <v>8854</v>
      </c>
      <c r="B3400" t="s">
        <v>5148</v>
      </c>
      <c r="C3400" t="str">
        <f t="shared" si="213"/>
        <v>Biel  Dinei  Chakuen</v>
      </c>
      <c r="D3400" t="s">
        <v>5149</v>
      </c>
      <c r="E3400" t="str">
        <f t="shared" si="212"/>
        <v>Biel  Dinei</v>
      </c>
      <c r="F3400" t="s">
        <v>9022</v>
      </c>
      <c r="G3400" t="str">
        <f t="shared" si="214"/>
        <v>replace q_207="Biel  Dinei  Chakuen" if record_id=="bceffa24-4dcc-41eb-ada2-39f084c837b8"</v>
      </c>
      <c r="H3400" t="str">
        <f t="shared" si="215"/>
        <v>replace q_208="Biel  Dinei" if record_id=="bceffa24-4dcc-41eb-ada2-39f084c837b8"</v>
      </c>
    </row>
    <row r="3401" spans="1:8" x14ac:dyDescent="0.35">
      <c r="A3401" t="s">
        <v>8855</v>
      </c>
      <c r="B3401" t="s">
        <v>5150</v>
      </c>
      <c r="C3401" t="str">
        <f t="shared" si="213"/>
        <v>Tot    Kei   Kun</v>
      </c>
      <c r="D3401" t="s">
        <v>5151</v>
      </c>
      <c r="E3401" t="str">
        <f t="shared" si="212"/>
        <v>Tot  Kei</v>
      </c>
      <c r="F3401" t="s">
        <v>9022</v>
      </c>
      <c r="G3401" t="str">
        <f t="shared" si="214"/>
        <v>replace q_207="Tot    Kei   Kun" if record_id=="40e4aee9-c2c6-4665-94ed-873f268993e5"</v>
      </c>
      <c r="H3401" t="str">
        <f t="shared" si="215"/>
        <v>replace q_208="Tot  Kei" if record_id=="40e4aee9-c2c6-4665-94ed-873f268993e5"</v>
      </c>
    </row>
    <row r="3402" spans="1:8" x14ac:dyDescent="0.35">
      <c r="A3402" t="s">
        <v>8856</v>
      </c>
      <c r="B3402" t="s">
        <v>5152</v>
      </c>
      <c r="C3402" t="str">
        <f t="shared" si="213"/>
        <v>Chuol  Batheng  Bany</v>
      </c>
      <c r="D3402" t="s">
        <v>5153</v>
      </c>
      <c r="E3402" t="str">
        <f t="shared" si="212"/>
        <v>Nyadut  Rik Lok</v>
      </c>
      <c r="F3402" t="s">
        <v>9022</v>
      </c>
      <c r="G3402" t="str">
        <f t="shared" si="214"/>
        <v>replace q_207="Chuol  Batheng  Bany" if record_id=="a4612baf-79d5-4423-8425-266b367728f0"</v>
      </c>
      <c r="H3402" t="str">
        <f t="shared" si="215"/>
        <v>replace q_208="Nyadut  Rik Lok" if record_id=="a4612baf-79d5-4423-8425-266b367728f0"</v>
      </c>
    </row>
    <row r="3403" spans="1:8" x14ac:dyDescent="0.35">
      <c r="A3403" t="s">
        <v>8857</v>
      </c>
      <c r="B3403" t="s">
        <v>5154</v>
      </c>
      <c r="C3403" t="str">
        <f t="shared" si="213"/>
        <v>Kolang  Lual  Nhial</v>
      </c>
      <c r="D3403" t="s">
        <v>5155</v>
      </c>
      <c r="E3403" t="str">
        <f t="shared" si="212"/>
        <v>Nyachot  Piny  Pagelang</v>
      </c>
      <c r="F3403" t="s">
        <v>9022</v>
      </c>
      <c r="G3403" t="str">
        <f t="shared" si="214"/>
        <v>replace q_207="Kolang  Lual  Nhial" if record_id=="6b5ea368-1b94-453b-93e8-4d4cdaa04948"</v>
      </c>
      <c r="H3403" t="str">
        <f t="shared" si="215"/>
        <v>replace q_208="Nyachot  Piny  Pagelang" if record_id=="6b5ea368-1b94-453b-93e8-4d4cdaa04948"</v>
      </c>
    </row>
    <row r="3404" spans="1:8" x14ac:dyDescent="0.35">
      <c r="A3404" t="s">
        <v>8858</v>
      </c>
      <c r="B3404" t="s">
        <v>5156</v>
      </c>
      <c r="C3404" t="str">
        <f t="shared" si="213"/>
        <v>Nyibol  Kuer  Deng</v>
      </c>
      <c r="D3404" t="s">
        <v>5156</v>
      </c>
      <c r="E3404" t="str">
        <f t="shared" si="212"/>
        <v>Nyibol  Kuer  Deng</v>
      </c>
      <c r="F3404" t="s">
        <v>9022</v>
      </c>
      <c r="G3404" t="str">
        <f t="shared" si="214"/>
        <v>replace q_207="Nyibol  Kuer  Deng" if record_id=="6d5c5f8c-8910-453a-91aa-1152f6af985f"</v>
      </c>
      <c r="H3404" t="str">
        <f t="shared" si="215"/>
        <v>replace q_208="Nyibol  Kuer  Deng" if record_id=="6d5c5f8c-8910-453a-91aa-1152f6af985f"</v>
      </c>
    </row>
    <row r="3405" spans="1:8" x14ac:dyDescent="0.35">
      <c r="A3405" t="s">
        <v>8859</v>
      </c>
      <c r="B3405" t="s">
        <v>5157</v>
      </c>
      <c r="C3405" t="str">
        <f t="shared" si="213"/>
        <v>Robeca  Nyapuk  Gak</v>
      </c>
      <c r="D3405" t="s">
        <v>5158</v>
      </c>
      <c r="E3405" t="str">
        <f t="shared" si="212"/>
        <v>Robeca  Nyapuk</v>
      </c>
      <c r="F3405" t="s">
        <v>9022</v>
      </c>
      <c r="G3405" t="str">
        <f t="shared" si="214"/>
        <v>replace q_207="Robeca  Nyapuk  Gak" if record_id=="c622bdc4-daae-4ed0-a92f-7b37c79df538"</v>
      </c>
      <c r="H3405" t="str">
        <f t="shared" si="215"/>
        <v>replace q_208="Robeca  Nyapuk" if record_id=="c622bdc4-daae-4ed0-a92f-7b37c79df538"</v>
      </c>
    </row>
    <row r="3406" spans="1:8" x14ac:dyDescent="0.35">
      <c r="A3406" t="s">
        <v>8860</v>
      </c>
      <c r="B3406" t="s">
        <v>5159</v>
      </c>
      <c r="C3406" t="str">
        <f t="shared" si="213"/>
        <v>Ruach   Kuoth  Deng</v>
      </c>
      <c r="D3406" t="s">
        <v>5160</v>
      </c>
      <c r="E3406" t="str">
        <f t="shared" si="212"/>
        <v>Nyajuok  Chuol  Jany</v>
      </c>
      <c r="F3406" t="s">
        <v>9022</v>
      </c>
      <c r="G3406" t="str">
        <f t="shared" si="214"/>
        <v>replace q_207="Ruach   Kuoth  Deng" if record_id=="324f21b6-49b2-4741-a64e-573588d2a1ad"</v>
      </c>
      <c r="H3406" t="str">
        <f t="shared" si="215"/>
        <v>replace q_208="Nyajuok  Chuol  Jany" if record_id=="324f21b6-49b2-4741-a64e-573588d2a1ad"</v>
      </c>
    </row>
    <row r="3407" spans="1:8" x14ac:dyDescent="0.35">
      <c r="A3407" t="s">
        <v>8861</v>
      </c>
      <c r="B3407" t="s">
        <v>5161</v>
      </c>
      <c r="C3407" t="str">
        <f t="shared" si="213"/>
        <v>Gatwech  Tut  Bidong</v>
      </c>
      <c r="D3407" t="s">
        <v>5162</v>
      </c>
      <c r="E3407" t="str">
        <f t="shared" si="212"/>
        <v>Gatwech  Tut</v>
      </c>
      <c r="F3407" t="s">
        <v>9022</v>
      </c>
      <c r="G3407" t="str">
        <f t="shared" si="214"/>
        <v>replace q_207="Gatwech  Tut  Bidong" if record_id=="47c54fb2-808a-488d-ba6d-55108ec39c71"</v>
      </c>
      <c r="H3407" t="str">
        <f t="shared" si="215"/>
        <v>replace q_208="Gatwech  Tut" if record_id=="47c54fb2-808a-488d-ba6d-55108ec39c71"</v>
      </c>
    </row>
    <row r="3408" spans="1:8" x14ac:dyDescent="0.35">
      <c r="A3408" t="s">
        <v>8862</v>
      </c>
      <c r="B3408" t="s">
        <v>5163</v>
      </c>
      <c r="C3408" t="str">
        <f t="shared" si="213"/>
        <v>Nyabuath  Thon   Chakuen</v>
      </c>
      <c r="D3408" t="s">
        <v>5164</v>
      </c>
      <c r="E3408" t="str">
        <f t="shared" si="212"/>
        <v>Nyabuath   Thoan</v>
      </c>
      <c r="F3408" t="s">
        <v>9022</v>
      </c>
      <c r="G3408" t="str">
        <f t="shared" si="214"/>
        <v>replace q_207="Nyabuath  Thon   Chakuen" if record_id=="ca5c99a4-fffb-45cd-8405-1562c4c42bd9"</v>
      </c>
      <c r="H3408" t="str">
        <f t="shared" si="215"/>
        <v>replace q_208="Nyabuath   Thoan" if record_id=="ca5c99a4-fffb-45cd-8405-1562c4c42bd9"</v>
      </c>
    </row>
    <row r="3409" spans="1:8" x14ac:dyDescent="0.35">
      <c r="A3409" t="s">
        <v>8863</v>
      </c>
      <c r="B3409" t="s">
        <v>5165</v>
      </c>
      <c r="C3409" t="str">
        <f t="shared" si="213"/>
        <v>Chuol  Pateng   Chakuen</v>
      </c>
      <c r="D3409" t="s">
        <v>5166</v>
      </c>
      <c r="E3409" t="str">
        <f t="shared" si="212"/>
        <v>Chuol  Pateng</v>
      </c>
      <c r="F3409" t="s">
        <v>9022</v>
      </c>
      <c r="G3409" t="str">
        <f t="shared" si="214"/>
        <v>replace q_207="Chuol  Pateng   Chakuen" if record_id=="1793a017-f52c-49e2-b125-599a33290ed1"</v>
      </c>
      <c r="H3409" t="str">
        <f t="shared" si="215"/>
        <v>replace q_208="Chuol  Pateng" if record_id=="1793a017-f52c-49e2-b125-599a33290ed1"</v>
      </c>
    </row>
    <row r="3410" spans="1:8" x14ac:dyDescent="0.35">
      <c r="A3410" t="s">
        <v>8864</v>
      </c>
      <c r="B3410" t="s">
        <v>5167</v>
      </c>
      <c r="C3410" t="str">
        <f t="shared" si="213"/>
        <v>Tang   Bayak  Pur</v>
      </c>
      <c r="D3410" t="s">
        <v>5168</v>
      </c>
      <c r="E3410" t="str">
        <f t="shared" si="212"/>
        <v>Nyachot  Hoth   Bol</v>
      </c>
      <c r="F3410" t="s">
        <v>9022</v>
      </c>
      <c r="G3410" t="str">
        <f t="shared" si="214"/>
        <v>replace q_207="Tang   Bayak  Pur" if record_id=="b30f6da2-58ce-4554-956b-712fcb05e87e"</v>
      </c>
      <c r="H3410" t="str">
        <f t="shared" si="215"/>
        <v>replace q_208="Nyachot  Hoth   Bol" if record_id=="b30f6da2-58ce-4554-956b-712fcb05e87e"</v>
      </c>
    </row>
    <row r="3411" spans="1:8" x14ac:dyDescent="0.35">
      <c r="A3411" t="s">
        <v>8865</v>
      </c>
      <c r="B3411" t="s">
        <v>5169</v>
      </c>
      <c r="C3411" t="str">
        <f t="shared" si="213"/>
        <v>Nyalual  Pimpiny  Kun</v>
      </c>
      <c r="D3411" t="s">
        <v>5169</v>
      </c>
      <c r="E3411" t="str">
        <f t="shared" si="212"/>
        <v>Nyalual  Pimpiny  Kun</v>
      </c>
      <c r="F3411" t="s">
        <v>9022</v>
      </c>
      <c r="G3411" t="str">
        <f t="shared" si="214"/>
        <v>replace q_207="Nyalual  Pimpiny  Kun" if record_id=="5596f402-1086-4792-bc63-142221edacef"</v>
      </c>
      <c r="H3411" t="str">
        <f t="shared" si="215"/>
        <v>replace q_208="Nyalual  Pimpiny  Kun" if record_id=="5596f402-1086-4792-bc63-142221edacef"</v>
      </c>
    </row>
    <row r="3412" spans="1:8" x14ac:dyDescent="0.35">
      <c r="A3412" t="s">
        <v>8866</v>
      </c>
      <c r="B3412" t="s">
        <v>5170</v>
      </c>
      <c r="C3412" t="str">
        <f t="shared" si="213"/>
        <v>Tar  Dak  Lok</v>
      </c>
      <c r="D3412" t="s">
        <v>5171</v>
      </c>
      <c r="E3412" t="str">
        <f t="shared" si="212"/>
        <v>Nyamuon  Gatluak  Woul</v>
      </c>
      <c r="F3412" t="s">
        <v>9022</v>
      </c>
      <c r="G3412" t="str">
        <f t="shared" si="214"/>
        <v>replace q_207="Tar  Dak  Lok" if record_id=="a4be122a-02f8-4de3-b68c-d135f1b2ef5c"</v>
      </c>
      <c r="H3412" t="str">
        <f t="shared" si="215"/>
        <v>replace q_208="Nyamuon  Gatluak  Woul" if record_id=="a4be122a-02f8-4de3-b68c-d135f1b2ef5c"</v>
      </c>
    </row>
    <row r="3413" spans="1:8" x14ac:dyDescent="0.35">
      <c r="A3413" t="s">
        <v>8867</v>
      </c>
      <c r="B3413" t="s">
        <v>5172</v>
      </c>
      <c r="C3413" t="str">
        <f t="shared" si="213"/>
        <v>Kuajien  Gatluak  Kewa</v>
      </c>
      <c r="D3413" t="s">
        <v>5173</v>
      </c>
      <c r="E3413" t="str">
        <f t="shared" si="212"/>
        <v>Kuajien  Gatluak</v>
      </c>
      <c r="F3413" t="s">
        <v>9022</v>
      </c>
      <c r="G3413" t="str">
        <f t="shared" si="214"/>
        <v>replace q_207="Kuajien  Gatluak  Kewa" if record_id=="c33e846e-52d9-4b31-8d97-be8e11a2196a"</v>
      </c>
      <c r="H3413" t="str">
        <f t="shared" si="215"/>
        <v>replace q_208="Kuajien  Gatluak" if record_id=="c33e846e-52d9-4b31-8d97-be8e11a2196a"</v>
      </c>
    </row>
    <row r="3414" spans="1:8" x14ac:dyDescent="0.35">
      <c r="A3414" t="s">
        <v>8868</v>
      </c>
      <c r="B3414" t="s">
        <v>5174</v>
      </c>
      <c r="C3414" t="str">
        <f t="shared" si="213"/>
        <v>Marier Nyang Yar</v>
      </c>
      <c r="D3414" t="s">
        <v>5175</v>
      </c>
      <c r="E3414" t="str">
        <f t="shared" si="212"/>
        <v>Nyabiel Machok Wuol</v>
      </c>
      <c r="F3414" t="s">
        <v>9022</v>
      </c>
      <c r="G3414" t="str">
        <f t="shared" si="214"/>
        <v>replace q_207="Marier Nyang Yar" if record_id=="268f71cc-141b-426a-98e0-b92cc38bbb2e"</v>
      </c>
      <c r="H3414" t="str">
        <f t="shared" si="215"/>
        <v>replace q_208="Nyabiel Machok Wuol" if record_id=="268f71cc-141b-426a-98e0-b92cc38bbb2e"</v>
      </c>
    </row>
    <row r="3415" spans="1:8" x14ac:dyDescent="0.35">
      <c r="A3415" t="s">
        <v>8869</v>
      </c>
      <c r="B3415" t="s">
        <v>5176</v>
      </c>
      <c r="C3415" t="str">
        <f t="shared" si="213"/>
        <v>Nyankuer Ding Chuol</v>
      </c>
      <c r="D3415" t="s">
        <v>5177</v>
      </c>
      <c r="E3415" t="str">
        <f t="shared" si="212"/>
        <v>Ruot Gatwech Nhial</v>
      </c>
      <c r="F3415" t="s">
        <v>9022</v>
      </c>
      <c r="G3415" t="str">
        <f t="shared" si="214"/>
        <v>replace q_207="Nyankuer Ding Chuol" if record_id=="0b44e89c-5b21-4ee3-a33d-b536fa15a906"</v>
      </c>
      <c r="H3415" t="str">
        <f t="shared" si="215"/>
        <v>replace q_208="Ruot Gatwech Nhial" if record_id=="0b44e89c-5b21-4ee3-a33d-b536fa15a906"</v>
      </c>
    </row>
    <row r="3416" spans="1:8" x14ac:dyDescent="0.35">
      <c r="A3416" t="s">
        <v>8870</v>
      </c>
      <c r="B3416" t="s">
        <v>5178</v>
      </c>
      <c r="C3416" t="str">
        <f t="shared" si="213"/>
        <v>Gatkhor Reck Chatiem</v>
      </c>
      <c r="D3416" t="s">
        <v>5178</v>
      </c>
      <c r="E3416" t="str">
        <f t="shared" si="212"/>
        <v>Gatkhor Reck Chatiem</v>
      </c>
      <c r="F3416" t="s">
        <v>9022</v>
      </c>
      <c r="G3416" t="str">
        <f t="shared" si="214"/>
        <v>replace q_207="Gatkhor Reck Chatiem" if record_id=="58732f12-fd14-4210-8fea-b0ba82371bb0"</v>
      </c>
      <c r="H3416" t="str">
        <f t="shared" si="215"/>
        <v>replace q_208="Gatkhor Reck Chatiem" if record_id=="58732f12-fd14-4210-8fea-b0ba82371bb0"</v>
      </c>
    </row>
    <row r="3417" spans="1:8" x14ac:dyDescent="0.35">
      <c r="A3417" t="s">
        <v>8871</v>
      </c>
      <c r="B3417" t="s">
        <v>5179</v>
      </c>
      <c r="C3417" t="str">
        <f t="shared" si="213"/>
        <v>Wichaar Chot Wuol</v>
      </c>
      <c r="D3417" t="s">
        <v>9020</v>
      </c>
      <c r="E3417" t="str">
        <f t="shared" si="212"/>
        <v>.</v>
      </c>
      <c r="F3417" t="s">
        <v>9022</v>
      </c>
      <c r="G3417" t="str">
        <f t="shared" si="214"/>
        <v>replace q_207="Wichaar Chot Wuol" if record_id=="57562256-6391-47d6-8ec3-20b5646e067f"</v>
      </c>
      <c r="H3417" t="str">
        <f t="shared" si="215"/>
        <v>replace q_208="." if record_id=="57562256-6391-47d6-8ec3-20b5646e067f"</v>
      </c>
    </row>
    <row r="3418" spans="1:8" x14ac:dyDescent="0.35">
      <c r="A3418" t="s">
        <v>8872</v>
      </c>
      <c r="B3418" t="s">
        <v>5180</v>
      </c>
      <c r="C3418" t="str">
        <f t="shared" si="213"/>
        <v>Chithiay Jock Deng</v>
      </c>
      <c r="D3418" t="s">
        <v>5181</v>
      </c>
      <c r="E3418" t="str">
        <f t="shared" si="212"/>
        <v>Deng Puot Latjor</v>
      </c>
      <c r="F3418" t="s">
        <v>9022</v>
      </c>
      <c r="G3418" t="str">
        <f t="shared" si="214"/>
        <v>replace q_207="Chithiay Jock Deng" if record_id=="d845327d-aa10-433d-a8dd-8cd34516cfae"</v>
      </c>
      <c r="H3418" t="str">
        <f t="shared" si="215"/>
        <v>replace q_208="Deng Puot Latjor" if record_id=="d845327d-aa10-433d-a8dd-8cd34516cfae"</v>
      </c>
    </row>
    <row r="3419" spans="1:8" x14ac:dyDescent="0.35">
      <c r="A3419" t="s">
        <v>8873</v>
      </c>
      <c r="B3419" t="s">
        <v>5182</v>
      </c>
      <c r="C3419" t="str">
        <f t="shared" si="213"/>
        <v>Nyereak Pith Puok</v>
      </c>
      <c r="D3419" t="s">
        <v>5183</v>
      </c>
      <c r="E3419" t="str">
        <f t="shared" si="212"/>
        <v>Nyahoth Machot Doar</v>
      </c>
      <c r="F3419" t="s">
        <v>9022</v>
      </c>
      <c r="G3419" t="str">
        <f t="shared" si="214"/>
        <v>replace q_207="Nyereak Pith Puok" if record_id=="d29c9f8e-f903-4a51-ac45-ed486e7f1e6c"</v>
      </c>
      <c r="H3419" t="str">
        <f t="shared" si="215"/>
        <v>replace q_208="Nyahoth Machot Doar" if record_id=="d29c9f8e-f903-4a51-ac45-ed486e7f1e6c"</v>
      </c>
    </row>
    <row r="3420" spans="1:8" x14ac:dyDescent="0.35">
      <c r="A3420" t="s">
        <v>8874</v>
      </c>
      <c r="B3420" t="s">
        <v>5184</v>
      </c>
      <c r="C3420" t="str">
        <f t="shared" si="213"/>
        <v>Wurnyang Gatwech Nyak</v>
      </c>
      <c r="D3420" t="s">
        <v>5185</v>
      </c>
      <c r="E3420" t="str">
        <f t="shared" si="212"/>
        <v>Gatwech Nyak Thony</v>
      </c>
      <c r="F3420" t="s">
        <v>9022</v>
      </c>
      <c r="G3420" t="str">
        <f t="shared" si="214"/>
        <v>replace q_207="Wurnyang Gatwech Nyak" if record_id=="5a9028ce-beaa-4e12-87c5-4fb5dde7e98d"</v>
      </c>
      <c r="H3420" t="str">
        <f t="shared" si="215"/>
        <v>replace q_208="Gatwech Nyak Thony" if record_id=="5a9028ce-beaa-4e12-87c5-4fb5dde7e98d"</v>
      </c>
    </row>
    <row r="3421" spans="1:8" x14ac:dyDescent="0.35">
      <c r="A3421" s="1" t="s">
        <v>8875</v>
      </c>
      <c r="B3421" t="s">
        <v>5186</v>
      </c>
      <c r="C3421" t="str">
        <f t="shared" si="213"/>
        <v>Yien Dawech Buom</v>
      </c>
      <c r="D3421" t="s">
        <v>5187</v>
      </c>
      <c r="E3421" t="str">
        <f t="shared" si="212"/>
        <v>Nyawech Loth Kuel</v>
      </c>
      <c r="F3421" t="s">
        <v>9022</v>
      </c>
      <c r="G3421" t="str">
        <f t="shared" si="214"/>
        <v>replace q_207="Yien Dawech Buom" if record_id=="57e82499-80ee-4eba-beb0-e77c1f061648"</v>
      </c>
      <c r="H3421" t="str">
        <f t="shared" si="215"/>
        <v>replace q_208="Nyawech Loth Kuel" if record_id=="57e82499-80ee-4eba-beb0-e77c1f061648"</v>
      </c>
    </row>
    <row r="3422" spans="1:8" x14ac:dyDescent="0.35">
      <c r="A3422" t="s">
        <v>8876</v>
      </c>
      <c r="B3422" t="s">
        <v>5188</v>
      </c>
      <c r="C3422" t="str">
        <f t="shared" si="213"/>
        <v>Geng Gach Reat</v>
      </c>
      <c r="D3422" t="s">
        <v>5188</v>
      </c>
      <c r="E3422" t="str">
        <f t="shared" si="212"/>
        <v>Geng Gach Reat</v>
      </c>
      <c r="F3422" t="s">
        <v>9022</v>
      </c>
      <c r="G3422" t="str">
        <f t="shared" si="214"/>
        <v>replace q_207="Geng Gach Reat" if record_id=="4c55411d-0877-41aa-8629-b91123038c71"</v>
      </c>
      <c r="H3422" t="str">
        <f t="shared" si="215"/>
        <v>replace q_208="Geng Gach Reat" if record_id=="4c55411d-0877-41aa-8629-b91123038c71"</v>
      </c>
    </row>
    <row r="3423" spans="1:8" x14ac:dyDescent="0.35">
      <c r="A3423" t="s">
        <v>8877</v>
      </c>
      <c r="B3423" t="s">
        <v>5189</v>
      </c>
      <c r="C3423" t="str">
        <f t="shared" si="213"/>
        <v>Tiew Ruot Kat</v>
      </c>
      <c r="D3423" t="s">
        <v>5189</v>
      </c>
      <c r="E3423" t="str">
        <f t="shared" si="212"/>
        <v>Tiew Ruot Kat</v>
      </c>
      <c r="F3423" t="s">
        <v>9022</v>
      </c>
      <c r="G3423" t="str">
        <f t="shared" si="214"/>
        <v>replace q_207="Tiew Ruot Kat" if record_id=="1bd4111d-8bb1-4872-ac1f-cbaa6820113c"</v>
      </c>
      <c r="H3423" t="str">
        <f t="shared" si="215"/>
        <v>replace q_208="Tiew Ruot Kat" if record_id=="1bd4111d-8bb1-4872-ac1f-cbaa6820113c"</v>
      </c>
    </row>
    <row r="3424" spans="1:8" x14ac:dyDescent="0.35">
      <c r="A3424" t="s">
        <v>8878</v>
      </c>
      <c r="B3424" t="s">
        <v>5190</v>
      </c>
      <c r="C3424" t="str">
        <f t="shared" si="213"/>
        <v>Duol       Yai Mawar</v>
      </c>
      <c r="D3424" t="s">
        <v>5191</v>
      </c>
      <c r="E3424" t="str">
        <f t="shared" si="212"/>
        <v>Nyalual Yai Mawar</v>
      </c>
      <c r="F3424" t="s">
        <v>9022</v>
      </c>
      <c r="G3424" t="str">
        <f t="shared" si="214"/>
        <v>replace q_207="Duol       Yai Mawar" if record_id=="88bb4f3c-ccce-4929-948e-5a125c44c1f5"</v>
      </c>
      <c r="H3424" t="str">
        <f t="shared" si="215"/>
        <v>replace q_208="Nyalual Yai Mawar" if record_id=="88bb4f3c-ccce-4929-948e-5a125c44c1f5"</v>
      </c>
    </row>
    <row r="3425" spans="1:8" x14ac:dyDescent="0.35">
      <c r="A3425" t="s">
        <v>8879</v>
      </c>
      <c r="B3425" t="s">
        <v>5192</v>
      </c>
      <c r="C3425" t="str">
        <f t="shared" si="213"/>
        <v>Nyamuon Tot Thieliep</v>
      </c>
      <c r="D3425" t="s">
        <v>5193</v>
      </c>
      <c r="E3425" t="str">
        <f t="shared" si="212"/>
        <v>Nyangun Both Lul</v>
      </c>
      <c r="F3425" t="s">
        <v>9022</v>
      </c>
      <c r="G3425" t="str">
        <f t="shared" si="214"/>
        <v>replace q_207="Nyamuon Tot Thieliep" if record_id=="700101d0-4388-4746-bf85-188d5bfd0432"</v>
      </c>
      <c r="H3425" t="str">
        <f t="shared" si="215"/>
        <v>replace q_208="Nyangun Both Lul" if record_id=="700101d0-4388-4746-bf85-188d5bfd0432"</v>
      </c>
    </row>
    <row r="3426" spans="1:8" x14ac:dyDescent="0.35">
      <c r="A3426" t="s">
        <v>8880</v>
      </c>
      <c r="B3426" t="s">
        <v>5194</v>
      </c>
      <c r="C3426" t="str">
        <f t="shared" si="213"/>
        <v>Nyamai Laam Deng</v>
      </c>
      <c r="D3426" t="s">
        <v>5195</v>
      </c>
      <c r="E3426" t="str">
        <f t="shared" si="212"/>
        <v>Sarah Nyewech Diew</v>
      </c>
      <c r="F3426" t="s">
        <v>9022</v>
      </c>
      <c r="G3426" t="str">
        <f t="shared" si="214"/>
        <v>replace q_207="Nyamai Laam Deng" if record_id=="8f9b42ca-99b3-4db6-9674-43c94f0f9655"</v>
      </c>
      <c r="H3426" t="str">
        <f t="shared" si="215"/>
        <v>replace q_208="Sarah Nyewech Diew" if record_id=="8f9b42ca-99b3-4db6-9674-43c94f0f9655"</v>
      </c>
    </row>
    <row r="3427" spans="1:8" x14ac:dyDescent="0.35">
      <c r="A3427" t="s">
        <v>8881</v>
      </c>
      <c r="B3427" t="s">
        <v>5196</v>
      </c>
      <c r="C3427" t="str">
        <f t="shared" si="213"/>
        <v>Kai Gatkuoth Choat</v>
      </c>
      <c r="D3427" t="s">
        <v>5197</v>
      </c>
      <c r="E3427" t="str">
        <f t="shared" si="212"/>
        <v>Nyaliep Yiek Koata</v>
      </c>
      <c r="F3427" t="s">
        <v>9022</v>
      </c>
      <c r="G3427" t="str">
        <f t="shared" si="214"/>
        <v>replace q_207="Kai Gatkuoth Choat" if record_id=="f2cd413a-9915-4fc3-885a-17efe1018a13"</v>
      </c>
      <c r="H3427" t="str">
        <f t="shared" si="215"/>
        <v>replace q_208="Nyaliep Yiek Koata" if record_id=="f2cd413a-9915-4fc3-885a-17efe1018a13"</v>
      </c>
    </row>
    <row r="3428" spans="1:8" x14ac:dyDescent="0.35">
      <c r="A3428" t="s">
        <v>8882</v>
      </c>
      <c r="B3428" t="s">
        <v>5198</v>
      </c>
      <c r="C3428" t="str">
        <f t="shared" si="213"/>
        <v>Kuach Tiem Thoany</v>
      </c>
      <c r="D3428" t="s">
        <v>5199</v>
      </c>
      <c r="E3428" t="str">
        <f t="shared" si="212"/>
        <v>Nyalony Kuai Chatiem</v>
      </c>
      <c r="F3428" t="s">
        <v>9022</v>
      </c>
      <c r="G3428" t="str">
        <f t="shared" si="214"/>
        <v>replace q_207="Kuach Tiem Thoany" if record_id=="acb7bd59-530f-4ead-b78e-97320891d885"</v>
      </c>
      <c r="H3428" t="str">
        <f t="shared" si="215"/>
        <v>replace q_208="Nyalony Kuai Chatiem" if record_id=="acb7bd59-530f-4ead-b78e-97320891d885"</v>
      </c>
    </row>
    <row r="3429" spans="1:8" x14ac:dyDescent="0.35">
      <c r="A3429" t="s">
        <v>8883</v>
      </c>
      <c r="B3429" t="s">
        <v>5200</v>
      </c>
      <c r="C3429" t="str">
        <f t="shared" si="213"/>
        <v>Gatwech Nhial Malou</v>
      </c>
      <c r="D3429" t="s">
        <v>5201</v>
      </c>
      <c r="E3429" t="str">
        <f t="shared" si="212"/>
        <v>Nyakuer Dieng</v>
      </c>
      <c r="F3429" t="s">
        <v>9022</v>
      </c>
      <c r="G3429" t="str">
        <f t="shared" si="214"/>
        <v>replace q_207="Gatwech Nhial Malou" if record_id=="f134a58a-e209-4724-92ac-176c965df3b3"</v>
      </c>
      <c r="H3429" t="str">
        <f t="shared" si="215"/>
        <v>replace q_208="Nyakuer Dieng" if record_id=="f134a58a-e209-4724-92ac-176c965df3b3"</v>
      </c>
    </row>
    <row r="3430" spans="1:8" x14ac:dyDescent="0.35">
      <c r="A3430" t="s">
        <v>8884</v>
      </c>
      <c r="B3430" t="s">
        <v>4692</v>
      </c>
      <c r="C3430" t="str">
        <f t="shared" si="213"/>
        <v>Ruot Chuol</v>
      </c>
      <c r="D3430" t="s">
        <v>5202</v>
      </c>
      <c r="E3430" t="str">
        <f t="shared" si="212"/>
        <v>Nyayian  Deng</v>
      </c>
      <c r="F3430" t="s">
        <v>9022</v>
      </c>
      <c r="G3430" t="str">
        <f t="shared" si="214"/>
        <v>replace q_207="Ruot Chuol" if record_id=="7f5aef41-617a-4296-bcce-08a6b17474a0"</v>
      </c>
      <c r="H3430" t="str">
        <f t="shared" si="215"/>
        <v>replace q_208="Nyayian  Deng" if record_id=="7f5aef41-617a-4296-bcce-08a6b17474a0"</v>
      </c>
    </row>
    <row r="3431" spans="1:8" x14ac:dyDescent="0.35">
      <c r="A3431" t="s">
        <v>8885</v>
      </c>
      <c r="B3431" t="s">
        <v>5203</v>
      </c>
      <c r="C3431" t="str">
        <f t="shared" si="213"/>
        <v>Kuony Wicluoth Bei</v>
      </c>
      <c r="D3431" t="s">
        <v>5204</v>
      </c>
      <c r="E3431" t="str">
        <f t="shared" si="212"/>
        <v>Nyareath Bil Malual</v>
      </c>
      <c r="F3431" t="s">
        <v>9022</v>
      </c>
      <c r="G3431" t="str">
        <f t="shared" si="214"/>
        <v>replace q_207="Kuony Wicluoth Bei" if record_id=="49083684-620c-483d-aa54-a39411fe1486"</v>
      </c>
      <c r="H3431" t="str">
        <f t="shared" si="215"/>
        <v>replace q_208="Nyareath Bil Malual" if record_id=="49083684-620c-483d-aa54-a39411fe1486"</v>
      </c>
    </row>
    <row r="3432" spans="1:8" x14ac:dyDescent="0.35">
      <c r="A3432" t="s">
        <v>8886</v>
      </c>
      <c r="B3432" t="s">
        <v>5205</v>
      </c>
      <c r="C3432" t="str">
        <f t="shared" si="213"/>
        <v>Kuel Nyang Riek</v>
      </c>
      <c r="D3432" t="s">
        <v>5206</v>
      </c>
      <c r="E3432" t="str">
        <f t="shared" si="212"/>
        <v>Sunday Kuol Deng</v>
      </c>
      <c r="F3432" t="s">
        <v>9022</v>
      </c>
      <c r="G3432" t="str">
        <f t="shared" si="214"/>
        <v>replace q_207="Kuel Nyang Riek" if record_id=="edd14b9a-7d03-4146-a4c2-97144760872c"</v>
      </c>
      <c r="H3432" t="str">
        <f t="shared" si="215"/>
        <v>replace q_208="Sunday Kuol Deng" if record_id=="edd14b9a-7d03-4146-a4c2-97144760872c"</v>
      </c>
    </row>
    <row r="3433" spans="1:8" x14ac:dyDescent="0.35">
      <c r="A3433" t="s">
        <v>8887</v>
      </c>
      <c r="B3433" t="s">
        <v>5207</v>
      </c>
      <c r="C3433" t="str">
        <f t="shared" si="213"/>
        <v>Puok Koak Thot</v>
      </c>
      <c r="D3433" t="s">
        <v>5208</v>
      </c>
      <c r="E3433" t="str">
        <f t="shared" si="212"/>
        <v>Nyapuka Joak Yian</v>
      </c>
      <c r="F3433" t="s">
        <v>9022</v>
      </c>
      <c r="G3433" t="str">
        <f t="shared" si="214"/>
        <v>replace q_207="Puok Koak Thot" if record_id=="646f782c-849d-499c-93e1-239ec8159345"</v>
      </c>
      <c r="H3433" t="str">
        <f t="shared" si="215"/>
        <v>replace q_208="Nyapuka Joak Yian" if record_id=="646f782c-849d-499c-93e1-239ec8159345"</v>
      </c>
    </row>
    <row r="3434" spans="1:8" x14ac:dyDescent="0.35">
      <c r="A3434" t="s">
        <v>8888</v>
      </c>
      <c r="B3434" t="s">
        <v>5209</v>
      </c>
      <c r="C3434" t="str">
        <f t="shared" si="213"/>
        <v>Thow Manyang Chan</v>
      </c>
      <c r="D3434" t="s">
        <v>5210</v>
      </c>
      <c r="E3434" t="str">
        <f t="shared" si="212"/>
        <v>Nyaketh Gatwech Reath</v>
      </c>
      <c r="F3434" t="s">
        <v>9022</v>
      </c>
      <c r="G3434" t="str">
        <f t="shared" si="214"/>
        <v>replace q_207="Thow Manyang Chan" if record_id=="b94b845e-d0af-4a3b-be9f-a82c90e6d0b0"</v>
      </c>
      <c r="H3434" t="str">
        <f t="shared" si="215"/>
        <v>replace q_208="Nyaketh Gatwech Reath" if record_id=="b94b845e-d0af-4a3b-be9f-a82c90e6d0b0"</v>
      </c>
    </row>
    <row r="3435" spans="1:8" x14ac:dyDescent="0.35">
      <c r="A3435" t="s">
        <v>8889</v>
      </c>
      <c r="B3435" t="s">
        <v>5211</v>
      </c>
      <c r="C3435" t="str">
        <f t="shared" si="213"/>
        <v>Hoth Rial Gud</v>
      </c>
      <c r="D3435" t="s">
        <v>5212</v>
      </c>
      <c r="E3435" t="str">
        <f t="shared" si="212"/>
        <v>Nyibol Geng Marka</v>
      </c>
      <c r="F3435" t="s">
        <v>9022</v>
      </c>
      <c r="G3435" t="str">
        <f t="shared" si="214"/>
        <v>replace q_207="Hoth Rial Gud" if record_id=="1bbcd730-709d-42f7-a754-d53cad0ff6a7"</v>
      </c>
      <c r="H3435" t="str">
        <f t="shared" si="215"/>
        <v>replace q_208="Nyibol Geng Marka" if record_id=="1bbcd730-709d-42f7-a754-d53cad0ff6a7"</v>
      </c>
    </row>
    <row r="3436" spans="1:8" x14ac:dyDescent="0.35">
      <c r="A3436" t="s">
        <v>8890</v>
      </c>
      <c r="B3436" t="s">
        <v>5213</v>
      </c>
      <c r="C3436" t="str">
        <f t="shared" si="213"/>
        <v>Nyathor Ruei Bathieng</v>
      </c>
      <c r="D3436" t="s">
        <v>5213</v>
      </c>
      <c r="E3436" t="str">
        <f t="shared" si="212"/>
        <v>Nyathor Ruei Bathieng</v>
      </c>
      <c r="F3436" t="s">
        <v>9022</v>
      </c>
      <c r="G3436" t="str">
        <f t="shared" si="214"/>
        <v>replace q_207="Nyathor Ruei Bathieng" if record_id=="a8086838-8dd1-4c9d-affe-c7eb1dade941"</v>
      </c>
      <c r="H3436" t="str">
        <f t="shared" si="215"/>
        <v>replace q_208="Nyathor Ruei Bathieng" if record_id=="a8086838-8dd1-4c9d-affe-c7eb1dade941"</v>
      </c>
    </row>
    <row r="3437" spans="1:8" x14ac:dyDescent="0.35">
      <c r="A3437" t="s">
        <v>8891</v>
      </c>
      <c r="B3437" t="s">
        <v>5214</v>
      </c>
      <c r="C3437" t="str">
        <f t="shared" si="213"/>
        <v>Malual Kutien Ter</v>
      </c>
      <c r="D3437" t="s">
        <v>5215</v>
      </c>
      <c r="E3437" t="str">
        <f t="shared" si="212"/>
        <v>Nyarial Malual Kutien</v>
      </c>
      <c r="F3437" t="s">
        <v>9022</v>
      </c>
      <c r="G3437" t="str">
        <f t="shared" si="214"/>
        <v>replace q_207="Malual Kutien Ter" if record_id=="11186f7d-338a-48aa-b9ad-4a70518aeda6"</v>
      </c>
      <c r="H3437" t="str">
        <f t="shared" si="215"/>
        <v>replace q_208="Nyarial Malual Kutien" if record_id=="11186f7d-338a-48aa-b9ad-4a70518aeda6"</v>
      </c>
    </row>
    <row r="3438" spans="1:8" x14ac:dyDescent="0.35">
      <c r="A3438" t="s">
        <v>8892</v>
      </c>
      <c r="B3438" t="s">
        <v>5216</v>
      </c>
      <c r="C3438" t="str">
        <f t="shared" si="213"/>
        <v>Bei Riok Padiet</v>
      </c>
      <c r="D3438" t="s">
        <v>5217</v>
      </c>
      <c r="E3438" t="str">
        <f t="shared" si="212"/>
        <v>Nyachar Thou Majok</v>
      </c>
      <c r="F3438" t="s">
        <v>9022</v>
      </c>
      <c r="G3438" t="str">
        <f t="shared" si="214"/>
        <v>replace q_207="Bei Riok Padiet" if record_id=="8a1847af-7d29-4c36-b16b-ca534f255af9"</v>
      </c>
      <c r="H3438" t="str">
        <f t="shared" si="215"/>
        <v>replace q_208="Nyachar Thou Majok" if record_id=="8a1847af-7d29-4c36-b16b-ca534f255af9"</v>
      </c>
    </row>
    <row r="3439" spans="1:8" x14ac:dyDescent="0.35">
      <c r="A3439" t="s">
        <v>8893</v>
      </c>
      <c r="B3439" t="s">
        <v>5218</v>
      </c>
      <c r="C3439" t="str">
        <f t="shared" si="213"/>
        <v>Jock Lam Lual</v>
      </c>
      <c r="D3439" t="s">
        <v>5219</v>
      </c>
      <c r="E3439" t="str">
        <f t="shared" si="212"/>
        <v>Biliny Kangach Puok</v>
      </c>
      <c r="F3439" t="s">
        <v>9022</v>
      </c>
      <c r="G3439" t="str">
        <f t="shared" si="214"/>
        <v>replace q_207="Jock Lam Lual" if record_id=="d724f15a-2643-45e1-8940-e31900407f6e"</v>
      </c>
      <c r="H3439" t="str">
        <f t="shared" si="215"/>
        <v>replace q_208="Biliny Kangach Puok" if record_id=="d724f15a-2643-45e1-8940-e31900407f6e"</v>
      </c>
    </row>
    <row r="3440" spans="1:8" x14ac:dyDescent="0.35">
      <c r="A3440" t="s">
        <v>8894</v>
      </c>
      <c r="B3440" t="s">
        <v>5220</v>
      </c>
      <c r="C3440" t="str">
        <f t="shared" si="213"/>
        <v>Hoth Dak Joak</v>
      </c>
      <c r="D3440" t="s">
        <v>5221</v>
      </c>
      <c r="E3440" t="str">
        <f t="shared" si="212"/>
        <v>Nyapuka Deng Chot</v>
      </c>
      <c r="F3440" t="s">
        <v>9022</v>
      </c>
      <c r="G3440" t="str">
        <f t="shared" si="214"/>
        <v>replace q_207="Hoth Dak Joak" if record_id=="6eaddcf5-87e6-400d-93c2-6378951619f9"</v>
      </c>
      <c r="H3440" t="str">
        <f t="shared" si="215"/>
        <v>replace q_208="Nyapuka Deng Chot" if record_id=="6eaddcf5-87e6-400d-93c2-6378951619f9"</v>
      </c>
    </row>
    <row r="3441" spans="1:8" x14ac:dyDescent="0.35">
      <c r="A3441" t="s">
        <v>8895</v>
      </c>
      <c r="B3441" t="s">
        <v>5222</v>
      </c>
      <c r="C3441" t="str">
        <f t="shared" si="213"/>
        <v>Chuol Duak Joak</v>
      </c>
      <c r="D3441" t="s">
        <v>5223</v>
      </c>
      <c r="E3441" t="str">
        <f t="shared" si="212"/>
        <v>Nyagai Banang Mok</v>
      </c>
      <c r="F3441" t="s">
        <v>9022</v>
      </c>
      <c r="G3441" t="str">
        <f t="shared" si="214"/>
        <v>replace q_207="Chuol Duak Joak" if record_id=="ecba596c-5e33-4168-af08-cbe553baaf13"</v>
      </c>
      <c r="H3441" t="str">
        <f t="shared" si="215"/>
        <v>replace q_208="Nyagai Banang Mok" if record_id=="ecba596c-5e33-4168-af08-cbe553baaf13"</v>
      </c>
    </row>
    <row r="3442" spans="1:8" x14ac:dyDescent="0.35">
      <c r="A3442" t="s">
        <v>8896</v>
      </c>
      <c r="B3442" t="s">
        <v>5224</v>
      </c>
      <c r="C3442" t="str">
        <f t="shared" si="213"/>
        <v>Nyachoat Gatluak Bil</v>
      </c>
      <c r="D3442" t="s">
        <v>5224</v>
      </c>
      <c r="E3442" t="str">
        <f t="shared" si="212"/>
        <v>Nyachoat Gatluak Bil</v>
      </c>
      <c r="F3442" t="s">
        <v>9022</v>
      </c>
      <c r="G3442" t="str">
        <f t="shared" si="214"/>
        <v>replace q_207="Nyachoat Gatluak Bil" if record_id=="7464dc78-0c67-4569-9d0b-bc47e09eb0fa"</v>
      </c>
      <c r="H3442" t="str">
        <f t="shared" si="215"/>
        <v>replace q_208="Nyachoat Gatluak Bil" if record_id=="7464dc78-0c67-4569-9d0b-bc47e09eb0fa"</v>
      </c>
    </row>
    <row r="3443" spans="1:8" x14ac:dyDescent="0.35">
      <c r="A3443" t="s">
        <v>8897</v>
      </c>
      <c r="B3443" t="s">
        <v>5225</v>
      </c>
      <c r="C3443" t="str">
        <f t="shared" si="213"/>
        <v>Riuom Padiet Joak</v>
      </c>
      <c r="D3443" t="s">
        <v>5226</v>
      </c>
      <c r="E3443" t="str">
        <f t="shared" si="212"/>
        <v>Nyakuoth Rick Kherjiok</v>
      </c>
      <c r="F3443" t="s">
        <v>9022</v>
      </c>
      <c r="G3443" t="str">
        <f t="shared" si="214"/>
        <v>replace q_207="Riuom Padiet Joak" if record_id=="4fdbc329-2aba-4d1f-bc8c-dd754836a72d"</v>
      </c>
      <c r="H3443" t="str">
        <f t="shared" si="215"/>
        <v>replace q_208="Nyakuoth Rick Kherjiok" if record_id=="4fdbc329-2aba-4d1f-bc8c-dd754836a72d"</v>
      </c>
    </row>
    <row r="3444" spans="1:8" x14ac:dyDescent="0.35">
      <c r="A3444" t="s">
        <v>8898</v>
      </c>
      <c r="B3444" t="s">
        <v>5227</v>
      </c>
      <c r="C3444" t="str">
        <f t="shared" si="213"/>
        <v>Chuol Wicluoth Bei</v>
      </c>
      <c r="D3444" t="s">
        <v>5228</v>
      </c>
      <c r="E3444" t="str">
        <f t="shared" si="212"/>
        <v>Nyaruot Kutin Ter</v>
      </c>
      <c r="F3444" t="s">
        <v>9022</v>
      </c>
      <c r="G3444" t="str">
        <f t="shared" si="214"/>
        <v>replace q_207="Chuol Wicluoth Bei" if record_id=="a8bdbfd3-c053-42d5-af15-0e5579c7b38f"</v>
      </c>
      <c r="H3444" t="str">
        <f t="shared" si="215"/>
        <v>replace q_208="Nyaruot Kutin Ter" if record_id=="a8bdbfd3-c053-42d5-af15-0e5579c7b38f"</v>
      </c>
    </row>
    <row r="3445" spans="1:8" x14ac:dyDescent="0.35">
      <c r="A3445" t="s">
        <v>8899</v>
      </c>
      <c r="B3445" t="s">
        <v>5229</v>
      </c>
      <c r="C3445" t="str">
        <f t="shared" si="213"/>
        <v>Gai Giel Yuok</v>
      </c>
      <c r="D3445" t="s">
        <v>5230</v>
      </c>
      <c r="E3445" t="str">
        <f t="shared" si="212"/>
        <v>Nyajuok Wunar Lual</v>
      </c>
      <c r="F3445" t="s">
        <v>9022</v>
      </c>
      <c r="G3445" t="str">
        <f t="shared" si="214"/>
        <v>replace q_207="Gai Giel Yuok" if record_id=="2bc6cc23-71b8-414b-bed5-7811a3ef9c76"</v>
      </c>
      <c r="H3445" t="str">
        <f t="shared" si="215"/>
        <v>replace q_208="Nyajuok Wunar Lual" if record_id=="2bc6cc23-71b8-414b-bed5-7811a3ef9c76"</v>
      </c>
    </row>
    <row r="3446" spans="1:8" x14ac:dyDescent="0.35">
      <c r="A3446" t="s">
        <v>8900</v>
      </c>
      <c r="B3446" t="s">
        <v>5231</v>
      </c>
      <c r="C3446" t="str">
        <f t="shared" si="213"/>
        <v>Thou Riek Mayian</v>
      </c>
      <c r="D3446" t="s">
        <v>5232</v>
      </c>
      <c r="E3446" t="str">
        <f t="shared" si="212"/>
        <v>Nyalual Nhial Guer</v>
      </c>
      <c r="F3446" t="s">
        <v>9022</v>
      </c>
      <c r="G3446" t="str">
        <f t="shared" si="214"/>
        <v>replace q_207="Thou Riek Mayian" if record_id=="06a41405-249d-4d8f-b65e-bdf536cbf49e"</v>
      </c>
      <c r="H3446" t="str">
        <f t="shared" si="215"/>
        <v>replace q_208="Nyalual Nhial Guer" if record_id=="06a41405-249d-4d8f-b65e-bdf536cbf49e"</v>
      </c>
    </row>
    <row r="3447" spans="1:8" x14ac:dyDescent="0.35">
      <c r="A3447" t="s">
        <v>8901</v>
      </c>
      <c r="B3447" t="s">
        <v>5233</v>
      </c>
      <c r="C3447" t="str">
        <f t="shared" si="213"/>
        <v>Maguan Kutien Ter</v>
      </c>
      <c r="D3447" t="s">
        <v>5234</v>
      </c>
      <c r="E3447" t="str">
        <f t="shared" si="212"/>
        <v>Nyantut Kangach Gak</v>
      </c>
      <c r="F3447" t="s">
        <v>9022</v>
      </c>
      <c r="G3447" t="str">
        <f t="shared" si="214"/>
        <v>replace q_207="Maguan Kutien Ter" if record_id=="1d846c36-fea2-41a1-91f9-359901bbacb7"</v>
      </c>
      <c r="H3447" t="str">
        <f t="shared" si="215"/>
        <v>replace q_208="Nyantut Kangach Gak" if record_id=="1d846c36-fea2-41a1-91f9-359901bbacb7"</v>
      </c>
    </row>
    <row r="3448" spans="1:8" x14ac:dyDescent="0.35">
      <c r="A3448" t="s">
        <v>8902</v>
      </c>
      <c r="B3448" t="s">
        <v>5235</v>
      </c>
      <c r="C3448" t="str">
        <f t="shared" si="213"/>
        <v>Bol Kalang Bichiok</v>
      </c>
      <c r="D3448" t="s">
        <v>5236</v>
      </c>
      <c r="E3448" t="str">
        <f t="shared" si="212"/>
        <v>Nyadak Hoth Biel</v>
      </c>
      <c r="F3448" t="s">
        <v>9022</v>
      </c>
      <c r="G3448" t="str">
        <f t="shared" si="214"/>
        <v>replace q_207="Bol Kalang Bichiok" if record_id=="0f73c1e5-042f-40c1-a474-b43744556a8c"</v>
      </c>
      <c r="H3448" t="str">
        <f t="shared" si="215"/>
        <v>replace q_208="Nyadak Hoth Biel" if record_id=="0f73c1e5-042f-40c1-a474-b43744556a8c"</v>
      </c>
    </row>
    <row r="3449" spans="1:8" x14ac:dyDescent="0.35">
      <c r="A3449" t="s">
        <v>8903</v>
      </c>
      <c r="B3449" t="s">
        <v>5237</v>
      </c>
      <c r="C3449" t="str">
        <f t="shared" si="213"/>
        <v>Gatluak Deng Wuol</v>
      </c>
      <c r="D3449" t="s">
        <v>5238</v>
      </c>
      <c r="E3449" t="str">
        <f t="shared" si="212"/>
        <v>Nyewich Gatwech</v>
      </c>
      <c r="F3449" t="s">
        <v>9022</v>
      </c>
      <c r="G3449" t="str">
        <f t="shared" si="214"/>
        <v>replace q_207="Gatluak Deng Wuol" if record_id=="2f67e7c9-c585-4790-802b-8e20e4639de2"</v>
      </c>
      <c r="H3449" t="str">
        <f t="shared" si="215"/>
        <v>replace q_208="Nyewich Gatwech" if record_id=="2f67e7c9-c585-4790-802b-8e20e4639de2"</v>
      </c>
    </row>
    <row r="3450" spans="1:8" x14ac:dyDescent="0.35">
      <c r="A3450" t="s">
        <v>8904</v>
      </c>
      <c r="B3450" t="s">
        <v>5239</v>
      </c>
      <c r="C3450" t="str">
        <f t="shared" si="213"/>
        <v>Chop Babuony Kier</v>
      </c>
      <c r="D3450" t="s">
        <v>5240</v>
      </c>
      <c r="E3450" t="str">
        <f t="shared" si="212"/>
        <v>Nyaguor Luot Kuony</v>
      </c>
      <c r="F3450" t="s">
        <v>9022</v>
      </c>
      <c r="G3450" t="str">
        <f t="shared" si="214"/>
        <v>replace q_207="Chop Babuony Kier" if record_id=="c52038e7-7ceb-4bb4-8e10-b90e156ff745"</v>
      </c>
      <c r="H3450" t="str">
        <f t="shared" si="215"/>
        <v>replace q_208="Nyaguor Luot Kuony" if record_id=="c52038e7-7ceb-4bb4-8e10-b90e156ff745"</v>
      </c>
    </row>
    <row r="3451" spans="1:8" x14ac:dyDescent="0.35">
      <c r="A3451" t="s">
        <v>8905</v>
      </c>
      <c r="B3451" t="s">
        <v>5241</v>
      </c>
      <c r="C3451" t="str">
        <f t="shared" si="213"/>
        <v>Gatluak Manyok Wuol</v>
      </c>
      <c r="D3451" t="s">
        <v>5242</v>
      </c>
      <c r="E3451" t="str">
        <f t="shared" si="212"/>
        <v>Gai Gatluak Reat</v>
      </c>
      <c r="F3451" t="s">
        <v>9022</v>
      </c>
      <c r="G3451" t="str">
        <f t="shared" si="214"/>
        <v>replace q_207="Gatluak Manyok Wuol" if record_id=="e73d049d-6781-42ed-a783-67ddfa90188a"</v>
      </c>
      <c r="H3451" t="str">
        <f t="shared" si="215"/>
        <v>replace q_208="Gai Gatluak Reat" if record_id=="e73d049d-6781-42ed-a783-67ddfa90188a"</v>
      </c>
    </row>
    <row r="3452" spans="1:8" x14ac:dyDescent="0.35">
      <c r="A3452" t="s">
        <v>8906</v>
      </c>
      <c r="B3452" t="s">
        <v>5243</v>
      </c>
      <c r="C3452" t="str">
        <f t="shared" si="213"/>
        <v>Yany Babuony Kier</v>
      </c>
      <c r="D3452" t="s">
        <v>5244</v>
      </c>
      <c r="E3452" t="str">
        <f t="shared" si="212"/>
        <v>Nyandaw Lual Leer</v>
      </c>
      <c r="F3452" t="s">
        <v>9022</v>
      </c>
      <c r="G3452" t="str">
        <f t="shared" si="214"/>
        <v>replace q_207="Yany Babuony Kier" if record_id=="a43e6ed3-8253-4fed-8c05-68adb038d8fd"</v>
      </c>
      <c r="H3452" t="str">
        <f t="shared" si="215"/>
        <v>replace q_208="Nyandaw Lual Leer" if record_id=="a43e6ed3-8253-4fed-8c05-68adb038d8fd"</v>
      </c>
    </row>
    <row r="3453" spans="1:8" x14ac:dyDescent="0.35">
      <c r="A3453" t="s">
        <v>8907</v>
      </c>
      <c r="B3453" t="s">
        <v>5245</v>
      </c>
      <c r="C3453" t="str">
        <f t="shared" si="213"/>
        <v>Majak Wan</v>
      </c>
      <c r="D3453" t="s">
        <v>5246</v>
      </c>
      <c r="E3453" t="str">
        <f t="shared" si="212"/>
        <v>Nyamuch Mayian Tang</v>
      </c>
      <c r="F3453" t="s">
        <v>9022</v>
      </c>
      <c r="G3453" t="str">
        <f t="shared" si="214"/>
        <v>replace q_207="Majak Wan" if record_id=="10b167ca-9c23-44bd-9487-88fceda7c9fe"</v>
      </c>
      <c r="H3453" t="str">
        <f t="shared" si="215"/>
        <v>replace q_208="Nyamuch Mayian Tang" if record_id=="10b167ca-9c23-44bd-9487-88fceda7c9fe"</v>
      </c>
    </row>
    <row r="3454" spans="1:8" x14ac:dyDescent="0.35">
      <c r="A3454" t="s">
        <v>8908</v>
      </c>
      <c r="B3454" t="s">
        <v>5247</v>
      </c>
      <c r="C3454" t="str">
        <f t="shared" si="213"/>
        <v>Pur Bol Ajuch</v>
      </c>
      <c r="D3454" t="s">
        <v>5248</v>
      </c>
      <c r="E3454" t="str">
        <f t="shared" si="212"/>
        <v>Nyabuok Chuol</v>
      </c>
      <c r="F3454" t="s">
        <v>9022</v>
      </c>
      <c r="G3454" t="str">
        <f t="shared" si="214"/>
        <v>replace q_207="Pur Bol Ajuch" if record_id=="3bb92cc3-6acd-4a80-92be-0f28030986ca"</v>
      </c>
      <c r="H3454" t="str">
        <f t="shared" si="215"/>
        <v>replace q_208="Nyabuok Chuol" if record_id=="3bb92cc3-6acd-4a80-92be-0f28030986ca"</v>
      </c>
    </row>
    <row r="3455" spans="1:8" x14ac:dyDescent="0.35">
      <c r="A3455" t="s">
        <v>8909</v>
      </c>
      <c r="B3455" t="s">
        <v>5249</v>
      </c>
      <c r="C3455" t="str">
        <f t="shared" si="213"/>
        <v>Lony Mayian  Reath</v>
      </c>
      <c r="D3455" t="s">
        <v>5250</v>
      </c>
      <c r="E3455" t="str">
        <f t="shared" ref="E3455:E3518" si="216">PROPER(D3455)</f>
        <v>Nyewuor Deng Chuol</v>
      </c>
      <c r="F3455" t="s">
        <v>9022</v>
      </c>
      <c r="G3455" t="str">
        <f t="shared" si="214"/>
        <v>replace q_207="Lony Mayian  Reath" if record_id=="461178c4-f13f-4302-b982-d029d1a0aac2"</v>
      </c>
      <c r="H3455" t="str">
        <f t="shared" si="215"/>
        <v>replace q_208="Nyewuor Deng Chuol" if record_id=="461178c4-f13f-4302-b982-d029d1a0aac2"</v>
      </c>
    </row>
    <row r="3456" spans="1:8" x14ac:dyDescent="0.35">
      <c r="A3456" t="s">
        <v>8910</v>
      </c>
      <c r="B3456" t="s">
        <v>5251</v>
      </c>
      <c r="C3456" t="str">
        <f t="shared" si="213"/>
        <v>Tut Pur Duay</v>
      </c>
      <c r="D3456" t="s">
        <v>9020</v>
      </c>
      <c r="E3456" t="str">
        <f t="shared" si="216"/>
        <v>.</v>
      </c>
      <c r="F3456" t="s">
        <v>9022</v>
      </c>
      <c r="G3456" t="str">
        <f t="shared" si="214"/>
        <v>replace q_207="Tut Pur Duay" if record_id=="7d87749e-81d4-42d4-90d1-b00de6aa9bb1"</v>
      </c>
      <c r="H3456" t="str">
        <f t="shared" si="215"/>
        <v>replace q_208="." if record_id=="7d87749e-81d4-42d4-90d1-b00de6aa9bb1"</v>
      </c>
    </row>
    <row r="3457" spans="1:8" x14ac:dyDescent="0.35">
      <c r="A3457" t="s">
        <v>8911</v>
      </c>
      <c r="B3457" t="s">
        <v>5252</v>
      </c>
      <c r="C3457" t="str">
        <f t="shared" si="213"/>
        <v>Makuei Hoth Kier</v>
      </c>
      <c r="D3457" t="s">
        <v>5253</v>
      </c>
      <c r="E3457" t="str">
        <f t="shared" si="216"/>
        <v>Nyagoa Gatmai Keak</v>
      </c>
      <c r="F3457" t="s">
        <v>9022</v>
      </c>
      <c r="G3457" t="str">
        <f t="shared" si="214"/>
        <v>replace q_207="Makuei Hoth Kier" if record_id=="78c292de-54b7-4d1c-be71-bce657fbd047"</v>
      </c>
      <c r="H3457" t="str">
        <f t="shared" si="215"/>
        <v>replace q_208="Nyagoa Gatmai Keak" if record_id=="78c292de-54b7-4d1c-be71-bce657fbd047"</v>
      </c>
    </row>
    <row r="3458" spans="1:8" x14ac:dyDescent="0.35">
      <c r="A3458" t="s">
        <v>8912</v>
      </c>
      <c r="B3458" t="s">
        <v>5254</v>
      </c>
      <c r="C3458" t="str">
        <f t="shared" si="213"/>
        <v>Chuol Jock Reat</v>
      </c>
      <c r="D3458" t="s">
        <v>5255</v>
      </c>
      <c r="E3458" t="str">
        <f t="shared" si="216"/>
        <v>Nyaguor Luot Kuny</v>
      </c>
      <c r="F3458" t="s">
        <v>9022</v>
      </c>
      <c r="G3458" t="str">
        <f t="shared" si="214"/>
        <v>replace q_207="Chuol Jock Reat" if record_id=="a715ef91-168e-4423-9949-f7351f74919e"</v>
      </c>
      <c r="H3458" t="str">
        <f t="shared" si="215"/>
        <v>replace q_208="Nyaguor Luot Kuny" if record_id=="a715ef91-168e-4423-9949-f7351f74919e"</v>
      </c>
    </row>
    <row r="3459" spans="1:8" x14ac:dyDescent="0.35">
      <c r="A3459" t="s">
        <v>8913</v>
      </c>
      <c r="B3459" t="s">
        <v>5256</v>
      </c>
      <c r="C3459" t="str">
        <f t="shared" ref="C3459:C3522" si="217">PROPER(B3459)</f>
        <v>Chuol Pur Duay</v>
      </c>
      <c r="D3459" t="s">
        <v>5257</v>
      </c>
      <c r="E3459" t="str">
        <f t="shared" si="216"/>
        <v>Nyachot Luk Puot</v>
      </c>
      <c r="F3459" t="s">
        <v>9022</v>
      </c>
      <c r="G3459" t="str">
        <f t="shared" ref="G3459:G3522" si="218">_xlfn.CONCAT("replace q_207=", F3459,C3459,F3459, " if record_id==", F3459,A3459,F3459)</f>
        <v>replace q_207="Chuol Pur Duay" if record_id=="259ec053-92c8-47b1-b28e-8198905e4779"</v>
      </c>
      <c r="H3459" t="str">
        <f t="shared" ref="H3459:H3522" si="219">_xlfn.CONCAT("replace q_208=", F3459,E3459,F3459, " if record_id==", F3459,A3459,F3459)</f>
        <v>replace q_208="Nyachot Luk Puot" if record_id=="259ec053-92c8-47b1-b28e-8198905e4779"</v>
      </c>
    </row>
    <row r="3460" spans="1:8" x14ac:dyDescent="0.35">
      <c r="A3460" t="s">
        <v>8914</v>
      </c>
      <c r="B3460" t="s">
        <v>5258</v>
      </c>
      <c r="C3460" t="str">
        <f t="shared" si="217"/>
        <v>Koang Wectuor Wuol</v>
      </c>
      <c r="D3460" t="s">
        <v>5259</v>
      </c>
      <c r="E3460" t="str">
        <f t="shared" si="216"/>
        <v>Nyapan Luot Kuony</v>
      </c>
      <c r="F3460" t="s">
        <v>9022</v>
      </c>
      <c r="G3460" t="str">
        <f t="shared" si="218"/>
        <v>replace q_207="Koang Wectuor Wuol" if record_id=="df756751-dd4f-492e-aeb9-ef4ec800c30c"</v>
      </c>
      <c r="H3460" t="str">
        <f t="shared" si="219"/>
        <v>replace q_208="Nyapan Luot Kuony" if record_id=="df756751-dd4f-492e-aeb9-ef4ec800c30c"</v>
      </c>
    </row>
    <row r="3461" spans="1:8" x14ac:dyDescent="0.35">
      <c r="A3461" t="s">
        <v>8915</v>
      </c>
      <c r="B3461" t="s">
        <v>5260</v>
      </c>
      <c r="C3461" t="str">
        <f t="shared" si="217"/>
        <v>Gatkek Babuony Kier</v>
      </c>
      <c r="D3461" t="s">
        <v>5261</v>
      </c>
      <c r="E3461" t="str">
        <f t="shared" si="216"/>
        <v>Nyedeng Babuony Kier</v>
      </c>
      <c r="F3461" t="s">
        <v>9022</v>
      </c>
      <c r="G3461" t="str">
        <f t="shared" si="218"/>
        <v>replace q_207="Gatkek Babuony Kier" if record_id=="42d78795-fa84-4fb5-be09-9a37827379be"</v>
      </c>
      <c r="H3461" t="str">
        <f t="shared" si="219"/>
        <v>replace q_208="Nyedeng Babuony Kier" if record_id=="42d78795-fa84-4fb5-be09-9a37827379be"</v>
      </c>
    </row>
    <row r="3462" spans="1:8" x14ac:dyDescent="0.35">
      <c r="A3462" t="s">
        <v>8916</v>
      </c>
      <c r="B3462" t="s">
        <v>5262</v>
      </c>
      <c r="C3462" t="str">
        <f t="shared" si="217"/>
        <v>Hoth Kun Deng</v>
      </c>
      <c r="D3462" t="s">
        <v>5263</v>
      </c>
      <c r="E3462" t="str">
        <f t="shared" si="216"/>
        <v>Nyegeng Loth Kachuol</v>
      </c>
      <c r="F3462" t="s">
        <v>9022</v>
      </c>
      <c r="G3462" t="str">
        <f t="shared" si="218"/>
        <v>replace q_207="Hoth Kun Deng" if record_id=="028e2e86-7e8f-4eb7-b333-46f942e381de"</v>
      </c>
      <c r="H3462" t="str">
        <f t="shared" si="219"/>
        <v>replace q_208="Nyegeng Loth Kachuol" if record_id=="028e2e86-7e8f-4eb7-b333-46f942e381de"</v>
      </c>
    </row>
    <row r="3463" spans="1:8" x14ac:dyDescent="0.35">
      <c r="A3463" t="s">
        <v>8917</v>
      </c>
      <c r="B3463" t="s">
        <v>5264</v>
      </c>
      <c r="C3463" t="str">
        <f t="shared" si="217"/>
        <v>Wiyual Ruach Guok</v>
      </c>
      <c r="D3463" t="s">
        <v>5265</v>
      </c>
      <c r="E3463" t="str">
        <f t="shared" si="216"/>
        <v>Yany Ruot Majok</v>
      </c>
      <c r="F3463" t="s">
        <v>9022</v>
      </c>
      <c r="G3463" t="str">
        <f t="shared" si="218"/>
        <v>replace q_207="Wiyual Ruach Guok" if record_id=="6d476b64-ba0c-4273-9dff-ba686a7557a8"</v>
      </c>
      <c r="H3463" t="str">
        <f t="shared" si="219"/>
        <v>replace q_208="Yany Ruot Majok" if record_id=="6d476b64-ba0c-4273-9dff-ba686a7557a8"</v>
      </c>
    </row>
    <row r="3464" spans="1:8" x14ac:dyDescent="0.35">
      <c r="A3464" t="s">
        <v>8918</v>
      </c>
      <c r="B3464" t="s">
        <v>5266</v>
      </c>
      <c r="C3464" t="str">
        <f t="shared" si="217"/>
        <v>Teny Both Maloa</v>
      </c>
      <c r="D3464" t="s">
        <v>5267</v>
      </c>
      <c r="E3464" t="str">
        <f t="shared" si="216"/>
        <v>Nyekeata Gatkuoth Majak</v>
      </c>
      <c r="F3464" t="s">
        <v>9022</v>
      </c>
      <c r="G3464" t="str">
        <f t="shared" si="218"/>
        <v>replace q_207="Teny Both Maloa" if record_id=="ffc394f2-59e2-4c43-91a5-6baf63c9b07e"</v>
      </c>
      <c r="H3464" t="str">
        <f t="shared" si="219"/>
        <v>replace q_208="Nyekeata Gatkuoth Majak" if record_id=="ffc394f2-59e2-4c43-91a5-6baf63c9b07e"</v>
      </c>
    </row>
    <row r="3465" spans="1:8" x14ac:dyDescent="0.35">
      <c r="A3465" t="s">
        <v>8919</v>
      </c>
      <c r="B3465" t="s">
        <v>5268</v>
      </c>
      <c r="C3465" t="str">
        <f t="shared" si="217"/>
        <v>Biel Youl Nyoach</v>
      </c>
      <c r="D3465" t="s">
        <v>5269</v>
      </c>
      <c r="E3465" t="str">
        <f t="shared" si="216"/>
        <v>Nyamer Tuong</v>
      </c>
      <c r="F3465" t="s">
        <v>9022</v>
      </c>
      <c r="G3465" t="str">
        <f t="shared" si="218"/>
        <v>replace q_207="Biel Youl Nyoach" if record_id=="61c79aca-ff1f-4a1b-a80b-7f0bd7f986f5"</v>
      </c>
      <c r="H3465" t="str">
        <f t="shared" si="219"/>
        <v>replace q_208="Nyamer Tuong" if record_id=="61c79aca-ff1f-4a1b-a80b-7f0bd7f986f5"</v>
      </c>
    </row>
    <row r="3466" spans="1:8" x14ac:dyDescent="0.35">
      <c r="A3466" t="s">
        <v>8920</v>
      </c>
      <c r="B3466" t="s">
        <v>5270</v>
      </c>
      <c r="C3466" t="str">
        <f t="shared" si="217"/>
        <v>Nyuon Gatjang Koada</v>
      </c>
      <c r="D3466" t="s">
        <v>5271</v>
      </c>
      <c r="E3466" t="str">
        <f t="shared" si="216"/>
        <v>Pieng Wany Jok</v>
      </c>
      <c r="F3466" t="s">
        <v>9022</v>
      </c>
      <c r="G3466" t="str">
        <f t="shared" si="218"/>
        <v>replace q_207="Nyuon Gatjang Koada" if record_id=="b2eef977-071a-4ae1-8d12-985acd9d2120"</v>
      </c>
      <c r="H3466" t="str">
        <f t="shared" si="219"/>
        <v>replace q_208="Pieng Wany Jok" if record_id=="b2eef977-071a-4ae1-8d12-985acd9d2120"</v>
      </c>
    </row>
    <row r="3467" spans="1:8" x14ac:dyDescent="0.35">
      <c r="A3467" t="s">
        <v>8921</v>
      </c>
      <c r="B3467" t="s">
        <v>5272</v>
      </c>
      <c r="C3467" t="str">
        <f t="shared" si="217"/>
        <v>Lam Wukuay Baar</v>
      </c>
      <c r="D3467" t="s">
        <v>5273</v>
      </c>
      <c r="E3467" t="str">
        <f t="shared" si="216"/>
        <v>Nyawit Makuei Kong</v>
      </c>
      <c r="F3467" t="s">
        <v>9022</v>
      </c>
      <c r="G3467" t="str">
        <f t="shared" si="218"/>
        <v>replace q_207="Lam Wukuay Baar" if record_id=="38d75dcd-33de-42aa-b221-cac2f6c14aa2"</v>
      </c>
      <c r="H3467" t="str">
        <f t="shared" si="219"/>
        <v>replace q_208="Nyawit Makuei Kong" if record_id=="38d75dcd-33de-42aa-b221-cac2f6c14aa2"</v>
      </c>
    </row>
    <row r="3468" spans="1:8" x14ac:dyDescent="0.35">
      <c r="A3468" t="s">
        <v>8922</v>
      </c>
      <c r="B3468" t="s">
        <v>5274</v>
      </c>
      <c r="C3468" t="str">
        <f t="shared" si="217"/>
        <v>Biliny Tap Yok</v>
      </c>
      <c r="D3468" t="s">
        <v>5275</v>
      </c>
      <c r="E3468" t="str">
        <f t="shared" si="216"/>
        <v>Nyathak Deng Tuong</v>
      </c>
      <c r="F3468" t="s">
        <v>9022</v>
      </c>
      <c r="G3468" t="str">
        <f t="shared" si="218"/>
        <v>replace q_207="Biliny Tap Yok" if record_id=="71e4effb-1500-4a08-8d50-93ce53dd1f3b"</v>
      </c>
      <c r="H3468" t="str">
        <f t="shared" si="219"/>
        <v>replace q_208="Nyathak Deng Tuong" if record_id=="71e4effb-1500-4a08-8d50-93ce53dd1f3b"</v>
      </c>
    </row>
    <row r="3469" spans="1:8" x14ac:dyDescent="0.35">
      <c r="A3469" t="s">
        <v>8923</v>
      </c>
      <c r="B3469" t="s">
        <v>5276</v>
      </c>
      <c r="C3469" t="str">
        <f t="shared" si="217"/>
        <v>Makuach Gil</v>
      </c>
      <c r="D3469" t="s">
        <v>5277</v>
      </c>
      <c r="E3469" t="str">
        <f t="shared" si="216"/>
        <v>Nyanhial Nyuotwar</v>
      </c>
      <c r="F3469" t="s">
        <v>9022</v>
      </c>
      <c r="G3469" t="str">
        <f t="shared" si="218"/>
        <v>replace q_207="Makuach Gil" if record_id=="cb92df9c-eef4-4bc1-92a1-e77f5d9f0427"</v>
      </c>
      <c r="H3469" t="str">
        <f t="shared" si="219"/>
        <v>replace q_208="Nyanhial Nyuotwar" if record_id=="cb92df9c-eef4-4bc1-92a1-e77f5d9f0427"</v>
      </c>
    </row>
    <row r="3470" spans="1:8" x14ac:dyDescent="0.35">
      <c r="A3470" t="s">
        <v>8924</v>
      </c>
      <c r="B3470" t="s">
        <v>5278</v>
      </c>
      <c r="C3470" t="str">
        <f t="shared" si="217"/>
        <v>Wuor Reath Riek</v>
      </c>
      <c r="D3470" t="s">
        <v>5279</v>
      </c>
      <c r="E3470" t="str">
        <f t="shared" si="216"/>
        <v>Nyawane Lou Reath</v>
      </c>
      <c r="F3470" t="s">
        <v>9022</v>
      </c>
      <c r="G3470" t="str">
        <f t="shared" si="218"/>
        <v>replace q_207="Wuor Reath Riek" if record_id=="b9e640f0-2a84-4e7e-af63-6b5f90d8ca34"</v>
      </c>
      <c r="H3470" t="str">
        <f t="shared" si="219"/>
        <v>replace q_208="Nyawane Lou Reath" if record_id=="b9e640f0-2a84-4e7e-af63-6b5f90d8ca34"</v>
      </c>
    </row>
    <row r="3471" spans="1:8" x14ac:dyDescent="0.35">
      <c r="A3471" t="s">
        <v>8925</v>
      </c>
      <c r="B3471" t="s">
        <v>5280</v>
      </c>
      <c r="C3471" t="str">
        <f t="shared" si="217"/>
        <v>Kok Dual Jok</v>
      </c>
      <c r="D3471" t="s">
        <v>5281</v>
      </c>
      <c r="E3471" t="str">
        <f t="shared" si="216"/>
        <v>Nyamuon Gak Minyjang</v>
      </c>
      <c r="F3471" t="s">
        <v>9022</v>
      </c>
      <c r="G3471" t="str">
        <f t="shared" si="218"/>
        <v>replace q_207="Kok Dual Jok" if record_id=="f4ab3857-b702-453a-ad7d-5d8bced4a3b3"</v>
      </c>
      <c r="H3471" t="str">
        <f t="shared" si="219"/>
        <v>replace q_208="Nyamuon Gak Minyjang" if record_id=="f4ab3857-b702-453a-ad7d-5d8bced4a3b3"</v>
      </c>
    </row>
    <row r="3472" spans="1:8" x14ac:dyDescent="0.35">
      <c r="A3472" t="s">
        <v>8926</v>
      </c>
      <c r="B3472" t="s">
        <v>5282</v>
      </c>
      <c r="C3472" t="str">
        <f t="shared" si="217"/>
        <v>Nyabuol Lam Yuol</v>
      </c>
      <c r="D3472" t="s">
        <v>5283</v>
      </c>
      <c r="E3472" t="str">
        <f t="shared" si="216"/>
        <v>Maduop Chuol Lam</v>
      </c>
      <c r="F3472" t="s">
        <v>9022</v>
      </c>
      <c r="G3472" t="str">
        <f t="shared" si="218"/>
        <v>replace q_207="Nyabuol Lam Yuol" if record_id=="971d1592-f483-4ced-a4ac-0bd672a38344"</v>
      </c>
      <c r="H3472" t="str">
        <f t="shared" si="219"/>
        <v>replace q_208="Maduop Chuol Lam" if record_id=="971d1592-f483-4ced-a4ac-0bd672a38344"</v>
      </c>
    </row>
    <row r="3473" spans="1:8" x14ac:dyDescent="0.35">
      <c r="A3473" t="s">
        <v>8927</v>
      </c>
      <c r="B3473" t="s">
        <v>5284</v>
      </c>
      <c r="C3473" t="str">
        <f t="shared" si="217"/>
        <v>Weer Reeng Deng</v>
      </c>
      <c r="D3473" t="s">
        <v>5285</v>
      </c>
      <c r="E3473" t="str">
        <f t="shared" si="216"/>
        <v>Nyaguon Chuol Gai</v>
      </c>
      <c r="F3473" t="s">
        <v>9022</v>
      </c>
      <c r="G3473" t="str">
        <f t="shared" si="218"/>
        <v>replace q_207="Weer Reeng Deng" if record_id=="a4d5693d-74fa-4285-9fcf-802076bd1609"</v>
      </c>
      <c r="H3473" t="str">
        <f t="shared" si="219"/>
        <v>replace q_208="Nyaguon Chuol Gai" if record_id=="a4d5693d-74fa-4285-9fcf-802076bd1609"</v>
      </c>
    </row>
    <row r="3474" spans="1:8" x14ac:dyDescent="0.35">
      <c r="A3474" t="s">
        <v>8928</v>
      </c>
      <c r="B3474" t="s">
        <v>5286</v>
      </c>
      <c r="C3474" t="str">
        <f t="shared" si="217"/>
        <v>Lok Riek Lok</v>
      </c>
      <c r="D3474" t="s">
        <v>5287</v>
      </c>
      <c r="E3474" t="str">
        <f t="shared" si="216"/>
        <v>Nyaluak Lam Chuol</v>
      </c>
      <c r="F3474" t="s">
        <v>9022</v>
      </c>
      <c r="G3474" t="str">
        <f t="shared" si="218"/>
        <v>replace q_207="Lok Riek Lok" if record_id=="11e4fe09-886d-46f8-a549-bd7e90d75a59"</v>
      </c>
      <c r="H3474" t="str">
        <f t="shared" si="219"/>
        <v>replace q_208="Nyaluak Lam Chuol" if record_id=="11e4fe09-886d-46f8-a549-bd7e90d75a59"</v>
      </c>
    </row>
    <row r="3475" spans="1:8" x14ac:dyDescent="0.35">
      <c r="A3475" t="s">
        <v>8929</v>
      </c>
      <c r="B3475" t="s">
        <v>2384</v>
      </c>
      <c r="C3475" t="str">
        <f t="shared" si="217"/>
        <v>Ruei Puot Malual</v>
      </c>
      <c r="D3475" t="s">
        <v>5288</v>
      </c>
      <c r="E3475" t="str">
        <f t="shared" si="216"/>
        <v>Nyaluak Bichok Waar</v>
      </c>
      <c r="F3475" t="s">
        <v>9022</v>
      </c>
      <c r="G3475" t="str">
        <f t="shared" si="218"/>
        <v>replace q_207="Ruei Puot Malual" if record_id=="2c8c186b-2af4-475f-8105-bba28732798f"</v>
      </c>
      <c r="H3475" t="str">
        <f t="shared" si="219"/>
        <v>replace q_208="Nyaluak Bichok Waar" if record_id=="2c8c186b-2af4-475f-8105-bba28732798f"</v>
      </c>
    </row>
    <row r="3476" spans="1:8" x14ac:dyDescent="0.35">
      <c r="A3476" t="s">
        <v>8930</v>
      </c>
      <c r="B3476" t="s">
        <v>5289</v>
      </c>
      <c r="C3476" t="str">
        <f t="shared" si="217"/>
        <v>Ruai Chany</v>
      </c>
      <c r="D3476" t="s">
        <v>5290</v>
      </c>
      <c r="E3476" t="str">
        <f t="shared" si="216"/>
        <v>Nyabil Duop</v>
      </c>
      <c r="F3476" t="s">
        <v>9022</v>
      </c>
      <c r="G3476" t="str">
        <f t="shared" si="218"/>
        <v>replace q_207="Ruai Chany" if record_id=="7b87ffa5-0c47-4212-996e-863d2a97a1e8"</v>
      </c>
      <c r="H3476" t="str">
        <f t="shared" si="219"/>
        <v>replace q_208="Nyabil Duop" if record_id=="7b87ffa5-0c47-4212-996e-863d2a97a1e8"</v>
      </c>
    </row>
    <row r="3477" spans="1:8" x14ac:dyDescent="0.35">
      <c r="A3477" t="s">
        <v>8931</v>
      </c>
      <c r="B3477" t="s">
        <v>5291</v>
      </c>
      <c r="C3477" t="str">
        <f t="shared" si="217"/>
        <v>Gatwech Riek Lok</v>
      </c>
      <c r="D3477" t="s">
        <v>5292</v>
      </c>
      <c r="E3477" t="str">
        <f t="shared" si="216"/>
        <v>Nyantong Puol Both</v>
      </c>
      <c r="F3477" t="s">
        <v>9022</v>
      </c>
      <c r="G3477" t="str">
        <f t="shared" si="218"/>
        <v>replace q_207="Gatwech Riek Lok" if record_id=="1e10ec88-7113-436c-91f6-29fde46a2bf5"</v>
      </c>
      <c r="H3477" t="str">
        <f t="shared" si="219"/>
        <v>replace q_208="Nyantong Puol Both" if record_id=="1e10ec88-7113-436c-91f6-29fde46a2bf5"</v>
      </c>
    </row>
    <row r="3478" spans="1:8" x14ac:dyDescent="0.35">
      <c r="A3478" t="s">
        <v>8932</v>
      </c>
      <c r="B3478" t="s">
        <v>5293</v>
      </c>
      <c r="C3478" t="str">
        <f t="shared" si="217"/>
        <v>Thot Lok Riek</v>
      </c>
      <c r="D3478" t="s">
        <v>5294</v>
      </c>
      <c r="E3478" t="str">
        <f t="shared" si="216"/>
        <v>Nyawech Malual</v>
      </c>
      <c r="F3478" t="s">
        <v>9022</v>
      </c>
      <c r="G3478" t="str">
        <f t="shared" si="218"/>
        <v>replace q_207="Thot Lok Riek" if record_id=="8307dd63-033a-4965-9531-ee62afc579f6"</v>
      </c>
      <c r="H3478" t="str">
        <f t="shared" si="219"/>
        <v>replace q_208="Nyawech Malual" if record_id=="8307dd63-033a-4965-9531-ee62afc579f6"</v>
      </c>
    </row>
    <row r="3479" spans="1:8" x14ac:dyDescent="0.35">
      <c r="A3479" t="s">
        <v>8933</v>
      </c>
      <c r="B3479" t="s">
        <v>5295</v>
      </c>
      <c r="C3479" t="str">
        <f t="shared" si="217"/>
        <v>Duol Pathel Deng</v>
      </c>
      <c r="D3479" t="s">
        <v>5296</v>
      </c>
      <c r="E3479" t="str">
        <f t="shared" si="216"/>
        <v>Nyayaka Gon Gek</v>
      </c>
      <c r="F3479" t="s">
        <v>9022</v>
      </c>
      <c r="G3479" t="str">
        <f t="shared" si="218"/>
        <v>replace q_207="Duol Pathel Deng" if record_id=="9ab279e4-378e-4200-82d5-de2f1ceca4e7"</v>
      </c>
      <c r="H3479" t="str">
        <f t="shared" si="219"/>
        <v>replace q_208="Nyayaka Gon Gek" if record_id=="9ab279e4-378e-4200-82d5-de2f1ceca4e7"</v>
      </c>
    </row>
    <row r="3480" spans="1:8" x14ac:dyDescent="0.35">
      <c r="A3480" t="s">
        <v>8934</v>
      </c>
      <c r="B3480" t="s">
        <v>5297</v>
      </c>
      <c r="C3480" t="str">
        <f t="shared" si="217"/>
        <v>Majak Riek</v>
      </c>
      <c r="D3480" t="s">
        <v>5298</v>
      </c>
      <c r="E3480" t="str">
        <f t="shared" si="216"/>
        <v>Nyapar Nhial</v>
      </c>
      <c r="F3480" t="s">
        <v>9022</v>
      </c>
      <c r="G3480" t="str">
        <f t="shared" si="218"/>
        <v>replace q_207="Majak Riek" if record_id=="d04a492b-546c-43f2-b25d-ca6a98be80a2"</v>
      </c>
      <c r="H3480" t="str">
        <f t="shared" si="219"/>
        <v>replace q_208="Nyapar Nhial" if record_id=="d04a492b-546c-43f2-b25d-ca6a98be80a2"</v>
      </c>
    </row>
    <row r="3481" spans="1:8" x14ac:dyDescent="0.35">
      <c r="A3481" t="s">
        <v>8935</v>
      </c>
      <c r="B3481" t="s">
        <v>5299</v>
      </c>
      <c r="C3481" t="str">
        <f t="shared" si="217"/>
        <v>Juach Top Diew</v>
      </c>
      <c r="D3481" t="s">
        <v>5300</v>
      </c>
      <c r="E3481" t="str">
        <f t="shared" si="216"/>
        <v>Nyaruot Diing Nyang</v>
      </c>
      <c r="F3481" t="s">
        <v>9022</v>
      </c>
      <c r="G3481" t="str">
        <f t="shared" si="218"/>
        <v>replace q_207="Juach Top Diew" if record_id=="318f379a-27f5-465b-9692-2b6179c63806"</v>
      </c>
      <c r="H3481" t="str">
        <f t="shared" si="219"/>
        <v>replace q_208="Nyaruot Diing Nyang" if record_id=="318f379a-27f5-465b-9692-2b6179c63806"</v>
      </c>
    </row>
    <row r="3482" spans="1:8" x14ac:dyDescent="0.35">
      <c r="A3482" t="s">
        <v>8936</v>
      </c>
      <c r="B3482" t="s">
        <v>5301</v>
      </c>
      <c r="C3482" t="str">
        <f t="shared" si="217"/>
        <v>Dak Rial Lam</v>
      </c>
      <c r="D3482" t="s">
        <v>5302</v>
      </c>
      <c r="E3482" t="str">
        <f t="shared" si="216"/>
        <v>Bil Thieng Gai</v>
      </c>
      <c r="F3482" t="s">
        <v>9022</v>
      </c>
      <c r="G3482" t="str">
        <f t="shared" si="218"/>
        <v>replace q_207="Dak Rial Lam" if record_id=="f7a51c5d-5d76-4ba2-9bee-be66c0e5542f"</v>
      </c>
      <c r="H3482" t="str">
        <f t="shared" si="219"/>
        <v>replace q_208="Bil Thieng Gai" if record_id=="f7a51c5d-5d76-4ba2-9bee-be66c0e5542f"</v>
      </c>
    </row>
    <row r="3483" spans="1:8" x14ac:dyDescent="0.35">
      <c r="A3483" t="s">
        <v>8937</v>
      </c>
      <c r="B3483" t="s">
        <v>5303</v>
      </c>
      <c r="C3483" t="str">
        <f t="shared" si="217"/>
        <v>Doang Manyal</v>
      </c>
      <c r="D3483" t="s">
        <v>5304</v>
      </c>
      <c r="E3483" t="str">
        <f t="shared" si="216"/>
        <v>Nyadak Deng</v>
      </c>
      <c r="F3483" t="s">
        <v>9022</v>
      </c>
      <c r="G3483" t="str">
        <f t="shared" si="218"/>
        <v>replace q_207="Doang Manyal" if record_id=="76cf9d10-dc63-410d-90df-a0eff879c769"</v>
      </c>
      <c r="H3483" t="str">
        <f t="shared" si="219"/>
        <v>replace q_208="Nyadak Deng" if record_id=="76cf9d10-dc63-410d-90df-a0eff879c769"</v>
      </c>
    </row>
    <row r="3484" spans="1:8" x14ac:dyDescent="0.35">
      <c r="A3484" t="s">
        <v>8938</v>
      </c>
      <c r="B3484" t="s">
        <v>5305</v>
      </c>
      <c r="C3484" t="str">
        <f t="shared" si="217"/>
        <v>Tut Gang Kuok</v>
      </c>
      <c r="D3484" t="s">
        <v>5306</v>
      </c>
      <c r="E3484" t="str">
        <f t="shared" si="216"/>
        <v>Nyakong Lamchot</v>
      </c>
      <c r="F3484" t="s">
        <v>9022</v>
      </c>
      <c r="G3484" t="str">
        <f t="shared" si="218"/>
        <v>replace q_207="Tut Gang Kuok" if record_id=="d2836939-0ccd-4e14-bc69-36fdaf7711ae"</v>
      </c>
      <c r="H3484" t="str">
        <f t="shared" si="219"/>
        <v>replace q_208="Nyakong Lamchot" if record_id=="d2836939-0ccd-4e14-bc69-36fdaf7711ae"</v>
      </c>
    </row>
    <row r="3485" spans="1:8" x14ac:dyDescent="0.35">
      <c r="A3485" t="s">
        <v>8939</v>
      </c>
      <c r="B3485" t="s">
        <v>5307</v>
      </c>
      <c r="C3485" t="str">
        <f t="shared" si="217"/>
        <v>Hoth Deng Lam</v>
      </c>
      <c r="D3485" t="s">
        <v>5308</v>
      </c>
      <c r="E3485" t="str">
        <f t="shared" si="216"/>
        <v>Nyawech Riek Yam</v>
      </c>
      <c r="F3485" t="s">
        <v>9022</v>
      </c>
      <c r="G3485" t="str">
        <f t="shared" si="218"/>
        <v>replace q_207="Hoth Deng Lam" if record_id=="2309e12d-09fe-4720-b0b4-ce7f032b6c63"</v>
      </c>
      <c r="H3485" t="str">
        <f t="shared" si="219"/>
        <v>replace q_208="Nyawech Riek Yam" if record_id=="2309e12d-09fe-4720-b0b4-ce7f032b6c63"</v>
      </c>
    </row>
    <row r="3486" spans="1:8" x14ac:dyDescent="0.35">
      <c r="A3486" t="s">
        <v>8940</v>
      </c>
      <c r="B3486" t="s">
        <v>5309</v>
      </c>
      <c r="C3486" t="str">
        <f t="shared" si="217"/>
        <v>Kuich Dak Woul</v>
      </c>
      <c r="D3486" t="s">
        <v>5310</v>
      </c>
      <c r="E3486" t="str">
        <f t="shared" si="216"/>
        <v>Yiek Ruai Deng</v>
      </c>
      <c r="F3486" t="s">
        <v>9022</v>
      </c>
      <c r="G3486" t="str">
        <f t="shared" si="218"/>
        <v>replace q_207="Kuich Dak Woul" if record_id=="ae27237d-b413-4ca1-a496-ebcdcbd4093e"</v>
      </c>
      <c r="H3486" t="str">
        <f t="shared" si="219"/>
        <v>replace q_208="Yiek Ruai Deng" if record_id=="ae27237d-b413-4ca1-a496-ebcdcbd4093e"</v>
      </c>
    </row>
    <row r="3487" spans="1:8" x14ac:dyDescent="0.35">
      <c r="A3487" t="s">
        <v>8941</v>
      </c>
      <c r="B3487" t="s">
        <v>5311</v>
      </c>
      <c r="C3487" t="str">
        <f t="shared" si="217"/>
        <v>Nyaluit Chol</v>
      </c>
      <c r="D3487" t="s">
        <v>5312</v>
      </c>
      <c r="E3487" t="str">
        <f t="shared" si="216"/>
        <v>Nyareath Lam</v>
      </c>
      <c r="F3487" t="s">
        <v>9022</v>
      </c>
      <c r="G3487" t="str">
        <f t="shared" si="218"/>
        <v>replace q_207="Nyaluit Chol" if record_id=="78951288-a5de-45a2-a8e3-23aa706fa65a"</v>
      </c>
      <c r="H3487" t="str">
        <f t="shared" si="219"/>
        <v>replace q_208="Nyareath Lam" if record_id=="78951288-a5de-45a2-a8e3-23aa706fa65a"</v>
      </c>
    </row>
    <row r="3488" spans="1:8" x14ac:dyDescent="0.35">
      <c r="A3488" t="s">
        <v>8942</v>
      </c>
      <c r="B3488" t="s">
        <v>5313</v>
      </c>
      <c r="C3488" t="str">
        <f t="shared" si="217"/>
        <v>Mut Lony</v>
      </c>
      <c r="D3488" t="s">
        <v>5313</v>
      </c>
      <c r="E3488" t="str">
        <f t="shared" si="216"/>
        <v>Mut Lony</v>
      </c>
      <c r="F3488" t="s">
        <v>9022</v>
      </c>
      <c r="G3488" t="str">
        <f t="shared" si="218"/>
        <v>replace q_207="Mut Lony" if record_id=="f98bb667-93b9-470b-91cc-69d89bcc5f67"</v>
      </c>
      <c r="H3488" t="str">
        <f t="shared" si="219"/>
        <v>replace q_208="Mut Lony" if record_id=="f98bb667-93b9-470b-91cc-69d89bcc5f67"</v>
      </c>
    </row>
    <row r="3489" spans="1:8" x14ac:dyDescent="0.35">
      <c r="A3489" t="s">
        <v>8943</v>
      </c>
      <c r="B3489" t="s">
        <v>5314</v>
      </c>
      <c r="C3489" t="str">
        <f t="shared" si="217"/>
        <v>Lul Luak Duop</v>
      </c>
      <c r="D3489" t="s">
        <v>5315</v>
      </c>
      <c r="E3489" t="str">
        <f t="shared" si="216"/>
        <v>Mabil Mak Tuong</v>
      </c>
      <c r="F3489" t="s">
        <v>9022</v>
      </c>
      <c r="G3489" t="str">
        <f t="shared" si="218"/>
        <v>replace q_207="Lul Luak Duop" if record_id=="98d7e9f5-e8b7-447c-8873-2b1929536788"</v>
      </c>
      <c r="H3489" t="str">
        <f t="shared" si="219"/>
        <v>replace q_208="Mabil Mak Tuong" if record_id=="98d7e9f5-e8b7-447c-8873-2b1929536788"</v>
      </c>
    </row>
    <row r="3490" spans="1:8" x14ac:dyDescent="0.35">
      <c r="A3490" t="s">
        <v>8944</v>
      </c>
      <c r="B3490" t="s">
        <v>5316</v>
      </c>
      <c r="C3490" t="str">
        <f t="shared" si="217"/>
        <v>Chuol Deng Lom</v>
      </c>
      <c r="D3490" t="s">
        <v>5317</v>
      </c>
      <c r="E3490" t="str">
        <f t="shared" si="216"/>
        <v>Nyibol Miyong Jang</v>
      </c>
      <c r="F3490" t="s">
        <v>9022</v>
      </c>
      <c r="G3490" t="str">
        <f t="shared" si="218"/>
        <v>replace q_207="Chuol Deng Lom" if record_id=="49e4fa8f-0c32-4808-9323-018e09242f51"</v>
      </c>
      <c r="H3490" t="str">
        <f t="shared" si="219"/>
        <v>replace q_208="Nyibol Miyong Jang" if record_id=="49e4fa8f-0c32-4808-9323-018e09242f51"</v>
      </c>
    </row>
    <row r="3491" spans="1:8" x14ac:dyDescent="0.35">
      <c r="A3491" t="s">
        <v>8945</v>
      </c>
      <c r="B3491" t="s">
        <v>5318</v>
      </c>
      <c r="C3491" t="str">
        <f t="shared" si="217"/>
        <v>Mabil Duot</v>
      </c>
      <c r="D3491" t="s">
        <v>5319</v>
      </c>
      <c r="E3491" t="str">
        <f t="shared" si="216"/>
        <v>Yany Chuol</v>
      </c>
      <c r="F3491" t="s">
        <v>9022</v>
      </c>
      <c r="G3491" t="str">
        <f t="shared" si="218"/>
        <v>replace q_207="Mabil Duot" if record_id=="302c4727-d014-4332-b689-92f95fdbe817"</v>
      </c>
      <c r="H3491" t="str">
        <f t="shared" si="219"/>
        <v>replace q_208="Yany Chuol" if record_id=="302c4727-d014-4332-b689-92f95fdbe817"</v>
      </c>
    </row>
    <row r="3492" spans="1:8" x14ac:dyDescent="0.35">
      <c r="A3492" t="s">
        <v>8946</v>
      </c>
      <c r="B3492" t="s">
        <v>5320</v>
      </c>
      <c r="C3492" t="str">
        <f t="shared" si="217"/>
        <v>Kuich Dak Wuol</v>
      </c>
      <c r="D3492" t="s">
        <v>5321</v>
      </c>
      <c r="E3492" t="str">
        <f t="shared" si="216"/>
        <v>Nyibol Miyong Jak</v>
      </c>
      <c r="F3492" t="s">
        <v>9022</v>
      </c>
      <c r="G3492" t="str">
        <f t="shared" si="218"/>
        <v>replace q_207="Kuich Dak Wuol" if record_id=="18ed7bf4-54a0-40e7-8825-274128cf8738"</v>
      </c>
      <c r="H3492" t="str">
        <f t="shared" si="219"/>
        <v>replace q_208="Nyibol Miyong Jak" if record_id=="18ed7bf4-54a0-40e7-8825-274128cf8738"</v>
      </c>
    </row>
    <row r="3493" spans="1:8" x14ac:dyDescent="0.35">
      <c r="A3493" t="s">
        <v>8947</v>
      </c>
      <c r="B3493" t="s">
        <v>5322</v>
      </c>
      <c r="C3493" t="str">
        <f t="shared" si="217"/>
        <v>Mabiel Thiok Toang</v>
      </c>
      <c r="D3493" t="s">
        <v>5323</v>
      </c>
      <c r="E3493" t="str">
        <f t="shared" si="216"/>
        <v>Wichar Choat Duong</v>
      </c>
      <c r="F3493" t="s">
        <v>9022</v>
      </c>
      <c r="G3493" t="str">
        <f t="shared" si="218"/>
        <v>replace q_207="Mabiel Thiok Toang" if record_id=="194042d7-9434-4380-b660-839944c0990e"</v>
      </c>
      <c r="H3493" t="str">
        <f t="shared" si="219"/>
        <v>replace q_208="Wichar Choat Duong" if record_id=="194042d7-9434-4380-b660-839944c0990e"</v>
      </c>
    </row>
    <row r="3494" spans="1:8" x14ac:dyDescent="0.35">
      <c r="A3494" t="s">
        <v>8948</v>
      </c>
      <c r="B3494" t="s">
        <v>5324</v>
      </c>
      <c r="C3494" t="str">
        <f t="shared" si="217"/>
        <v>Ter Nyang Gon</v>
      </c>
      <c r="D3494" t="s">
        <v>5325</v>
      </c>
      <c r="E3494" t="str">
        <f t="shared" si="216"/>
        <v>Chol Deng Nyoak</v>
      </c>
      <c r="F3494" t="s">
        <v>9022</v>
      </c>
      <c r="G3494" t="str">
        <f t="shared" si="218"/>
        <v>replace q_207="Ter Nyang Gon" if record_id=="60037129-704f-4fde-8a16-da3e67ad99a9"</v>
      </c>
      <c r="H3494" t="str">
        <f t="shared" si="219"/>
        <v>replace q_208="Chol Deng Nyoak" if record_id=="60037129-704f-4fde-8a16-da3e67ad99a9"</v>
      </c>
    </row>
    <row r="3495" spans="1:8" x14ac:dyDescent="0.35">
      <c r="A3495" t="s">
        <v>8949</v>
      </c>
      <c r="B3495" t="s">
        <v>5326</v>
      </c>
      <c r="C3495" t="str">
        <f t="shared" si="217"/>
        <v>Machot Mar Thou</v>
      </c>
      <c r="D3495" t="s">
        <v>5327</v>
      </c>
      <c r="E3495" t="str">
        <f t="shared" si="216"/>
        <v>Nyawech Joak Kuoth</v>
      </c>
      <c r="F3495" t="s">
        <v>9022</v>
      </c>
      <c r="G3495" t="str">
        <f t="shared" si="218"/>
        <v>replace q_207="Machot Mar Thou" if record_id=="bd5f4909-010f-4822-9854-d91a57a7ae5e"</v>
      </c>
      <c r="H3495" t="str">
        <f t="shared" si="219"/>
        <v>replace q_208="Nyawech Joak Kuoth" if record_id=="bd5f4909-010f-4822-9854-d91a57a7ae5e"</v>
      </c>
    </row>
    <row r="3496" spans="1:8" x14ac:dyDescent="0.35">
      <c r="A3496" t="s">
        <v>8950</v>
      </c>
      <c r="B3496" t="s">
        <v>5328</v>
      </c>
      <c r="C3496" t="str">
        <f t="shared" si="217"/>
        <v>Lam Chot Gai</v>
      </c>
      <c r="D3496" t="s">
        <v>5328</v>
      </c>
      <c r="E3496" t="str">
        <f t="shared" si="216"/>
        <v>Lam Chot Gai</v>
      </c>
      <c r="F3496" t="s">
        <v>9022</v>
      </c>
      <c r="G3496" t="str">
        <f t="shared" si="218"/>
        <v>replace q_207="Lam Chot Gai" if record_id=="f6320379-c39d-4086-bef4-17ce6a89fc52"</v>
      </c>
      <c r="H3496" t="str">
        <f t="shared" si="219"/>
        <v>replace q_208="Lam Chot Gai" if record_id=="f6320379-c39d-4086-bef4-17ce6a89fc52"</v>
      </c>
    </row>
    <row r="3497" spans="1:8" x14ac:dyDescent="0.35">
      <c r="A3497" t="s">
        <v>8951</v>
      </c>
      <c r="B3497" t="s">
        <v>5329</v>
      </c>
      <c r="C3497" t="str">
        <f t="shared" si="217"/>
        <v>Pal Gatluak</v>
      </c>
      <c r="D3497" t="s">
        <v>5330</v>
      </c>
      <c r="E3497" t="str">
        <f t="shared" si="216"/>
        <v>Nyarew Taong</v>
      </c>
      <c r="F3497" t="s">
        <v>9022</v>
      </c>
      <c r="G3497" t="str">
        <f t="shared" si="218"/>
        <v>replace q_207="Pal Gatluak" if record_id=="685aab95-e48a-443e-a6dc-4c29895f5e32"</v>
      </c>
      <c r="H3497" t="str">
        <f t="shared" si="219"/>
        <v>replace q_208="Nyarew Taong" if record_id=="685aab95-e48a-443e-a6dc-4c29895f5e32"</v>
      </c>
    </row>
    <row r="3498" spans="1:8" x14ac:dyDescent="0.35">
      <c r="A3498" t="s">
        <v>8952</v>
      </c>
      <c r="B3498" t="s">
        <v>5331</v>
      </c>
      <c r="C3498" t="str">
        <f t="shared" si="217"/>
        <v>Nyameim Reath Guok</v>
      </c>
      <c r="D3498" t="s">
        <v>5332</v>
      </c>
      <c r="E3498" t="str">
        <f t="shared" si="216"/>
        <v>Nyameim Reth Guok</v>
      </c>
      <c r="F3498" t="s">
        <v>9022</v>
      </c>
      <c r="G3498" t="str">
        <f t="shared" si="218"/>
        <v>replace q_207="Nyameim Reath Guok" if record_id=="e4d99b2b-895b-450b-ae79-9434d91149c2"</v>
      </c>
      <c r="H3498" t="str">
        <f t="shared" si="219"/>
        <v>replace q_208="Nyameim Reth Guok" if record_id=="e4d99b2b-895b-450b-ae79-9434d91149c2"</v>
      </c>
    </row>
    <row r="3499" spans="1:8" x14ac:dyDescent="0.35">
      <c r="A3499" t="s">
        <v>8953</v>
      </c>
      <c r="B3499" t="s">
        <v>5333</v>
      </c>
      <c r="C3499" t="str">
        <f t="shared" si="217"/>
        <v>Nyahoth   Kim  Minyoang</v>
      </c>
      <c r="D3499" t="s">
        <v>5334</v>
      </c>
      <c r="E3499" t="str">
        <f t="shared" si="216"/>
        <v>Nyahoth   Kim   Minyoang</v>
      </c>
      <c r="F3499" t="s">
        <v>9022</v>
      </c>
      <c r="G3499" t="str">
        <f t="shared" si="218"/>
        <v>replace q_207="Nyahoth   Kim  Minyoang" if record_id=="394f1f36-cb14-4b4a-a571-6babb3157338"</v>
      </c>
      <c r="H3499" t="str">
        <f t="shared" si="219"/>
        <v>replace q_208="Nyahoth   Kim   Minyoang" if record_id=="394f1f36-cb14-4b4a-a571-6babb3157338"</v>
      </c>
    </row>
    <row r="3500" spans="1:8" x14ac:dyDescent="0.35">
      <c r="A3500" t="s">
        <v>8954</v>
      </c>
      <c r="B3500" t="s">
        <v>5335</v>
      </c>
      <c r="C3500" t="str">
        <f t="shared" si="217"/>
        <v>Kulang Duop Lony</v>
      </c>
      <c r="D3500" t="s">
        <v>5335</v>
      </c>
      <c r="E3500" t="str">
        <f t="shared" si="216"/>
        <v>Kulang Duop Lony</v>
      </c>
      <c r="F3500" t="s">
        <v>9022</v>
      </c>
      <c r="G3500" t="str">
        <f t="shared" si="218"/>
        <v>replace q_207="Kulang Duop Lony" if record_id=="4fcbe777-28ac-4d59-927a-cd8d4c4cd32e"</v>
      </c>
      <c r="H3500" t="str">
        <f t="shared" si="219"/>
        <v>replace q_208="Kulang Duop Lony" if record_id=="4fcbe777-28ac-4d59-927a-cd8d4c4cd32e"</v>
      </c>
    </row>
    <row r="3501" spans="1:8" x14ac:dyDescent="0.35">
      <c r="A3501" t="s">
        <v>8955</v>
      </c>
      <c r="B3501" t="s">
        <v>5336</v>
      </c>
      <c r="C3501" t="str">
        <f t="shared" si="217"/>
        <v>Mayien Kim</v>
      </c>
      <c r="D3501" t="s">
        <v>5337</v>
      </c>
      <c r="E3501" t="str">
        <f t="shared" si="216"/>
        <v>Nyakoang Lony</v>
      </c>
      <c r="F3501" t="s">
        <v>9022</v>
      </c>
      <c r="G3501" t="str">
        <f t="shared" si="218"/>
        <v>replace q_207="Mayien Kim" if record_id=="5cee22a7-323a-45a1-9224-d5b6fb979b2e"</v>
      </c>
      <c r="H3501" t="str">
        <f t="shared" si="219"/>
        <v>replace q_208="Nyakoang Lony" if record_id=="5cee22a7-323a-45a1-9224-d5b6fb979b2e"</v>
      </c>
    </row>
    <row r="3502" spans="1:8" x14ac:dyDescent="0.35">
      <c r="A3502" t="s">
        <v>8956</v>
      </c>
      <c r="B3502" t="s">
        <v>5338</v>
      </c>
      <c r="C3502" t="str">
        <f t="shared" si="217"/>
        <v>Both Deng Nguak</v>
      </c>
      <c r="D3502" t="s">
        <v>5339</v>
      </c>
      <c r="E3502" t="str">
        <f t="shared" si="216"/>
        <v>Bach Chagiey Jany</v>
      </c>
      <c r="F3502" t="s">
        <v>9022</v>
      </c>
      <c r="G3502" t="str">
        <f t="shared" si="218"/>
        <v>replace q_207="Both Deng Nguak" if record_id=="bef5bf2f-e31e-4f89-8c85-73743849f67f"</v>
      </c>
      <c r="H3502" t="str">
        <f t="shared" si="219"/>
        <v>replace q_208="Bach Chagiey Jany" if record_id=="bef5bf2f-e31e-4f89-8c85-73743849f67f"</v>
      </c>
    </row>
    <row r="3503" spans="1:8" x14ac:dyDescent="0.35">
      <c r="A3503" t="s">
        <v>8957</v>
      </c>
      <c r="B3503" t="s">
        <v>5340</v>
      </c>
      <c r="C3503" t="str">
        <f t="shared" si="217"/>
        <v>Dak Jaak Kuey</v>
      </c>
      <c r="D3503" t="s">
        <v>5341</v>
      </c>
      <c r="E3503" t="str">
        <f t="shared" si="216"/>
        <v>Nyadut Makuach</v>
      </c>
      <c r="F3503" t="s">
        <v>9022</v>
      </c>
      <c r="G3503" t="str">
        <f t="shared" si="218"/>
        <v>replace q_207="Dak Jaak Kuey" if record_id=="8b1f7c21-4572-4bfd-b9eb-f16fc2dc108b"</v>
      </c>
      <c r="H3503" t="str">
        <f t="shared" si="219"/>
        <v>replace q_208="Nyadut Makuach" if record_id=="8b1f7c21-4572-4bfd-b9eb-f16fc2dc108b"</v>
      </c>
    </row>
    <row r="3504" spans="1:8" x14ac:dyDescent="0.35">
      <c r="A3504" t="s">
        <v>8958</v>
      </c>
      <c r="B3504" t="s">
        <v>5342</v>
      </c>
      <c r="C3504" t="str">
        <f t="shared" si="217"/>
        <v>Ruach  Tung   Yak</v>
      </c>
      <c r="D3504" t="s">
        <v>5343</v>
      </c>
      <c r="E3504" t="str">
        <f t="shared" si="216"/>
        <v>Got  Gatluk  Deng</v>
      </c>
      <c r="F3504" t="s">
        <v>9022</v>
      </c>
      <c r="G3504" t="str">
        <f t="shared" si="218"/>
        <v>replace q_207="Ruach  Tung   Yak" if record_id=="5750f399-d74d-465a-b314-a7ba2e38664b"</v>
      </c>
      <c r="H3504" t="str">
        <f t="shared" si="219"/>
        <v>replace q_208="Got  Gatluk  Deng" if record_id=="5750f399-d74d-465a-b314-a7ba2e38664b"</v>
      </c>
    </row>
    <row r="3505" spans="1:8" x14ac:dyDescent="0.35">
      <c r="A3505" t="s">
        <v>8959</v>
      </c>
      <c r="B3505" t="s">
        <v>5344</v>
      </c>
      <c r="C3505" t="str">
        <f t="shared" si="217"/>
        <v>Yien Chop Mayian</v>
      </c>
      <c r="D3505" t="s">
        <v>5344</v>
      </c>
      <c r="E3505" t="str">
        <f t="shared" si="216"/>
        <v>Yien Chop Mayian</v>
      </c>
      <c r="F3505" t="s">
        <v>9022</v>
      </c>
      <c r="G3505" t="str">
        <f t="shared" si="218"/>
        <v>replace q_207="Yien Chop Mayian" if record_id=="d4dd94bb-0253-4dd7-b78c-5ffd516f75a4"</v>
      </c>
      <c r="H3505" t="str">
        <f t="shared" si="219"/>
        <v>replace q_208="Yien Chop Mayian" if record_id=="d4dd94bb-0253-4dd7-b78c-5ffd516f75a4"</v>
      </c>
    </row>
    <row r="3506" spans="1:8" x14ac:dyDescent="0.35">
      <c r="A3506" t="s">
        <v>8960</v>
      </c>
      <c r="B3506" t="s">
        <v>5345</v>
      </c>
      <c r="C3506" t="str">
        <f t="shared" si="217"/>
        <v>Bang   Maloak  Tuel</v>
      </c>
      <c r="D3506" t="s">
        <v>5346</v>
      </c>
      <c r="E3506" t="str">
        <f t="shared" si="216"/>
        <v>Bang   Maloak   Tuel</v>
      </c>
      <c r="F3506" t="s">
        <v>9022</v>
      </c>
      <c r="G3506" t="str">
        <f t="shared" si="218"/>
        <v>replace q_207="Bang   Maloak  Tuel" if record_id=="d5cfec5d-8582-46ae-935c-3875d8f9b85e"</v>
      </c>
      <c r="H3506" t="str">
        <f t="shared" si="219"/>
        <v>replace q_208="Bang   Maloak   Tuel" if record_id=="d5cfec5d-8582-46ae-935c-3875d8f9b85e"</v>
      </c>
    </row>
    <row r="3507" spans="1:8" x14ac:dyDescent="0.35">
      <c r="A3507" t="s">
        <v>8961</v>
      </c>
      <c r="B3507" t="s">
        <v>5347</v>
      </c>
      <c r="C3507" t="str">
        <f t="shared" si="217"/>
        <v>Riek Ruee Duop</v>
      </c>
      <c r="D3507" t="s">
        <v>5348</v>
      </c>
      <c r="E3507" t="str">
        <f t="shared" si="216"/>
        <v>Kaidor Thon Nyoak</v>
      </c>
      <c r="F3507" t="s">
        <v>9022</v>
      </c>
      <c r="G3507" t="str">
        <f t="shared" si="218"/>
        <v>replace q_207="Riek Ruee Duop" if record_id=="be183727-eeb0-4999-bc52-d7879a28c5ca"</v>
      </c>
      <c r="H3507" t="str">
        <f t="shared" si="219"/>
        <v>replace q_208="Kaidor Thon Nyoak" if record_id=="be183727-eeb0-4999-bc52-d7879a28c5ca"</v>
      </c>
    </row>
    <row r="3508" spans="1:8" x14ac:dyDescent="0.35">
      <c r="A3508" t="s">
        <v>8962</v>
      </c>
      <c r="B3508" t="s">
        <v>5349</v>
      </c>
      <c r="C3508" t="str">
        <f t="shared" si="217"/>
        <v>Kher Jaak</v>
      </c>
      <c r="D3508" t="s">
        <v>5350</v>
      </c>
      <c r="E3508" t="str">
        <f t="shared" si="216"/>
        <v>Nyamuma Both</v>
      </c>
      <c r="F3508" t="s">
        <v>9022</v>
      </c>
      <c r="G3508" t="str">
        <f t="shared" si="218"/>
        <v>replace q_207="Kher Jaak" if record_id=="9d645b3f-6ac7-4ea4-bb51-e69fa4420d00"</v>
      </c>
      <c r="H3508" t="str">
        <f t="shared" si="219"/>
        <v>replace q_208="Nyamuma Both" if record_id=="9d645b3f-6ac7-4ea4-bb51-e69fa4420d00"</v>
      </c>
    </row>
    <row r="3509" spans="1:8" x14ac:dyDescent="0.35">
      <c r="A3509" t="s">
        <v>8963</v>
      </c>
      <c r="B3509" t="s">
        <v>5351</v>
      </c>
      <c r="C3509" t="str">
        <f t="shared" si="217"/>
        <v>Muot Yak Wiech</v>
      </c>
      <c r="D3509" t="s">
        <v>5352</v>
      </c>
      <c r="E3509" t="str">
        <f t="shared" si="216"/>
        <v>Nyahoth Kher  Chot</v>
      </c>
      <c r="F3509" t="s">
        <v>9022</v>
      </c>
      <c r="G3509" t="str">
        <f t="shared" si="218"/>
        <v>replace q_207="Muot Yak Wiech" if record_id=="93cefa7c-0da6-4f59-ac9e-e20378848268"</v>
      </c>
      <c r="H3509" t="str">
        <f t="shared" si="219"/>
        <v>replace q_208="Nyahoth Kher  Chot" if record_id=="93cefa7c-0da6-4f59-ac9e-e20378848268"</v>
      </c>
    </row>
    <row r="3510" spans="1:8" x14ac:dyDescent="0.35">
      <c r="A3510" t="s">
        <v>8964</v>
      </c>
      <c r="B3510" t="s">
        <v>5353</v>
      </c>
      <c r="C3510" t="str">
        <f t="shared" si="217"/>
        <v>Nyapan Chot Reat</v>
      </c>
      <c r="D3510" t="s">
        <v>5354</v>
      </c>
      <c r="E3510" t="str">
        <f t="shared" si="216"/>
        <v>Mary Nyanyuot Kher</v>
      </c>
      <c r="F3510" t="s">
        <v>9022</v>
      </c>
      <c r="G3510" t="str">
        <f t="shared" si="218"/>
        <v>replace q_207="Nyapan Chot Reat" if record_id=="0d1acff5-de55-40b5-96f2-a8d1e9fe9f2b"</v>
      </c>
      <c r="H3510" t="str">
        <f t="shared" si="219"/>
        <v>replace q_208="Mary Nyanyuot Kher" if record_id=="0d1acff5-de55-40b5-96f2-a8d1e9fe9f2b"</v>
      </c>
    </row>
    <row r="3511" spans="1:8" x14ac:dyDescent="0.35">
      <c r="A3511" t="s">
        <v>8965</v>
      </c>
      <c r="B3511" t="s">
        <v>5355</v>
      </c>
      <c r="C3511" t="str">
        <f t="shared" si="217"/>
        <v>Manyal Malual Wuol</v>
      </c>
      <c r="D3511" t="s">
        <v>5356</v>
      </c>
      <c r="E3511" t="str">
        <f t="shared" si="216"/>
        <v>Manyal Chuol Leath</v>
      </c>
      <c r="F3511" t="s">
        <v>9022</v>
      </c>
      <c r="G3511" t="str">
        <f t="shared" si="218"/>
        <v>replace q_207="Manyal Malual Wuol" if record_id=="c195497c-72b9-493c-98eb-81844b24b695"</v>
      </c>
      <c r="H3511" t="str">
        <f t="shared" si="219"/>
        <v>replace q_208="Manyal Chuol Leath" if record_id=="c195497c-72b9-493c-98eb-81844b24b695"</v>
      </c>
    </row>
    <row r="3512" spans="1:8" x14ac:dyDescent="0.35">
      <c r="A3512" t="s">
        <v>8966</v>
      </c>
      <c r="B3512" t="s">
        <v>5357</v>
      </c>
      <c r="C3512" t="str">
        <f t="shared" si="217"/>
        <v>Nyibol Kuan Them</v>
      </c>
      <c r="D3512" t="s">
        <v>5358</v>
      </c>
      <c r="E3512" t="str">
        <f t="shared" si="216"/>
        <v>Nyadhot Joak Chuol</v>
      </c>
      <c r="F3512" t="s">
        <v>9022</v>
      </c>
      <c r="G3512" t="str">
        <f t="shared" si="218"/>
        <v>replace q_207="Nyibol Kuan Them" if record_id=="e9ef1939-8f22-4af7-93e6-8c44a09e4b91"</v>
      </c>
      <c r="H3512" t="str">
        <f t="shared" si="219"/>
        <v>replace q_208="Nyadhot Joak Chuol" if record_id=="e9ef1939-8f22-4af7-93e6-8c44a09e4b91"</v>
      </c>
    </row>
    <row r="3513" spans="1:8" x14ac:dyDescent="0.35">
      <c r="A3513" t="s">
        <v>8967</v>
      </c>
      <c r="B3513" t="s">
        <v>5359</v>
      </c>
      <c r="C3513" t="str">
        <f t="shared" si="217"/>
        <v>Tut   Pabach  Wiee</v>
      </c>
      <c r="D3513" t="s">
        <v>5360</v>
      </c>
      <c r="E3513" t="str">
        <f t="shared" si="216"/>
        <v>Tut   Pabach</v>
      </c>
      <c r="F3513" t="s">
        <v>9022</v>
      </c>
      <c r="G3513" t="str">
        <f t="shared" si="218"/>
        <v>replace q_207="Tut   Pabach  Wiee" if record_id=="07f3ac87-42c8-4900-861c-a8d11c4054d6"</v>
      </c>
      <c r="H3513" t="str">
        <f t="shared" si="219"/>
        <v>replace q_208="Tut   Pabach" if record_id=="07f3ac87-42c8-4900-861c-a8d11c4054d6"</v>
      </c>
    </row>
    <row r="3514" spans="1:8" x14ac:dyDescent="0.35">
      <c r="A3514" t="s">
        <v>8968</v>
      </c>
      <c r="B3514" t="s">
        <v>5361</v>
      </c>
      <c r="C3514" t="str">
        <f t="shared" si="217"/>
        <v>Nyadieng Kim Minyyong</v>
      </c>
      <c r="D3514" t="s">
        <v>5362</v>
      </c>
      <c r="E3514" t="str">
        <f t="shared" si="216"/>
        <v>Nyadieng Kim Minnyong</v>
      </c>
      <c r="F3514" t="s">
        <v>9022</v>
      </c>
      <c r="G3514" t="str">
        <f t="shared" si="218"/>
        <v>replace q_207="Nyadieng Kim Minyyong" if record_id=="6bcbf031-8c2a-40b3-9925-de0a2f63d66e"</v>
      </c>
      <c r="H3514" t="str">
        <f t="shared" si="219"/>
        <v>replace q_208="Nyadieng Kim Minnyong" if record_id=="6bcbf031-8c2a-40b3-9925-de0a2f63d66e"</v>
      </c>
    </row>
    <row r="3515" spans="1:8" x14ac:dyDescent="0.35">
      <c r="A3515" t="s">
        <v>8969</v>
      </c>
      <c r="B3515" t="s">
        <v>5363</v>
      </c>
      <c r="C3515" t="str">
        <f t="shared" si="217"/>
        <v>Chol Thot</v>
      </c>
      <c r="D3515" t="s">
        <v>5364</v>
      </c>
      <c r="E3515" t="str">
        <f t="shared" si="216"/>
        <v>Nyawal Chan</v>
      </c>
      <c r="F3515" t="s">
        <v>9022</v>
      </c>
      <c r="G3515" t="str">
        <f t="shared" si="218"/>
        <v>replace q_207="Chol Thot" if record_id=="ec8fbaef-8c26-4348-a55a-285ebf6a256a"</v>
      </c>
      <c r="H3515" t="str">
        <f t="shared" si="219"/>
        <v>replace q_208="Nyawal Chan" if record_id=="ec8fbaef-8c26-4348-a55a-285ebf6a256a"</v>
      </c>
    </row>
    <row r="3516" spans="1:8" x14ac:dyDescent="0.35">
      <c r="A3516" t="s">
        <v>8970</v>
      </c>
      <c r="B3516" t="s">
        <v>5365</v>
      </c>
      <c r="C3516" t="str">
        <f t="shared" si="217"/>
        <v>Kanen Chuol Riek</v>
      </c>
      <c r="D3516" t="s">
        <v>5366</v>
      </c>
      <c r="E3516" t="str">
        <f t="shared" si="216"/>
        <v>Nyawech Koryom Lom</v>
      </c>
      <c r="F3516" t="s">
        <v>9022</v>
      </c>
      <c r="G3516" t="str">
        <f t="shared" si="218"/>
        <v>replace q_207="Kanen Chuol Riek" if record_id=="72f2ddf6-d0e2-4e28-a164-d1634acd3e4a"</v>
      </c>
      <c r="H3516" t="str">
        <f t="shared" si="219"/>
        <v>replace q_208="Nyawech Koryom Lom" if record_id=="72f2ddf6-d0e2-4e28-a164-d1634acd3e4a"</v>
      </c>
    </row>
    <row r="3517" spans="1:8" x14ac:dyDescent="0.35">
      <c r="A3517" t="s">
        <v>8971</v>
      </c>
      <c r="B3517" t="s">
        <v>5367</v>
      </c>
      <c r="C3517" t="str">
        <f t="shared" si="217"/>
        <v>Ker Deng Yual</v>
      </c>
      <c r="D3517" t="s">
        <v>5367</v>
      </c>
      <c r="E3517" t="str">
        <f t="shared" si="216"/>
        <v>Ker Deng Yual</v>
      </c>
      <c r="F3517" t="s">
        <v>9022</v>
      </c>
      <c r="G3517" t="str">
        <f t="shared" si="218"/>
        <v>replace q_207="Ker Deng Yual" if record_id=="4c5619a3-adc7-4190-ad1d-68b5154aa4b7"</v>
      </c>
      <c r="H3517" t="str">
        <f t="shared" si="219"/>
        <v>replace q_208="Ker Deng Yual" if record_id=="4c5619a3-adc7-4190-ad1d-68b5154aa4b7"</v>
      </c>
    </row>
    <row r="3518" spans="1:8" x14ac:dyDescent="0.35">
      <c r="A3518" t="s">
        <v>8972</v>
      </c>
      <c r="B3518" t="s">
        <v>5368</v>
      </c>
      <c r="C3518" t="str">
        <f t="shared" si="217"/>
        <v>Kutin  Riek Kalang</v>
      </c>
      <c r="D3518" t="s">
        <v>5369</v>
      </c>
      <c r="E3518" t="str">
        <f t="shared" si="216"/>
        <v>Nyakoang Nyang Gatdeet</v>
      </c>
      <c r="F3518" t="s">
        <v>9022</v>
      </c>
      <c r="G3518" t="str">
        <f t="shared" si="218"/>
        <v>replace q_207="Kutin  Riek Kalang" if record_id=="1d5dcb2f-02bf-4c66-9af6-025b5e59b92f"</v>
      </c>
      <c r="H3518" t="str">
        <f t="shared" si="219"/>
        <v>replace q_208="Nyakoang Nyang Gatdeet" if record_id=="1d5dcb2f-02bf-4c66-9af6-025b5e59b92f"</v>
      </c>
    </row>
    <row r="3519" spans="1:8" x14ac:dyDescent="0.35">
      <c r="A3519" t="s">
        <v>8973</v>
      </c>
      <c r="B3519" t="s">
        <v>5370</v>
      </c>
      <c r="C3519" t="str">
        <f t="shared" si="217"/>
        <v>Yien Koak Lahm</v>
      </c>
      <c r="D3519" t="s">
        <v>5371</v>
      </c>
      <c r="E3519" t="str">
        <f t="shared" ref="E3519:E3564" si="220">PROPER(D3519)</f>
        <v>Nyaduk Wal Majiok</v>
      </c>
      <c r="F3519" t="s">
        <v>9022</v>
      </c>
      <c r="G3519" t="str">
        <f t="shared" si="218"/>
        <v>replace q_207="Yien Koak Lahm" if record_id=="fdb41a0a-54e1-4928-aac5-423bc2660fdc"</v>
      </c>
      <c r="H3519" t="str">
        <f t="shared" si="219"/>
        <v>replace q_208="Nyaduk Wal Majiok" if record_id=="fdb41a0a-54e1-4928-aac5-423bc2660fdc"</v>
      </c>
    </row>
    <row r="3520" spans="1:8" x14ac:dyDescent="0.35">
      <c r="A3520" t="s">
        <v>8974</v>
      </c>
      <c r="B3520" t="s">
        <v>5372</v>
      </c>
      <c r="C3520" t="str">
        <f t="shared" si="217"/>
        <v>Chuol Deng Kuoch</v>
      </c>
      <c r="D3520" t="s">
        <v>5372</v>
      </c>
      <c r="E3520" t="str">
        <f t="shared" si="220"/>
        <v>Chuol Deng Kuoch</v>
      </c>
      <c r="F3520" t="s">
        <v>9022</v>
      </c>
      <c r="G3520" t="str">
        <f t="shared" si="218"/>
        <v>replace q_207="Chuol Deng Kuoch" if record_id=="f9a622ec-30f7-411e-a0c6-1feffb23dae8"</v>
      </c>
      <c r="H3520" t="str">
        <f t="shared" si="219"/>
        <v>replace q_208="Chuol Deng Kuoch" if record_id=="f9a622ec-30f7-411e-a0c6-1feffb23dae8"</v>
      </c>
    </row>
    <row r="3521" spans="1:8" x14ac:dyDescent="0.35">
      <c r="A3521" t="s">
        <v>8975</v>
      </c>
      <c r="B3521" t="s">
        <v>5373</v>
      </c>
      <c r="C3521" t="str">
        <f t="shared" si="217"/>
        <v>Bayak Khat Doah</v>
      </c>
      <c r="D3521" t="s">
        <v>5374</v>
      </c>
      <c r="E3521" t="str">
        <f t="shared" si="220"/>
        <v>Nyareat Leer Koang</v>
      </c>
      <c r="F3521" t="s">
        <v>9022</v>
      </c>
      <c r="G3521" t="str">
        <f t="shared" si="218"/>
        <v>replace q_207="Bayak Khat Doah" if record_id=="7f4d7052-1632-4ce0-80ae-0a8d13e5cc1b"</v>
      </c>
      <c r="H3521" t="str">
        <f t="shared" si="219"/>
        <v>replace q_208="Nyareat Leer Koang" if record_id=="7f4d7052-1632-4ce0-80ae-0a8d13e5cc1b"</v>
      </c>
    </row>
    <row r="3522" spans="1:8" x14ac:dyDescent="0.35">
      <c r="A3522" t="s">
        <v>8976</v>
      </c>
      <c r="B3522" t="s">
        <v>5375</v>
      </c>
      <c r="C3522" t="str">
        <f t="shared" si="217"/>
        <v>Nyang Jock Weah</v>
      </c>
      <c r="D3522" t="s">
        <v>5376</v>
      </c>
      <c r="E3522" t="str">
        <f t="shared" si="220"/>
        <v>Nyang Jock Weah</v>
      </c>
      <c r="F3522" t="s">
        <v>9022</v>
      </c>
      <c r="G3522" t="str">
        <f t="shared" si="218"/>
        <v>replace q_207="Nyang Jock Weah" if record_id=="16d2c00c-a47b-4449-afdd-5d24de4d2d34"</v>
      </c>
      <c r="H3522" t="str">
        <f t="shared" si="219"/>
        <v>replace q_208="Nyang Jock Weah" if record_id=="16d2c00c-a47b-4449-afdd-5d24de4d2d34"</v>
      </c>
    </row>
    <row r="3523" spans="1:8" x14ac:dyDescent="0.35">
      <c r="A3523" t="s">
        <v>8977</v>
      </c>
      <c r="B3523" t="s">
        <v>5377</v>
      </c>
      <c r="C3523" t="str">
        <f t="shared" ref="C3523:C3564" si="221">PROPER(B3523)</f>
        <v>Keat Miak Kalang</v>
      </c>
      <c r="D3523" t="s">
        <v>5378</v>
      </c>
      <c r="E3523" t="str">
        <f t="shared" si="220"/>
        <v>Nhial Miak Kalang</v>
      </c>
      <c r="F3523" t="s">
        <v>9022</v>
      </c>
      <c r="G3523" t="str">
        <f t="shared" ref="G3523:G3564" si="222">_xlfn.CONCAT("replace q_207=", F3523,C3523,F3523, " if record_id==", F3523,A3523,F3523)</f>
        <v>replace q_207="Keat Miak Kalang" if record_id=="96a0419e-3450-4dd9-be67-5d8617a70a8e"</v>
      </c>
      <c r="H3523" t="str">
        <f t="shared" ref="H3523:H3564" si="223">_xlfn.CONCAT("replace q_208=", F3523,E3523,F3523, " if record_id==", F3523,A3523,F3523)</f>
        <v>replace q_208="Nhial Miak Kalang" if record_id=="96a0419e-3450-4dd9-be67-5d8617a70a8e"</v>
      </c>
    </row>
    <row r="3524" spans="1:8" x14ac:dyDescent="0.35">
      <c r="A3524" t="s">
        <v>8978</v>
      </c>
      <c r="B3524" t="s">
        <v>5379</v>
      </c>
      <c r="C3524" t="str">
        <f t="shared" si="221"/>
        <v>Tut Nyang Bachuit</v>
      </c>
      <c r="D3524" t="s">
        <v>5379</v>
      </c>
      <c r="E3524" t="str">
        <f t="shared" si="220"/>
        <v>Tut Nyang Bachuit</v>
      </c>
      <c r="F3524" t="s">
        <v>9022</v>
      </c>
      <c r="G3524" t="str">
        <f t="shared" si="222"/>
        <v>replace q_207="Tut Nyang Bachuit" if record_id=="2c3bbab0-18b9-41fe-aad6-59009b809346"</v>
      </c>
      <c r="H3524" t="str">
        <f t="shared" si="223"/>
        <v>replace q_208="Tut Nyang Bachuit" if record_id=="2c3bbab0-18b9-41fe-aad6-59009b809346"</v>
      </c>
    </row>
    <row r="3525" spans="1:8" x14ac:dyDescent="0.35">
      <c r="A3525" t="s">
        <v>8979</v>
      </c>
      <c r="B3525" t="s">
        <v>5380</v>
      </c>
      <c r="C3525" t="str">
        <f t="shared" si="221"/>
        <v>Gatwech Chuol Guei</v>
      </c>
      <c r="D3525" t="s">
        <v>5381</v>
      </c>
      <c r="E3525" t="str">
        <f t="shared" si="220"/>
        <v>Nyawech Jock Gatluak</v>
      </c>
      <c r="F3525" t="s">
        <v>9022</v>
      </c>
      <c r="G3525" t="str">
        <f t="shared" si="222"/>
        <v>replace q_207="Gatwech Chuol Guei" if record_id=="58f0d0a9-4acf-48a8-9ac4-3f48dfd52747"</v>
      </c>
      <c r="H3525" t="str">
        <f t="shared" si="223"/>
        <v>replace q_208="Nyawech Jock Gatluak" if record_id=="58f0d0a9-4acf-48a8-9ac4-3f48dfd52747"</v>
      </c>
    </row>
    <row r="3526" spans="1:8" x14ac:dyDescent="0.35">
      <c r="A3526" t="s">
        <v>8980</v>
      </c>
      <c r="B3526" t="s">
        <v>5382</v>
      </c>
      <c r="C3526" t="str">
        <f t="shared" si="221"/>
        <v>Lual Thoan Nyock</v>
      </c>
      <c r="D3526" t="s">
        <v>5383</v>
      </c>
      <c r="E3526" t="str">
        <f t="shared" si="220"/>
        <v>Lual Thoan Nyoch</v>
      </c>
      <c r="F3526" t="s">
        <v>9022</v>
      </c>
      <c r="G3526" t="str">
        <f t="shared" si="222"/>
        <v>replace q_207="Lual Thoan Nyock" if record_id=="b69d3bd2-7730-4fd4-aed5-435419d6fd17"</v>
      </c>
      <c r="H3526" t="str">
        <f t="shared" si="223"/>
        <v>replace q_208="Lual Thoan Nyoch" if record_id=="b69d3bd2-7730-4fd4-aed5-435419d6fd17"</v>
      </c>
    </row>
    <row r="3527" spans="1:8" x14ac:dyDescent="0.35">
      <c r="A3527" t="s">
        <v>8981</v>
      </c>
      <c r="B3527" t="s">
        <v>5384</v>
      </c>
      <c r="C3527" t="str">
        <f t="shared" si="221"/>
        <v>Tut Chot Chuol</v>
      </c>
      <c r="D3527" t="s">
        <v>5385</v>
      </c>
      <c r="E3527" t="str">
        <f t="shared" si="220"/>
        <v>Nyabuok Weituor</v>
      </c>
      <c r="F3527" t="s">
        <v>9022</v>
      </c>
      <c r="G3527" t="str">
        <f t="shared" si="222"/>
        <v>replace q_207="Tut Chot Chuol" if record_id=="b5a85165-725d-4ba3-95ad-e79414866e6f"</v>
      </c>
      <c r="H3527" t="str">
        <f t="shared" si="223"/>
        <v>replace q_208="Nyabuok Weituor" if record_id=="b5a85165-725d-4ba3-95ad-e79414866e6f"</v>
      </c>
    </row>
    <row r="3528" spans="1:8" x14ac:dyDescent="0.35">
      <c r="A3528" t="s">
        <v>8982</v>
      </c>
      <c r="B3528" t="s">
        <v>5386</v>
      </c>
      <c r="C3528" t="str">
        <f t="shared" si="221"/>
        <v>Jong Payai Reat</v>
      </c>
      <c r="D3528" t="s">
        <v>5386</v>
      </c>
      <c r="E3528" t="str">
        <f t="shared" si="220"/>
        <v>Jong Payai Reat</v>
      </c>
      <c r="F3528" t="s">
        <v>9022</v>
      </c>
      <c r="G3528" t="str">
        <f t="shared" si="222"/>
        <v>replace q_207="Jong Payai Reat" if record_id=="877d0580-7863-4c77-8c92-7fbb8611b879"</v>
      </c>
      <c r="H3528" t="str">
        <f t="shared" si="223"/>
        <v>replace q_208="Jong Payai Reat" if record_id=="877d0580-7863-4c77-8c92-7fbb8611b879"</v>
      </c>
    </row>
    <row r="3529" spans="1:8" x14ac:dyDescent="0.35">
      <c r="A3529" t="s">
        <v>8983</v>
      </c>
      <c r="B3529" t="s">
        <v>5387</v>
      </c>
      <c r="C3529" t="str">
        <f t="shared" si="221"/>
        <v>Puok Wal Gai</v>
      </c>
      <c r="D3529" t="s">
        <v>5388</v>
      </c>
      <c r="E3529" t="str">
        <f t="shared" si="220"/>
        <v>Nyareath Deng Kalang</v>
      </c>
      <c r="F3529" t="s">
        <v>9022</v>
      </c>
      <c r="G3529" t="str">
        <f t="shared" si="222"/>
        <v>replace q_207="Puok Wal Gai" if record_id=="fad43395-6303-4dca-a47e-d5ce55a88d12"</v>
      </c>
      <c r="H3529" t="str">
        <f t="shared" si="223"/>
        <v>replace q_208="Nyareath Deng Kalang" if record_id=="fad43395-6303-4dca-a47e-d5ce55a88d12"</v>
      </c>
    </row>
    <row r="3530" spans="1:8" x14ac:dyDescent="0.35">
      <c r="A3530" t="s">
        <v>8984</v>
      </c>
      <c r="B3530" t="s">
        <v>5389</v>
      </c>
      <c r="C3530" t="str">
        <f t="shared" si="221"/>
        <v>Lony Nguot Liem</v>
      </c>
      <c r="D3530" t="s">
        <v>5390</v>
      </c>
      <c r="E3530" t="str">
        <f t="shared" si="220"/>
        <v>Thony Lony</v>
      </c>
      <c r="F3530" t="s">
        <v>9022</v>
      </c>
      <c r="G3530" t="str">
        <f t="shared" si="222"/>
        <v>replace q_207="Lony Nguot Liem" if record_id=="66bc43e7-28fb-4842-b691-1698cd7dc4a8"</v>
      </c>
      <c r="H3530" t="str">
        <f t="shared" si="223"/>
        <v>replace q_208="Thony Lony" if record_id=="66bc43e7-28fb-4842-b691-1698cd7dc4a8"</v>
      </c>
    </row>
    <row r="3531" spans="1:8" x14ac:dyDescent="0.35">
      <c r="A3531" t="s">
        <v>8985</v>
      </c>
      <c r="B3531" t="s">
        <v>5391</v>
      </c>
      <c r="C3531" t="str">
        <f t="shared" si="221"/>
        <v>Koang Reath Duol</v>
      </c>
      <c r="D3531" t="s">
        <v>5392</v>
      </c>
      <c r="E3531" t="str">
        <f t="shared" si="220"/>
        <v>Nyakhor Riek Chuol</v>
      </c>
      <c r="F3531" t="s">
        <v>9022</v>
      </c>
      <c r="G3531" t="str">
        <f t="shared" si="222"/>
        <v>replace q_207="Koang Reath Duol" if record_id=="0d101760-a067-4dee-ad0c-fc9278ae3cef"</v>
      </c>
      <c r="H3531" t="str">
        <f t="shared" si="223"/>
        <v>replace q_208="Nyakhor Riek Chuol" if record_id=="0d101760-a067-4dee-ad0c-fc9278ae3cef"</v>
      </c>
    </row>
    <row r="3532" spans="1:8" x14ac:dyDescent="0.35">
      <c r="A3532" t="s">
        <v>8986</v>
      </c>
      <c r="B3532" t="s">
        <v>5393</v>
      </c>
      <c r="C3532" t="str">
        <f t="shared" si="221"/>
        <v>Chuol Riek</v>
      </c>
      <c r="D3532" t="s">
        <v>5394</v>
      </c>
      <c r="E3532" t="str">
        <f t="shared" si="220"/>
        <v>Nyabuol Riek</v>
      </c>
      <c r="F3532" t="s">
        <v>9022</v>
      </c>
      <c r="G3532" t="str">
        <f t="shared" si="222"/>
        <v>replace q_207="Chuol Riek" if record_id=="2ef9074b-d722-4e25-8d2a-194df04a407b"</v>
      </c>
      <c r="H3532" t="str">
        <f t="shared" si="223"/>
        <v>replace q_208="Nyabuol Riek" if record_id=="2ef9074b-d722-4e25-8d2a-194df04a407b"</v>
      </c>
    </row>
    <row r="3533" spans="1:8" x14ac:dyDescent="0.35">
      <c r="A3533" t="s">
        <v>8987</v>
      </c>
      <c r="B3533" t="s">
        <v>5395</v>
      </c>
      <c r="C3533" t="str">
        <f t="shared" si="221"/>
        <v>Lual Belieth Dual</v>
      </c>
      <c r="D3533" t="s">
        <v>5396</v>
      </c>
      <c r="E3533" t="str">
        <f t="shared" si="220"/>
        <v>Nyawal Koang Belieth</v>
      </c>
      <c r="F3533" t="s">
        <v>9022</v>
      </c>
      <c r="G3533" t="str">
        <f t="shared" si="222"/>
        <v>replace q_207="Lual Belieth Dual" if record_id=="9799f3ea-fe95-4c81-9c86-7cb3b1adab2c"</v>
      </c>
      <c r="H3533" t="str">
        <f t="shared" si="223"/>
        <v>replace q_208="Nyawal Koang Belieth" if record_id=="9799f3ea-fe95-4c81-9c86-7cb3b1adab2c"</v>
      </c>
    </row>
    <row r="3534" spans="1:8" x14ac:dyDescent="0.35">
      <c r="A3534" t="s">
        <v>8988</v>
      </c>
      <c r="B3534" t="s">
        <v>5397</v>
      </c>
      <c r="C3534" t="str">
        <f t="shared" si="221"/>
        <v>Dak  Deng  Nhial</v>
      </c>
      <c r="D3534" t="s">
        <v>5398</v>
      </c>
      <c r="E3534" t="str">
        <f t="shared" si="220"/>
        <v>Goanar  Dak   Deng</v>
      </c>
      <c r="F3534" t="s">
        <v>9022</v>
      </c>
      <c r="G3534" t="str">
        <f t="shared" si="222"/>
        <v>replace q_207="Dak  Deng  Nhial" if record_id=="3dbef95e-7778-4f2d-b12e-dfefa16da297"</v>
      </c>
      <c r="H3534" t="str">
        <f t="shared" si="223"/>
        <v>replace q_208="Goanar  Dak   Deng" if record_id=="3dbef95e-7778-4f2d-b12e-dfefa16da297"</v>
      </c>
    </row>
    <row r="3535" spans="1:8" x14ac:dyDescent="0.35">
      <c r="A3535" t="s">
        <v>8989</v>
      </c>
      <c r="B3535" t="s">
        <v>5399</v>
      </c>
      <c r="C3535" t="str">
        <f t="shared" si="221"/>
        <v>Gatjiek   Deng  Gon</v>
      </c>
      <c r="D3535" t="s">
        <v>5400</v>
      </c>
      <c r="E3535" t="str">
        <f t="shared" si="220"/>
        <v>Nyakume   Chuol  Toang</v>
      </c>
      <c r="F3535" t="s">
        <v>9022</v>
      </c>
      <c r="G3535" t="str">
        <f t="shared" si="222"/>
        <v>replace q_207="Gatjiek   Deng  Gon" if record_id=="a386432d-288e-481c-aec1-3f5b68edcd60"</v>
      </c>
      <c r="H3535" t="str">
        <f t="shared" si="223"/>
        <v>replace q_208="Nyakume   Chuol  Toang" if record_id=="a386432d-288e-481c-aec1-3f5b68edcd60"</v>
      </c>
    </row>
    <row r="3536" spans="1:8" x14ac:dyDescent="0.35">
      <c r="A3536" t="s">
        <v>8990</v>
      </c>
      <c r="B3536" t="s">
        <v>5401</v>
      </c>
      <c r="C3536" t="str">
        <f t="shared" si="221"/>
        <v>Nyadak Wan Puot</v>
      </c>
      <c r="D3536" t="s">
        <v>5401</v>
      </c>
      <c r="E3536" t="str">
        <f t="shared" si="220"/>
        <v>Nyadak Wan Puot</v>
      </c>
      <c r="F3536" t="s">
        <v>9022</v>
      </c>
      <c r="G3536" t="str">
        <f t="shared" si="222"/>
        <v>replace q_207="Nyadak Wan Puot" if record_id=="b42d7c7a-68b6-4dff-8911-8ea87af496be"</v>
      </c>
      <c r="H3536" t="str">
        <f t="shared" si="223"/>
        <v>replace q_208="Nyadak Wan Puot" if record_id=="b42d7c7a-68b6-4dff-8911-8ea87af496be"</v>
      </c>
    </row>
    <row r="3537" spans="1:8" x14ac:dyDescent="0.35">
      <c r="A3537" t="s">
        <v>8991</v>
      </c>
      <c r="B3537" t="s">
        <v>5402</v>
      </c>
      <c r="C3537" t="str">
        <f t="shared" si="221"/>
        <v>Chot Yak Ngokngok</v>
      </c>
      <c r="D3537" t="s">
        <v>5403</v>
      </c>
      <c r="E3537" t="str">
        <f t="shared" si="220"/>
        <v>Nyajima Nguom Luony</v>
      </c>
      <c r="F3537" t="s">
        <v>9022</v>
      </c>
      <c r="G3537" t="str">
        <f t="shared" si="222"/>
        <v>replace q_207="Chot Yak Ngokngok" if record_id=="055d7854-fde9-4628-9e12-035aa10cf944"</v>
      </c>
      <c r="H3537" t="str">
        <f t="shared" si="223"/>
        <v>replace q_208="Nyajima Nguom Luony" if record_id=="055d7854-fde9-4628-9e12-035aa10cf944"</v>
      </c>
    </row>
    <row r="3538" spans="1:8" x14ac:dyDescent="0.35">
      <c r="A3538" t="s">
        <v>8992</v>
      </c>
      <c r="B3538" t="s">
        <v>5404</v>
      </c>
      <c r="C3538" t="str">
        <f t="shared" si="221"/>
        <v>Manyang Koak</v>
      </c>
      <c r="D3538" t="s">
        <v>5405</v>
      </c>
      <c r="E3538" t="str">
        <f t="shared" si="220"/>
        <v>Nyadak Kang</v>
      </c>
      <c r="F3538" t="s">
        <v>9022</v>
      </c>
      <c r="G3538" t="str">
        <f t="shared" si="222"/>
        <v>replace q_207="Manyang Koak" if record_id=="c1d97892-80d2-463e-acd4-66ce6ba40f01"</v>
      </c>
      <c r="H3538" t="str">
        <f t="shared" si="223"/>
        <v>replace q_208="Nyadak Kang" if record_id=="c1d97892-80d2-463e-acd4-66ce6ba40f01"</v>
      </c>
    </row>
    <row r="3539" spans="1:8" x14ac:dyDescent="0.35">
      <c r="A3539" t="s">
        <v>8993</v>
      </c>
      <c r="B3539" t="s">
        <v>5406</v>
      </c>
      <c r="C3539" t="str">
        <f t="shared" si="221"/>
        <v>Wakow Bayak Kuony</v>
      </c>
      <c r="D3539" t="s">
        <v>5407</v>
      </c>
      <c r="E3539" t="str">
        <f t="shared" si="220"/>
        <v>Nyakuel Thot</v>
      </c>
      <c r="F3539" t="s">
        <v>9022</v>
      </c>
      <c r="G3539" t="str">
        <f t="shared" si="222"/>
        <v>replace q_207="Wakow Bayak Kuony" if record_id=="1061e185-9bc0-4da8-aaa4-212b01952091"</v>
      </c>
      <c r="H3539" t="str">
        <f t="shared" si="223"/>
        <v>replace q_208="Nyakuel Thot" if record_id=="1061e185-9bc0-4da8-aaa4-212b01952091"</v>
      </c>
    </row>
    <row r="3540" spans="1:8" x14ac:dyDescent="0.35">
      <c r="A3540" t="s">
        <v>8994</v>
      </c>
      <c r="B3540" t="s">
        <v>5408</v>
      </c>
      <c r="C3540" t="str">
        <f t="shared" si="221"/>
        <v>Kuel Lam Nhial</v>
      </c>
      <c r="D3540" t="s">
        <v>5408</v>
      </c>
      <c r="E3540" t="str">
        <f t="shared" si="220"/>
        <v>Kuel Lam Nhial</v>
      </c>
      <c r="F3540" t="s">
        <v>9022</v>
      </c>
      <c r="G3540" t="str">
        <f t="shared" si="222"/>
        <v>replace q_207="Kuel Lam Nhial" if record_id=="9c48f995-5749-42f8-be97-85bfcf4a840a"</v>
      </c>
      <c r="H3540" t="str">
        <f t="shared" si="223"/>
        <v>replace q_208="Kuel Lam Nhial" if record_id=="9c48f995-5749-42f8-be97-85bfcf4a840a"</v>
      </c>
    </row>
    <row r="3541" spans="1:8" x14ac:dyDescent="0.35">
      <c r="A3541" t="s">
        <v>8995</v>
      </c>
      <c r="B3541" t="s">
        <v>5409</v>
      </c>
      <c r="C3541" t="str">
        <f t="shared" si="221"/>
        <v>Chuol Lam Nyuak</v>
      </c>
      <c r="D3541" t="s">
        <v>5410</v>
      </c>
      <c r="E3541" t="str">
        <f t="shared" si="220"/>
        <v>Nyaluak Kher Than</v>
      </c>
      <c r="F3541" t="s">
        <v>9022</v>
      </c>
      <c r="G3541" t="str">
        <f t="shared" si="222"/>
        <v>replace q_207="Chuol Lam Nyuak" if record_id=="a679d27e-619f-4f2a-b471-4743e734d58b"</v>
      </c>
      <c r="H3541" t="str">
        <f t="shared" si="223"/>
        <v>replace q_208="Nyaluak Kher Than" if record_id=="a679d27e-619f-4f2a-b471-4743e734d58b"</v>
      </c>
    </row>
    <row r="3542" spans="1:8" x14ac:dyDescent="0.35">
      <c r="A3542" t="s">
        <v>8996</v>
      </c>
      <c r="B3542" t="s">
        <v>5411</v>
      </c>
      <c r="C3542" t="str">
        <f t="shared" si="221"/>
        <v>Nyadholi Panyak Chak</v>
      </c>
      <c r="D3542" t="s">
        <v>5412</v>
      </c>
      <c r="E3542" t="str">
        <f t="shared" si="220"/>
        <v>Nyakuaka Gatkuoth Joak</v>
      </c>
      <c r="F3542" t="s">
        <v>9022</v>
      </c>
      <c r="G3542" t="str">
        <f t="shared" si="222"/>
        <v>replace q_207="Nyadholi Panyak Chak" if record_id=="379686b9-c3df-423b-863a-0ac66d81c80e"</v>
      </c>
      <c r="H3542" t="str">
        <f t="shared" si="223"/>
        <v>replace q_208="Nyakuaka Gatkuoth Joak" if record_id=="379686b9-c3df-423b-863a-0ac66d81c80e"</v>
      </c>
    </row>
    <row r="3543" spans="1:8" x14ac:dyDescent="0.35">
      <c r="A3543" t="s">
        <v>8997</v>
      </c>
      <c r="B3543" t="s">
        <v>5413</v>
      </c>
      <c r="C3543" t="str">
        <f t="shared" si="221"/>
        <v>Lony Yak Det</v>
      </c>
      <c r="D3543" t="s">
        <v>5414</v>
      </c>
      <c r="E3543" t="str">
        <f t="shared" si="220"/>
        <v>Nyamuon Mayian</v>
      </c>
      <c r="F3543" t="s">
        <v>9022</v>
      </c>
      <c r="G3543" t="str">
        <f t="shared" si="222"/>
        <v>replace q_207="Lony Yak Det" if record_id=="ae9f2eed-0515-408b-a36c-bcba1cd3decd"</v>
      </c>
      <c r="H3543" t="str">
        <f t="shared" si="223"/>
        <v>replace q_208="Nyamuon Mayian" if record_id=="ae9f2eed-0515-408b-a36c-bcba1cd3decd"</v>
      </c>
    </row>
    <row r="3544" spans="1:8" x14ac:dyDescent="0.35">
      <c r="A3544" t="s">
        <v>8998</v>
      </c>
      <c r="B3544" t="s">
        <v>5415</v>
      </c>
      <c r="C3544" t="str">
        <f t="shared" si="221"/>
        <v>Unar   Riek  Bachuit</v>
      </c>
      <c r="D3544" t="s">
        <v>5416</v>
      </c>
      <c r="E3544" t="str">
        <f t="shared" si="220"/>
        <v>Nyagon   Unar  Riek</v>
      </c>
      <c r="F3544" t="s">
        <v>9022</v>
      </c>
      <c r="G3544" t="str">
        <f t="shared" si="222"/>
        <v>replace q_207="Unar   Riek  Bachuit" if record_id=="233eb9d6-9a5c-47f1-840d-2220a83b86ad"</v>
      </c>
      <c r="H3544" t="str">
        <f t="shared" si="223"/>
        <v>replace q_208="Nyagon   Unar  Riek" if record_id=="233eb9d6-9a5c-47f1-840d-2220a83b86ad"</v>
      </c>
    </row>
    <row r="3545" spans="1:8" x14ac:dyDescent="0.35">
      <c r="A3545" t="s">
        <v>8999</v>
      </c>
      <c r="B3545" t="s">
        <v>5417</v>
      </c>
      <c r="C3545" t="str">
        <f t="shared" si="221"/>
        <v>Nyawera Tut Riek</v>
      </c>
      <c r="D3545" t="s">
        <v>5417</v>
      </c>
      <c r="E3545" t="str">
        <f t="shared" si="220"/>
        <v>Nyawera Tut Riek</v>
      </c>
      <c r="F3545" t="s">
        <v>9022</v>
      </c>
      <c r="G3545" t="str">
        <f t="shared" si="222"/>
        <v>replace q_207="Nyawera Tut Riek" if record_id=="fe809c8a-4911-471e-95e1-f0b83a16f680"</v>
      </c>
      <c r="H3545" t="str">
        <f t="shared" si="223"/>
        <v>replace q_208="Nyawera Tut Riek" if record_id=="fe809c8a-4911-471e-95e1-f0b83a16f680"</v>
      </c>
    </row>
    <row r="3546" spans="1:8" x14ac:dyDescent="0.35">
      <c r="A3546" t="s">
        <v>9000</v>
      </c>
      <c r="B3546" t="s">
        <v>5418</v>
      </c>
      <c r="C3546" t="str">
        <f t="shared" si="221"/>
        <v>Gatkuoth Tang Mayian</v>
      </c>
      <c r="D3546" t="s">
        <v>5419</v>
      </c>
      <c r="E3546" t="str">
        <f t="shared" si="220"/>
        <v>Nyakoang Gatluak Machar</v>
      </c>
      <c r="F3546" t="s">
        <v>9022</v>
      </c>
      <c r="G3546" t="str">
        <f t="shared" si="222"/>
        <v>replace q_207="Gatkuoth Tang Mayian" if record_id=="b22333c5-3bdd-44c9-8419-395c9c8869cb"</v>
      </c>
      <c r="H3546" t="str">
        <f t="shared" si="223"/>
        <v>replace q_208="Nyakoang Gatluak Machar" if record_id=="b22333c5-3bdd-44c9-8419-395c9c8869cb"</v>
      </c>
    </row>
    <row r="3547" spans="1:8" x14ac:dyDescent="0.35">
      <c r="A3547" t="s">
        <v>9001</v>
      </c>
      <c r="B3547" t="s">
        <v>5420</v>
      </c>
      <c r="C3547" t="str">
        <f t="shared" si="221"/>
        <v>Thor Majok</v>
      </c>
      <c r="D3547" t="s">
        <v>5421</v>
      </c>
      <c r="E3547" t="str">
        <f t="shared" si="220"/>
        <v>Nyanhial Deng</v>
      </c>
      <c r="F3547" t="s">
        <v>9022</v>
      </c>
      <c r="G3547" t="str">
        <f t="shared" si="222"/>
        <v>replace q_207="Thor Majok" if record_id=="240b0bb6-712c-46c0-9ffe-386e65645ec7"</v>
      </c>
      <c r="H3547" t="str">
        <f t="shared" si="223"/>
        <v>replace q_208="Nyanhial Deng" if record_id=="240b0bb6-712c-46c0-9ffe-386e65645ec7"</v>
      </c>
    </row>
    <row r="3548" spans="1:8" x14ac:dyDescent="0.35">
      <c r="A3548" t="s">
        <v>9002</v>
      </c>
      <c r="B3548" t="s">
        <v>5422</v>
      </c>
      <c r="C3548" t="str">
        <f t="shared" si="221"/>
        <v>Biel Lam Pech</v>
      </c>
      <c r="D3548" t="s">
        <v>5423</v>
      </c>
      <c r="E3548" t="str">
        <f t="shared" si="220"/>
        <v>Nyatut Kuei Gatwech</v>
      </c>
      <c r="F3548" t="s">
        <v>9022</v>
      </c>
      <c r="G3548" t="str">
        <f t="shared" si="222"/>
        <v>replace q_207="Biel Lam Pech" if record_id=="b386f163-3aa0-4988-ba21-f6241caa65be"</v>
      </c>
      <c r="H3548" t="str">
        <f t="shared" si="223"/>
        <v>replace q_208="Nyatut Kuei Gatwech" if record_id=="b386f163-3aa0-4988-ba21-f6241caa65be"</v>
      </c>
    </row>
    <row r="3549" spans="1:8" x14ac:dyDescent="0.35">
      <c r="A3549" t="s">
        <v>9003</v>
      </c>
      <c r="B3549" t="s">
        <v>5424</v>
      </c>
      <c r="C3549" t="str">
        <f t="shared" si="221"/>
        <v>Chuol Bayak</v>
      </c>
      <c r="D3549" t="s">
        <v>5425</v>
      </c>
      <c r="E3549" t="str">
        <f t="shared" si="220"/>
        <v>Nyarial Chok</v>
      </c>
      <c r="F3549" t="s">
        <v>9022</v>
      </c>
      <c r="G3549" t="str">
        <f t="shared" si="222"/>
        <v>replace q_207="Chuol Bayak" if record_id=="16f5b6b1-4ccf-4732-92db-02a39a345c50"</v>
      </c>
      <c r="H3549" t="str">
        <f t="shared" si="223"/>
        <v>replace q_208="Nyarial Chok" if record_id=="16f5b6b1-4ccf-4732-92db-02a39a345c50"</v>
      </c>
    </row>
    <row r="3550" spans="1:8" x14ac:dyDescent="0.35">
      <c r="A3550" t="s">
        <v>9004</v>
      </c>
      <c r="B3550" t="s">
        <v>5426</v>
      </c>
      <c r="C3550" t="str">
        <f t="shared" si="221"/>
        <v>Gile Dak Wuol</v>
      </c>
      <c r="D3550" t="s">
        <v>5427</v>
      </c>
      <c r="E3550" t="str">
        <f t="shared" si="220"/>
        <v>Nyalieth Joak</v>
      </c>
      <c r="F3550" t="s">
        <v>9022</v>
      </c>
      <c r="G3550" t="str">
        <f t="shared" si="222"/>
        <v>replace q_207="Gile Dak Wuol" if record_id=="c88e1652-76a6-4476-a661-7f03d2908822"</v>
      </c>
      <c r="H3550" t="str">
        <f t="shared" si="223"/>
        <v>replace q_208="Nyalieth Joak" if record_id=="c88e1652-76a6-4476-a661-7f03d2908822"</v>
      </c>
    </row>
    <row r="3551" spans="1:8" x14ac:dyDescent="0.35">
      <c r="A3551" t="s">
        <v>9005</v>
      </c>
      <c r="B3551" t="s">
        <v>5428</v>
      </c>
      <c r="C3551" t="str">
        <f t="shared" si="221"/>
        <v>Nyayiek Modit</v>
      </c>
      <c r="D3551" t="s">
        <v>5429</v>
      </c>
      <c r="E3551" t="str">
        <f t="shared" si="220"/>
        <v>Nyaluak Lual</v>
      </c>
      <c r="F3551" t="s">
        <v>9022</v>
      </c>
      <c r="G3551" t="str">
        <f t="shared" si="222"/>
        <v>replace q_207="Nyayiek Modit" if record_id=="1b76558c-90f7-4ad5-8ac9-0b99efb9f1fd"</v>
      </c>
      <c r="H3551" t="str">
        <f t="shared" si="223"/>
        <v>replace q_208="Nyaluak Lual" if record_id=="1b76558c-90f7-4ad5-8ac9-0b99efb9f1fd"</v>
      </c>
    </row>
    <row r="3552" spans="1:8" x14ac:dyDescent="0.35">
      <c r="A3552" t="s">
        <v>9006</v>
      </c>
      <c r="B3552" t="s">
        <v>5430</v>
      </c>
      <c r="C3552" t="str">
        <f t="shared" si="221"/>
        <v>Lam   Biel   Hoth</v>
      </c>
      <c r="D3552" t="s">
        <v>5431</v>
      </c>
      <c r="E3552" t="str">
        <f t="shared" si="220"/>
        <v>Kuei   Lam  Blel</v>
      </c>
      <c r="F3552" t="s">
        <v>9022</v>
      </c>
      <c r="G3552" t="str">
        <f t="shared" si="222"/>
        <v>replace q_207="Lam   Biel   Hoth" if record_id=="b382d86c-f357-4f26-86cb-047575ab54c9"</v>
      </c>
      <c r="H3552" t="str">
        <f t="shared" si="223"/>
        <v>replace q_208="Kuei   Lam  Blel" if record_id=="b382d86c-f357-4f26-86cb-047575ab54c9"</v>
      </c>
    </row>
    <row r="3553" spans="1:8" x14ac:dyDescent="0.35">
      <c r="A3553" t="s">
        <v>9007</v>
      </c>
      <c r="B3553" t="s">
        <v>5432</v>
      </c>
      <c r="C3553" t="str">
        <f t="shared" si="221"/>
        <v>Mayien Buongbar</v>
      </c>
      <c r="D3553" t="s">
        <v>5433</v>
      </c>
      <c r="E3553" t="str">
        <f t="shared" si="220"/>
        <v>Chuol Buongbar</v>
      </c>
      <c r="F3553" t="s">
        <v>9022</v>
      </c>
      <c r="G3553" t="str">
        <f t="shared" si="222"/>
        <v>replace q_207="Mayien Buongbar" if record_id=="78e38bb9-71e7-43f2-8f75-30450fe29ae0"</v>
      </c>
      <c r="H3553" t="str">
        <f t="shared" si="223"/>
        <v>replace q_208="Chuol Buongbar" if record_id=="78e38bb9-71e7-43f2-8f75-30450fe29ae0"</v>
      </c>
    </row>
    <row r="3554" spans="1:8" x14ac:dyDescent="0.35">
      <c r="A3554" s="1" t="s">
        <v>9008</v>
      </c>
      <c r="B3554" t="s">
        <v>5434</v>
      </c>
      <c r="C3554" t="str">
        <f t="shared" si="221"/>
        <v>Changkuoth Mabiel</v>
      </c>
      <c r="D3554" t="s">
        <v>5435</v>
      </c>
      <c r="E3554" t="str">
        <f t="shared" si="220"/>
        <v>Bol Lam Mabiel</v>
      </c>
      <c r="F3554" t="s">
        <v>9022</v>
      </c>
      <c r="G3554" t="str">
        <f t="shared" si="222"/>
        <v>replace q_207="Changkuoth Mabiel" if record_id=="581e1532-ca6c-4479-896b-74c0881d685f"</v>
      </c>
      <c r="H3554" t="str">
        <f t="shared" si="223"/>
        <v>replace q_208="Bol Lam Mabiel" if record_id=="581e1532-ca6c-4479-896b-74c0881d685f"</v>
      </c>
    </row>
    <row r="3555" spans="1:8" x14ac:dyDescent="0.35">
      <c r="A3555" t="s">
        <v>9009</v>
      </c>
      <c r="B3555" t="s">
        <v>5436</v>
      </c>
      <c r="C3555" t="str">
        <f t="shared" si="221"/>
        <v>Nyanchar Mabor</v>
      </c>
      <c r="D3555" t="s">
        <v>5437</v>
      </c>
      <c r="E3555" t="str">
        <f t="shared" si="220"/>
        <v>Tut Puok</v>
      </c>
      <c r="F3555" t="s">
        <v>9022</v>
      </c>
      <c r="G3555" t="str">
        <f t="shared" si="222"/>
        <v>replace q_207="Nyanchar Mabor" if record_id=="1073c70d-1e68-4d20-be97-e6ab943b3919"</v>
      </c>
      <c r="H3555" t="str">
        <f t="shared" si="223"/>
        <v>replace q_208="Tut Puok" if record_id=="1073c70d-1e68-4d20-be97-e6ab943b3919"</v>
      </c>
    </row>
    <row r="3556" spans="1:8" x14ac:dyDescent="0.35">
      <c r="A3556" t="s">
        <v>9010</v>
      </c>
      <c r="B3556" t="s">
        <v>5438</v>
      </c>
      <c r="C3556" t="str">
        <f t="shared" si="221"/>
        <v>Wan   Wal   Bil</v>
      </c>
      <c r="D3556" t="s">
        <v>5439</v>
      </c>
      <c r="E3556" t="str">
        <f t="shared" si="220"/>
        <v>Wan  Wal  Bil</v>
      </c>
      <c r="F3556" t="s">
        <v>9022</v>
      </c>
      <c r="G3556" t="str">
        <f t="shared" si="222"/>
        <v>replace q_207="Wan   Wal   Bil" if record_id=="f2815a4e-983d-41aa-b36d-9df4abd7e876"</v>
      </c>
      <c r="H3556" t="str">
        <f t="shared" si="223"/>
        <v>replace q_208="Wan  Wal  Bil" if record_id=="f2815a4e-983d-41aa-b36d-9df4abd7e876"</v>
      </c>
    </row>
    <row r="3557" spans="1:8" x14ac:dyDescent="0.35">
      <c r="A3557" t="s">
        <v>9011</v>
      </c>
      <c r="B3557" t="s">
        <v>5440</v>
      </c>
      <c r="C3557" t="str">
        <f t="shared" si="221"/>
        <v>Riek Deng Chol</v>
      </c>
      <c r="D3557" t="s">
        <v>5441</v>
      </c>
      <c r="E3557" t="str">
        <f t="shared" si="220"/>
        <v>Lual Gatkuoth</v>
      </c>
      <c r="F3557" t="s">
        <v>9022</v>
      </c>
      <c r="G3557" t="str">
        <f t="shared" si="222"/>
        <v>replace q_207="Riek Deng Chol" if record_id=="c618f6d6-6b10-4fd2-926f-89d54ffa488c"</v>
      </c>
      <c r="H3557" t="str">
        <f t="shared" si="223"/>
        <v>replace q_208="Lual Gatkuoth" if record_id=="c618f6d6-6b10-4fd2-926f-89d54ffa488c"</v>
      </c>
    </row>
    <row r="3558" spans="1:8" x14ac:dyDescent="0.35">
      <c r="A3558" t="s">
        <v>9012</v>
      </c>
      <c r="B3558" t="s">
        <v>5442</v>
      </c>
      <c r="C3558" t="str">
        <f t="shared" si="221"/>
        <v>Chuol Tut Chuol</v>
      </c>
      <c r="D3558" t="s">
        <v>5443</v>
      </c>
      <c r="E3558" t="str">
        <f t="shared" si="220"/>
        <v>Tut Chuol Jany</v>
      </c>
      <c r="F3558" t="s">
        <v>9022</v>
      </c>
      <c r="G3558" t="str">
        <f t="shared" si="222"/>
        <v>replace q_207="Chuol Tut Chuol" if record_id=="95baa8c8-2530-49dc-b2bf-08c9d35f1968"</v>
      </c>
      <c r="H3558" t="str">
        <f t="shared" si="223"/>
        <v>replace q_208="Tut Chuol Jany" if record_id=="95baa8c8-2530-49dc-b2bf-08c9d35f1968"</v>
      </c>
    </row>
    <row r="3559" spans="1:8" x14ac:dyDescent="0.35">
      <c r="A3559" t="s">
        <v>9013</v>
      </c>
      <c r="B3559" t="s">
        <v>5444</v>
      </c>
      <c r="C3559" t="str">
        <f t="shared" si="221"/>
        <v>Chuot Tut Chuol</v>
      </c>
      <c r="D3559" t="s">
        <v>5445</v>
      </c>
      <c r="E3559" t="str">
        <f t="shared" si="220"/>
        <v>Nyuon Kiir</v>
      </c>
      <c r="F3559" t="s">
        <v>9022</v>
      </c>
      <c r="G3559" t="str">
        <f t="shared" si="222"/>
        <v>replace q_207="Chuot Tut Chuol" if record_id=="c5c73814-9578-47e5-95dc-76af3d270566"</v>
      </c>
      <c r="H3559" t="str">
        <f t="shared" si="223"/>
        <v>replace q_208="Nyuon Kiir" if record_id=="c5c73814-9578-47e5-95dc-76af3d270566"</v>
      </c>
    </row>
    <row r="3560" spans="1:8" x14ac:dyDescent="0.35">
      <c r="A3560" t="s">
        <v>9014</v>
      </c>
      <c r="B3560" t="s">
        <v>4681</v>
      </c>
      <c r="C3560" t="str">
        <f t="shared" si="221"/>
        <v>Rial Lam</v>
      </c>
      <c r="D3560" t="s">
        <v>5446</v>
      </c>
      <c r="E3560" t="str">
        <f t="shared" si="220"/>
        <v>Nyadak Chuol</v>
      </c>
      <c r="F3560" t="s">
        <v>9022</v>
      </c>
      <c r="G3560" t="str">
        <f t="shared" si="222"/>
        <v>replace q_207="Rial Lam" if record_id=="755b1113-8871-450c-82c9-8f8dccb6a0e5"</v>
      </c>
      <c r="H3560" t="str">
        <f t="shared" si="223"/>
        <v>replace q_208="Nyadak Chuol" if record_id=="755b1113-8871-450c-82c9-8f8dccb6a0e5"</v>
      </c>
    </row>
    <row r="3561" spans="1:8" x14ac:dyDescent="0.35">
      <c r="A3561" t="s">
        <v>9015</v>
      </c>
      <c r="B3561" t="s">
        <v>5447</v>
      </c>
      <c r="C3561" t="str">
        <f t="shared" si="221"/>
        <v>Nyamuch Jany</v>
      </c>
      <c r="D3561" t="s">
        <v>5448</v>
      </c>
      <c r="E3561" t="str">
        <f t="shared" si="220"/>
        <v>Changkuoth Nyuon</v>
      </c>
      <c r="F3561" t="s">
        <v>9022</v>
      </c>
      <c r="G3561" t="str">
        <f t="shared" si="222"/>
        <v>replace q_207="Nyamuch Jany" if record_id=="7c1c0c58-4b48-47ab-b0ee-1c8e7b696821"</v>
      </c>
      <c r="H3561" t="str">
        <f t="shared" si="223"/>
        <v>replace q_208="Changkuoth Nyuon" if record_id=="7c1c0c58-4b48-47ab-b0ee-1c8e7b696821"</v>
      </c>
    </row>
    <row r="3562" spans="1:8" x14ac:dyDescent="0.35">
      <c r="A3562" t="s">
        <v>9016</v>
      </c>
      <c r="B3562" t="s">
        <v>5449</v>
      </c>
      <c r="C3562" t="str">
        <f t="shared" si="221"/>
        <v>Reath   Luak  Kim</v>
      </c>
      <c r="D3562" t="s">
        <v>5450</v>
      </c>
      <c r="E3562" t="str">
        <f t="shared" si="220"/>
        <v>Kuol   Luak  Kim</v>
      </c>
      <c r="F3562" t="s">
        <v>9022</v>
      </c>
      <c r="G3562" t="str">
        <f t="shared" si="222"/>
        <v>replace q_207="Reath   Luak  Kim" if record_id=="cb7dca72-72c0-46fe-b71b-fd44883ce374"</v>
      </c>
      <c r="H3562" t="str">
        <f t="shared" si="223"/>
        <v>replace q_208="Kuol   Luak  Kim" if record_id=="cb7dca72-72c0-46fe-b71b-fd44883ce374"</v>
      </c>
    </row>
    <row r="3563" spans="1:8" x14ac:dyDescent="0.35">
      <c r="A3563" t="s">
        <v>9017</v>
      </c>
      <c r="B3563" t="s">
        <v>5451</v>
      </c>
      <c r="C3563" t="str">
        <f t="shared" si="221"/>
        <v>Kim Jany Lual</v>
      </c>
      <c r="D3563" t="s">
        <v>5452</v>
      </c>
      <c r="E3563" t="str">
        <f t="shared" si="220"/>
        <v>Gatwech Jany Lual</v>
      </c>
      <c r="F3563" t="s">
        <v>9022</v>
      </c>
      <c r="G3563" t="str">
        <f t="shared" si="222"/>
        <v>replace q_207="Kim Jany Lual" if record_id=="b2347c8a-6f0a-49ec-a7db-f6db4ac897d2"</v>
      </c>
      <c r="H3563" t="str">
        <f t="shared" si="223"/>
        <v>replace q_208="Gatwech Jany Lual" if record_id=="b2347c8a-6f0a-49ec-a7db-f6db4ac897d2"</v>
      </c>
    </row>
    <row r="3564" spans="1:8" x14ac:dyDescent="0.35">
      <c r="A3564" t="s">
        <v>9018</v>
      </c>
      <c r="B3564" t="s">
        <v>5453</v>
      </c>
      <c r="C3564" t="str">
        <f t="shared" si="221"/>
        <v>Bol Lam Tut</v>
      </c>
      <c r="D3564" t="s">
        <v>5454</v>
      </c>
      <c r="E3564" t="str">
        <f t="shared" si="220"/>
        <v>Nyaduoth Malual</v>
      </c>
      <c r="F3564" t="s">
        <v>9022</v>
      </c>
      <c r="G3564" t="str">
        <f t="shared" si="222"/>
        <v>replace q_207="Bol Lam Tut" if record_id=="3515aae5-8a91-45fe-aa7c-f208b4dd25f8"</v>
      </c>
      <c r="H3564" t="str">
        <f t="shared" si="223"/>
        <v>replace q_208="Nyaduoth Malual" if record_id=="3515aae5-8a91-45fe-aa7c-f208b4dd25f8"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3EBCC-34D4-4362-869A-7EB98BB8994E}">
  <dimension ref="A1:F17643"/>
  <sheetViews>
    <sheetView topLeftCell="C1" workbookViewId="0">
      <selection activeCell="C8" sqref="C8"/>
    </sheetView>
  </sheetViews>
  <sheetFormatPr defaultRowHeight="14.5" x14ac:dyDescent="0.35"/>
  <cols>
    <col min="1" max="2" width="36.81640625" bestFit="1" customWidth="1"/>
    <col min="3" max="3" width="51" bestFit="1" customWidth="1"/>
    <col min="4" max="4" width="28.26953125" bestFit="1" customWidth="1"/>
    <col min="6" max="6" width="74.81640625" bestFit="1" customWidth="1"/>
  </cols>
  <sheetData>
    <row r="1" spans="1:6" x14ac:dyDescent="0.35">
      <c r="A1" t="s">
        <v>23515</v>
      </c>
      <c r="B1" t="s">
        <v>5455</v>
      </c>
      <c r="C1" t="s">
        <v>9023</v>
      </c>
      <c r="D1" t="s">
        <v>23514</v>
      </c>
    </row>
    <row r="2" spans="1:6" x14ac:dyDescent="0.35">
      <c r="A2" t="s">
        <v>23516</v>
      </c>
      <c r="B2" t="s">
        <v>6134</v>
      </c>
      <c r="C2" t="s">
        <v>1034</v>
      </c>
      <c r="D2" t="str">
        <f>PROPER(C2)</f>
        <v>Aujenio Lotiki</v>
      </c>
      <c r="E2" t="s">
        <v>9022</v>
      </c>
      <c r="F2" t="str">
        <f>_xlfn.CONCAT("replace q_301=", E2,D2,E2, " if person_id==", E2,A2,E2)</f>
        <v>replace q_301="Aujenio Lotiki" if person_id=="3d5e994f-f171-4c97-8c57-d4fca9689762"</v>
      </c>
    </row>
    <row r="3" spans="1:6" x14ac:dyDescent="0.35">
      <c r="A3" t="s">
        <v>23517</v>
      </c>
      <c r="B3" t="s">
        <v>6134</v>
      </c>
      <c r="C3" t="s">
        <v>1035</v>
      </c>
      <c r="D3" t="str">
        <f t="shared" ref="D3:D66" si="0">PROPER(C3)</f>
        <v>Perina Naboi</v>
      </c>
      <c r="E3" t="s">
        <v>9022</v>
      </c>
      <c r="F3" t="str">
        <f t="shared" ref="F3:F66" si="1">_xlfn.CONCAT("replace q_301=", E3,D3,E3, " if person_id==", E3,A3,E3)</f>
        <v>replace q_301="Perina Naboi" if person_id=="bdba1ab1-1715-4dd5-a10a-e8eb09def2b5"</v>
      </c>
    </row>
    <row r="4" spans="1:6" x14ac:dyDescent="0.35">
      <c r="A4" t="s">
        <v>23518</v>
      </c>
      <c r="B4" t="s">
        <v>6134</v>
      </c>
      <c r="C4" t="s">
        <v>9024</v>
      </c>
      <c r="D4" t="str">
        <f t="shared" si="0"/>
        <v>Chelina Nakwana</v>
      </c>
      <c r="E4" t="s">
        <v>9022</v>
      </c>
      <c r="F4" t="str">
        <f t="shared" si="1"/>
        <v>replace q_301="Chelina Nakwana" if person_id=="bf1df784-e1ad-48de-9164-5e047e668404"</v>
      </c>
    </row>
    <row r="5" spans="1:6" x14ac:dyDescent="0.35">
      <c r="A5" t="s">
        <v>23519</v>
      </c>
      <c r="B5" t="s">
        <v>6134</v>
      </c>
      <c r="C5" t="s">
        <v>9025</v>
      </c>
      <c r="D5" t="str">
        <f t="shared" si="0"/>
        <v>James Loboi</v>
      </c>
      <c r="E5" t="s">
        <v>9022</v>
      </c>
      <c r="F5" t="str">
        <f t="shared" si="1"/>
        <v>replace q_301="James Loboi" if person_id=="c1ef2306-231a-4717-b1f6-70be3c3c3788"</v>
      </c>
    </row>
    <row r="6" spans="1:6" x14ac:dyDescent="0.35">
      <c r="A6" t="s">
        <v>23520</v>
      </c>
      <c r="B6" t="s">
        <v>6134</v>
      </c>
      <c r="C6" t="s">
        <v>9026</v>
      </c>
      <c r="D6" t="str">
        <f t="shared" si="0"/>
        <v>Juztina Nakoyian</v>
      </c>
      <c r="E6" t="s">
        <v>9022</v>
      </c>
      <c r="F6" t="str">
        <f t="shared" si="1"/>
        <v>replace q_301="Juztina Nakoyian" if person_id=="81a99ca5-f9ae-4928-8372-0b7a10a49103"</v>
      </c>
    </row>
    <row r="7" spans="1:6" x14ac:dyDescent="0.35">
      <c r="A7" t="s">
        <v>23521</v>
      </c>
      <c r="B7" t="s">
        <v>6134</v>
      </c>
      <c r="C7" t="s">
        <v>9027</v>
      </c>
      <c r="D7" t="str">
        <f t="shared" si="0"/>
        <v>William Lorot</v>
      </c>
      <c r="E7" t="s">
        <v>9022</v>
      </c>
      <c r="F7" t="str">
        <f t="shared" si="1"/>
        <v>replace q_301="William Lorot" if person_id=="3272cbc3-6226-4272-bffe-148c3c05a1f8"</v>
      </c>
    </row>
    <row r="8" spans="1:6" x14ac:dyDescent="0.35">
      <c r="A8" t="s">
        <v>23522</v>
      </c>
      <c r="B8" t="s">
        <v>6134</v>
      </c>
      <c r="C8" t="s">
        <v>9028</v>
      </c>
      <c r="D8" t="str">
        <f t="shared" si="0"/>
        <v>Lino Loguma</v>
      </c>
      <c r="E8" t="s">
        <v>9022</v>
      </c>
      <c r="F8" t="str">
        <f t="shared" si="1"/>
        <v>replace q_301="Lino Loguma" if person_id=="21341625-6101-448c-ab2d-7cfb6d58f6a8"</v>
      </c>
    </row>
    <row r="9" spans="1:6" x14ac:dyDescent="0.35">
      <c r="A9" t="s">
        <v>23523</v>
      </c>
      <c r="B9" t="s">
        <v>6134</v>
      </c>
      <c r="C9" t="s">
        <v>9029</v>
      </c>
      <c r="D9" t="str">
        <f t="shared" si="0"/>
        <v>Peter Lomodo</v>
      </c>
      <c r="E9" t="s">
        <v>9022</v>
      </c>
      <c r="F9" t="str">
        <f t="shared" si="1"/>
        <v>replace q_301="Peter Lomodo" if person_id=="c43f5ae3-17ca-47ab-bebf-45b22d54b747"</v>
      </c>
    </row>
    <row r="10" spans="1:6" x14ac:dyDescent="0.35">
      <c r="A10" t="s">
        <v>23524</v>
      </c>
      <c r="B10" t="s">
        <v>6134</v>
      </c>
      <c r="C10" t="s">
        <v>9030</v>
      </c>
      <c r="D10" t="str">
        <f t="shared" si="0"/>
        <v>James Lokong</v>
      </c>
      <c r="E10" t="s">
        <v>9022</v>
      </c>
      <c r="F10" t="str">
        <f t="shared" si="1"/>
        <v>replace q_301="James Lokong" if person_id=="7801b5b3-0ec5-466d-b0c8-4f3271fedc2a"</v>
      </c>
    </row>
    <row r="11" spans="1:6" x14ac:dyDescent="0.35">
      <c r="A11" t="s">
        <v>23525</v>
      </c>
      <c r="B11" t="s">
        <v>6143</v>
      </c>
      <c r="C11" t="s">
        <v>1046</v>
      </c>
      <c r="D11" t="str">
        <f t="shared" si="0"/>
        <v>Nadio Lorengebok</v>
      </c>
      <c r="E11" t="s">
        <v>9022</v>
      </c>
      <c r="F11" t="str">
        <f t="shared" si="1"/>
        <v>replace q_301="Nadio Lorengebok" if person_id=="79fcc412-bf06-4ebb-8265-5c90889d1bc5"</v>
      </c>
    </row>
    <row r="12" spans="1:6" x14ac:dyDescent="0.35">
      <c r="A12" t="s">
        <v>23526</v>
      </c>
      <c r="B12" t="s">
        <v>6143</v>
      </c>
      <c r="C12" t="s">
        <v>9031</v>
      </c>
      <c r="D12" t="str">
        <f t="shared" si="0"/>
        <v>Napudu Rakile</v>
      </c>
      <c r="E12" t="s">
        <v>9022</v>
      </c>
      <c r="F12" t="str">
        <f t="shared" si="1"/>
        <v>replace q_301="Napudu Rakile" if person_id=="8bbddc26-5cfe-4ad9-ad34-610510710356"</v>
      </c>
    </row>
    <row r="13" spans="1:6" x14ac:dyDescent="0.35">
      <c r="A13" s="1" t="s">
        <v>23527</v>
      </c>
      <c r="B13" t="s">
        <v>6143</v>
      </c>
      <c r="C13" t="s">
        <v>9032</v>
      </c>
      <c r="D13" t="str">
        <f t="shared" si="0"/>
        <v>Lugino Nadolo</v>
      </c>
      <c r="E13" t="s">
        <v>9022</v>
      </c>
      <c r="F13" t="str">
        <f t="shared" si="1"/>
        <v>replace q_301="Lugino Nadolo" if person_id=="7e56435b-0083-47fa-93f3-8041a9ceb3de"</v>
      </c>
    </row>
    <row r="14" spans="1:6" x14ac:dyDescent="0.35">
      <c r="A14" t="s">
        <v>23528</v>
      </c>
      <c r="B14" t="s">
        <v>6143</v>
      </c>
      <c r="C14" t="s">
        <v>9033</v>
      </c>
      <c r="D14" t="str">
        <f t="shared" si="0"/>
        <v>Narot Marta</v>
      </c>
      <c r="E14" t="s">
        <v>9022</v>
      </c>
      <c r="F14" t="str">
        <f t="shared" si="1"/>
        <v>replace q_301="Narot Marta" if person_id=="0bca1230-5eab-40d2-bf22-96af8255993f"</v>
      </c>
    </row>
    <row r="15" spans="1:6" x14ac:dyDescent="0.35">
      <c r="A15" t="s">
        <v>23529</v>
      </c>
      <c r="B15" t="s">
        <v>6139</v>
      </c>
      <c r="C15" t="s">
        <v>1040</v>
      </c>
      <c r="D15" t="str">
        <f t="shared" si="0"/>
        <v>Pia Buluk Koriye</v>
      </c>
      <c r="E15" t="s">
        <v>9022</v>
      </c>
      <c r="F15" t="str">
        <f t="shared" si="1"/>
        <v>replace q_301="Pia Buluk Koriye" if person_id=="fecd5d13-7c40-4034-8f6a-ec4c8a4d8cdf"</v>
      </c>
    </row>
    <row r="16" spans="1:6" x14ac:dyDescent="0.35">
      <c r="A16" t="s">
        <v>23530</v>
      </c>
      <c r="B16" t="s">
        <v>6139</v>
      </c>
      <c r="C16" t="s">
        <v>9034</v>
      </c>
      <c r="D16" t="str">
        <f t="shared" si="0"/>
        <v>Udita Unuha</v>
      </c>
      <c r="E16" t="s">
        <v>9022</v>
      </c>
      <c r="F16" t="str">
        <f t="shared" si="1"/>
        <v>replace q_301="Udita Unuha" if person_id=="05dac613-5b62-4346-8b39-65b74a4b7537"</v>
      </c>
    </row>
    <row r="17" spans="1:6" x14ac:dyDescent="0.35">
      <c r="A17" t="s">
        <v>23531</v>
      </c>
      <c r="B17" t="s">
        <v>6139</v>
      </c>
      <c r="C17" t="s">
        <v>9035</v>
      </c>
      <c r="D17" t="str">
        <f t="shared" si="0"/>
        <v>Dominic Lodai</v>
      </c>
      <c r="E17" t="s">
        <v>9022</v>
      </c>
      <c r="F17" t="str">
        <f t="shared" si="1"/>
        <v>replace q_301="Dominic Lodai" if person_id=="076026c7-d576-40ad-9e37-2a964bfa4fa1"</v>
      </c>
    </row>
    <row r="18" spans="1:6" x14ac:dyDescent="0.35">
      <c r="A18" t="s">
        <v>23532</v>
      </c>
      <c r="B18" t="s">
        <v>6147</v>
      </c>
      <c r="C18" t="s">
        <v>9036</v>
      </c>
      <c r="D18" t="str">
        <f t="shared" si="0"/>
        <v>Lujino Nadolo</v>
      </c>
      <c r="E18" t="s">
        <v>9022</v>
      </c>
      <c r="F18" t="str">
        <f t="shared" si="1"/>
        <v>replace q_301="Lujino Nadolo" if person_id=="af92bea1-0017-4472-a5f6-76b5430fee85"</v>
      </c>
    </row>
    <row r="19" spans="1:6" x14ac:dyDescent="0.35">
      <c r="A19" t="s">
        <v>23533</v>
      </c>
      <c r="B19" t="s">
        <v>6147</v>
      </c>
      <c r="C19" t="s">
        <v>9037</v>
      </c>
      <c r="D19" t="str">
        <f t="shared" si="0"/>
        <v>Lino Iboko</v>
      </c>
      <c r="E19" t="s">
        <v>9022</v>
      </c>
      <c r="F19" t="str">
        <f t="shared" si="1"/>
        <v>replace q_301="Lino Iboko" if person_id=="55208955-b1d2-4148-830c-2329cabfc29c"</v>
      </c>
    </row>
    <row r="20" spans="1:6" x14ac:dyDescent="0.35">
      <c r="A20" t="s">
        <v>23534</v>
      </c>
      <c r="B20" t="s">
        <v>6147</v>
      </c>
      <c r="C20" t="s">
        <v>9038</v>
      </c>
      <c r="D20" t="str">
        <f t="shared" si="0"/>
        <v>Lujino Nagaari</v>
      </c>
      <c r="E20" t="s">
        <v>9022</v>
      </c>
      <c r="F20" t="str">
        <f t="shared" si="1"/>
        <v>replace q_301="Lujino Nagaari" if person_id=="a7109c71-9333-4c8d-93f8-703e2052d060"</v>
      </c>
    </row>
    <row r="21" spans="1:6" x14ac:dyDescent="0.35">
      <c r="A21" t="s">
        <v>23535</v>
      </c>
      <c r="B21" t="s">
        <v>6147</v>
      </c>
      <c r="C21" t="s">
        <v>9039</v>
      </c>
      <c r="D21" t="str">
        <f t="shared" si="0"/>
        <v>Ikite Achakak</v>
      </c>
      <c r="E21" t="s">
        <v>9022</v>
      </c>
      <c r="F21" t="str">
        <f t="shared" si="1"/>
        <v>replace q_301="Ikite Achakak" if person_id=="29c91266-ec48-43d0-9df3-21d25ee4c23b"</v>
      </c>
    </row>
    <row r="22" spans="1:6" x14ac:dyDescent="0.35">
      <c r="A22" t="s">
        <v>23536</v>
      </c>
      <c r="B22" t="s">
        <v>6147</v>
      </c>
      <c r="C22" t="s">
        <v>9040</v>
      </c>
      <c r="D22" t="str">
        <f t="shared" si="0"/>
        <v>Teretha Naholi</v>
      </c>
      <c r="E22" t="s">
        <v>9022</v>
      </c>
      <c r="F22" t="str">
        <f t="shared" si="1"/>
        <v>replace q_301="Teretha Naholi" if person_id=="d7257924-99f6-4fd1-8bd0-541b560d99e1"</v>
      </c>
    </row>
    <row r="23" spans="1:6" x14ac:dyDescent="0.35">
      <c r="A23" t="s">
        <v>23537</v>
      </c>
      <c r="B23" t="s">
        <v>6136</v>
      </c>
      <c r="C23" t="s">
        <v>1037</v>
      </c>
      <c r="D23" t="str">
        <f t="shared" si="0"/>
        <v>Ivaa Apahanyang</v>
      </c>
      <c r="E23" t="s">
        <v>9022</v>
      </c>
      <c r="F23" t="str">
        <f t="shared" si="1"/>
        <v>replace q_301="Ivaa Apahanyang" if person_id=="69743ac6-6c58-4101-8b2c-42a335549e9a"</v>
      </c>
    </row>
    <row r="24" spans="1:6" x14ac:dyDescent="0.35">
      <c r="A24" t="s">
        <v>23538</v>
      </c>
      <c r="B24" t="s">
        <v>6136</v>
      </c>
      <c r="C24" t="s">
        <v>9041</v>
      </c>
      <c r="D24" t="str">
        <f t="shared" si="0"/>
        <v>Peter Lobalu</v>
      </c>
      <c r="E24" t="s">
        <v>9022</v>
      </c>
      <c r="F24" t="str">
        <f t="shared" si="1"/>
        <v>replace q_301="Peter Lobalu" if person_id=="7a3bd17d-984f-4c78-bc5c-d2e7ada9ff35"</v>
      </c>
    </row>
    <row r="25" spans="1:6" x14ac:dyDescent="0.35">
      <c r="A25" t="s">
        <v>23539</v>
      </c>
      <c r="B25" t="s">
        <v>6136</v>
      </c>
      <c r="C25" t="s">
        <v>9042</v>
      </c>
      <c r="D25" t="str">
        <f t="shared" si="0"/>
        <v>Rose Nanyuny</v>
      </c>
      <c r="E25" t="s">
        <v>9022</v>
      </c>
      <c r="F25" t="str">
        <f t="shared" si="1"/>
        <v>replace q_301="Rose Nanyuny" if person_id=="9a88dfd5-c8d5-48c4-ad54-1367fedf7ce8"</v>
      </c>
    </row>
    <row r="26" spans="1:6" x14ac:dyDescent="0.35">
      <c r="A26" t="s">
        <v>23540</v>
      </c>
      <c r="B26" t="s">
        <v>6136</v>
      </c>
      <c r="C26" t="s">
        <v>1638</v>
      </c>
      <c r="D26" t="str">
        <f t="shared" si="0"/>
        <v>Lino Lokwar</v>
      </c>
      <c r="E26" t="s">
        <v>9022</v>
      </c>
      <c r="F26" t="str">
        <f t="shared" si="1"/>
        <v>replace q_301="Lino Lokwar" if person_id=="3a920d45-04cc-4b51-a641-da971c0969a9"</v>
      </c>
    </row>
    <row r="27" spans="1:6" x14ac:dyDescent="0.35">
      <c r="A27" t="s">
        <v>23541</v>
      </c>
      <c r="B27" t="s">
        <v>6142</v>
      </c>
      <c r="C27" t="s">
        <v>9043</v>
      </c>
      <c r="D27" t="str">
        <f t="shared" si="0"/>
        <v>Idai Longorimoi</v>
      </c>
      <c r="E27" t="s">
        <v>9022</v>
      </c>
      <c r="F27" t="str">
        <f t="shared" si="1"/>
        <v>replace q_301="Idai Longorimoi" if person_id=="c621a92c-43f9-436f-b911-5d4101146313"</v>
      </c>
    </row>
    <row r="28" spans="1:6" x14ac:dyDescent="0.35">
      <c r="A28" t="s">
        <v>23542</v>
      </c>
      <c r="B28" t="s">
        <v>6142</v>
      </c>
      <c r="C28" t="s">
        <v>9044</v>
      </c>
      <c r="D28" t="str">
        <f t="shared" si="0"/>
        <v>Peter Longorimoi</v>
      </c>
      <c r="E28" t="s">
        <v>9022</v>
      </c>
      <c r="F28" t="str">
        <f t="shared" si="1"/>
        <v>replace q_301="Peter Longorimoi" if person_id=="13797eab-3ca0-495f-9337-a2e0ff7b046a"</v>
      </c>
    </row>
    <row r="29" spans="1:6" x14ac:dyDescent="0.35">
      <c r="A29" t="s">
        <v>23543</v>
      </c>
      <c r="B29" t="s">
        <v>6142</v>
      </c>
      <c r="C29" t="s">
        <v>9045</v>
      </c>
      <c r="D29" t="str">
        <f t="shared" si="0"/>
        <v>Irene Lokiho</v>
      </c>
      <c r="E29" t="s">
        <v>9022</v>
      </c>
      <c r="F29" t="str">
        <f t="shared" si="1"/>
        <v>replace q_301="Irene Lokiho" if person_id=="892b92ee-8100-40ea-b5c4-224ed091c308"</v>
      </c>
    </row>
    <row r="30" spans="1:6" x14ac:dyDescent="0.35">
      <c r="A30" t="s">
        <v>23544</v>
      </c>
      <c r="B30" t="s">
        <v>6142</v>
      </c>
      <c r="C30" t="s">
        <v>9046</v>
      </c>
      <c r="D30" t="str">
        <f t="shared" si="0"/>
        <v>Mary Nanyule</v>
      </c>
      <c r="E30" t="s">
        <v>9022</v>
      </c>
      <c r="F30" t="str">
        <f t="shared" si="1"/>
        <v>replace q_301="Mary Nanyule" if person_id=="2c393c73-60ed-4155-83c5-a6b070a90e57"</v>
      </c>
    </row>
    <row r="31" spans="1:6" x14ac:dyDescent="0.35">
      <c r="A31" t="s">
        <v>23545</v>
      </c>
      <c r="B31" t="s">
        <v>6142</v>
      </c>
      <c r="C31" t="s">
        <v>1647</v>
      </c>
      <c r="D31" t="str">
        <f t="shared" si="0"/>
        <v>Pio Nagiro</v>
      </c>
      <c r="E31" t="s">
        <v>9022</v>
      </c>
      <c r="F31" t="str">
        <f t="shared" si="1"/>
        <v>replace q_301="Pio Nagiro" if person_id=="b11160fa-6345-449a-8e4e-60a9164a8607"</v>
      </c>
    </row>
    <row r="32" spans="1:6" x14ac:dyDescent="0.35">
      <c r="A32" t="s">
        <v>23546</v>
      </c>
      <c r="B32" t="s">
        <v>6146</v>
      </c>
      <c r="C32" t="s">
        <v>1049</v>
      </c>
      <c r="D32" t="str">
        <f t="shared" si="0"/>
        <v>Marta Kwangi</v>
      </c>
      <c r="E32" t="s">
        <v>9022</v>
      </c>
      <c r="F32" t="str">
        <f t="shared" si="1"/>
        <v>replace q_301="Marta Kwangi" if person_id=="33436533-b705-4120-8700-b451102125ac"</v>
      </c>
    </row>
    <row r="33" spans="1:6" x14ac:dyDescent="0.35">
      <c r="A33" t="s">
        <v>23547</v>
      </c>
      <c r="B33" t="s">
        <v>6146</v>
      </c>
      <c r="C33" t="s">
        <v>9047</v>
      </c>
      <c r="D33" t="str">
        <f t="shared" si="0"/>
        <v>Lino Lobeteel</v>
      </c>
      <c r="E33" t="s">
        <v>9022</v>
      </c>
      <c r="F33" t="str">
        <f t="shared" si="1"/>
        <v>replace q_301="Lino Lobeteel" if person_id=="e56346c5-2fc7-41ff-81fe-f2742b4d5a38"</v>
      </c>
    </row>
    <row r="34" spans="1:6" x14ac:dyDescent="0.35">
      <c r="A34" s="1" t="s">
        <v>23548</v>
      </c>
      <c r="B34" t="s">
        <v>6540</v>
      </c>
      <c r="C34" t="s">
        <v>1628</v>
      </c>
      <c r="D34" t="str">
        <f t="shared" si="0"/>
        <v>Dominic Lopedeth</v>
      </c>
      <c r="E34" t="s">
        <v>9022</v>
      </c>
      <c r="F34" t="str">
        <f t="shared" si="1"/>
        <v>replace q_301="Dominic Lopedeth" if person_id=="13e06799-69b2-4090-b285-3941900b660c"</v>
      </c>
    </row>
    <row r="35" spans="1:6" x14ac:dyDescent="0.35">
      <c r="A35" t="s">
        <v>23549</v>
      </c>
      <c r="B35" t="s">
        <v>6540</v>
      </c>
      <c r="C35" t="s">
        <v>1629</v>
      </c>
      <c r="D35" t="str">
        <f t="shared" si="0"/>
        <v>Magarita Tata</v>
      </c>
      <c r="E35" t="s">
        <v>9022</v>
      </c>
      <c r="F35" t="str">
        <f t="shared" si="1"/>
        <v>replace q_301="Magarita Tata" if person_id=="01510aaf-6978-4927-8c5a-991e5c6c1600"</v>
      </c>
    </row>
    <row r="36" spans="1:6" x14ac:dyDescent="0.35">
      <c r="A36" t="s">
        <v>23550</v>
      </c>
      <c r="B36" t="s">
        <v>6540</v>
      </c>
      <c r="C36" t="s">
        <v>9048</v>
      </c>
      <c r="D36" t="str">
        <f t="shared" si="0"/>
        <v>Michael Loboi</v>
      </c>
      <c r="E36" t="s">
        <v>9022</v>
      </c>
      <c r="F36" t="str">
        <f t="shared" si="1"/>
        <v>replace q_301="Michael Loboi" if person_id=="8907e6c8-d849-4522-b9e3-6dfbc793e455"</v>
      </c>
    </row>
    <row r="37" spans="1:6" x14ac:dyDescent="0.35">
      <c r="A37" t="s">
        <v>23551</v>
      </c>
      <c r="B37" t="s">
        <v>6547</v>
      </c>
      <c r="C37" t="s">
        <v>1639</v>
      </c>
      <c r="D37" t="str">
        <f t="shared" si="0"/>
        <v>Peter Loki</v>
      </c>
      <c r="E37" t="s">
        <v>9022</v>
      </c>
      <c r="F37" t="str">
        <f t="shared" si="1"/>
        <v>replace q_301="Peter Loki" if person_id=="9cddcea7-b850-4c39-aae2-ce3a4683fd30"</v>
      </c>
    </row>
    <row r="38" spans="1:6" x14ac:dyDescent="0.35">
      <c r="A38" t="s">
        <v>23552</v>
      </c>
      <c r="B38" t="s">
        <v>6547</v>
      </c>
      <c r="C38" t="s">
        <v>1640</v>
      </c>
      <c r="D38" t="str">
        <f t="shared" si="0"/>
        <v>Lucia Nakiru</v>
      </c>
      <c r="E38" t="s">
        <v>9022</v>
      </c>
      <c r="F38" t="str">
        <f t="shared" si="1"/>
        <v>replace q_301="Lucia Nakiru" if person_id=="5c8a3ba4-936d-4db4-94f0-e1b06378a912"</v>
      </c>
    </row>
    <row r="39" spans="1:6" x14ac:dyDescent="0.35">
      <c r="A39" t="s">
        <v>23553</v>
      </c>
      <c r="B39" t="s">
        <v>6547</v>
      </c>
      <c r="C39" t="s">
        <v>9049</v>
      </c>
      <c r="D39" t="str">
        <f t="shared" si="0"/>
        <v>Taban Lokang</v>
      </c>
      <c r="E39" t="s">
        <v>9022</v>
      </c>
      <c r="F39" t="str">
        <f t="shared" si="1"/>
        <v>replace q_301="Taban Lokang" if person_id=="a388c34a-fb10-4fb7-b84c-aada13c6edcf"</v>
      </c>
    </row>
    <row r="40" spans="1:6" x14ac:dyDescent="0.35">
      <c r="A40" t="s">
        <v>23554</v>
      </c>
      <c r="B40" t="s">
        <v>6547</v>
      </c>
      <c r="C40" t="s">
        <v>1638</v>
      </c>
      <c r="D40" t="str">
        <f t="shared" si="0"/>
        <v>Lino Lokwar</v>
      </c>
      <c r="E40" t="s">
        <v>9022</v>
      </c>
      <c r="F40" t="str">
        <f t="shared" si="1"/>
        <v>replace q_301="Lino Lokwar" if person_id=="26f333ce-05ac-4b1d-a735-e3253211e5cf"</v>
      </c>
    </row>
    <row r="41" spans="1:6" x14ac:dyDescent="0.35">
      <c r="A41" t="s">
        <v>23555</v>
      </c>
      <c r="B41" t="s">
        <v>6547</v>
      </c>
      <c r="C41" t="s">
        <v>9050</v>
      </c>
      <c r="D41" t="str">
        <f t="shared" si="0"/>
        <v>Maria Nakoro</v>
      </c>
      <c r="E41" t="s">
        <v>9022</v>
      </c>
      <c r="F41" t="str">
        <f t="shared" si="1"/>
        <v>replace q_301="Maria Nakoro" if person_id=="6c8b91f7-b65e-43db-8553-4ec592d51d61"</v>
      </c>
    </row>
    <row r="42" spans="1:6" x14ac:dyDescent="0.35">
      <c r="A42" t="s">
        <v>23556</v>
      </c>
      <c r="B42" t="s">
        <v>6534</v>
      </c>
      <c r="C42" t="s">
        <v>1618</v>
      </c>
      <c r="D42" t="str">
        <f t="shared" si="0"/>
        <v>Peter Gereng</v>
      </c>
      <c r="E42" t="s">
        <v>9022</v>
      </c>
      <c r="F42" t="str">
        <f t="shared" si="1"/>
        <v>replace q_301="Peter Gereng" if person_id=="d4cf33ea-8cb7-48a5-ad4d-d919d94f85bc"</v>
      </c>
    </row>
    <row r="43" spans="1:6" x14ac:dyDescent="0.35">
      <c r="A43" t="s">
        <v>23557</v>
      </c>
      <c r="B43" t="s">
        <v>6534</v>
      </c>
      <c r="C43" t="s">
        <v>9051</v>
      </c>
      <c r="D43" t="str">
        <f t="shared" si="0"/>
        <v>Natalena Nagum</v>
      </c>
      <c r="E43" t="s">
        <v>9022</v>
      </c>
      <c r="F43" t="str">
        <f t="shared" si="1"/>
        <v>replace q_301="Natalena Nagum" if person_id=="c07066c6-4c49-4a5c-a5eb-21f2667b0e38"</v>
      </c>
    </row>
    <row r="44" spans="1:6" x14ac:dyDescent="0.35">
      <c r="A44" t="s">
        <v>23558</v>
      </c>
      <c r="B44" t="s">
        <v>6534</v>
      </c>
      <c r="C44" t="s">
        <v>9052</v>
      </c>
      <c r="D44" t="str">
        <f t="shared" si="0"/>
        <v>Jima Lokonyen</v>
      </c>
      <c r="E44" t="s">
        <v>9022</v>
      </c>
      <c r="F44" t="str">
        <f t="shared" si="1"/>
        <v>replace q_301="Jima Lokonyen" if person_id=="f9793ebd-4f66-49b4-af86-35b6e1bd5cc6"</v>
      </c>
    </row>
    <row r="45" spans="1:6" x14ac:dyDescent="0.35">
      <c r="A45" t="s">
        <v>23559</v>
      </c>
      <c r="B45" t="s">
        <v>6534</v>
      </c>
      <c r="C45" t="s">
        <v>9053</v>
      </c>
      <c r="D45" t="str">
        <f t="shared" si="0"/>
        <v>Maria Nakiru</v>
      </c>
      <c r="E45" t="s">
        <v>9022</v>
      </c>
      <c r="F45" t="str">
        <f t="shared" si="1"/>
        <v>replace q_301="Maria Nakiru" if person_id=="280a7905-8395-451e-b56a-026b6986722d"</v>
      </c>
    </row>
    <row r="46" spans="1:6" x14ac:dyDescent="0.35">
      <c r="A46" t="s">
        <v>23560</v>
      </c>
      <c r="B46" t="s">
        <v>6534</v>
      </c>
      <c r="C46" t="s">
        <v>9054</v>
      </c>
      <c r="D46" t="str">
        <f t="shared" si="0"/>
        <v>Locici Lokoro</v>
      </c>
      <c r="E46" t="s">
        <v>9022</v>
      </c>
      <c r="F46" t="str">
        <f t="shared" si="1"/>
        <v>replace q_301="Locici Lokoro" if person_id=="878be50d-cb08-4c1c-b514-ba23f43a774b"</v>
      </c>
    </row>
    <row r="47" spans="1:6" x14ac:dyDescent="0.35">
      <c r="A47" t="s">
        <v>23561</v>
      </c>
      <c r="B47" t="s">
        <v>6542</v>
      </c>
      <c r="C47" t="s">
        <v>1633</v>
      </c>
      <c r="D47" t="str">
        <f t="shared" si="0"/>
        <v>Cecila Nakiru</v>
      </c>
      <c r="E47" t="s">
        <v>9022</v>
      </c>
      <c r="F47" t="str">
        <f t="shared" si="1"/>
        <v>replace q_301="Cecila Nakiru" if person_id=="0730a394-5bc3-4e8b-86fe-c9342a9dc097"</v>
      </c>
    </row>
    <row r="48" spans="1:6" x14ac:dyDescent="0.35">
      <c r="A48" t="s">
        <v>23562</v>
      </c>
      <c r="B48" t="s">
        <v>6542</v>
      </c>
      <c r="C48" t="s">
        <v>9055</v>
      </c>
      <c r="D48" t="str">
        <f t="shared" si="0"/>
        <v>Ajek Lotiki</v>
      </c>
      <c r="E48" t="s">
        <v>9022</v>
      </c>
      <c r="F48" t="str">
        <f t="shared" si="1"/>
        <v>replace q_301="Ajek Lotiki" if person_id=="8d67ff4d-4a35-4a8f-a246-8c82a145ec21"</v>
      </c>
    </row>
    <row r="49" spans="1:6" x14ac:dyDescent="0.35">
      <c r="A49" t="s">
        <v>23563</v>
      </c>
      <c r="B49" t="s">
        <v>6542</v>
      </c>
      <c r="C49" t="s">
        <v>9056</v>
      </c>
      <c r="D49" t="str">
        <f t="shared" si="0"/>
        <v>Rehina Nakwar</v>
      </c>
      <c r="E49" t="s">
        <v>9022</v>
      </c>
      <c r="F49" t="str">
        <f t="shared" si="1"/>
        <v>replace q_301="Rehina Nakwar" if person_id=="dbfac870-7312-43d1-8ef2-01bfc498bced"</v>
      </c>
    </row>
    <row r="50" spans="1:6" x14ac:dyDescent="0.35">
      <c r="A50" t="s">
        <v>23564</v>
      </c>
      <c r="B50" t="s">
        <v>6542</v>
      </c>
      <c r="C50" t="s">
        <v>9057</v>
      </c>
      <c r="D50" t="str">
        <f t="shared" si="0"/>
        <v>Elizabetha Akongo</v>
      </c>
      <c r="E50" t="s">
        <v>9022</v>
      </c>
      <c r="F50" t="str">
        <f t="shared" si="1"/>
        <v>replace q_301="Elizabetha Akongo" if person_id=="2dca5d69-8251-4dd3-8582-0d220dcc91ca"</v>
      </c>
    </row>
    <row r="51" spans="1:6" x14ac:dyDescent="0.35">
      <c r="A51" t="s">
        <v>23565</v>
      </c>
      <c r="B51" t="s">
        <v>6542</v>
      </c>
      <c r="C51" t="s">
        <v>1646</v>
      </c>
      <c r="D51" t="str">
        <f t="shared" si="0"/>
        <v>Peter Lorem</v>
      </c>
      <c r="E51" t="s">
        <v>9022</v>
      </c>
      <c r="F51" t="str">
        <f t="shared" si="1"/>
        <v>replace q_301="Peter Lorem" if person_id=="7e9e9ac3-4c41-4616-bd5e-58dc1ce99954"</v>
      </c>
    </row>
    <row r="52" spans="1:6" x14ac:dyDescent="0.35">
      <c r="A52" t="s">
        <v>23566</v>
      </c>
      <c r="B52" t="s">
        <v>6535</v>
      </c>
      <c r="C52" t="s">
        <v>1620</v>
      </c>
      <c r="D52" t="str">
        <f t="shared" si="0"/>
        <v>Lucia Iyaya</v>
      </c>
      <c r="E52" t="s">
        <v>9022</v>
      </c>
      <c r="F52" t="str">
        <f t="shared" si="1"/>
        <v>replace q_301="Lucia Iyaya" if person_id=="cc285e71-1547-4018-be13-be8524175087"</v>
      </c>
    </row>
    <row r="53" spans="1:6" x14ac:dyDescent="0.35">
      <c r="A53" t="s">
        <v>23567</v>
      </c>
      <c r="B53" t="s">
        <v>6535</v>
      </c>
      <c r="C53" t="s">
        <v>1619</v>
      </c>
      <c r="D53" t="str">
        <f t="shared" si="0"/>
        <v>Augustino Lomoi</v>
      </c>
      <c r="E53" t="s">
        <v>9022</v>
      </c>
      <c r="F53" t="str">
        <f t="shared" si="1"/>
        <v>replace q_301="Augustino Lomoi" if person_id=="a366e645-d340-4149-a54f-1c0b64f38db8"</v>
      </c>
    </row>
    <row r="54" spans="1:6" x14ac:dyDescent="0.35">
      <c r="A54" t="s">
        <v>23568</v>
      </c>
      <c r="B54" t="s">
        <v>6535</v>
      </c>
      <c r="C54" t="s">
        <v>9058</v>
      </c>
      <c r="D54" t="str">
        <f t="shared" si="0"/>
        <v>Susan Nakiru</v>
      </c>
      <c r="E54" t="s">
        <v>9022</v>
      </c>
      <c r="F54" t="str">
        <f t="shared" si="1"/>
        <v>replace q_301="Susan Nakiru" if person_id=="c4b39901-0ca3-4bad-9ff5-22f4bdc15516"</v>
      </c>
    </row>
    <row r="55" spans="1:6" x14ac:dyDescent="0.35">
      <c r="A55" t="s">
        <v>23569</v>
      </c>
      <c r="B55" t="s">
        <v>6535</v>
      </c>
      <c r="C55" t="s">
        <v>9059</v>
      </c>
      <c r="D55" t="str">
        <f t="shared" si="0"/>
        <v>Dominic Lokoro</v>
      </c>
      <c r="E55" t="s">
        <v>9022</v>
      </c>
      <c r="F55" t="str">
        <f t="shared" si="1"/>
        <v>replace q_301="Dominic Lokoro" if person_id=="e16e8bbf-ebbf-4fd2-a736-3eb8e82ad1aa"</v>
      </c>
    </row>
    <row r="56" spans="1:6" x14ac:dyDescent="0.35">
      <c r="A56" t="s">
        <v>23570</v>
      </c>
      <c r="B56" t="s">
        <v>6537</v>
      </c>
      <c r="C56" t="s">
        <v>1623</v>
      </c>
      <c r="D56" t="str">
        <f t="shared" si="0"/>
        <v>Arkangelo Lojore</v>
      </c>
      <c r="E56" t="s">
        <v>9022</v>
      </c>
      <c r="F56" t="str">
        <f t="shared" si="1"/>
        <v>replace q_301="Arkangelo Lojore" if person_id=="740a41ee-e04e-4bc7-a7a1-9bf57ec64b66"</v>
      </c>
    </row>
    <row r="57" spans="1:6" x14ac:dyDescent="0.35">
      <c r="A57" t="s">
        <v>23571</v>
      </c>
      <c r="B57" t="s">
        <v>6537</v>
      </c>
      <c r="C57" t="s">
        <v>9060</v>
      </c>
      <c r="D57" t="str">
        <f t="shared" si="0"/>
        <v>Regina Naboi</v>
      </c>
      <c r="E57" t="s">
        <v>9022</v>
      </c>
      <c r="F57" t="str">
        <f t="shared" si="1"/>
        <v>replace q_301="Regina Naboi" if person_id=="4c845b3d-9c60-4fa2-b159-177033a836d1"</v>
      </c>
    </row>
    <row r="58" spans="1:6" x14ac:dyDescent="0.35">
      <c r="A58" t="s">
        <v>23572</v>
      </c>
      <c r="B58" t="s">
        <v>6537</v>
      </c>
      <c r="C58" t="s">
        <v>9061</v>
      </c>
      <c r="D58" t="str">
        <f t="shared" si="0"/>
        <v>Rose Nakang</v>
      </c>
      <c r="E58" t="s">
        <v>9022</v>
      </c>
      <c r="F58" t="str">
        <f t="shared" si="1"/>
        <v>replace q_301="Rose Nakang" if person_id=="ac19fdbc-ce44-41a8-b6c4-2459d3fbb686"</v>
      </c>
    </row>
    <row r="59" spans="1:6" x14ac:dyDescent="0.35">
      <c r="A59" t="s">
        <v>23573</v>
      </c>
      <c r="B59" t="s">
        <v>6537</v>
      </c>
      <c r="C59" t="s">
        <v>9062</v>
      </c>
      <c r="D59" t="str">
        <f t="shared" si="0"/>
        <v>Maria Naboi</v>
      </c>
      <c r="E59" t="s">
        <v>9022</v>
      </c>
      <c r="F59" t="str">
        <f t="shared" si="1"/>
        <v>replace q_301="Maria Naboi" if person_id=="d4c7f2f5-ad64-4627-a841-478bda8762ce"</v>
      </c>
    </row>
    <row r="60" spans="1:6" x14ac:dyDescent="0.35">
      <c r="A60" t="s">
        <v>23574</v>
      </c>
      <c r="B60" t="s">
        <v>6539</v>
      </c>
      <c r="C60" t="s">
        <v>1626</v>
      </c>
      <c r="D60" t="str">
        <f t="shared" si="0"/>
        <v>Paul Lopeyio</v>
      </c>
      <c r="E60" t="s">
        <v>9022</v>
      </c>
      <c r="F60" t="str">
        <f t="shared" si="1"/>
        <v>replace q_301="Paul Lopeyio" if person_id=="f8590932-7460-40dd-ae16-7fdbe4bbb2fa"</v>
      </c>
    </row>
    <row r="61" spans="1:6" x14ac:dyDescent="0.35">
      <c r="A61" t="s">
        <v>23575</v>
      </c>
      <c r="B61" t="s">
        <v>6539</v>
      </c>
      <c r="C61" t="s">
        <v>1627</v>
      </c>
      <c r="D61" t="str">
        <f t="shared" si="0"/>
        <v>Irene Naboi</v>
      </c>
      <c r="E61" t="s">
        <v>9022</v>
      </c>
      <c r="F61" t="str">
        <f t="shared" si="1"/>
        <v>replace q_301="Irene Naboi" if person_id=="5fdc086b-ea40-48c0-8e3d-87aca18f22ba"</v>
      </c>
    </row>
    <row r="62" spans="1:6" x14ac:dyDescent="0.35">
      <c r="A62" t="s">
        <v>23576</v>
      </c>
      <c r="B62" t="s">
        <v>6539</v>
      </c>
      <c r="C62" t="s">
        <v>9063</v>
      </c>
      <c r="D62" t="str">
        <f t="shared" si="0"/>
        <v>Nakang Cawur</v>
      </c>
      <c r="E62" t="s">
        <v>9022</v>
      </c>
      <c r="F62" t="str">
        <f t="shared" si="1"/>
        <v>replace q_301="Nakang Cawur" if person_id=="a853bcd9-e794-42b4-a76b-7f1ada7aee87"</v>
      </c>
    </row>
    <row r="63" spans="1:6" x14ac:dyDescent="0.35">
      <c r="A63" t="s">
        <v>23577</v>
      </c>
      <c r="B63" t="s">
        <v>6539</v>
      </c>
      <c r="C63" t="s">
        <v>9064</v>
      </c>
      <c r="D63" t="str">
        <f t="shared" si="0"/>
        <v>Nacoil Naboi</v>
      </c>
      <c r="E63" t="s">
        <v>9022</v>
      </c>
      <c r="F63" t="str">
        <f t="shared" si="1"/>
        <v>replace q_301="Nacoil Naboi" if person_id=="0bae1581-45ad-4463-bc15-0a1ee4619c3a"</v>
      </c>
    </row>
    <row r="64" spans="1:6" x14ac:dyDescent="0.35">
      <c r="A64" t="s">
        <v>23578</v>
      </c>
      <c r="B64" t="s">
        <v>6539</v>
      </c>
      <c r="C64" t="s">
        <v>1414</v>
      </c>
      <c r="D64" t="str">
        <f t="shared" si="0"/>
        <v>Dominic Taban</v>
      </c>
      <c r="E64" t="s">
        <v>9022</v>
      </c>
      <c r="F64" t="str">
        <f t="shared" si="1"/>
        <v>replace q_301="Dominic Taban" if person_id=="43d4ed31-b000-4c1e-8515-68f71955b21a"</v>
      </c>
    </row>
    <row r="65" spans="1:6" x14ac:dyDescent="0.35">
      <c r="A65" t="s">
        <v>23579</v>
      </c>
      <c r="B65" t="s">
        <v>6539</v>
      </c>
      <c r="C65" t="s">
        <v>1542</v>
      </c>
      <c r="D65" t="str">
        <f t="shared" si="0"/>
        <v>Lucia Nadai</v>
      </c>
      <c r="E65" t="s">
        <v>9022</v>
      </c>
      <c r="F65" t="str">
        <f t="shared" si="1"/>
        <v>replace q_301="Lucia Nadai" if person_id=="a17eb753-20c3-4edf-a9fb-aeb94f76f653"</v>
      </c>
    </row>
    <row r="66" spans="1:6" x14ac:dyDescent="0.35">
      <c r="A66" t="s">
        <v>23580</v>
      </c>
      <c r="B66" t="s">
        <v>6539</v>
      </c>
      <c r="C66" t="s">
        <v>9065</v>
      </c>
      <c r="D66" t="str">
        <f t="shared" si="0"/>
        <v>Lucy Iyaya</v>
      </c>
      <c r="E66" t="s">
        <v>9022</v>
      </c>
      <c r="F66" t="str">
        <f t="shared" si="1"/>
        <v>replace q_301="Lucy Iyaya" if person_id=="77c90ac3-5944-4d36-b4cd-b264cabd910b"</v>
      </c>
    </row>
    <row r="67" spans="1:6" x14ac:dyDescent="0.35">
      <c r="A67" t="s">
        <v>23581</v>
      </c>
      <c r="B67" t="s">
        <v>6543</v>
      </c>
      <c r="C67" t="s">
        <v>1634</v>
      </c>
      <c r="D67" t="str">
        <f t="shared" ref="D67:D130" si="2">PROPER(C67)</f>
        <v>Maria Kuron</v>
      </c>
      <c r="E67" t="s">
        <v>9022</v>
      </c>
      <c r="F67" t="str">
        <f t="shared" ref="F67:F130" si="3">_xlfn.CONCAT("replace q_301=", E67,D67,E67, " if person_id==", E67,A67,E67)</f>
        <v>replace q_301="Maria Kuron" if person_id=="7c479d8f-a580-4e7d-91a9-21bc946ad420"</v>
      </c>
    </row>
    <row r="68" spans="1:6" x14ac:dyDescent="0.35">
      <c r="A68" t="s">
        <v>23582</v>
      </c>
      <c r="B68" t="s">
        <v>6543</v>
      </c>
      <c r="C68" t="s">
        <v>9066</v>
      </c>
      <c r="D68" t="str">
        <f t="shared" si="2"/>
        <v>Madalena Yeye</v>
      </c>
      <c r="E68" t="s">
        <v>9022</v>
      </c>
      <c r="F68" t="str">
        <f t="shared" si="3"/>
        <v>replace q_301="Madalena Yeye" if person_id=="24fd7d92-4a39-45bb-9435-29e9939620c2"</v>
      </c>
    </row>
    <row r="69" spans="1:6" x14ac:dyDescent="0.35">
      <c r="A69" t="s">
        <v>23583</v>
      </c>
      <c r="B69" t="s">
        <v>6543</v>
      </c>
      <c r="C69" t="s">
        <v>9067</v>
      </c>
      <c r="D69" t="str">
        <f t="shared" si="2"/>
        <v>Anthony Lokolong</v>
      </c>
      <c r="E69" t="s">
        <v>9022</v>
      </c>
      <c r="F69" t="str">
        <f t="shared" si="3"/>
        <v>replace q_301="Anthony Lokolong" if person_id=="3f53fe4a-ad13-4e96-bccf-f1d29b2cd921"</v>
      </c>
    </row>
    <row r="70" spans="1:6" x14ac:dyDescent="0.35">
      <c r="A70" t="s">
        <v>23584</v>
      </c>
      <c r="B70" t="s">
        <v>6543</v>
      </c>
      <c r="C70" t="s">
        <v>9068</v>
      </c>
      <c r="D70" t="str">
        <f t="shared" si="2"/>
        <v>Lucy Nanyuny</v>
      </c>
      <c r="E70" t="s">
        <v>9022</v>
      </c>
      <c r="F70" t="str">
        <f t="shared" si="3"/>
        <v>replace q_301="Lucy Nanyuny" if person_id=="1e2b98f1-8bec-4d42-9f2c-dcb59718a986"</v>
      </c>
    </row>
    <row r="71" spans="1:6" x14ac:dyDescent="0.35">
      <c r="A71" t="s">
        <v>23585</v>
      </c>
      <c r="B71" t="s">
        <v>6543</v>
      </c>
      <c r="C71" t="s">
        <v>9069</v>
      </c>
      <c r="D71" t="str">
        <f t="shared" si="2"/>
        <v>Peter Boto</v>
      </c>
      <c r="E71" t="s">
        <v>9022</v>
      </c>
      <c r="F71" t="str">
        <f t="shared" si="3"/>
        <v>replace q_301="Peter Boto" if person_id=="266875dc-de81-490a-9367-25a828a9a8a3"</v>
      </c>
    </row>
    <row r="72" spans="1:6" x14ac:dyDescent="0.35">
      <c r="A72" t="s">
        <v>23586</v>
      </c>
      <c r="B72" t="s">
        <v>6545</v>
      </c>
      <c r="C72" t="s">
        <v>9070</v>
      </c>
      <c r="D72" t="str">
        <f t="shared" si="2"/>
        <v>Irene Nahidici</v>
      </c>
      <c r="E72" t="s">
        <v>9022</v>
      </c>
      <c r="F72" t="str">
        <f t="shared" si="3"/>
        <v>replace q_301="Irene Nahidici" if person_id=="de45791b-d6d6-407e-a8a1-d76b65a01753"</v>
      </c>
    </row>
    <row r="73" spans="1:6" x14ac:dyDescent="0.35">
      <c r="A73" t="s">
        <v>23587</v>
      </c>
      <c r="B73" t="s">
        <v>6545</v>
      </c>
      <c r="C73" t="s">
        <v>1637</v>
      </c>
      <c r="D73" t="str">
        <f t="shared" si="2"/>
        <v>Mourice Loguti</v>
      </c>
      <c r="E73" t="s">
        <v>9022</v>
      </c>
      <c r="F73" t="str">
        <f t="shared" si="3"/>
        <v>replace q_301="Mourice Loguti" if person_id=="21e0a7d3-343b-4e40-9276-7a604ea5edf9"</v>
      </c>
    </row>
    <row r="74" spans="1:6" x14ac:dyDescent="0.35">
      <c r="A74" t="s">
        <v>23588</v>
      </c>
      <c r="B74" t="s">
        <v>6545</v>
      </c>
      <c r="C74" t="s">
        <v>9071</v>
      </c>
      <c r="D74" t="str">
        <f t="shared" si="2"/>
        <v>Lomoti Loguti</v>
      </c>
      <c r="E74" t="s">
        <v>9022</v>
      </c>
      <c r="F74" t="str">
        <f t="shared" si="3"/>
        <v>replace q_301="Lomoti Loguti" if person_id=="b4f8718f-a984-437a-8c24-0c7e44383bd0"</v>
      </c>
    </row>
    <row r="75" spans="1:6" x14ac:dyDescent="0.35">
      <c r="A75" t="s">
        <v>23589</v>
      </c>
      <c r="B75" t="s">
        <v>6545</v>
      </c>
      <c r="C75" t="s">
        <v>9072</v>
      </c>
      <c r="D75" t="str">
        <f t="shared" si="2"/>
        <v>Peter Lokorinyang</v>
      </c>
      <c r="E75" t="s">
        <v>9022</v>
      </c>
      <c r="F75" t="str">
        <f t="shared" si="3"/>
        <v>replace q_301="Peter Lokorinyang" if person_id=="829bca6b-ac2d-4a81-b0b9-a93b30fea8c7"</v>
      </c>
    </row>
    <row r="76" spans="1:6" x14ac:dyDescent="0.35">
      <c r="A76" t="s">
        <v>23590</v>
      </c>
      <c r="B76" t="s">
        <v>6541</v>
      </c>
      <c r="C76" t="s">
        <v>1630</v>
      </c>
      <c r="D76" t="str">
        <f t="shared" si="2"/>
        <v>Cirilo Hudan</v>
      </c>
      <c r="E76" t="s">
        <v>9022</v>
      </c>
      <c r="F76" t="str">
        <f t="shared" si="3"/>
        <v>replace q_301="Cirilo Hudan" if person_id=="9ccd814c-a3b2-4ec3-9cc2-1e84ad7a6ebf"</v>
      </c>
    </row>
    <row r="77" spans="1:6" x14ac:dyDescent="0.35">
      <c r="A77" t="s">
        <v>23591</v>
      </c>
      <c r="B77" t="s">
        <v>6541</v>
      </c>
      <c r="C77" t="s">
        <v>1631</v>
      </c>
      <c r="D77" t="str">
        <f t="shared" si="2"/>
        <v>Amalia Nadoci</v>
      </c>
      <c r="E77" t="s">
        <v>9022</v>
      </c>
      <c r="F77" t="str">
        <f t="shared" si="3"/>
        <v>replace q_301="Amalia Nadoci" if person_id=="6d03bec1-8aab-4964-a335-a659899aad06"</v>
      </c>
    </row>
    <row r="78" spans="1:6" x14ac:dyDescent="0.35">
      <c r="A78" t="s">
        <v>23592</v>
      </c>
      <c r="B78" t="s">
        <v>6541</v>
      </c>
      <c r="C78" t="s">
        <v>9073</v>
      </c>
      <c r="D78" t="str">
        <f t="shared" si="2"/>
        <v>Lucy Ikie</v>
      </c>
      <c r="E78" t="s">
        <v>9022</v>
      </c>
      <c r="F78" t="str">
        <f t="shared" si="3"/>
        <v>replace q_301="Lucy Ikie" if person_id=="b03262d7-1077-40c1-a01b-557b35c7f969"</v>
      </c>
    </row>
    <row r="79" spans="1:6" x14ac:dyDescent="0.35">
      <c r="A79" t="s">
        <v>23593</v>
      </c>
      <c r="B79" t="s">
        <v>6541</v>
      </c>
      <c r="C79" t="s">
        <v>9074</v>
      </c>
      <c r="D79" t="str">
        <f t="shared" si="2"/>
        <v>Regina Natalia</v>
      </c>
      <c r="E79" t="s">
        <v>9022</v>
      </c>
      <c r="F79" t="str">
        <f t="shared" si="3"/>
        <v>replace q_301="Regina Natalia" if person_id=="bc908854-6ebd-4e55-8f43-26b65bc91f5e"</v>
      </c>
    </row>
    <row r="80" spans="1:6" x14ac:dyDescent="0.35">
      <c r="A80" t="s">
        <v>23594</v>
      </c>
      <c r="B80" t="s">
        <v>6541</v>
      </c>
      <c r="C80" t="s">
        <v>9075</v>
      </c>
      <c r="D80" t="str">
        <f t="shared" si="2"/>
        <v>Joseph Lokwar</v>
      </c>
      <c r="E80" t="s">
        <v>9022</v>
      </c>
      <c r="F80" t="str">
        <f t="shared" si="3"/>
        <v>replace q_301="Joseph Lokwar" if person_id=="15e1c0f0-e9c4-40f8-aeef-57e9af490019"</v>
      </c>
    </row>
    <row r="81" spans="1:6" x14ac:dyDescent="0.35">
      <c r="A81" t="s">
        <v>23595</v>
      </c>
      <c r="B81" t="s">
        <v>6544</v>
      </c>
      <c r="C81" t="s">
        <v>1635</v>
      </c>
      <c r="D81" t="str">
        <f t="shared" si="2"/>
        <v>Dominic Lohidici</v>
      </c>
      <c r="E81" t="s">
        <v>9022</v>
      </c>
      <c r="F81" t="str">
        <f t="shared" si="3"/>
        <v>replace q_301="Dominic Lohidici" if person_id=="7425c163-3a26-4fb9-97bd-40b0e7acf16a"</v>
      </c>
    </row>
    <row r="82" spans="1:6" x14ac:dyDescent="0.35">
      <c r="A82" t="s">
        <v>23596</v>
      </c>
      <c r="B82" t="s">
        <v>6544</v>
      </c>
      <c r="C82" t="s">
        <v>1636</v>
      </c>
      <c r="D82" t="str">
        <f t="shared" si="2"/>
        <v>Lucia Napuli</v>
      </c>
      <c r="E82" t="s">
        <v>9022</v>
      </c>
      <c r="F82" t="str">
        <f t="shared" si="3"/>
        <v>replace q_301="Lucia Napuli" if person_id=="b134a38c-938b-4b70-aa2b-8cfd351010f9"</v>
      </c>
    </row>
    <row r="83" spans="1:6" x14ac:dyDescent="0.35">
      <c r="A83" t="s">
        <v>23597</v>
      </c>
      <c r="B83" t="s">
        <v>6544</v>
      </c>
      <c r="C83" t="s">
        <v>9076</v>
      </c>
      <c r="D83" t="str">
        <f t="shared" si="2"/>
        <v>Girato Loboii</v>
      </c>
      <c r="E83" t="s">
        <v>9022</v>
      </c>
      <c r="F83" t="str">
        <f t="shared" si="3"/>
        <v>replace q_301="Girato Loboii" if person_id=="438655a7-7f2c-4f4b-9c52-d24ff5cb4438"</v>
      </c>
    </row>
    <row r="84" spans="1:6" x14ac:dyDescent="0.35">
      <c r="A84" t="s">
        <v>23598</v>
      </c>
      <c r="B84" t="s">
        <v>6544</v>
      </c>
      <c r="C84" t="s">
        <v>9077</v>
      </c>
      <c r="D84" t="str">
        <f t="shared" si="2"/>
        <v>Maria Nakwar</v>
      </c>
      <c r="E84" t="s">
        <v>9022</v>
      </c>
      <c r="F84" t="str">
        <f t="shared" si="3"/>
        <v>replace q_301="Maria Nakwar" if person_id=="6c2975f4-0bfb-4fb6-9392-74132ec21801"</v>
      </c>
    </row>
    <row r="85" spans="1:6" x14ac:dyDescent="0.35">
      <c r="A85" t="s">
        <v>23599</v>
      </c>
      <c r="B85" t="s">
        <v>6548</v>
      </c>
      <c r="C85" t="s">
        <v>1642</v>
      </c>
      <c r="D85" t="str">
        <f t="shared" si="2"/>
        <v>Natalena Namua</v>
      </c>
      <c r="E85" t="s">
        <v>9022</v>
      </c>
      <c r="F85" t="str">
        <f t="shared" si="3"/>
        <v>replace q_301="Natalena Namua" if person_id=="64c02c87-a9ce-4b29-9967-7ab02e78b83f"</v>
      </c>
    </row>
    <row r="86" spans="1:6" x14ac:dyDescent="0.35">
      <c r="A86" t="s">
        <v>23600</v>
      </c>
      <c r="B86" t="s">
        <v>6548</v>
      </c>
      <c r="C86" t="s">
        <v>1641</v>
      </c>
      <c r="D86" t="str">
        <f t="shared" si="2"/>
        <v>Philliph Lokiru</v>
      </c>
      <c r="E86" t="s">
        <v>9022</v>
      </c>
      <c r="F86" t="str">
        <f t="shared" si="3"/>
        <v>replace q_301="Philliph Lokiru" if person_id=="b977b9dc-dbbf-457b-9202-41c14b6073ce"</v>
      </c>
    </row>
    <row r="87" spans="1:6" x14ac:dyDescent="0.35">
      <c r="A87" t="s">
        <v>23601</v>
      </c>
      <c r="B87" t="s">
        <v>6548</v>
      </c>
      <c r="C87" t="s">
        <v>9078</v>
      </c>
      <c r="D87" t="str">
        <f t="shared" si="2"/>
        <v>Peter Loboi</v>
      </c>
      <c r="E87" t="s">
        <v>9022</v>
      </c>
      <c r="F87" t="str">
        <f t="shared" si="3"/>
        <v>replace q_301="Peter Loboi" if person_id=="39e70b06-8c2e-4f60-a68a-05ec6caed99c"</v>
      </c>
    </row>
    <row r="88" spans="1:6" x14ac:dyDescent="0.35">
      <c r="A88" t="s">
        <v>23602</v>
      </c>
      <c r="B88" t="s">
        <v>6548</v>
      </c>
      <c r="C88" t="s">
        <v>9079</v>
      </c>
      <c r="D88" t="str">
        <f t="shared" si="2"/>
        <v>Susan Akongo</v>
      </c>
      <c r="E88" t="s">
        <v>9022</v>
      </c>
      <c r="F88" t="str">
        <f t="shared" si="3"/>
        <v>replace q_301="Susan Akongo" if person_id=="16f29dab-bbf3-42fe-a045-70be1e43ea80"</v>
      </c>
    </row>
    <row r="89" spans="1:6" x14ac:dyDescent="0.35">
      <c r="A89" t="s">
        <v>23603</v>
      </c>
      <c r="B89" t="s">
        <v>6548</v>
      </c>
      <c r="C89" t="s">
        <v>9080</v>
      </c>
      <c r="D89" t="str">
        <f t="shared" si="2"/>
        <v>Christine Najore</v>
      </c>
      <c r="E89" t="s">
        <v>9022</v>
      </c>
      <c r="F89" t="str">
        <f t="shared" si="3"/>
        <v>replace q_301="Christine Najore" if person_id=="546ac74e-f519-47d5-a55d-82712e9c27bd"</v>
      </c>
    </row>
    <row r="90" spans="1:6" x14ac:dyDescent="0.35">
      <c r="A90" t="s">
        <v>23604</v>
      </c>
      <c r="B90" t="s">
        <v>6533</v>
      </c>
      <c r="C90" t="s">
        <v>1617</v>
      </c>
      <c r="D90" t="str">
        <f t="shared" si="2"/>
        <v>Eujenio Atiol</v>
      </c>
      <c r="E90" t="s">
        <v>9022</v>
      </c>
      <c r="F90" t="str">
        <f t="shared" si="3"/>
        <v>replace q_301="Eujenio Atiol" if person_id=="69646cea-37c2-44c0-9227-f85eddbcbfdb"</v>
      </c>
    </row>
    <row r="91" spans="1:6" x14ac:dyDescent="0.35">
      <c r="A91" t="s">
        <v>23605</v>
      </c>
      <c r="B91" t="s">
        <v>6533</v>
      </c>
      <c r="C91" t="s">
        <v>9081</v>
      </c>
      <c r="D91" t="str">
        <f t="shared" si="2"/>
        <v>Elizabetha Natihok</v>
      </c>
      <c r="E91" t="s">
        <v>9022</v>
      </c>
      <c r="F91" t="str">
        <f t="shared" si="3"/>
        <v>replace q_301="Elizabetha Natihok" if person_id=="665cef1e-feb0-4b08-ac65-15ced2c2fdde"</v>
      </c>
    </row>
    <row r="92" spans="1:6" x14ac:dyDescent="0.35">
      <c r="A92" t="s">
        <v>23606</v>
      </c>
      <c r="B92" t="s">
        <v>6533</v>
      </c>
      <c r="C92" t="s">
        <v>9082</v>
      </c>
      <c r="D92" t="str">
        <f t="shared" si="2"/>
        <v>Peter Lotiki</v>
      </c>
      <c r="E92" t="s">
        <v>9022</v>
      </c>
      <c r="F92" t="str">
        <f t="shared" si="3"/>
        <v>replace q_301="Peter Lotiki" if person_id=="3c437702-571d-4d37-86e8-210871fb5ad3"</v>
      </c>
    </row>
    <row r="93" spans="1:6" x14ac:dyDescent="0.35">
      <c r="A93" t="s">
        <v>23607</v>
      </c>
      <c r="B93" t="s">
        <v>6533</v>
      </c>
      <c r="C93" t="s">
        <v>9083</v>
      </c>
      <c r="D93" t="str">
        <f t="shared" si="2"/>
        <v>Lucia Tata</v>
      </c>
      <c r="E93" t="s">
        <v>9022</v>
      </c>
      <c r="F93" t="str">
        <f t="shared" si="3"/>
        <v>replace q_301="Lucia Tata" if person_id=="2def5c25-36e2-4629-b760-8b33e1847439"</v>
      </c>
    </row>
    <row r="94" spans="1:6" x14ac:dyDescent="0.35">
      <c r="A94" t="s">
        <v>23608</v>
      </c>
      <c r="B94" t="s">
        <v>6533</v>
      </c>
      <c r="C94" t="s">
        <v>9084</v>
      </c>
      <c r="D94" t="str">
        <f t="shared" si="2"/>
        <v>Dominic Lokonyen</v>
      </c>
      <c r="E94" t="s">
        <v>9022</v>
      </c>
      <c r="F94" t="str">
        <f t="shared" si="3"/>
        <v>replace q_301="Dominic Lokonyen" if person_id=="c45a3176-4ba4-473a-bf10-eb7a5705a12b"</v>
      </c>
    </row>
    <row r="95" spans="1:6" x14ac:dyDescent="0.35">
      <c r="A95" t="s">
        <v>23609</v>
      </c>
      <c r="B95" t="s">
        <v>6533</v>
      </c>
      <c r="C95" t="s">
        <v>9085</v>
      </c>
      <c r="D95" t="str">
        <f t="shared" si="2"/>
        <v>Grace Muron</v>
      </c>
      <c r="E95" t="s">
        <v>9022</v>
      </c>
      <c r="F95" t="str">
        <f t="shared" si="3"/>
        <v>replace q_301="Grace Muron" if person_id=="948a59a6-b272-44a4-9a0f-266d67f210d6"</v>
      </c>
    </row>
    <row r="96" spans="1:6" x14ac:dyDescent="0.35">
      <c r="A96" t="s">
        <v>23610</v>
      </c>
      <c r="B96" t="s">
        <v>6533</v>
      </c>
      <c r="C96" t="s">
        <v>9086</v>
      </c>
      <c r="D96" t="str">
        <f t="shared" si="2"/>
        <v>Cecilia Iyayie</v>
      </c>
      <c r="E96" t="s">
        <v>9022</v>
      </c>
      <c r="F96" t="str">
        <f t="shared" si="3"/>
        <v>replace q_301="Cecilia Iyayie" if person_id=="179b068a-98af-4553-80e9-a8e0a663e468"</v>
      </c>
    </row>
    <row r="97" spans="1:6" x14ac:dyDescent="0.35">
      <c r="A97" t="s">
        <v>23611</v>
      </c>
      <c r="B97" t="s">
        <v>6533</v>
      </c>
      <c r="C97" t="s">
        <v>9087</v>
      </c>
      <c r="D97" t="str">
        <f t="shared" si="2"/>
        <v>Dominic Lojetuk</v>
      </c>
      <c r="E97" t="s">
        <v>9022</v>
      </c>
      <c r="F97" t="str">
        <f t="shared" si="3"/>
        <v>replace q_301="Dominic Lojetuk" if person_id=="afd0a362-a0cb-4720-a619-9627c03b7435"</v>
      </c>
    </row>
    <row r="98" spans="1:6" x14ac:dyDescent="0.35">
      <c r="A98" t="s">
        <v>23612</v>
      </c>
      <c r="B98" t="s">
        <v>6538</v>
      </c>
      <c r="C98" t="s">
        <v>1624</v>
      </c>
      <c r="D98" t="str">
        <f t="shared" si="2"/>
        <v>Dario Logwe</v>
      </c>
      <c r="E98" t="s">
        <v>9022</v>
      </c>
      <c r="F98" t="str">
        <f t="shared" si="3"/>
        <v>replace q_301="Dario Logwe" if person_id=="a4949248-c63c-4ee5-b8ac-6e92a24c695a"</v>
      </c>
    </row>
    <row r="99" spans="1:6" x14ac:dyDescent="0.35">
      <c r="A99" t="s">
        <v>23613</v>
      </c>
      <c r="B99" t="s">
        <v>6538</v>
      </c>
      <c r="C99" t="s">
        <v>1625</v>
      </c>
      <c r="D99" t="str">
        <f t="shared" si="2"/>
        <v>Regina Nawalaki</v>
      </c>
      <c r="E99" t="s">
        <v>9022</v>
      </c>
      <c r="F99" t="str">
        <f t="shared" si="3"/>
        <v>replace q_301="Regina Nawalaki" if person_id=="e4b91516-055e-44c2-907d-af41cdc5dfc7"</v>
      </c>
    </row>
    <row r="100" spans="1:6" x14ac:dyDescent="0.35">
      <c r="A100" t="s">
        <v>23614</v>
      </c>
      <c r="B100" t="s">
        <v>6538</v>
      </c>
      <c r="C100" t="s">
        <v>9088</v>
      </c>
      <c r="D100" t="str">
        <f t="shared" si="2"/>
        <v>Magarita  Nakulang</v>
      </c>
      <c r="E100" t="s">
        <v>9022</v>
      </c>
      <c r="F100" t="str">
        <f t="shared" si="3"/>
        <v>replace q_301="Magarita  Nakulang" if person_id=="269ff869-a6d3-46e5-94c5-51df008d8a4e"</v>
      </c>
    </row>
    <row r="101" spans="1:6" x14ac:dyDescent="0.35">
      <c r="A101" t="s">
        <v>23615</v>
      </c>
      <c r="B101" t="s">
        <v>6538</v>
      </c>
      <c r="C101" t="s">
        <v>9075</v>
      </c>
      <c r="D101" t="str">
        <f t="shared" si="2"/>
        <v>Joseph Lokwar</v>
      </c>
      <c r="E101" t="s">
        <v>9022</v>
      </c>
      <c r="F101" t="str">
        <f t="shared" si="3"/>
        <v>replace q_301="Joseph Lokwar" if person_id=="d5e2150e-bcac-40b8-80f9-5aa826b303fe"</v>
      </c>
    </row>
    <row r="102" spans="1:6" x14ac:dyDescent="0.35">
      <c r="A102" t="s">
        <v>23616</v>
      </c>
      <c r="B102" t="s">
        <v>6538</v>
      </c>
      <c r="C102" t="s">
        <v>9089</v>
      </c>
      <c r="D102" t="str">
        <f t="shared" si="2"/>
        <v>Peter Nawol</v>
      </c>
      <c r="E102" t="s">
        <v>9022</v>
      </c>
      <c r="F102" t="str">
        <f t="shared" si="3"/>
        <v>replace q_301="Peter Nawol" if person_id=="9cf461bd-019c-4916-b19e-307f3e1522bc"</v>
      </c>
    </row>
    <row r="103" spans="1:6" x14ac:dyDescent="0.35">
      <c r="A103" t="s">
        <v>23617</v>
      </c>
      <c r="B103" t="s">
        <v>6538</v>
      </c>
      <c r="C103" t="s">
        <v>9090</v>
      </c>
      <c r="D103" t="str">
        <f t="shared" si="2"/>
        <v>Irene Natiki</v>
      </c>
      <c r="E103" t="s">
        <v>9022</v>
      </c>
      <c r="F103" t="str">
        <f t="shared" si="3"/>
        <v>replace q_301="Irene Natiki" if person_id=="2ac0b656-6b07-44f8-b53c-95197327c425"</v>
      </c>
    </row>
    <row r="104" spans="1:6" x14ac:dyDescent="0.35">
      <c r="A104" t="s">
        <v>23618</v>
      </c>
      <c r="B104" t="s">
        <v>6538</v>
      </c>
      <c r="C104" t="s">
        <v>9091</v>
      </c>
      <c r="D104" t="str">
        <f t="shared" si="2"/>
        <v>Michael Lotingamoi</v>
      </c>
      <c r="E104" t="s">
        <v>9022</v>
      </c>
      <c r="F104" t="str">
        <f t="shared" si="3"/>
        <v>replace q_301="Michael Lotingamoi" if person_id=="fae34cc2-0515-4542-a59d-244d9112a36c"</v>
      </c>
    </row>
    <row r="105" spans="1:6" x14ac:dyDescent="0.35">
      <c r="A105" t="s">
        <v>23619</v>
      </c>
      <c r="B105" t="s">
        <v>6538</v>
      </c>
      <c r="C105" t="s">
        <v>1647</v>
      </c>
      <c r="D105" t="str">
        <f t="shared" si="2"/>
        <v>Pio Nagiro</v>
      </c>
      <c r="E105" t="s">
        <v>9022</v>
      </c>
      <c r="F105" t="str">
        <f t="shared" si="3"/>
        <v>replace q_301="Pio Nagiro" if person_id=="474e7c4a-76b0-40e1-9572-97fd96f7bb93"</v>
      </c>
    </row>
    <row r="106" spans="1:6" x14ac:dyDescent="0.35">
      <c r="A106" t="s">
        <v>23620</v>
      </c>
      <c r="B106" t="s">
        <v>6546</v>
      </c>
      <c r="C106" t="s">
        <v>1638</v>
      </c>
      <c r="D106" t="str">
        <f t="shared" si="2"/>
        <v>Lino Lokwar</v>
      </c>
      <c r="E106" t="s">
        <v>9022</v>
      </c>
      <c r="F106" t="str">
        <f t="shared" si="3"/>
        <v>replace q_301="Lino Lokwar" if person_id=="466e8e27-d3ce-4ba5-a58e-869a1705bda0"</v>
      </c>
    </row>
    <row r="107" spans="1:6" x14ac:dyDescent="0.35">
      <c r="A107" t="s">
        <v>23621</v>
      </c>
      <c r="B107" t="s">
        <v>6546</v>
      </c>
      <c r="C107" t="s">
        <v>9092</v>
      </c>
      <c r="D107" t="str">
        <f t="shared" si="2"/>
        <v>Magarita Naboi</v>
      </c>
      <c r="E107" t="s">
        <v>9022</v>
      </c>
      <c r="F107" t="str">
        <f t="shared" si="3"/>
        <v>replace q_301="Magarita Naboi" if person_id=="2b3f55bc-af4c-4744-afe6-942b3a596797"</v>
      </c>
    </row>
    <row r="108" spans="1:6" x14ac:dyDescent="0.35">
      <c r="A108" t="s">
        <v>23622</v>
      </c>
      <c r="B108" t="s">
        <v>6546</v>
      </c>
      <c r="C108" t="s">
        <v>9093</v>
      </c>
      <c r="D108" t="str">
        <f t="shared" si="2"/>
        <v>Mauriso Lokoro</v>
      </c>
      <c r="E108" t="s">
        <v>9022</v>
      </c>
      <c r="F108" t="str">
        <f t="shared" si="3"/>
        <v>replace q_301="Mauriso Lokoro" if person_id=="4045515b-9f43-47b8-8174-4ef9e8be31b4"</v>
      </c>
    </row>
    <row r="109" spans="1:6" x14ac:dyDescent="0.35">
      <c r="A109" t="s">
        <v>23623</v>
      </c>
      <c r="B109" t="s">
        <v>6546</v>
      </c>
      <c r="C109" t="s">
        <v>9094</v>
      </c>
      <c r="D109" t="str">
        <f t="shared" si="2"/>
        <v>Irene Mojong</v>
      </c>
      <c r="E109" t="s">
        <v>9022</v>
      </c>
      <c r="F109" t="str">
        <f t="shared" si="3"/>
        <v>replace q_301="Irene Mojong" if person_id=="758d9969-773b-426d-8689-0e243074a8d6"</v>
      </c>
    </row>
    <row r="110" spans="1:6" x14ac:dyDescent="0.35">
      <c r="A110" t="s">
        <v>23624</v>
      </c>
      <c r="B110" t="s">
        <v>6546</v>
      </c>
      <c r="C110" t="s">
        <v>9095</v>
      </c>
      <c r="D110" t="str">
        <f t="shared" si="2"/>
        <v>Rebecca Iko</v>
      </c>
      <c r="E110" t="s">
        <v>9022</v>
      </c>
      <c r="F110" t="str">
        <f t="shared" si="3"/>
        <v>replace q_301="Rebecca Iko" if person_id=="17b7153f-b157-433e-992c-cd1b20eaa388"</v>
      </c>
    </row>
    <row r="111" spans="1:6" x14ac:dyDescent="0.35">
      <c r="A111" t="s">
        <v>23625</v>
      </c>
      <c r="B111" t="s">
        <v>6546</v>
      </c>
      <c r="C111" t="s">
        <v>9096</v>
      </c>
      <c r="D111" t="str">
        <f t="shared" si="2"/>
        <v>Ajila Nakang</v>
      </c>
      <c r="E111" t="s">
        <v>9022</v>
      </c>
      <c r="F111" t="str">
        <f t="shared" si="3"/>
        <v>replace q_301="Ajila Nakang" if person_id=="aa8f2413-1108-4a26-843b-73df107bc923"</v>
      </c>
    </row>
    <row r="112" spans="1:6" x14ac:dyDescent="0.35">
      <c r="A112" t="s">
        <v>23626</v>
      </c>
      <c r="B112" t="s">
        <v>6536</v>
      </c>
      <c r="C112" t="s">
        <v>1622</v>
      </c>
      <c r="D112" t="str">
        <f t="shared" si="2"/>
        <v>Elizabetha Namadi</v>
      </c>
      <c r="E112" t="s">
        <v>9022</v>
      </c>
      <c r="F112" t="str">
        <f t="shared" si="3"/>
        <v>replace q_301="Elizabetha Namadi" if person_id=="819065e5-14d8-48c7-8823-7e03b101d3b6"</v>
      </c>
    </row>
    <row r="113" spans="1:6" x14ac:dyDescent="0.35">
      <c r="A113" t="s">
        <v>23627</v>
      </c>
      <c r="B113" t="s">
        <v>6536</v>
      </c>
      <c r="C113" t="s">
        <v>1621</v>
      </c>
      <c r="D113" t="str">
        <f t="shared" si="2"/>
        <v>Lino Dapa</v>
      </c>
      <c r="E113" t="s">
        <v>9022</v>
      </c>
      <c r="F113" t="str">
        <f t="shared" si="3"/>
        <v>replace q_301="Lino Dapa" if person_id=="76d42c59-6e2c-4adc-965e-50a96fe5dd0f"</v>
      </c>
    </row>
    <row r="114" spans="1:6" x14ac:dyDescent="0.35">
      <c r="A114" t="s">
        <v>23628</v>
      </c>
      <c r="B114" t="s">
        <v>6536</v>
      </c>
      <c r="C114" t="s">
        <v>9097</v>
      </c>
      <c r="D114" t="str">
        <f t="shared" si="2"/>
        <v>Joseph Loki</v>
      </c>
      <c r="E114" t="s">
        <v>9022</v>
      </c>
      <c r="F114" t="str">
        <f t="shared" si="3"/>
        <v>replace q_301="Joseph Loki" if person_id=="8fc7dc0f-6968-4b7a-bd55-6c2f2602c40b"</v>
      </c>
    </row>
    <row r="115" spans="1:6" x14ac:dyDescent="0.35">
      <c r="A115" t="s">
        <v>23629</v>
      </c>
      <c r="B115" t="s">
        <v>6536</v>
      </c>
      <c r="C115" t="s">
        <v>9089</v>
      </c>
      <c r="D115" t="str">
        <f t="shared" si="2"/>
        <v>Peter Nawol</v>
      </c>
      <c r="E115" t="s">
        <v>9022</v>
      </c>
      <c r="F115" t="str">
        <f t="shared" si="3"/>
        <v>replace q_301="Peter Nawol" if person_id=="a3f4aa7e-b999-4b1a-97b2-4960128d5b70"</v>
      </c>
    </row>
    <row r="116" spans="1:6" x14ac:dyDescent="0.35">
      <c r="A116" t="s">
        <v>23630</v>
      </c>
      <c r="B116" t="s">
        <v>6536</v>
      </c>
      <c r="C116" t="s">
        <v>9098</v>
      </c>
      <c r="D116" t="str">
        <f t="shared" si="2"/>
        <v>John Lomai</v>
      </c>
      <c r="E116" t="s">
        <v>9022</v>
      </c>
      <c r="F116" t="str">
        <f t="shared" si="3"/>
        <v>replace q_301="John Lomai" if person_id=="ab7bccda-cdc8-48de-a94d-9dc5df9b4ad7"</v>
      </c>
    </row>
    <row r="117" spans="1:6" x14ac:dyDescent="0.35">
      <c r="A117" t="s">
        <v>23631</v>
      </c>
      <c r="B117" t="s">
        <v>6536</v>
      </c>
      <c r="C117" t="s">
        <v>9099</v>
      </c>
      <c r="D117" t="str">
        <f t="shared" si="2"/>
        <v>Maria Itao</v>
      </c>
      <c r="E117" t="s">
        <v>9022</v>
      </c>
      <c r="F117" t="str">
        <f t="shared" si="3"/>
        <v>replace q_301="Maria Itao" if person_id=="f2bb3d13-58ae-4912-9f94-5f472e153e1e"</v>
      </c>
    </row>
    <row r="118" spans="1:6" x14ac:dyDescent="0.35">
      <c r="A118" t="s">
        <v>23632</v>
      </c>
      <c r="B118" t="s">
        <v>6549</v>
      </c>
      <c r="C118" t="s">
        <v>9100</v>
      </c>
      <c r="D118" t="str">
        <f t="shared" si="2"/>
        <v>Aujenio  Gozil</v>
      </c>
      <c r="E118" t="s">
        <v>9022</v>
      </c>
      <c r="F118" t="str">
        <f t="shared" si="3"/>
        <v>replace q_301="Aujenio  Gozil" if person_id=="b0435183-b872-412e-b26c-eb9d9b6c40a9"</v>
      </c>
    </row>
    <row r="119" spans="1:6" x14ac:dyDescent="0.35">
      <c r="A119" t="s">
        <v>23633</v>
      </c>
      <c r="B119" t="s">
        <v>6549</v>
      </c>
      <c r="C119" t="s">
        <v>1643</v>
      </c>
      <c r="D119" t="str">
        <f t="shared" si="2"/>
        <v>Irene Akere</v>
      </c>
      <c r="E119" t="s">
        <v>9022</v>
      </c>
      <c r="F119" t="str">
        <f t="shared" si="3"/>
        <v>replace q_301="Irene Akere" if person_id=="5b09e75a-6258-4c8a-b261-ad6149eea3bd"</v>
      </c>
    </row>
    <row r="120" spans="1:6" x14ac:dyDescent="0.35">
      <c r="A120" t="s">
        <v>23634</v>
      </c>
      <c r="B120" t="s">
        <v>6549</v>
      </c>
      <c r="C120" t="s">
        <v>9101</v>
      </c>
      <c r="D120" t="str">
        <f t="shared" si="2"/>
        <v>Augustino Lomana</v>
      </c>
      <c r="E120" t="s">
        <v>9022</v>
      </c>
      <c r="F120" t="str">
        <f t="shared" si="3"/>
        <v>replace q_301="Augustino Lomana" if person_id=="5c8cdc48-5af0-464b-bb63-00c899ec7d26"</v>
      </c>
    </row>
    <row r="121" spans="1:6" x14ac:dyDescent="0.35">
      <c r="A121" t="s">
        <v>23635</v>
      </c>
      <c r="B121" t="s">
        <v>6549</v>
      </c>
      <c r="C121" t="s">
        <v>9102</v>
      </c>
      <c r="D121" t="str">
        <f t="shared" si="2"/>
        <v>Karlo Narikan</v>
      </c>
      <c r="E121" t="s">
        <v>9022</v>
      </c>
      <c r="F121" t="str">
        <f t="shared" si="3"/>
        <v>replace q_301="Karlo Narikan" if person_id=="83bf1c9f-0c2a-401a-b4a9-ba74633ea844"</v>
      </c>
    </row>
    <row r="122" spans="1:6" x14ac:dyDescent="0.35">
      <c r="A122" t="s">
        <v>23636</v>
      </c>
      <c r="B122" t="s">
        <v>6549</v>
      </c>
      <c r="C122" t="s">
        <v>9103</v>
      </c>
      <c r="D122" t="str">
        <f t="shared" si="2"/>
        <v>Antonio Oputh</v>
      </c>
      <c r="E122" t="s">
        <v>9022</v>
      </c>
      <c r="F122" t="str">
        <f t="shared" si="3"/>
        <v>replace q_301="Antonio Oputh" if person_id=="1c537b21-4a37-4177-b291-db9aeeaf3ce2"</v>
      </c>
    </row>
    <row r="123" spans="1:6" x14ac:dyDescent="0.35">
      <c r="A123" t="s">
        <v>23637</v>
      </c>
      <c r="B123" t="s">
        <v>6549</v>
      </c>
      <c r="C123" t="s">
        <v>9104</v>
      </c>
      <c r="D123" t="str">
        <f t="shared" si="2"/>
        <v>Peter Natole</v>
      </c>
      <c r="E123" t="s">
        <v>9022</v>
      </c>
      <c r="F123" t="str">
        <f t="shared" si="3"/>
        <v>replace q_301="Peter Natole" if person_id=="10fc8d71-4c34-4c4f-a788-0608ed42b941"</v>
      </c>
    </row>
    <row r="124" spans="1:6" x14ac:dyDescent="0.35">
      <c r="A124" t="s">
        <v>23638</v>
      </c>
      <c r="B124" t="s">
        <v>6549</v>
      </c>
      <c r="C124" t="s">
        <v>9105</v>
      </c>
      <c r="D124" t="str">
        <f t="shared" si="2"/>
        <v>Natalena Najore</v>
      </c>
      <c r="E124" t="s">
        <v>9022</v>
      </c>
      <c r="F124" t="str">
        <f t="shared" si="3"/>
        <v>replace q_301="Natalena Najore" if person_id=="1d5f77d0-ad86-47ac-8b81-ca8d2275586f"</v>
      </c>
    </row>
    <row r="125" spans="1:6" x14ac:dyDescent="0.35">
      <c r="A125" t="s">
        <v>23639</v>
      </c>
      <c r="B125" t="s">
        <v>6549</v>
      </c>
      <c r="C125" t="s">
        <v>9106</v>
      </c>
      <c r="D125" t="str">
        <f t="shared" si="2"/>
        <v>Adele Nakeny</v>
      </c>
      <c r="E125" t="s">
        <v>9022</v>
      </c>
      <c r="F125" t="str">
        <f t="shared" si="3"/>
        <v>replace q_301="Adele Nakeny" if person_id=="efd39f95-7f49-4d75-b03c-4c89fba5d281"</v>
      </c>
    </row>
    <row r="126" spans="1:6" x14ac:dyDescent="0.35">
      <c r="A126" t="s">
        <v>23640</v>
      </c>
      <c r="B126" t="s">
        <v>6561</v>
      </c>
      <c r="C126" t="s">
        <v>1661</v>
      </c>
      <c r="D126" t="str">
        <f t="shared" si="2"/>
        <v>Maria Achan</v>
      </c>
      <c r="E126" t="s">
        <v>9022</v>
      </c>
      <c r="F126" t="str">
        <f t="shared" si="3"/>
        <v>replace q_301="Maria Achan" if person_id=="52b7a528-c6d2-4813-869d-ea32a40eadf8"</v>
      </c>
    </row>
    <row r="127" spans="1:6" x14ac:dyDescent="0.35">
      <c r="A127" t="s">
        <v>23641</v>
      </c>
      <c r="B127" t="s">
        <v>6561</v>
      </c>
      <c r="C127" t="s">
        <v>1662</v>
      </c>
      <c r="D127" t="str">
        <f t="shared" si="2"/>
        <v>Susan Najore</v>
      </c>
      <c r="E127" t="s">
        <v>9022</v>
      </c>
      <c r="F127" t="str">
        <f t="shared" si="3"/>
        <v>replace q_301="Susan Najore" if person_id=="118dda44-4cc5-4715-8d52-f442245d44f5"</v>
      </c>
    </row>
    <row r="128" spans="1:6" x14ac:dyDescent="0.35">
      <c r="A128" t="s">
        <v>23642</v>
      </c>
      <c r="B128" t="s">
        <v>6561</v>
      </c>
      <c r="C128" t="s">
        <v>9098</v>
      </c>
      <c r="D128" t="str">
        <f t="shared" si="2"/>
        <v>John Lomai</v>
      </c>
      <c r="E128" t="s">
        <v>9022</v>
      </c>
      <c r="F128" t="str">
        <f t="shared" si="3"/>
        <v>replace q_301="John Lomai" if person_id=="94572a3c-0740-448f-9d25-6f6b8f9e1b95"</v>
      </c>
    </row>
    <row r="129" spans="1:6" x14ac:dyDescent="0.35">
      <c r="A129" t="s">
        <v>23643</v>
      </c>
      <c r="B129" t="s">
        <v>6561</v>
      </c>
      <c r="C129" t="s">
        <v>9107</v>
      </c>
      <c r="D129" t="str">
        <f t="shared" si="2"/>
        <v>Rose Ikaa</v>
      </c>
      <c r="E129" t="s">
        <v>9022</v>
      </c>
      <c r="F129" t="str">
        <f t="shared" si="3"/>
        <v>replace q_301="Rose Ikaa" if person_id=="1bbd04ce-f0cd-43bf-b8d3-15f06cf4f40f"</v>
      </c>
    </row>
    <row r="130" spans="1:6" x14ac:dyDescent="0.35">
      <c r="A130" t="s">
        <v>23644</v>
      </c>
      <c r="B130" t="s">
        <v>6566</v>
      </c>
      <c r="C130" t="s">
        <v>1670</v>
      </c>
      <c r="D130" t="str">
        <f t="shared" si="2"/>
        <v>Buruno Lomoti</v>
      </c>
      <c r="E130" t="s">
        <v>9022</v>
      </c>
      <c r="F130" t="str">
        <f t="shared" si="3"/>
        <v>replace q_301="Buruno Lomoti" if person_id=="09584eb0-2a0e-4d4b-8870-ed4c562ae10e"</v>
      </c>
    </row>
    <row r="131" spans="1:6" x14ac:dyDescent="0.35">
      <c r="A131" t="s">
        <v>23645</v>
      </c>
      <c r="B131" t="s">
        <v>6566</v>
      </c>
      <c r="C131" t="s">
        <v>9108</v>
      </c>
      <c r="D131" t="str">
        <f t="shared" ref="D131:D194" si="4">PROPER(C131)</f>
        <v>Susan Nakoro</v>
      </c>
      <c r="E131" t="s">
        <v>9022</v>
      </c>
      <c r="F131" t="str">
        <f t="shared" ref="F131:F194" si="5">_xlfn.CONCAT("replace q_301=", E131,D131,E131, " if person_id==", E131,A131,E131)</f>
        <v>replace q_301="Susan Nakoro" if person_id=="3d7a29d8-c6a5-4269-88ab-65943ffbb781"</v>
      </c>
    </row>
    <row r="132" spans="1:6" x14ac:dyDescent="0.35">
      <c r="A132" t="s">
        <v>23646</v>
      </c>
      <c r="B132" t="s">
        <v>6566</v>
      </c>
      <c r="C132" t="s">
        <v>9109</v>
      </c>
      <c r="D132" t="str">
        <f t="shared" si="4"/>
        <v>Dario Lomai Buruno</v>
      </c>
      <c r="E132" t="s">
        <v>9022</v>
      </c>
      <c r="F132" t="str">
        <f t="shared" si="5"/>
        <v>replace q_301="Dario Lomai Buruno" if person_id=="256619b3-369e-42d0-b08d-03039f803c3d"</v>
      </c>
    </row>
    <row r="133" spans="1:6" x14ac:dyDescent="0.35">
      <c r="A133" t="s">
        <v>23647</v>
      </c>
      <c r="B133" t="s">
        <v>6566</v>
      </c>
      <c r="C133" t="s">
        <v>9110</v>
      </c>
      <c r="D133" t="str">
        <f t="shared" si="4"/>
        <v>Dominic Lokwar</v>
      </c>
      <c r="E133" t="s">
        <v>9022</v>
      </c>
      <c r="F133" t="str">
        <f t="shared" si="5"/>
        <v>replace q_301="Dominic Lokwar" if person_id=="23600efe-6157-4c48-86f1-4d08e5fe983c"</v>
      </c>
    </row>
    <row r="134" spans="1:6" x14ac:dyDescent="0.35">
      <c r="A134" t="s">
        <v>23648</v>
      </c>
      <c r="B134" t="s">
        <v>6566</v>
      </c>
      <c r="C134" t="s">
        <v>9111</v>
      </c>
      <c r="D134" t="str">
        <f t="shared" si="4"/>
        <v>Lucia  Nakang</v>
      </c>
      <c r="E134" t="s">
        <v>9022</v>
      </c>
      <c r="F134" t="str">
        <f t="shared" si="5"/>
        <v>replace q_301="Lucia  Nakang" if person_id=="2265f302-f857-4a88-852a-bd3de2c1f288"</v>
      </c>
    </row>
    <row r="135" spans="1:6" x14ac:dyDescent="0.35">
      <c r="A135" t="s">
        <v>23649</v>
      </c>
      <c r="B135" t="s">
        <v>6552</v>
      </c>
      <c r="C135" t="s">
        <v>1647</v>
      </c>
      <c r="D135" t="str">
        <f t="shared" si="4"/>
        <v>Pio Nagiro</v>
      </c>
      <c r="E135" t="s">
        <v>9022</v>
      </c>
      <c r="F135" t="str">
        <f t="shared" si="5"/>
        <v>replace q_301="Pio Nagiro" if person_id=="68ed68da-c677-407d-b6fb-5ad3e7fb74fe"</v>
      </c>
    </row>
    <row r="136" spans="1:6" x14ac:dyDescent="0.35">
      <c r="A136" t="s">
        <v>23650</v>
      </c>
      <c r="B136" t="s">
        <v>6552</v>
      </c>
      <c r="C136" t="s">
        <v>1648</v>
      </c>
      <c r="D136" t="str">
        <f t="shared" si="4"/>
        <v>Madalena Narot</v>
      </c>
      <c r="E136" t="s">
        <v>9022</v>
      </c>
      <c r="F136" t="str">
        <f t="shared" si="5"/>
        <v>replace q_301="Madalena Narot" if person_id=="258b08f4-f582-4a7a-8240-09bc5902ff14"</v>
      </c>
    </row>
    <row r="137" spans="1:6" x14ac:dyDescent="0.35">
      <c r="A137" t="s">
        <v>23651</v>
      </c>
      <c r="B137" t="s">
        <v>6552</v>
      </c>
      <c r="C137" t="s">
        <v>9112</v>
      </c>
      <c r="D137" t="str">
        <f t="shared" si="4"/>
        <v>Perina Namana</v>
      </c>
      <c r="E137" t="s">
        <v>9022</v>
      </c>
      <c r="F137" t="str">
        <f t="shared" si="5"/>
        <v>replace q_301="Perina Namana" if person_id=="de8f5854-c2fb-42ba-9e0b-b1fb99fafb72"</v>
      </c>
    </row>
    <row r="138" spans="1:6" x14ac:dyDescent="0.35">
      <c r="A138" t="s">
        <v>23652</v>
      </c>
      <c r="B138" t="s">
        <v>6552</v>
      </c>
      <c r="C138" t="s">
        <v>9058</v>
      </c>
      <c r="D138" t="str">
        <f t="shared" si="4"/>
        <v>Susan Nakiru</v>
      </c>
      <c r="E138" t="s">
        <v>9022</v>
      </c>
      <c r="F138" t="str">
        <f t="shared" si="5"/>
        <v>replace q_301="Susan Nakiru" if person_id=="576e1d48-9259-4c75-acb9-fd84caed792e"</v>
      </c>
    </row>
    <row r="139" spans="1:6" x14ac:dyDescent="0.35">
      <c r="A139" t="s">
        <v>23653</v>
      </c>
      <c r="B139" t="s">
        <v>6552</v>
      </c>
      <c r="C139" t="s">
        <v>9113</v>
      </c>
      <c r="D139" t="str">
        <f t="shared" si="4"/>
        <v>Nachek Ajelika</v>
      </c>
      <c r="E139" t="s">
        <v>9022</v>
      </c>
      <c r="F139" t="str">
        <f t="shared" si="5"/>
        <v>replace q_301="Nachek Ajelika" if person_id=="321dd2e7-a52c-4fe2-89a6-2ff3022ba46b"</v>
      </c>
    </row>
    <row r="140" spans="1:6" x14ac:dyDescent="0.35">
      <c r="A140" t="s">
        <v>23654</v>
      </c>
      <c r="B140" t="s">
        <v>6552</v>
      </c>
      <c r="C140" t="s">
        <v>9114</v>
      </c>
      <c r="D140" t="str">
        <f t="shared" si="4"/>
        <v>Kamilio Nakaruboyo</v>
      </c>
      <c r="E140" t="s">
        <v>9022</v>
      </c>
      <c r="F140" t="str">
        <f t="shared" si="5"/>
        <v>replace q_301="Kamilio Nakaruboyo" if person_id=="cfbaf804-e72f-4689-b9e4-7758f8b4e455"</v>
      </c>
    </row>
    <row r="141" spans="1:6" x14ac:dyDescent="0.35">
      <c r="A141" t="s">
        <v>23655</v>
      </c>
      <c r="B141" t="s">
        <v>6552</v>
      </c>
      <c r="C141" t="s">
        <v>9115</v>
      </c>
      <c r="D141" t="str">
        <f t="shared" si="4"/>
        <v>Marchello Iko</v>
      </c>
      <c r="E141" t="s">
        <v>9022</v>
      </c>
      <c r="F141" t="str">
        <f t="shared" si="5"/>
        <v>replace q_301="Marchello Iko" if person_id=="09ae2d6c-c4cc-4855-be7f-1f7020639beb"</v>
      </c>
    </row>
    <row r="142" spans="1:6" x14ac:dyDescent="0.35">
      <c r="A142" t="s">
        <v>23656</v>
      </c>
      <c r="B142" t="s">
        <v>6565</v>
      </c>
      <c r="C142" t="s">
        <v>1668</v>
      </c>
      <c r="D142" t="str">
        <f t="shared" si="4"/>
        <v>Amangiro Pio</v>
      </c>
      <c r="E142" t="s">
        <v>9022</v>
      </c>
      <c r="F142" t="str">
        <f t="shared" si="5"/>
        <v>replace q_301="Amangiro Pio" if person_id=="d3aa071c-6400-44cb-9c77-abde92351071"</v>
      </c>
    </row>
    <row r="143" spans="1:6" x14ac:dyDescent="0.35">
      <c r="A143" t="s">
        <v>23657</v>
      </c>
      <c r="B143" t="s">
        <v>6565</v>
      </c>
      <c r="C143" t="s">
        <v>1669</v>
      </c>
      <c r="D143" t="str">
        <f t="shared" si="4"/>
        <v>Maria Apule</v>
      </c>
      <c r="E143" t="s">
        <v>9022</v>
      </c>
      <c r="F143" t="str">
        <f t="shared" si="5"/>
        <v>replace q_301="Maria Apule" if person_id=="bcb3f9d1-5bfb-4818-b243-2420a363e373"</v>
      </c>
    </row>
    <row r="144" spans="1:6" x14ac:dyDescent="0.35">
      <c r="A144" t="s">
        <v>23658</v>
      </c>
      <c r="B144" t="s">
        <v>6565</v>
      </c>
      <c r="C144" t="s">
        <v>9116</v>
      </c>
      <c r="D144" t="str">
        <f t="shared" si="4"/>
        <v>Josephine Amama</v>
      </c>
      <c r="E144" t="s">
        <v>9022</v>
      </c>
      <c r="F144" t="str">
        <f t="shared" si="5"/>
        <v>replace q_301="Josephine Amama" if person_id=="be800a57-27ff-4422-b5aa-8bb555b5ebee"</v>
      </c>
    </row>
    <row r="145" spans="1:6" x14ac:dyDescent="0.35">
      <c r="A145" t="s">
        <v>23659</v>
      </c>
      <c r="B145" t="s">
        <v>6560</v>
      </c>
      <c r="C145" t="s">
        <v>1659</v>
      </c>
      <c r="D145" t="str">
        <f t="shared" si="4"/>
        <v>Lujino Ngorok</v>
      </c>
      <c r="E145" t="s">
        <v>9022</v>
      </c>
      <c r="F145" t="str">
        <f t="shared" si="5"/>
        <v>replace q_301="Lujino Ngorok" if person_id=="2c66d3be-49a2-4ec4-83f9-c5ed9810ba7f"</v>
      </c>
    </row>
    <row r="146" spans="1:6" x14ac:dyDescent="0.35">
      <c r="A146" t="s">
        <v>23660</v>
      </c>
      <c r="B146" t="s">
        <v>6560</v>
      </c>
      <c r="C146" t="s">
        <v>1660</v>
      </c>
      <c r="D146" t="str">
        <f t="shared" si="4"/>
        <v>Madalena Ngorok</v>
      </c>
      <c r="E146" t="s">
        <v>9022</v>
      </c>
      <c r="F146" t="str">
        <f t="shared" si="5"/>
        <v>replace q_301="Madalena Ngorok" if person_id=="e61d6df4-5c35-44c3-9d16-39e544f3129a"</v>
      </c>
    </row>
    <row r="147" spans="1:6" x14ac:dyDescent="0.35">
      <c r="A147" t="s">
        <v>23661</v>
      </c>
      <c r="B147" t="s">
        <v>6560</v>
      </c>
      <c r="C147" t="s">
        <v>9117</v>
      </c>
      <c r="D147" t="str">
        <f t="shared" si="4"/>
        <v>Cecilia Ikajong</v>
      </c>
      <c r="E147" t="s">
        <v>9022</v>
      </c>
      <c r="F147" t="str">
        <f t="shared" si="5"/>
        <v>replace q_301="Cecilia Ikajong" if person_id=="7115dd0c-4cd7-4574-8b50-8be6986548c9"</v>
      </c>
    </row>
    <row r="148" spans="1:6" x14ac:dyDescent="0.35">
      <c r="A148" t="s">
        <v>23662</v>
      </c>
      <c r="B148" t="s">
        <v>6560</v>
      </c>
      <c r="C148" t="s">
        <v>9118</v>
      </c>
      <c r="D148" t="str">
        <f t="shared" si="4"/>
        <v>Dominic Loturi</v>
      </c>
      <c r="E148" t="s">
        <v>9022</v>
      </c>
      <c r="F148" t="str">
        <f t="shared" si="5"/>
        <v>replace q_301="Dominic Loturi" if person_id=="e63bda60-92a2-46c2-9d57-2852f069eecf"</v>
      </c>
    </row>
    <row r="149" spans="1:6" x14ac:dyDescent="0.35">
      <c r="A149" t="s">
        <v>23663</v>
      </c>
      <c r="B149" t="s">
        <v>6550</v>
      </c>
      <c r="C149" t="s">
        <v>1645</v>
      </c>
      <c r="D149" t="str">
        <f t="shared" si="4"/>
        <v>Madalena Nalingangor</v>
      </c>
      <c r="E149" t="s">
        <v>9022</v>
      </c>
      <c r="F149" t="str">
        <f t="shared" si="5"/>
        <v>replace q_301="Madalena Nalingangor" if person_id=="3137cda3-d20a-4ee1-9ace-440f50b07609"</v>
      </c>
    </row>
    <row r="150" spans="1:6" x14ac:dyDescent="0.35">
      <c r="A150" t="s">
        <v>23664</v>
      </c>
      <c r="B150" t="s">
        <v>6550</v>
      </c>
      <c r="C150" t="s">
        <v>1549</v>
      </c>
      <c r="D150" t="str">
        <f t="shared" si="4"/>
        <v>Regina Nakang</v>
      </c>
      <c r="E150" t="s">
        <v>9022</v>
      </c>
      <c r="F150" t="str">
        <f t="shared" si="5"/>
        <v>replace q_301="Regina Nakang" if person_id=="b5d7d846-dbc2-468f-906e-452a815d35ea"</v>
      </c>
    </row>
    <row r="151" spans="1:6" x14ac:dyDescent="0.35">
      <c r="A151" t="s">
        <v>23665</v>
      </c>
      <c r="B151" t="s">
        <v>6550</v>
      </c>
      <c r="C151" t="s">
        <v>9119</v>
      </c>
      <c r="D151" t="str">
        <f t="shared" si="4"/>
        <v>Peter Lodai</v>
      </c>
      <c r="E151" t="s">
        <v>9022</v>
      </c>
      <c r="F151" t="str">
        <f t="shared" si="5"/>
        <v>replace q_301="Peter Lodai" if person_id=="5be4a428-c7c5-40b1-aba2-2d49b481902a"</v>
      </c>
    </row>
    <row r="152" spans="1:6" x14ac:dyDescent="0.35">
      <c r="A152" t="s">
        <v>23666</v>
      </c>
      <c r="B152" t="s">
        <v>6550</v>
      </c>
      <c r="C152" t="s">
        <v>9079</v>
      </c>
      <c r="D152" t="str">
        <f t="shared" si="4"/>
        <v>Susan Akongo</v>
      </c>
      <c r="E152" t="s">
        <v>9022</v>
      </c>
      <c r="F152" t="str">
        <f t="shared" si="5"/>
        <v>replace q_301="Susan Akongo" if person_id=="35478dae-da27-4e27-9be9-8bd34bff3cad"</v>
      </c>
    </row>
    <row r="153" spans="1:6" x14ac:dyDescent="0.35">
      <c r="A153" t="s">
        <v>23667</v>
      </c>
      <c r="B153" t="s">
        <v>6563</v>
      </c>
      <c r="C153" t="s">
        <v>9120</v>
      </c>
      <c r="D153" t="str">
        <f t="shared" si="4"/>
        <v>Maria Humenit</v>
      </c>
      <c r="E153" t="s">
        <v>9022</v>
      </c>
      <c r="F153" t="str">
        <f t="shared" si="5"/>
        <v>replace q_301="Maria Humenit" if person_id=="fff888a2-aa75-4c32-b7dd-32fe779feb01"</v>
      </c>
    </row>
    <row r="154" spans="1:6" x14ac:dyDescent="0.35">
      <c r="A154" t="s">
        <v>23668</v>
      </c>
      <c r="B154" t="s">
        <v>6563</v>
      </c>
      <c r="C154" t="s">
        <v>9121</v>
      </c>
      <c r="D154" t="str">
        <f t="shared" si="4"/>
        <v>Ajeo Atiol</v>
      </c>
      <c r="E154" t="s">
        <v>9022</v>
      </c>
      <c r="F154" t="str">
        <f t="shared" si="5"/>
        <v>replace q_301="Ajeo Atiol" if person_id=="f1ee8e0f-2657-4b05-937d-b73a3fd90bc1"</v>
      </c>
    </row>
    <row r="155" spans="1:6" x14ac:dyDescent="0.35">
      <c r="A155" t="s">
        <v>23669</v>
      </c>
      <c r="B155" t="s">
        <v>6563</v>
      </c>
      <c r="C155" t="s">
        <v>1666</v>
      </c>
      <c r="D155" t="str">
        <f t="shared" si="4"/>
        <v>Anjelina Napuli</v>
      </c>
      <c r="E155" t="s">
        <v>9022</v>
      </c>
      <c r="F155" t="str">
        <f t="shared" si="5"/>
        <v>replace q_301="Anjelina Napuli" if person_id=="36b7e523-3207-45fe-ae57-b3f8c73e02b5"</v>
      </c>
    </row>
    <row r="156" spans="1:6" x14ac:dyDescent="0.35">
      <c r="A156" t="s">
        <v>23670</v>
      </c>
      <c r="B156" t="s">
        <v>6563</v>
      </c>
      <c r="C156" t="s">
        <v>9122</v>
      </c>
      <c r="D156" t="str">
        <f t="shared" si="4"/>
        <v>Marino Lokwar</v>
      </c>
      <c r="E156" t="s">
        <v>9022</v>
      </c>
      <c r="F156" t="str">
        <f t="shared" si="5"/>
        <v>replace q_301="Marino Lokwar" if person_id=="476784d3-106c-4192-bfa1-bdf55b4d6dd2"</v>
      </c>
    </row>
    <row r="157" spans="1:6" x14ac:dyDescent="0.35">
      <c r="A157" t="s">
        <v>23671</v>
      </c>
      <c r="B157" t="s">
        <v>6563</v>
      </c>
      <c r="C157" t="s">
        <v>9123</v>
      </c>
      <c r="D157" t="str">
        <f t="shared" si="4"/>
        <v>Dominic  Lodai</v>
      </c>
      <c r="E157" t="s">
        <v>9022</v>
      </c>
      <c r="F157" t="str">
        <f t="shared" si="5"/>
        <v>replace q_301="Dominic  Lodai" if person_id=="cbc8fcbc-3aeb-4de1-84c6-d99bb29e42b5"</v>
      </c>
    </row>
    <row r="158" spans="1:6" x14ac:dyDescent="0.35">
      <c r="A158" t="s">
        <v>23672</v>
      </c>
      <c r="B158" t="s">
        <v>6563</v>
      </c>
      <c r="C158" t="s">
        <v>9124</v>
      </c>
      <c r="D158" t="str">
        <f t="shared" si="4"/>
        <v>Irene Nakiru</v>
      </c>
      <c r="E158" t="s">
        <v>9022</v>
      </c>
      <c r="F158" t="str">
        <f t="shared" si="5"/>
        <v>replace q_301="Irene Nakiru" if person_id=="a8666c54-773c-4ffa-91a2-41521aa66f62"</v>
      </c>
    </row>
    <row r="159" spans="1:6" x14ac:dyDescent="0.35">
      <c r="A159" t="s">
        <v>23673</v>
      </c>
      <c r="B159" t="s">
        <v>6563</v>
      </c>
      <c r="C159" t="s">
        <v>9125</v>
      </c>
      <c r="D159" t="str">
        <f t="shared" si="4"/>
        <v>Elizabetha Moera</v>
      </c>
      <c r="E159" t="s">
        <v>9022</v>
      </c>
      <c r="F159" t="str">
        <f t="shared" si="5"/>
        <v>replace q_301="Elizabetha Moera" if person_id=="d69ac4d3-9efe-4a28-a49f-04c23ae0658c"</v>
      </c>
    </row>
    <row r="160" spans="1:6" x14ac:dyDescent="0.35">
      <c r="A160" t="s">
        <v>23674</v>
      </c>
      <c r="B160" t="s">
        <v>6563</v>
      </c>
      <c r="C160" t="s">
        <v>1658</v>
      </c>
      <c r="D160" t="str">
        <f t="shared" si="4"/>
        <v>Lucia Nakulang</v>
      </c>
      <c r="E160" t="s">
        <v>9022</v>
      </c>
      <c r="F160" t="str">
        <f t="shared" si="5"/>
        <v>replace q_301="Lucia Nakulang" if person_id=="1716b6ea-e438-4f19-a2b6-6c4453a57dc1"</v>
      </c>
    </row>
    <row r="161" spans="1:6" x14ac:dyDescent="0.35">
      <c r="A161" t="s">
        <v>23675</v>
      </c>
      <c r="B161" t="s">
        <v>6563</v>
      </c>
      <c r="C161" t="s">
        <v>9126</v>
      </c>
      <c r="D161" t="str">
        <f t="shared" si="4"/>
        <v>Rakile Hurri</v>
      </c>
      <c r="E161" t="s">
        <v>9022</v>
      </c>
      <c r="F161" t="str">
        <f t="shared" si="5"/>
        <v>replace q_301="Rakile Hurri" if person_id=="70188e45-8b9d-4d0d-8fad-18cb7986c43b"</v>
      </c>
    </row>
    <row r="162" spans="1:6" x14ac:dyDescent="0.35">
      <c r="A162" t="s">
        <v>23676</v>
      </c>
      <c r="B162" t="s">
        <v>6563</v>
      </c>
      <c r="C162" t="s">
        <v>9127</v>
      </c>
      <c r="D162" t="str">
        <f t="shared" si="4"/>
        <v>Paulina Nakoro</v>
      </c>
      <c r="E162" t="s">
        <v>9022</v>
      </c>
      <c r="F162" t="str">
        <f t="shared" si="5"/>
        <v>replace q_301="Paulina Nakoro" if person_id=="690c60a8-7e3a-4e19-ad60-621ed8be51eb"</v>
      </c>
    </row>
    <row r="163" spans="1:6" x14ac:dyDescent="0.35">
      <c r="A163" t="s">
        <v>23677</v>
      </c>
      <c r="B163" t="s">
        <v>6563</v>
      </c>
      <c r="C163" t="s">
        <v>9128</v>
      </c>
      <c r="D163" t="str">
        <f t="shared" si="4"/>
        <v>Lino Velentino</v>
      </c>
      <c r="E163" t="s">
        <v>9022</v>
      </c>
      <c r="F163" t="str">
        <f t="shared" si="5"/>
        <v>replace q_301="Lino Velentino" if person_id=="3b0fd895-1ef5-4a47-a3a2-d4337b6c3a40"</v>
      </c>
    </row>
    <row r="164" spans="1:6" x14ac:dyDescent="0.35">
      <c r="A164" t="s">
        <v>23678</v>
      </c>
      <c r="B164" t="s">
        <v>6562</v>
      </c>
      <c r="C164" t="s">
        <v>1663</v>
      </c>
      <c r="D164" t="str">
        <f t="shared" si="4"/>
        <v>Dominic Lotiki</v>
      </c>
      <c r="E164" t="s">
        <v>9022</v>
      </c>
      <c r="F164" t="str">
        <f t="shared" si="5"/>
        <v>replace q_301="Dominic Lotiki" if person_id=="c29ddcc5-a6ea-4307-9d7d-8a23b45de81b"</v>
      </c>
    </row>
    <row r="165" spans="1:6" x14ac:dyDescent="0.35">
      <c r="A165" t="s">
        <v>23679</v>
      </c>
      <c r="B165" t="s">
        <v>6562</v>
      </c>
      <c r="C165" t="s">
        <v>1664</v>
      </c>
      <c r="D165" t="str">
        <f t="shared" si="4"/>
        <v>Regina Natima</v>
      </c>
      <c r="E165" t="s">
        <v>9022</v>
      </c>
      <c r="F165" t="str">
        <f t="shared" si="5"/>
        <v>replace q_301="Regina Natima" if person_id=="6662307b-7e75-4237-bf2f-11b9c955ea08"</v>
      </c>
    </row>
    <row r="166" spans="1:6" x14ac:dyDescent="0.35">
      <c r="A166" t="s">
        <v>23680</v>
      </c>
      <c r="B166" t="s">
        <v>6562</v>
      </c>
      <c r="C166" t="s">
        <v>9129</v>
      </c>
      <c r="D166" t="str">
        <f t="shared" si="4"/>
        <v>Martha Nachek</v>
      </c>
      <c r="E166" t="s">
        <v>9022</v>
      </c>
      <c r="F166" t="str">
        <f t="shared" si="5"/>
        <v>replace q_301="Martha Nachek" if person_id=="ffc96b23-9619-4336-8a9f-883ebe5ef680"</v>
      </c>
    </row>
    <row r="167" spans="1:6" x14ac:dyDescent="0.35">
      <c r="A167" t="s">
        <v>23681</v>
      </c>
      <c r="B167" t="s">
        <v>6562</v>
      </c>
      <c r="C167" t="s">
        <v>9130</v>
      </c>
      <c r="D167" t="str">
        <f t="shared" si="4"/>
        <v>Dominic Loboi</v>
      </c>
      <c r="E167" t="s">
        <v>9022</v>
      </c>
      <c r="F167" t="str">
        <f t="shared" si="5"/>
        <v>replace q_301="Dominic Loboi" if person_id=="3f6586eb-0659-442a-b067-b08c0cf12158"</v>
      </c>
    </row>
    <row r="168" spans="1:6" x14ac:dyDescent="0.35">
      <c r="A168" t="s">
        <v>23682</v>
      </c>
      <c r="B168" t="s">
        <v>6551</v>
      </c>
      <c r="C168" t="s">
        <v>1646</v>
      </c>
      <c r="D168" t="str">
        <f t="shared" si="4"/>
        <v>Peter Lorem</v>
      </c>
      <c r="E168" t="s">
        <v>9022</v>
      </c>
      <c r="F168" t="str">
        <f t="shared" si="5"/>
        <v>replace q_301="Peter Lorem" if person_id=="8d0917ca-23a6-4944-8475-a90060b41a4e"</v>
      </c>
    </row>
    <row r="169" spans="1:6" x14ac:dyDescent="0.35">
      <c r="A169" t="s">
        <v>23683</v>
      </c>
      <c r="B169" t="s">
        <v>6551</v>
      </c>
      <c r="C169" t="s">
        <v>1640</v>
      </c>
      <c r="D169" t="str">
        <f t="shared" si="4"/>
        <v>Lucia Nakiru</v>
      </c>
      <c r="E169" t="s">
        <v>9022</v>
      </c>
      <c r="F169" t="str">
        <f t="shared" si="5"/>
        <v>replace q_301="Lucia Nakiru" if person_id=="2bed6138-7f19-494f-a3b5-5975c56d0771"</v>
      </c>
    </row>
    <row r="170" spans="1:6" x14ac:dyDescent="0.35">
      <c r="A170" t="s">
        <v>23684</v>
      </c>
      <c r="B170" t="s">
        <v>6551</v>
      </c>
      <c r="C170" t="s">
        <v>1615</v>
      </c>
      <c r="D170" t="str">
        <f t="shared" si="4"/>
        <v>Rebecca Najore</v>
      </c>
      <c r="E170" t="s">
        <v>9022</v>
      </c>
      <c r="F170" t="str">
        <f t="shared" si="5"/>
        <v>replace q_301="Rebecca Najore" if person_id=="9cc5d28d-c014-4552-afe8-54dc957a1f53"</v>
      </c>
    </row>
    <row r="171" spans="1:6" x14ac:dyDescent="0.35">
      <c r="A171" t="s">
        <v>23685</v>
      </c>
      <c r="B171" t="s">
        <v>6551</v>
      </c>
      <c r="C171" t="s">
        <v>9131</v>
      </c>
      <c r="D171" t="str">
        <f t="shared" si="4"/>
        <v>Susan Ayaa</v>
      </c>
      <c r="E171" t="s">
        <v>9022</v>
      </c>
      <c r="F171" t="str">
        <f t="shared" si="5"/>
        <v>replace q_301="Susan Ayaa" if person_id=="092540ce-7273-4151-bb57-5b7c943bd649"</v>
      </c>
    </row>
    <row r="172" spans="1:6" x14ac:dyDescent="0.35">
      <c r="A172" t="s">
        <v>23686</v>
      </c>
      <c r="B172" t="s">
        <v>6553</v>
      </c>
      <c r="C172" t="s">
        <v>9132</v>
      </c>
      <c r="D172" t="str">
        <f t="shared" si="4"/>
        <v>John Ario</v>
      </c>
      <c r="E172" t="s">
        <v>9022</v>
      </c>
      <c r="F172" t="str">
        <f t="shared" si="5"/>
        <v>replace q_301="John Ario" if person_id=="c3f99ad9-e154-4d5c-a0a5-5a8f074e85e0"</v>
      </c>
    </row>
    <row r="173" spans="1:6" x14ac:dyDescent="0.35">
      <c r="A173" t="s">
        <v>23687</v>
      </c>
      <c r="B173" t="s">
        <v>6553</v>
      </c>
      <c r="C173" t="s">
        <v>1649</v>
      </c>
      <c r="D173" t="str">
        <f t="shared" si="4"/>
        <v>Natalena Napuli</v>
      </c>
      <c r="E173" t="s">
        <v>9022</v>
      </c>
      <c r="F173" t="str">
        <f t="shared" si="5"/>
        <v>replace q_301="Natalena Napuli" if person_id=="49b472c0-c864-4323-aeed-e90d43c19c55"</v>
      </c>
    </row>
    <row r="174" spans="1:6" x14ac:dyDescent="0.35">
      <c r="A174" t="s">
        <v>23688</v>
      </c>
      <c r="B174" t="s">
        <v>6553</v>
      </c>
      <c r="C174" t="s">
        <v>9133</v>
      </c>
      <c r="D174" t="str">
        <f t="shared" si="4"/>
        <v>Perina Nakang</v>
      </c>
      <c r="E174" t="s">
        <v>9022</v>
      </c>
      <c r="F174" t="str">
        <f t="shared" si="5"/>
        <v>replace q_301="Perina Nakang" if person_id=="bbbae792-3866-4600-9a03-20e3bcec680f"</v>
      </c>
    </row>
    <row r="175" spans="1:6" x14ac:dyDescent="0.35">
      <c r="A175" t="s">
        <v>23689</v>
      </c>
      <c r="B175" t="s">
        <v>6553</v>
      </c>
      <c r="C175" t="s">
        <v>9134</v>
      </c>
      <c r="D175" t="str">
        <f t="shared" si="4"/>
        <v>James Lomana</v>
      </c>
      <c r="E175" t="s">
        <v>9022</v>
      </c>
      <c r="F175" t="str">
        <f t="shared" si="5"/>
        <v>replace q_301="James Lomana" if person_id=="d5516339-d104-4fc0-a615-479e9ae5bcd6"</v>
      </c>
    </row>
    <row r="176" spans="1:6" x14ac:dyDescent="0.35">
      <c r="A176" t="s">
        <v>23690</v>
      </c>
      <c r="B176" t="s">
        <v>6558</v>
      </c>
      <c r="C176" t="s">
        <v>1657</v>
      </c>
      <c r="D176" t="str">
        <f t="shared" si="4"/>
        <v>Lucia Nahidici</v>
      </c>
      <c r="E176" t="s">
        <v>9022</v>
      </c>
      <c r="F176" t="str">
        <f t="shared" si="5"/>
        <v>replace q_301="Lucia Nahidici" if person_id=="282a4852-fb9e-4b40-8273-ff86d18d3ee3"</v>
      </c>
    </row>
    <row r="177" spans="1:6" x14ac:dyDescent="0.35">
      <c r="A177" t="s">
        <v>23691</v>
      </c>
      <c r="B177" t="s">
        <v>6558</v>
      </c>
      <c r="C177" t="s">
        <v>1656</v>
      </c>
      <c r="D177" t="str">
        <f t="shared" si="4"/>
        <v>Paulo Lobur</v>
      </c>
      <c r="E177" t="s">
        <v>9022</v>
      </c>
      <c r="F177" t="str">
        <f t="shared" si="5"/>
        <v>replace q_301="Paulo Lobur" if person_id=="a66a9406-6599-4a7f-93e8-90d2649b591b"</v>
      </c>
    </row>
    <row r="178" spans="1:6" x14ac:dyDescent="0.35">
      <c r="A178" t="s">
        <v>23692</v>
      </c>
      <c r="B178" t="s">
        <v>6558</v>
      </c>
      <c r="C178" t="s">
        <v>9135</v>
      </c>
      <c r="D178" t="str">
        <f t="shared" si="4"/>
        <v>Peter Lokwar</v>
      </c>
      <c r="E178" t="s">
        <v>9022</v>
      </c>
      <c r="F178" t="str">
        <f t="shared" si="5"/>
        <v>replace q_301="Peter Lokwar" if person_id=="6117f90f-d113-49f0-a30a-315b154aa4c2"</v>
      </c>
    </row>
    <row r="179" spans="1:6" x14ac:dyDescent="0.35">
      <c r="A179" t="s">
        <v>23693</v>
      </c>
      <c r="B179" t="s">
        <v>6558</v>
      </c>
      <c r="C179" t="s">
        <v>9136</v>
      </c>
      <c r="D179" t="str">
        <f t="shared" si="4"/>
        <v>Arkanjelo Natole</v>
      </c>
      <c r="E179" t="s">
        <v>9022</v>
      </c>
      <c r="F179" t="str">
        <f t="shared" si="5"/>
        <v>replace q_301="Arkanjelo Natole" if person_id=="c6cd8b87-939c-4b3f-9746-76b9dafb9199"</v>
      </c>
    </row>
    <row r="180" spans="1:6" x14ac:dyDescent="0.35">
      <c r="A180" t="s">
        <v>23694</v>
      </c>
      <c r="B180" t="s">
        <v>6558</v>
      </c>
      <c r="C180" t="s">
        <v>9137</v>
      </c>
      <c r="D180" t="str">
        <f t="shared" si="4"/>
        <v>Anjelo Lokulang</v>
      </c>
      <c r="E180" t="s">
        <v>9022</v>
      </c>
      <c r="F180" t="str">
        <f t="shared" si="5"/>
        <v>replace q_301="Anjelo Lokulang" if person_id=="7cf9e92a-de68-4c3e-ad96-845598ccfc41"</v>
      </c>
    </row>
    <row r="181" spans="1:6" x14ac:dyDescent="0.35">
      <c r="A181" t="s">
        <v>23695</v>
      </c>
      <c r="B181" t="s">
        <v>6558</v>
      </c>
      <c r="C181" t="s">
        <v>1487</v>
      </c>
      <c r="D181" t="str">
        <f t="shared" si="4"/>
        <v>Regina Nakiru</v>
      </c>
      <c r="E181" t="s">
        <v>9022</v>
      </c>
      <c r="F181" t="str">
        <f t="shared" si="5"/>
        <v>replace q_301="Regina Nakiru" if person_id=="278aed52-1edd-4c2c-bac2-757ce0055264"</v>
      </c>
    </row>
    <row r="182" spans="1:6" x14ac:dyDescent="0.35">
      <c r="A182" t="s">
        <v>23696</v>
      </c>
      <c r="B182" t="s">
        <v>6558</v>
      </c>
      <c r="C182" t="s">
        <v>9138</v>
      </c>
      <c r="D182" t="str">
        <f t="shared" si="4"/>
        <v>Maria Najore</v>
      </c>
      <c r="E182" t="s">
        <v>9022</v>
      </c>
      <c r="F182" t="str">
        <f t="shared" si="5"/>
        <v>replace q_301="Maria Najore" if person_id=="81d5f0ef-14fb-4b8d-ac4d-13bf205c36d4"</v>
      </c>
    </row>
    <row r="183" spans="1:6" x14ac:dyDescent="0.35">
      <c r="A183" t="s">
        <v>23697</v>
      </c>
      <c r="B183" t="s">
        <v>6558</v>
      </c>
      <c r="C183" t="s">
        <v>9139</v>
      </c>
      <c r="D183" t="str">
        <f t="shared" si="4"/>
        <v>Rebecca Paulo</v>
      </c>
      <c r="E183" t="s">
        <v>9022</v>
      </c>
      <c r="F183" t="str">
        <f t="shared" si="5"/>
        <v>replace q_301="Rebecca Paulo" if person_id=="c96aad37-ca57-43a6-95db-cf9f1226ec08"</v>
      </c>
    </row>
    <row r="184" spans="1:6" x14ac:dyDescent="0.35">
      <c r="A184" t="s">
        <v>23698</v>
      </c>
      <c r="B184" t="s">
        <v>6558</v>
      </c>
      <c r="C184" t="s">
        <v>9084</v>
      </c>
      <c r="D184" t="str">
        <f t="shared" si="4"/>
        <v>Dominic Lokonyen</v>
      </c>
      <c r="E184" t="s">
        <v>9022</v>
      </c>
      <c r="F184" t="str">
        <f t="shared" si="5"/>
        <v>replace q_301="Dominic Lokonyen" if person_id=="ff18f06b-8625-4383-83d1-a31feb2cc0fe"</v>
      </c>
    </row>
    <row r="185" spans="1:6" x14ac:dyDescent="0.35">
      <c r="A185" t="s">
        <v>23699</v>
      </c>
      <c r="B185" t="s">
        <v>6558</v>
      </c>
      <c r="C185" t="s">
        <v>9140</v>
      </c>
      <c r="D185" t="str">
        <f t="shared" si="4"/>
        <v>Cecilia Iyao</v>
      </c>
      <c r="E185" t="s">
        <v>9022</v>
      </c>
      <c r="F185" t="str">
        <f t="shared" si="5"/>
        <v>replace q_301="Cecilia Iyao" if person_id=="00a49761-9bd4-4a5b-beaa-f2a7500745a1"</v>
      </c>
    </row>
    <row r="186" spans="1:6" x14ac:dyDescent="0.35">
      <c r="A186" t="s">
        <v>23700</v>
      </c>
      <c r="B186" t="s">
        <v>6558</v>
      </c>
      <c r="C186" t="s">
        <v>9141</v>
      </c>
      <c r="D186" t="str">
        <f t="shared" si="4"/>
        <v>Theresa Namer</v>
      </c>
      <c r="E186" t="s">
        <v>9022</v>
      </c>
      <c r="F186" t="str">
        <f t="shared" si="5"/>
        <v>replace q_301="Theresa Namer" if person_id=="f8641883-2b56-4ba2-833b-3981362403eb"</v>
      </c>
    </row>
    <row r="187" spans="1:6" x14ac:dyDescent="0.35">
      <c r="A187" t="s">
        <v>23701</v>
      </c>
      <c r="B187" t="s">
        <v>6559</v>
      </c>
      <c r="C187" t="s">
        <v>1658</v>
      </c>
      <c r="D187" t="str">
        <f t="shared" si="4"/>
        <v>Lucia Nakulang</v>
      </c>
      <c r="E187" t="s">
        <v>9022</v>
      </c>
      <c r="F187" t="str">
        <f t="shared" si="5"/>
        <v>replace q_301="Lucia Nakulang" if person_id=="4fc45ef1-f638-45f3-93c4-6027c6314232"</v>
      </c>
    </row>
    <row r="188" spans="1:6" x14ac:dyDescent="0.35">
      <c r="A188" t="s">
        <v>23702</v>
      </c>
      <c r="B188" t="s">
        <v>6559</v>
      </c>
      <c r="C188" t="s">
        <v>9142</v>
      </c>
      <c r="D188" t="str">
        <f t="shared" si="4"/>
        <v>Mauriso Kuman</v>
      </c>
      <c r="E188" t="s">
        <v>9022</v>
      </c>
      <c r="F188" t="str">
        <f t="shared" si="5"/>
        <v>replace q_301="Mauriso Kuman" if person_id=="51f55301-86bc-4444-a67d-9b7e7820322a"</v>
      </c>
    </row>
    <row r="189" spans="1:6" x14ac:dyDescent="0.35">
      <c r="A189" t="s">
        <v>23703</v>
      </c>
      <c r="B189" t="s">
        <v>6559</v>
      </c>
      <c r="C189" t="s">
        <v>9143</v>
      </c>
      <c r="D189" t="str">
        <f t="shared" si="4"/>
        <v>Paulo Oyiong</v>
      </c>
      <c r="E189" t="s">
        <v>9022</v>
      </c>
      <c r="F189" t="str">
        <f t="shared" si="5"/>
        <v>replace q_301="Paulo Oyiong" if person_id=="01c08bdb-ecd3-46cc-a3e9-62ccde83724b"</v>
      </c>
    </row>
    <row r="190" spans="1:6" x14ac:dyDescent="0.35">
      <c r="A190" t="s">
        <v>23704</v>
      </c>
      <c r="B190" t="s">
        <v>6559</v>
      </c>
      <c r="C190" t="s">
        <v>9144</v>
      </c>
      <c r="D190" t="str">
        <f t="shared" si="4"/>
        <v>Regina Natiki</v>
      </c>
      <c r="E190" t="s">
        <v>9022</v>
      </c>
      <c r="F190" t="str">
        <f t="shared" si="5"/>
        <v>replace q_301="Regina Natiki" if person_id=="93a9a9c7-1a72-4a9e-b3fe-825d843b5d2c"</v>
      </c>
    </row>
    <row r="191" spans="1:6" x14ac:dyDescent="0.35">
      <c r="A191" t="s">
        <v>23705</v>
      </c>
      <c r="B191" t="s">
        <v>6555</v>
      </c>
      <c r="C191" t="s">
        <v>1633</v>
      </c>
      <c r="D191" t="str">
        <f t="shared" si="4"/>
        <v>Cecila Nakiru</v>
      </c>
      <c r="E191" t="s">
        <v>9022</v>
      </c>
      <c r="F191" t="str">
        <f t="shared" si="5"/>
        <v>replace q_301="Cecila Nakiru" if person_id=="b535d31f-47bc-48c0-a59f-8aa270195029"</v>
      </c>
    </row>
    <row r="192" spans="1:6" x14ac:dyDescent="0.35">
      <c r="A192" t="s">
        <v>23706</v>
      </c>
      <c r="B192" t="s">
        <v>6555</v>
      </c>
      <c r="C192" t="s">
        <v>1652</v>
      </c>
      <c r="D192" t="str">
        <f t="shared" si="4"/>
        <v>Martha Ungipura</v>
      </c>
      <c r="E192" t="s">
        <v>9022</v>
      </c>
      <c r="F192" t="str">
        <f t="shared" si="5"/>
        <v>replace q_301="Martha Ungipura" if person_id=="83cafa69-79e6-4f71-9af5-d541132a2a08"</v>
      </c>
    </row>
    <row r="193" spans="1:6" x14ac:dyDescent="0.35">
      <c r="A193" t="s">
        <v>23707</v>
      </c>
      <c r="B193" t="s">
        <v>6555</v>
      </c>
      <c r="C193" t="s">
        <v>9145</v>
      </c>
      <c r="D193" t="str">
        <f t="shared" si="4"/>
        <v>Susan Nadai</v>
      </c>
      <c r="E193" t="s">
        <v>9022</v>
      </c>
      <c r="F193" t="str">
        <f t="shared" si="5"/>
        <v>replace q_301="Susan Nadai" if person_id=="3b6b8579-6b9e-41ee-a071-57829026d36f"</v>
      </c>
    </row>
    <row r="194" spans="1:6" x14ac:dyDescent="0.35">
      <c r="A194" t="s">
        <v>23708</v>
      </c>
      <c r="B194" t="s">
        <v>6555</v>
      </c>
      <c r="C194" t="s">
        <v>9146</v>
      </c>
      <c r="D194" t="str">
        <f t="shared" si="4"/>
        <v>Jima Loboi</v>
      </c>
      <c r="E194" t="s">
        <v>9022</v>
      </c>
      <c r="F194" t="str">
        <f t="shared" si="5"/>
        <v>replace q_301="Jima Loboi" if person_id=="ddec8175-b59b-4d7d-a9a7-bedafbeeee56"</v>
      </c>
    </row>
    <row r="195" spans="1:6" x14ac:dyDescent="0.35">
      <c r="A195" t="s">
        <v>23709</v>
      </c>
      <c r="B195" t="s">
        <v>6555</v>
      </c>
      <c r="C195" t="s">
        <v>9147</v>
      </c>
      <c r="D195" t="str">
        <f t="shared" ref="D195:D258" si="6">PROPER(C195)</f>
        <v>Lothuluny Arkanjelo</v>
      </c>
      <c r="E195" t="s">
        <v>9022</v>
      </c>
      <c r="F195" t="str">
        <f t="shared" ref="F195:F258" si="7">_xlfn.CONCAT("replace q_301=", E195,D195,E195, " if person_id==", E195,A195,E195)</f>
        <v>replace q_301="Lothuluny Arkanjelo" if person_id=="7ea3ee1e-0fe4-49df-b47b-3aa9e5364a72"</v>
      </c>
    </row>
    <row r="196" spans="1:6" x14ac:dyDescent="0.35">
      <c r="A196" t="s">
        <v>23710</v>
      </c>
      <c r="B196" t="s">
        <v>6555</v>
      </c>
      <c r="C196" t="s">
        <v>9148</v>
      </c>
      <c r="D196" t="str">
        <f t="shared" si="6"/>
        <v>Mario Namatal</v>
      </c>
      <c r="E196" t="s">
        <v>9022</v>
      </c>
      <c r="F196" t="str">
        <f t="shared" si="7"/>
        <v>replace q_301="Mario Namatal" if person_id=="306f32a8-3405-496e-9b55-2e8d5166d195"</v>
      </c>
    </row>
    <row r="197" spans="1:6" x14ac:dyDescent="0.35">
      <c r="A197" t="s">
        <v>23711</v>
      </c>
      <c r="B197" t="s">
        <v>6555</v>
      </c>
      <c r="C197" t="s">
        <v>9149</v>
      </c>
      <c r="D197" t="str">
        <f t="shared" si="6"/>
        <v>Lino Ungipura</v>
      </c>
      <c r="E197" t="s">
        <v>9022</v>
      </c>
      <c r="F197" t="str">
        <f t="shared" si="7"/>
        <v>replace q_301="Lino Ungipura" if person_id=="0fd79d13-2ebc-4188-b7e4-7adcbd7a3d7d"</v>
      </c>
    </row>
    <row r="198" spans="1:6" x14ac:dyDescent="0.35">
      <c r="A198" s="1" t="s">
        <v>23712</v>
      </c>
      <c r="B198" t="s">
        <v>6554</v>
      </c>
      <c r="C198" t="s">
        <v>1600</v>
      </c>
      <c r="D198" t="str">
        <f t="shared" si="6"/>
        <v>Olop Longecel</v>
      </c>
      <c r="E198" t="s">
        <v>9022</v>
      </c>
      <c r="F198" t="str">
        <f t="shared" si="7"/>
        <v>replace q_301="Olop Longecel" if person_id=="27e9155c-d6ec-40f1-b26f-2d4b126975b4"</v>
      </c>
    </row>
    <row r="199" spans="1:6" x14ac:dyDescent="0.35">
      <c r="A199" t="s">
        <v>23713</v>
      </c>
      <c r="B199" t="s">
        <v>6554</v>
      </c>
      <c r="C199" t="s">
        <v>9150</v>
      </c>
      <c r="D199" t="str">
        <f t="shared" si="6"/>
        <v>Elizaetha Olop</v>
      </c>
      <c r="E199" t="s">
        <v>9022</v>
      </c>
      <c r="F199" t="str">
        <f t="shared" si="7"/>
        <v>replace q_301="Elizaetha Olop" if person_id=="dbed5dac-1ae1-44a3-834a-fa41811f7617"</v>
      </c>
    </row>
    <row r="200" spans="1:6" x14ac:dyDescent="0.35">
      <c r="A200" t="s">
        <v>23714</v>
      </c>
      <c r="B200" t="s">
        <v>6554</v>
      </c>
      <c r="C200" t="s">
        <v>9151</v>
      </c>
      <c r="D200" t="str">
        <f t="shared" si="6"/>
        <v>Dominic Lokang</v>
      </c>
      <c r="E200" t="s">
        <v>9022</v>
      </c>
      <c r="F200" t="str">
        <f t="shared" si="7"/>
        <v>replace q_301="Dominic Lokang" if person_id=="6fea9e9b-7481-452c-a5fd-a9fe99ab9057"</v>
      </c>
    </row>
    <row r="201" spans="1:6" x14ac:dyDescent="0.35">
      <c r="A201" t="s">
        <v>23715</v>
      </c>
      <c r="B201" t="s">
        <v>6554</v>
      </c>
      <c r="C201" t="s">
        <v>9152</v>
      </c>
      <c r="D201" t="str">
        <f t="shared" si="6"/>
        <v>Peter Lorot</v>
      </c>
      <c r="E201" t="s">
        <v>9022</v>
      </c>
      <c r="F201" t="str">
        <f t="shared" si="7"/>
        <v>replace q_301="Peter Lorot" if person_id=="a3e0c510-514a-4f46-b56a-53711813e144"</v>
      </c>
    </row>
    <row r="202" spans="1:6" x14ac:dyDescent="0.35">
      <c r="A202" t="s">
        <v>23716</v>
      </c>
      <c r="B202" t="s">
        <v>6554</v>
      </c>
      <c r="C202" t="s">
        <v>9153</v>
      </c>
      <c r="D202" t="str">
        <f t="shared" si="6"/>
        <v>Natalena Nakwar</v>
      </c>
      <c r="E202" t="s">
        <v>9022</v>
      </c>
      <c r="F202" t="str">
        <f t="shared" si="7"/>
        <v>replace q_301="Natalena Nakwar" if person_id=="f9986330-e6be-4c8f-92ce-7d257bed76ef"</v>
      </c>
    </row>
    <row r="203" spans="1:6" x14ac:dyDescent="0.35">
      <c r="A203" t="s">
        <v>23717</v>
      </c>
      <c r="B203" t="s">
        <v>6554</v>
      </c>
      <c r="C203" t="s">
        <v>9154</v>
      </c>
      <c r="D203" t="str">
        <f t="shared" si="6"/>
        <v>Maria Nakulany</v>
      </c>
      <c r="E203" t="s">
        <v>9022</v>
      </c>
      <c r="F203" t="str">
        <f t="shared" si="7"/>
        <v>replace q_301="Maria Nakulany" if person_id=="faf86ff8-e7cc-41c1-8d34-b1de9dbe8c0f"</v>
      </c>
    </row>
    <row r="204" spans="1:6" x14ac:dyDescent="0.35">
      <c r="A204" t="s">
        <v>23718</v>
      </c>
      <c r="B204" t="s">
        <v>6556</v>
      </c>
      <c r="C204" t="s">
        <v>1653</v>
      </c>
      <c r="D204" t="str">
        <f t="shared" si="6"/>
        <v>Agatha Namathe</v>
      </c>
      <c r="E204" t="s">
        <v>9022</v>
      </c>
      <c r="F204" t="str">
        <f t="shared" si="7"/>
        <v>replace q_301="Agatha Namathe" if person_id=="0b8368d5-f4bf-410f-b4cc-cd0824c15a08"</v>
      </c>
    </row>
    <row r="205" spans="1:6" x14ac:dyDescent="0.35">
      <c r="A205" t="s">
        <v>23719</v>
      </c>
      <c r="B205" t="s">
        <v>6556</v>
      </c>
      <c r="C205" t="s">
        <v>1654</v>
      </c>
      <c r="D205" t="str">
        <f t="shared" si="6"/>
        <v>Regina Nachek</v>
      </c>
      <c r="E205" t="s">
        <v>9022</v>
      </c>
      <c r="F205" t="str">
        <f t="shared" si="7"/>
        <v>replace q_301="Regina Nachek" if person_id=="790e11d4-feec-4570-a2bd-7e89f1ddb78c"</v>
      </c>
    </row>
    <row r="206" spans="1:6" x14ac:dyDescent="0.35">
      <c r="A206" t="s">
        <v>23720</v>
      </c>
      <c r="B206" t="s">
        <v>6556</v>
      </c>
      <c r="C206" t="s">
        <v>9155</v>
      </c>
      <c r="D206" t="str">
        <f t="shared" si="6"/>
        <v>Arkanjelo Lokonyen</v>
      </c>
      <c r="E206" t="s">
        <v>9022</v>
      </c>
      <c r="F206" t="str">
        <f t="shared" si="7"/>
        <v>replace q_301="Arkanjelo Lokonyen" if person_id=="e038f92a-34d9-4bea-a750-10cd15540a24"</v>
      </c>
    </row>
    <row r="207" spans="1:6" x14ac:dyDescent="0.35">
      <c r="A207" t="s">
        <v>23721</v>
      </c>
      <c r="B207" t="s">
        <v>6556</v>
      </c>
      <c r="C207" t="s">
        <v>9156</v>
      </c>
      <c r="D207" t="str">
        <f t="shared" si="6"/>
        <v>Peter Lobong</v>
      </c>
      <c r="E207" t="s">
        <v>9022</v>
      </c>
      <c r="F207" t="str">
        <f t="shared" si="7"/>
        <v>replace q_301="Peter Lobong" if person_id=="549da3a1-a126-4c12-b5ab-a8782ab39186"</v>
      </c>
    </row>
    <row r="208" spans="1:6" x14ac:dyDescent="0.35">
      <c r="A208" t="s">
        <v>23722</v>
      </c>
      <c r="B208" t="s">
        <v>6556</v>
      </c>
      <c r="C208" t="s">
        <v>9157</v>
      </c>
      <c r="D208" t="str">
        <f t="shared" si="6"/>
        <v>Lokonoi Justo</v>
      </c>
      <c r="E208" t="s">
        <v>9022</v>
      </c>
      <c r="F208" t="str">
        <f t="shared" si="7"/>
        <v>replace q_301="Lokonoi Justo" if person_id=="1ee9b5fb-e45e-4eb2-88c9-2fccc431f381"</v>
      </c>
    </row>
    <row r="209" spans="1:6" x14ac:dyDescent="0.35">
      <c r="A209" t="s">
        <v>23723</v>
      </c>
      <c r="B209" t="s">
        <v>6662</v>
      </c>
      <c r="C209" t="s">
        <v>1789</v>
      </c>
      <c r="D209" t="str">
        <f t="shared" si="6"/>
        <v>Lopir Lodungoro</v>
      </c>
      <c r="E209" t="s">
        <v>9022</v>
      </c>
      <c r="F209" t="str">
        <f t="shared" si="7"/>
        <v>replace q_301="Lopir Lodungoro" if person_id=="fa5b784c-6913-4287-8351-6ccbf08987e5"</v>
      </c>
    </row>
    <row r="210" spans="1:6" x14ac:dyDescent="0.35">
      <c r="A210" t="s">
        <v>23724</v>
      </c>
      <c r="B210" t="s">
        <v>6662</v>
      </c>
      <c r="C210" t="s">
        <v>9158</v>
      </c>
      <c r="D210" t="str">
        <f t="shared" si="6"/>
        <v>Maria Ikanga</v>
      </c>
      <c r="E210" t="s">
        <v>9022</v>
      </c>
      <c r="F210" t="str">
        <f t="shared" si="7"/>
        <v>replace q_301="Maria Ikanga" if person_id=="36f2cd8d-2105-41a3-a0b1-c9e64e78dddf"</v>
      </c>
    </row>
    <row r="211" spans="1:6" x14ac:dyDescent="0.35">
      <c r="A211" t="s">
        <v>23725</v>
      </c>
      <c r="B211" t="s">
        <v>6662</v>
      </c>
      <c r="C211" t="s">
        <v>9159</v>
      </c>
      <c r="D211" t="str">
        <f t="shared" si="6"/>
        <v>Kaite Lopeto</v>
      </c>
      <c r="E211" t="s">
        <v>9022</v>
      </c>
      <c r="F211" t="str">
        <f t="shared" si="7"/>
        <v>replace q_301="Kaite Lopeto" if person_id=="6bfce951-969d-4c06-a15a-efefb3627bb4"</v>
      </c>
    </row>
    <row r="212" spans="1:6" x14ac:dyDescent="0.35">
      <c r="A212" t="s">
        <v>23726</v>
      </c>
      <c r="B212" t="s">
        <v>6662</v>
      </c>
      <c r="C212" t="s">
        <v>9160</v>
      </c>
      <c r="D212" t="str">
        <f t="shared" si="6"/>
        <v>Karta Lochilikok</v>
      </c>
      <c r="E212" t="s">
        <v>9022</v>
      </c>
      <c r="F212" t="str">
        <f t="shared" si="7"/>
        <v>replace q_301="Karta Lochilikok" if person_id=="48a762f9-2ac5-46c3-ac11-daf3ec8f60f6"</v>
      </c>
    </row>
    <row r="213" spans="1:6" x14ac:dyDescent="0.35">
      <c r="A213" t="s">
        <v>23727</v>
      </c>
      <c r="B213" t="s">
        <v>6662</v>
      </c>
      <c r="C213" t="s">
        <v>9161</v>
      </c>
      <c r="D213" t="str">
        <f t="shared" si="6"/>
        <v>Iita Nadai</v>
      </c>
      <c r="E213" t="s">
        <v>9022</v>
      </c>
      <c r="F213" t="str">
        <f t="shared" si="7"/>
        <v>replace q_301="Iita Nadai" if person_id=="2614d4c7-fa47-46cf-bd50-0f7bd09e86e9"</v>
      </c>
    </row>
    <row r="214" spans="1:6" x14ac:dyDescent="0.35">
      <c r="A214" t="s">
        <v>23728</v>
      </c>
      <c r="B214" t="s">
        <v>6662</v>
      </c>
      <c r="C214" t="s">
        <v>9162</v>
      </c>
      <c r="D214" t="str">
        <f t="shared" si="6"/>
        <v>Ngolebok Nakoritiman</v>
      </c>
      <c r="E214" t="s">
        <v>9022</v>
      </c>
      <c r="F214" t="str">
        <f t="shared" si="7"/>
        <v>replace q_301="Ngolebok Nakoritiman" if person_id=="a25a445b-967e-4b39-a7d4-95c9f4e9a597"</v>
      </c>
    </row>
    <row r="215" spans="1:6" x14ac:dyDescent="0.35">
      <c r="A215" t="s">
        <v>23729</v>
      </c>
      <c r="B215" t="s">
        <v>6652</v>
      </c>
      <c r="C215" t="s">
        <v>1779</v>
      </c>
      <c r="D215" t="str">
        <f t="shared" si="6"/>
        <v>Namana Lopiramute</v>
      </c>
      <c r="E215" t="s">
        <v>9022</v>
      </c>
      <c r="F215" t="str">
        <f t="shared" si="7"/>
        <v>replace q_301="Namana Lopiramute" if person_id=="17bcda8d-7e8f-40f1-b69f-a80e4d4f4393"</v>
      </c>
    </row>
    <row r="216" spans="1:6" x14ac:dyDescent="0.35">
      <c r="A216" t="s">
        <v>23730</v>
      </c>
      <c r="B216" t="s">
        <v>6652</v>
      </c>
      <c r="C216" t="s">
        <v>9163</v>
      </c>
      <c r="D216" t="str">
        <f t="shared" si="6"/>
        <v>Kamitha Boilem</v>
      </c>
      <c r="E216" t="s">
        <v>9022</v>
      </c>
      <c r="F216" t="str">
        <f t="shared" si="7"/>
        <v>replace q_301="Kamitha Boilem" if person_id=="babe0e38-a8b7-451c-8f4c-dc368e7799d0"</v>
      </c>
    </row>
    <row r="217" spans="1:6" x14ac:dyDescent="0.35">
      <c r="A217" t="s">
        <v>23731</v>
      </c>
      <c r="B217" t="s">
        <v>6652</v>
      </c>
      <c r="C217" t="s">
        <v>9164</v>
      </c>
      <c r="D217" t="str">
        <f t="shared" si="6"/>
        <v>Elena Nawatta</v>
      </c>
      <c r="E217" t="s">
        <v>9022</v>
      </c>
      <c r="F217" t="str">
        <f t="shared" si="7"/>
        <v>replace q_301="Elena Nawatta" if person_id=="743d8749-68c5-4875-8672-047236c960da"</v>
      </c>
    </row>
    <row r="218" spans="1:6" x14ac:dyDescent="0.35">
      <c r="A218" t="s">
        <v>23732</v>
      </c>
      <c r="B218" t="s">
        <v>6652</v>
      </c>
      <c r="C218" t="s">
        <v>9165</v>
      </c>
      <c r="D218" t="str">
        <f t="shared" si="6"/>
        <v>Nyeite Lokinei</v>
      </c>
      <c r="E218" t="s">
        <v>9022</v>
      </c>
      <c r="F218" t="str">
        <f t="shared" si="7"/>
        <v>replace q_301="Nyeite Lokinei" if person_id=="24a5c84b-489e-4e7d-a851-61414c4cb281"</v>
      </c>
    </row>
    <row r="219" spans="1:6" x14ac:dyDescent="0.35">
      <c r="A219" t="s">
        <v>23733</v>
      </c>
      <c r="B219" t="s">
        <v>6652</v>
      </c>
      <c r="C219" t="s">
        <v>9166</v>
      </c>
      <c r="D219" t="str">
        <f t="shared" si="6"/>
        <v>Louis Lobong</v>
      </c>
      <c r="E219" t="s">
        <v>9022</v>
      </c>
      <c r="F219" t="str">
        <f t="shared" si="7"/>
        <v>replace q_301="Louis Lobong" if person_id=="3ad28524-a847-4d68-b434-67f25518ff4b"</v>
      </c>
    </row>
    <row r="220" spans="1:6" x14ac:dyDescent="0.35">
      <c r="A220" t="s">
        <v>23734</v>
      </c>
      <c r="B220" t="s">
        <v>6658</v>
      </c>
      <c r="C220" t="s">
        <v>1785</v>
      </c>
      <c r="D220" t="str">
        <f t="shared" si="6"/>
        <v>Napero Lokekono</v>
      </c>
      <c r="E220" t="s">
        <v>9022</v>
      </c>
      <c r="F220" t="str">
        <f t="shared" si="7"/>
        <v>replace q_301="Napero Lokekono" if person_id=="2bbaa671-4956-4cae-8fbb-6f272778f010"</v>
      </c>
    </row>
    <row r="221" spans="1:6" x14ac:dyDescent="0.35">
      <c r="A221" t="s">
        <v>23735</v>
      </c>
      <c r="B221" t="s">
        <v>6658</v>
      </c>
      <c r="C221" t="s">
        <v>9167</v>
      </c>
      <c r="D221" t="str">
        <f t="shared" si="6"/>
        <v>Lokaye Booto</v>
      </c>
      <c r="E221" t="s">
        <v>9022</v>
      </c>
      <c r="F221" t="str">
        <f t="shared" si="7"/>
        <v>replace q_301="Lokaye Booto" if person_id=="723c0b79-7a5f-4b20-9b0b-e8ea8e9f810a"</v>
      </c>
    </row>
    <row r="222" spans="1:6" x14ac:dyDescent="0.35">
      <c r="A222" t="s">
        <v>23736</v>
      </c>
      <c r="B222" t="s">
        <v>6658</v>
      </c>
      <c r="C222" t="s">
        <v>9168</v>
      </c>
      <c r="D222" t="str">
        <f t="shared" si="6"/>
        <v>Nakaru Ikanga</v>
      </c>
      <c r="E222" t="s">
        <v>9022</v>
      </c>
      <c r="F222" t="str">
        <f t="shared" si="7"/>
        <v>replace q_301="Nakaru Ikanga" if person_id=="a75bd103-ab71-4bd4-ab27-9b715205648c"</v>
      </c>
    </row>
    <row r="223" spans="1:6" x14ac:dyDescent="0.35">
      <c r="A223" t="s">
        <v>23737</v>
      </c>
      <c r="B223" t="s">
        <v>6658</v>
      </c>
      <c r="C223" t="s">
        <v>9169</v>
      </c>
      <c r="D223" t="str">
        <f t="shared" si="6"/>
        <v>Peturu Loina</v>
      </c>
      <c r="E223" t="s">
        <v>9022</v>
      </c>
      <c r="F223" t="str">
        <f t="shared" si="7"/>
        <v>replace q_301="Peturu Loina" if person_id=="0efab1fe-1b32-4585-89f7-71ccb9e06c79"</v>
      </c>
    </row>
    <row r="224" spans="1:6" x14ac:dyDescent="0.35">
      <c r="A224" t="s">
        <v>23738</v>
      </c>
      <c r="B224" t="s">
        <v>6658</v>
      </c>
      <c r="C224" t="s">
        <v>9170</v>
      </c>
      <c r="D224" t="str">
        <f t="shared" si="6"/>
        <v>Bebi Kaya</v>
      </c>
      <c r="E224" t="s">
        <v>9022</v>
      </c>
      <c r="F224" t="str">
        <f t="shared" si="7"/>
        <v>replace q_301="Bebi Kaya" if person_id=="b546a63d-6d02-4bfd-ba4b-db5c05fec3c7"</v>
      </c>
    </row>
    <row r="225" spans="1:6" x14ac:dyDescent="0.35">
      <c r="A225" t="s">
        <v>23739</v>
      </c>
      <c r="B225" t="s">
        <v>6658</v>
      </c>
      <c r="C225" t="s">
        <v>9171</v>
      </c>
      <c r="D225" t="str">
        <f t="shared" si="6"/>
        <v>Grace Nakinga</v>
      </c>
      <c r="E225" t="s">
        <v>9022</v>
      </c>
      <c r="F225" t="str">
        <f t="shared" si="7"/>
        <v>replace q_301="Grace Nakinga" if person_id=="eb63ed12-ac91-4cdf-94da-989efc788353"</v>
      </c>
    </row>
    <row r="226" spans="1:6" x14ac:dyDescent="0.35">
      <c r="A226" t="s">
        <v>23740</v>
      </c>
      <c r="B226" t="s">
        <v>6658</v>
      </c>
      <c r="C226" t="s">
        <v>9172</v>
      </c>
      <c r="D226" t="str">
        <f t="shared" si="6"/>
        <v>Lovok Churule</v>
      </c>
      <c r="E226" t="s">
        <v>9022</v>
      </c>
      <c r="F226" t="str">
        <f t="shared" si="7"/>
        <v>replace q_301="Lovok Churule" if person_id=="f50b3845-8185-43b4-b72b-2d1f6933c986"</v>
      </c>
    </row>
    <row r="227" spans="1:6" x14ac:dyDescent="0.35">
      <c r="A227" t="s">
        <v>23741</v>
      </c>
      <c r="B227" t="s">
        <v>6244</v>
      </c>
      <c r="C227" t="s">
        <v>9173</v>
      </c>
      <c r="D227" t="str">
        <f t="shared" si="6"/>
        <v>Martha Tiboi Lokuju</v>
      </c>
      <c r="E227" t="s">
        <v>9022</v>
      </c>
      <c r="F227" t="str">
        <f t="shared" si="7"/>
        <v>replace q_301="Martha Tiboi Lokuju" if person_id=="6bef1c34-2966-49d7-85fd-fcbd8096d126"</v>
      </c>
    </row>
    <row r="228" spans="1:6" x14ac:dyDescent="0.35">
      <c r="A228" t="s">
        <v>23742</v>
      </c>
      <c r="B228" t="s">
        <v>6244</v>
      </c>
      <c r="C228" t="s">
        <v>9174</v>
      </c>
      <c r="D228" t="str">
        <f t="shared" si="6"/>
        <v>Susan Nachuluk John</v>
      </c>
      <c r="E228" t="s">
        <v>9022</v>
      </c>
      <c r="F228" t="str">
        <f t="shared" si="7"/>
        <v>replace q_301="Susan Nachuluk John" if person_id=="65de05e8-c799-4884-b67f-b6fd98821884"</v>
      </c>
    </row>
    <row r="229" spans="1:6" x14ac:dyDescent="0.35">
      <c r="A229" t="s">
        <v>23743</v>
      </c>
      <c r="B229" t="s">
        <v>6244</v>
      </c>
      <c r="C229" t="s">
        <v>9175</v>
      </c>
      <c r="D229" t="str">
        <f t="shared" si="6"/>
        <v>Elizabeth  Nakure John</v>
      </c>
      <c r="E229" t="s">
        <v>9022</v>
      </c>
      <c r="F229" t="str">
        <f t="shared" si="7"/>
        <v>replace q_301="Elizabeth  Nakure John" if person_id=="05a8f72c-c380-49a6-a87c-c8725e10a34c"</v>
      </c>
    </row>
    <row r="230" spans="1:6" x14ac:dyDescent="0.35">
      <c r="A230" t="s">
        <v>23744</v>
      </c>
      <c r="B230" t="s">
        <v>6244</v>
      </c>
      <c r="C230" t="s">
        <v>9176</v>
      </c>
      <c r="D230" t="str">
        <f t="shared" si="6"/>
        <v>William  Lokodo John</v>
      </c>
      <c r="E230" t="s">
        <v>9022</v>
      </c>
      <c r="F230" t="str">
        <f t="shared" si="7"/>
        <v>replace q_301="William  Lokodo John" if person_id=="ec900741-04be-440f-a153-f9f82543f233"</v>
      </c>
    </row>
    <row r="231" spans="1:6" x14ac:dyDescent="0.35">
      <c r="A231" t="s">
        <v>23745</v>
      </c>
      <c r="B231" t="s">
        <v>6244</v>
      </c>
      <c r="C231" t="s">
        <v>9177</v>
      </c>
      <c r="D231" t="str">
        <f t="shared" si="6"/>
        <v>Marino Lokong John</v>
      </c>
      <c r="E231" t="s">
        <v>9022</v>
      </c>
      <c r="F231" t="str">
        <f t="shared" si="7"/>
        <v>replace q_301="Marino Lokong John" if person_id=="e78f2eb8-e7a2-4427-96d3-1cbf98f4524d"</v>
      </c>
    </row>
    <row r="232" spans="1:6" x14ac:dyDescent="0.35">
      <c r="A232" t="s">
        <v>23746</v>
      </c>
      <c r="B232" t="s">
        <v>6244</v>
      </c>
      <c r="C232" t="s">
        <v>9178</v>
      </c>
      <c r="D232" t="str">
        <f t="shared" si="6"/>
        <v>Peter Lojore  John</v>
      </c>
      <c r="E232" t="s">
        <v>9022</v>
      </c>
      <c r="F232" t="str">
        <f t="shared" si="7"/>
        <v>replace q_301="Peter Lojore  John" if person_id=="e5c18603-057c-409e-9496-c50677499983"</v>
      </c>
    </row>
    <row r="233" spans="1:6" x14ac:dyDescent="0.35">
      <c r="A233" t="s">
        <v>23747</v>
      </c>
      <c r="B233" t="s">
        <v>6244</v>
      </c>
      <c r="C233" t="s">
        <v>9179</v>
      </c>
      <c r="D233" t="str">
        <f t="shared" si="6"/>
        <v>Monica Natuhu John</v>
      </c>
      <c r="E233" t="s">
        <v>9022</v>
      </c>
      <c r="F233" t="str">
        <f t="shared" si="7"/>
        <v>replace q_301="Monica Natuhu John" if person_id=="476c4ed0-8e48-4340-96d2-f94a36c38f3f"</v>
      </c>
    </row>
    <row r="234" spans="1:6" x14ac:dyDescent="0.35">
      <c r="A234" t="s">
        <v>23748</v>
      </c>
      <c r="B234" t="s">
        <v>6247</v>
      </c>
      <c r="C234" t="s">
        <v>1202</v>
      </c>
      <c r="D234" t="str">
        <f t="shared" si="6"/>
        <v>Dominic  Lokilabok Atiol</v>
      </c>
      <c r="E234" t="s">
        <v>9022</v>
      </c>
      <c r="F234" t="str">
        <f t="shared" si="7"/>
        <v>replace q_301="Dominic  Lokilabok Atiol" if person_id=="a04bad70-d597-4b41-9ce5-9f212e185782"</v>
      </c>
    </row>
    <row r="235" spans="1:6" x14ac:dyDescent="0.35">
      <c r="A235" t="s">
        <v>23749</v>
      </c>
      <c r="B235" t="s">
        <v>6247</v>
      </c>
      <c r="C235" t="s">
        <v>9180</v>
      </c>
      <c r="D235" t="str">
        <f t="shared" si="6"/>
        <v>Madalena Napuli Lokadito</v>
      </c>
      <c r="E235" t="s">
        <v>9022</v>
      </c>
      <c r="F235" t="str">
        <f t="shared" si="7"/>
        <v>replace q_301="Madalena Napuli Lokadito" if person_id=="eadf405a-20cb-4dde-b248-2688ad5b7cfc"</v>
      </c>
    </row>
    <row r="236" spans="1:6" x14ac:dyDescent="0.35">
      <c r="A236" t="s">
        <v>23750</v>
      </c>
      <c r="B236" t="s">
        <v>6247</v>
      </c>
      <c r="C236" t="s">
        <v>9181</v>
      </c>
      <c r="D236" t="str">
        <f t="shared" si="6"/>
        <v>Maria Nakang Dominic</v>
      </c>
      <c r="E236" t="s">
        <v>9022</v>
      </c>
      <c r="F236" t="str">
        <f t="shared" si="7"/>
        <v>replace q_301="Maria Nakang Dominic" if person_id=="24f2feba-ee2b-42e6-8c26-6ff347b55d83"</v>
      </c>
    </row>
    <row r="237" spans="1:6" x14ac:dyDescent="0.35">
      <c r="A237" t="s">
        <v>23751</v>
      </c>
      <c r="B237" t="s">
        <v>6247</v>
      </c>
      <c r="C237" t="s">
        <v>9182</v>
      </c>
      <c r="D237" t="str">
        <f t="shared" si="6"/>
        <v>Susan  Nakong  Dominic</v>
      </c>
      <c r="E237" t="s">
        <v>9022</v>
      </c>
      <c r="F237" t="str">
        <f t="shared" si="7"/>
        <v>replace q_301="Susan  Nakong  Dominic" if person_id=="62ab95f2-4730-485e-be3d-f17ddd13d4eb"</v>
      </c>
    </row>
    <row r="238" spans="1:6" x14ac:dyDescent="0.35">
      <c r="A238" t="s">
        <v>23752</v>
      </c>
      <c r="B238" t="s">
        <v>6241</v>
      </c>
      <c r="C238" t="s">
        <v>9183</v>
      </c>
      <c r="D238" t="str">
        <f t="shared" si="6"/>
        <v>Kelementino Lomua Kelibok</v>
      </c>
      <c r="E238" t="s">
        <v>9022</v>
      </c>
      <c r="F238" t="str">
        <f t="shared" si="7"/>
        <v>replace q_301="Kelementino Lomua Kelibok" if person_id=="0f13f938-14f9-47c6-abe7-4f28231c36e9"</v>
      </c>
    </row>
    <row r="239" spans="1:6" x14ac:dyDescent="0.35">
      <c r="A239" t="s">
        <v>23753</v>
      </c>
      <c r="B239" t="s">
        <v>6241</v>
      </c>
      <c r="C239" t="s">
        <v>9184</v>
      </c>
      <c r="D239" t="str">
        <f t="shared" si="6"/>
        <v>Susan  Kio Kelementino</v>
      </c>
      <c r="E239" t="s">
        <v>9022</v>
      </c>
      <c r="F239" t="str">
        <f t="shared" si="7"/>
        <v>replace q_301="Susan  Kio Kelementino" if person_id=="0aa66f1b-dc67-45e1-9b0d-b25f6d6b9cb9"</v>
      </c>
    </row>
    <row r="240" spans="1:6" x14ac:dyDescent="0.35">
      <c r="A240" t="s">
        <v>23754</v>
      </c>
      <c r="B240" t="s">
        <v>6241</v>
      </c>
      <c r="C240" t="s">
        <v>9185</v>
      </c>
      <c r="D240" t="str">
        <f t="shared" si="6"/>
        <v>Mary Nakang  Kelementino</v>
      </c>
      <c r="E240" t="s">
        <v>9022</v>
      </c>
      <c r="F240" t="str">
        <f t="shared" si="7"/>
        <v>replace q_301="Mary Nakang  Kelementino" if person_id=="d24724dc-0096-4e7e-990a-23f8296088d3"</v>
      </c>
    </row>
    <row r="241" spans="1:6" x14ac:dyDescent="0.35">
      <c r="A241" t="s">
        <v>23755</v>
      </c>
      <c r="B241" t="s">
        <v>6241</v>
      </c>
      <c r="C241" t="s">
        <v>9186</v>
      </c>
      <c r="D241" t="str">
        <f t="shared" si="6"/>
        <v>Wilson  Lopachula Kelementino</v>
      </c>
      <c r="E241" t="s">
        <v>9022</v>
      </c>
      <c r="F241" t="str">
        <f t="shared" si="7"/>
        <v>replace q_301="Wilson  Lopachula Kelementino" if person_id=="af368b69-ca18-4e01-bb5e-fc9d67827a1f"</v>
      </c>
    </row>
    <row r="242" spans="1:6" x14ac:dyDescent="0.35">
      <c r="A242" t="s">
        <v>23756</v>
      </c>
      <c r="B242" t="s">
        <v>6241</v>
      </c>
      <c r="C242" t="s">
        <v>9187</v>
      </c>
      <c r="D242" t="str">
        <f t="shared" si="6"/>
        <v>Madalena Manday Kelementino</v>
      </c>
      <c r="E242" t="s">
        <v>9022</v>
      </c>
      <c r="F242" t="str">
        <f t="shared" si="7"/>
        <v>replace q_301="Madalena Manday Kelementino" if person_id=="655e8de1-6f0c-46ad-b3f2-04c31349bef9"</v>
      </c>
    </row>
    <row r="243" spans="1:6" x14ac:dyDescent="0.35">
      <c r="A243" t="s">
        <v>23757</v>
      </c>
      <c r="B243" t="s">
        <v>6241</v>
      </c>
      <c r="C243" t="s">
        <v>9188</v>
      </c>
      <c r="D243" t="str">
        <f t="shared" si="6"/>
        <v>John Lomong Kelementino</v>
      </c>
      <c r="E243" t="s">
        <v>9022</v>
      </c>
      <c r="F243" t="str">
        <f t="shared" si="7"/>
        <v>replace q_301="John Lomong Kelementino" if person_id=="6749eba1-876c-4978-a87f-8c7891dd651f"</v>
      </c>
    </row>
    <row r="244" spans="1:6" x14ac:dyDescent="0.35">
      <c r="A244" t="s">
        <v>23758</v>
      </c>
      <c r="B244" t="s">
        <v>6241</v>
      </c>
      <c r="C244" t="s">
        <v>9189</v>
      </c>
      <c r="D244" t="str">
        <f t="shared" si="6"/>
        <v>Philip Loticle Kelementino</v>
      </c>
      <c r="E244" t="s">
        <v>9022</v>
      </c>
      <c r="F244" t="str">
        <f t="shared" si="7"/>
        <v>replace q_301="Philip Loticle Kelementino" if person_id=="c33a0944-a7ac-4809-ad12-9d6eac6526d4"</v>
      </c>
    </row>
    <row r="245" spans="1:6" x14ac:dyDescent="0.35">
      <c r="A245" t="s">
        <v>23759</v>
      </c>
      <c r="B245" t="s">
        <v>6241</v>
      </c>
      <c r="C245" t="s">
        <v>9190</v>
      </c>
      <c r="D245" t="str">
        <f t="shared" si="6"/>
        <v>Coceta Nakonyen Kelementino</v>
      </c>
      <c r="E245" t="s">
        <v>9022</v>
      </c>
      <c r="F245" t="str">
        <f t="shared" si="7"/>
        <v>replace q_301="Coceta Nakonyen Kelementino" if person_id=="bd77275f-a73e-45f4-8c3f-39d473e4e950"</v>
      </c>
    </row>
    <row r="246" spans="1:6" x14ac:dyDescent="0.35">
      <c r="A246" t="s">
        <v>23760</v>
      </c>
      <c r="B246" t="s">
        <v>6234</v>
      </c>
      <c r="C246" t="s">
        <v>1179</v>
      </c>
      <c r="D246" t="str">
        <f t="shared" si="6"/>
        <v>Maurice  Nahuchi Lobitimoi</v>
      </c>
      <c r="E246" t="s">
        <v>9022</v>
      </c>
      <c r="F246" t="str">
        <f t="shared" si="7"/>
        <v>replace q_301="Maurice  Nahuchi Lobitimoi" if person_id=="55bb5bc9-257f-4c76-b099-724b86d79bcf"</v>
      </c>
    </row>
    <row r="247" spans="1:6" x14ac:dyDescent="0.35">
      <c r="A247" t="s">
        <v>23761</v>
      </c>
      <c r="B247" t="s">
        <v>6234</v>
      </c>
      <c r="C247" t="s">
        <v>9191</v>
      </c>
      <c r="D247" t="str">
        <f t="shared" si="6"/>
        <v>Grace Nadai Maurice</v>
      </c>
      <c r="E247" t="s">
        <v>9022</v>
      </c>
      <c r="F247" t="str">
        <f t="shared" si="7"/>
        <v>replace q_301="Grace Nadai Maurice" if person_id=="e396adb6-1e6b-47a1-a397-80e6353148da"</v>
      </c>
    </row>
    <row r="248" spans="1:6" x14ac:dyDescent="0.35">
      <c r="A248" t="s">
        <v>23762</v>
      </c>
      <c r="B248" t="s">
        <v>6234</v>
      </c>
      <c r="C248" t="s">
        <v>9192</v>
      </c>
      <c r="D248" t="str">
        <f t="shared" si="6"/>
        <v>Marko Lokuta Maurice</v>
      </c>
      <c r="E248" t="s">
        <v>9022</v>
      </c>
      <c r="F248" t="str">
        <f t="shared" si="7"/>
        <v>replace q_301="Marko Lokuta Maurice" if person_id=="fe2a00b6-9cb5-4a29-a981-b644b4305a77"</v>
      </c>
    </row>
    <row r="249" spans="1:6" x14ac:dyDescent="0.35">
      <c r="A249" t="s">
        <v>23763</v>
      </c>
      <c r="B249" t="s">
        <v>6234</v>
      </c>
      <c r="C249" t="s">
        <v>9193</v>
      </c>
      <c r="D249" t="str">
        <f t="shared" si="6"/>
        <v>Micheal  Loboi Maurice</v>
      </c>
      <c r="E249" t="s">
        <v>9022</v>
      </c>
      <c r="F249" t="str">
        <f t="shared" si="7"/>
        <v>replace q_301="Micheal  Loboi Maurice" if person_id=="56ae3fb2-8566-4523-a1b1-29445193b388"</v>
      </c>
    </row>
    <row r="250" spans="1:6" x14ac:dyDescent="0.35">
      <c r="A250" t="s">
        <v>23764</v>
      </c>
      <c r="B250" t="s">
        <v>6234</v>
      </c>
      <c r="C250" t="s">
        <v>9194</v>
      </c>
      <c r="D250" t="str">
        <f t="shared" si="6"/>
        <v>Nalemuthiga Lothulung Maurice</v>
      </c>
      <c r="E250" t="s">
        <v>9022</v>
      </c>
      <c r="F250" t="str">
        <f t="shared" si="7"/>
        <v>replace q_301="Nalemuthiga Lothulung Maurice" if person_id=="81927ce8-2801-48ef-bbc7-38720d0d9bc8"</v>
      </c>
    </row>
    <row r="251" spans="1:6" x14ac:dyDescent="0.35">
      <c r="A251" t="s">
        <v>23765</v>
      </c>
      <c r="B251" t="s">
        <v>6234</v>
      </c>
      <c r="C251" t="s">
        <v>9195</v>
      </c>
      <c r="D251" t="str">
        <f t="shared" si="6"/>
        <v>Susan Nathuroi Maurice</v>
      </c>
      <c r="E251" t="s">
        <v>9022</v>
      </c>
      <c r="F251" t="str">
        <f t="shared" si="7"/>
        <v>replace q_301="Susan Nathuroi Maurice" if person_id=="6a5ffa41-2c50-4e41-83dd-3ca4b00b89dd"</v>
      </c>
    </row>
    <row r="252" spans="1:6" x14ac:dyDescent="0.35">
      <c r="A252" t="s">
        <v>23766</v>
      </c>
      <c r="B252" t="s">
        <v>6245</v>
      </c>
      <c r="C252" t="s">
        <v>9196</v>
      </c>
      <c r="D252" t="str">
        <f t="shared" si="6"/>
        <v>Peter Buchamoi Mario</v>
      </c>
      <c r="E252" t="s">
        <v>9022</v>
      </c>
      <c r="F252" t="str">
        <f t="shared" si="7"/>
        <v>replace q_301="Peter Buchamoi Mario" if person_id=="9ba1f3f7-1721-4aa0-80f0-340bf552802e"</v>
      </c>
    </row>
    <row r="253" spans="1:6" x14ac:dyDescent="0.35">
      <c r="A253" t="s">
        <v>23767</v>
      </c>
      <c r="B253" t="s">
        <v>6245</v>
      </c>
      <c r="C253" t="s">
        <v>9197</v>
      </c>
      <c r="D253" t="str">
        <f t="shared" si="6"/>
        <v>Margaret Nadochi  Peter</v>
      </c>
      <c r="E253" t="s">
        <v>9022</v>
      </c>
      <c r="F253" t="str">
        <f t="shared" si="7"/>
        <v>replace q_301="Margaret Nadochi  Peter" if person_id=="c82f1795-e2b3-429c-bd31-4ebc7654564b"</v>
      </c>
    </row>
    <row r="254" spans="1:6" x14ac:dyDescent="0.35">
      <c r="A254" t="s">
        <v>23768</v>
      </c>
      <c r="B254" t="s">
        <v>6245</v>
      </c>
      <c r="C254" t="s">
        <v>9198</v>
      </c>
      <c r="D254" t="str">
        <f t="shared" si="6"/>
        <v>Cecilia  Nakang  Peter</v>
      </c>
      <c r="E254" t="s">
        <v>9022</v>
      </c>
      <c r="F254" t="str">
        <f t="shared" si="7"/>
        <v>replace q_301="Cecilia  Nakang  Peter" if person_id=="76da8afe-96d5-492f-87cc-878ef6bd88f1"</v>
      </c>
    </row>
    <row r="255" spans="1:6" x14ac:dyDescent="0.35">
      <c r="A255" t="s">
        <v>23769</v>
      </c>
      <c r="B255" t="s">
        <v>6245</v>
      </c>
      <c r="C255" t="s">
        <v>9199</v>
      </c>
      <c r="D255" t="str">
        <f t="shared" si="6"/>
        <v>Clement  Loboi Peter</v>
      </c>
      <c r="E255" t="s">
        <v>9022</v>
      </c>
      <c r="F255" t="str">
        <f t="shared" si="7"/>
        <v>replace q_301="Clement  Loboi Peter" if person_id=="d37b94d9-76ad-4807-97df-f8cd65ac3fb7"</v>
      </c>
    </row>
    <row r="256" spans="1:6" x14ac:dyDescent="0.35">
      <c r="A256" t="s">
        <v>23770</v>
      </c>
      <c r="B256" t="s">
        <v>6245</v>
      </c>
      <c r="C256" t="s">
        <v>9200</v>
      </c>
      <c r="D256" t="str">
        <f t="shared" si="6"/>
        <v>Martina Nadai Peter</v>
      </c>
      <c r="E256" t="s">
        <v>9022</v>
      </c>
      <c r="F256" t="str">
        <f t="shared" si="7"/>
        <v>replace q_301="Martina Nadai Peter" if person_id=="6a529afa-49ed-4bec-b9d9-a73098110996"</v>
      </c>
    </row>
    <row r="257" spans="1:6" x14ac:dyDescent="0.35">
      <c r="A257" t="s">
        <v>23771</v>
      </c>
      <c r="B257" t="s">
        <v>6242</v>
      </c>
      <c r="C257" t="s">
        <v>9201</v>
      </c>
      <c r="D257" t="str">
        <f t="shared" si="6"/>
        <v>Joseph Lokadito Awachuma</v>
      </c>
      <c r="E257" t="s">
        <v>9022</v>
      </c>
      <c r="F257" t="str">
        <f t="shared" si="7"/>
        <v>replace q_301="Joseph Lokadito Awachuma" if person_id=="c8e772a7-d63b-417c-ab0a-e0bd218f261a"</v>
      </c>
    </row>
    <row r="258" spans="1:6" x14ac:dyDescent="0.35">
      <c r="A258" t="s">
        <v>23772</v>
      </c>
      <c r="B258" t="s">
        <v>6239</v>
      </c>
      <c r="C258" t="s">
        <v>1189</v>
      </c>
      <c r="D258" t="str">
        <f t="shared" si="6"/>
        <v>Maurice Lopeyio Lopulimoi</v>
      </c>
      <c r="E258" t="s">
        <v>9022</v>
      </c>
      <c r="F258" t="str">
        <f t="shared" si="7"/>
        <v>replace q_301="Maurice Lopeyio Lopulimoi" if person_id=="58eaac04-28d3-4310-9f78-dbb8d915c5b6"</v>
      </c>
    </row>
    <row r="259" spans="1:6" x14ac:dyDescent="0.35">
      <c r="A259" t="s">
        <v>23773</v>
      </c>
      <c r="B259" t="s">
        <v>6239</v>
      </c>
      <c r="C259" t="s">
        <v>9202</v>
      </c>
      <c r="D259" t="str">
        <f t="shared" ref="D259:D322" si="8">PROPER(C259)</f>
        <v>Pia Naboi Maurice</v>
      </c>
      <c r="E259" t="s">
        <v>9022</v>
      </c>
      <c r="F259" t="str">
        <f t="shared" ref="F259:F322" si="9">_xlfn.CONCAT("replace q_301=", E259,D259,E259, " if person_id==", E259,A259,E259)</f>
        <v>replace q_301="Pia Naboi Maurice" if person_id=="0171b6e7-a36c-44ff-a3c8-8abdfc1361b2"</v>
      </c>
    </row>
    <row r="260" spans="1:6" x14ac:dyDescent="0.35">
      <c r="A260" t="s">
        <v>23774</v>
      </c>
      <c r="B260" t="s">
        <v>6239</v>
      </c>
      <c r="C260" t="s">
        <v>9203</v>
      </c>
      <c r="D260" t="str">
        <f t="shared" si="8"/>
        <v>Madalena Nadai Maurice</v>
      </c>
      <c r="E260" t="s">
        <v>9022</v>
      </c>
      <c r="F260" t="str">
        <f t="shared" si="9"/>
        <v>replace q_301="Madalena Nadai Maurice" if person_id=="e7cafa68-9481-4472-90ed-27e4fd80d20f"</v>
      </c>
    </row>
    <row r="261" spans="1:6" x14ac:dyDescent="0.35">
      <c r="A261" t="s">
        <v>23775</v>
      </c>
      <c r="B261" t="s">
        <v>6239</v>
      </c>
      <c r="C261" t="s">
        <v>9204</v>
      </c>
      <c r="D261" t="str">
        <f t="shared" si="8"/>
        <v>Peter  Lojio Maurice</v>
      </c>
      <c r="E261" t="s">
        <v>9022</v>
      </c>
      <c r="F261" t="str">
        <f t="shared" si="9"/>
        <v>replace q_301="Peter  Lojio Maurice" if person_id=="ff01ba6f-ee10-491d-a966-9085eb9ba150"</v>
      </c>
    </row>
    <row r="262" spans="1:6" x14ac:dyDescent="0.35">
      <c r="A262" t="s">
        <v>23776</v>
      </c>
      <c r="B262" t="s">
        <v>6233</v>
      </c>
      <c r="C262" t="s">
        <v>9205</v>
      </c>
      <c r="D262" t="str">
        <f t="shared" si="8"/>
        <v>Lorethio Lokila Lohoropira</v>
      </c>
      <c r="E262" t="s">
        <v>9022</v>
      </c>
      <c r="F262" t="str">
        <f t="shared" si="9"/>
        <v>replace q_301="Lorethio Lokila Lohoropira" if person_id=="a1fdf8f1-13ad-41b2-8dc6-a7a78597c4ed"</v>
      </c>
    </row>
    <row r="263" spans="1:6" x14ac:dyDescent="0.35">
      <c r="A263" t="s">
        <v>23777</v>
      </c>
      <c r="B263" t="s">
        <v>6233</v>
      </c>
      <c r="C263" t="s">
        <v>1178</v>
      </c>
      <c r="D263" t="str">
        <f t="shared" si="8"/>
        <v>Maria Natire  Lorethio</v>
      </c>
      <c r="E263" t="s">
        <v>9022</v>
      </c>
      <c r="F263" t="str">
        <f t="shared" si="9"/>
        <v>replace q_301="Maria Natire  Lorethio" if person_id=="49cd50e8-431b-436c-a3d2-59bd866f540e"</v>
      </c>
    </row>
    <row r="264" spans="1:6" x14ac:dyDescent="0.35">
      <c r="A264" s="1" t="s">
        <v>23778</v>
      </c>
      <c r="B264" t="s">
        <v>6233</v>
      </c>
      <c r="C264" t="s">
        <v>9206</v>
      </c>
      <c r="D264" t="str">
        <f t="shared" si="8"/>
        <v>Christina  Nakang  Lorethio</v>
      </c>
      <c r="E264" t="s">
        <v>9022</v>
      </c>
      <c r="F264" t="str">
        <f t="shared" si="9"/>
        <v>replace q_301="Christina  Nakang  Lorethio" if person_id=="4e804e1a-a74a-4c0d-a0d4-a3d219b802a5"</v>
      </c>
    </row>
    <row r="265" spans="1:6" x14ac:dyDescent="0.35">
      <c r="A265" t="s">
        <v>23779</v>
      </c>
      <c r="B265" t="s">
        <v>6233</v>
      </c>
      <c r="C265" t="s">
        <v>9207</v>
      </c>
      <c r="D265" t="str">
        <f t="shared" si="8"/>
        <v>Peter Loboi Lorethio</v>
      </c>
      <c r="E265" t="s">
        <v>9022</v>
      </c>
      <c r="F265" t="str">
        <f t="shared" si="9"/>
        <v>replace q_301="Peter Loboi Lorethio" if person_id=="e543aa0f-bea9-4b58-87f7-0818e38cdc8d"</v>
      </c>
    </row>
    <row r="266" spans="1:6" x14ac:dyDescent="0.35">
      <c r="A266" t="s">
        <v>23780</v>
      </c>
      <c r="B266" t="s">
        <v>6233</v>
      </c>
      <c r="C266" t="s">
        <v>9208</v>
      </c>
      <c r="D266" t="str">
        <f t="shared" si="8"/>
        <v>Elizabeth   Nakulanga Lorethio</v>
      </c>
      <c r="E266" t="s">
        <v>9022</v>
      </c>
      <c r="F266" t="str">
        <f t="shared" si="9"/>
        <v>replace q_301="Elizabeth   Nakulanga Lorethio" if person_id=="d3136b5c-5c66-4f98-9d4a-c9b6f6347c57"</v>
      </c>
    </row>
    <row r="267" spans="1:6" x14ac:dyDescent="0.35">
      <c r="A267" t="s">
        <v>23781</v>
      </c>
      <c r="B267" t="s">
        <v>6233</v>
      </c>
      <c r="C267" t="s">
        <v>9209</v>
      </c>
      <c r="D267" t="str">
        <f t="shared" si="8"/>
        <v>Irene  Nachoil Lorethio</v>
      </c>
      <c r="E267" t="s">
        <v>9022</v>
      </c>
      <c r="F267" t="str">
        <f t="shared" si="9"/>
        <v>replace q_301="Irene  Nachoil Lorethio" if person_id=="6c691298-f125-45ed-94c7-7ce06435015d"</v>
      </c>
    </row>
    <row r="268" spans="1:6" x14ac:dyDescent="0.35">
      <c r="A268" t="s">
        <v>23782</v>
      </c>
      <c r="B268" t="s">
        <v>6246</v>
      </c>
      <c r="C268" t="s">
        <v>9210</v>
      </c>
      <c r="D268" t="str">
        <f t="shared" si="8"/>
        <v>James Lokuju Mario</v>
      </c>
      <c r="E268" t="s">
        <v>9022</v>
      </c>
      <c r="F268" t="str">
        <f t="shared" si="9"/>
        <v>replace q_301="James Lokuju Mario" if person_id=="3204b3f3-7c6f-4606-92ff-14585de0e933"</v>
      </c>
    </row>
    <row r="269" spans="1:6" x14ac:dyDescent="0.35">
      <c r="A269" t="s">
        <v>23783</v>
      </c>
      <c r="B269" t="s">
        <v>6246</v>
      </c>
      <c r="C269" t="s">
        <v>9211</v>
      </c>
      <c r="D269" t="str">
        <f t="shared" si="8"/>
        <v>Teretha  Nabai Lokio</v>
      </c>
      <c r="E269" t="s">
        <v>9022</v>
      </c>
      <c r="F269" t="str">
        <f t="shared" si="9"/>
        <v>replace q_301="Teretha  Nabai Lokio" if person_id=="3b5ff679-7e10-48c6-bb19-2904500b7bae"</v>
      </c>
    </row>
    <row r="270" spans="1:6" x14ac:dyDescent="0.35">
      <c r="A270" t="s">
        <v>23784</v>
      </c>
      <c r="B270" t="s">
        <v>6246</v>
      </c>
      <c r="C270" t="s">
        <v>9212</v>
      </c>
      <c r="D270" t="str">
        <f t="shared" si="8"/>
        <v>Asunta Apoo Lominamoi</v>
      </c>
      <c r="E270" t="s">
        <v>9022</v>
      </c>
      <c r="F270" t="str">
        <f t="shared" si="9"/>
        <v>replace q_301="Asunta Apoo Lominamoi" if person_id=="b0646104-595a-477f-8cbf-1a0bf3285c56"</v>
      </c>
    </row>
    <row r="271" spans="1:6" x14ac:dyDescent="0.35">
      <c r="A271" t="s">
        <v>23785</v>
      </c>
      <c r="B271" t="s">
        <v>6240</v>
      </c>
      <c r="C271" t="s">
        <v>9213</v>
      </c>
      <c r="D271" t="str">
        <f t="shared" si="8"/>
        <v>Petro Loki Lochua</v>
      </c>
      <c r="E271" t="s">
        <v>9022</v>
      </c>
      <c r="F271" t="str">
        <f t="shared" si="9"/>
        <v>replace q_301="Petro Loki Lochua" if person_id=="25cd4ff1-99a0-4229-b584-1e3611dd548a"</v>
      </c>
    </row>
    <row r="272" spans="1:6" x14ac:dyDescent="0.35">
      <c r="A272" t="s">
        <v>23786</v>
      </c>
      <c r="B272" t="s">
        <v>6240</v>
      </c>
      <c r="C272" t="s">
        <v>9214</v>
      </c>
      <c r="D272" t="str">
        <f t="shared" si="8"/>
        <v>Cecilia  Nakang Emilo</v>
      </c>
      <c r="E272" t="s">
        <v>9022</v>
      </c>
      <c r="F272" t="str">
        <f t="shared" si="9"/>
        <v>replace q_301="Cecilia  Nakang Emilo" if person_id=="65966142-4afe-4aeb-a9ff-f70a90491c2d"</v>
      </c>
    </row>
    <row r="273" spans="1:6" x14ac:dyDescent="0.35">
      <c r="A273" t="s">
        <v>23787</v>
      </c>
      <c r="B273" t="s">
        <v>6240</v>
      </c>
      <c r="C273" t="s">
        <v>9215</v>
      </c>
      <c r="D273" t="str">
        <f t="shared" si="8"/>
        <v>Maurice  Lokang Petro</v>
      </c>
      <c r="E273" t="s">
        <v>9022</v>
      </c>
      <c r="F273" t="str">
        <f t="shared" si="9"/>
        <v>replace q_301="Maurice  Lokang Petro" if person_id=="6684b1a1-f984-4be7-baec-1cbce3dcdb78"</v>
      </c>
    </row>
    <row r="274" spans="1:6" x14ac:dyDescent="0.35">
      <c r="A274" t="s">
        <v>23788</v>
      </c>
      <c r="B274" t="s">
        <v>6240</v>
      </c>
      <c r="C274" t="s">
        <v>9216</v>
      </c>
      <c r="D274" t="str">
        <f t="shared" si="8"/>
        <v>Coceta Naboi Petro</v>
      </c>
      <c r="E274" t="s">
        <v>9022</v>
      </c>
      <c r="F274" t="str">
        <f t="shared" si="9"/>
        <v>replace q_301="Coceta Naboi Petro" if person_id=="fb92ca23-bf4e-4bfb-b122-79e79500e4b3"</v>
      </c>
    </row>
    <row r="275" spans="1:6" x14ac:dyDescent="0.35">
      <c r="A275" t="s">
        <v>23789</v>
      </c>
      <c r="B275" t="s">
        <v>6240</v>
      </c>
      <c r="C275" t="s">
        <v>9217</v>
      </c>
      <c r="D275" t="str">
        <f t="shared" si="8"/>
        <v>Peter Lochuma Petro</v>
      </c>
      <c r="E275" t="s">
        <v>9022</v>
      </c>
      <c r="F275" t="str">
        <f t="shared" si="9"/>
        <v>replace q_301="Peter Lochuma Petro" if person_id=="0027aa58-7de6-4e52-8f0b-daa7748aa5ea"</v>
      </c>
    </row>
    <row r="276" spans="1:6" x14ac:dyDescent="0.35">
      <c r="A276" t="s">
        <v>23790</v>
      </c>
      <c r="B276" t="s">
        <v>6240</v>
      </c>
      <c r="C276" t="s">
        <v>9218</v>
      </c>
      <c r="D276" t="str">
        <f t="shared" si="8"/>
        <v>Mary Nacai Petro</v>
      </c>
      <c r="E276" t="s">
        <v>9022</v>
      </c>
      <c r="F276" t="str">
        <f t="shared" si="9"/>
        <v>replace q_301="Mary Nacai Petro" if person_id=="a003d300-a52e-45cc-958d-06ccf299abec"</v>
      </c>
    </row>
    <row r="277" spans="1:6" x14ac:dyDescent="0.35">
      <c r="A277" t="s">
        <v>23791</v>
      </c>
      <c r="B277" t="s">
        <v>6240</v>
      </c>
      <c r="C277" t="s">
        <v>9219</v>
      </c>
      <c r="D277" t="str">
        <f t="shared" si="8"/>
        <v>Emmanuel  Lochan Petro</v>
      </c>
      <c r="E277" t="s">
        <v>9022</v>
      </c>
      <c r="F277" t="str">
        <f t="shared" si="9"/>
        <v>replace q_301="Emmanuel  Lochan Petro" if person_id=="856c2339-cdbc-447e-880a-d8ad133a39d9"</v>
      </c>
    </row>
    <row r="278" spans="1:6" x14ac:dyDescent="0.35">
      <c r="A278" t="s">
        <v>23792</v>
      </c>
      <c r="B278" t="s">
        <v>6248</v>
      </c>
      <c r="C278" t="s">
        <v>9220</v>
      </c>
      <c r="D278" t="str">
        <f t="shared" si="8"/>
        <v>William Lokang</v>
      </c>
      <c r="E278" t="s">
        <v>9022</v>
      </c>
      <c r="F278" t="str">
        <f t="shared" si="9"/>
        <v>replace q_301="William Lokang" if person_id=="e1469bc1-1f56-48be-b98b-156aa9cfe42b"</v>
      </c>
    </row>
    <row r="279" spans="1:6" x14ac:dyDescent="0.35">
      <c r="A279" t="s">
        <v>23793</v>
      </c>
      <c r="B279" t="s">
        <v>6248</v>
      </c>
      <c r="C279" t="s">
        <v>9221</v>
      </c>
      <c r="D279" t="str">
        <f t="shared" si="8"/>
        <v>Susan Naboi</v>
      </c>
      <c r="E279" t="s">
        <v>9022</v>
      </c>
      <c r="F279" t="str">
        <f t="shared" si="9"/>
        <v>replace q_301="Susan Naboi" if person_id=="7bbd5951-a7cc-4a7a-857b-357a727abafa"</v>
      </c>
    </row>
    <row r="280" spans="1:6" x14ac:dyDescent="0.35">
      <c r="A280" t="s">
        <v>23794</v>
      </c>
      <c r="B280" t="s">
        <v>6248</v>
      </c>
      <c r="C280" t="s">
        <v>9222</v>
      </c>
      <c r="D280" t="str">
        <f t="shared" si="8"/>
        <v>Mary Nakai  William</v>
      </c>
      <c r="E280" t="s">
        <v>9022</v>
      </c>
      <c r="F280" t="str">
        <f t="shared" si="9"/>
        <v>replace q_301="Mary Nakai  William" if person_id=="324810b6-c71b-448f-9ba2-d53c88d696f9"</v>
      </c>
    </row>
    <row r="281" spans="1:6" x14ac:dyDescent="0.35">
      <c r="A281" t="s">
        <v>23795</v>
      </c>
      <c r="B281" t="s">
        <v>6248</v>
      </c>
      <c r="C281" t="s">
        <v>9223</v>
      </c>
      <c r="D281" t="str">
        <f t="shared" si="8"/>
        <v>Simon Loboi William</v>
      </c>
      <c r="E281" t="s">
        <v>9022</v>
      </c>
      <c r="F281" t="str">
        <f t="shared" si="9"/>
        <v>replace q_301="Simon Loboi William" if person_id=="b51c8d2f-1d69-4e27-acc2-f6e7ab6acaa8"</v>
      </c>
    </row>
    <row r="282" spans="1:6" x14ac:dyDescent="0.35">
      <c r="A282" t="s">
        <v>23796</v>
      </c>
      <c r="B282" t="s">
        <v>6248</v>
      </c>
      <c r="C282" t="s">
        <v>9224</v>
      </c>
      <c r="D282" t="str">
        <f t="shared" si="8"/>
        <v>Perina Nada William</v>
      </c>
      <c r="E282" t="s">
        <v>9022</v>
      </c>
      <c r="F282" t="str">
        <f t="shared" si="9"/>
        <v>replace q_301="Perina Nada William" if person_id=="e9098378-5c62-4ac3-9177-e8cda47f81b1"</v>
      </c>
    </row>
    <row r="283" spans="1:6" x14ac:dyDescent="0.35">
      <c r="A283" t="s">
        <v>23797</v>
      </c>
      <c r="B283" t="s">
        <v>6235</v>
      </c>
      <c r="C283" t="s">
        <v>9225</v>
      </c>
      <c r="D283" t="str">
        <f t="shared" si="8"/>
        <v>Paulo Lochek</v>
      </c>
      <c r="E283" t="s">
        <v>9022</v>
      </c>
      <c r="F283" t="str">
        <f t="shared" si="9"/>
        <v>replace q_301="Paulo Lochek" if person_id=="c6ebb503-584f-4c46-9b49-b55b67b84176"</v>
      </c>
    </row>
    <row r="284" spans="1:6" x14ac:dyDescent="0.35">
      <c r="A284" t="s">
        <v>23798</v>
      </c>
      <c r="B284" t="s">
        <v>6235</v>
      </c>
      <c r="C284" t="s">
        <v>9226</v>
      </c>
      <c r="D284" t="str">
        <f t="shared" si="8"/>
        <v>Rejina Natima</v>
      </c>
      <c r="E284" t="s">
        <v>9022</v>
      </c>
      <c r="F284" t="str">
        <f t="shared" si="9"/>
        <v>replace q_301="Rejina Natima" if person_id=="03d4de31-9001-4b93-8220-15609a914e5c"</v>
      </c>
    </row>
    <row r="285" spans="1:6" x14ac:dyDescent="0.35">
      <c r="A285" t="s">
        <v>23799</v>
      </c>
      <c r="B285" t="s">
        <v>6235</v>
      </c>
      <c r="C285" t="s">
        <v>9227</v>
      </c>
      <c r="D285" t="str">
        <f t="shared" si="8"/>
        <v>Natalena  Nguang Paulo</v>
      </c>
      <c r="E285" t="s">
        <v>9022</v>
      </c>
      <c r="F285" t="str">
        <f t="shared" si="9"/>
        <v>replace q_301="Natalena  Nguang Paulo" if person_id=="71c0acc4-7dbd-49f7-ac5b-f053552bfe7c"</v>
      </c>
    </row>
    <row r="286" spans="1:6" x14ac:dyDescent="0.35">
      <c r="A286" t="s">
        <v>23800</v>
      </c>
      <c r="B286" t="s">
        <v>6235</v>
      </c>
      <c r="C286" t="s">
        <v>9228</v>
      </c>
      <c r="D286" t="str">
        <f t="shared" si="8"/>
        <v>Irene  Nagule Paulo</v>
      </c>
      <c r="E286" t="s">
        <v>9022</v>
      </c>
      <c r="F286" t="str">
        <f t="shared" si="9"/>
        <v>replace q_301="Irene  Nagule Paulo" if person_id=="638987ec-cd3b-41ff-8074-124c65443902"</v>
      </c>
    </row>
    <row r="287" spans="1:6" x14ac:dyDescent="0.35">
      <c r="A287" t="s">
        <v>23801</v>
      </c>
      <c r="B287" t="s">
        <v>6235</v>
      </c>
      <c r="C287" t="s">
        <v>9229</v>
      </c>
      <c r="D287" t="str">
        <f t="shared" si="8"/>
        <v>Rose  Nabuluk</v>
      </c>
      <c r="E287" t="s">
        <v>9022</v>
      </c>
      <c r="F287" t="str">
        <f t="shared" si="9"/>
        <v>replace q_301="Rose  Nabuluk" if person_id=="47e06c30-21d9-468e-b4ca-8271c74f638b"</v>
      </c>
    </row>
    <row r="288" spans="1:6" x14ac:dyDescent="0.35">
      <c r="A288" t="s">
        <v>23802</v>
      </c>
      <c r="B288" t="s">
        <v>6237</v>
      </c>
      <c r="C288" t="s">
        <v>1185</v>
      </c>
      <c r="D288" t="str">
        <f t="shared" si="8"/>
        <v>Kurino Lobalu Lokereba</v>
      </c>
      <c r="E288" t="s">
        <v>9022</v>
      </c>
      <c r="F288" t="str">
        <f t="shared" si="9"/>
        <v>replace q_301="Kurino Lobalu Lokereba" if person_id=="2fea944e-4fd4-4770-b372-0f2a019ea2e5"</v>
      </c>
    </row>
    <row r="289" spans="1:6" x14ac:dyDescent="0.35">
      <c r="A289" t="s">
        <v>23803</v>
      </c>
      <c r="B289" t="s">
        <v>6237</v>
      </c>
      <c r="C289" t="s">
        <v>1186</v>
      </c>
      <c r="D289" t="str">
        <f t="shared" si="8"/>
        <v>Lucy Nachi Kurino</v>
      </c>
      <c r="E289" t="s">
        <v>9022</v>
      </c>
      <c r="F289" t="str">
        <f t="shared" si="9"/>
        <v>replace q_301="Lucy Nachi Kurino" if person_id=="4b8d2bd6-fe3a-400f-9a2b-93d970357096"</v>
      </c>
    </row>
    <row r="290" spans="1:6" x14ac:dyDescent="0.35">
      <c r="A290" t="s">
        <v>23804</v>
      </c>
      <c r="B290" t="s">
        <v>6237</v>
      </c>
      <c r="C290" t="s">
        <v>9230</v>
      </c>
      <c r="D290" t="str">
        <f t="shared" si="8"/>
        <v>Marino Lokwar Kurino</v>
      </c>
      <c r="E290" t="s">
        <v>9022</v>
      </c>
      <c r="F290" t="str">
        <f t="shared" si="9"/>
        <v>replace q_301="Marino Lokwar Kurino" if person_id=="033bd6f3-ed7a-4cae-b528-8d96128553b9"</v>
      </c>
    </row>
    <row r="291" spans="1:6" x14ac:dyDescent="0.35">
      <c r="A291" t="s">
        <v>23805</v>
      </c>
      <c r="B291" t="s">
        <v>6237</v>
      </c>
      <c r="C291" t="s">
        <v>9231</v>
      </c>
      <c r="D291" t="str">
        <f t="shared" si="8"/>
        <v>Rejina  Natima Kurino</v>
      </c>
      <c r="E291" t="s">
        <v>9022</v>
      </c>
      <c r="F291" t="str">
        <f t="shared" si="9"/>
        <v>replace q_301="Rejina  Natima Kurino" if person_id=="88cdf9f1-8e3a-4472-a4c3-602f2e04eece"</v>
      </c>
    </row>
    <row r="292" spans="1:6" x14ac:dyDescent="0.35">
      <c r="A292" t="s">
        <v>23806</v>
      </c>
      <c r="B292" t="s">
        <v>6237</v>
      </c>
      <c r="C292" t="s">
        <v>9232</v>
      </c>
      <c r="D292" t="str">
        <f t="shared" si="8"/>
        <v>Sabina  Nahokora Kurino</v>
      </c>
      <c r="E292" t="s">
        <v>9022</v>
      </c>
      <c r="F292" t="str">
        <f t="shared" si="9"/>
        <v>replace q_301="Sabina  Nahokora Kurino" if person_id=="1d45b7a2-38b3-44a8-b268-d154fc0d010c"</v>
      </c>
    </row>
    <row r="293" spans="1:6" x14ac:dyDescent="0.35">
      <c r="A293" t="s">
        <v>23807</v>
      </c>
      <c r="B293" t="s">
        <v>6237</v>
      </c>
      <c r="C293" t="s">
        <v>9233</v>
      </c>
      <c r="D293" t="str">
        <f t="shared" si="8"/>
        <v>Madalena Naboii Kurino</v>
      </c>
      <c r="E293" t="s">
        <v>9022</v>
      </c>
      <c r="F293" t="str">
        <f t="shared" si="9"/>
        <v>replace q_301="Madalena Naboii Kurino" if person_id=="d504b5fb-a299-4f21-8b21-c20c027c8cba"</v>
      </c>
    </row>
    <row r="294" spans="1:6" x14ac:dyDescent="0.35">
      <c r="A294" t="s">
        <v>23808</v>
      </c>
      <c r="B294" t="s">
        <v>6237</v>
      </c>
      <c r="C294" t="s">
        <v>9234</v>
      </c>
      <c r="D294" t="str">
        <f t="shared" si="8"/>
        <v>Lino Lokoro Kurino</v>
      </c>
      <c r="E294" t="s">
        <v>9022</v>
      </c>
      <c r="F294" t="str">
        <f t="shared" si="9"/>
        <v>replace q_301="Lino Lokoro Kurino" if person_id=="456f3ff2-e534-462b-946f-54751abb0c40"</v>
      </c>
    </row>
    <row r="295" spans="1:6" x14ac:dyDescent="0.35">
      <c r="A295" t="s">
        <v>23809</v>
      </c>
      <c r="B295" t="s">
        <v>6249</v>
      </c>
      <c r="C295" t="s">
        <v>9235</v>
      </c>
      <c r="D295" t="str">
        <f t="shared" si="8"/>
        <v>Mario Lo Hiking Rukumute</v>
      </c>
      <c r="E295" t="s">
        <v>9022</v>
      </c>
      <c r="F295" t="str">
        <f t="shared" si="9"/>
        <v>replace q_301="Mario Lo Hiking Rukumute" if person_id=="8ce277fb-f364-4854-9bc7-fe5714b900e2"</v>
      </c>
    </row>
    <row r="296" spans="1:6" x14ac:dyDescent="0.35">
      <c r="A296" t="s">
        <v>23810</v>
      </c>
      <c r="B296" t="s">
        <v>6249</v>
      </c>
      <c r="C296" t="s">
        <v>1207</v>
      </c>
      <c r="D296" t="str">
        <f t="shared" si="8"/>
        <v>Lucy Nakeny Akwahori</v>
      </c>
      <c r="E296" t="s">
        <v>9022</v>
      </c>
      <c r="F296" t="str">
        <f t="shared" si="9"/>
        <v>replace q_301="Lucy Nakeny Akwahori" if person_id=="bbce445c-55ce-428d-ab66-58ecbd2a7167"</v>
      </c>
    </row>
    <row r="297" spans="1:6" x14ac:dyDescent="0.35">
      <c r="A297" t="s">
        <v>23811</v>
      </c>
      <c r="B297" t="s">
        <v>6249</v>
      </c>
      <c r="C297" t="s">
        <v>9236</v>
      </c>
      <c r="D297" t="str">
        <f t="shared" si="8"/>
        <v>Teretha  Nadai Lochilik</v>
      </c>
      <c r="E297" t="s">
        <v>9022</v>
      </c>
      <c r="F297" t="str">
        <f t="shared" si="9"/>
        <v>replace q_301="Teretha  Nadai Lochilik" if person_id=="b4019a1a-055a-4238-9381-ec213b30fcf2"</v>
      </c>
    </row>
    <row r="298" spans="1:6" x14ac:dyDescent="0.35">
      <c r="A298" t="s">
        <v>23812</v>
      </c>
      <c r="B298" t="s">
        <v>6249</v>
      </c>
      <c r="C298" t="s">
        <v>9237</v>
      </c>
      <c r="D298" t="str">
        <f t="shared" si="8"/>
        <v>Mar,O Lokwar Lochilik</v>
      </c>
      <c r="E298" t="s">
        <v>9022</v>
      </c>
      <c r="F298" t="str">
        <f t="shared" si="9"/>
        <v>replace q_301="Mar,O Lokwar Lochilik" if person_id=="629c4683-b4ef-46e2-8506-6976ad27eb59"</v>
      </c>
    </row>
    <row r="299" spans="1:6" x14ac:dyDescent="0.35">
      <c r="A299" t="s">
        <v>23813</v>
      </c>
      <c r="B299" t="s">
        <v>6249</v>
      </c>
      <c r="C299" t="s">
        <v>9238</v>
      </c>
      <c r="D299" t="str">
        <f t="shared" si="8"/>
        <v>Arkanjelo  Lopoho Lochilik</v>
      </c>
      <c r="E299" t="s">
        <v>9022</v>
      </c>
      <c r="F299" t="str">
        <f t="shared" si="9"/>
        <v>replace q_301="Arkanjelo  Lopoho Lochilik" if person_id=="a0ae387f-9641-4845-8e68-d8554a152a55"</v>
      </c>
    </row>
    <row r="300" spans="1:6" x14ac:dyDescent="0.35">
      <c r="A300" t="s">
        <v>23814</v>
      </c>
      <c r="B300" t="s">
        <v>6249</v>
      </c>
      <c r="C300" t="s">
        <v>9239</v>
      </c>
      <c r="D300" t="str">
        <f t="shared" si="8"/>
        <v>Amelia Ikie Lochilik</v>
      </c>
      <c r="E300" t="s">
        <v>9022</v>
      </c>
      <c r="F300" t="str">
        <f t="shared" si="9"/>
        <v>replace q_301="Amelia Ikie Lochilik" if person_id=="4e256a8e-568f-4e0a-9939-27892625a3c7"</v>
      </c>
    </row>
    <row r="301" spans="1:6" x14ac:dyDescent="0.35">
      <c r="A301" t="s">
        <v>23815</v>
      </c>
      <c r="B301" t="s">
        <v>6249</v>
      </c>
      <c r="C301" t="s">
        <v>9240</v>
      </c>
      <c r="D301" t="str">
        <f t="shared" si="8"/>
        <v>Peter Lotibok Lochilik</v>
      </c>
      <c r="E301" t="s">
        <v>9022</v>
      </c>
      <c r="F301" t="str">
        <f t="shared" si="9"/>
        <v>replace q_301="Peter Lotibok Lochilik" if person_id=="0984cb70-145d-4949-bed7-e20ea51e4ac4"</v>
      </c>
    </row>
    <row r="302" spans="1:6" x14ac:dyDescent="0.35">
      <c r="A302" t="s">
        <v>23816</v>
      </c>
      <c r="B302" t="s">
        <v>6249</v>
      </c>
      <c r="C302" t="s">
        <v>9241</v>
      </c>
      <c r="D302" t="str">
        <f t="shared" si="8"/>
        <v>Peter Lorot Lochilik</v>
      </c>
      <c r="E302" t="s">
        <v>9022</v>
      </c>
      <c r="F302" t="str">
        <f t="shared" si="9"/>
        <v>replace q_301="Peter Lorot Lochilik" if person_id=="a0f55e55-8c8f-4c02-bda3-df4d8ce3a62c"</v>
      </c>
    </row>
    <row r="303" spans="1:6" x14ac:dyDescent="0.35">
      <c r="A303" t="s">
        <v>23817</v>
      </c>
      <c r="B303" t="s">
        <v>6243</v>
      </c>
      <c r="C303" t="s">
        <v>1196</v>
      </c>
      <c r="D303" t="str">
        <f t="shared" si="8"/>
        <v>Maria Nadio Guto</v>
      </c>
      <c r="E303" t="s">
        <v>9022</v>
      </c>
      <c r="F303" t="str">
        <f t="shared" si="9"/>
        <v>replace q_301="Maria Nadio Guto" if person_id=="1ccbb3c5-bb84-4f0f-8971-f819e2f29946"</v>
      </c>
    </row>
    <row r="304" spans="1:6" x14ac:dyDescent="0.35">
      <c r="A304" t="s">
        <v>23818</v>
      </c>
      <c r="B304" t="s">
        <v>6243</v>
      </c>
      <c r="C304" t="s">
        <v>9242</v>
      </c>
      <c r="D304" t="str">
        <f t="shared" si="8"/>
        <v>Irene  Dipila Guto</v>
      </c>
      <c r="E304" t="s">
        <v>9022</v>
      </c>
      <c r="F304" t="str">
        <f t="shared" si="9"/>
        <v>replace q_301="Irene  Dipila Guto" if person_id=="22ac03df-1be0-40aa-ae28-d2bcd12400a4"</v>
      </c>
    </row>
    <row r="305" spans="1:6" x14ac:dyDescent="0.35">
      <c r="A305" t="s">
        <v>23819</v>
      </c>
      <c r="B305" t="s">
        <v>6243</v>
      </c>
      <c r="C305" t="s">
        <v>9243</v>
      </c>
      <c r="D305" t="str">
        <f t="shared" si="8"/>
        <v>Anyethe Nabalu Guto</v>
      </c>
      <c r="E305" t="s">
        <v>9022</v>
      </c>
      <c r="F305" t="str">
        <f t="shared" si="9"/>
        <v>replace q_301="Anyethe Nabalu Guto" if person_id=="7ed3172d-3178-4ab1-8cc3-44a50d86fd29"</v>
      </c>
    </row>
    <row r="306" spans="1:6" x14ac:dyDescent="0.35">
      <c r="A306" t="s">
        <v>23820</v>
      </c>
      <c r="B306" t="s">
        <v>6243</v>
      </c>
      <c r="C306" t="s">
        <v>9244</v>
      </c>
      <c r="D306" t="str">
        <f t="shared" si="8"/>
        <v>Lino Lokwar Guto</v>
      </c>
      <c r="E306" t="s">
        <v>9022</v>
      </c>
      <c r="F306" t="str">
        <f t="shared" si="9"/>
        <v>replace q_301="Lino Lokwar Guto" if person_id=="ed680976-a77c-4ebe-a93f-a93b6cdb6713"</v>
      </c>
    </row>
    <row r="307" spans="1:6" x14ac:dyDescent="0.35">
      <c r="A307" t="s">
        <v>23821</v>
      </c>
      <c r="B307" t="s">
        <v>6465</v>
      </c>
      <c r="C307" t="s">
        <v>1538</v>
      </c>
      <c r="D307" t="str">
        <f t="shared" si="8"/>
        <v>Mary Napethe</v>
      </c>
      <c r="E307" t="s">
        <v>9022</v>
      </c>
      <c r="F307" t="str">
        <f t="shared" si="9"/>
        <v>replace q_301="Mary Napethe" if person_id=="d7c587cd-d778-4208-a6e1-64ad6c937133"</v>
      </c>
    </row>
    <row r="308" spans="1:6" x14ac:dyDescent="0.35">
      <c r="A308" t="s">
        <v>23822</v>
      </c>
      <c r="B308" t="s">
        <v>6465</v>
      </c>
      <c r="C308" t="s">
        <v>9245</v>
      </c>
      <c r="D308" t="str">
        <f t="shared" si="8"/>
        <v>Dominic Lokori</v>
      </c>
      <c r="E308" t="s">
        <v>9022</v>
      </c>
      <c r="F308" t="str">
        <f t="shared" si="9"/>
        <v>replace q_301="Dominic Lokori" if person_id=="90c6ddff-6dde-4413-80d7-1e22abe2b898"</v>
      </c>
    </row>
    <row r="309" spans="1:6" x14ac:dyDescent="0.35">
      <c r="A309" t="s">
        <v>23823</v>
      </c>
      <c r="B309" t="s">
        <v>6465</v>
      </c>
      <c r="C309" t="s">
        <v>1607</v>
      </c>
      <c r="D309" t="str">
        <f t="shared" si="8"/>
        <v>Dario Loboi</v>
      </c>
      <c r="E309" t="s">
        <v>9022</v>
      </c>
      <c r="F309" t="str">
        <f t="shared" si="9"/>
        <v>replace q_301="Dario Loboi" if person_id=="d2846bfa-0f27-44f8-8028-974599d03ede"</v>
      </c>
    </row>
    <row r="310" spans="1:6" x14ac:dyDescent="0.35">
      <c r="A310" t="s">
        <v>23824</v>
      </c>
      <c r="B310" t="s">
        <v>6465</v>
      </c>
      <c r="C310" t="s">
        <v>9246</v>
      </c>
      <c r="D310" t="str">
        <f t="shared" si="8"/>
        <v>Thomas Lokuju</v>
      </c>
      <c r="E310" t="s">
        <v>9022</v>
      </c>
      <c r="F310" t="str">
        <f t="shared" si="9"/>
        <v>replace q_301="Thomas Lokuju" if person_id=="70e4ed5e-d997-4186-ab88-0d538c868534"</v>
      </c>
    </row>
    <row r="311" spans="1:6" x14ac:dyDescent="0.35">
      <c r="A311" t="s">
        <v>23825</v>
      </c>
      <c r="B311" t="s">
        <v>6465</v>
      </c>
      <c r="C311" t="s">
        <v>9247</v>
      </c>
      <c r="D311" t="str">
        <f t="shared" si="8"/>
        <v>Julius Lokuru</v>
      </c>
      <c r="E311" t="s">
        <v>9022</v>
      </c>
      <c r="F311" t="str">
        <f t="shared" si="9"/>
        <v>replace q_301="Julius Lokuru" if person_id=="f7adf1d7-cce2-48c5-9630-ddac338348a3"</v>
      </c>
    </row>
    <row r="312" spans="1:6" x14ac:dyDescent="0.35">
      <c r="A312" t="s">
        <v>23826</v>
      </c>
      <c r="B312" t="s">
        <v>6236</v>
      </c>
      <c r="C312" t="s">
        <v>1183</v>
      </c>
      <c r="D312" t="str">
        <f t="shared" si="8"/>
        <v>Oreste Lokinyang Lokwaluka</v>
      </c>
      <c r="E312" t="s">
        <v>9022</v>
      </c>
      <c r="F312" t="str">
        <f t="shared" si="9"/>
        <v>replace q_301="Oreste Lokinyang Lokwaluka" if person_id=="a18721a4-c940-4e22-af4b-b7ffd9908931"</v>
      </c>
    </row>
    <row r="313" spans="1:6" x14ac:dyDescent="0.35">
      <c r="A313" t="s">
        <v>23827</v>
      </c>
      <c r="B313" t="s">
        <v>6236</v>
      </c>
      <c r="C313" t="s">
        <v>1184</v>
      </c>
      <c r="D313" t="str">
        <f t="shared" si="8"/>
        <v>Perina Napeyiok Augustin</v>
      </c>
      <c r="E313" t="s">
        <v>9022</v>
      </c>
      <c r="F313" t="str">
        <f t="shared" si="9"/>
        <v>replace q_301="Perina Napeyiok Augustin" if person_id=="95ed70b9-cee3-4f66-9090-f5fd706e8a1f"</v>
      </c>
    </row>
    <row r="314" spans="1:6" x14ac:dyDescent="0.35">
      <c r="A314" t="s">
        <v>23828</v>
      </c>
      <c r="B314" t="s">
        <v>6236</v>
      </c>
      <c r="C314" t="s">
        <v>9248</v>
      </c>
      <c r="D314" t="str">
        <f t="shared" si="8"/>
        <v>John  Lokang  Orestes</v>
      </c>
      <c r="E314" t="s">
        <v>9022</v>
      </c>
      <c r="F314" t="str">
        <f t="shared" si="9"/>
        <v>replace q_301="John  Lokang  Orestes" if person_id=="9424eba9-a8ae-4091-8520-36156c156eb9"</v>
      </c>
    </row>
    <row r="315" spans="1:6" x14ac:dyDescent="0.35">
      <c r="A315" t="s">
        <v>23829</v>
      </c>
      <c r="B315" t="s">
        <v>6236</v>
      </c>
      <c r="C315" t="s">
        <v>9249</v>
      </c>
      <c r="D315" t="str">
        <f t="shared" si="8"/>
        <v>Mary  Namua  Oreste</v>
      </c>
      <c r="E315" t="s">
        <v>9022</v>
      </c>
      <c r="F315" t="str">
        <f t="shared" si="9"/>
        <v>replace q_301="Mary  Namua  Oreste" if person_id=="b4580831-948f-4174-a91d-21ba4a260e39"</v>
      </c>
    </row>
    <row r="316" spans="1:6" x14ac:dyDescent="0.35">
      <c r="A316" t="s">
        <v>23830</v>
      </c>
      <c r="B316" t="s">
        <v>6466</v>
      </c>
      <c r="C316" t="s">
        <v>1539</v>
      </c>
      <c r="D316" t="str">
        <f t="shared" si="8"/>
        <v>Mary Namucu</v>
      </c>
      <c r="E316" t="s">
        <v>9022</v>
      </c>
      <c r="F316" t="str">
        <f t="shared" si="9"/>
        <v>replace q_301="Mary Namucu" if person_id=="ddbccd08-bd57-44e1-a21d-9fd3837a3153"</v>
      </c>
    </row>
    <row r="317" spans="1:6" x14ac:dyDescent="0.35">
      <c r="A317" t="s">
        <v>23831</v>
      </c>
      <c r="B317" t="s">
        <v>6466</v>
      </c>
      <c r="C317" t="s">
        <v>9250</v>
      </c>
      <c r="D317" t="str">
        <f t="shared" si="8"/>
        <v>John Lokuru</v>
      </c>
      <c r="E317" t="s">
        <v>9022</v>
      </c>
      <c r="F317" t="str">
        <f t="shared" si="9"/>
        <v>replace q_301="John Lokuru" if person_id=="0983b925-307c-47f2-831a-dd8d48191512"</v>
      </c>
    </row>
    <row r="318" spans="1:6" x14ac:dyDescent="0.35">
      <c r="A318" t="s">
        <v>23832</v>
      </c>
      <c r="B318" t="s">
        <v>6466</v>
      </c>
      <c r="C318" t="s">
        <v>9251</v>
      </c>
      <c r="D318" t="str">
        <f t="shared" si="8"/>
        <v>Peter Mandela</v>
      </c>
      <c r="E318" t="s">
        <v>9022</v>
      </c>
      <c r="F318" t="str">
        <f t="shared" si="9"/>
        <v>replace q_301="Peter Mandela" if person_id=="a682aed7-e42a-4299-afd5-71ce2ebaf1c1"</v>
      </c>
    </row>
    <row r="319" spans="1:6" x14ac:dyDescent="0.35">
      <c r="A319" t="s">
        <v>23833</v>
      </c>
      <c r="B319" t="s">
        <v>6238</v>
      </c>
      <c r="C319" t="s">
        <v>1187</v>
      </c>
      <c r="D319" t="str">
        <f t="shared" si="8"/>
        <v>Peter Lokiru Lomua</v>
      </c>
      <c r="E319" t="s">
        <v>9022</v>
      </c>
      <c r="F319" t="str">
        <f t="shared" si="9"/>
        <v>replace q_301="Peter Lokiru Lomua" if person_id=="3b6b1782-bb88-40b2-b219-15f941fc2d60"</v>
      </c>
    </row>
    <row r="320" spans="1:6" x14ac:dyDescent="0.35">
      <c r="A320" t="s">
        <v>23834</v>
      </c>
      <c r="B320" t="s">
        <v>6238</v>
      </c>
      <c r="C320" t="s">
        <v>9252</v>
      </c>
      <c r="D320" t="str">
        <f t="shared" si="8"/>
        <v>Maria Nacai Peter</v>
      </c>
      <c r="E320" t="s">
        <v>9022</v>
      </c>
      <c r="F320" t="str">
        <f t="shared" si="9"/>
        <v>replace q_301="Maria Nacai Peter" if person_id=="ea7a0f97-6b02-4423-b7c6-a92f0b28b5ec"</v>
      </c>
    </row>
    <row r="321" spans="1:6" x14ac:dyDescent="0.35">
      <c r="A321" t="s">
        <v>23835</v>
      </c>
      <c r="B321" t="s">
        <v>6238</v>
      </c>
      <c r="C321" t="s">
        <v>9253</v>
      </c>
      <c r="D321" t="str">
        <f t="shared" si="8"/>
        <v>William  Lokadito Peter</v>
      </c>
      <c r="E321" t="s">
        <v>9022</v>
      </c>
      <c r="F321" t="str">
        <f t="shared" si="9"/>
        <v>replace q_301="William  Lokadito Peter" if person_id=="64668078-4865-4c2c-abfc-3cb96924158f"</v>
      </c>
    </row>
    <row r="322" spans="1:6" x14ac:dyDescent="0.35">
      <c r="A322" t="s">
        <v>23836</v>
      </c>
      <c r="B322" t="s">
        <v>6238</v>
      </c>
      <c r="C322" t="s">
        <v>9254</v>
      </c>
      <c r="D322" t="str">
        <f t="shared" si="8"/>
        <v>Asunta Napeyiok  Peter</v>
      </c>
      <c r="E322" t="s">
        <v>9022</v>
      </c>
      <c r="F322" t="str">
        <f t="shared" si="9"/>
        <v>replace q_301="Asunta Napeyiok  Peter" if person_id=="0d25e3f0-5179-4042-a0bc-5e253521400f"</v>
      </c>
    </row>
    <row r="323" spans="1:6" x14ac:dyDescent="0.35">
      <c r="A323" t="s">
        <v>23837</v>
      </c>
      <c r="B323" t="s">
        <v>6238</v>
      </c>
      <c r="C323" t="s">
        <v>9255</v>
      </c>
      <c r="D323" t="str">
        <f t="shared" ref="D323:D386" si="10">PROPER(C323)</f>
        <v>John Lochi Peter</v>
      </c>
      <c r="E323" t="s">
        <v>9022</v>
      </c>
      <c r="F323" t="str">
        <f t="shared" ref="F323:F386" si="11">_xlfn.CONCAT("replace q_301=", E323,D323,E323, " if person_id==", E323,A323,E323)</f>
        <v>replace q_301="John Lochi Peter" if person_id=="72b77db6-cb46-42a9-a732-700d03cf090b"</v>
      </c>
    </row>
    <row r="324" spans="1:6" x14ac:dyDescent="0.35">
      <c r="A324" t="s">
        <v>23838</v>
      </c>
      <c r="B324" t="s">
        <v>6467</v>
      </c>
      <c r="C324" t="s">
        <v>1467</v>
      </c>
      <c r="D324" t="str">
        <f t="shared" si="10"/>
        <v>Regina Nakoro</v>
      </c>
      <c r="E324" t="s">
        <v>9022</v>
      </c>
      <c r="F324" t="str">
        <f t="shared" si="11"/>
        <v>replace q_301="Regina Nakoro" if person_id=="aef22c5f-9466-4270-ade7-d93e353f3c7d"</v>
      </c>
    </row>
    <row r="325" spans="1:6" x14ac:dyDescent="0.35">
      <c r="A325" t="s">
        <v>23839</v>
      </c>
      <c r="B325" t="s">
        <v>6467</v>
      </c>
      <c r="C325" t="s">
        <v>9256</v>
      </c>
      <c r="D325" t="str">
        <f t="shared" si="10"/>
        <v>Madalena Nakang</v>
      </c>
      <c r="E325" t="s">
        <v>9022</v>
      </c>
      <c r="F325" t="str">
        <f t="shared" si="11"/>
        <v>replace q_301="Madalena Nakang" if person_id=="642aa9de-c12e-4d49-b6a5-cd380695fc31"</v>
      </c>
    </row>
    <row r="326" spans="1:6" x14ac:dyDescent="0.35">
      <c r="A326" t="s">
        <v>23840</v>
      </c>
      <c r="B326" t="s">
        <v>6467</v>
      </c>
      <c r="C326" t="s">
        <v>9257</v>
      </c>
      <c r="D326" t="str">
        <f t="shared" si="10"/>
        <v>Regina Nagum</v>
      </c>
      <c r="E326" t="s">
        <v>9022</v>
      </c>
      <c r="F326" t="str">
        <f t="shared" si="11"/>
        <v>replace q_301="Regina Nagum" if person_id=="ed879f2c-7109-4819-a748-2a899e823068"</v>
      </c>
    </row>
    <row r="327" spans="1:6" x14ac:dyDescent="0.35">
      <c r="A327" t="s">
        <v>23841</v>
      </c>
      <c r="B327" t="s">
        <v>6467</v>
      </c>
      <c r="C327" t="s">
        <v>9258</v>
      </c>
      <c r="D327" t="str">
        <f t="shared" si="10"/>
        <v>Jusphina Akede</v>
      </c>
      <c r="E327" t="s">
        <v>9022</v>
      </c>
      <c r="F327" t="str">
        <f t="shared" si="11"/>
        <v>replace q_301="Jusphina Akede" if person_id=="5788578d-8e39-46f0-8deb-db35af2a6330"</v>
      </c>
    </row>
    <row r="328" spans="1:6" x14ac:dyDescent="0.35">
      <c r="A328" t="s">
        <v>23842</v>
      </c>
      <c r="B328" t="s">
        <v>6467</v>
      </c>
      <c r="C328" t="s">
        <v>9259</v>
      </c>
      <c r="D328" t="str">
        <f t="shared" si="10"/>
        <v>Rose Nadai</v>
      </c>
      <c r="E328" t="s">
        <v>9022</v>
      </c>
      <c r="F328" t="str">
        <f t="shared" si="11"/>
        <v>replace q_301="Rose Nadai" if person_id=="277aa162-ffb7-4121-84fd-7964670aa84a"</v>
      </c>
    </row>
    <row r="329" spans="1:6" x14ac:dyDescent="0.35">
      <c r="A329" t="s">
        <v>23843</v>
      </c>
      <c r="B329" t="s">
        <v>6283</v>
      </c>
      <c r="C329" t="s">
        <v>9260</v>
      </c>
      <c r="D329" t="str">
        <f t="shared" si="10"/>
        <v>Buruno Lokiru Nangoleteba</v>
      </c>
      <c r="E329" t="s">
        <v>9022</v>
      </c>
      <c r="F329" t="str">
        <f t="shared" si="11"/>
        <v>replace q_301="Buruno Lokiru Nangoleteba" if person_id=="cb6aeb72-1a97-4c8c-b76f-b91784b077f7"</v>
      </c>
    </row>
    <row r="330" spans="1:6" x14ac:dyDescent="0.35">
      <c r="A330" t="s">
        <v>23844</v>
      </c>
      <c r="B330" t="s">
        <v>6283</v>
      </c>
      <c r="C330" t="s">
        <v>1266</v>
      </c>
      <c r="D330" t="str">
        <f t="shared" si="10"/>
        <v>Madalena Nadepel Buruno</v>
      </c>
      <c r="E330" t="s">
        <v>9022</v>
      </c>
      <c r="F330" t="str">
        <f t="shared" si="11"/>
        <v>replace q_301="Madalena Nadepel Buruno" if person_id=="298fa797-6a14-4095-aece-babf8afd2e63"</v>
      </c>
    </row>
    <row r="331" spans="1:6" x14ac:dyDescent="0.35">
      <c r="A331" t="s">
        <v>23845</v>
      </c>
      <c r="B331" t="s">
        <v>6283</v>
      </c>
      <c r="C331" t="s">
        <v>9261</v>
      </c>
      <c r="D331" t="str">
        <f t="shared" si="10"/>
        <v>Susan  Kere Buruno</v>
      </c>
      <c r="E331" t="s">
        <v>9022</v>
      </c>
      <c r="F331" t="str">
        <f t="shared" si="11"/>
        <v>replace q_301="Susan  Kere Buruno" if person_id=="1fb001ab-92ca-44c3-939e-535776f63cda"</v>
      </c>
    </row>
    <row r="332" spans="1:6" x14ac:dyDescent="0.35">
      <c r="A332" t="s">
        <v>23846</v>
      </c>
      <c r="B332" t="s">
        <v>6283</v>
      </c>
      <c r="C332" t="s">
        <v>9262</v>
      </c>
      <c r="D332" t="str">
        <f t="shared" si="10"/>
        <v>Martha Iboi Buruno</v>
      </c>
      <c r="E332" t="s">
        <v>9022</v>
      </c>
      <c r="F332" t="str">
        <f t="shared" si="11"/>
        <v>replace q_301="Martha Iboi Buruno" if person_id=="3a0ecf4e-d5f7-407a-a7c3-811f285454ff"</v>
      </c>
    </row>
    <row r="333" spans="1:6" x14ac:dyDescent="0.35">
      <c r="A333" t="s">
        <v>23847</v>
      </c>
      <c r="B333" t="s">
        <v>6283</v>
      </c>
      <c r="C333" t="s">
        <v>9263</v>
      </c>
      <c r="D333" t="str">
        <f t="shared" si="10"/>
        <v>Rose Muron Buruno</v>
      </c>
      <c r="E333" t="s">
        <v>9022</v>
      </c>
      <c r="F333" t="str">
        <f t="shared" si="11"/>
        <v>replace q_301="Rose Muron Buruno" if person_id=="4b6b57b0-4ded-47fa-a312-d493f884890a"</v>
      </c>
    </row>
    <row r="334" spans="1:6" x14ac:dyDescent="0.35">
      <c r="A334" t="s">
        <v>23848</v>
      </c>
      <c r="B334" t="s">
        <v>6283</v>
      </c>
      <c r="C334" t="s">
        <v>9264</v>
      </c>
      <c r="D334" t="str">
        <f t="shared" si="10"/>
        <v>Natalena  Nakiru Buruno</v>
      </c>
      <c r="E334" t="s">
        <v>9022</v>
      </c>
      <c r="F334" t="str">
        <f t="shared" si="11"/>
        <v>replace q_301="Natalena  Nakiru Buruno" if person_id=="52682d1c-55e3-4fd4-a6ae-f3e51f1dc7ea"</v>
      </c>
    </row>
    <row r="335" spans="1:6" x14ac:dyDescent="0.35">
      <c r="A335" t="s">
        <v>23849</v>
      </c>
      <c r="B335" t="s">
        <v>6283</v>
      </c>
      <c r="C335" t="s">
        <v>9265</v>
      </c>
      <c r="D335" t="str">
        <f t="shared" si="10"/>
        <v>Lino Lotirima Buruno</v>
      </c>
      <c r="E335" t="s">
        <v>9022</v>
      </c>
      <c r="F335" t="str">
        <f t="shared" si="11"/>
        <v>replace q_301="Lino Lotirima Buruno" if person_id=="5dd04716-db6d-4781-87cf-d4f300edac9d"</v>
      </c>
    </row>
    <row r="336" spans="1:6" x14ac:dyDescent="0.35">
      <c r="A336" t="s">
        <v>23850</v>
      </c>
      <c r="B336" t="s">
        <v>6469</v>
      </c>
      <c r="C336" t="s">
        <v>1541</v>
      </c>
      <c r="D336" t="str">
        <f t="shared" si="10"/>
        <v>Mary Lochobe</v>
      </c>
      <c r="E336" t="s">
        <v>9022</v>
      </c>
      <c r="F336" t="str">
        <f t="shared" si="11"/>
        <v>replace q_301="Mary Lochobe" if person_id=="f6735754-e8f5-484f-85bd-8b22f49a56f6"</v>
      </c>
    </row>
    <row r="337" spans="1:6" x14ac:dyDescent="0.35">
      <c r="A337" t="s">
        <v>23851</v>
      </c>
      <c r="B337" t="s">
        <v>6469</v>
      </c>
      <c r="C337" t="s">
        <v>9266</v>
      </c>
      <c r="D337" t="str">
        <f t="shared" si="10"/>
        <v>Rita Nakek</v>
      </c>
      <c r="E337" t="s">
        <v>9022</v>
      </c>
      <c r="F337" t="str">
        <f t="shared" si="11"/>
        <v>replace q_301="Rita Nakek" if person_id=="0dbe4816-1bed-4be5-9430-c292d00cef73"</v>
      </c>
    </row>
    <row r="338" spans="1:6" x14ac:dyDescent="0.35">
      <c r="A338" t="s">
        <v>23852</v>
      </c>
      <c r="B338" t="s">
        <v>6469</v>
      </c>
      <c r="C338" t="s">
        <v>9267</v>
      </c>
      <c r="D338" t="str">
        <f t="shared" si="10"/>
        <v>Nachi Iyako</v>
      </c>
      <c r="E338" t="s">
        <v>9022</v>
      </c>
      <c r="F338" t="str">
        <f t="shared" si="11"/>
        <v>replace q_301="Nachi Iyako" if person_id=="a6df047e-8d6e-4b81-826a-5c1389d31c18"</v>
      </c>
    </row>
    <row r="339" spans="1:6" x14ac:dyDescent="0.35">
      <c r="A339" t="s">
        <v>23853</v>
      </c>
      <c r="B339" t="s">
        <v>6469</v>
      </c>
      <c r="C339" t="s">
        <v>9268</v>
      </c>
      <c r="D339" t="str">
        <f t="shared" si="10"/>
        <v>Alfred Atiol</v>
      </c>
      <c r="E339" t="s">
        <v>9022</v>
      </c>
      <c r="F339" t="str">
        <f t="shared" si="11"/>
        <v>replace q_301="Alfred Atiol" if person_id=="cf557ee0-89b2-486c-ac24-9bca18907a6f"</v>
      </c>
    </row>
    <row r="340" spans="1:6" x14ac:dyDescent="0.35">
      <c r="A340" t="s">
        <v>23854</v>
      </c>
      <c r="B340" t="s">
        <v>6269</v>
      </c>
      <c r="C340" t="s">
        <v>9269</v>
      </c>
      <c r="D340" t="str">
        <f t="shared" si="10"/>
        <v>Peter Lojiha Nawathingiro</v>
      </c>
      <c r="E340" t="s">
        <v>9022</v>
      </c>
      <c r="F340" t="str">
        <f t="shared" si="11"/>
        <v>replace q_301="Peter Lojiha Nawathingiro" if person_id=="6fe2c2cc-6257-451f-8fde-e909a5cfeb57"</v>
      </c>
    </row>
    <row r="341" spans="1:6" x14ac:dyDescent="0.35">
      <c r="A341" t="s">
        <v>23855</v>
      </c>
      <c r="B341" t="s">
        <v>6269</v>
      </c>
      <c r="C341" t="s">
        <v>9270</v>
      </c>
      <c r="D341" t="str">
        <f t="shared" si="10"/>
        <v>Carlina Nahidichi Peter</v>
      </c>
      <c r="E341" t="s">
        <v>9022</v>
      </c>
      <c r="F341" t="str">
        <f t="shared" si="11"/>
        <v>replace q_301="Carlina Nahidichi Peter" if person_id=="dd0999f9-2313-4fe7-a071-6a3fd3c3c683"</v>
      </c>
    </row>
    <row r="342" spans="1:6" x14ac:dyDescent="0.35">
      <c r="A342" t="s">
        <v>23856</v>
      </c>
      <c r="B342" t="s">
        <v>6269</v>
      </c>
      <c r="C342" t="s">
        <v>9271</v>
      </c>
      <c r="D342" t="str">
        <f t="shared" si="10"/>
        <v>William Lomai Peter</v>
      </c>
      <c r="E342" t="s">
        <v>9022</v>
      </c>
      <c r="F342" t="str">
        <f t="shared" si="11"/>
        <v>replace q_301="William Lomai Peter" if person_id=="e910ce3f-b822-43ea-a13e-811da32826ae"</v>
      </c>
    </row>
    <row r="343" spans="1:6" x14ac:dyDescent="0.35">
      <c r="A343" t="s">
        <v>23857</v>
      </c>
      <c r="B343" t="s">
        <v>6269</v>
      </c>
      <c r="C343" t="s">
        <v>9272</v>
      </c>
      <c r="D343" t="str">
        <f t="shared" si="10"/>
        <v>Dario Lomuchu Peter</v>
      </c>
      <c r="E343" t="s">
        <v>9022</v>
      </c>
      <c r="F343" t="str">
        <f t="shared" si="11"/>
        <v>replace q_301="Dario Lomuchu Peter" if person_id=="1280f2d6-be9c-4016-a112-0d1d57644dc3"</v>
      </c>
    </row>
    <row r="344" spans="1:6" x14ac:dyDescent="0.35">
      <c r="A344" t="s">
        <v>23858</v>
      </c>
      <c r="B344" t="s">
        <v>6269</v>
      </c>
      <c r="C344" t="s">
        <v>9273</v>
      </c>
      <c r="D344" t="str">
        <f t="shared" si="10"/>
        <v>Adele Night  Peter</v>
      </c>
      <c r="E344" t="s">
        <v>9022</v>
      </c>
      <c r="F344" t="str">
        <f t="shared" si="11"/>
        <v>replace q_301="Adele Night  Peter" if person_id=="2f7e6726-998d-42b0-a4d8-7cabc540057a"</v>
      </c>
    </row>
    <row r="345" spans="1:6" x14ac:dyDescent="0.35">
      <c r="A345" t="s">
        <v>23859</v>
      </c>
      <c r="B345" t="s">
        <v>6269</v>
      </c>
      <c r="C345" t="s">
        <v>9274</v>
      </c>
      <c r="D345" t="str">
        <f t="shared" si="10"/>
        <v>Christin Napeyiok Peter</v>
      </c>
      <c r="E345" t="s">
        <v>9022</v>
      </c>
      <c r="F345" t="str">
        <f t="shared" si="11"/>
        <v>replace q_301="Christin Napeyiok Peter" if person_id=="a5c8bdfa-306b-4acc-9501-09a38e9837dd"</v>
      </c>
    </row>
    <row r="346" spans="1:6" x14ac:dyDescent="0.35">
      <c r="A346" t="s">
        <v>23860</v>
      </c>
      <c r="B346" t="s">
        <v>6474</v>
      </c>
      <c r="C346" t="s">
        <v>1546</v>
      </c>
      <c r="D346" t="str">
        <f t="shared" si="10"/>
        <v>Madalena Nanyang</v>
      </c>
      <c r="E346" t="s">
        <v>9022</v>
      </c>
      <c r="F346" t="str">
        <f t="shared" si="11"/>
        <v>replace q_301="Madalena Nanyang" if person_id=="72cd995a-9aa7-4eac-8ca1-019e82c480be"</v>
      </c>
    </row>
    <row r="347" spans="1:6" x14ac:dyDescent="0.35">
      <c r="A347" t="s">
        <v>23861</v>
      </c>
      <c r="B347" t="s">
        <v>6474</v>
      </c>
      <c r="C347" t="s">
        <v>9275</v>
      </c>
      <c r="D347" t="str">
        <f t="shared" si="10"/>
        <v>Christine Namoi</v>
      </c>
      <c r="E347" t="s">
        <v>9022</v>
      </c>
      <c r="F347" t="str">
        <f t="shared" si="11"/>
        <v>replace q_301="Christine Namoi" if person_id=="d055fc62-15de-4f54-bc4c-87036a12b416"</v>
      </c>
    </row>
    <row r="348" spans="1:6" x14ac:dyDescent="0.35">
      <c r="A348" t="s">
        <v>23862</v>
      </c>
      <c r="B348" t="s">
        <v>6474</v>
      </c>
      <c r="C348" t="s">
        <v>9276</v>
      </c>
      <c r="D348" t="str">
        <f t="shared" si="10"/>
        <v>Anjelica Itang</v>
      </c>
      <c r="E348" t="s">
        <v>9022</v>
      </c>
      <c r="F348" t="str">
        <f t="shared" si="11"/>
        <v>replace q_301="Anjelica Itang" if person_id=="b1946a9b-7313-461d-b1ad-bb5429c7fbd4"</v>
      </c>
    </row>
    <row r="349" spans="1:6" x14ac:dyDescent="0.35">
      <c r="A349" t="s">
        <v>23863</v>
      </c>
      <c r="B349" t="s">
        <v>6474</v>
      </c>
      <c r="C349" t="s">
        <v>9277</v>
      </c>
      <c r="D349" t="str">
        <f t="shared" si="10"/>
        <v>Stephen Nagiro</v>
      </c>
      <c r="E349" t="s">
        <v>9022</v>
      </c>
      <c r="F349" t="str">
        <f t="shared" si="11"/>
        <v>replace q_301="Stephen Nagiro" if person_id=="300e238f-a04c-4c7b-9226-7a50f1fbc5a2"</v>
      </c>
    </row>
    <row r="350" spans="1:6" x14ac:dyDescent="0.35">
      <c r="A350" t="s">
        <v>23864</v>
      </c>
      <c r="B350" t="s">
        <v>6474</v>
      </c>
      <c r="C350" t="s">
        <v>9278</v>
      </c>
      <c r="D350" t="str">
        <f t="shared" si="10"/>
        <v>Clement Lobuyang</v>
      </c>
      <c r="E350" t="s">
        <v>9022</v>
      </c>
      <c r="F350" t="str">
        <f t="shared" si="11"/>
        <v>replace q_301="Clement Lobuyang" if person_id=="5425d2de-e72f-43a5-8f45-5a7400b8771d"</v>
      </c>
    </row>
    <row r="351" spans="1:6" x14ac:dyDescent="0.35">
      <c r="A351" t="s">
        <v>23865</v>
      </c>
      <c r="B351" t="s">
        <v>6275</v>
      </c>
      <c r="C351" t="s">
        <v>1252</v>
      </c>
      <c r="D351" t="str">
        <f t="shared" si="10"/>
        <v>Luka Lobong Nangoleteba</v>
      </c>
      <c r="E351" t="s">
        <v>9022</v>
      </c>
      <c r="F351" t="str">
        <f t="shared" si="11"/>
        <v>replace q_301="Luka Lobong Nangoleteba" if person_id=="27d2c83b-114b-4b32-8965-193e34e27874"</v>
      </c>
    </row>
    <row r="352" spans="1:6" x14ac:dyDescent="0.35">
      <c r="A352" t="s">
        <v>23866</v>
      </c>
      <c r="B352" t="s">
        <v>6275</v>
      </c>
      <c r="C352" t="s">
        <v>9279</v>
      </c>
      <c r="D352" t="str">
        <f t="shared" si="10"/>
        <v>Margaret  Nachi Luka</v>
      </c>
      <c r="E352" t="s">
        <v>9022</v>
      </c>
      <c r="F352" t="str">
        <f t="shared" si="11"/>
        <v>replace q_301="Margaret  Nachi Luka" if person_id=="843c0be0-793d-4167-a831-b71dbb142eb4"</v>
      </c>
    </row>
    <row r="353" spans="1:6" x14ac:dyDescent="0.35">
      <c r="A353" t="s">
        <v>23867</v>
      </c>
      <c r="B353" t="s">
        <v>6275</v>
      </c>
      <c r="C353" t="s">
        <v>9280</v>
      </c>
      <c r="D353" t="str">
        <f t="shared" si="10"/>
        <v>Marko Lokang  Luka</v>
      </c>
      <c r="E353" t="s">
        <v>9022</v>
      </c>
      <c r="F353" t="str">
        <f t="shared" si="11"/>
        <v>replace q_301="Marko Lokang  Luka" if person_id=="130aa758-390d-43dd-8f46-c1b8b1dae71e"</v>
      </c>
    </row>
    <row r="354" spans="1:6" x14ac:dyDescent="0.35">
      <c r="A354" t="s">
        <v>23868</v>
      </c>
      <c r="B354" t="s">
        <v>6275</v>
      </c>
      <c r="C354" t="s">
        <v>9281</v>
      </c>
      <c r="D354" t="str">
        <f t="shared" si="10"/>
        <v>Sabina  Naboi Luka</v>
      </c>
      <c r="E354" t="s">
        <v>9022</v>
      </c>
      <c r="F354" t="str">
        <f t="shared" si="11"/>
        <v>replace q_301="Sabina  Naboi Luka" if person_id=="7f8a303e-7d8d-4af5-946b-1a96b3a99dcb"</v>
      </c>
    </row>
    <row r="355" spans="1:6" x14ac:dyDescent="0.35">
      <c r="A355" t="s">
        <v>23869</v>
      </c>
      <c r="B355" t="s">
        <v>6275</v>
      </c>
      <c r="C355" t="s">
        <v>9282</v>
      </c>
      <c r="D355" t="str">
        <f t="shared" si="10"/>
        <v>Peter Lojore Luka</v>
      </c>
      <c r="E355" t="s">
        <v>9022</v>
      </c>
      <c r="F355" t="str">
        <f t="shared" si="11"/>
        <v>replace q_301="Peter Lojore Luka" if person_id=="e7fd4ab0-290b-4fb7-8acb-9fb9785ee810"</v>
      </c>
    </row>
    <row r="356" spans="1:6" x14ac:dyDescent="0.35">
      <c r="A356" t="s">
        <v>23870</v>
      </c>
      <c r="B356" t="s">
        <v>6275</v>
      </c>
      <c r="C356" t="s">
        <v>9283</v>
      </c>
      <c r="D356" t="str">
        <f t="shared" si="10"/>
        <v>Rejina Namoi Luka</v>
      </c>
      <c r="E356" t="s">
        <v>9022</v>
      </c>
      <c r="F356" t="str">
        <f t="shared" si="11"/>
        <v>replace q_301="Rejina Namoi Luka" if person_id=="104b7e4c-a08f-4018-8d02-f79302c2fd86"</v>
      </c>
    </row>
    <row r="357" spans="1:6" x14ac:dyDescent="0.35">
      <c r="A357" t="s">
        <v>23871</v>
      </c>
      <c r="B357" t="s">
        <v>6275</v>
      </c>
      <c r="C357" t="s">
        <v>9284</v>
      </c>
      <c r="D357" t="str">
        <f t="shared" si="10"/>
        <v>James Taban Luka</v>
      </c>
      <c r="E357" t="s">
        <v>9022</v>
      </c>
      <c r="F357" t="str">
        <f t="shared" si="11"/>
        <v>replace q_301="James Taban Luka" if person_id=="277756bf-7f01-4ffd-9443-6205d4501054"</v>
      </c>
    </row>
    <row r="358" spans="1:6" x14ac:dyDescent="0.35">
      <c r="A358" t="s">
        <v>23872</v>
      </c>
      <c r="B358" t="s">
        <v>6477</v>
      </c>
      <c r="C358" t="s">
        <v>1549</v>
      </c>
      <c r="D358" t="str">
        <f t="shared" si="10"/>
        <v>Regina Nakang</v>
      </c>
      <c r="E358" t="s">
        <v>9022</v>
      </c>
      <c r="F358" t="str">
        <f t="shared" si="11"/>
        <v>replace q_301="Regina Nakang" if person_id=="6bae24dc-9c37-46e2-91ee-236a3a3c63cb"</v>
      </c>
    </row>
    <row r="359" spans="1:6" x14ac:dyDescent="0.35">
      <c r="A359" t="s">
        <v>23873</v>
      </c>
      <c r="B359" t="s">
        <v>6477</v>
      </c>
      <c r="C359" t="s">
        <v>9285</v>
      </c>
      <c r="D359" t="str">
        <f t="shared" si="10"/>
        <v>Michael Kokol</v>
      </c>
      <c r="E359" t="s">
        <v>9022</v>
      </c>
      <c r="F359" t="str">
        <f t="shared" si="11"/>
        <v>replace q_301="Michael Kokol" if person_id=="7fca4f60-81a8-4cf2-a28e-0d1c09ac10e8"</v>
      </c>
    </row>
    <row r="360" spans="1:6" x14ac:dyDescent="0.35">
      <c r="A360" t="s">
        <v>23874</v>
      </c>
      <c r="B360" t="s">
        <v>6477</v>
      </c>
      <c r="C360" t="s">
        <v>9286</v>
      </c>
      <c r="D360" t="str">
        <f t="shared" si="10"/>
        <v>Clement Taban</v>
      </c>
      <c r="E360" t="s">
        <v>9022</v>
      </c>
      <c r="F360" t="str">
        <f t="shared" si="11"/>
        <v>replace q_301="Clement Taban" if person_id=="0517d34a-c3b9-4827-a015-967b82f43ee7"</v>
      </c>
    </row>
    <row r="361" spans="1:6" x14ac:dyDescent="0.35">
      <c r="A361" t="s">
        <v>23875</v>
      </c>
      <c r="B361" t="s">
        <v>6273</v>
      </c>
      <c r="C361" t="s">
        <v>9287</v>
      </c>
      <c r="D361" t="str">
        <f t="shared" si="10"/>
        <v>Joseph Lokulang Iko</v>
      </c>
      <c r="E361" t="s">
        <v>9022</v>
      </c>
      <c r="F361" t="str">
        <f t="shared" si="11"/>
        <v>replace q_301="Joseph Lokulang Iko" if person_id=="750a5bce-5619-474e-9a00-56854bd2bc87"</v>
      </c>
    </row>
    <row r="362" spans="1:6" x14ac:dyDescent="0.35">
      <c r="A362" t="s">
        <v>23876</v>
      </c>
      <c r="B362" t="s">
        <v>6273</v>
      </c>
      <c r="C362" t="s">
        <v>1250</v>
      </c>
      <c r="D362" t="str">
        <f t="shared" si="10"/>
        <v>Susan Namua Pio</v>
      </c>
      <c r="E362" t="s">
        <v>9022</v>
      </c>
      <c r="F362" t="str">
        <f t="shared" si="11"/>
        <v>replace q_301="Susan Namua Pio" if person_id=="1d07481c-0438-4c46-84a8-7864a15f8f1a"</v>
      </c>
    </row>
    <row r="363" spans="1:6" x14ac:dyDescent="0.35">
      <c r="A363" t="s">
        <v>23877</v>
      </c>
      <c r="B363" t="s">
        <v>6273</v>
      </c>
      <c r="C363" t="s">
        <v>9288</v>
      </c>
      <c r="D363" t="str">
        <f t="shared" si="10"/>
        <v>William  Lokang Joseph</v>
      </c>
      <c r="E363" t="s">
        <v>9022</v>
      </c>
      <c r="F363" t="str">
        <f t="shared" si="11"/>
        <v>replace q_301="William  Lokang Joseph" if person_id=="45d0c964-91eb-498e-b533-274bd6d43f2f"</v>
      </c>
    </row>
    <row r="364" spans="1:6" x14ac:dyDescent="0.35">
      <c r="A364" t="s">
        <v>23878</v>
      </c>
      <c r="B364" t="s">
        <v>6273</v>
      </c>
      <c r="C364" t="s">
        <v>9289</v>
      </c>
      <c r="D364" t="str">
        <f t="shared" si="10"/>
        <v>Asunta Ikang Joseph</v>
      </c>
      <c r="E364" t="s">
        <v>9022</v>
      </c>
      <c r="F364" t="str">
        <f t="shared" si="11"/>
        <v>replace q_301="Asunta Ikang Joseph" if person_id=="7f737a89-f113-49a6-9a07-cc4f4aad7db6"</v>
      </c>
    </row>
    <row r="365" spans="1:6" x14ac:dyDescent="0.35">
      <c r="A365" t="s">
        <v>23879</v>
      </c>
      <c r="B365" t="s">
        <v>6273</v>
      </c>
      <c r="C365" t="s">
        <v>9290</v>
      </c>
      <c r="D365" t="str">
        <f t="shared" si="10"/>
        <v>Jacob  Loki Joseph</v>
      </c>
      <c r="E365" t="s">
        <v>9022</v>
      </c>
      <c r="F365" t="str">
        <f t="shared" si="11"/>
        <v>replace q_301="Jacob  Loki Joseph" if person_id=="3e0f9687-64f6-4cce-beb4-7552795eba0a"</v>
      </c>
    </row>
    <row r="366" spans="1:6" x14ac:dyDescent="0.35">
      <c r="A366" t="s">
        <v>23880</v>
      </c>
      <c r="B366" t="s">
        <v>6273</v>
      </c>
      <c r="C366" t="s">
        <v>9291</v>
      </c>
      <c r="D366" t="str">
        <f t="shared" si="10"/>
        <v>Teretha  Natira Joseph</v>
      </c>
      <c r="E366" t="s">
        <v>9022</v>
      </c>
      <c r="F366" t="str">
        <f t="shared" si="11"/>
        <v>replace q_301="Teretha  Natira Joseph" if person_id=="1eea3780-ae40-404b-b505-b7d560d3ed14"</v>
      </c>
    </row>
    <row r="367" spans="1:6" x14ac:dyDescent="0.35">
      <c r="A367" t="s">
        <v>23881</v>
      </c>
      <c r="B367" t="s">
        <v>6273</v>
      </c>
      <c r="C367" t="s">
        <v>9292</v>
      </c>
      <c r="D367" t="str">
        <f t="shared" si="10"/>
        <v>Peter Lochi Joseph</v>
      </c>
      <c r="E367" t="s">
        <v>9022</v>
      </c>
      <c r="F367" t="str">
        <f t="shared" si="11"/>
        <v>replace q_301="Peter Lochi Joseph" if person_id=="0f8adcc6-0a88-4161-968c-e6546f811f67"</v>
      </c>
    </row>
    <row r="368" spans="1:6" x14ac:dyDescent="0.35">
      <c r="A368" t="s">
        <v>23882</v>
      </c>
      <c r="B368" t="s">
        <v>6273</v>
      </c>
      <c r="C368" t="s">
        <v>9293</v>
      </c>
      <c r="D368" t="str">
        <f t="shared" si="10"/>
        <v>Martha  Aki Joseph</v>
      </c>
      <c r="E368" t="s">
        <v>9022</v>
      </c>
      <c r="F368" t="str">
        <f t="shared" si="11"/>
        <v>replace q_301="Martha  Aki Joseph" if person_id=="ddc37059-e451-4724-94ea-262652e080a7"</v>
      </c>
    </row>
    <row r="369" spans="1:6" x14ac:dyDescent="0.35">
      <c r="A369" t="s">
        <v>23883</v>
      </c>
      <c r="B369" t="s">
        <v>6479</v>
      </c>
      <c r="C369" t="s">
        <v>1551</v>
      </c>
      <c r="D369" t="str">
        <f t="shared" si="10"/>
        <v>Elgar Itee</v>
      </c>
      <c r="E369" t="s">
        <v>9022</v>
      </c>
      <c r="F369" t="str">
        <f t="shared" si="11"/>
        <v>replace q_301="Elgar Itee" if person_id=="454e65ae-cd15-4209-a2cf-41e4ee34bdc8"</v>
      </c>
    </row>
    <row r="370" spans="1:6" x14ac:dyDescent="0.35">
      <c r="A370" t="s">
        <v>23884</v>
      </c>
      <c r="B370" t="s">
        <v>6479</v>
      </c>
      <c r="C370" t="s">
        <v>9294</v>
      </c>
      <c r="D370" t="str">
        <f t="shared" si="10"/>
        <v>Joseph Akim</v>
      </c>
      <c r="E370" t="s">
        <v>9022</v>
      </c>
      <c r="F370" t="str">
        <f t="shared" si="11"/>
        <v>replace q_301="Joseph Akim" if person_id=="8ae44d49-aa11-48cd-9680-47bac92dcc53"</v>
      </c>
    </row>
    <row r="371" spans="1:6" x14ac:dyDescent="0.35">
      <c r="A371" t="s">
        <v>23885</v>
      </c>
      <c r="B371" t="s">
        <v>6479</v>
      </c>
      <c r="C371" t="s">
        <v>9295</v>
      </c>
      <c r="D371" t="str">
        <f t="shared" si="10"/>
        <v>Lucy Naboi</v>
      </c>
      <c r="E371" t="s">
        <v>9022</v>
      </c>
      <c r="F371" t="str">
        <f t="shared" si="11"/>
        <v>replace q_301="Lucy Naboi" if person_id=="c953cbf6-f9f5-40cf-8d12-d474aa01ebaa"</v>
      </c>
    </row>
    <row r="372" spans="1:6" x14ac:dyDescent="0.35">
      <c r="A372" t="s">
        <v>23886</v>
      </c>
      <c r="B372" t="s">
        <v>6479</v>
      </c>
      <c r="C372" t="s">
        <v>1814</v>
      </c>
      <c r="D372" t="str">
        <f t="shared" si="10"/>
        <v>Arkanjilo Lokwar</v>
      </c>
      <c r="E372" t="s">
        <v>9022</v>
      </c>
      <c r="F372" t="str">
        <f t="shared" si="11"/>
        <v>replace q_301="Arkanjilo Lokwar" if person_id=="c767265d-02c9-4200-85d0-b0085f15dd2e"</v>
      </c>
    </row>
    <row r="373" spans="1:6" x14ac:dyDescent="0.35">
      <c r="A373" t="s">
        <v>23887</v>
      </c>
      <c r="B373" t="s">
        <v>6479</v>
      </c>
      <c r="C373" t="s">
        <v>9296</v>
      </c>
      <c r="D373" t="str">
        <f t="shared" si="10"/>
        <v>Ibana Nakiru</v>
      </c>
      <c r="E373" t="s">
        <v>9022</v>
      </c>
      <c r="F373" t="str">
        <f t="shared" si="11"/>
        <v>replace q_301="Ibana Nakiru" if person_id=="5ee035e3-40d0-4fe6-9f0a-4f70aef157da"</v>
      </c>
    </row>
    <row r="374" spans="1:6" x14ac:dyDescent="0.35">
      <c r="A374" t="s">
        <v>23888</v>
      </c>
      <c r="B374" t="s">
        <v>6479</v>
      </c>
      <c r="C374" t="s">
        <v>9297</v>
      </c>
      <c r="D374" t="str">
        <f t="shared" si="10"/>
        <v>Santina Kwarith</v>
      </c>
      <c r="E374" t="s">
        <v>9022</v>
      </c>
      <c r="F374" t="str">
        <f t="shared" si="11"/>
        <v>replace q_301="Santina Kwarith" if person_id=="b99d8285-5a1a-4c86-8daf-8de63dac34cd"</v>
      </c>
    </row>
    <row r="375" spans="1:6" x14ac:dyDescent="0.35">
      <c r="A375" t="s">
        <v>23889</v>
      </c>
      <c r="B375" t="s">
        <v>6282</v>
      </c>
      <c r="C375" t="s">
        <v>1264</v>
      </c>
      <c r="D375" t="str">
        <f t="shared" si="10"/>
        <v>Irene Nakiru Juma</v>
      </c>
      <c r="E375" t="s">
        <v>9022</v>
      </c>
      <c r="F375" t="str">
        <f t="shared" si="11"/>
        <v>replace q_301="Irene Nakiru Juma" if person_id=="63314edb-6a0e-4d7a-94c2-2a2a7d0d2532"</v>
      </c>
    </row>
    <row r="376" spans="1:6" x14ac:dyDescent="0.35">
      <c r="A376" t="s">
        <v>23890</v>
      </c>
      <c r="B376" t="s">
        <v>6282</v>
      </c>
      <c r="C376" t="s">
        <v>9298</v>
      </c>
      <c r="D376" t="str">
        <f t="shared" si="10"/>
        <v>Juma Lokong Naronyiang</v>
      </c>
      <c r="E376" t="s">
        <v>9022</v>
      </c>
      <c r="F376" t="str">
        <f t="shared" si="11"/>
        <v>replace q_301="Juma Lokong Naronyiang" if person_id=="2a242ca4-97fb-4c0d-a715-e44166aca619"</v>
      </c>
    </row>
    <row r="377" spans="1:6" x14ac:dyDescent="0.35">
      <c r="A377" t="s">
        <v>23891</v>
      </c>
      <c r="B377" t="s">
        <v>6282</v>
      </c>
      <c r="C377" t="s">
        <v>9299</v>
      </c>
      <c r="D377" t="str">
        <f t="shared" si="10"/>
        <v>Luka Lokang Juma</v>
      </c>
      <c r="E377" t="s">
        <v>9022</v>
      </c>
      <c r="F377" t="str">
        <f t="shared" si="11"/>
        <v>replace q_301="Luka Lokang Juma" if person_id=="37d90cf4-598e-45b5-9385-3963446efc75"</v>
      </c>
    </row>
    <row r="378" spans="1:6" x14ac:dyDescent="0.35">
      <c r="A378" t="s">
        <v>23892</v>
      </c>
      <c r="B378" t="s">
        <v>6282</v>
      </c>
      <c r="C378" t="s">
        <v>9300</v>
      </c>
      <c r="D378" t="str">
        <f t="shared" si="10"/>
        <v>John  Loboi Juma</v>
      </c>
      <c r="E378" t="s">
        <v>9022</v>
      </c>
      <c r="F378" t="str">
        <f t="shared" si="11"/>
        <v>replace q_301="John  Loboi Juma" if person_id=="b31d8a9b-bf51-441a-8403-65a94124e702"</v>
      </c>
    </row>
    <row r="379" spans="1:6" x14ac:dyDescent="0.35">
      <c r="A379" t="s">
        <v>23893</v>
      </c>
      <c r="B379" t="s">
        <v>6282</v>
      </c>
      <c r="C379" t="s">
        <v>9301</v>
      </c>
      <c r="D379" t="str">
        <f t="shared" si="10"/>
        <v>Thilomena Naboi Juma</v>
      </c>
      <c r="E379" t="s">
        <v>9022</v>
      </c>
      <c r="F379" t="str">
        <f t="shared" si="11"/>
        <v>replace q_301="Thilomena Naboi Juma" if person_id=="e6f7e779-857e-495d-9458-93f418b7324f"</v>
      </c>
    </row>
    <row r="380" spans="1:6" x14ac:dyDescent="0.35">
      <c r="A380" t="s">
        <v>23894</v>
      </c>
      <c r="B380" t="s">
        <v>6282</v>
      </c>
      <c r="C380" t="s">
        <v>9302</v>
      </c>
      <c r="D380" t="str">
        <f t="shared" si="10"/>
        <v>Peter Lorot Juma</v>
      </c>
      <c r="E380" t="s">
        <v>9022</v>
      </c>
      <c r="F380" t="str">
        <f t="shared" si="11"/>
        <v>replace q_301="Peter Lorot Juma" if person_id=="a0f2e28f-3748-4fbf-bd68-cb30a1fad48c"</v>
      </c>
    </row>
    <row r="381" spans="1:6" x14ac:dyDescent="0.35">
      <c r="A381" t="s">
        <v>23895</v>
      </c>
      <c r="B381" t="s">
        <v>6472</v>
      </c>
      <c r="C381" t="s">
        <v>1544</v>
      </c>
      <c r="D381" t="str">
        <f t="shared" si="10"/>
        <v>Sabina Tata</v>
      </c>
      <c r="E381" t="s">
        <v>9022</v>
      </c>
      <c r="F381" t="str">
        <f t="shared" si="11"/>
        <v>replace q_301="Sabina Tata" if person_id=="1fd2878c-d7f2-4b7a-98cc-7f61f8a2932c"</v>
      </c>
    </row>
    <row r="382" spans="1:6" x14ac:dyDescent="0.35">
      <c r="A382" t="s">
        <v>23896</v>
      </c>
      <c r="B382" t="s">
        <v>6472</v>
      </c>
      <c r="C382" t="s">
        <v>9303</v>
      </c>
      <c r="D382" t="str">
        <f t="shared" si="10"/>
        <v>Clement Abut</v>
      </c>
      <c r="E382" t="s">
        <v>9022</v>
      </c>
      <c r="F382" t="str">
        <f t="shared" si="11"/>
        <v>replace q_301="Clement Abut" if person_id=="480ec432-3384-4f80-bbfd-2320c6faff9e"</v>
      </c>
    </row>
    <row r="383" spans="1:6" x14ac:dyDescent="0.35">
      <c r="A383" t="s">
        <v>23897</v>
      </c>
      <c r="B383" t="s">
        <v>6472</v>
      </c>
      <c r="C383" t="s">
        <v>9304</v>
      </c>
      <c r="D383" t="str">
        <f t="shared" si="10"/>
        <v>Peter Lodungo</v>
      </c>
      <c r="E383" t="s">
        <v>9022</v>
      </c>
      <c r="F383" t="str">
        <f t="shared" si="11"/>
        <v>replace q_301="Peter Lodungo" if person_id=="c7300c45-d064-4923-b405-17284ee63ee6"</v>
      </c>
    </row>
    <row r="384" spans="1:6" x14ac:dyDescent="0.35">
      <c r="A384" t="s">
        <v>23898</v>
      </c>
      <c r="B384" t="s">
        <v>6472</v>
      </c>
      <c r="C384" t="s">
        <v>9305</v>
      </c>
      <c r="D384" t="str">
        <f t="shared" si="10"/>
        <v>Philip Loki</v>
      </c>
      <c r="E384" t="s">
        <v>9022</v>
      </c>
      <c r="F384" t="str">
        <f t="shared" si="11"/>
        <v>replace q_301="Philip Loki" if person_id=="9e1aa579-c99e-4815-9551-35b3b622b812"</v>
      </c>
    </row>
    <row r="385" spans="1:6" x14ac:dyDescent="0.35">
      <c r="A385" t="s">
        <v>23899</v>
      </c>
      <c r="B385" t="s">
        <v>6472</v>
      </c>
      <c r="C385" t="s">
        <v>9306</v>
      </c>
      <c r="D385" t="str">
        <f t="shared" si="10"/>
        <v>Susan Natalia</v>
      </c>
      <c r="E385" t="s">
        <v>9022</v>
      </c>
      <c r="F385" t="str">
        <f t="shared" si="11"/>
        <v>replace q_301="Susan Natalia" if person_id=="da9b64b2-9bb8-4f9b-a912-225be3dfdc1c"</v>
      </c>
    </row>
    <row r="386" spans="1:6" x14ac:dyDescent="0.35">
      <c r="A386" t="s">
        <v>23900</v>
      </c>
      <c r="B386" t="s">
        <v>6472</v>
      </c>
      <c r="C386" t="s">
        <v>9307</v>
      </c>
      <c r="D386" t="str">
        <f t="shared" si="10"/>
        <v>Anjelika Nasuker</v>
      </c>
      <c r="E386" t="s">
        <v>9022</v>
      </c>
      <c r="F386" t="str">
        <f t="shared" si="11"/>
        <v>replace q_301="Anjelika Nasuker" if person_id=="64a63add-0a68-4f30-b617-1094baf8c7ea"</v>
      </c>
    </row>
    <row r="387" spans="1:6" x14ac:dyDescent="0.35">
      <c r="A387" t="s">
        <v>23901</v>
      </c>
      <c r="B387" t="s">
        <v>6472</v>
      </c>
      <c r="C387" t="s">
        <v>9061</v>
      </c>
      <c r="D387" t="str">
        <f t="shared" ref="D387:D450" si="12">PROPER(C387)</f>
        <v>Rose Nakang</v>
      </c>
      <c r="E387" t="s">
        <v>9022</v>
      </c>
      <c r="F387" t="str">
        <f t="shared" ref="F387:F450" si="13">_xlfn.CONCAT("replace q_301=", E387,D387,E387, " if person_id==", E387,A387,E387)</f>
        <v>replace q_301="Rose Nakang" if person_id=="ecfaced2-8ef5-4e6c-8358-7c49b346ee37"</v>
      </c>
    </row>
    <row r="388" spans="1:6" x14ac:dyDescent="0.35">
      <c r="A388" t="s">
        <v>23902</v>
      </c>
      <c r="B388" t="s">
        <v>6278</v>
      </c>
      <c r="C388" t="s">
        <v>1258</v>
      </c>
      <c r="D388" t="str">
        <f t="shared" si="12"/>
        <v>Mary Ukure John</v>
      </c>
      <c r="E388" t="s">
        <v>9022</v>
      </c>
      <c r="F388" t="str">
        <f t="shared" si="13"/>
        <v>replace q_301="Mary Ukure John" if person_id=="ad7a23b6-492c-4a99-95c3-42cc355ff9b1"</v>
      </c>
    </row>
    <row r="389" spans="1:6" x14ac:dyDescent="0.35">
      <c r="A389" t="s">
        <v>23903</v>
      </c>
      <c r="B389" t="s">
        <v>6278</v>
      </c>
      <c r="C389" t="s">
        <v>9308</v>
      </c>
      <c r="D389" t="str">
        <f t="shared" si="12"/>
        <v>Lino Ladai John</v>
      </c>
      <c r="E389" t="s">
        <v>9022</v>
      </c>
      <c r="F389" t="str">
        <f t="shared" si="13"/>
        <v>replace q_301="Lino Ladai John" if person_id=="44c13796-220e-4c04-be9d-f2ad55ef9837"</v>
      </c>
    </row>
    <row r="390" spans="1:6" x14ac:dyDescent="0.35">
      <c r="A390" t="s">
        <v>23904</v>
      </c>
      <c r="B390" t="s">
        <v>6278</v>
      </c>
      <c r="C390" t="s">
        <v>9309</v>
      </c>
      <c r="D390" t="str">
        <f t="shared" si="12"/>
        <v>John  Loboii John</v>
      </c>
      <c r="E390" t="s">
        <v>9022</v>
      </c>
      <c r="F390" t="str">
        <f t="shared" si="13"/>
        <v>replace q_301="John  Loboii John" if person_id=="afeea3af-be44-4675-855f-2a78cc6c81e7"</v>
      </c>
    </row>
    <row r="391" spans="1:6" x14ac:dyDescent="0.35">
      <c r="A391" t="s">
        <v>23905</v>
      </c>
      <c r="B391" t="s">
        <v>6278</v>
      </c>
      <c r="C391" t="s">
        <v>9310</v>
      </c>
      <c r="D391" t="str">
        <f t="shared" si="12"/>
        <v>Rita Sabina  John</v>
      </c>
      <c r="E391" t="s">
        <v>9022</v>
      </c>
      <c r="F391" t="str">
        <f t="shared" si="13"/>
        <v>replace q_301="Rita Sabina  John" if person_id=="8d1478c0-408f-4d85-bb59-a0efd01cb697"</v>
      </c>
    </row>
    <row r="392" spans="1:6" x14ac:dyDescent="0.35">
      <c r="A392" t="s">
        <v>23906</v>
      </c>
      <c r="B392" t="s">
        <v>6278</v>
      </c>
      <c r="C392" t="s">
        <v>9311</v>
      </c>
      <c r="D392" t="str">
        <f t="shared" si="12"/>
        <v>Dario Naroii John</v>
      </c>
      <c r="E392" t="s">
        <v>9022</v>
      </c>
      <c r="F392" t="str">
        <f t="shared" si="13"/>
        <v>replace q_301="Dario Naroii John" if person_id=="13d9a9af-e705-46c7-b0fd-67b3ba37e1fd"</v>
      </c>
    </row>
    <row r="393" spans="1:6" x14ac:dyDescent="0.35">
      <c r="A393" t="s">
        <v>23907</v>
      </c>
      <c r="B393" t="s">
        <v>6278</v>
      </c>
      <c r="C393" t="s">
        <v>9312</v>
      </c>
      <c r="D393" t="str">
        <f t="shared" si="12"/>
        <v>Peter Amin John</v>
      </c>
      <c r="E393" t="s">
        <v>9022</v>
      </c>
      <c r="F393" t="str">
        <f t="shared" si="13"/>
        <v>replace q_301="Peter Amin John" if person_id=="dd3680ab-422b-4e8f-b52d-94b49059321e"</v>
      </c>
    </row>
    <row r="394" spans="1:6" x14ac:dyDescent="0.35">
      <c r="A394" t="s">
        <v>23908</v>
      </c>
      <c r="B394" t="s">
        <v>6480</v>
      </c>
      <c r="C394" t="s">
        <v>1552</v>
      </c>
      <c r="D394" t="str">
        <f t="shared" si="12"/>
        <v>Lucia Nakeny</v>
      </c>
      <c r="E394" t="s">
        <v>9022</v>
      </c>
      <c r="F394" t="str">
        <f t="shared" si="13"/>
        <v>replace q_301="Lucia Nakeny" if person_id=="941a7704-504c-4c0d-bf26-59688854d74d"</v>
      </c>
    </row>
    <row r="395" spans="1:6" x14ac:dyDescent="0.35">
      <c r="A395" t="s">
        <v>23909</v>
      </c>
      <c r="B395" t="s">
        <v>6480</v>
      </c>
      <c r="C395" t="s">
        <v>9313</v>
      </c>
      <c r="D395" t="str">
        <f t="shared" si="12"/>
        <v>Regina Nakoi</v>
      </c>
      <c r="E395" t="s">
        <v>9022</v>
      </c>
      <c r="F395" t="str">
        <f t="shared" si="13"/>
        <v>replace q_301="Regina Nakoi" if person_id=="56cb6543-f598-43cc-93f0-d8153f6d7f03"</v>
      </c>
    </row>
    <row r="396" spans="1:6" x14ac:dyDescent="0.35">
      <c r="A396" t="s">
        <v>23910</v>
      </c>
      <c r="B396" t="s">
        <v>6480</v>
      </c>
      <c r="C396" t="s">
        <v>9314</v>
      </c>
      <c r="D396" t="str">
        <f t="shared" si="12"/>
        <v>Lucy Yaya</v>
      </c>
      <c r="E396" t="s">
        <v>9022</v>
      </c>
      <c r="F396" t="str">
        <f t="shared" si="13"/>
        <v>replace q_301="Lucy Yaya" if person_id=="c6fc29c0-f441-4b72-92e2-06724a6fb7c3"</v>
      </c>
    </row>
    <row r="397" spans="1:6" x14ac:dyDescent="0.35">
      <c r="A397" t="s">
        <v>23911</v>
      </c>
      <c r="B397" t="s">
        <v>6277</v>
      </c>
      <c r="C397" t="s">
        <v>1256</v>
      </c>
      <c r="D397" t="str">
        <f t="shared" si="12"/>
        <v>Natalena Iyie Maurice</v>
      </c>
      <c r="E397" t="s">
        <v>9022</v>
      </c>
      <c r="F397" t="str">
        <f t="shared" si="13"/>
        <v>replace q_301="Natalena Iyie Maurice" if person_id=="c4df10ee-c4e3-4491-a509-9dab70247377"</v>
      </c>
    </row>
    <row r="398" spans="1:6" x14ac:dyDescent="0.35">
      <c r="A398" t="s">
        <v>23912</v>
      </c>
      <c r="B398" t="s">
        <v>6277</v>
      </c>
      <c r="C398" t="s">
        <v>1255</v>
      </c>
      <c r="D398" t="str">
        <f t="shared" si="12"/>
        <v>Peter Lolori Nagolo</v>
      </c>
      <c r="E398" t="s">
        <v>9022</v>
      </c>
      <c r="F398" t="str">
        <f t="shared" si="13"/>
        <v>replace q_301="Peter Lolori Nagolo" if person_id=="dfb14468-80b1-485a-a5cc-af11996a4151"</v>
      </c>
    </row>
    <row r="399" spans="1:6" x14ac:dyDescent="0.35">
      <c r="A399" t="s">
        <v>23913</v>
      </c>
      <c r="B399" t="s">
        <v>6277</v>
      </c>
      <c r="C399" t="s">
        <v>9315</v>
      </c>
      <c r="D399" t="str">
        <f t="shared" si="12"/>
        <v>Clement  Lodai Peter</v>
      </c>
      <c r="E399" t="s">
        <v>9022</v>
      </c>
      <c r="F399" t="str">
        <f t="shared" si="13"/>
        <v>replace q_301="Clement  Lodai Peter" if person_id=="fcc7152b-2278-4918-bf0e-5a7c50fc24b7"</v>
      </c>
    </row>
    <row r="400" spans="1:6" x14ac:dyDescent="0.35">
      <c r="A400" t="s">
        <v>23914</v>
      </c>
      <c r="B400" t="s">
        <v>6277</v>
      </c>
      <c r="C400" t="s">
        <v>9316</v>
      </c>
      <c r="D400" t="str">
        <f t="shared" si="12"/>
        <v>Coceta Naboi Peter</v>
      </c>
      <c r="E400" t="s">
        <v>9022</v>
      </c>
      <c r="F400" t="str">
        <f t="shared" si="13"/>
        <v>replace q_301="Coceta Naboi Peter" if person_id=="d7e63493-c22d-459c-a10a-f95c14ec337c"</v>
      </c>
    </row>
    <row r="401" spans="1:6" x14ac:dyDescent="0.35">
      <c r="A401" t="s">
        <v>23915</v>
      </c>
      <c r="B401" t="s">
        <v>6277</v>
      </c>
      <c r="C401" t="s">
        <v>9317</v>
      </c>
      <c r="D401" t="str">
        <f t="shared" si="12"/>
        <v>Dominic  Loremahono Peter</v>
      </c>
      <c r="E401" t="s">
        <v>9022</v>
      </c>
      <c r="F401" t="str">
        <f t="shared" si="13"/>
        <v>replace q_301="Dominic  Loremahono Peter" if person_id=="8a76d827-73a9-4bb7-b8c3-5ff72d74a2f4"</v>
      </c>
    </row>
    <row r="402" spans="1:6" x14ac:dyDescent="0.35">
      <c r="A402" t="s">
        <v>23916</v>
      </c>
      <c r="B402" t="s">
        <v>6277</v>
      </c>
      <c r="C402" t="s">
        <v>9318</v>
      </c>
      <c r="D402" t="str">
        <f t="shared" si="12"/>
        <v>Thilomena Iyien Nagolo</v>
      </c>
      <c r="E402" t="s">
        <v>9022</v>
      </c>
      <c r="F402" t="str">
        <f t="shared" si="13"/>
        <v>replace q_301="Thilomena Iyien Nagolo" if person_id=="b221765a-58b1-4e2e-b7bf-c5a2c53b6b90"</v>
      </c>
    </row>
    <row r="403" spans="1:6" x14ac:dyDescent="0.35">
      <c r="A403" t="s">
        <v>23917</v>
      </c>
      <c r="B403" t="s">
        <v>6478</v>
      </c>
      <c r="C403" t="s">
        <v>1550</v>
      </c>
      <c r="D403" t="str">
        <f t="shared" si="12"/>
        <v>Iboi Cecilia</v>
      </c>
      <c r="E403" t="s">
        <v>9022</v>
      </c>
      <c r="F403" t="str">
        <f t="shared" si="13"/>
        <v>replace q_301="Iboi Cecilia" if person_id=="7d0eac4f-7c6a-417b-a58d-7112b31f8e8a"</v>
      </c>
    </row>
    <row r="404" spans="1:6" x14ac:dyDescent="0.35">
      <c r="A404" t="s">
        <v>23918</v>
      </c>
      <c r="B404" t="s">
        <v>6478</v>
      </c>
      <c r="C404" t="s">
        <v>9319</v>
      </c>
      <c r="D404" t="str">
        <f t="shared" si="12"/>
        <v>Augustine Loki</v>
      </c>
      <c r="E404" t="s">
        <v>9022</v>
      </c>
      <c r="F404" t="str">
        <f t="shared" si="13"/>
        <v>replace q_301="Augustine Loki" if person_id=="8fa95e34-33b6-4904-9718-5cfdb83fc120"</v>
      </c>
    </row>
    <row r="405" spans="1:6" x14ac:dyDescent="0.35">
      <c r="A405" t="s">
        <v>23919</v>
      </c>
      <c r="B405" t="s">
        <v>6478</v>
      </c>
      <c r="C405" t="s">
        <v>9320</v>
      </c>
      <c r="D405" t="str">
        <f t="shared" si="12"/>
        <v>Rose Kulang</v>
      </c>
      <c r="E405" t="s">
        <v>9022</v>
      </c>
      <c r="F405" t="str">
        <f t="shared" si="13"/>
        <v>replace q_301="Rose Kulang" if person_id=="b1b51224-453c-4af8-ae68-60a73e656fbc"</v>
      </c>
    </row>
    <row r="406" spans="1:6" x14ac:dyDescent="0.35">
      <c r="A406" t="s">
        <v>23920</v>
      </c>
      <c r="B406" t="s">
        <v>6272</v>
      </c>
      <c r="C406" t="s">
        <v>9321</v>
      </c>
      <c r="D406" t="str">
        <f t="shared" si="12"/>
        <v>Martha Akie Benjamin</v>
      </c>
      <c r="E406" t="s">
        <v>9022</v>
      </c>
      <c r="F406" t="str">
        <f t="shared" si="13"/>
        <v>replace q_301="Martha Akie Benjamin" if person_id=="9fd7f2bb-05f9-4d9a-9da3-83dd4cf02d0f"</v>
      </c>
    </row>
    <row r="407" spans="1:6" x14ac:dyDescent="0.35">
      <c r="A407" t="s">
        <v>23921</v>
      </c>
      <c r="B407" t="s">
        <v>6272</v>
      </c>
      <c r="C407" t="s">
        <v>9322</v>
      </c>
      <c r="D407" t="str">
        <f t="shared" si="12"/>
        <v>Peter Lojana Benjamin</v>
      </c>
      <c r="E407" t="s">
        <v>9022</v>
      </c>
      <c r="F407" t="str">
        <f t="shared" si="13"/>
        <v>replace q_301="Peter Lojana Benjamin" if person_id=="6b044ed1-903c-4e69-9bd6-8d3e0212b2e0"</v>
      </c>
    </row>
    <row r="408" spans="1:6" x14ac:dyDescent="0.35">
      <c r="A408" t="s">
        <v>23922</v>
      </c>
      <c r="B408" t="s">
        <v>6272</v>
      </c>
      <c r="C408" t="s">
        <v>9323</v>
      </c>
      <c r="D408" t="str">
        <f t="shared" si="12"/>
        <v>Paride  Taban Benjamin</v>
      </c>
      <c r="E408" t="s">
        <v>9022</v>
      </c>
      <c r="F408" t="str">
        <f t="shared" si="13"/>
        <v>replace q_301="Paride  Taban Benjamin" if person_id=="3128d909-4c99-4d4f-a09a-3b17372b16c1"</v>
      </c>
    </row>
    <row r="409" spans="1:6" x14ac:dyDescent="0.35">
      <c r="A409" t="s">
        <v>23923</v>
      </c>
      <c r="B409" t="s">
        <v>6272</v>
      </c>
      <c r="C409" t="s">
        <v>9324</v>
      </c>
      <c r="D409" t="str">
        <f t="shared" si="12"/>
        <v>Susan  Nakulang  Marko</v>
      </c>
      <c r="E409" t="s">
        <v>9022</v>
      </c>
      <c r="F409" t="str">
        <f t="shared" si="13"/>
        <v>replace q_301="Susan  Nakulang  Marko" if person_id=="e5676ffb-ea6f-4c39-bd5c-bff5a45819e1"</v>
      </c>
    </row>
    <row r="410" spans="1:6" x14ac:dyDescent="0.35">
      <c r="A410" t="s">
        <v>23924</v>
      </c>
      <c r="B410" t="s">
        <v>6272</v>
      </c>
      <c r="C410" t="s">
        <v>9325</v>
      </c>
      <c r="D410" t="str">
        <f t="shared" si="12"/>
        <v>Rita Nakang  Benjamin</v>
      </c>
      <c r="E410" t="s">
        <v>9022</v>
      </c>
      <c r="F410" t="str">
        <f t="shared" si="13"/>
        <v>replace q_301="Rita Nakang  Benjamin" if person_id=="3698fa6f-72d3-450e-aa2f-814a7a9e7434"</v>
      </c>
    </row>
    <row r="411" spans="1:6" x14ac:dyDescent="0.35">
      <c r="A411" t="s">
        <v>23925</v>
      </c>
      <c r="B411" t="s">
        <v>6272</v>
      </c>
      <c r="C411" t="s">
        <v>9326</v>
      </c>
      <c r="D411" t="str">
        <f t="shared" si="12"/>
        <v>Pio Lowot Benjamin</v>
      </c>
      <c r="E411" t="s">
        <v>9022</v>
      </c>
      <c r="F411" t="str">
        <f t="shared" si="13"/>
        <v>replace q_301="Pio Lowot Benjamin" if person_id=="d2021c32-7ef4-4ef9-a2df-9a0c6536d5d7"</v>
      </c>
    </row>
    <row r="412" spans="1:6" x14ac:dyDescent="0.35">
      <c r="A412" t="s">
        <v>23926</v>
      </c>
      <c r="B412" t="s">
        <v>6475</v>
      </c>
      <c r="C412" t="s">
        <v>1547</v>
      </c>
      <c r="D412" t="str">
        <f t="shared" si="12"/>
        <v>Mary Nachek</v>
      </c>
      <c r="E412" t="s">
        <v>9022</v>
      </c>
      <c r="F412" t="str">
        <f t="shared" si="13"/>
        <v>replace q_301="Mary Nachek" if person_id=="4a609ead-039b-4d0b-8ab6-8164e5451a7e"</v>
      </c>
    </row>
    <row r="413" spans="1:6" x14ac:dyDescent="0.35">
      <c r="A413" t="s">
        <v>23927</v>
      </c>
      <c r="B413" t="s">
        <v>6475</v>
      </c>
      <c r="C413" t="s">
        <v>9327</v>
      </c>
      <c r="D413" t="str">
        <f t="shared" si="12"/>
        <v>Marino Nyabanga</v>
      </c>
      <c r="E413" t="s">
        <v>9022</v>
      </c>
      <c r="F413" t="str">
        <f t="shared" si="13"/>
        <v>replace q_301="Marino Nyabanga" if person_id=="621a47fa-6677-4532-a636-89c22b3eaac7"</v>
      </c>
    </row>
    <row r="414" spans="1:6" x14ac:dyDescent="0.35">
      <c r="A414" t="s">
        <v>23928</v>
      </c>
      <c r="B414" t="s">
        <v>6475</v>
      </c>
      <c r="C414" t="s">
        <v>9328</v>
      </c>
      <c r="D414" t="str">
        <f t="shared" si="12"/>
        <v>Anjelika Nakoro</v>
      </c>
      <c r="E414" t="s">
        <v>9022</v>
      </c>
      <c r="F414" t="str">
        <f t="shared" si="13"/>
        <v>replace q_301="Anjelika Nakoro" if person_id=="2a0280c7-8ce3-4190-85e7-77fa68efcc87"</v>
      </c>
    </row>
    <row r="415" spans="1:6" x14ac:dyDescent="0.35">
      <c r="A415" t="s">
        <v>23929</v>
      </c>
      <c r="B415" t="s">
        <v>6475</v>
      </c>
      <c r="C415" t="s">
        <v>9329</v>
      </c>
      <c r="D415" t="str">
        <f t="shared" si="12"/>
        <v>Peter Taban</v>
      </c>
      <c r="E415" t="s">
        <v>9022</v>
      </c>
      <c r="F415" t="str">
        <f t="shared" si="13"/>
        <v>replace q_301="Peter Taban" if person_id=="fa0527de-6405-4e63-95ec-7308487b20c8"</v>
      </c>
    </row>
    <row r="416" spans="1:6" x14ac:dyDescent="0.35">
      <c r="A416" t="s">
        <v>23930</v>
      </c>
      <c r="B416" t="s">
        <v>6475</v>
      </c>
      <c r="C416" t="s">
        <v>9330</v>
      </c>
      <c r="D416" t="str">
        <f t="shared" si="12"/>
        <v>John Logwe</v>
      </c>
      <c r="E416" t="s">
        <v>9022</v>
      </c>
      <c r="F416" t="str">
        <f t="shared" si="13"/>
        <v>replace q_301="John Logwe" if person_id=="2d9aba61-b105-4efb-9ac8-536d844c2196"</v>
      </c>
    </row>
    <row r="417" spans="1:6" x14ac:dyDescent="0.35">
      <c r="A417" t="s">
        <v>23931</v>
      </c>
      <c r="B417" t="s">
        <v>6475</v>
      </c>
      <c r="C417" t="s">
        <v>9331</v>
      </c>
      <c r="D417" t="str">
        <f t="shared" si="12"/>
        <v>Lucy Abuba</v>
      </c>
      <c r="E417" t="s">
        <v>9022</v>
      </c>
      <c r="F417" t="str">
        <f t="shared" si="13"/>
        <v>replace q_301="Lucy Abuba" if person_id=="12fc4046-7aa1-46da-a739-b0e78db6517a"</v>
      </c>
    </row>
    <row r="418" spans="1:6" x14ac:dyDescent="0.35">
      <c r="A418" t="s">
        <v>23932</v>
      </c>
      <c r="B418" t="s">
        <v>6475</v>
      </c>
      <c r="C418" t="s">
        <v>9332</v>
      </c>
      <c r="D418" t="str">
        <f t="shared" si="12"/>
        <v>Flora Najie</v>
      </c>
      <c r="E418" t="s">
        <v>9022</v>
      </c>
      <c r="F418" t="str">
        <f t="shared" si="13"/>
        <v>replace q_301="Flora Najie" if person_id=="5ab96e3b-4873-4596-b10d-89c8d585f487"</v>
      </c>
    </row>
    <row r="419" spans="1:6" x14ac:dyDescent="0.35">
      <c r="A419" t="s">
        <v>23933</v>
      </c>
      <c r="B419" t="s">
        <v>6475</v>
      </c>
      <c r="C419" t="s">
        <v>9333</v>
      </c>
      <c r="D419" t="str">
        <f t="shared" si="12"/>
        <v>Sunday Nakeny</v>
      </c>
      <c r="E419" t="s">
        <v>9022</v>
      </c>
      <c r="F419" t="str">
        <f t="shared" si="13"/>
        <v>replace q_301="Sunday Nakeny" if person_id=="924932e3-67d2-4d61-859b-f6fd38d49948"</v>
      </c>
    </row>
    <row r="420" spans="1:6" x14ac:dyDescent="0.35">
      <c r="A420" t="s">
        <v>23934</v>
      </c>
      <c r="B420" t="s">
        <v>6475</v>
      </c>
      <c r="C420" t="s">
        <v>9334</v>
      </c>
      <c r="D420" t="str">
        <f t="shared" si="12"/>
        <v>Susan Akii</v>
      </c>
      <c r="E420" t="s">
        <v>9022</v>
      </c>
      <c r="F420" t="str">
        <f t="shared" si="13"/>
        <v>replace q_301="Susan Akii" if person_id=="fb878ad8-f3a1-413b-87b8-db65735440f5"</v>
      </c>
    </row>
    <row r="421" spans="1:6" x14ac:dyDescent="0.35">
      <c r="A421" t="s">
        <v>23935</v>
      </c>
      <c r="B421" t="s">
        <v>6271</v>
      </c>
      <c r="C421" t="s">
        <v>1247</v>
      </c>
      <c r="D421" t="str">
        <f t="shared" si="12"/>
        <v>Rejina Namana Nangorikono</v>
      </c>
      <c r="E421" t="s">
        <v>9022</v>
      </c>
      <c r="F421" t="str">
        <f t="shared" si="13"/>
        <v>replace q_301="Rejina Namana Nangorikono" if person_id=="1a777929-0379-4b77-89d0-3ebeb33a4b27"</v>
      </c>
    </row>
    <row r="422" spans="1:6" x14ac:dyDescent="0.35">
      <c r="A422" t="s">
        <v>23936</v>
      </c>
      <c r="B422" t="s">
        <v>6271</v>
      </c>
      <c r="C422" t="s">
        <v>9335</v>
      </c>
      <c r="D422" t="str">
        <f t="shared" si="12"/>
        <v>Peter Lokwarith Nahuanya</v>
      </c>
      <c r="E422" t="s">
        <v>9022</v>
      </c>
      <c r="F422" t="str">
        <f t="shared" si="13"/>
        <v>replace q_301="Peter Lokwarith Nahuanya" if person_id=="65aafe76-580a-424b-ba40-1102106f7e18"</v>
      </c>
    </row>
    <row r="423" spans="1:6" x14ac:dyDescent="0.35">
      <c r="A423" t="s">
        <v>23937</v>
      </c>
      <c r="B423" t="s">
        <v>6271</v>
      </c>
      <c r="C423" t="s">
        <v>9336</v>
      </c>
      <c r="D423" t="str">
        <f t="shared" si="12"/>
        <v>Daniel  Aramoi Nahuanya</v>
      </c>
      <c r="E423" t="s">
        <v>9022</v>
      </c>
      <c r="F423" t="str">
        <f t="shared" si="13"/>
        <v>replace q_301="Daniel  Aramoi Nahuanya" if person_id=="1fa76fb3-e0dc-4fd6-9029-1aa03f0607c0"</v>
      </c>
    </row>
    <row r="424" spans="1:6" x14ac:dyDescent="0.35">
      <c r="A424" t="s">
        <v>23938</v>
      </c>
      <c r="B424" t="s">
        <v>6271</v>
      </c>
      <c r="C424" t="s">
        <v>9337</v>
      </c>
      <c r="D424" t="str">
        <f t="shared" si="12"/>
        <v>Christin  Abuba Nahuanya</v>
      </c>
      <c r="E424" t="s">
        <v>9022</v>
      </c>
      <c r="F424" t="str">
        <f t="shared" si="13"/>
        <v>replace q_301="Christin  Abuba Nahuanya" if person_id=="d9e4d383-47ee-4da0-bbd1-203d9b4471f3"</v>
      </c>
    </row>
    <row r="425" spans="1:6" x14ac:dyDescent="0.35">
      <c r="A425" t="s">
        <v>23939</v>
      </c>
      <c r="B425" t="s">
        <v>6271</v>
      </c>
      <c r="C425" t="s">
        <v>9338</v>
      </c>
      <c r="D425" t="str">
        <f t="shared" si="12"/>
        <v>Dario Lobalu Nahuanya</v>
      </c>
      <c r="E425" t="s">
        <v>9022</v>
      </c>
      <c r="F425" t="str">
        <f t="shared" si="13"/>
        <v>replace q_301="Dario Lobalu Nahuanya" if person_id=="0738749c-19c4-401d-a910-cb62c8873207"</v>
      </c>
    </row>
    <row r="426" spans="1:6" x14ac:dyDescent="0.35">
      <c r="A426" t="s">
        <v>23940</v>
      </c>
      <c r="B426" t="s">
        <v>6271</v>
      </c>
      <c r="C426" t="s">
        <v>9339</v>
      </c>
      <c r="D426" t="str">
        <f t="shared" si="12"/>
        <v>Rose  Yiaya Nahuanya</v>
      </c>
      <c r="E426" t="s">
        <v>9022</v>
      </c>
      <c r="F426" t="str">
        <f t="shared" si="13"/>
        <v>replace q_301="Rose  Yiaya Nahuanya" if person_id=="69b9a66c-cac1-43e1-8ed1-15501040def1"</v>
      </c>
    </row>
    <row r="427" spans="1:6" x14ac:dyDescent="0.35">
      <c r="A427" t="s">
        <v>23941</v>
      </c>
      <c r="B427" t="s">
        <v>6473</v>
      </c>
      <c r="C427" t="s">
        <v>1545</v>
      </c>
      <c r="D427" t="str">
        <f t="shared" si="12"/>
        <v>Rose Nakiru</v>
      </c>
      <c r="E427" t="s">
        <v>9022</v>
      </c>
      <c r="F427" t="str">
        <f t="shared" si="13"/>
        <v>replace q_301="Rose Nakiru" if person_id=="b17b638b-bebf-469a-a3ed-7afba1932160"</v>
      </c>
    </row>
    <row r="428" spans="1:6" x14ac:dyDescent="0.35">
      <c r="A428" t="s">
        <v>23942</v>
      </c>
      <c r="B428" t="s">
        <v>6473</v>
      </c>
      <c r="C428" t="s">
        <v>9340</v>
      </c>
      <c r="D428" t="str">
        <f t="shared" si="12"/>
        <v>Kotorino Nyabanga</v>
      </c>
      <c r="E428" t="s">
        <v>9022</v>
      </c>
      <c r="F428" t="str">
        <f t="shared" si="13"/>
        <v>replace q_301="Kotorino Nyabanga" if person_id=="ca826b94-da2c-4766-b5f6-ddd86a1c0c47"</v>
      </c>
    </row>
    <row r="429" spans="1:6" x14ac:dyDescent="0.35">
      <c r="A429" t="s">
        <v>23943</v>
      </c>
      <c r="B429" t="s">
        <v>6473</v>
      </c>
      <c r="C429" t="s">
        <v>9341</v>
      </c>
      <c r="D429" t="str">
        <f t="shared" si="12"/>
        <v>Dominic Lokiru</v>
      </c>
      <c r="E429" t="s">
        <v>9022</v>
      </c>
      <c r="F429" t="str">
        <f t="shared" si="13"/>
        <v>replace q_301="Dominic Lokiru" if person_id=="54db5fa4-8c01-49a6-88f7-d0c0f9c6d69c"</v>
      </c>
    </row>
    <row r="430" spans="1:6" x14ac:dyDescent="0.35">
      <c r="A430" t="s">
        <v>23944</v>
      </c>
      <c r="B430" t="s">
        <v>6473</v>
      </c>
      <c r="C430" t="s">
        <v>9342</v>
      </c>
      <c r="D430" t="str">
        <f t="shared" si="12"/>
        <v>John Atura</v>
      </c>
      <c r="E430" t="s">
        <v>9022</v>
      </c>
      <c r="F430" t="str">
        <f t="shared" si="13"/>
        <v>replace q_301="John Atura" if person_id=="9c3eddec-305f-46d1-8e2d-2f0db4e4657a"</v>
      </c>
    </row>
    <row r="431" spans="1:6" x14ac:dyDescent="0.35">
      <c r="A431" t="s">
        <v>23945</v>
      </c>
      <c r="B431" t="s">
        <v>6268</v>
      </c>
      <c r="C431" t="s">
        <v>9343</v>
      </c>
      <c r="D431" t="str">
        <f t="shared" si="12"/>
        <v>Peter  Lohichibok Maurice</v>
      </c>
      <c r="E431" t="s">
        <v>9022</v>
      </c>
      <c r="F431" t="str">
        <f t="shared" si="13"/>
        <v>replace q_301="Peter  Lohichibok Maurice" if person_id=="720e1de7-1e87-450c-8af3-1543da9fe9b1"</v>
      </c>
    </row>
    <row r="432" spans="1:6" x14ac:dyDescent="0.35">
      <c r="A432" t="s">
        <v>23946</v>
      </c>
      <c r="B432" t="s">
        <v>6268</v>
      </c>
      <c r="C432" t="s">
        <v>9344</v>
      </c>
      <c r="D432" t="str">
        <f t="shared" si="12"/>
        <v>Margaret Nacek  Peter</v>
      </c>
      <c r="E432" t="s">
        <v>9022</v>
      </c>
      <c r="F432" t="str">
        <f t="shared" si="13"/>
        <v>replace q_301="Margaret Nacek  Peter" if person_id=="994206d7-4100-4755-93b0-8a057403795c"</v>
      </c>
    </row>
    <row r="433" spans="1:6" x14ac:dyDescent="0.35">
      <c r="A433" t="s">
        <v>23947</v>
      </c>
      <c r="B433" t="s">
        <v>6268</v>
      </c>
      <c r="C433" t="s">
        <v>9345</v>
      </c>
      <c r="D433" t="str">
        <f t="shared" si="12"/>
        <v>Susan  Narem Peter</v>
      </c>
      <c r="E433" t="s">
        <v>9022</v>
      </c>
      <c r="F433" t="str">
        <f t="shared" si="13"/>
        <v>replace q_301="Susan  Narem Peter" if person_id=="c241faaf-57fa-431c-9b98-d3a8fefe07fa"</v>
      </c>
    </row>
    <row r="434" spans="1:6" x14ac:dyDescent="0.35">
      <c r="A434" t="s">
        <v>23948</v>
      </c>
      <c r="B434" t="s">
        <v>6268</v>
      </c>
      <c r="C434" t="s">
        <v>9346</v>
      </c>
      <c r="D434" t="str">
        <f t="shared" si="12"/>
        <v>Ajeo Loboi Peter</v>
      </c>
      <c r="E434" t="s">
        <v>9022</v>
      </c>
      <c r="F434" t="str">
        <f t="shared" si="13"/>
        <v>replace q_301="Ajeo Loboi Peter" if person_id=="dcc3e3cd-11d3-4bd9-a054-d7a09206f7ed"</v>
      </c>
    </row>
    <row r="435" spans="1:6" x14ac:dyDescent="0.35">
      <c r="A435" t="s">
        <v>23949</v>
      </c>
      <c r="B435" t="s">
        <v>6268</v>
      </c>
      <c r="C435" t="s">
        <v>9347</v>
      </c>
      <c r="D435" t="str">
        <f t="shared" si="12"/>
        <v>Lino Lodai Peter</v>
      </c>
      <c r="E435" t="s">
        <v>9022</v>
      </c>
      <c r="F435" t="str">
        <f t="shared" si="13"/>
        <v>replace q_301="Lino Lodai Peter" if person_id=="075bf36a-81ab-486e-b742-3f671c322ca9"</v>
      </c>
    </row>
    <row r="436" spans="1:6" x14ac:dyDescent="0.35">
      <c r="A436" t="s">
        <v>23950</v>
      </c>
      <c r="B436" t="s">
        <v>6268</v>
      </c>
      <c r="C436" t="s">
        <v>9348</v>
      </c>
      <c r="D436" t="str">
        <f t="shared" si="12"/>
        <v>Aujeno Holi Peter</v>
      </c>
      <c r="E436" t="s">
        <v>9022</v>
      </c>
      <c r="F436" t="str">
        <f t="shared" si="13"/>
        <v>replace q_301="Aujeno Holi Peter" if person_id=="1f71c504-737b-4626-8b4f-1c2aa4797108"</v>
      </c>
    </row>
    <row r="437" spans="1:6" x14ac:dyDescent="0.35">
      <c r="A437" t="s">
        <v>23951</v>
      </c>
      <c r="B437" t="s">
        <v>6268</v>
      </c>
      <c r="C437" t="s">
        <v>9349</v>
      </c>
      <c r="D437" t="str">
        <f t="shared" si="12"/>
        <v>Rejina Napule Peter</v>
      </c>
      <c r="E437" t="s">
        <v>9022</v>
      </c>
      <c r="F437" t="str">
        <f t="shared" si="13"/>
        <v>replace q_301="Rejina Napule Peter" if person_id=="a91d533a-250e-435d-89a8-5c94b393a7c6"</v>
      </c>
    </row>
    <row r="438" spans="1:6" x14ac:dyDescent="0.35">
      <c r="A438" t="s">
        <v>23952</v>
      </c>
      <c r="B438" t="s">
        <v>6268</v>
      </c>
      <c r="C438" t="s">
        <v>9350</v>
      </c>
      <c r="D438" t="str">
        <f t="shared" si="12"/>
        <v>Maurice Lohereteba Peter</v>
      </c>
      <c r="E438" t="s">
        <v>9022</v>
      </c>
      <c r="F438" t="str">
        <f t="shared" si="13"/>
        <v>replace q_301="Maurice Lohereteba Peter" if person_id=="ec6f584f-e1a0-450b-95ee-22cdd6837a52"</v>
      </c>
    </row>
    <row r="439" spans="1:6" x14ac:dyDescent="0.35">
      <c r="A439" t="s">
        <v>23953</v>
      </c>
      <c r="B439" t="s">
        <v>6268</v>
      </c>
      <c r="C439" t="s">
        <v>9351</v>
      </c>
      <c r="D439" t="str">
        <f t="shared" si="12"/>
        <v>Madalena Inyia Peter</v>
      </c>
      <c r="E439" t="s">
        <v>9022</v>
      </c>
      <c r="F439" t="str">
        <f t="shared" si="13"/>
        <v>replace q_301="Madalena Inyia Peter" if person_id=="89df38d3-f794-42dd-91ed-c427d48fb975"</v>
      </c>
    </row>
    <row r="440" spans="1:6" x14ac:dyDescent="0.35">
      <c r="A440" t="s">
        <v>23954</v>
      </c>
      <c r="B440" t="s">
        <v>6268</v>
      </c>
      <c r="C440" t="s">
        <v>9352</v>
      </c>
      <c r="D440" t="str">
        <f t="shared" si="12"/>
        <v>Dihila Natima Peter</v>
      </c>
      <c r="E440" t="s">
        <v>9022</v>
      </c>
      <c r="F440" t="str">
        <f t="shared" si="13"/>
        <v>replace q_301="Dihila Natima Peter" if person_id=="127256ce-c3d6-44d1-b184-08e3248cc0e5"</v>
      </c>
    </row>
    <row r="441" spans="1:6" x14ac:dyDescent="0.35">
      <c r="A441" t="s">
        <v>23955</v>
      </c>
      <c r="B441" t="s">
        <v>6268</v>
      </c>
      <c r="C441" t="s">
        <v>9353</v>
      </c>
      <c r="D441" t="str">
        <f t="shared" si="12"/>
        <v>Sabina  Nakeny Peter</v>
      </c>
      <c r="E441" t="s">
        <v>9022</v>
      </c>
      <c r="F441" t="str">
        <f t="shared" si="13"/>
        <v>replace q_301="Sabina  Nakeny Peter" if person_id=="8538bc3a-5676-47a8-a9c1-5ba0542ae781"</v>
      </c>
    </row>
    <row r="442" spans="1:6" x14ac:dyDescent="0.35">
      <c r="A442" t="s">
        <v>23956</v>
      </c>
      <c r="B442" t="s">
        <v>6481</v>
      </c>
      <c r="C442" t="s">
        <v>1553</v>
      </c>
      <c r="D442" t="str">
        <f t="shared" si="12"/>
        <v>Romano Lokeny</v>
      </c>
      <c r="E442" t="s">
        <v>9022</v>
      </c>
      <c r="F442" t="str">
        <f t="shared" si="13"/>
        <v>replace q_301="Romano Lokeny" if person_id=="112269a1-5195-42a1-976f-c0a816365a09"</v>
      </c>
    </row>
    <row r="443" spans="1:6" x14ac:dyDescent="0.35">
      <c r="A443" t="s">
        <v>23957</v>
      </c>
      <c r="B443" t="s">
        <v>6481</v>
      </c>
      <c r="C443" t="s">
        <v>1671</v>
      </c>
      <c r="D443" t="str">
        <f t="shared" si="12"/>
        <v>Lucia Nakang</v>
      </c>
      <c r="E443" t="s">
        <v>9022</v>
      </c>
      <c r="F443" t="str">
        <f t="shared" si="13"/>
        <v>replace q_301="Lucia Nakang" if person_id=="ee815e5d-7f8d-40da-b139-9b0c32ebfa2f"</v>
      </c>
    </row>
    <row r="444" spans="1:6" x14ac:dyDescent="0.35">
      <c r="A444" t="s">
        <v>23958</v>
      </c>
      <c r="B444" t="s">
        <v>6481</v>
      </c>
      <c r="C444" t="s">
        <v>9354</v>
      </c>
      <c r="D444" t="str">
        <f t="shared" si="12"/>
        <v>Amalia Ikajong</v>
      </c>
      <c r="E444" t="s">
        <v>9022</v>
      </c>
      <c r="F444" t="str">
        <f t="shared" si="13"/>
        <v>replace q_301="Amalia Ikajong" if person_id=="a59efd50-ca43-4d8f-a462-72f3b939856c"</v>
      </c>
    </row>
    <row r="445" spans="1:6" x14ac:dyDescent="0.35">
      <c r="A445" t="s">
        <v>23959</v>
      </c>
      <c r="B445" t="s">
        <v>6481</v>
      </c>
      <c r="C445" t="s">
        <v>9355</v>
      </c>
      <c r="D445" t="str">
        <f t="shared" si="12"/>
        <v>Luise Loboi</v>
      </c>
      <c r="E445" t="s">
        <v>9022</v>
      </c>
      <c r="F445" t="str">
        <f t="shared" si="13"/>
        <v>replace q_301="Luise Loboi" if person_id=="0fe8f4df-50db-448f-bacd-5d17467e4e07"</v>
      </c>
    </row>
    <row r="446" spans="1:6" x14ac:dyDescent="0.35">
      <c r="A446" t="s">
        <v>23960</v>
      </c>
      <c r="B446" t="s">
        <v>6481</v>
      </c>
      <c r="C446" t="s">
        <v>9356</v>
      </c>
      <c r="D446" t="str">
        <f t="shared" si="12"/>
        <v>Lino Logwe</v>
      </c>
      <c r="E446" t="s">
        <v>9022</v>
      </c>
      <c r="F446" t="str">
        <f t="shared" si="13"/>
        <v>replace q_301="Lino Logwe" if person_id=="cd333b5d-51df-4485-ac99-2cbb1a133475"</v>
      </c>
    </row>
    <row r="447" spans="1:6" x14ac:dyDescent="0.35">
      <c r="A447" t="s">
        <v>23961</v>
      </c>
      <c r="B447" t="s">
        <v>6481</v>
      </c>
      <c r="C447" t="s">
        <v>9357</v>
      </c>
      <c r="D447" t="str">
        <f t="shared" si="12"/>
        <v>Maria Namoi</v>
      </c>
      <c r="E447" t="s">
        <v>9022</v>
      </c>
      <c r="F447" t="str">
        <f t="shared" si="13"/>
        <v>replace q_301="Maria Namoi" if person_id=="392422c1-4a83-44b1-b5cb-b050f05b96cd"</v>
      </c>
    </row>
    <row r="448" spans="1:6" x14ac:dyDescent="0.35">
      <c r="A448" t="s">
        <v>23962</v>
      </c>
      <c r="B448" t="s">
        <v>6481</v>
      </c>
      <c r="C448" t="s">
        <v>9320</v>
      </c>
      <c r="D448" t="str">
        <f t="shared" si="12"/>
        <v>Rose Kulang</v>
      </c>
      <c r="E448" t="s">
        <v>9022</v>
      </c>
      <c r="F448" t="str">
        <f t="shared" si="13"/>
        <v>replace q_301="Rose Kulang" if person_id=="a90f3611-db49-4b34-b0c3-f7949800ef08"</v>
      </c>
    </row>
    <row r="449" spans="1:6" x14ac:dyDescent="0.35">
      <c r="A449" t="s">
        <v>23963</v>
      </c>
      <c r="B449" t="s">
        <v>6481</v>
      </c>
      <c r="C449" t="s">
        <v>9358</v>
      </c>
      <c r="D449" t="str">
        <f t="shared" si="12"/>
        <v>Peter Loki</v>
      </c>
      <c r="E449" t="s">
        <v>9022</v>
      </c>
      <c r="F449" t="str">
        <f t="shared" si="13"/>
        <v>replace q_301="Peter Loki" if person_id=="c039c493-1a73-477d-b43e-e34317cbdeb4"</v>
      </c>
    </row>
    <row r="450" spans="1:6" x14ac:dyDescent="0.35">
      <c r="A450" t="s">
        <v>23964</v>
      </c>
      <c r="B450" t="s">
        <v>6270</v>
      </c>
      <c r="C450" t="s">
        <v>1246</v>
      </c>
      <c r="D450" t="str">
        <f t="shared" si="12"/>
        <v>Madalena Napuli Lotodoki</v>
      </c>
      <c r="E450" t="s">
        <v>9022</v>
      </c>
      <c r="F450" t="str">
        <f t="shared" si="13"/>
        <v>replace q_301="Madalena Napuli Lotodoki" if person_id=="33766267-a2e6-4770-a531-b6bf9d90646d"</v>
      </c>
    </row>
    <row r="451" spans="1:6" x14ac:dyDescent="0.35">
      <c r="A451" t="s">
        <v>23965</v>
      </c>
      <c r="B451" t="s">
        <v>6270</v>
      </c>
      <c r="C451" t="s">
        <v>9359</v>
      </c>
      <c r="D451" t="str">
        <f t="shared" ref="D451:D514" si="14">PROPER(C451)</f>
        <v>Margaret  Namoiti Natulabei</v>
      </c>
      <c r="E451" t="s">
        <v>9022</v>
      </c>
      <c r="F451" t="str">
        <f t="shared" ref="F451:F514" si="15">_xlfn.CONCAT("replace q_301=", E451,D451,E451, " if person_id==", E451,A451,E451)</f>
        <v>replace q_301="Margaret  Namoiti Natulabei" if person_id=="7e0a5a0f-7e0a-4f07-aa30-f5a644c54e5f"</v>
      </c>
    </row>
    <row r="452" spans="1:6" x14ac:dyDescent="0.35">
      <c r="A452" t="s">
        <v>23966</v>
      </c>
      <c r="B452" t="s">
        <v>6270</v>
      </c>
      <c r="C452" t="s">
        <v>9360</v>
      </c>
      <c r="D452" t="str">
        <f t="shared" si="14"/>
        <v>Anything Ukure  Natulanei</v>
      </c>
      <c r="E452" t="s">
        <v>9022</v>
      </c>
      <c r="F452" t="str">
        <f t="shared" si="15"/>
        <v>replace q_301="Anything Ukure  Natulanei" if person_id=="70a0e31c-837d-459f-9d9b-a9168e43c2fd"</v>
      </c>
    </row>
    <row r="453" spans="1:6" x14ac:dyDescent="0.35">
      <c r="A453" t="s">
        <v>23967</v>
      </c>
      <c r="B453" t="s">
        <v>6270</v>
      </c>
      <c r="C453" t="s">
        <v>9361</v>
      </c>
      <c r="D453" t="str">
        <f t="shared" si="14"/>
        <v>Celina Naureng Natulabei</v>
      </c>
      <c r="E453" t="s">
        <v>9022</v>
      </c>
      <c r="F453" t="str">
        <f t="shared" si="15"/>
        <v>replace q_301="Celina Naureng Natulabei" if person_id=="9cbaabbc-ba5d-4329-9e3a-56ffe74c016d"</v>
      </c>
    </row>
    <row r="454" spans="1:6" x14ac:dyDescent="0.35">
      <c r="A454" t="s">
        <v>23968</v>
      </c>
      <c r="B454" t="s">
        <v>6270</v>
      </c>
      <c r="C454" t="s">
        <v>9362</v>
      </c>
      <c r="D454" t="str">
        <f t="shared" si="14"/>
        <v>Paul Lokiya Natulabei</v>
      </c>
      <c r="E454" t="s">
        <v>9022</v>
      </c>
      <c r="F454" t="str">
        <f t="shared" si="15"/>
        <v>replace q_301="Paul Lokiya Natulabei" if person_id=="7d83926f-aaff-47a3-9ebf-3d3a985b55bb"</v>
      </c>
    </row>
    <row r="455" spans="1:6" x14ac:dyDescent="0.35">
      <c r="A455" t="s">
        <v>23969</v>
      </c>
      <c r="B455" t="s">
        <v>6270</v>
      </c>
      <c r="C455" t="s">
        <v>9363</v>
      </c>
      <c r="D455" t="str">
        <f t="shared" si="14"/>
        <v>Dominic  Lokoro Natulabei</v>
      </c>
      <c r="E455" t="s">
        <v>9022</v>
      </c>
      <c r="F455" t="str">
        <f t="shared" si="15"/>
        <v>replace q_301="Dominic  Lokoro Natulabei" if person_id=="e40a3c55-7312-4ca7-b8d7-aae68624457d"</v>
      </c>
    </row>
    <row r="456" spans="1:6" x14ac:dyDescent="0.35">
      <c r="A456" t="s">
        <v>23970</v>
      </c>
      <c r="B456" t="s">
        <v>6468</v>
      </c>
      <c r="C456" t="s">
        <v>1540</v>
      </c>
      <c r="D456" t="str">
        <f t="shared" si="14"/>
        <v>Rose Imusho</v>
      </c>
      <c r="E456" t="s">
        <v>9022</v>
      </c>
      <c r="F456" t="str">
        <f t="shared" si="15"/>
        <v>replace q_301="Rose Imusho" if person_id=="e31812f8-e5d5-46e2-8c3f-8d9966af638f"</v>
      </c>
    </row>
    <row r="457" spans="1:6" x14ac:dyDescent="0.35">
      <c r="A457" t="s">
        <v>23971</v>
      </c>
      <c r="B457" t="s">
        <v>6468</v>
      </c>
      <c r="C457" t="s">
        <v>9364</v>
      </c>
      <c r="D457" t="str">
        <f t="shared" si="14"/>
        <v>Regina Iriwan</v>
      </c>
      <c r="E457" t="s">
        <v>9022</v>
      </c>
      <c r="F457" t="str">
        <f t="shared" si="15"/>
        <v>replace q_301="Regina Iriwan" if person_id=="e955c88f-be3a-46e2-a9c5-1db699fc11a0"</v>
      </c>
    </row>
    <row r="458" spans="1:6" x14ac:dyDescent="0.35">
      <c r="A458" t="s">
        <v>23972</v>
      </c>
      <c r="B458" t="s">
        <v>6468</v>
      </c>
      <c r="C458" t="s">
        <v>9365</v>
      </c>
      <c r="D458" t="str">
        <f t="shared" si="14"/>
        <v>Paul Lokeny</v>
      </c>
      <c r="E458" t="s">
        <v>9022</v>
      </c>
      <c r="F458" t="str">
        <f t="shared" si="15"/>
        <v>replace q_301="Paul Lokeny" if person_id=="5ee22966-9c74-4dba-aac0-8fc104862e80"</v>
      </c>
    </row>
    <row r="459" spans="1:6" x14ac:dyDescent="0.35">
      <c r="A459" t="s">
        <v>23973</v>
      </c>
      <c r="B459" t="s">
        <v>6468</v>
      </c>
      <c r="C459" t="s">
        <v>9366</v>
      </c>
      <c r="D459" t="str">
        <f t="shared" si="14"/>
        <v>Carlo Iko</v>
      </c>
      <c r="E459" t="s">
        <v>9022</v>
      </c>
      <c r="F459" t="str">
        <f t="shared" si="15"/>
        <v>replace q_301="Carlo Iko" if person_id=="34522b77-cf66-4a8a-9f28-21c348c7c900"</v>
      </c>
    </row>
    <row r="460" spans="1:6" x14ac:dyDescent="0.35">
      <c r="A460" t="s">
        <v>23974</v>
      </c>
      <c r="B460" t="s">
        <v>6281</v>
      </c>
      <c r="C460" t="s">
        <v>1263</v>
      </c>
      <c r="D460" t="str">
        <f t="shared" si="14"/>
        <v>Teretha Nadai Lino</v>
      </c>
      <c r="E460" t="s">
        <v>9022</v>
      </c>
      <c r="F460" t="str">
        <f t="shared" si="15"/>
        <v>replace q_301="Teretha Nadai Lino" if person_id=="52a10dd6-b1a6-4607-afc1-168821b6fd73"</v>
      </c>
    </row>
    <row r="461" spans="1:6" x14ac:dyDescent="0.35">
      <c r="A461" t="s">
        <v>23975</v>
      </c>
      <c r="B461" t="s">
        <v>6281</v>
      </c>
      <c r="C461" t="s">
        <v>9367</v>
      </c>
      <c r="D461" t="str">
        <f t="shared" si="14"/>
        <v>Clement  Loboii Lino</v>
      </c>
      <c r="E461" t="s">
        <v>9022</v>
      </c>
      <c r="F461" t="str">
        <f t="shared" si="15"/>
        <v>replace q_301="Clement  Loboii Lino" if person_id=="a929daec-e5e0-43f2-a801-d3be392def55"</v>
      </c>
    </row>
    <row r="462" spans="1:6" x14ac:dyDescent="0.35">
      <c r="A462" t="s">
        <v>23976</v>
      </c>
      <c r="B462" t="s">
        <v>6281</v>
      </c>
      <c r="C462" t="s">
        <v>9368</v>
      </c>
      <c r="D462" t="str">
        <f t="shared" si="14"/>
        <v>Maurice  Lokorio Lino</v>
      </c>
      <c r="E462" t="s">
        <v>9022</v>
      </c>
      <c r="F462" t="str">
        <f t="shared" si="15"/>
        <v>replace q_301="Maurice  Lokorio Lino" if person_id=="3dbad3f2-9bfc-4b79-8c1e-d3d79b93ff2d"</v>
      </c>
    </row>
    <row r="463" spans="1:6" x14ac:dyDescent="0.35">
      <c r="A463" s="1" t="s">
        <v>23977</v>
      </c>
      <c r="B463" t="s">
        <v>6281</v>
      </c>
      <c r="C463" t="s">
        <v>9369</v>
      </c>
      <c r="D463" t="str">
        <f t="shared" si="14"/>
        <v>Renato Lokure Lino</v>
      </c>
      <c r="E463" t="s">
        <v>9022</v>
      </c>
      <c r="F463" t="str">
        <f t="shared" si="15"/>
        <v>replace q_301="Renato Lokure Lino" if person_id=="4e198566-5b4c-4fc4-a1a3-da551c67fb4f"</v>
      </c>
    </row>
    <row r="464" spans="1:6" x14ac:dyDescent="0.35">
      <c r="A464" t="s">
        <v>23978</v>
      </c>
      <c r="B464" t="s">
        <v>6281</v>
      </c>
      <c r="C464" t="s">
        <v>9370</v>
      </c>
      <c r="D464" t="str">
        <f t="shared" si="14"/>
        <v>Sabina Nakong Lino</v>
      </c>
      <c r="E464" t="s">
        <v>9022</v>
      </c>
      <c r="F464" t="str">
        <f t="shared" si="15"/>
        <v>replace q_301="Sabina Nakong Lino" if person_id=="f1120664-5634-4554-b31a-5399288c14b6"</v>
      </c>
    </row>
    <row r="465" spans="1:6" x14ac:dyDescent="0.35">
      <c r="A465" t="s">
        <v>23979</v>
      </c>
      <c r="B465" t="s">
        <v>6281</v>
      </c>
      <c r="C465" t="s">
        <v>9371</v>
      </c>
      <c r="D465" t="str">
        <f t="shared" si="14"/>
        <v>Madalena  Iko Lino</v>
      </c>
      <c r="E465" t="s">
        <v>9022</v>
      </c>
      <c r="F465" t="str">
        <f t="shared" si="15"/>
        <v>replace q_301="Madalena  Iko Lino" if person_id=="3176c802-e2b0-45f9-a4fe-2cb313dd0942"</v>
      </c>
    </row>
    <row r="466" spans="1:6" x14ac:dyDescent="0.35">
      <c r="A466" t="s">
        <v>23980</v>
      </c>
      <c r="B466" t="s">
        <v>6281</v>
      </c>
      <c r="C466" t="s">
        <v>9372</v>
      </c>
      <c r="D466" t="str">
        <f t="shared" si="14"/>
        <v>Coceta Namong Lino</v>
      </c>
      <c r="E466" t="s">
        <v>9022</v>
      </c>
      <c r="F466" t="str">
        <f t="shared" si="15"/>
        <v>replace q_301="Coceta Namong Lino" if person_id=="e6f045a9-78f8-493b-bb27-85eca18f2a66"</v>
      </c>
    </row>
    <row r="467" spans="1:6" x14ac:dyDescent="0.35">
      <c r="A467" t="s">
        <v>23981</v>
      </c>
      <c r="B467" t="s">
        <v>6471</v>
      </c>
      <c r="C467" t="s">
        <v>9373</v>
      </c>
      <c r="D467" t="str">
        <f t="shared" si="14"/>
        <v>Natalena Kodo</v>
      </c>
      <c r="E467" t="s">
        <v>9022</v>
      </c>
      <c r="F467" t="str">
        <f t="shared" si="15"/>
        <v>replace q_301="Natalena Kodo" if person_id=="f11a8029-7fc2-42a9-8f37-eb6b234964fb"</v>
      </c>
    </row>
    <row r="468" spans="1:6" x14ac:dyDescent="0.35">
      <c r="A468" t="s">
        <v>23982</v>
      </c>
      <c r="B468" t="s">
        <v>6276</v>
      </c>
      <c r="C468" t="s">
        <v>1254</v>
      </c>
      <c r="D468" t="str">
        <f t="shared" si="14"/>
        <v>Lino Aguleng</v>
      </c>
      <c r="E468" t="s">
        <v>9022</v>
      </c>
      <c r="F468" t="str">
        <f t="shared" si="15"/>
        <v>replace q_301="Lino Aguleng" if person_id=="864cd808-a3d4-49f1-b81c-85090f10d0de"</v>
      </c>
    </row>
    <row r="469" spans="1:6" x14ac:dyDescent="0.35">
      <c r="A469" t="s">
        <v>23983</v>
      </c>
      <c r="B469" t="s">
        <v>6276</v>
      </c>
      <c r="C469" t="s">
        <v>9374</v>
      </c>
      <c r="D469" t="str">
        <f t="shared" si="14"/>
        <v>Orthul Napeyo Lino</v>
      </c>
      <c r="E469" t="s">
        <v>9022</v>
      </c>
      <c r="F469" t="str">
        <f t="shared" si="15"/>
        <v>replace q_301="Orthul Napeyo Lino" if person_id=="e12a1e81-a706-42f9-8065-8840c0a7d16d"</v>
      </c>
    </row>
    <row r="470" spans="1:6" x14ac:dyDescent="0.35">
      <c r="A470" t="s">
        <v>23984</v>
      </c>
      <c r="B470" t="s">
        <v>6276</v>
      </c>
      <c r="C470" t="s">
        <v>9375</v>
      </c>
      <c r="D470" t="str">
        <f t="shared" si="14"/>
        <v>Dominic Lokang Lino</v>
      </c>
      <c r="E470" t="s">
        <v>9022</v>
      </c>
      <c r="F470" t="str">
        <f t="shared" si="15"/>
        <v>replace q_301="Dominic Lokang Lino" if person_id=="97e6f2ec-b496-468c-9c9f-2b3eae540993"</v>
      </c>
    </row>
    <row r="471" spans="1:6" x14ac:dyDescent="0.35">
      <c r="A471" t="s">
        <v>23985</v>
      </c>
      <c r="B471" t="s">
        <v>6276</v>
      </c>
      <c r="C471" t="s">
        <v>9376</v>
      </c>
      <c r="D471" t="str">
        <f t="shared" si="14"/>
        <v>William Ario Lino</v>
      </c>
      <c r="E471" t="s">
        <v>9022</v>
      </c>
      <c r="F471" t="str">
        <f t="shared" si="15"/>
        <v>replace q_301="William Ario Lino" if person_id=="4245aced-8d0e-4261-8e26-3bf0a360c7bd"</v>
      </c>
    </row>
    <row r="472" spans="1:6" x14ac:dyDescent="0.35">
      <c r="A472" t="s">
        <v>23986</v>
      </c>
      <c r="B472" t="s">
        <v>6276</v>
      </c>
      <c r="C472" t="s">
        <v>9377</v>
      </c>
      <c r="D472" t="str">
        <f t="shared" si="14"/>
        <v>Natalen Kere Lino</v>
      </c>
      <c r="E472" t="s">
        <v>9022</v>
      </c>
      <c r="F472" t="str">
        <f t="shared" si="15"/>
        <v>replace q_301="Natalen Kere Lino" if person_id=="07bab651-b227-44c1-9282-0848c152c8de"</v>
      </c>
    </row>
    <row r="473" spans="1:6" x14ac:dyDescent="0.35">
      <c r="A473" t="s">
        <v>23987</v>
      </c>
      <c r="B473" t="s">
        <v>6276</v>
      </c>
      <c r="C473" t="s">
        <v>9378</v>
      </c>
      <c r="D473" t="str">
        <f t="shared" si="14"/>
        <v>Arkanjelo Lopepe Lino</v>
      </c>
      <c r="E473" t="s">
        <v>9022</v>
      </c>
      <c r="F473" t="str">
        <f t="shared" si="15"/>
        <v>replace q_301="Arkanjelo Lopepe Lino" if person_id=="68be53ee-676e-4b01-bc24-9b7f9aa2ce2e"</v>
      </c>
    </row>
    <row r="474" spans="1:6" x14ac:dyDescent="0.35">
      <c r="A474" t="s">
        <v>23988</v>
      </c>
      <c r="B474" t="s">
        <v>6470</v>
      </c>
      <c r="C474" t="s">
        <v>1542</v>
      </c>
      <c r="D474" t="str">
        <f t="shared" si="14"/>
        <v>Lucia Nadai</v>
      </c>
      <c r="E474" t="s">
        <v>9022</v>
      </c>
      <c r="F474" t="str">
        <f t="shared" si="15"/>
        <v>replace q_301="Lucia Nadai" if person_id=="cad93e26-c111-4455-b770-19f7380f9beb"</v>
      </c>
    </row>
    <row r="475" spans="1:6" x14ac:dyDescent="0.35">
      <c r="A475" t="s">
        <v>23989</v>
      </c>
      <c r="B475" t="s">
        <v>6470</v>
      </c>
      <c r="C475" t="s">
        <v>9379</v>
      </c>
      <c r="D475" t="str">
        <f t="shared" si="14"/>
        <v>Susan Nakang</v>
      </c>
      <c r="E475" t="s">
        <v>9022</v>
      </c>
      <c r="F475" t="str">
        <f t="shared" si="15"/>
        <v>replace q_301="Susan Nakang" if person_id=="8121fa1f-d671-411e-ad45-78968e3eca8f"</v>
      </c>
    </row>
    <row r="476" spans="1:6" x14ac:dyDescent="0.35">
      <c r="A476" t="s">
        <v>23990</v>
      </c>
      <c r="B476" t="s">
        <v>6274</v>
      </c>
      <c r="C476" t="s">
        <v>1251</v>
      </c>
      <c r="D476" t="str">
        <f t="shared" si="14"/>
        <v>Ajelo Lowakori Lodongol</v>
      </c>
      <c r="E476" t="s">
        <v>9022</v>
      </c>
      <c r="F476" t="str">
        <f t="shared" si="15"/>
        <v>replace q_301="Ajelo Lowakori Lodongol" if person_id=="0412d0ac-095d-473a-99de-8b72b522ae4a"</v>
      </c>
    </row>
    <row r="477" spans="1:6" x14ac:dyDescent="0.35">
      <c r="A477" t="s">
        <v>23991</v>
      </c>
      <c r="B477" t="s">
        <v>6274</v>
      </c>
      <c r="C477" t="s">
        <v>9380</v>
      </c>
      <c r="D477" t="str">
        <f t="shared" si="14"/>
        <v>Irene Kulanga Lomolol</v>
      </c>
      <c r="E477" t="s">
        <v>9022</v>
      </c>
      <c r="F477" t="str">
        <f t="shared" si="15"/>
        <v>replace q_301="Irene Kulanga Lomolol" if person_id=="79e98efe-0768-4676-a2c8-d82da74a5252"</v>
      </c>
    </row>
    <row r="478" spans="1:6" x14ac:dyDescent="0.35">
      <c r="A478" s="1" t="s">
        <v>23992</v>
      </c>
      <c r="B478" t="s">
        <v>6274</v>
      </c>
      <c r="C478" t="s">
        <v>9381</v>
      </c>
      <c r="D478" t="str">
        <f t="shared" si="14"/>
        <v>Teretha  Nakulanga Ajelo</v>
      </c>
      <c r="E478" t="s">
        <v>9022</v>
      </c>
      <c r="F478" t="str">
        <f t="shared" si="15"/>
        <v>replace q_301="Teretha  Nakulanga Ajelo" if person_id=="4e6682e9-36f3-417c-a4c1-4cfef53f79f6"</v>
      </c>
    </row>
    <row r="479" spans="1:6" x14ac:dyDescent="0.35">
      <c r="A479" t="s">
        <v>23993</v>
      </c>
      <c r="B479" t="s">
        <v>6274</v>
      </c>
      <c r="C479" t="s">
        <v>9382</v>
      </c>
      <c r="D479" t="str">
        <f t="shared" si="14"/>
        <v>Celina Nacek Ajelo</v>
      </c>
      <c r="E479" t="s">
        <v>9022</v>
      </c>
      <c r="F479" t="str">
        <f t="shared" si="15"/>
        <v>replace q_301="Celina Nacek Ajelo" if person_id=="9fc39de2-0d40-492c-8387-bb839202f500"</v>
      </c>
    </row>
    <row r="480" spans="1:6" x14ac:dyDescent="0.35">
      <c r="A480" t="s">
        <v>23994</v>
      </c>
      <c r="B480" t="s">
        <v>6476</v>
      </c>
      <c r="C480" t="s">
        <v>1548</v>
      </c>
      <c r="D480" t="str">
        <f t="shared" si="14"/>
        <v>Itee Kulang</v>
      </c>
      <c r="E480" t="s">
        <v>9022</v>
      </c>
      <c r="F480" t="str">
        <f t="shared" si="15"/>
        <v>replace q_301="Itee Kulang" if person_id=="87c12a88-3b29-43d3-b126-2ec7f8dd2b9c"</v>
      </c>
    </row>
    <row r="481" spans="1:6" x14ac:dyDescent="0.35">
      <c r="A481" t="s">
        <v>23995</v>
      </c>
      <c r="B481" t="s">
        <v>6476</v>
      </c>
      <c r="C481" t="s">
        <v>9383</v>
      </c>
      <c r="D481" t="str">
        <f t="shared" si="14"/>
        <v>Lochio Mourice</v>
      </c>
      <c r="E481" t="s">
        <v>9022</v>
      </c>
      <c r="F481" t="str">
        <f t="shared" si="15"/>
        <v>replace q_301="Lochio Mourice" if person_id=="38a70278-897a-4114-a8aa-5df058362b9b"</v>
      </c>
    </row>
    <row r="482" spans="1:6" x14ac:dyDescent="0.35">
      <c r="A482" t="s">
        <v>23996</v>
      </c>
      <c r="B482" t="s">
        <v>6476</v>
      </c>
      <c r="C482" t="s">
        <v>9384</v>
      </c>
      <c r="D482" t="str">
        <f t="shared" si="14"/>
        <v>Lochio Lomoti</v>
      </c>
      <c r="E482" t="s">
        <v>9022</v>
      </c>
      <c r="F482" t="str">
        <f t="shared" si="15"/>
        <v>replace q_301="Lochio Lomoti" if person_id=="2cedfd91-3ac2-439c-b193-13e28a5211a7"</v>
      </c>
    </row>
    <row r="483" spans="1:6" x14ac:dyDescent="0.35">
      <c r="A483" t="s">
        <v>23997</v>
      </c>
      <c r="B483" t="s">
        <v>6476</v>
      </c>
      <c r="C483" t="s">
        <v>9385</v>
      </c>
      <c r="D483" t="str">
        <f t="shared" si="14"/>
        <v>Nyapeta Lochio</v>
      </c>
      <c r="E483" t="s">
        <v>9022</v>
      </c>
      <c r="F483" t="str">
        <f t="shared" si="15"/>
        <v>replace q_301="Nyapeta Lochio" if person_id=="f9b8069c-1379-4194-8cbb-aa12da81069c"</v>
      </c>
    </row>
    <row r="484" spans="1:6" x14ac:dyDescent="0.35">
      <c r="A484" t="s">
        <v>23998</v>
      </c>
      <c r="B484" t="s">
        <v>6476</v>
      </c>
      <c r="C484" t="s">
        <v>9386</v>
      </c>
      <c r="D484" t="str">
        <f t="shared" si="14"/>
        <v>Nadai Lochio</v>
      </c>
      <c r="E484" t="s">
        <v>9022</v>
      </c>
      <c r="F484" t="str">
        <f t="shared" si="15"/>
        <v>replace q_301="Nadai Lochio" if person_id=="9caa7981-79c7-4984-b79d-9eab76c739de"</v>
      </c>
    </row>
    <row r="485" spans="1:6" x14ac:dyDescent="0.35">
      <c r="A485" t="s">
        <v>23999</v>
      </c>
      <c r="B485" t="s">
        <v>6476</v>
      </c>
      <c r="C485" t="s">
        <v>9387</v>
      </c>
      <c r="D485" t="str">
        <f t="shared" si="14"/>
        <v>Natuhu Lochio</v>
      </c>
      <c r="E485" t="s">
        <v>9022</v>
      </c>
      <c r="F485" t="str">
        <f t="shared" si="15"/>
        <v>replace q_301="Natuhu Lochio" if person_id=="7cac674d-bdfd-422d-8cdd-9302878e227a"</v>
      </c>
    </row>
    <row r="486" spans="1:6" x14ac:dyDescent="0.35">
      <c r="A486" t="s">
        <v>24000</v>
      </c>
      <c r="B486" t="s">
        <v>6279</v>
      </c>
      <c r="C486" t="s">
        <v>1259</v>
      </c>
      <c r="D486" t="str">
        <f t="shared" si="14"/>
        <v>Teretha Namoi Lino</v>
      </c>
      <c r="E486" t="s">
        <v>9022</v>
      </c>
      <c r="F486" t="str">
        <f t="shared" si="15"/>
        <v>replace q_301="Teretha Namoi Lino" if person_id=="6cf516be-2950-4574-82c1-6dbb84aa17f7"</v>
      </c>
    </row>
    <row r="487" spans="1:6" x14ac:dyDescent="0.35">
      <c r="A487" t="s">
        <v>24001</v>
      </c>
      <c r="B487" t="s">
        <v>6279</v>
      </c>
      <c r="C487" t="s">
        <v>9388</v>
      </c>
      <c r="D487" t="str">
        <f t="shared" si="14"/>
        <v>Lujino Lotamu Lokibe</v>
      </c>
      <c r="E487" t="s">
        <v>9022</v>
      </c>
      <c r="F487" t="str">
        <f t="shared" si="15"/>
        <v>replace q_301="Lujino Lotamu Lokibe" if person_id=="ca797ee2-0084-48e8-b425-3916c4a4fc03"</v>
      </c>
    </row>
    <row r="488" spans="1:6" x14ac:dyDescent="0.35">
      <c r="A488" t="s">
        <v>24002</v>
      </c>
      <c r="B488" t="s">
        <v>6267</v>
      </c>
      <c r="C488" t="s">
        <v>1240</v>
      </c>
      <c r="D488" t="str">
        <f t="shared" si="14"/>
        <v>Teretha Nachala Lolita</v>
      </c>
      <c r="E488" t="s">
        <v>9022</v>
      </c>
      <c r="F488" t="str">
        <f t="shared" si="15"/>
        <v>replace q_301="Teretha Nachala Lolita" if person_id=="d3d70875-e879-4e5d-bf75-bf79a6c5bfd7"</v>
      </c>
    </row>
    <row r="489" spans="1:6" x14ac:dyDescent="0.35">
      <c r="A489" t="s">
        <v>24003</v>
      </c>
      <c r="B489" t="s">
        <v>6267</v>
      </c>
      <c r="C489" t="s">
        <v>9389</v>
      </c>
      <c r="D489" t="str">
        <f t="shared" si="14"/>
        <v>Ajila Nanyang  Chumamong</v>
      </c>
      <c r="E489" t="s">
        <v>9022</v>
      </c>
      <c r="F489" t="str">
        <f t="shared" si="15"/>
        <v>replace q_301="Ajila Nanyang  Chumamong" if person_id=="1687c1d2-1221-41c4-94a1-a8fc9012bf99"</v>
      </c>
    </row>
    <row r="490" spans="1:6" x14ac:dyDescent="0.35">
      <c r="A490" t="s">
        <v>24004</v>
      </c>
      <c r="B490" t="s">
        <v>6267</v>
      </c>
      <c r="C490" t="s">
        <v>9390</v>
      </c>
      <c r="D490" t="str">
        <f t="shared" si="14"/>
        <v>Chechnya Nakwar Lolita</v>
      </c>
      <c r="E490" t="s">
        <v>9022</v>
      </c>
      <c r="F490" t="str">
        <f t="shared" si="15"/>
        <v>replace q_301="Chechnya Nakwar Lolita" if person_id=="14f95c35-e24a-469a-a3ba-216565b730c8"</v>
      </c>
    </row>
    <row r="491" spans="1:6" x14ac:dyDescent="0.35">
      <c r="A491" t="s">
        <v>24005</v>
      </c>
      <c r="B491" t="s">
        <v>6267</v>
      </c>
      <c r="C491" t="s">
        <v>9391</v>
      </c>
      <c r="D491" t="str">
        <f t="shared" si="14"/>
        <v>Micheal  Lokodo Lolita</v>
      </c>
      <c r="E491" t="s">
        <v>9022</v>
      </c>
      <c r="F491" t="str">
        <f t="shared" si="15"/>
        <v>replace q_301="Micheal  Lokodo Lolita" if person_id=="89d9ab4f-d1cc-4355-b200-a63c2f84f4da"</v>
      </c>
    </row>
    <row r="492" spans="1:6" x14ac:dyDescent="0.35">
      <c r="A492" t="s">
        <v>24006</v>
      </c>
      <c r="B492" t="s">
        <v>6267</v>
      </c>
      <c r="C492" t="s">
        <v>9392</v>
      </c>
      <c r="D492" t="str">
        <f t="shared" si="14"/>
        <v>Dominic Longoko Lolita</v>
      </c>
      <c r="E492" t="s">
        <v>9022</v>
      </c>
      <c r="F492" t="str">
        <f t="shared" si="15"/>
        <v>replace q_301="Dominic Longoko Lolita" if person_id=="0279c35d-1bea-4eb7-9f53-411e8dfdc871"</v>
      </c>
    </row>
    <row r="493" spans="1:6" x14ac:dyDescent="0.35">
      <c r="A493" t="s">
        <v>24007</v>
      </c>
      <c r="B493" t="s">
        <v>6267</v>
      </c>
      <c r="C493" t="s">
        <v>9393</v>
      </c>
      <c r="D493" t="str">
        <f t="shared" si="14"/>
        <v>Maurice Lolita Lokure</v>
      </c>
      <c r="E493" t="s">
        <v>9022</v>
      </c>
      <c r="F493" t="str">
        <f t="shared" si="15"/>
        <v>replace q_301="Maurice Lolita Lokure" if person_id=="07ce3e31-b15d-4308-a5dc-668a6fa84f09"</v>
      </c>
    </row>
    <row r="494" spans="1:6" x14ac:dyDescent="0.35">
      <c r="A494" t="s">
        <v>24008</v>
      </c>
      <c r="B494" t="s">
        <v>6267</v>
      </c>
      <c r="C494" t="s">
        <v>9394</v>
      </c>
      <c r="D494" t="str">
        <f t="shared" si="14"/>
        <v>Pio Lohouto Lolita</v>
      </c>
      <c r="E494" t="s">
        <v>9022</v>
      </c>
      <c r="F494" t="str">
        <f t="shared" si="15"/>
        <v>replace q_301="Pio Lohouto Lolita" if person_id=="54c6b80b-ebdc-410c-b95f-dccd2916fcbe"</v>
      </c>
    </row>
    <row r="495" spans="1:6" x14ac:dyDescent="0.35">
      <c r="A495" t="s">
        <v>24009</v>
      </c>
      <c r="B495" t="s">
        <v>6280</v>
      </c>
      <c r="C495" t="s">
        <v>1261</v>
      </c>
      <c r="D495" t="str">
        <f t="shared" si="14"/>
        <v>Jerimano Lokodo Vedelo</v>
      </c>
      <c r="E495" t="s">
        <v>9022</v>
      </c>
      <c r="F495" t="str">
        <f t="shared" si="15"/>
        <v>replace q_301="Jerimano Lokodo Vedelo" if person_id=="b1069342-1984-446e-afd1-1d6c5ef91b95"</v>
      </c>
    </row>
    <row r="496" spans="1:6" x14ac:dyDescent="0.35">
      <c r="A496" t="s">
        <v>24010</v>
      </c>
      <c r="B496" t="s">
        <v>6280</v>
      </c>
      <c r="C496" t="s">
        <v>9395</v>
      </c>
      <c r="D496" t="str">
        <f t="shared" si="14"/>
        <v>Rose Naboi Jerimano</v>
      </c>
      <c r="E496" t="s">
        <v>9022</v>
      </c>
      <c r="F496" t="str">
        <f t="shared" si="15"/>
        <v>replace q_301="Rose Naboi Jerimano" if person_id=="e2c18082-e5ee-4cf9-99e7-0d650cad18fa"</v>
      </c>
    </row>
    <row r="497" spans="1:6" x14ac:dyDescent="0.35">
      <c r="A497" t="s">
        <v>24011</v>
      </c>
      <c r="B497" t="s">
        <v>6280</v>
      </c>
      <c r="C497" t="s">
        <v>9396</v>
      </c>
      <c r="D497" t="str">
        <f t="shared" si="14"/>
        <v>Lucy Achan Jerimano</v>
      </c>
      <c r="E497" t="s">
        <v>9022</v>
      </c>
      <c r="F497" t="str">
        <f t="shared" si="15"/>
        <v>replace q_301="Lucy Achan Jerimano" if person_id=="09b787fe-798c-477f-b2a6-00e23d05b316"</v>
      </c>
    </row>
    <row r="498" spans="1:6" x14ac:dyDescent="0.35">
      <c r="A498" t="s">
        <v>24012</v>
      </c>
      <c r="B498" t="s">
        <v>6280</v>
      </c>
      <c r="C498" t="s">
        <v>9397</v>
      </c>
      <c r="D498" t="str">
        <f t="shared" si="14"/>
        <v>Mary Suker Jerimano</v>
      </c>
      <c r="E498" t="s">
        <v>9022</v>
      </c>
      <c r="F498" t="str">
        <f t="shared" si="15"/>
        <v>replace q_301="Mary Suker Jerimano" if person_id=="4fb2f540-2639-4bdd-85e9-ca362153e559"</v>
      </c>
    </row>
    <row r="499" spans="1:6" x14ac:dyDescent="0.35">
      <c r="A499" t="s">
        <v>24013</v>
      </c>
      <c r="B499" t="s">
        <v>6280</v>
      </c>
      <c r="C499" t="s">
        <v>9398</v>
      </c>
      <c r="D499" t="str">
        <f t="shared" si="14"/>
        <v>Susan Nadai Lokuta</v>
      </c>
      <c r="E499" t="s">
        <v>9022</v>
      </c>
      <c r="F499" t="str">
        <f t="shared" si="15"/>
        <v>replace q_301="Susan Nadai Lokuta" if person_id=="bfa08646-f1e9-4e71-8bb8-dc744341fdef"</v>
      </c>
    </row>
    <row r="500" spans="1:6" x14ac:dyDescent="0.35">
      <c r="A500" t="s">
        <v>24014</v>
      </c>
      <c r="B500" t="s">
        <v>6280</v>
      </c>
      <c r="C500" t="s">
        <v>9399</v>
      </c>
      <c r="D500" t="str">
        <f t="shared" si="14"/>
        <v>Tito Lokolunyang</v>
      </c>
      <c r="E500" t="s">
        <v>9022</v>
      </c>
      <c r="F500" t="str">
        <f t="shared" si="15"/>
        <v>replace q_301="Tito Lokolunyang" if person_id=="02de9e7b-130e-4bd8-a0c2-5e940630d3a8"</v>
      </c>
    </row>
    <row r="501" spans="1:6" x14ac:dyDescent="0.35">
      <c r="A501" t="s">
        <v>24015</v>
      </c>
      <c r="B501" t="s">
        <v>6280</v>
      </c>
      <c r="C501" t="s">
        <v>9400</v>
      </c>
      <c r="D501" t="str">
        <f t="shared" si="14"/>
        <v>Christin Nahidichi Lokuta</v>
      </c>
      <c r="E501" t="s">
        <v>9022</v>
      </c>
      <c r="F501" t="str">
        <f t="shared" si="15"/>
        <v>replace q_301="Christin Nahidichi Lokuta" if person_id=="e7dfb9e7-8d9e-4939-89e1-5ffa431f56a4"</v>
      </c>
    </row>
    <row r="502" spans="1:6" x14ac:dyDescent="0.35">
      <c r="A502" t="s">
        <v>24016</v>
      </c>
      <c r="B502" t="s">
        <v>6280</v>
      </c>
      <c r="C502" t="s">
        <v>9401</v>
      </c>
      <c r="D502" t="str">
        <f t="shared" si="14"/>
        <v>Lucia Nadai Lohiti</v>
      </c>
      <c r="E502" t="s">
        <v>9022</v>
      </c>
      <c r="F502" t="str">
        <f t="shared" si="15"/>
        <v>replace q_301="Lucia Nadai Lohiti" if person_id=="f3e974b5-b8e1-4464-90ef-2f102a059c52"</v>
      </c>
    </row>
    <row r="503" spans="1:6" x14ac:dyDescent="0.35">
      <c r="A503" t="s">
        <v>24017</v>
      </c>
      <c r="B503" t="s">
        <v>6280</v>
      </c>
      <c r="C503" t="s">
        <v>9402</v>
      </c>
      <c r="D503" t="str">
        <f t="shared" si="14"/>
        <v>Martha Napeyiok Lohiti</v>
      </c>
      <c r="E503" t="s">
        <v>9022</v>
      </c>
      <c r="F503" t="str">
        <f t="shared" si="15"/>
        <v>replace q_301="Martha Napeyiok Lohiti" if person_id=="4733f88e-db1f-4d0b-b1c5-60b65322e340"</v>
      </c>
    </row>
    <row r="504" spans="1:6" x14ac:dyDescent="0.35">
      <c r="A504" t="s">
        <v>24018</v>
      </c>
      <c r="B504" t="s">
        <v>6305</v>
      </c>
      <c r="C504" t="s">
        <v>1294</v>
      </c>
      <c r="D504" t="str">
        <f t="shared" si="14"/>
        <v>Teresa Ihulang</v>
      </c>
      <c r="E504" t="s">
        <v>9022</v>
      </c>
      <c r="F504" t="str">
        <f t="shared" si="15"/>
        <v>replace q_301="Teresa Ihulang" if person_id=="553ff4e1-09e8-41af-aed5-e10a769f427c"</v>
      </c>
    </row>
    <row r="505" spans="1:6" x14ac:dyDescent="0.35">
      <c r="A505" t="s">
        <v>24019</v>
      </c>
      <c r="B505" t="s">
        <v>6305</v>
      </c>
      <c r="C505" t="s">
        <v>9403</v>
      </c>
      <c r="D505" t="str">
        <f t="shared" si="14"/>
        <v>Susan Nakure</v>
      </c>
      <c r="E505" t="s">
        <v>9022</v>
      </c>
      <c r="F505" t="str">
        <f t="shared" si="15"/>
        <v>replace q_301="Susan Nakure" if person_id=="4197a583-0489-4937-83c3-1b7332af266b"</v>
      </c>
    </row>
    <row r="506" spans="1:6" x14ac:dyDescent="0.35">
      <c r="A506" t="s">
        <v>24020</v>
      </c>
      <c r="B506" t="s">
        <v>6309</v>
      </c>
      <c r="C506" t="s">
        <v>1299</v>
      </c>
      <c r="D506" t="str">
        <f t="shared" si="14"/>
        <v>Rose Napero</v>
      </c>
      <c r="E506" t="s">
        <v>9022</v>
      </c>
      <c r="F506" t="str">
        <f t="shared" si="15"/>
        <v>replace q_301="Rose Napero" if person_id=="4f5e69db-5744-4af2-871c-6d08eecfe1e0"</v>
      </c>
    </row>
    <row r="507" spans="1:6" x14ac:dyDescent="0.35">
      <c r="A507" t="s">
        <v>24021</v>
      </c>
      <c r="B507" t="s">
        <v>6309</v>
      </c>
      <c r="C507" t="s">
        <v>9404</v>
      </c>
      <c r="D507" t="str">
        <f t="shared" si="14"/>
        <v>Chelina Itaa</v>
      </c>
      <c r="E507" t="s">
        <v>9022</v>
      </c>
      <c r="F507" t="str">
        <f t="shared" si="15"/>
        <v>replace q_301="Chelina Itaa" if person_id=="3557f8b4-44a7-4934-93d0-9912cd12466f"</v>
      </c>
    </row>
    <row r="508" spans="1:6" x14ac:dyDescent="0.35">
      <c r="A508" t="s">
        <v>24022</v>
      </c>
      <c r="B508" t="s">
        <v>6309</v>
      </c>
      <c r="C508" t="s">
        <v>9405</v>
      </c>
      <c r="D508" t="str">
        <f t="shared" si="14"/>
        <v>Dario Lokinga</v>
      </c>
      <c r="E508" t="s">
        <v>9022</v>
      </c>
      <c r="F508" t="str">
        <f t="shared" si="15"/>
        <v>replace q_301="Dario Lokinga" if person_id=="2e2d3266-54a9-484f-8c2e-5b4c560587b0"</v>
      </c>
    </row>
    <row r="509" spans="1:6" x14ac:dyDescent="0.35">
      <c r="A509" t="s">
        <v>24023</v>
      </c>
      <c r="B509" t="s">
        <v>6317</v>
      </c>
      <c r="C509" t="s">
        <v>9406</v>
      </c>
      <c r="D509" t="str">
        <f t="shared" si="14"/>
        <v>Anjela Nadio</v>
      </c>
      <c r="E509" t="s">
        <v>9022</v>
      </c>
      <c r="F509" t="str">
        <f t="shared" si="15"/>
        <v>replace q_301="Anjela Nadio" if person_id=="716a06fe-d680-40fe-88ea-57f0c214ff05"</v>
      </c>
    </row>
    <row r="510" spans="1:6" x14ac:dyDescent="0.35">
      <c r="A510" t="s">
        <v>24024</v>
      </c>
      <c r="B510" t="s">
        <v>6302</v>
      </c>
      <c r="C510" t="s">
        <v>1291</v>
      </c>
      <c r="D510" t="str">
        <f t="shared" si="14"/>
        <v>Kolombo Lokure</v>
      </c>
      <c r="E510" t="s">
        <v>9022</v>
      </c>
      <c r="F510" t="str">
        <f t="shared" si="15"/>
        <v>replace q_301="Kolombo Lokure" if person_id=="034c6637-6340-40b2-9b48-df1f2e148d6d"</v>
      </c>
    </row>
    <row r="511" spans="1:6" x14ac:dyDescent="0.35">
      <c r="A511" t="s">
        <v>24025</v>
      </c>
      <c r="B511" t="s">
        <v>6302</v>
      </c>
      <c r="C511" t="s">
        <v>9407</v>
      </c>
      <c r="D511" t="str">
        <f t="shared" si="14"/>
        <v>Ado</v>
      </c>
      <c r="E511" t="s">
        <v>9022</v>
      </c>
      <c r="F511" t="str">
        <f t="shared" si="15"/>
        <v>replace q_301="Ado" if person_id=="1d1a423e-6273-4f3c-8edc-9639475e46f5"</v>
      </c>
    </row>
    <row r="512" spans="1:6" x14ac:dyDescent="0.35">
      <c r="A512" t="s">
        <v>24026</v>
      </c>
      <c r="B512" t="s">
        <v>6302</v>
      </c>
      <c r="C512" t="s">
        <v>9408</v>
      </c>
      <c r="D512" t="str">
        <f t="shared" si="14"/>
        <v>Sekina</v>
      </c>
      <c r="E512" t="s">
        <v>9022</v>
      </c>
      <c r="F512" t="str">
        <f t="shared" si="15"/>
        <v>replace q_301="Sekina" if person_id=="cecf67f9-04ea-46c7-bb77-891275e53a11"</v>
      </c>
    </row>
    <row r="513" spans="1:6" x14ac:dyDescent="0.35">
      <c r="A513" t="s">
        <v>24027</v>
      </c>
      <c r="B513" t="s">
        <v>6315</v>
      </c>
      <c r="C513" t="s">
        <v>1307</v>
      </c>
      <c r="D513" t="str">
        <f t="shared" si="14"/>
        <v>Teresa Naboi</v>
      </c>
      <c r="E513" t="s">
        <v>9022</v>
      </c>
      <c r="F513" t="str">
        <f t="shared" si="15"/>
        <v>replace q_301="Teresa Naboi" if person_id=="2b2d5667-35da-4416-9397-4232fdab7b40"</v>
      </c>
    </row>
    <row r="514" spans="1:6" x14ac:dyDescent="0.35">
      <c r="A514" t="s">
        <v>24028</v>
      </c>
      <c r="B514" t="s">
        <v>6315</v>
      </c>
      <c r="C514" t="s">
        <v>1308</v>
      </c>
      <c r="D514" t="str">
        <f t="shared" si="14"/>
        <v>Lomana Aujenio</v>
      </c>
      <c r="E514" t="s">
        <v>9022</v>
      </c>
      <c r="F514" t="str">
        <f t="shared" si="15"/>
        <v>replace q_301="Lomana Aujenio" if person_id=="09457070-9c01-4711-bfe9-22e2bce7e9e5"</v>
      </c>
    </row>
    <row r="515" spans="1:6" x14ac:dyDescent="0.35">
      <c r="A515" t="s">
        <v>24029</v>
      </c>
      <c r="B515" t="s">
        <v>6315</v>
      </c>
      <c r="C515" t="s">
        <v>9409</v>
      </c>
      <c r="D515" t="str">
        <f t="shared" ref="D515:D578" si="16">PROPER(C515)</f>
        <v>Peter Lokinga</v>
      </c>
      <c r="E515" t="s">
        <v>9022</v>
      </c>
      <c r="F515" t="str">
        <f t="shared" ref="F515:F578" si="17">_xlfn.CONCAT("replace q_301=", E515,D515,E515, " if person_id==", E515,A515,E515)</f>
        <v>replace q_301="Peter Lokinga" if person_id=="293a9ca4-ba2d-48e7-b305-35eddf94fa1c"</v>
      </c>
    </row>
    <row r="516" spans="1:6" x14ac:dyDescent="0.35">
      <c r="A516" t="s">
        <v>24030</v>
      </c>
      <c r="B516" t="s">
        <v>6311</v>
      </c>
      <c r="C516" t="s">
        <v>1301</v>
      </c>
      <c r="D516" t="str">
        <f t="shared" si="16"/>
        <v>Chelina Dochi</v>
      </c>
      <c r="E516" t="s">
        <v>9022</v>
      </c>
      <c r="F516" t="str">
        <f t="shared" si="17"/>
        <v>replace q_301="Chelina Dochi" if person_id=="fc26adae-a0ec-475f-99a1-f780f3ccb7b8"</v>
      </c>
    </row>
    <row r="517" spans="1:6" x14ac:dyDescent="0.35">
      <c r="A517" s="1" t="s">
        <v>24031</v>
      </c>
      <c r="B517" t="s">
        <v>6311</v>
      </c>
      <c r="C517" t="s">
        <v>9410</v>
      </c>
      <c r="D517" t="str">
        <f t="shared" si="16"/>
        <v>Christine Nakang</v>
      </c>
      <c r="E517" t="s">
        <v>9022</v>
      </c>
      <c r="F517" t="str">
        <f t="shared" si="17"/>
        <v>replace q_301="Christine Nakang" if person_id=="2490e325-042e-4fc8-8bc6-f873384ebb27"</v>
      </c>
    </row>
    <row r="518" spans="1:6" x14ac:dyDescent="0.35">
      <c r="A518" t="s">
        <v>24032</v>
      </c>
      <c r="B518" t="s">
        <v>6311</v>
      </c>
      <c r="C518" t="s">
        <v>9411</v>
      </c>
      <c r="D518" t="str">
        <f t="shared" si="16"/>
        <v>Micael Lokulang</v>
      </c>
      <c r="E518" t="s">
        <v>9022</v>
      </c>
      <c r="F518" t="str">
        <f t="shared" si="17"/>
        <v>replace q_301="Micael Lokulang" if person_id=="0f3f9bb4-26a2-471e-9808-d9d61a84c7e6"</v>
      </c>
    </row>
    <row r="519" spans="1:6" x14ac:dyDescent="0.35">
      <c r="A519" t="s">
        <v>24033</v>
      </c>
      <c r="B519" t="s">
        <v>6311</v>
      </c>
      <c r="C519" t="s">
        <v>9412</v>
      </c>
      <c r="D519" t="str">
        <f t="shared" si="16"/>
        <v>Rose Nadai</v>
      </c>
      <c r="E519" t="s">
        <v>9022</v>
      </c>
      <c r="F519" t="str">
        <f t="shared" si="17"/>
        <v>replace q_301="Rose Nadai" if person_id=="f35e5a65-f34d-406c-869a-8ca7d2c32180"</v>
      </c>
    </row>
    <row r="520" spans="1:6" x14ac:dyDescent="0.35">
      <c r="A520" t="s">
        <v>24034</v>
      </c>
      <c r="B520" t="s">
        <v>6314</v>
      </c>
      <c r="C520" t="s">
        <v>9413</v>
      </c>
      <c r="D520" t="str">
        <f t="shared" si="16"/>
        <v>Chrustine Natudu</v>
      </c>
      <c r="E520" t="s">
        <v>9022</v>
      </c>
      <c r="F520" t="str">
        <f t="shared" si="17"/>
        <v>replace q_301="Chrustine Natudu" if person_id=="b2645727-84d5-4ea0-bb6e-1346fb97a241"</v>
      </c>
    </row>
    <row r="521" spans="1:6" x14ac:dyDescent="0.35">
      <c r="A521" t="s">
        <v>24035</v>
      </c>
      <c r="B521" t="s">
        <v>6314</v>
      </c>
      <c r="C521" t="s">
        <v>9414</v>
      </c>
      <c r="D521" t="str">
        <f t="shared" si="16"/>
        <v>Emmanuel Loki</v>
      </c>
      <c r="E521" t="s">
        <v>9022</v>
      </c>
      <c r="F521" t="str">
        <f t="shared" si="17"/>
        <v>replace q_301="Emmanuel Loki" if person_id=="bf8f0f0a-dfc4-4dc1-bb12-56eea309918d"</v>
      </c>
    </row>
    <row r="522" spans="1:6" x14ac:dyDescent="0.35">
      <c r="A522" t="s">
        <v>24036</v>
      </c>
      <c r="B522" t="s">
        <v>6303</v>
      </c>
      <c r="C522" t="s">
        <v>9415</v>
      </c>
      <c r="D522" t="str">
        <f t="shared" si="16"/>
        <v>Maria Nadai</v>
      </c>
      <c r="E522" t="s">
        <v>9022</v>
      </c>
      <c r="F522" t="str">
        <f t="shared" si="17"/>
        <v>replace q_301="Maria Nadai" if person_id=="74453376-4359-40d5-8b3f-9ff0c27e411a"</v>
      </c>
    </row>
    <row r="523" spans="1:6" x14ac:dyDescent="0.35">
      <c r="A523" t="s">
        <v>24037</v>
      </c>
      <c r="B523" t="s">
        <v>6303</v>
      </c>
      <c r="C523" t="s">
        <v>9416</v>
      </c>
      <c r="D523" t="str">
        <f t="shared" si="16"/>
        <v>Peter Lokwel</v>
      </c>
      <c r="E523" t="s">
        <v>9022</v>
      </c>
      <c r="F523" t="str">
        <f t="shared" si="17"/>
        <v>replace q_301="Peter Lokwel" if person_id=="ae3107c2-9410-4564-a356-a6a94beff7f0"</v>
      </c>
    </row>
    <row r="524" spans="1:6" x14ac:dyDescent="0.35">
      <c r="A524" t="s">
        <v>24038</v>
      </c>
      <c r="B524" t="s">
        <v>6303</v>
      </c>
      <c r="C524" t="s">
        <v>9417</v>
      </c>
      <c r="D524" t="str">
        <f t="shared" si="16"/>
        <v>Madalena Nakwar</v>
      </c>
      <c r="E524" t="s">
        <v>9022</v>
      </c>
      <c r="F524" t="str">
        <f t="shared" si="17"/>
        <v>replace q_301="Madalena Nakwar" if person_id=="3d44cfe4-8b29-451d-be50-bfceabef2188"</v>
      </c>
    </row>
    <row r="525" spans="1:6" x14ac:dyDescent="0.35">
      <c r="A525" t="s">
        <v>24039</v>
      </c>
      <c r="B525" t="s">
        <v>6303</v>
      </c>
      <c r="C525" t="s">
        <v>9418</v>
      </c>
      <c r="D525" t="str">
        <f t="shared" si="16"/>
        <v>Susan Ikuju</v>
      </c>
      <c r="E525" t="s">
        <v>9022</v>
      </c>
      <c r="F525" t="str">
        <f t="shared" si="17"/>
        <v>replace q_301="Susan Ikuju" if person_id=="3b350476-bb4b-47d8-81b2-fd8fb1186855"</v>
      </c>
    </row>
    <row r="526" spans="1:6" x14ac:dyDescent="0.35">
      <c r="A526" t="s">
        <v>24040</v>
      </c>
      <c r="B526" t="s">
        <v>6308</v>
      </c>
      <c r="C526" t="s">
        <v>1298</v>
      </c>
      <c r="D526" t="str">
        <f t="shared" si="16"/>
        <v>Martha Alima</v>
      </c>
      <c r="E526" t="s">
        <v>9022</v>
      </c>
      <c r="F526" t="str">
        <f t="shared" si="17"/>
        <v>replace q_301="Martha Alima" if person_id=="3d0de062-59d3-440b-8631-73912d893930"</v>
      </c>
    </row>
    <row r="527" spans="1:6" x14ac:dyDescent="0.35">
      <c r="A527" t="s">
        <v>24041</v>
      </c>
      <c r="B527" t="s">
        <v>6308</v>
      </c>
      <c r="C527" t="s">
        <v>9419</v>
      </c>
      <c r="D527" t="str">
        <f t="shared" si="16"/>
        <v>Dominic Lochehenyang</v>
      </c>
      <c r="E527" t="s">
        <v>9022</v>
      </c>
      <c r="F527" t="str">
        <f t="shared" si="17"/>
        <v>replace q_301="Dominic Lochehenyang" if person_id=="0f6c3a1c-17ea-4819-b520-3e4abadd55ca"</v>
      </c>
    </row>
    <row r="528" spans="1:6" x14ac:dyDescent="0.35">
      <c r="A528" t="s">
        <v>24042</v>
      </c>
      <c r="B528" t="s">
        <v>6308</v>
      </c>
      <c r="C528" t="s">
        <v>9420</v>
      </c>
      <c r="D528" t="str">
        <f t="shared" si="16"/>
        <v>Grace Nadai</v>
      </c>
      <c r="E528" t="s">
        <v>9022</v>
      </c>
      <c r="F528" t="str">
        <f t="shared" si="17"/>
        <v>replace q_301="Grace Nadai" if person_id=="ab88121b-66e6-431f-bb75-60a8d84d813f"</v>
      </c>
    </row>
    <row r="529" spans="1:6" x14ac:dyDescent="0.35">
      <c r="A529" t="s">
        <v>24043</v>
      </c>
      <c r="B529" t="s">
        <v>6308</v>
      </c>
      <c r="C529" t="s">
        <v>9421</v>
      </c>
      <c r="D529" t="str">
        <f t="shared" si="16"/>
        <v>Elizabeth Tata</v>
      </c>
      <c r="E529" t="s">
        <v>9022</v>
      </c>
      <c r="F529" t="str">
        <f t="shared" si="17"/>
        <v>replace q_301="Elizabeth Tata" if person_id=="b9165562-9f53-4aa7-b63f-a1f1ff2a5e83"</v>
      </c>
    </row>
    <row r="530" spans="1:6" x14ac:dyDescent="0.35">
      <c r="A530" t="s">
        <v>24044</v>
      </c>
      <c r="B530" t="s">
        <v>6313</v>
      </c>
      <c r="C530" t="s">
        <v>1304</v>
      </c>
      <c r="D530" t="str">
        <f t="shared" si="16"/>
        <v>Anjelina Nachek</v>
      </c>
      <c r="E530" t="s">
        <v>9022</v>
      </c>
      <c r="F530" t="str">
        <f t="shared" si="17"/>
        <v>replace q_301="Anjelina Nachek" if person_id=="c95e45de-a63b-42c8-b43a-8161565e6efa"</v>
      </c>
    </row>
    <row r="531" spans="1:6" x14ac:dyDescent="0.35">
      <c r="A531" t="s">
        <v>24045</v>
      </c>
      <c r="B531" t="s">
        <v>6313</v>
      </c>
      <c r="C531" t="s">
        <v>9422</v>
      </c>
      <c r="D531" t="str">
        <f t="shared" si="16"/>
        <v>William Lokoro</v>
      </c>
      <c r="E531" t="s">
        <v>9022</v>
      </c>
      <c r="F531" t="str">
        <f t="shared" si="17"/>
        <v>replace q_301="William Lokoro" if person_id=="ab795e39-b650-4083-bd19-613ee60e86bb"</v>
      </c>
    </row>
    <row r="532" spans="1:6" x14ac:dyDescent="0.35">
      <c r="A532" t="s">
        <v>24046</v>
      </c>
      <c r="B532" t="s">
        <v>6313</v>
      </c>
      <c r="C532" t="s">
        <v>9025</v>
      </c>
      <c r="D532" t="str">
        <f t="shared" si="16"/>
        <v>James Loboi</v>
      </c>
      <c r="E532" t="s">
        <v>9022</v>
      </c>
      <c r="F532" t="str">
        <f t="shared" si="17"/>
        <v>replace q_301="James Loboi" if person_id=="077c8bd8-895d-4745-affd-f78d053fbadf"</v>
      </c>
    </row>
    <row r="533" spans="1:6" x14ac:dyDescent="0.35">
      <c r="A533" t="s">
        <v>24047</v>
      </c>
      <c r="B533" t="s">
        <v>6304</v>
      </c>
      <c r="C533" t="s">
        <v>1293</v>
      </c>
      <c r="D533" t="str">
        <f t="shared" si="16"/>
        <v>Chechila Nangoko</v>
      </c>
      <c r="E533" t="s">
        <v>9022</v>
      </c>
      <c r="F533" t="str">
        <f t="shared" si="17"/>
        <v>replace q_301="Chechila Nangoko" if person_id=="d032c188-9c5e-48f8-a1f2-af48a1a5388b"</v>
      </c>
    </row>
    <row r="534" spans="1:6" x14ac:dyDescent="0.35">
      <c r="A534" t="s">
        <v>24048</v>
      </c>
      <c r="B534" t="s">
        <v>6304</v>
      </c>
      <c r="C534" t="s">
        <v>9423</v>
      </c>
      <c r="D534" t="str">
        <f t="shared" si="16"/>
        <v>Arkangelo Lodai</v>
      </c>
      <c r="E534" t="s">
        <v>9022</v>
      </c>
      <c r="F534" t="str">
        <f t="shared" si="17"/>
        <v>replace q_301="Arkangelo Lodai" if person_id=="e37ea9d7-c45d-4099-bc70-4b7c9329ab34"</v>
      </c>
    </row>
    <row r="535" spans="1:6" x14ac:dyDescent="0.35">
      <c r="A535" t="s">
        <v>24049</v>
      </c>
      <c r="B535" t="s">
        <v>6304</v>
      </c>
      <c r="C535" t="s">
        <v>9424</v>
      </c>
      <c r="D535" t="str">
        <f t="shared" si="16"/>
        <v>William Lokwar</v>
      </c>
      <c r="E535" t="s">
        <v>9022</v>
      </c>
      <c r="F535" t="str">
        <f t="shared" si="17"/>
        <v>replace q_301="William Lokwar" if person_id=="188a6603-12b4-49fd-8869-951f5ba832f4"</v>
      </c>
    </row>
    <row r="536" spans="1:6" x14ac:dyDescent="0.35">
      <c r="A536" t="s">
        <v>24050</v>
      </c>
      <c r="B536" s="1" t="s">
        <v>6306</v>
      </c>
      <c r="C536" t="s">
        <v>1296</v>
      </c>
      <c r="D536" t="str">
        <f t="shared" si="16"/>
        <v>Girathia Napuli</v>
      </c>
      <c r="E536" t="s">
        <v>9022</v>
      </c>
      <c r="F536" t="str">
        <f t="shared" si="17"/>
        <v>replace q_301="Girathia Napuli" if person_id=="6b16a8e5-c2b2-47e3-8123-4730fd7e7652"</v>
      </c>
    </row>
    <row r="537" spans="1:6" x14ac:dyDescent="0.35">
      <c r="A537" t="s">
        <v>24051</v>
      </c>
      <c r="B537" s="1" t="s">
        <v>6306</v>
      </c>
      <c r="C537" t="s">
        <v>9425</v>
      </c>
      <c r="D537" t="str">
        <f t="shared" si="16"/>
        <v>Lucia Naboi</v>
      </c>
      <c r="E537" t="s">
        <v>9022</v>
      </c>
      <c r="F537" t="str">
        <f t="shared" si="17"/>
        <v>replace q_301="Lucia Naboi" if person_id=="04fa4b94-9d32-4946-af50-ae9122903f1c"</v>
      </c>
    </row>
    <row r="538" spans="1:6" x14ac:dyDescent="0.35">
      <c r="A538" t="s">
        <v>24052</v>
      </c>
      <c r="B538" t="s">
        <v>6310</v>
      </c>
      <c r="C538" t="s">
        <v>1300</v>
      </c>
      <c r="D538" t="str">
        <f t="shared" si="16"/>
        <v>Margaret Naboi</v>
      </c>
      <c r="E538" t="s">
        <v>9022</v>
      </c>
      <c r="F538" t="str">
        <f t="shared" si="17"/>
        <v>replace q_301="Margaret Naboi" if person_id=="0a4417d4-1819-4fba-9360-314259706cdf"</v>
      </c>
    </row>
    <row r="539" spans="1:6" x14ac:dyDescent="0.35">
      <c r="A539" t="s">
        <v>24053</v>
      </c>
      <c r="B539" t="s">
        <v>6310</v>
      </c>
      <c r="C539" t="s">
        <v>9426</v>
      </c>
      <c r="D539" t="str">
        <f t="shared" si="16"/>
        <v>Xusan Nakeha</v>
      </c>
      <c r="E539" t="s">
        <v>9022</v>
      </c>
      <c r="F539" t="str">
        <f t="shared" si="17"/>
        <v>replace q_301="Xusan Nakeha" if person_id=="46c7a66f-f132-4cbd-ab4e-ef7ae4b6c7bf"</v>
      </c>
    </row>
    <row r="540" spans="1:6" x14ac:dyDescent="0.35">
      <c r="A540" t="s">
        <v>24054</v>
      </c>
      <c r="B540" t="s">
        <v>6310</v>
      </c>
      <c r="C540" t="s">
        <v>9035</v>
      </c>
      <c r="D540" t="str">
        <f t="shared" si="16"/>
        <v>Dominic Lodai</v>
      </c>
      <c r="E540" t="s">
        <v>9022</v>
      </c>
      <c r="F540" t="str">
        <f t="shared" si="17"/>
        <v>replace q_301="Dominic Lodai" if person_id=="fb7e86c2-6f58-4eaa-9406-98ec58480f2e"</v>
      </c>
    </row>
    <row r="541" spans="1:6" x14ac:dyDescent="0.35">
      <c r="A541" t="s">
        <v>24055</v>
      </c>
      <c r="B541" t="s">
        <v>6301</v>
      </c>
      <c r="C541" t="s">
        <v>1290</v>
      </c>
      <c r="D541" t="str">
        <f t="shared" si="16"/>
        <v>Anjelina Akongo</v>
      </c>
      <c r="E541" t="s">
        <v>9022</v>
      </c>
      <c r="F541" t="str">
        <f t="shared" si="17"/>
        <v>replace q_301="Anjelina Akongo" if person_id=="8d74b998-c0f8-4010-9220-872d9709cbf4"</v>
      </c>
    </row>
    <row r="542" spans="1:6" x14ac:dyDescent="0.35">
      <c r="A542" t="s">
        <v>24056</v>
      </c>
      <c r="B542" t="s">
        <v>6301</v>
      </c>
      <c r="C542" t="s">
        <v>9427</v>
      </c>
      <c r="D542" t="str">
        <f t="shared" si="16"/>
        <v>John Lopepe</v>
      </c>
      <c r="E542" t="s">
        <v>9022</v>
      </c>
      <c r="F542" t="str">
        <f t="shared" si="17"/>
        <v>replace q_301="John Lopepe" if person_id=="c39e102e-ca41-4a27-ac3c-511182e5bdb7"</v>
      </c>
    </row>
    <row r="543" spans="1:6" x14ac:dyDescent="0.35">
      <c r="A543" t="s">
        <v>24057</v>
      </c>
      <c r="B543" t="s">
        <v>6301</v>
      </c>
      <c r="C543" t="s">
        <v>9428</v>
      </c>
      <c r="D543" t="str">
        <f t="shared" si="16"/>
        <v>Ana Nakoro</v>
      </c>
      <c r="E543" t="s">
        <v>9022</v>
      </c>
      <c r="F543" t="str">
        <f t="shared" si="17"/>
        <v>replace q_301="Ana Nakoro" if person_id=="bbf2bc79-9a64-4972-9275-d1a1e08b9ad8"</v>
      </c>
    </row>
    <row r="544" spans="1:6" x14ac:dyDescent="0.35">
      <c r="A544" t="s">
        <v>24058</v>
      </c>
      <c r="B544" t="s">
        <v>6312</v>
      </c>
      <c r="C544" t="s">
        <v>1302</v>
      </c>
      <c r="D544" t="str">
        <f t="shared" si="16"/>
        <v>Girathia Nabalu</v>
      </c>
      <c r="E544" t="s">
        <v>9022</v>
      </c>
      <c r="F544" t="str">
        <f t="shared" si="17"/>
        <v>replace q_301="Girathia Nabalu" if person_id=="ea37ff87-4c04-4c3f-94d3-2b3e463bbc81"</v>
      </c>
    </row>
    <row r="545" spans="1:6" x14ac:dyDescent="0.35">
      <c r="A545" t="s">
        <v>24059</v>
      </c>
      <c r="B545" t="s">
        <v>6312</v>
      </c>
      <c r="C545" t="s">
        <v>1303</v>
      </c>
      <c r="D545" t="str">
        <f t="shared" si="16"/>
        <v>Susan Ikite</v>
      </c>
      <c r="E545" t="s">
        <v>9022</v>
      </c>
      <c r="F545" t="str">
        <f t="shared" si="17"/>
        <v>replace q_301="Susan Ikite" if person_id=="cc6e77a8-a5d8-4c63-9b17-e62700336b6b"</v>
      </c>
    </row>
    <row r="546" spans="1:6" x14ac:dyDescent="0.35">
      <c r="A546" s="1" t="s">
        <v>24060</v>
      </c>
      <c r="B546" t="s">
        <v>6312</v>
      </c>
      <c r="C546" t="s">
        <v>9429</v>
      </c>
      <c r="D546" t="str">
        <f t="shared" si="16"/>
        <v>Margareta Ikajong</v>
      </c>
      <c r="E546" t="s">
        <v>9022</v>
      </c>
      <c r="F546" t="str">
        <f t="shared" si="17"/>
        <v>replace q_301="Margareta Ikajong" if person_id=="85e14055-2f22-45ff-b0ae-74ca60451b6c"</v>
      </c>
    </row>
    <row r="547" spans="1:6" x14ac:dyDescent="0.35">
      <c r="A547" t="s">
        <v>24061</v>
      </c>
      <c r="B547" t="s">
        <v>6312</v>
      </c>
      <c r="C547" t="s">
        <v>1437</v>
      </c>
      <c r="D547" t="str">
        <f t="shared" si="16"/>
        <v>Christine Nakiru</v>
      </c>
      <c r="E547" t="s">
        <v>9022</v>
      </c>
      <c r="F547" t="str">
        <f t="shared" si="17"/>
        <v>replace q_301="Christine Nakiru" if person_id=="3c984f58-6fe5-4d20-96c3-ce3bd7b84211"</v>
      </c>
    </row>
    <row r="548" spans="1:6" x14ac:dyDescent="0.35">
      <c r="A548" t="s">
        <v>24062</v>
      </c>
      <c r="B548" t="s">
        <v>6228</v>
      </c>
      <c r="C548" t="s">
        <v>1168</v>
      </c>
      <c r="D548" t="str">
        <f t="shared" si="16"/>
        <v>Lokuju John</v>
      </c>
      <c r="E548" t="s">
        <v>9022</v>
      </c>
      <c r="F548" t="str">
        <f t="shared" si="17"/>
        <v>replace q_301="Lokuju John" if person_id=="982769f9-4ac7-42f7-9f1d-a00aa30f2da9"</v>
      </c>
    </row>
    <row r="549" spans="1:6" x14ac:dyDescent="0.35">
      <c r="A549" t="s">
        <v>24063</v>
      </c>
      <c r="B549" t="s">
        <v>6228</v>
      </c>
      <c r="C549" t="s">
        <v>9430</v>
      </c>
      <c r="D549" t="str">
        <f t="shared" si="16"/>
        <v>Ochi Mario</v>
      </c>
      <c r="E549" t="s">
        <v>9022</v>
      </c>
      <c r="F549" t="str">
        <f t="shared" si="17"/>
        <v>replace q_301="Ochi Mario" if person_id=="08849346-7115-4eb6-a8a2-e4b674f3023a"</v>
      </c>
    </row>
    <row r="550" spans="1:6" x14ac:dyDescent="0.35">
      <c r="A550" t="s">
        <v>24064</v>
      </c>
      <c r="B550" t="s">
        <v>6218</v>
      </c>
      <c r="C550" t="s">
        <v>1151</v>
      </c>
      <c r="D550" t="str">
        <f t="shared" si="16"/>
        <v>Perina Akongo</v>
      </c>
      <c r="E550" t="s">
        <v>9022</v>
      </c>
      <c r="F550" t="str">
        <f t="shared" si="17"/>
        <v>replace q_301="Perina Akongo" if person_id=="52c6ecdb-04fd-4e50-a60d-147cdd2d41c1"</v>
      </c>
    </row>
    <row r="551" spans="1:6" x14ac:dyDescent="0.35">
      <c r="A551" t="s">
        <v>24065</v>
      </c>
      <c r="B551" t="s">
        <v>6218</v>
      </c>
      <c r="C551" t="s">
        <v>9431</v>
      </c>
      <c r="D551" t="str">
        <f t="shared" si="16"/>
        <v>Angelo Lokang</v>
      </c>
      <c r="E551" t="s">
        <v>9022</v>
      </c>
      <c r="F551" t="str">
        <f t="shared" si="17"/>
        <v>replace q_301="Angelo Lokang" if person_id=="66848fb2-bfd2-4b82-8381-b8d2bf738f86"</v>
      </c>
    </row>
    <row r="552" spans="1:6" x14ac:dyDescent="0.35">
      <c r="A552" t="s">
        <v>24066</v>
      </c>
      <c r="B552" t="s">
        <v>6218</v>
      </c>
      <c r="C552" t="s">
        <v>9432</v>
      </c>
      <c r="D552" t="str">
        <f t="shared" si="16"/>
        <v>David Loboi</v>
      </c>
      <c r="E552" t="s">
        <v>9022</v>
      </c>
      <c r="F552" t="str">
        <f t="shared" si="17"/>
        <v>replace q_301="David Loboi" if person_id=="9ba65185-f147-4a8d-a620-52e771929f59"</v>
      </c>
    </row>
    <row r="553" spans="1:6" x14ac:dyDescent="0.35">
      <c r="A553" t="s">
        <v>24067</v>
      </c>
      <c r="B553" t="s">
        <v>6218</v>
      </c>
      <c r="C553" t="s">
        <v>9433</v>
      </c>
      <c r="D553" t="str">
        <f t="shared" si="16"/>
        <v>Anjela Ihidak</v>
      </c>
      <c r="E553" t="s">
        <v>9022</v>
      </c>
      <c r="F553" t="str">
        <f t="shared" si="17"/>
        <v>replace q_301="Anjela Ihidak" if person_id=="5bb6758d-a68d-43da-ada2-4bbe71668a2f"</v>
      </c>
    </row>
    <row r="554" spans="1:6" x14ac:dyDescent="0.35">
      <c r="A554" t="s">
        <v>24068</v>
      </c>
      <c r="B554" t="s">
        <v>6218</v>
      </c>
      <c r="C554" t="s">
        <v>9434</v>
      </c>
      <c r="D554" t="str">
        <f t="shared" si="16"/>
        <v>Teretha Narem</v>
      </c>
      <c r="E554" t="s">
        <v>9022</v>
      </c>
      <c r="F554" t="str">
        <f t="shared" si="17"/>
        <v>replace q_301="Teretha Narem" if person_id=="39ef5247-e922-465a-92dc-c4f591425a3c"</v>
      </c>
    </row>
    <row r="555" spans="1:6" x14ac:dyDescent="0.35">
      <c r="A555" t="s">
        <v>24069</v>
      </c>
      <c r="B555" t="s">
        <v>6231</v>
      </c>
      <c r="C555" t="s">
        <v>1173</v>
      </c>
      <c r="D555" t="str">
        <f t="shared" si="16"/>
        <v>Petro Lokinga</v>
      </c>
      <c r="E555" t="s">
        <v>9022</v>
      </c>
      <c r="F555" t="str">
        <f t="shared" si="17"/>
        <v>replace q_301="Petro Lokinga" if person_id=="accd4657-a516-459e-95be-048a1ea8f443"</v>
      </c>
    </row>
    <row r="556" spans="1:6" x14ac:dyDescent="0.35">
      <c r="A556" t="s">
        <v>24070</v>
      </c>
      <c r="B556" t="s">
        <v>6231</v>
      </c>
      <c r="C556" t="s">
        <v>1174</v>
      </c>
      <c r="D556" t="str">
        <f t="shared" si="16"/>
        <v>Agnes Nadio</v>
      </c>
      <c r="E556" t="s">
        <v>9022</v>
      </c>
      <c r="F556" t="str">
        <f t="shared" si="17"/>
        <v>replace q_301="Agnes Nadio" if person_id=="8bdd5068-1f2c-4a03-8c14-9604cf9d7253"</v>
      </c>
    </row>
    <row r="557" spans="1:6" x14ac:dyDescent="0.35">
      <c r="A557" t="s">
        <v>24071</v>
      </c>
      <c r="B557" t="s">
        <v>6231</v>
      </c>
      <c r="C557" t="s">
        <v>9435</v>
      </c>
      <c r="D557" t="str">
        <f t="shared" si="16"/>
        <v>Helen Napeyok</v>
      </c>
      <c r="E557" t="s">
        <v>9022</v>
      </c>
      <c r="F557" t="str">
        <f t="shared" si="17"/>
        <v>replace q_301="Helen Napeyok" if person_id=="f09c0d99-ced8-4c64-b052-eb5327877dd4"</v>
      </c>
    </row>
    <row r="558" spans="1:6" x14ac:dyDescent="0.35">
      <c r="A558" t="s">
        <v>24072</v>
      </c>
      <c r="B558" t="s">
        <v>6231</v>
      </c>
      <c r="C558" t="s">
        <v>9436</v>
      </c>
      <c r="D558" t="str">
        <f t="shared" si="16"/>
        <v>Joseph Lokwang</v>
      </c>
      <c r="E558" t="s">
        <v>9022</v>
      </c>
      <c r="F558" t="str">
        <f t="shared" si="17"/>
        <v>replace q_301="Joseph Lokwang" if person_id=="a4b70874-5b14-44e8-a750-b832511bbe51"</v>
      </c>
    </row>
    <row r="559" spans="1:6" x14ac:dyDescent="0.35">
      <c r="A559" t="s">
        <v>24073</v>
      </c>
      <c r="B559" t="s">
        <v>6222</v>
      </c>
      <c r="C559" t="s">
        <v>1158</v>
      </c>
      <c r="D559" t="str">
        <f t="shared" si="16"/>
        <v>James Lotiman</v>
      </c>
      <c r="E559" t="s">
        <v>9022</v>
      </c>
      <c r="F559" t="str">
        <f t="shared" si="17"/>
        <v>replace q_301="James Lotiman" if person_id=="9cf263a0-62b0-4e9f-870f-394eb8dc55ad"</v>
      </c>
    </row>
    <row r="560" spans="1:6" x14ac:dyDescent="0.35">
      <c r="A560" t="s">
        <v>24074</v>
      </c>
      <c r="B560" t="s">
        <v>6222</v>
      </c>
      <c r="C560" t="s">
        <v>1159</v>
      </c>
      <c r="D560" t="str">
        <f t="shared" si="16"/>
        <v>Rose Nakwang</v>
      </c>
      <c r="E560" t="s">
        <v>9022</v>
      </c>
      <c r="F560" t="str">
        <f t="shared" si="17"/>
        <v>replace q_301="Rose Nakwang" if person_id=="c6dd39e3-950e-46f4-b545-1c661c5a8349"</v>
      </c>
    </row>
    <row r="561" spans="1:6" x14ac:dyDescent="0.35">
      <c r="A561" t="s">
        <v>24075</v>
      </c>
      <c r="B561" t="s">
        <v>6222</v>
      </c>
      <c r="C561" t="s">
        <v>9437</v>
      </c>
      <c r="D561" t="str">
        <f t="shared" si="16"/>
        <v>Lino Lohidici</v>
      </c>
      <c r="E561" t="s">
        <v>9022</v>
      </c>
      <c r="F561" t="str">
        <f t="shared" si="17"/>
        <v>replace q_301="Lino Lohidici" if person_id=="a2cf32e6-f791-40e6-a250-5b03b1fdfd57"</v>
      </c>
    </row>
    <row r="562" spans="1:6" x14ac:dyDescent="0.35">
      <c r="A562" t="s">
        <v>24076</v>
      </c>
      <c r="B562" t="s">
        <v>6222</v>
      </c>
      <c r="C562" t="s">
        <v>9438</v>
      </c>
      <c r="D562" t="str">
        <f t="shared" si="16"/>
        <v>Justine Mboya</v>
      </c>
      <c r="E562" t="s">
        <v>9022</v>
      </c>
      <c r="F562" t="str">
        <f t="shared" si="17"/>
        <v>replace q_301="Justine Mboya" if person_id=="dd75364c-733e-40ed-bb4f-b4b6efbf9fae"</v>
      </c>
    </row>
    <row r="563" spans="1:6" x14ac:dyDescent="0.35">
      <c r="A563" t="s">
        <v>24077</v>
      </c>
      <c r="B563" t="s">
        <v>6222</v>
      </c>
      <c r="C563" t="s">
        <v>9439</v>
      </c>
      <c r="D563" t="str">
        <f t="shared" si="16"/>
        <v>Nelson Mandela</v>
      </c>
      <c r="E563" t="s">
        <v>9022</v>
      </c>
      <c r="F563" t="str">
        <f t="shared" si="17"/>
        <v>replace q_301="Nelson Mandela" if person_id=="7b445cd9-a58d-42fe-bee0-1dff1389c349"</v>
      </c>
    </row>
    <row r="564" spans="1:6" x14ac:dyDescent="0.35">
      <c r="A564" t="s">
        <v>24078</v>
      </c>
      <c r="B564" t="s">
        <v>6222</v>
      </c>
      <c r="C564" t="s">
        <v>9440</v>
      </c>
      <c r="D564" t="str">
        <f t="shared" si="16"/>
        <v>Lomidika Naboi</v>
      </c>
      <c r="E564" t="s">
        <v>9022</v>
      </c>
      <c r="F564" t="str">
        <f t="shared" si="17"/>
        <v>replace q_301="Lomidika Naboi" if person_id=="e3900b55-f3f9-4fb1-82b1-9ae8342af950"</v>
      </c>
    </row>
    <row r="565" spans="1:6" x14ac:dyDescent="0.35">
      <c r="A565" t="s">
        <v>24079</v>
      </c>
      <c r="B565" t="s">
        <v>6221</v>
      </c>
      <c r="C565" t="s">
        <v>1156</v>
      </c>
      <c r="D565" t="str">
        <f t="shared" si="16"/>
        <v>Natalena Akongo</v>
      </c>
      <c r="E565" t="s">
        <v>9022</v>
      </c>
      <c r="F565" t="str">
        <f t="shared" si="17"/>
        <v>replace q_301="Natalena Akongo" if person_id=="2bc7db6c-7260-465c-b2cb-d36749ce06fa"</v>
      </c>
    </row>
    <row r="566" spans="1:6" x14ac:dyDescent="0.35">
      <c r="A566" t="s">
        <v>24080</v>
      </c>
      <c r="B566" t="s">
        <v>6221</v>
      </c>
      <c r="C566" t="s">
        <v>1157</v>
      </c>
      <c r="D566" t="str">
        <f t="shared" si="16"/>
        <v>Celina Safari</v>
      </c>
      <c r="E566" t="s">
        <v>9022</v>
      </c>
      <c r="F566" t="str">
        <f t="shared" si="17"/>
        <v>replace q_301="Celina Safari" if person_id=="f82f1c55-d7ce-4dfc-bfa1-30baac89ed26"</v>
      </c>
    </row>
    <row r="567" spans="1:6" x14ac:dyDescent="0.35">
      <c r="A567" t="s">
        <v>24081</v>
      </c>
      <c r="B567" t="s">
        <v>6221</v>
      </c>
      <c r="C567" t="s">
        <v>9441</v>
      </c>
      <c r="D567" t="str">
        <f t="shared" si="16"/>
        <v>Dario Loboi</v>
      </c>
      <c r="E567" t="s">
        <v>9022</v>
      </c>
      <c r="F567" t="str">
        <f t="shared" si="17"/>
        <v>replace q_301="Dario Loboi" if person_id=="63f7ee20-b669-4824-a0ce-b1b61264599d"</v>
      </c>
    </row>
    <row r="568" spans="1:6" x14ac:dyDescent="0.35">
      <c r="A568" t="s">
        <v>24082</v>
      </c>
      <c r="B568" t="s">
        <v>6221</v>
      </c>
      <c r="C568" t="s">
        <v>9442</v>
      </c>
      <c r="D568" t="str">
        <f t="shared" si="16"/>
        <v>James Lodai</v>
      </c>
      <c r="E568" t="s">
        <v>9022</v>
      </c>
      <c r="F568" t="str">
        <f t="shared" si="17"/>
        <v>replace q_301="James Lodai" if person_id=="3368aa54-983d-4358-a48b-4409a5c1f69e"</v>
      </c>
    </row>
    <row r="569" spans="1:6" x14ac:dyDescent="0.35">
      <c r="A569" t="s">
        <v>24083</v>
      </c>
      <c r="B569" t="s">
        <v>6221</v>
      </c>
      <c r="C569" t="s">
        <v>9443</v>
      </c>
      <c r="D569" t="str">
        <f t="shared" si="16"/>
        <v>William Lochi</v>
      </c>
      <c r="E569" t="s">
        <v>9022</v>
      </c>
      <c r="F569" t="str">
        <f t="shared" si="17"/>
        <v>replace q_301="William Lochi" if person_id=="ea1f7ff6-ba54-4abc-9c89-49b21d63b53a"</v>
      </c>
    </row>
    <row r="570" spans="1:6" x14ac:dyDescent="0.35">
      <c r="A570" t="s">
        <v>24084</v>
      </c>
      <c r="B570" t="s">
        <v>6221</v>
      </c>
      <c r="C570" t="s">
        <v>9444</v>
      </c>
      <c r="D570" t="str">
        <f t="shared" si="16"/>
        <v>Christine Abuba</v>
      </c>
      <c r="E570" t="s">
        <v>9022</v>
      </c>
      <c r="F570" t="str">
        <f t="shared" si="17"/>
        <v>replace q_301="Christine Abuba" if person_id=="188be86e-6fc1-4207-aca8-9dd7031f3d44"</v>
      </c>
    </row>
    <row r="571" spans="1:6" x14ac:dyDescent="0.35">
      <c r="A571" t="s">
        <v>24085</v>
      </c>
      <c r="B571" t="s">
        <v>6225</v>
      </c>
      <c r="C571" t="s">
        <v>1164</v>
      </c>
      <c r="D571" t="str">
        <f t="shared" si="16"/>
        <v>Andrew Nakuwa</v>
      </c>
      <c r="E571" t="s">
        <v>9022</v>
      </c>
      <c r="F571" t="str">
        <f t="shared" si="17"/>
        <v>replace q_301="Andrew Nakuwa" if person_id=="d60de0ee-491b-47c5-836a-81afe3b05df3"</v>
      </c>
    </row>
    <row r="572" spans="1:6" x14ac:dyDescent="0.35">
      <c r="A572" t="s">
        <v>24086</v>
      </c>
      <c r="B572" t="s">
        <v>6225</v>
      </c>
      <c r="C572" t="s">
        <v>9445</v>
      </c>
      <c r="D572" t="str">
        <f t="shared" si="16"/>
        <v>Maria Nakang</v>
      </c>
      <c r="E572" t="s">
        <v>9022</v>
      </c>
      <c r="F572" t="str">
        <f t="shared" si="17"/>
        <v>replace q_301="Maria Nakang" if person_id=="a7acb67f-6bc4-4af8-aaa7-52fd7b2996d0"</v>
      </c>
    </row>
    <row r="573" spans="1:6" x14ac:dyDescent="0.35">
      <c r="A573" t="s">
        <v>24087</v>
      </c>
      <c r="B573" t="s">
        <v>6225</v>
      </c>
      <c r="C573" t="s">
        <v>9446</v>
      </c>
      <c r="D573" t="str">
        <f t="shared" si="16"/>
        <v>Peter Loboi</v>
      </c>
      <c r="E573" t="s">
        <v>9022</v>
      </c>
      <c r="F573" t="str">
        <f t="shared" si="17"/>
        <v>replace q_301="Peter Loboi" if person_id=="c5c58595-6166-4333-a119-64f0b155db05"</v>
      </c>
    </row>
    <row r="574" spans="1:6" x14ac:dyDescent="0.35">
      <c r="A574" t="s">
        <v>24088</v>
      </c>
      <c r="B574" t="s">
        <v>6225</v>
      </c>
      <c r="C574" t="s">
        <v>9447</v>
      </c>
      <c r="D574" t="str">
        <f t="shared" si="16"/>
        <v>Alba Nakiru</v>
      </c>
      <c r="E574" t="s">
        <v>9022</v>
      </c>
      <c r="F574" t="str">
        <f t="shared" si="17"/>
        <v>replace q_301="Alba Nakiru" if person_id=="9314064c-15c7-4865-ba8e-867a59079725"</v>
      </c>
    </row>
    <row r="575" spans="1:6" x14ac:dyDescent="0.35">
      <c r="A575" t="s">
        <v>24089</v>
      </c>
      <c r="B575" t="s">
        <v>6232</v>
      </c>
      <c r="C575" t="s">
        <v>9448</v>
      </c>
      <c r="D575" t="str">
        <f t="shared" si="16"/>
        <v>Stella Apule</v>
      </c>
      <c r="E575" t="s">
        <v>9022</v>
      </c>
      <c r="F575" t="str">
        <f t="shared" si="17"/>
        <v>replace q_301="Stella Apule" if person_id=="979112e8-6bd0-4c95-af09-594f9f0060ed"</v>
      </c>
    </row>
    <row r="576" spans="1:6" x14ac:dyDescent="0.35">
      <c r="A576" t="s">
        <v>24090</v>
      </c>
      <c r="B576" t="s">
        <v>6232</v>
      </c>
      <c r="C576" t="s">
        <v>1175</v>
      </c>
      <c r="D576" t="str">
        <f t="shared" si="16"/>
        <v>Dominic Lochilamonong</v>
      </c>
      <c r="E576" t="s">
        <v>9022</v>
      </c>
      <c r="F576" t="str">
        <f t="shared" si="17"/>
        <v>replace q_301="Dominic Lochilamonong" if person_id=="2d5ad2bc-a89d-4995-b971-9fde82f2145a"</v>
      </c>
    </row>
    <row r="577" spans="1:6" x14ac:dyDescent="0.35">
      <c r="A577" t="s">
        <v>24091</v>
      </c>
      <c r="B577" t="s">
        <v>6232</v>
      </c>
      <c r="C577" t="s">
        <v>9449</v>
      </c>
      <c r="D577" t="str">
        <f t="shared" si="16"/>
        <v>Jackson Lounoi</v>
      </c>
      <c r="E577" t="s">
        <v>9022</v>
      </c>
      <c r="F577" t="str">
        <f t="shared" si="17"/>
        <v>replace q_301="Jackson Lounoi" if person_id=="92b489af-e527-4664-8bb1-73ecbe095dad"</v>
      </c>
    </row>
    <row r="578" spans="1:6" x14ac:dyDescent="0.35">
      <c r="A578" t="s">
        <v>24092</v>
      </c>
      <c r="B578" t="s">
        <v>6232</v>
      </c>
      <c r="C578" t="s">
        <v>9450</v>
      </c>
      <c r="D578" t="str">
        <f t="shared" si="16"/>
        <v>Christ Abenyo</v>
      </c>
      <c r="E578" t="s">
        <v>9022</v>
      </c>
      <c r="F578" t="str">
        <f t="shared" si="17"/>
        <v>replace q_301="Christ Abenyo" if person_id=="308b9195-495e-4f71-9e34-9dfa671a3e6b"</v>
      </c>
    </row>
    <row r="579" spans="1:6" x14ac:dyDescent="0.35">
      <c r="A579" t="s">
        <v>24093</v>
      </c>
      <c r="B579" t="s">
        <v>6232</v>
      </c>
      <c r="C579" t="s">
        <v>9451</v>
      </c>
      <c r="D579" t="str">
        <f t="shared" ref="D579:D642" si="18">PROPER(C579)</f>
        <v>Lilian Kulang</v>
      </c>
      <c r="E579" t="s">
        <v>9022</v>
      </c>
      <c r="F579" t="str">
        <f t="shared" ref="F579:F642" si="19">_xlfn.CONCAT("replace q_301=", E579,D579,E579, " if person_id==", E579,A579,E579)</f>
        <v>replace q_301="Lilian Kulang" if person_id=="d40ee7a6-a495-4b4a-b734-eaf043a7ec17"</v>
      </c>
    </row>
    <row r="580" spans="1:6" x14ac:dyDescent="0.35">
      <c r="A580" t="s">
        <v>24094</v>
      </c>
      <c r="B580" t="s">
        <v>6232</v>
      </c>
      <c r="C580" t="s">
        <v>9452</v>
      </c>
      <c r="D580" t="str">
        <f t="shared" si="18"/>
        <v>John Atiol</v>
      </c>
      <c r="E580" t="s">
        <v>9022</v>
      </c>
      <c r="F580" t="str">
        <f t="shared" si="19"/>
        <v>replace q_301="John Atiol" if person_id=="2b704c89-9cd7-4d7d-a00b-f66f14ef0a4b"</v>
      </c>
    </row>
    <row r="581" spans="1:6" x14ac:dyDescent="0.35">
      <c r="A581" t="s">
        <v>24095</v>
      </c>
      <c r="B581" t="s">
        <v>6226</v>
      </c>
      <c r="C581" t="s">
        <v>1165</v>
      </c>
      <c r="D581" t="str">
        <f t="shared" si="18"/>
        <v>Rebecca Tata</v>
      </c>
      <c r="E581" t="s">
        <v>9022</v>
      </c>
      <c r="F581" t="str">
        <f t="shared" si="19"/>
        <v>replace q_301="Rebecca Tata" if person_id=="713260a6-7859-4cb8-a276-d5ffac29c7e8"</v>
      </c>
    </row>
    <row r="582" spans="1:6" x14ac:dyDescent="0.35">
      <c r="A582" t="s">
        <v>24096</v>
      </c>
      <c r="B582" t="s">
        <v>6226</v>
      </c>
      <c r="C582" t="s">
        <v>9453</v>
      </c>
      <c r="D582" t="str">
        <f t="shared" si="18"/>
        <v>Alice Achii</v>
      </c>
      <c r="E582" t="s">
        <v>9022</v>
      </c>
      <c r="F582" t="str">
        <f t="shared" si="19"/>
        <v>replace q_301="Alice Achii" if person_id=="cb29890b-c834-4795-b301-a90c4dc0aa34"</v>
      </c>
    </row>
    <row r="583" spans="1:6" x14ac:dyDescent="0.35">
      <c r="A583" t="s">
        <v>24097</v>
      </c>
      <c r="B583" t="s">
        <v>6226</v>
      </c>
      <c r="C583" t="s">
        <v>9454</v>
      </c>
      <c r="D583" t="str">
        <f t="shared" si="18"/>
        <v>Magret Nakwar</v>
      </c>
      <c r="E583" t="s">
        <v>9022</v>
      </c>
      <c r="F583" t="str">
        <f t="shared" si="19"/>
        <v>replace q_301="Magret Nakwar" if person_id=="fd68915b-dacf-496d-8e02-6ab596f53d4d"</v>
      </c>
    </row>
    <row r="584" spans="1:6" x14ac:dyDescent="0.35">
      <c r="A584" t="s">
        <v>24098</v>
      </c>
      <c r="B584" t="s">
        <v>6226</v>
      </c>
      <c r="C584" t="s">
        <v>9455</v>
      </c>
      <c r="D584" t="str">
        <f t="shared" si="18"/>
        <v>Susan Nadai</v>
      </c>
      <c r="E584" t="s">
        <v>9022</v>
      </c>
      <c r="F584" t="str">
        <f t="shared" si="19"/>
        <v>replace q_301="Susan Nadai" if person_id=="c08e5f3c-8f10-45b7-863f-5e344ab0dbab"</v>
      </c>
    </row>
    <row r="585" spans="1:6" x14ac:dyDescent="0.35">
      <c r="A585" t="s">
        <v>24099</v>
      </c>
      <c r="B585" t="s">
        <v>6226</v>
      </c>
      <c r="C585" t="s">
        <v>9456</v>
      </c>
      <c r="D585" t="str">
        <f t="shared" si="18"/>
        <v>Cecila Naboi</v>
      </c>
      <c r="E585" t="s">
        <v>9022</v>
      </c>
      <c r="F585" t="str">
        <f t="shared" si="19"/>
        <v>replace q_301="Cecila Naboi" if person_id=="301ae6b6-eabe-43ba-8e57-4fd5c3ecadea"</v>
      </c>
    </row>
    <row r="586" spans="1:6" x14ac:dyDescent="0.35">
      <c r="A586" t="s">
        <v>24100</v>
      </c>
      <c r="B586" t="s">
        <v>6226</v>
      </c>
      <c r="C586" t="s">
        <v>9457</v>
      </c>
      <c r="D586" t="str">
        <f t="shared" si="18"/>
        <v>Emilo Loguti</v>
      </c>
      <c r="E586" t="s">
        <v>9022</v>
      </c>
      <c r="F586" t="str">
        <f t="shared" si="19"/>
        <v>replace q_301="Emilo Loguti" if person_id=="4ffaa43a-560b-4404-a92a-0c93e9576ccb"</v>
      </c>
    </row>
    <row r="587" spans="1:6" x14ac:dyDescent="0.35">
      <c r="A587" t="s">
        <v>24101</v>
      </c>
      <c r="B587" t="s">
        <v>6226</v>
      </c>
      <c r="C587" t="s">
        <v>9458</v>
      </c>
      <c r="D587" t="str">
        <f t="shared" si="18"/>
        <v>Sam Lorot</v>
      </c>
      <c r="E587" t="s">
        <v>9022</v>
      </c>
      <c r="F587" t="str">
        <f t="shared" si="19"/>
        <v>replace q_301="Sam Lorot" if person_id=="dc5d371e-6dc4-4620-bd7a-1918d9a20292"</v>
      </c>
    </row>
    <row r="588" spans="1:6" x14ac:dyDescent="0.35">
      <c r="A588" t="s">
        <v>24102</v>
      </c>
      <c r="B588" t="s">
        <v>6226</v>
      </c>
      <c r="C588" t="s">
        <v>9459</v>
      </c>
      <c r="D588" t="str">
        <f t="shared" si="18"/>
        <v>Agiripa Junior</v>
      </c>
      <c r="E588" t="s">
        <v>9022</v>
      </c>
      <c r="F588" t="str">
        <f t="shared" si="19"/>
        <v>replace q_301="Agiripa Junior" if person_id=="8a329b58-3abe-42d4-a456-7f5c2b231db6"</v>
      </c>
    </row>
    <row r="589" spans="1:6" x14ac:dyDescent="0.35">
      <c r="A589" t="s">
        <v>24103</v>
      </c>
      <c r="B589" t="s">
        <v>6216</v>
      </c>
      <c r="C589" t="s">
        <v>1148</v>
      </c>
      <c r="D589" t="str">
        <f t="shared" si="18"/>
        <v>Marta Tataa</v>
      </c>
      <c r="E589" t="s">
        <v>9022</v>
      </c>
      <c r="F589" t="str">
        <f t="shared" si="19"/>
        <v>replace q_301="Marta Tataa" if person_id=="c899839f-60e4-485f-8aab-60155bb9859f"</v>
      </c>
    </row>
    <row r="590" spans="1:6" x14ac:dyDescent="0.35">
      <c r="A590" t="s">
        <v>24104</v>
      </c>
      <c r="B590" t="s">
        <v>6216</v>
      </c>
      <c r="C590" t="s">
        <v>9460</v>
      </c>
      <c r="D590" t="str">
        <f t="shared" si="18"/>
        <v>Susan Akelo</v>
      </c>
      <c r="E590" t="s">
        <v>9022</v>
      </c>
      <c r="F590" t="str">
        <f t="shared" si="19"/>
        <v>replace q_301="Susan Akelo" if person_id=="86bc06b1-b119-4f46-8448-b5f8684b6539"</v>
      </c>
    </row>
    <row r="591" spans="1:6" x14ac:dyDescent="0.35">
      <c r="A591" t="s">
        <v>24105</v>
      </c>
      <c r="B591" t="s">
        <v>6216</v>
      </c>
      <c r="C591" t="s">
        <v>9461</v>
      </c>
      <c r="D591" t="str">
        <f t="shared" si="18"/>
        <v>Margret Achii</v>
      </c>
      <c r="E591" t="s">
        <v>9022</v>
      </c>
      <c r="F591" t="str">
        <f t="shared" si="19"/>
        <v>replace q_301="Margret Achii" if person_id=="b78044a6-60e5-490c-ae35-b57766ce95ab"</v>
      </c>
    </row>
    <row r="592" spans="1:6" x14ac:dyDescent="0.35">
      <c r="A592" t="s">
        <v>24106</v>
      </c>
      <c r="B592" t="s">
        <v>6216</v>
      </c>
      <c r="C592" t="s">
        <v>9462</v>
      </c>
      <c r="D592" t="str">
        <f t="shared" si="18"/>
        <v>Peter Lokang</v>
      </c>
      <c r="E592" t="s">
        <v>9022</v>
      </c>
      <c r="F592" t="str">
        <f t="shared" si="19"/>
        <v>replace q_301="Peter Lokang" if person_id=="fe7d9057-f365-4dd4-971e-3178e7fc8e4e"</v>
      </c>
    </row>
    <row r="593" spans="1:6" x14ac:dyDescent="0.35">
      <c r="A593" t="s">
        <v>24107</v>
      </c>
      <c r="B593" t="s">
        <v>6150</v>
      </c>
      <c r="C593" t="s">
        <v>1053</v>
      </c>
      <c r="D593" t="str">
        <f t="shared" si="18"/>
        <v>Munyoo Jonitho</v>
      </c>
      <c r="E593" t="s">
        <v>9022</v>
      </c>
      <c r="F593" t="str">
        <f t="shared" si="19"/>
        <v>replace q_301="Munyoo Jonitho" if person_id=="9f4c3543-2cc9-4a61-b14a-cf5460d13f4c"</v>
      </c>
    </row>
    <row r="594" spans="1:6" x14ac:dyDescent="0.35">
      <c r="A594" s="1" t="s">
        <v>24108</v>
      </c>
      <c r="B594" t="s">
        <v>6162</v>
      </c>
      <c r="C594" t="s">
        <v>9463</v>
      </c>
      <c r="D594" t="str">
        <f t="shared" si="18"/>
        <v>Johnson Lopuke</v>
      </c>
      <c r="E594" t="s">
        <v>9022</v>
      </c>
      <c r="F594" t="str">
        <f t="shared" si="19"/>
        <v>replace q_301="Johnson Lopuke" if person_id=="1e9546ee-0178-49d3-a161-34f2ac7b66f2"</v>
      </c>
    </row>
    <row r="595" spans="1:6" x14ac:dyDescent="0.35">
      <c r="A595" t="s">
        <v>24109</v>
      </c>
      <c r="B595" t="s">
        <v>6162</v>
      </c>
      <c r="C595" t="s">
        <v>9464</v>
      </c>
      <c r="D595" t="str">
        <f t="shared" si="18"/>
        <v>Iiroho Johnson</v>
      </c>
      <c r="E595" t="s">
        <v>9022</v>
      </c>
      <c r="F595" t="str">
        <f t="shared" si="19"/>
        <v>replace q_301="Iiroho Johnson" if person_id=="6570c73a-a91d-4cad-be98-e93ee0178d33"</v>
      </c>
    </row>
    <row r="596" spans="1:6" x14ac:dyDescent="0.35">
      <c r="A596" t="s">
        <v>24110</v>
      </c>
      <c r="B596" t="s">
        <v>6162</v>
      </c>
      <c r="C596" t="s">
        <v>9465</v>
      </c>
      <c r="D596" t="str">
        <f t="shared" si="18"/>
        <v>Marta Nadio</v>
      </c>
      <c r="E596" t="s">
        <v>9022</v>
      </c>
      <c r="F596" t="str">
        <f t="shared" si="19"/>
        <v>replace q_301="Marta Nadio" if person_id=="0ffc5dc5-5645-4b58-9499-8715db0429da"</v>
      </c>
    </row>
    <row r="597" spans="1:6" x14ac:dyDescent="0.35">
      <c r="A597" t="s">
        <v>24111</v>
      </c>
      <c r="B597" t="s">
        <v>6162</v>
      </c>
      <c r="C597" t="s">
        <v>9466</v>
      </c>
      <c r="D597" t="str">
        <f t="shared" si="18"/>
        <v>Jima Lomaituung</v>
      </c>
      <c r="E597" t="s">
        <v>9022</v>
      </c>
      <c r="F597" t="str">
        <f t="shared" si="19"/>
        <v>replace q_301="Jima Lomaituung" if person_id=="9418adae-2145-4477-b671-3f1ae83aa7f3"</v>
      </c>
    </row>
    <row r="598" spans="1:6" x14ac:dyDescent="0.35">
      <c r="A598" s="1" t="s">
        <v>24112</v>
      </c>
      <c r="B598" t="s">
        <v>6153</v>
      </c>
      <c r="C598" t="s">
        <v>1057</v>
      </c>
      <c r="D598" t="str">
        <f t="shared" si="18"/>
        <v>Teretha Nakong</v>
      </c>
      <c r="E598" t="s">
        <v>9022</v>
      </c>
      <c r="F598" t="str">
        <f t="shared" si="19"/>
        <v>replace q_301="Teretha Nakong" if person_id=="6088e383-283f-488c-97ba-65c2e277a148"</v>
      </c>
    </row>
    <row r="599" spans="1:6" x14ac:dyDescent="0.35">
      <c r="A599" t="s">
        <v>24113</v>
      </c>
      <c r="B599" t="s">
        <v>6153</v>
      </c>
      <c r="C599" t="s">
        <v>9467</v>
      </c>
      <c r="D599" t="str">
        <f t="shared" si="18"/>
        <v>Paul Thipan</v>
      </c>
      <c r="E599" t="s">
        <v>9022</v>
      </c>
      <c r="F599" t="str">
        <f t="shared" si="19"/>
        <v>replace q_301="Paul Thipan" if person_id=="86a638c1-320e-4e07-8945-25d47516b6b3"</v>
      </c>
    </row>
    <row r="600" spans="1:6" x14ac:dyDescent="0.35">
      <c r="A600" t="s">
        <v>24114</v>
      </c>
      <c r="B600" t="s">
        <v>6153</v>
      </c>
      <c r="C600" t="s">
        <v>9468</v>
      </c>
      <c r="D600" t="str">
        <f t="shared" si="18"/>
        <v>Marta Nakere</v>
      </c>
      <c r="E600" t="s">
        <v>9022</v>
      </c>
      <c r="F600" t="str">
        <f t="shared" si="19"/>
        <v>replace q_301="Marta Nakere" if person_id=="a80defd2-78fc-4423-9e3b-824b0801860c"</v>
      </c>
    </row>
    <row r="601" spans="1:6" x14ac:dyDescent="0.35">
      <c r="A601" t="s">
        <v>24115</v>
      </c>
      <c r="B601" t="s">
        <v>6165</v>
      </c>
      <c r="C601" t="s">
        <v>1071</v>
      </c>
      <c r="D601" t="str">
        <f t="shared" si="18"/>
        <v>Ngaanamuge Tirio</v>
      </c>
      <c r="E601" t="s">
        <v>9022</v>
      </c>
      <c r="F601" t="str">
        <f t="shared" si="19"/>
        <v>replace q_301="Ngaanamuge Tirio" if person_id=="417092c4-9bea-407e-890d-3784c60a753a"</v>
      </c>
    </row>
    <row r="602" spans="1:6" x14ac:dyDescent="0.35">
      <c r="A602" t="s">
        <v>24116</v>
      </c>
      <c r="B602" t="s">
        <v>6172</v>
      </c>
      <c r="C602" t="s">
        <v>1080</v>
      </c>
      <c r="D602" t="str">
        <f t="shared" si="18"/>
        <v>Thilomena Tetee</v>
      </c>
      <c r="E602" t="s">
        <v>9022</v>
      </c>
      <c r="F602" t="str">
        <f t="shared" si="19"/>
        <v>replace q_301="Thilomena Tetee" if person_id=="ba00245f-38da-4295-b47f-32e73b5829b9"</v>
      </c>
    </row>
    <row r="603" spans="1:6" x14ac:dyDescent="0.35">
      <c r="A603" t="s">
        <v>24117</v>
      </c>
      <c r="B603" t="s">
        <v>6172</v>
      </c>
      <c r="C603" t="s">
        <v>9469</v>
      </c>
      <c r="D603" t="str">
        <f t="shared" si="18"/>
        <v>Rose Natima</v>
      </c>
      <c r="E603" t="s">
        <v>9022</v>
      </c>
      <c r="F603" t="str">
        <f t="shared" si="19"/>
        <v>replace q_301="Rose Natima" if person_id=="93092aa2-c8cb-49d2-bb84-a2ffb2a11c6f"</v>
      </c>
    </row>
    <row r="604" spans="1:6" x14ac:dyDescent="0.35">
      <c r="A604" t="s">
        <v>24118</v>
      </c>
      <c r="B604" t="s">
        <v>6168</v>
      </c>
      <c r="C604" t="s">
        <v>1075</v>
      </c>
      <c r="D604" t="str">
        <f t="shared" si="18"/>
        <v>Betty Nadodo</v>
      </c>
      <c r="E604" t="s">
        <v>9022</v>
      </c>
      <c r="F604" t="str">
        <f t="shared" si="19"/>
        <v>replace q_301="Betty Nadodo" if person_id=="40f7380d-b473-45df-9dcd-3ef0399191d3"</v>
      </c>
    </row>
    <row r="605" spans="1:6" x14ac:dyDescent="0.35">
      <c r="A605" t="s">
        <v>24119</v>
      </c>
      <c r="B605" t="s">
        <v>6168</v>
      </c>
      <c r="C605" t="s">
        <v>9470</v>
      </c>
      <c r="D605" t="str">
        <f t="shared" si="18"/>
        <v>Peter Lokek</v>
      </c>
      <c r="E605" t="s">
        <v>9022</v>
      </c>
      <c r="F605" t="str">
        <f t="shared" si="19"/>
        <v>replace q_301="Peter Lokek" if person_id=="34dcd1dd-322b-4bba-8e1a-0f8e4a03cab4"</v>
      </c>
    </row>
    <row r="606" spans="1:6" x14ac:dyDescent="0.35">
      <c r="A606" t="s">
        <v>24120</v>
      </c>
      <c r="B606" t="s">
        <v>6168</v>
      </c>
      <c r="C606" t="s">
        <v>9471</v>
      </c>
      <c r="D606" t="str">
        <f t="shared" si="18"/>
        <v>William Loturi</v>
      </c>
      <c r="E606" t="s">
        <v>9022</v>
      </c>
      <c r="F606" t="str">
        <f t="shared" si="19"/>
        <v>replace q_301="William Loturi" if person_id=="0e2b230d-bf44-4b52-8053-d6361fb20fac"</v>
      </c>
    </row>
    <row r="607" spans="1:6" x14ac:dyDescent="0.35">
      <c r="A607" t="s">
        <v>24121</v>
      </c>
      <c r="B607" t="s">
        <v>6168</v>
      </c>
      <c r="C607" t="s">
        <v>9472</v>
      </c>
      <c r="D607" t="str">
        <f t="shared" si="18"/>
        <v>Mark Lokiru</v>
      </c>
      <c r="E607" t="s">
        <v>9022</v>
      </c>
      <c r="F607" t="str">
        <f t="shared" si="19"/>
        <v>replace q_301="Mark Lokiru" if person_id=="e879a666-b9dd-43c0-a5fd-3b1c4d4ab909"</v>
      </c>
    </row>
    <row r="608" spans="1:6" x14ac:dyDescent="0.35">
      <c r="A608" t="s">
        <v>24122</v>
      </c>
      <c r="B608" t="s">
        <v>6168</v>
      </c>
      <c r="C608" t="s">
        <v>9473</v>
      </c>
      <c r="D608" t="str">
        <f t="shared" si="18"/>
        <v>Susan Natiki</v>
      </c>
      <c r="E608" t="s">
        <v>9022</v>
      </c>
      <c r="F608" t="str">
        <f t="shared" si="19"/>
        <v>replace q_301="Susan Natiki" if person_id=="23d69934-8b52-4ae9-b145-f83d19078fb9"</v>
      </c>
    </row>
    <row r="609" spans="1:6" x14ac:dyDescent="0.35">
      <c r="A609" t="s">
        <v>24123</v>
      </c>
      <c r="B609" t="s">
        <v>6179</v>
      </c>
      <c r="C609" t="s">
        <v>9474</v>
      </c>
      <c r="D609" t="str">
        <f t="shared" si="18"/>
        <v>Warthio Kolimute</v>
      </c>
      <c r="E609" t="s">
        <v>9022</v>
      </c>
      <c r="F609" t="str">
        <f t="shared" si="19"/>
        <v>replace q_301="Warthio Kolimute" if person_id=="e092d412-2d47-4be8-bd11-c5d4f59cd458"</v>
      </c>
    </row>
    <row r="610" spans="1:6" x14ac:dyDescent="0.35">
      <c r="A610" t="s">
        <v>24124</v>
      </c>
      <c r="B610" t="s">
        <v>6179</v>
      </c>
      <c r="C610" t="s">
        <v>1091</v>
      </c>
      <c r="D610" t="str">
        <f t="shared" si="18"/>
        <v>Anjelika Nakiok</v>
      </c>
      <c r="E610" t="s">
        <v>9022</v>
      </c>
      <c r="F610" t="str">
        <f t="shared" si="19"/>
        <v>replace q_301="Anjelika Nakiok" if person_id=="d5bdbaec-0017-4cde-b3c6-fa5a2c6067b4"</v>
      </c>
    </row>
    <row r="611" spans="1:6" x14ac:dyDescent="0.35">
      <c r="A611" t="s">
        <v>24125</v>
      </c>
      <c r="B611" t="s">
        <v>6179</v>
      </c>
      <c r="C611" t="s">
        <v>9475</v>
      </c>
      <c r="D611" t="str">
        <f t="shared" si="18"/>
        <v>William Lomute</v>
      </c>
      <c r="E611" t="s">
        <v>9022</v>
      </c>
      <c r="F611" t="str">
        <f t="shared" si="19"/>
        <v>replace q_301="William Lomute" if person_id=="6630d44a-aa61-41ba-97fc-67d90aa8f213"</v>
      </c>
    </row>
    <row r="612" spans="1:6" x14ac:dyDescent="0.35">
      <c r="A612" t="s">
        <v>24126</v>
      </c>
      <c r="B612" t="s">
        <v>6176</v>
      </c>
      <c r="C612" t="s">
        <v>9476</v>
      </c>
      <c r="D612" t="str">
        <f t="shared" si="18"/>
        <v>Marko Lopeyik</v>
      </c>
      <c r="E612" t="s">
        <v>9022</v>
      </c>
      <c r="F612" t="str">
        <f t="shared" si="19"/>
        <v>replace q_301="Marko Lopeyik" if person_id=="2bd3f309-8e7d-42a3-8cd5-e1917b3ee829"</v>
      </c>
    </row>
    <row r="613" spans="1:6" x14ac:dyDescent="0.35">
      <c r="A613" t="s">
        <v>24127</v>
      </c>
      <c r="B613" t="s">
        <v>6176</v>
      </c>
      <c r="C613" t="s">
        <v>9477</v>
      </c>
      <c r="D613" t="str">
        <f t="shared" si="18"/>
        <v>Rotha Aboo</v>
      </c>
      <c r="E613" t="s">
        <v>9022</v>
      </c>
      <c r="F613" t="str">
        <f t="shared" si="19"/>
        <v>replace q_301="Rotha Aboo" if person_id=="5058bd6f-c1e4-43e2-aef3-ab84d85d50e3"</v>
      </c>
    </row>
    <row r="614" spans="1:6" x14ac:dyDescent="0.35">
      <c r="A614" t="s">
        <v>24128</v>
      </c>
      <c r="B614" t="s">
        <v>6176</v>
      </c>
      <c r="C614" t="s">
        <v>9478</v>
      </c>
      <c r="D614" t="str">
        <f t="shared" si="18"/>
        <v>Lino Lokang</v>
      </c>
      <c r="E614" t="s">
        <v>9022</v>
      </c>
      <c r="F614" t="str">
        <f t="shared" si="19"/>
        <v>replace q_301="Lino Lokang" if person_id=="b5f97f76-1fd2-4a01-9e8a-8b47cb1d0f73"</v>
      </c>
    </row>
    <row r="615" spans="1:6" x14ac:dyDescent="0.35">
      <c r="A615" t="s">
        <v>24129</v>
      </c>
      <c r="B615" t="s">
        <v>6170</v>
      </c>
      <c r="C615" t="s">
        <v>1078</v>
      </c>
      <c r="D615" t="str">
        <f t="shared" si="18"/>
        <v>Elizabeta Nakiring</v>
      </c>
      <c r="E615" t="s">
        <v>9022</v>
      </c>
      <c r="F615" t="str">
        <f t="shared" si="19"/>
        <v>replace q_301="Elizabeta Nakiring" if person_id=="638462bf-99c6-496e-b183-90725a41f684"</v>
      </c>
    </row>
    <row r="616" spans="1:6" x14ac:dyDescent="0.35">
      <c r="A616" t="s">
        <v>24130</v>
      </c>
      <c r="B616" t="s">
        <v>6170</v>
      </c>
      <c r="C616" t="s">
        <v>1077</v>
      </c>
      <c r="D616" t="str">
        <f t="shared" si="18"/>
        <v>Loremo Arnamoi</v>
      </c>
      <c r="E616" t="s">
        <v>9022</v>
      </c>
      <c r="F616" t="str">
        <f t="shared" si="19"/>
        <v>replace q_301="Loremo Arnamoi" if person_id=="9ff58b4c-654e-4c97-86cb-afaa7be84ed4"</v>
      </c>
    </row>
    <row r="617" spans="1:6" x14ac:dyDescent="0.35">
      <c r="A617" t="s">
        <v>24131</v>
      </c>
      <c r="B617" t="s">
        <v>6170</v>
      </c>
      <c r="C617" t="s">
        <v>9479</v>
      </c>
      <c r="D617" t="str">
        <f t="shared" si="18"/>
        <v>Kamilo Lotiki</v>
      </c>
      <c r="E617" t="s">
        <v>9022</v>
      </c>
      <c r="F617" t="str">
        <f t="shared" si="19"/>
        <v>replace q_301="Kamilo Lotiki" if person_id=="a552ab62-db50-4950-a443-5c8bd1e8f563"</v>
      </c>
    </row>
    <row r="618" spans="1:6" x14ac:dyDescent="0.35">
      <c r="A618" t="s">
        <v>24132</v>
      </c>
      <c r="B618" t="s">
        <v>6170</v>
      </c>
      <c r="C618" t="s">
        <v>9480</v>
      </c>
      <c r="D618" t="str">
        <f t="shared" si="18"/>
        <v>Mande Naboi</v>
      </c>
      <c r="E618" t="s">
        <v>9022</v>
      </c>
      <c r="F618" t="str">
        <f t="shared" si="19"/>
        <v>replace q_301="Mande Naboi" if person_id=="a9601206-9d25-4489-b723-88bfe8d862b7"</v>
      </c>
    </row>
    <row r="619" spans="1:6" x14ac:dyDescent="0.35">
      <c r="A619" t="s">
        <v>24133</v>
      </c>
      <c r="B619" t="s">
        <v>6180</v>
      </c>
      <c r="C619" t="s">
        <v>1092</v>
      </c>
      <c r="D619" t="str">
        <f t="shared" si="18"/>
        <v>Madalena Natiki</v>
      </c>
      <c r="E619" t="s">
        <v>9022</v>
      </c>
      <c r="F619" t="str">
        <f t="shared" si="19"/>
        <v>replace q_301="Madalena Natiki" if person_id=="1289aa58-0924-406b-a5e4-db74ebee5845"</v>
      </c>
    </row>
    <row r="620" spans="1:6" x14ac:dyDescent="0.35">
      <c r="A620" s="1" t="s">
        <v>24134</v>
      </c>
      <c r="B620" t="s">
        <v>6180</v>
      </c>
      <c r="C620" t="s">
        <v>9481</v>
      </c>
      <c r="D620" t="str">
        <f t="shared" si="18"/>
        <v>Lino Lohinei</v>
      </c>
      <c r="E620" t="s">
        <v>9022</v>
      </c>
      <c r="F620" t="str">
        <f t="shared" si="19"/>
        <v>replace q_301="Lino Lohinei" if person_id=="63e508ce-b134-4314-afc4-0256dbb6bbfd"</v>
      </c>
    </row>
    <row r="621" spans="1:6" x14ac:dyDescent="0.35">
      <c r="A621" t="s">
        <v>24135</v>
      </c>
      <c r="B621" t="s">
        <v>6180</v>
      </c>
      <c r="C621" t="s">
        <v>9482</v>
      </c>
      <c r="D621" t="str">
        <f t="shared" si="18"/>
        <v>Monika Koko</v>
      </c>
      <c r="E621" t="s">
        <v>9022</v>
      </c>
      <c r="F621" t="str">
        <f t="shared" si="19"/>
        <v>replace q_301="Monika Koko" if person_id=="5d62dbf1-61de-494a-9fc1-b300e5e97469"</v>
      </c>
    </row>
    <row r="622" spans="1:6" x14ac:dyDescent="0.35">
      <c r="A622" s="1" t="s">
        <v>24136</v>
      </c>
      <c r="B622" t="s">
        <v>6177</v>
      </c>
      <c r="C622" t="s">
        <v>9483</v>
      </c>
      <c r="D622" t="str">
        <f t="shared" si="18"/>
        <v>Arapa Paul</v>
      </c>
      <c r="E622" t="s">
        <v>9022</v>
      </c>
      <c r="F622" t="str">
        <f t="shared" si="19"/>
        <v>replace q_301="Arapa Paul" if person_id=="08e75877-50be-43ac-95d7-c6d2240f0c09"</v>
      </c>
    </row>
    <row r="623" spans="1:6" x14ac:dyDescent="0.35">
      <c r="A623" t="s">
        <v>24137</v>
      </c>
      <c r="B623" t="s">
        <v>6177</v>
      </c>
      <c r="C623" t="s">
        <v>9484</v>
      </c>
      <c r="D623" t="str">
        <f t="shared" si="18"/>
        <v>Peter Hudan</v>
      </c>
      <c r="E623" t="s">
        <v>9022</v>
      </c>
      <c r="F623" t="str">
        <f t="shared" si="19"/>
        <v>replace q_301="Peter Hudan" if person_id=="fa501ddd-786e-448a-ab29-f36cf31a3274"</v>
      </c>
    </row>
    <row r="624" spans="1:6" x14ac:dyDescent="0.35">
      <c r="A624" t="s">
        <v>24138</v>
      </c>
      <c r="B624" t="s">
        <v>6177</v>
      </c>
      <c r="C624" t="s">
        <v>9485</v>
      </c>
      <c r="D624" t="str">
        <f t="shared" si="18"/>
        <v>Regina Namoi</v>
      </c>
      <c r="E624" t="s">
        <v>9022</v>
      </c>
      <c r="F624" t="str">
        <f t="shared" si="19"/>
        <v>replace q_301="Regina Namoi" if person_id=="485a5543-a2b4-4abc-82ac-ebf15dfca899"</v>
      </c>
    </row>
    <row r="625" spans="1:6" x14ac:dyDescent="0.35">
      <c r="A625" t="s">
        <v>24139</v>
      </c>
      <c r="B625" t="s">
        <v>6163</v>
      </c>
      <c r="C625" t="s">
        <v>9486</v>
      </c>
      <c r="D625" t="str">
        <f t="shared" si="18"/>
        <v>Iko Akony</v>
      </c>
      <c r="E625" t="s">
        <v>9022</v>
      </c>
      <c r="F625" t="str">
        <f t="shared" si="19"/>
        <v>replace q_301="Iko Akony" if person_id=="ac8c3479-f2c8-431c-9068-0ed408b01574"</v>
      </c>
    </row>
    <row r="626" spans="1:6" x14ac:dyDescent="0.35">
      <c r="A626" t="s">
        <v>24140</v>
      </c>
      <c r="B626" t="s">
        <v>6163</v>
      </c>
      <c r="C626" t="s">
        <v>9487</v>
      </c>
      <c r="D626" t="str">
        <f t="shared" si="18"/>
        <v>Judita Nakoru</v>
      </c>
      <c r="E626" t="s">
        <v>9022</v>
      </c>
      <c r="F626" t="str">
        <f t="shared" si="19"/>
        <v>replace q_301="Judita Nakoru" if person_id=="cd9bc812-be52-4d31-bae8-3f6ae50ee736"</v>
      </c>
    </row>
    <row r="627" spans="1:6" x14ac:dyDescent="0.35">
      <c r="A627" t="s">
        <v>24141</v>
      </c>
      <c r="B627" t="s">
        <v>6152</v>
      </c>
      <c r="C627" t="s">
        <v>9488</v>
      </c>
      <c r="D627" t="str">
        <f t="shared" si="18"/>
        <v>Mourice Lokang</v>
      </c>
      <c r="E627" t="s">
        <v>9022</v>
      </c>
      <c r="F627" t="str">
        <f t="shared" si="19"/>
        <v>replace q_301="Mourice Lokang" if person_id=="78459068-de36-4274-9cbf-2321d09c053d"</v>
      </c>
    </row>
    <row r="628" spans="1:6" x14ac:dyDescent="0.35">
      <c r="A628" t="s">
        <v>24142</v>
      </c>
      <c r="B628" t="s">
        <v>6152</v>
      </c>
      <c r="C628" t="s">
        <v>9412</v>
      </c>
      <c r="D628" t="str">
        <f t="shared" si="18"/>
        <v>Rose Nadai</v>
      </c>
      <c r="E628" t="s">
        <v>9022</v>
      </c>
      <c r="F628" t="str">
        <f t="shared" si="19"/>
        <v>replace q_301="Rose Nadai" if person_id=="f2b1d409-c4d8-4801-aef1-05222ad8cc7e"</v>
      </c>
    </row>
    <row r="629" spans="1:6" x14ac:dyDescent="0.35">
      <c r="A629" t="s">
        <v>24143</v>
      </c>
      <c r="B629" t="s">
        <v>6152</v>
      </c>
      <c r="C629" t="s">
        <v>9489</v>
      </c>
      <c r="D629" t="str">
        <f t="shared" si="18"/>
        <v>Jane Ikite</v>
      </c>
      <c r="E629" t="s">
        <v>9022</v>
      </c>
      <c r="F629" t="str">
        <f t="shared" si="19"/>
        <v>replace q_301="Jane Ikite" if person_id=="388c5bd8-f2ed-428c-8e3d-b93d2df38270"</v>
      </c>
    </row>
    <row r="630" spans="1:6" x14ac:dyDescent="0.35">
      <c r="A630" t="s">
        <v>24144</v>
      </c>
      <c r="B630" t="s">
        <v>6173</v>
      </c>
      <c r="C630" t="s">
        <v>9490</v>
      </c>
      <c r="D630" t="str">
        <f t="shared" si="18"/>
        <v>Charles  Lomana</v>
      </c>
      <c r="E630" t="s">
        <v>9022</v>
      </c>
      <c r="F630" t="str">
        <f t="shared" si="19"/>
        <v>replace q_301="Charles  Lomana" if person_id=="63dfaca0-ba25-4988-87cd-1cc4eacfe9a4"</v>
      </c>
    </row>
    <row r="631" spans="1:6" x14ac:dyDescent="0.35">
      <c r="A631" t="s">
        <v>24145</v>
      </c>
      <c r="B631" t="s">
        <v>6173</v>
      </c>
      <c r="C631" t="s">
        <v>9491</v>
      </c>
      <c r="D631" t="str">
        <f t="shared" si="18"/>
        <v>William Taban</v>
      </c>
      <c r="E631" t="s">
        <v>9022</v>
      </c>
      <c r="F631" t="str">
        <f t="shared" si="19"/>
        <v>replace q_301="William Taban" if person_id=="02954149-58e2-440e-9d00-ca7fd21823ac"</v>
      </c>
    </row>
    <row r="632" spans="1:6" x14ac:dyDescent="0.35">
      <c r="A632" t="s">
        <v>24146</v>
      </c>
      <c r="B632" t="s">
        <v>6173</v>
      </c>
      <c r="C632" t="s">
        <v>9492</v>
      </c>
      <c r="D632" t="str">
        <f t="shared" si="18"/>
        <v>Mami Nadai</v>
      </c>
      <c r="E632" t="s">
        <v>9022</v>
      </c>
      <c r="F632" t="str">
        <f t="shared" si="19"/>
        <v>replace q_301="Mami Nadai" if person_id=="5d056b9b-0278-4d81-92d8-b7e4001b1485"</v>
      </c>
    </row>
    <row r="633" spans="1:6" x14ac:dyDescent="0.35">
      <c r="A633" t="s">
        <v>24147</v>
      </c>
      <c r="B633" t="s">
        <v>6169</v>
      </c>
      <c r="C633" t="s">
        <v>9493</v>
      </c>
      <c r="D633" t="str">
        <f t="shared" si="18"/>
        <v>Maria Iliha</v>
      </c>
      <c r="E633" t="s">
        <v>9022</v>
      </c>
      <c r="F633" t="str">
        <f t="shared" si="19"/>
        <v>replace q_301="Maria Iliha" if person_id=="c528dca0-82a8-4646-a9f6-c2a018dfc1f2"</v>
      </c>
    </row>
    <row r="634" spans="1:6" x14ac:dyDescent="0.35">
      <c r="A634" t="s">
        <v>24148</v>
      </c>
      <c r="B634" t="s">
        <v>6169</v>
      </c>
      <c r="C634" t="s">
        <v>9494</v>
      </c>
      <c r="D634" t="str">
        <f t="shared" si="18"/>
        <v>Philip Loliha</v>
      </c>
      <c r="E634" t="s">
        <v>9022</v>
      </c>
      <c r="F634" t="str">
        <f t="shared" si="19"/>
        <v>replace q_301="Philip Loliha" if person_id=="f244e267-2677-4857-a6d7-bf4e385f8434"</v>
      </c>
    </row>
    <row r="635" spans="1:6" x14ac:dyDescent="0.35">
      <c r="A635" t="s">
        <v>24149</v>
      </c>
      <c r="B635" t="s">
        <v>6169</v>
      </c>
      <c r="C635" t="s">
        <v>9495</v>
      </c>
      <c r="D635" t="str">
        <f t="shared" si="18"/>
        <v>Karlina Natiki</v>
      </c>
      <c r="E635" t="s">
        <v>9022</v>
      </c>
      <c r="F635" t="str">
        <f t="shared" si="19"/>
        <v>replace q_301="Karlina Natiki" if person_id=="baa94268-f0ac-4be5-9db6-96f9df610eaf"</v>
      </c>
    </row>
    <row r="636" spans="1:6" x14ac:dyDescent="0.35">
      <c r="A636" t="s">
        <v>24150</v>
      </c>
      <c r="B636" t="s">
        <v>6166</v>
      </c>
      <c r="C636" t="s">
        <v>9496</v>
      </c>
      <c r="D636" t="str">
        <f t="shared" si="18"/>
        <v>Teretha Ihitha</v>
      </c>
      <c r="E636" t="s">
        <v>9022</v>
      </c>
      <c r="F636" t="str">
        <f t="shared" si="19"/>
        <v>replace q_301="Teretha Ihitha" if person_id=="d44f7256-5cf3-4c49-b75c-1857dc5d636a"</v>
      </c>
    </row>
    <row r="637" spans="1:6" x14ac:dyDescent="0.35">
      <c r="A637" t="s">
        <v>24151</v>
      </c>
      <c r="B637" t="s">
        <v>6166</v>
      </c>
      <c r="C637" t="s">
        <v>9497</v>
      </c>
      <c r="D637" t="str">
        <f t="shared" si="18"/>
        <v>Rose Kau</v>
      </c>
      <c r="E637" t="s">
        <v>9022</v>
      </c>
      <c r="F637" t="str">
        <f t="shared" si="19"/>
        <v>replace q_301="Rose Kau" if person_id=="f0b05859-512b-44ab-aa16-bc58af5d41e5"</v>
      </c>
    </row>
    <row r="638" spans="1:6" x14ac:dyDescent="0.35">
      <c r="A638" t="s">
        <v>24152</v>
      </c>
      <c r="B638" t="s">
        <v>6166</v>
      </c>
      <c r="C638" t="s">
        <v>9498</v>
      </c>
      <c r="D638" t="str">
        <f t="shared" si="18"/>
        <v>Flora Amaa</v>
      </c>
      <c r="E638" t="s">
        <v>9022</v>
      </c>
      <c r="F638" t="str">
        <f t="shared" si="19"/>
        <v>replace q_301="Flora Amaa" if person_id=="9b84c5e9-56da-4508-9708-e97012c3bf01"</v>
      </c>
    </row>
    <row r="639" spans="1:6" x14ac:dyDescent="0.35">
      <c r="A639" t="s">
        <v>24153</v>
      </c>
      <c r="B639" t="s">
        <v>6178</v>
      </c>
      <c r="C639" t="s">
        <v>9499</v>
      </c>
      <c r="D639" t="str">
        <f t="shared" si="18"/>
        <v>Elithebeta Naihu</v>
      </c>
      <c r="E639" t="s">
        <v>9022</v>
      </c>
      <c r="F639" t="str">
        <f t="shared" si="19"/>
        <v>replace q_301="Elithebeta Naihu" if person_id=="d52e674b-0fb0-4fb6-927a-d172a7e1ad7d"</v>
      </c>
    </row>
    <row r="640" spans="1:6" x14ac:dyDescent="0.35">
      <c r="A640" t="s">
        <v>24154</v>
      </c>
      <c r="B640" t="s">
        <v>6178</v>
      </c>
      <c r="C640" t="s">
        <v>9500</v>
      </c>
      <c r="D640" t="str">
        <f t="shared" si="18"/>
        <v>Joseph Ario</v>
      </c>
      <c r="E640" t="s">
        <v>9022</v>
      </c>
      <c r="F640" t="str">
        <f t="shared" si="19"/>
        <v>replace q_301="Joseph Ario" if person_id=="681fdc60-c968-4666-a54f-83c4641d18dd"</v>
      </c>
    </row>
    <row r="641" spans="1:6" x14ac:dyDescent="0.35">
      <c r="A641" t="s">
        <v>24155</v>
      </c>
      <c r="B641" t="s">
        <v>6181</v>
      </c>
      <c r="C641" t="s">
        <v>9501</v>
      </c>
      <c r="D641" t="str">
        <f t="shared" si="18"/>
        <v>Magarita Nachai</v>
      </c>
      <c r="E641" t="s">
        <v>9022</v>
      </c>
      <c r="F641" t="str">
        <f t="shared" si="19"/>
        <v>replace q_301="Magarita Nachai" if person_id=="44e5dc13-e5e3-4407-9414-4e48c15f08d5"</v>
      </c>
    </row>
    <row r="642" spans="1:6" x14ac:dyDescent="0.35">
      <c r="A642" t="s">
        <v>24156</v>
      </c>
      <c r="B642" t="s">
        <v>6181</v>
      </c>
      <c r="C642" t="s">
        <v>9502</v>
      </c>
      <c r="D642" t="str">
        <f t="shared" si="18"/>
        <v>Jacob Longoluo</v>
      </c>
      <c r="E642" t="s">
        <v>9022</v>
      </c>
      <c r="F642" t="str">
        <f t="shared" si="19"/>
        <v>replace q_301="Jacob Longoluo" if person_id=="d07d2f9c-0e23-4579-b510-2f3b573b70e1"</v>
      </c>
    </row>
    <row r="643" spans="1:6" x14ac:dyDescent="0.35">
      <c r="A643" t="s">
        <v>24157</v>
      </c>
      <c r="B643" t="s">
        <v>6181</v>
      </c>
      <c r="C643" t="s">
        <v>9503</v>
      </c>
      <c r="D643" t="str">
        <f t="shared" ref="D643:D706" si="20">PROPER(C643)</f>
        <v>Romana Nachala</v>
      </c>
      <c r="E643" t="s">
        <v>9022</v>
      </c>
      <c r="F643" t="str">
        <f t="shared" ref="F643:F706" si="21">_xlfn.CONCAT("replace q_301=", E643,D643,E643, " if person_id==", E643,A643,E643)</f>
        <v>replace q_301="Romana Nachala" if person_id=="0b16fd78-7344-458f-8f0f-6bc39221e6f7"</v>
      </c>
    </row>
    <row r="644" spans="1:6" x14ac:dyDescent="0.35">
      <c r="A644" t="s">
        <v>24158</v>
      </c>
      <c r="B644" t="s">
        <v>6171</v>
      </c>
      <c r="C644" t="s">
        <v>9504</v>
      </c>
      <c r="D644" t="str">
        <f t="shared" si="20"/>
        <v>Dario Loman</v>
      </c>
      <c r="E644" t="s">
        <v>9022</v>
      </c>
      <c r="F644" t="str">
        <f t="shared" si="21"/>
        <v>replace q_301="Dario Loman" if person_id=="36d7acc5-9fdf-4c8d-9bc7-d91e7cdf306e"</v>
      </c>
    </row>
    <row r="645" spans="1:6" x14ac:dyDescent="0.35">
      <c r="A645" t="s">
        <v>24159</v>
      </c>
      <c r="B645" t="s">
        <v>6171</v>
      </c>
      <c r="C645" t="s">
        <v>9505</v>
      </c>
      <c r="D645" t="str">
        <f t="shared" si="20"/>
        <v>Hellen Nakang</v>
      </c>
      <c r="E645" t="s">
        <v>9022</v>
      </c>
      <c r="F645" t="str">
        <f t="shared" si="21"/>
        <v>replace q_301="Hellen Nakang" if person_id=="3a7414cc-d979-4e76-90a9-31139928eed6"</v>
      </c>
    </row>
    <row r="646" spans="1:6" x14ac:dyDescent="0.35">
      <c r="A646" t="s">
        <v>24160</v>
      </c>
      <c r="B646" t="s">
        <v>6171</v>
      </c>
      <c r="C646" t="s">
        <v>1496</v>
      </c>
      <c r="D646" t="str">
        <f t="shared" si="20"/>
        <v>Marko Lokiru</v>
      </c>
      <c r="E646" t="s">
        <v>9022</v>
      </c>
      <c r="F646" t="str">
        <f t="shared" si="21"/>
        <v>replace q_301="Marko Lokiru" if person_id=="62801c07-40dc-4fd3-979e-ffe62f1c4109"</v>
      </c>
    </row>
    <row r="647" spans="1:6" x14ac:dyDescent="0.35">
      <c r="A647" t="s">
        <v>24161</v>
      </c>
      <c r="B647" t="s">
        <v>6174</v>
      </c>
      <c r="C647" t="s">
        <v>9506</v>
      </c>
      <c r="D647" t="str">
        <f t="shared" si="20"/>
        <v>Mary Namuaha</v>
      </c>
      <c r="E647" t="s">
        <v>9022</v>
      </c>
      <c r="F647" t="str">
        <f t="shared" si="21"/>
        <v>replace q_301="Mary Namuaha" if person_id=="31b0f9d0-074e-40df-9aaa-3ede02e4b5fe"</v>
      </c>
    </row>
    <row r="648" spans="1:6" x14ac:dyDescent="0.35">
      <c r="A648" t="s">
        <v>24162</v>
      </c>
      <c r="B648" t="s">
        <v>6174</v>
      </c>
      <c r="C648" t="s">
        <v>9507</v>
      </c>
      <c r="D648" t="str">
        <f t="shared" si="20"/>
        <v>Jutina Nakiru</v>
      </c>
      <c r="E648" t="s">
        <v>9022</v>
      </c>
      <c r="F648" t="str">
        <f t="shared" si="21"/>
        <v>replace q_301="Jutina Nakiru" if person_id=="33ece689-4e1b-4573-a0bb-b292e8fec6f6"</v>
      </c>
    </row>
    <row r="649" spans="1:6" x14ac:dyDescent="0.35">
      <c r="A649" t="s">
        <v>24163</v>
      </c>
      <c r="B649" t="s">
        <v>6175</v>
      </c>
      <c r="C649" t="s">
        <v>9508</v>
      </c>
      <c r="D649" t="str">
        <f t="shared" si="20"/>
        <v>Marta Tete</v>
      </c>
      <c r="E649" t="s">
        <v>9022</v>
      </c>
      <c r="F649" t="str">
        <f t="shared" si="21"/>
        <v>replace q_301="Marta Tete" if person_id=="2ddf7a5a-3108-43e0-85d4-b678b207e52c"</v>
      </c>
    </row>
    <row r="650" spans="1:6" x14ac:dyDescent="0.35">
      <c r="A650" t="s">
        <v>24164</v>
      </c>
      <c r="B650" t="s">
        <v>6436</v>
      </c>
      <c r="C650" t="s">
        <v>1490</v>
      </c>
      <c r="D650" t="str">
        <f t="shared" si="20"/>
        <v>Charles Aboho</v>
      </c>
      <c r="E650" t="s">
        <v>9022</v>
      </c>
      <c r="F650" t="str">
        <f t="shared" si="21"/>
        <v>replace q_301="Charles Aboho" if person_id=="39d1b8c0-8236-4f07-8b56-f27346acf062"</v>
      </c>
    </row>
    <row r="651" spans="1:6" x14ac:dyDescent="0.35">
      <c r="A651" t="s">
        <v>24165</v>
      </c>
      <c r="B651" t="s">
        <v>6436</v>
      </c>
      <c r="C651" t="s">
        <v>1491</v>
      </c>
      <c r="D651" t="str">
        <f t="shared" si="20"/>
        <v>Marta Nakenya</v>
      </c>
      <c r="E651" t="s">
        <v>9022</v>
      </c>
      <c r="F651" t="str">
        <f t="shared" si="21"/>
        <v>replace q_301="Marta Nakenya" if person_id=="03b6708e-dee5-4428-a691-fc3ae77a3134"</v>
      </c>
    </row>
    <row r="652" spans="1:6" x14ac:dyDescent="0.35">
      <c r="A652" t="s">
        <v>24166</v>
      </c>
      <c r="B652" t="s">
        <v>6436</v>
      </c>
      <c r="C652" t="s">
        <v>9509</v>
      </c>
      <c r="D652" t="str">
        <f t="shared" si="20"/>
        <v>Marko Lokoro</v>
      </c>
      <c r="E652" t="s">
        <v>9022</v>
      </c>
      <c r="F652" t="str">
        <f t="shared" si="21"/>
        <v>replace q_301="Marko Lokoro" if person_id=="b392a4d2-8573-4117-8a1a-ea70fe350885"</v>
      </c>
    </row>
    <row r="653" spans="1:6" x14ac:dyDescent="0.35">
      <c r="A653" t="s">
        <v>24167</v>
      </c>
      <c r="B653" t="s">
        <v>6440</v>
      </c>
      <c r="C653" t="s">
        <v>1498</v>
      </c>
      <c r="D653" t="str">
        <f t="shared" si="20"/>
        <v>Lotulia Longok</v>
      </c>
      <c r="E653" t="s">
        <v>9022</v>
      </c>
      <c r="F653" t="str">
        <f t="shared" si="21"/>
        <v>replace q_301="Lotulia Longok" if person_id=="4a8d8e6d-fe27-4f2d-9e91-2e0b6fc59918"</v>
      </c>
    </row>
    <row r="654" spans="1:6" x14ac:dyDescent="0.35">
      <c r="A654" t="s">
        <v>24168</v>
      </c>
      <c r="B654" t="s">
        <v>6440</v>
      </c>
      <c r="C654" t="s">
        <v>9510</v>
      </c>
      <c r="D654" t="str">
        <f t="shared" si="20"/>
        <v>Konyen Nyerith Lotulia</v>
      </c>
      <c r="E654" t="s">
        <v>9022</v>
      </c>
      <c r="F654" t="str">
        <f t="shared" si="21"/>
        <v>replace q_301="Konyen Nyerith Lotulia" if person_id=="0af699ef-960b-4cf4-a2f2-ae3879eaa681"</v>
      </c>
    </row>
    <row r="655" spans="1:6" x14ac:dyDescent="0.35">
      <c r="A655" t="s">
        <v>24169</v>
      </c>
      <c r="B655" t="s">
        <v>6440</v>
      </c>
      <c r="C655" t="s">
        <v>9511</v>
      </c>
      <c r="D655" t="str">
        <f t="shared" si="20"/>
        <v>Ihipoi Lotulia</v>
      </c>
      <c r="E655" t="s">
        <v>9022</v>
      </c>
      <c r="F655" t="str">
        <f t="shared" si="21"/>
        <v>replace q_301="Ihipoi Lotulia" if person_id=="1f05f96d-46ae-44cb-abce-91fff54e8021"</v>
      </c>
    </row>
    <row r="656" spans="1:6" x14ac:dyDescent="0.35">
      <c r="A656" t="s">
        <v>24170</v>
      </c>
      <c r="B656" t="s">
        <v>6440</v>
      </c>
      <c r="C656" t="s">
        <v>9512</v>
      </c>
      <c r="D656" t="str">
        <f t="shared" si="20"/>
        <v>Loturi Lotulia</v>
      </c>
      <c r="E656" t="s">
        <v>9022</v>
      </c>
      <c r="F656" t="str">
        <f t="shared" si="21"/>
        <v>replace q_301="Loturi Lotulia" if person_id=="b443f102-1d99-45ee-983d-bc9998defe8e"</v>
      </c>
    </row>
    <row r="657" spans="1:6" x14ac:dyDescent="0.35">
      <c r="A657" t="s">
        <v>24171</v>
      </c>
      <c r="B657" t="s">
        <v>6440</v>
      </c>
      <c r="C657" t="s">
        <v>1499</v>
      </c>
      <c r="D657" t="str">
        <f t="shared" si="20"/>
        <v>Rose Nakwabong</v>
      </c>
      <c r="E657" t="s">
        <v>9022</v>
      </c>
      <c r="F657" t="str">
        <f t="shared" si="21"/>
        <v>replace q_301="Rose Nakwabong" if person_id=="3aaa41b8-5828-4654-a562-849f418133af"</v>
      </c>
    </row>
    <row r="658" spans="1:6" x14ac:dyDescent="0.35">
      <c r="A658" t="s">
        <v>24172</v>
      </c>
      <c r="B658" t="s">
        <v>6440</v>
      </c>
      <c r="C658" t="s">
        <v>9513</v>
      </c>
      <c r="D658" t="str">
        <f t="shared" si="20"/>
        <v>Marta Nakiru</v>
      </c>
      <c r="E658" t="s">
        <v>9022</v>
      </c>
      <c r="F658" t="str">
        <f t="shared" si="21"/>
        <v>replace q_301="Marta Nakiru" if person_id=="348cbf62-5ef9-47f0-8d34-a0c2ea25fee9"</v>
      </c>
    </row>
    <row r="659" spans="1:6" x14ac:dyDescent="0.35">
      <c r="A659" t="s">
        <v>24173</v>
      </c>
      <c r="B659" t="s">
        <v>6440</v>
      </c>
      <c r="C659" t="s">
        <v>9514</v>
      </c>
      <c r="D659" t="str">
        <f t="shared" si="20"/>
        <v>Lotuk Lotulia</v>
      </c>
      <c r="E659" t="s">
        <v>9022</v>
      </c>
      <c r="F659" t="str">
        <f t="shared" si="21"/>
        <v>replace q_301="Lotuk Lotulia" if person_id=="d33d74d6-d5b8-40d5-bb17-7872518082a0"</v>
      </c>
    </row>
    <row r="660" spans="1:6" x14ac:dyDescent="0.35">
      <c r="A660" t="s">
        <v>24174</v>
      </c>
      <c r="B660" t="s">
        <v>6440</v>
      </c>
      <c r="C660" t="s">
        <v>9515</v>
      </c>
      <c r="D660" t="str">
        <f t="shared" si="20"/>
        <v>Magret Natihok</v>
      </c>
      <c r="E660" t="s">
        <v>9022</v>
      </c>
      <c r="F660" t="str">
        <f t="shared" si="21"/>
        <v>replace q_301="Magret Natihok" if person_id=="00210595-0b44-4640-bc36-ffa7a2389b38"</v>
      </c>
    </row>
    <row r="661" spans="1:6" x14ac:dyDescent="0.35">
      <c r="A661" t="s">
        <v>24175</v>
      </c>
      <c r="B661" t="s">
        <v>6440</v>
      </c>
      <c r="C661" t="s">
        <v>9516</v>
      </c>
      <c r="D661" t="str">
        <f t="shared" si="20"/>
        <v>Arkanjilo Lomerinyang</v>
      </c>
      <c r="E661" t="s">
        <v>9022</v>
      </c>
      <c r="F661" t="str">
        <f t="shared" si="21"/>
        <v>replace q_301="Arkanjilo Lomerinyang" if person_id=="457a0ba7-dba1-45c1-a5bd-82be7fe09607"</v>
      </c>
    </row>
    <row r="662" spans="1:6" x14ac:dyDescent="0.35">
      <c r="A662" t="s">
        <v>24176</v>
      </c>
      <c r="B662" t="s">
        <v>6440</v>
      </c>
      <c r="C662" t="s">
        <v>9517</v>
      </c>
      <c r="D662" t="str">
        <f t="shared" si="20"/>
        <v>John Lokwang</v>
      </c>
      <c r="E662" t="s">
        <v>9022</v>
      </c>
      <c r="F662" t="str">
        <f t="shared" si="21"/>
        <v>replace q_301="John Lokwang" if person_id=="60d1dee6-2d48-4266-ac6a-e99d4ce0c95d"</v>
      </c>
    </row>
    <row r="663" spans="1:6" x14ac:dyDescent="0.35">
      <c r="A663" t="s">
        <v>24177</v>
      </c>
      <c r="B663" t="s">
        <v>6440</v>
      </c>
      <c r="C663" t="s">
        <v>9518</v>
      </c>
      <c r="D663" t="str">
        <f t="shared" si="20"/>
        <v>Peter Aporu</v>
      </c>
      <c r="E663" t="s">
        <v>9022</v>
      </c>
      <c r="F663" t="str">
        <f t="shared" si="21"/>
        <v>replace q_301="Peter Aporu" if person_id=="905921dd-6d51-4092-ab01-5ea7b863b7cf"</v>
      </c>
    </row>
    <row r="664" spans="1:6" x14ac:dyDescent="0.35">
      <c r="A664" t="s">
        <v>24178</v>
      </c>
      <c r="B664" t="s">
        <v>6446</v>
      </c>
      <c r="C664" t="s">
        <v>1509</v>
      </c>
      <c r="D664" t="str">
        <f t="shared" si="20"/>
        <v>Checilia Naboi</v>
      </c>
      <c r="E664" t="s">
        <v>9022</v>
      </c>
      <c r="F664" t="str">
        <f t="shared" si="21"/>
        <v>replace q_301="Checilia Naboi" if person_id=="2beb1668-176c-4093-a035-b8eaf4ed239a"</v>
      </c>
    </row>
    <row r="665" spans="1:6" x14ac:dyDescent="0.35">
      <c r="A665" t="s">
        <v>24179</v>
      </c>
      <c r="B665" t="s">
        <v>6446</v>
      </c>
      <c r="C665" t="s">
        <v>9519</v>
      </c>
      <c r="D665" t="str">
        <f t="shared" si="20"/>
        <v>Grace Akongo</v>
      </c>
      <c r="E665" t="s">
        <v>9022</v>
      </c>
      <c r="F665" t="str">
        <f t="shared" si="21"/>
        <v>replace q_301="Grace Akongo" if person_id=="cc164aab-0d78-4b81-b770-3dfb66ab1517"</v>
      </c>
    </row>
    <row r="666" spans="1:6" x14ac:dyDescent="0.35">
      <c r="A666" t="s">
        <v>24180</v>
      </c>
      <c r="B666" t="s">
        <v>6446</v>
      </c>
      <c r="C666" t="s">
        <v>9520</v>
      </c>
      <c r="D666" t="str">
        <f t="shared" si="20"/>
        <v>John Lokulang</v>
      </c>
      <c r="E666" t="s">
        <v>9022</v>
      </c>
      <c r="F666" t="str">
        <f t="shared" si="21"/>
        <v>replace q_301="John Lokulang" if person_id=="2cb7fd9b-cd39-466e-9d6e-a47964a2b9b8"</v>
      </c>
    </row>
    <row r="667" spans="1:6" x14ac:dyDescent="0.35">
      <c r="A667" t="s">
        <v>24181</v>
      </c>
      <c r="B667" t="s">
        <v>6446</v>
      </c>
      <c r="C667" t="s">
        <v>9521</v>
      </c>
      <c r="D667" t="str">
        <f t="shared" si="20"/>
        <v>Magret Dipil</v>
      </c>
      <c r="E667" t="s">
        <v>9022</v>
      </c>
      <c r="F667" t="str">
        <f t="shared" si="21"/>
        <v>replace q_301="Magret Dipil" if person_id=="cb326de0-0a18-481a-b146-5e26240bf0e3"</v>
      </c>
    </row>
    <row r="668" spans="1:6" x14ac:dyDescent="0.35">
      <c r="A668" t="s">
        <v>24182</v>
      </c>
      <c r="B668" t="s">
        <v>6446</v>
      </c>
      <c r="C668" t="s">
        <v>9522</v>
      </c>
      <c r="D668" t="str">
        <f t="shared" si="20"/>
        <v>Arkanjilo Luka</v>
      </c>
      <c r="E668" t="s">
        <v>9022</v>
      </c>
      <c r="F668" t="str">
        <f t="shared" si="21"/>
        <v>replace q_301="Arkanjilo Luka" if person_id=="65e13ec1-4748-4e15-9f8a-16480ca4c46f"</v>
      </c>
    </row>
    <row r="669" spans="1:6" x14ac:dyDescent="0.35">
      <c r="A669" t="s">
        <v>24183</v>
      </c>
      <c r="B669" t="s">
        <v>6448</v>
      </c>
      <c r="C669" t="s">
        <v>9523</v>
      </c>
      <c r="D669" t="str">
        <f t="shared" si="20"/>
        <v>John Lojore</v>
      </c>
      <c r="E669" t="s">
        <v>9022</v>
      </c>
      <c r="F669" t="str">
        <f t="shared" si="21"/>
        <v>replace q_301="John Lojore" if person_id=="bb413e88-e7ae-4f8b-95b5-269d85c4c777"</v>
      </c>
    </row>
    <row r="670" spans="1:6" x14ac:dyDescent="0.35">
      <c r="A670" t="s">
        <v>24184</v>
      </c>
      <c r="B670" t="s">
        <v>6448</v>
      </c>
      <c r="C670" t="s">
        <v>1514</v>
      </c>
      <c r="D670" t="str">
        <f t="shared" si="20"/>
        <v>Christine Apule</v>
      </c>
      <c r="E670" t="s">
        <v>9022</v>
      </c>
      <c r="F670" t="str">
        <f t="shared" si="21"/>
        <v>replace q_301="Christine Apule" if person_id=="3cd774e6-5156-448d-af7d-08d24138239e"</v>
      </c>
    </row>
    <row r="671" spans="1:6" x14ac:dyDescent="0.35">
      <c r="A671" t="s">
        <v>24185</v>
      </c>
      <c r="B671" t="s">
        <v>6448</v>
      </c>
      <c r="C671" t="s">
        <v>9524</v>
      </c>
      <c r="D671" t="str">
        <f t="shared" si="20"/>
        <v>Bosco Nakwa</v>
      </c>
      <c r="E671" t="s">
        <v>9022</v>
      </c>
      <c r="F671" t="str">
        <f t="shared" si="21"/>
        <v>replace q_301="Bosco Nakwa" if person_id=="a3bc4f8f-fd06-4b7b-a794-b327c0f37c62"</v>
      </c>
    </row>
    <row r="672" spans="1:6" x14ac:dyDescent="0.35">
      <c r="A672" t="s">
        <v>24186</v>
      </c>
      <c r="B672" t="s">
        <v>6437</v>
      </c>
      <c r="C672" t="s">
        <v>1492</v>
      </c>
      <c r="D672" t="str">
        <f t="shared" si="20"/>
        <v>Marko Lokiru Lokodanyang</v>
      </c>
      <c r="E672" t="s">
        <v>9022</v>
      </c>
      <c r="F672" t="str">
        <f t="shared" si="21"/>
        <v>replace q_301="Marko Lokiru Lokodanyang" if person_id=="ce7faa93-a6fd-49a8-a253-9c57646a843a"</v>
      </c>
    </row>
    <row r="673" spans="1:6" x14ac:dyDescent="0.35">
      <c r="A673" t="s">
        <v>24187</v>
      </c>
      <c r="B673" t="s">
        <v>6437</v>
      </c>
      <c r="C673" t="s">
        <v>9525</v>
      </c>
      <c r="D673" t="str">
        <f t="shared" si="20"/>
        <v>Arkanjillo Lokaye</v>
      </c>
      <c r="E673" t="s">
        <v>9022</v>
      </c>
      <c r="F673" t="str">
        <f t="shared" si="21"/>
        <v>replace q_301="Arkanjillo Lokaye" if person_id=="7900d587-e116-490e-a471-7be595c6ed9f"</v>
      </c>
    </row>
    <row r="674" spans="1:6" x14ac:dyDescent="0.35">
      <c r="A674" t="s">
        <v>24188</v>
      </c>
      <c r="B674" t="s">
        <v>6437</v>
      </c>
      <c r="C674" t="s">
        <v>1493</v>
      </c>
      <c r="D674" t="str">
        <f t="shared" si="20"/>
        <v>Joseph Nakwa</v>
      </c>
      <c r="E674" t="s">
        <v>9022</v>
      </c>
      <c r="F674" t="str">
        <f t="shared" si="21"/>
        <v>replace q_301="Joseph Nakwa" if person_id=="872f5e23-474a-443d-9111-e6130ac3843a"</v>
      </c>
    </row>
    <row r="675" spans="1:6" x14ac:dyDescent="0.35">
      <c r="A675" t="s">
        <v>24189</v>
      </c>
      <c r="B675" t="s">
        <v>6437</v>
      </c>
      <c r="C675" t="s">
        <v>9526</v>
      </c>
      <c r="D675" t="str">
        <f t="shared" si="20"/>
        <v>Virgilio Lokulang</v>
      </c>
      <c r="E675" t="s">
        <v>9022</v>
      </c>
      <c r="F675" t="str">
        <f t="shared" si="21"/>
        <v>replace q_301="Virgilio Lokulang" if person_id=="c3ce9c66-8894-4898-ae3e-85d6e4e88bbd"</v>
      </c>
    </row>
    <row r="676" spans="1:6" x14ac:dyDescent="0.35">
      <c r="A676" t="s">
        <v>24190</v>
      </c>
      <c r="B676" t="s">
        <v>6437</v>
      </c>
      <c r="C676" t="s">
        <v>9527</v>
      </c>
      <c r="D676" t="str">
        <f t="shared" si="20"/>
        <v>Lokoro Lokiru</v>
      </c>
      <c r="E676" t="s">
        <v>9022</v>
      </c>
      <c r="F676" t="str">
        <f t="shared" si="21"/>
        <v>replace q_301="Lokoro Lokiru" if person_id=="e87912d9-c88f-4c16-ae15-4be714589faa"</v>
      </c>
    </row>
    <row r="677" spans="1:6" x14ac:dyDescent="0.35">
      <c r="A677" t="s">
        <v>24191</v>
      </c>
      <c r="B677" t="s">
        <v>6437</v>
      </c>
      <c r="C677" t="s">
        <v>9528</v>
      </c>
      <c r="D677" t="str">
        <f t="shared" si="20"/>
        <v>Dipil Itaa Lokiru</v>
      </c>
      <c r="E677" t="s">
        <v>9022</v>
      </c>
      <c r="F677" t="str">
        <f t="shared" si="21"/>
        <v>replace q_301="Dipil Itaa Lokiru" if person_id=="debef055-8822-451e-9662-b804e77cf322"</v>
      </c>
    </row>
    <row r="678" spans="1:6" x14ac:dyDescent="0.35">
      <c r="A678" t="s">
        <v>24192</v>
      </c>
      <c r="B678" t="s">
        <v>6442</v>
      </c>
      <c r="C678" t="s">
        <v>9529</v>
      </c>
      <c r="D678" t="str">
        <f t="shared" si="20"/>
        <v>Anyethe Arimo</v>
      </c>
      <c r="E678" t="s">
        <v>9022</v>
      </c>
      <c r="F678" t="str">
        <f t="shared" si="21"/>
        <v>replace q_301="Anyethe Arimo" if person_id=="b6ed4e43-1519-40ca-b5ed-4814400549ab"</v>
      </c>
    </row>
    <row r="679" spans="1:6" x14ac:dyDescent="0.35">
      <c r="A679" t="s">
        <v>24193</v>
      </c>
      <c r="B679" t="s">
        <v>6442</v>
      </c>
      <c r="C679" t="s">
        <v>1503</v>
      </c>
      <c r="D679" t="str">
        <f t="shared" si="20"/>
        <v>Magret Naboi</v>
      </c>
      <c r="E679" t="s">
        <v>9022</v>
      </c>
      <c r="F679" t="str">
        <f t="shared" si="21"/>
        <v>replace q_301="Magret Naboi" if person_id=="52d0f3c1-5e5d-4f5e-bc55-904aa587fe87"</v>
      </c>
    </row>
    <row r="680" spans="1:6" x14ac:dyDescent="0.35">
      <c r="A680" t="s">
        <v>24194</v>
      </c>
      <c r="B680" t="s">
        <v>6442</v>
      </c>
      <c r="C680" t="s">
        <v>9530</v>
      </c>
      <c r="D680" t="str">
        <f t="shared" si="20"/>
        <v>Suzy Namilo</v>
      </c>
      <c r="E680" t="s">
        <v>9022</v>
      </c>
      <c r="F680" t="str">
        <f t="shared" si="21"/>
        <v>replace q_301="Suzy Namilo" if person_id=="fe0da246-ddaa-471c-b477-71a2cd1986b2"</v>
      </c>
    </row>
    <row r="681" spans="1:6" x14ac:dyDescent="0.35">
      <c r="A681" t="s">
        <v>24195</v>
      </c>
      <c r="B681" t="s">
        <v>6442</v>
      </c>
      <c r="C681" t="s">
        <v>9531</v>
      </c>
      <c r="D681" t="str">
        <f t="shared" si="20"/>
        <v>Imilia Nameritiko</v>
      </c>
      <c r="E681" t="s">
        <v>9022</v>
      </c>
      <c r="F681" t="str">
        <f t="shared" si="21"/>
        <v>replace q_301="Imilia Nameritiko" if person_id=="c7d18e9b-63a2-4d52-ab89-9a48777424a4"</v>
      </c>
    </row>
    <row r="682" spans="1:6" x14ac:dyDescent="0.35">
      <c r="A682" t="s">
        <v>24196</v>
      </c>
      <c r="B682" t="s">
        <v>6444</v>
      </c>
      <c r="C682" t="s">
        <v>1506</v>
      </c>
      <c r="D682" t="str">
        <f t="shared" si="20"/>
        <v>Susana Saima</v>
      </c>
      <c r="E682" t="s">
        <v>9022</v>
      </c>
      <c r="F682" t="str">
        <f t="shared" si="21"/>
        <v>replace q_301="Susana Saima" if person_id=="8df7a99b-3c33-4cc5-9a68-6b82e6f65ef7"</v>
      </c>
    </row>
    <row r="683" spans="1:6" x14ac:dyDescent="0.35">
      <c r="A683" t="s">
        <v>24197</v>
      </c>
      <c r="B683" t="s">
        <v>6444</v>
      </c>
      <c r="C683" t="s">
        <v>9532</v>
      </c>
      <c r="D683" t="str">
        <f t="shared" si="20"/>
        <v>Lokeny Charles</v>
      </c>
      <c r="E683" t="s">
        <v>9022</v>
      </c>
      <c r="F683" t="str">
        <f t="shared" si="21"/>
        <v>replace q_301="Lokeny Charles" if person_id=="6476791d-af2f-44cc-ab31-b8ecae720307"</v>
      </c>
    </row>
    <row r="684" spans="1:6" x14ac:dyDescent="0.35">
      <c r="A684" t="s">
        <v>24198</v>
      </c>
      <c r="B684" t="s">
        <v>6444</v>
      </c>
      <c r="C684" t="s">
        <v>9533</v>
      </c>
      <c r="D684" t="str">
        <f t="shared" si="20"/>
        <v>Rose Toto</v>
      </c>
      <c r="E684" t="s">
        <v>9022</v>
      </c>
      <c r="F684" t="str">
        <f t="shared" si="21"/>
        <v>replace q_301="Rose Toto" if person_id=="3670270a-1533-4ae3-b68f-ecb503b16925"</v>
      </c>
    </row>
    <row r="685" spans="1:6" x14ac:dyDescent="0.35">
      <c r="A685" t="s">
        <v>24199</v>
      </c>
      <c r="B685" t="s">
        <v>6444</v>
      </c>
      <c r="C685" t="s">
        <v>9534</v>
      </c>
      <c r="D685" t="str">
        <f t="shared" si="20"/>
        <v>David Lokiru</v>
      </c>
      <c r="E685" t="s">
        <v>9022</v>
      </c>
      <c r="F685" t="str">
        <f t="shared" si="21"/>
        <v>replace q_301="David Lokiru" if person_id=="9bdc51dc-723f-456d-8acb-5f6d9b88526b"</v>
      </c>
    </row>
    <row r="686" spans="1:6" x14ac:dyDescent="0.35">
      <c r="A686" t="s">
        <v>24200</v>
      </c>
      <c r="B686" t="s">
        <v>6444</v>
      </c>
      <c r="C686" t="s">
        <v>9535</v>
      </c>
      <c r="D686" t="str">
        <f t="shared" si="20"/>
        <v>Girato Lokuju</v>
      </c>
      <c r="E686" t="s">
        <v>9022</v>
      </c>
      <c r="F686" t="str">
        <f t="shared" si="21"/>
        <v>replace q_301="Girato Lokuju" if person_id=="2571fd80-d9b2-4289-89fd-44bcdc16a05a"</v>
      </c>
    </row>
    <row r="687" spans="1:6" x14ac:dyDescent="0.35">
      <c r="A687" t="s">
        <v>24201</v>
      </c>
      <c r="B687" t="s">
        <v>6424</v>
      </c>
      <c r="C687" t="s">
        <v>9536</v>
      </c>
      <c r="D687" t="str">
        <f t="shared" si="20"/>
        <v>Lojore John Paul</v>
      </c>
      <c r="E687" t="s">
        <v>9022</v>
      </c>
      <c r="F687" t="str">
        <f t="shared" si="21"/>
        <v>replace q_301="Lojore John Paul" if person_id=="d4e55919-8793-4939-9702-b6e289bdfbc9"</v>
      </c>
    </row>
    <row r="688" spans="1:6" x14ac:dyDescent="0.35">
      <c r="A688" t="s">
        <v>24202</v>
      </c>
      <c r="B688" t="s">
        <v>6424</v>
      </c>
      <c r="C688" t="s">
        <v>1472</v>
      </c>
      <c r="D688" t="str">
        <f t="shared" si="20"/>
        <v>Rose Najore</v>
      </c>
      <c r="E688" t="s">
        <v>9022</v>
      </c>
      <c r="F688" t="str">
        <f t="shared" si="21"/>
        <v>replace q_301="Rose Najore" if person_id=="c1c3b36d-14a2-405c-acea-d175ba81c836"</v>
      </c>
    </row>
    <row r="689" spans="1:6" x14ac:dyDescent="0.35">
      <c r="A689" t="s">
        <v>24203</v>
      </c>
      <c r="B689" t="s">
        <v>6424</v>
      </c>
      <c r="C689" t="s">
        <v>9537</v>
      </c>
      <c r="D689" t="str">
        <f t="shared" si="20"/>
        <v>Laura Ayaa</v>
      </c>
      <c r="E689" t="s">
        <v>9022</v>
      </c>
      <c r="F689" t="str">
        <f t="shared" si="21"/>
        <v>replace q_301="Laura Ayaa" if person_id=="60a7eabd-c4a5-405d-bdbe-8ebfd49f9764"</v>
      </c>
    </row>
    <row r="690" spans="1:6" x14ac:dyDescent="0.35">
      <c r="A690" t="s">
        <v>24204</v>
      </c>
      <c r="B690" t="s">
        <v>6416</v>
      </c>
      <c r="C690" t="s">
        <v>9538</v>
      </c>
      <c r="D690" t="str">
        <f t="shared" si="20"/>
        <v>Checilia Itiang</v>
      </c>
      <c r="E690" t="s">
        <v>9022</v>
      </c>
      <c r="F690" t="str">
        <f t="shared" si="21"/>
        <v>replace q_301="Checilia Itiang" if person_id=="789d2ef7-c62b-4439-8fc4-6a11d5ebee54"</v>
      </c>
    </row>
    <row r="691" spans="1:6" x14ac:dyDescent="0.35">
      <c r="A691" t="s">
        <v>24205</v>
      </c>
      <c r="B691" t="s">
        <v>6416</v>
      </c>
      <c r="C691" t="s">
        <v>9539</v>
      </c>
      <c r="D691" t="str">
        <f t="shared" si="20"/>
        <v>Odongo Moses</v>
      </c>
      <c r="E691" t="s">
        <v>9022</v>
      </c>
      <c r="F691" t="str">
        <f t="shared" si="21"/>
        <v>replace q_301="Odongo Moses" if person_id=="8f93c736-b287-4dfe-bd26-f376c924f0b8"</v>
      </c>
    </row>
    <row r="692" spans="1:6" x14ac:dyDescent="0.35">
      <c r="A692" t="s">
        <v>24206</v>
      </c>
      <c r="B692" t="s">
        <v>6416</v>
      </c>
      <c r="C692" t="s">
        <v>9540</v>
      </c>
      <c r="D692" t="str">
        <f t="shared" si="20"/>
        <v>Loguti Patrick</v>
      </c>
      <c r="E692" t="s">
        <v>9022</v>
      </c>
      <c r="F692" t="str">
        <f t="shared" si="21"/>
        <v>replace q_301="Loguti Patrick" if person_id=="0882fd73-dadc-4d72-a791-c70cc4cd67c1"</v>
      </c>
    </row>
    <row r="693" spans="1:6" x14ac:dyDescent="0.35">
      <c r="A693" t="s">
        <v>24207</v>
      </c>
      <c r="B693" t="s">
        <v>6416</v>
      </c>
      <c r="C693" t="s">
        <v>9541</v>
      </c>
      <c r="D693" t="str">
        <f t="shared" si="20"/>
        <v>Sandra Nahipi</v>
      </c>
      <c r="E693" t="s">
        <v>9022</v>
      </c>
      <c r="F693" t="str">
        <f t="shared" si="21"/>
        <v>replace q_301="Sandra Nahipi" if person_id=="0cd76de5-1f9b-46a1-b71f-f1130c112cc3"</v>
      </c>
    </row>
    <row r="694" spans="1:6" x14ac:dyDescent="0.35">
      <c r="A694" t="s">
        <v>24208</v>
      </c>
      <c r="B694" t="s">
        <v>6401</v>
      </c>
      <c r="C694" t="s">
        <v>1430</v>
      </c>
      <c r="D694" t="str">
        <f t="shared" si="20"/>
        <v>Thomas Lokwang</v>
      </c>
      <c r="E694" t="s">
        <v>9022</v>
      </c>
      <c r="F694" t="str">
        <f t="shared" si="21"/>
        <v>replace q_301="Thomas Lokwang" if person_id=="764cda0f-dac3-4051-a9ed-c446baaf1fcd"</v>
      </c>
    </row>
    <row r="695" spans="1:6" x14ac:dyDescent="0.35">
      <c r="A695" t="s">
        <v>24209</v>
      </c>
      <c r="B695" t="s">
        <v>6401</v>
      </c>
      <c r="C695" t="s">
        <v>1035</v>
      </c>
      <c r="D695" t="str">
        <f t="shared" si="20"/>
        <v>Perina Naboi</v>
      </c>
      <c r="E695" t="s">
        <v>9022</v>
      </c>
      <c r="F695" t="str">
        <f t="shared" si="21"/>
        <v>replace q_301="Perina Naboi" if person_id=="b5ba59e4-c4e1-4c43-af51-d70d1a4256ea"</v>
      </c>
    </row>
    <row r="696" spans="1:6" x14ac:dyDescent="0.35">
      <c r="A696" t="s">
        <v>24210</v>
      </c>
      <c r="B696" t="s">
        <v>6401</v>
      </c>
      <c r="C696" t="s">
        <v>9542</v>
      </c>
      <c r="D696" t="str">
        <f t="shared" si="20"/>
        <v>Marko Ayol</v>
      </c>
      <c r="E696" t="s">
        <v>9022</v>
      </c>
      <c r="F696" t="str">
        <f t="shared" si="21"/>
        <v>replace q_301="Marko Ayol" if person_id=="7122df74-3bd2-4af2-a67a-8f3ede4aa641"</v>
      </c>
    </row>
    <row r="697" spans="1:6" x14ac:dyDescent="0.35">
      <c r="A697" t="s">
        <v>24211</v>
      </c>
      <c r="B697" t="s">
        <v>6401</v>
      </c>
      <c r="C697" t="s">
        <v>9543</v>
      </c>
      <c r="D697" t="str">
        <f t="shared" si="20"/>
        <v>John Lokoro</v>
      </c>
      <c r="E697" t="s">
        <v>9022</v>
      </c>
      <c r="F697" t="str">
        <f t="shared" si="21"/>
        <v>replace q_301="John Lokoro" if person_id=="d559c1af-0dad-4f3a-8df3-af5a5db2972d"</v>
      </c>
    </row>
    <row r="698" spans="1:6" x14ac:dyDescent="0.35">
      <c r="A698" t="s">
        <v>24212</v>
      </c>
      <c r="B698" t="s">
        <v>6401</v>
      </c>
      <c r="C698" t="s">
        <v>9544</v>
      </c>
      <c r="D698" t="str">
        <f t="shared" si="20"/>
        <v>Sebit Lohuturureng</v>
      </c>
      <c r="E698" t="s">
        <v>9022</v>
      </c>
      <c r="F698" t="str">
        <f t="shared" si="21"/>
        <v>replace q_301="Sebit Lohuturureng" if person_id=="b5c30d1f-81c3-4d8d-8c2f-e8cafe3fe0ce"</v>
      </c>
    </row>
    <row r="699" spans="1:6" x14ac:dyDescent="0.35">
      <c r="A699" t="s">
        <v>24213</v>
      </c>
      <c r="B699" t="s">
        <v>6401</v>
      </c>
      <c r="C699" t="s">
        <v>9545</v>
      </c>
      <c r="D699" t="str">
        <f t="shared" si="20"/>
        <v>Dominic Lotiki Lokwang</v>
      </c>
      <c r="E699" t="s">
        <v>9022</v>
      </c>
      <c r="F699" t="str">
        <f t="shared" si="21"/>
        <v>replace q_301="Dominic Lotiki Lokwang" if person_id=="c396e647-b420-42b4-abcc-32736b454cb9"</v>
      </c>
    </row>
    <row r="700" spans="1:6" x14ac:dyDescent="0.35">
      <c r="A700" t="s">
        <v>24214</v>
      </c>
      <c r="B700" t="s">
        <v>6401</v>
      </c>
      <c r="C700" t="s">
        <v>9546</v>
      </c>
      <c r="D700" t="str">
        <f t="shared" si="20"/>
        <v>Robert Lagu</v>
      </c>
      <c r="E700" t="s">
        <v>9022</v>
      </c>
      <c r="F700" t="str">
        <f t="shared" si="21"/>
        <v>replace q_301="Robert Lagu" if person_id=="0a763f95-4f74-4d2b-b9a0-222cbae18609"</v>
      </c>
    </row>
    <row r="701" spans="1:6" x14ac:dyDescent="0.35">
      <c r="A701" t="s">
        <v>24215</v>
      </c>
      <c r="B701" t="s">
        <v>6402</v>
      </c>
      <c r="C701" t="s">
        <v>1432</v>
      </c>
      <c r="D701" t="str">
        <f t="shared" si="20"/>
        <v>Peter Lokonyen</v>
      </c>
      <c r="E701" t="s">
        <v>9022</v>
      </c>
      <c r="F701" t="str">
        <f t="shared" si="21"/>
        <v>replace q_301="Peter Lokonyen" if person_id=="15948311-c493-41f8-9b87-92a0922718b3"</v>
      </c>
    </row>
    <row r="702" spans="1:6" x14ac:dyDescent="0.35">
      <c r="A702" t="s">
        <v>24216</v>
      </c>
      <c r="B702" t="s">
        <v>6402</v>
      </c>
      <c r="C702" t="s">
        <v>1035</v>
      </c>
      <c r="D702" t="str">
        <f t="shared" si="20"/>
        <v>Perina Naboi</v>
      </c>
      <c r="E702" t="s">
        <v>9022</v>
      </c>
      <c r="F702" t="str">
        <f t="shared" si="21"/>
        <v>replace q_301="Perina Naboi" if person_id=="11d8df09-83e8-4356-a081-11c5decf36af"</v>
      </c>
    </row>
    <row r="703" spans="1:6" x14ac:dyDescent="0.35">
      <c r="A703" t="s">
        <v>24217</v>
      </c>
      <c r="B703" t="s">
        <v>6402</v>
      </c>
      <c r="C703" t="s">
        <v>9547</v>
      </c>
      <c r="D703" t="str">
        <f t="shared" si="20"/>
        <v>Iremo Peter</v>
      </c>
      <c r="E703" t="s">
        <v>9022</v>
      </c>
      <c r="F703" t="str">
        <f t="shared" si="21"/>
        <v>replace q_301="Iremo Peter" if person_id=="5371935a-f3e9-4f1d-89f6-a7df4676fa2c"</v>
      </c>
    </row>
    <row r="704" spans="1:6" x14ac:dyDescent="0.35">
      <c r="A704" t="s">
        <v>24218</v>
      </c>
      <c r="B704" t="s">
        <v>6402</v>
      </c>
      <c r="C704" t="s">
        <v>9548</v>
      </c>
      <c r="D704" t="str">
        <f t="shared" si="20"/>
        <v>Dominic Itelo</v>
      </c>
      <c r="E704" t="s">
        <v>9022</v>
      </c>
      <c r="F704" t="str">
        <f t="shared" si="21"/>
        <v>replace q_301="Dominic Itelo" if person_id=="9ad6187f-46b4-49d8-8980-c2033f99d680"</v>
      </c>
    </row>
    <row r="705" spans="1:6" x14ac:dyDescent="0.35">
      <c r="A705" t="s">
        <v>24219</v>
      </c>
      <c r="B705" t="s">
        <v>6402</v>
      </c>
      <c r="C705" t="s">
        <v>9549</v>
      </c>
      <c r="D705" t="str">
        <f t="shared" si="20"/>
        <v>John Gereng</v>
      </c>
      <c r="E705" t="s">
        <v>9022</v>
      </c>
      <c r="F705" t="str">
        <f t="shared" si="21"/>
        <v>replace q_301="John Gereng" if person_id=="d5a3e55d-9d4d-4872-b767-d205953162f7"</v>
      </c>
    </row>
    <row r="706" spans="1:6" x14ac:dyDescent="0.35">
      <c r="A706" t="s">
        <v>24220</v>
      </c>
      <c r="B706" t="s">
        <v>6402</v>
      </c>
      <c r="C706" t="s">
        <v>9550</v>
      </c>
      <c r="D706" t="str">
        <f t="shared" si="20"/>
        <v>Regina Imiyang</v>
      </c>
      <c r="E706" t="s">
        <v>9022</v>
      </c>
      <c r="F706" t="str">
        <f t="shared" si="21"/>
        <v>replace q_301="Regina Imiyang" if person_id=="46e79e33-e57d-4db0-b63b-c3f361017fec"</v>
      </c>
    </row>
    <row r="707" spans="1:6" x14ac:dyDescent="0.35">
      <c r="A707" t="s">
        <v>24221</v>
      </c>
      <c r="B707" t="s">
        <v>6402</v>
      </c>
      <c r="C707" t="s">
        <v>9551</v>
      </c>
      <c r="D707" t="str">
        <f t="shared" ref="D707:D770" si="22">PROPER(C707)</f>
        <v>Jima Lotyang</v>
      </c>
      <c r="E707" t="s">
        <v>9022</v>
      </c>
      <c r="F707" t="str">
        <f t="shared" ref="F707:F770" si="23">_xlfn.CONCAT("replace q_301=", E707,D707,E707, " if person_id==", E707,A707,E707)</f>
        <v>replace q_301="Jima Lotyang" if person_id=="3775da0e-507f-4aaf-b4df-6f16d27b2259"</v>
      </c>
    </row>
    <row r="708" spans="1:6" x14ac:dyDescent="0.35">
      <c r="A708" t="s">
        <v>24222</v>
      </c>
      <c r="B708" t="s">
        <v>6435</v>
      </c>
      <c r="C708" t="s">
        <v>9552</v>
      </c>
      <c r="D708" t="str">
        <f t="shared" si="22"/>
        <v>Lillian Amoo</v>
      </c>
      <c r="E708" t="s">
        <v>9022</v>
      </c>
      <c r="F708" t="str">
        <f t="shared" si="23"/>
        <v>replace q_301="Lillian Amoo" if person_id=="f01dba9c-f85f-4253-80c0-af4c777a2ec5"</v>
      </c>
    </row>
    <row r="709" spans="1:6" x14ac:dyDescent="0.35">
      <c r="A709" t="s">
        <v>24223</v>
      </c>
      <c r="B709" t="s">
        <v>6435</v>
      </c>
      <c r="C709" t="s">
        <v>9553</v>
      </c>
      <c r="D709" t="str">
        <f t="shared" si="22"/>
        <v>John Lobalu</v>
      </c>
      <c r="E709" t="s">
        <v>9022</v>
      </c>
      <c r="F709" t="str">
        <f t="shared" si="23"/>
        <v>replace q_301="John Lobalu" if person_id=="ae093940-66d7-4671-9161-10760d66f95a"</v>
      </c>
    </row>
    <row r="710" spans="1:6" x14ac:dyDescent="0.35">
      <c r="A710" t="s">
        <v>24224</v>
      </c>
      <c r="B710" t="s">
        <v>6435</v>
      </c>
      <c r="C710" t="s">
        <v>9554</v>
      </c>
      <c r="D710" t="str">
        <f t="shared" si="22"/>
        <v>Luis Kamilo</v>
      </c>
      <c r="E710" t="s">
        <v>9022</v>
      </c>
      <c r="F710" t="str">
        <f t="shared" si="23"/>
        <v>replace q_301="Luis Kamilo" if person_id=="81045d65-2079-458e-9cad-2b448e0af1c3"</v>
      </c>
    </row>
    <row r="711" spans="1:6" x14ac:dyDescent="0.35">
      <c r="A711" t="s">
        <v>24225</v>
      </c>
      <c r="B711" t="s">
        <v>6435</v>
      </c>
      <c r="C711" t="s">
        <v>9555</v>
      </c>
      <c r="D711" t="str">
        <f t="shared" si="22"/>
        <v>Betty Narot</v>
      </c>
      <c r="E711" t="s">
        <v>9022</v>
      </c>
      <c r="F711" t="str">
        <f t="shared" si="23"/>
        <v>replace q_301="Betty Narot" if person_id=="a0e8f255-6153-43a3-ab0b-c6e48c8fa8fd"</v>
      </c>
    </row>
    <row r="712" spans="1:6" x14ac:dyDescent="0.35">
      <c r="A712" t="s">
        <v>24226</v>
      </c>
      <c r="B712" t="s">
        <v>6435</v>
      </c>
      <c r="C712" t="s">
        <v>9556</v>
      </c>
      <c r="D712" t="str">
        <f t="shared" si="22"/>
        <v>Rose Napoth</v>
      </c>
      <c r="E712" t="s">
        <v>9022</v>
      </c>
      <c r="F712" t="str">
        <f t="shared" si="23"/>
        <v>replace q_301="Rose Napoth" if person_id=="b2fe3d15-2971-475f-a68e-a140c74662da"</v>
      </c>
    </row>
    <row r="713" spans="1:6" x14ac:dyDescent="0.35">
      <c r="A713" t="s">
        <v>24227</v>
      </c>
      <c r="B713" t="s">
        <v>6434</v>
      </c>
      <c r="C713" t="s">
        <v>9557</v>
      </c>
      <c r="D713" t="str">
        <f t="shared" si="22"/>
        <v>Rose Nasukar</v>
      </c>
      <c r="E713" t="s">
        <v>9022</v>
      </c>
      <c r="F713" t="str">
        <f t="shared" si="23"/>
        <v>replace q_301="Rose Nasukar" if person_id=="ac7f3473-e328-40ba-9d13-867ec12f2c70"</v>
      </c>
    </row>
    <row r="714" spans="1:6" x14ac:dyDescent="0.35">
      <c r="A714" t="s">
        <v>24228</v>
      </c>
      <c r="B714" t="s">
        <v>6434</v>
      </c>
      <c r="C714" t="s">
        <v>9130</v>
      </c>
      <c r="D714" t="str">
        <f t="shared" si="22"/>
        <v>Dominic Loboi</v>
      </c>
      <c r="E714" t="s">
        <v>9022</v>
      </c>
      <c r="F714" t="str">
        <f t="shared" si="23"/>
        <v>replace q_301="Dominic Loboi" if person_id=="5a117d81-f101-47dd-870d-ef50202e3225"</v>
      </c>
    </row>
    <row r="715" spans="1:6" x14ac:dyDescent="0.35">
      <c r="A715" t="s">
        <v>24229</v>
      </c>
      <c r="B715" t="s">
        <v>6434</v>
      </c>
      <c r="C715" t="s">
        <v>9558</v>
      </c>
      <c r="D715" t="str">
        <f t="shared" si="22"/>
        <v>Mary Nadai</v>
      </c>
      <c r="E715" t="s">
        <v>9022</v>
      </c>
      <c r="F715" t="str">
        <f t="shared" si="23"/>
        <v>replace q_301="Mary Nadai" if person_id=="2a15ff48-49a7-4bd1-9f70-88e1814b51a1"</v>
      </c>
    </row>
    <row r="716" spans="1:6" x14ac:dyDescent="0.35">
      <c r="A716" t="s">
        <v>24230</v>
      </c>
      <c r="B716" t="s">
        <v>6434</v>
      </c>
      <c r="C716" t="s">
        <v>9559</v>
      </c>
      <c r="D716" t="str">
        <f t="shared" si="22"/>
        <v>Arkanjilo Lohim</v>
      </c>
      <c r="E716" t="s">
        <v>9022</v>
      </c>
      <c r="F716" t="str">
        <f t="shared" si="23"/>
        <v>replace q_301="Arkanjilo Lohim" if person_id=="2adfb035-a3ef-4758-886f-ae2b3cf57995"</v>
      </c>
    </row>
    <row r="717" spans="1:6" x14ac:dyDescent="0.35">
      <c r="A717" t="s">
        <v>24231</v>
      </c>
      <c r="B717" t="s">
        <v>6439</v>
      </c>
      <c r="C717" t="s">
        <v>9560</v>
      </c>
      <c r="D717" t="str">
        <f t="shared" si="22"/>
        <v>Lomido Kamau</v>
      </c>
      <c r="E717" t="s">
        <v>9022</v>
      </c>
      <c r="F717" t="str">
        <f t="shared" si="23"/>
        <v>replace q_301="Lomido Kamau" if person_id=="d7182366-a131-4ca7-8234-7a07915c4f4c"</v>
      </c>
    </row>
    <row r="718" spans="1:6" x14ac:dyDescent="0.35">
      <c r="A718" t="s">
        <v>24232</v>
      </c>
      <c r="B718" t="s">
        <v>6439</v>
      </c>
      <c r="C718" t="s">
        <v>9561</v>
      </c>
      <c r="D718" t="str">
        <f t="shared" si="22"/>
        <v>John Loguti</v>
      </c>
      <c r="E718" t="s">
        <v>9022</v>
      </c>
      <c r="F718" t="str">
        <f t="shared" si="23"/>
        <v>replace q_301="John Loguti" if person_id=="3f41d710-a89e-4884-8ec3-d17b152b1bb1"</v>
      </c>
    </row>
    <row r="719" spans="1:6" x14ac:dyDescent="0.35">
      <c r="A719" t="s">
        <v>24233</v>
      </c>
      <c r="B719" t="s">
        <v>6439</v>
      </c>
      <c r="C719" t="s">
        <v>9562</v>
      </c>
      <c r="D719" t="str">
        <f t="shared" si="22"/>
        <v>Arkanjilo Lokulim</v>
      </c>
      <c r="E719" t="s">
        <v>9022</v>
      </c>
      <c r="F719" t="str">
        <f t="shared" si="23"/>
        <v>replace q_301="Arkanjilo Lokulim" if person_id=="18a53b76-d0ef-418a-929d-941fa810b080"</v>
      </c>
    </row>
    <row r="720" spans="1:6" x14ac:dyDescent="0.35">
      <c r="A720" t="s">
        <v>24234</v>
      </c>
      <c r="B720" t="s">
        <v>6439</v>
      </c>
      <c r="C720" t="s">
        <v>9563</v>
      </c>
      <c r="D720" t="str">
        <f t="shared" si="22"/>
        <v>Maria Dipil</v>
      </c>
      <c r="E720" t="s">
        <v>9022</v>
      </c>
      <c r="F720" t="str">
        <f t="shared" si="23"/>
        <v>replace q_301="Maria Dipil" if person_id=="4f8a7cc2-cbf1-406e-8986-4a2c17e9f8d0"</v>
      </c>
    </row>
    <row r="721" spans="1:6" x14ac:dyDescent="0.35">
      <c r="A721" t="s">
        <v>24235</v>
      </c>
      <c r="B721" t="s">
        <v>6439</v>
      </c>
      <c r="C721" t="s">
        <v>9564</v>
      </c>
      <c r="D721" t="str">
        <f t="shared" si="22"/>
        <v>Willian Lohitamoi</v>
      </c>
      <c r="E721" t="s">
        <v>9022</v>
      </c>
      <c r="F721" t="str">
        <f t="shared" si="23"/>
        <v>replace q_301="Willian Lohitamoi" if person_id=="1ace43f1-3f8a-4fa8-a1dc-5b3beb9a303f"</v>
      </c>
    </row>
    <row r="722" spans="1:6" x14ac:dyDescent="0.35">
      <c r="A722" t="s">
        <v>24236</v>
      </c>
      <c r="B722" t="s">
        <v>6443</v>
      </c>
      <c r="C722" t="s">
        <v>9565</v>
      </c>
      <c r="D722" t="str">
        <f t="shared" si="22"/>
        <v>Nadai Lotuluba</v>
      </c>
      <c r="E722" t="s">
        <v>9022</v>
      </c>
      <c r="F722" t="str">
        <f t="shared" si="23"/>
        <v>replace q_301="Nadai Lotuluba" if person_id=="87292ae6-e6b9-4f9c-b91a-bd2fa8dc497f"</v>
      </c>
    </row>
    <row r="723" spans="1:6" x14ac:dyDescent="0.35">
      <c r="A723" t="s">
        <v>24237</v>
      </c>
      <c r="B723" t="s">
        <v>6443</v>
      </c>
      <c r="C723" t="s">
        <v>9566</v>
      </c>
      <c r="D723" t="str">
        <f t="shared" si="22"/>
        <v>Nache Lonyuri</v>
      </c>
      <c r="E723" t="s">
        <v>9022</v>
      </c>
      <c r="F723" t="str">
        <f t="shared" si="23"/>
        <v>replace q_301="Nache Lonyuri" if person_id=="01d1e917-396c-4600-893e-4c1857d3a538"</v>
      </c>
    </row>
    <row r="724" spans="1:6" x14ac:dyDescent="0.35">
      <c r="A724" t="s">
        <v>24238</v>
      </c>
      <c r="B724" t="s">
        <v>6443</v>
      </c>
      <c r="C724" t="s">
        <v>9567</v>
      </c>
      <c r="D724" t="str">
        <f t="shared" si="22"/>
        <v>Paul Loboi</v>
      </c>
      <c r="E724" t="s">
        <v>9022</v>
      </c>
      <c r="F724" t="str">
        <f t="shared" si="23"/>
        <v>replace q_301="Paul Loboi" if person_id=="7614a005-a550-4e1c-84a9-ed8067719434"</v>
      </c>
    </row>
    <row r="725" spans="1:6" x14ac:dyDescent="0.35">
      <c r="A725" t="s">
        <v>24239</v>
      </c>
      <c r="B725" t="s">
        <v>6441</v>
      </c>
      <c r="C725" t="s">
        <v>9568</v>
      </c>
      <c r="D725" t="str">
        <f t="shared" si="22"/>
        <v>Magret Kalale</v>
      </c>
      <c r="E725" t="s">
        <v>9022</v>
      </c>
      <c r="F725" t="str">
        <f t="shared" si="23"/>
        <v>replace q_301="Magret Kalale" if person_id=="7359f7fa-de8f-48e1-a041-ef9decb640c7"</v>
      </c>
    </row>
    <row r="726" spans="1:6" x14ac:dyDescent="0.35">
      <c r="A726" t="s">
        <v>24240</v>
      </c>
      <c r="B726" t="s">
        <v>6441</v>
      </c>
      <c r="C726" t="s">
        <v>9569</v>
      </c>
      <c r="D726" t="str">
        <f t="shared" si="22"/>
        <v>Mary Nanyago</v>
      </c>
      <c r="E726" t="s">
        <v>9022</v>
      </c>
      <c r="F726" t="str">
        <f t="shared" si="23"/>
        <v>replace q_301="Mary Nanyago" if person_id=="896ed6b6-181b-41c2-9848-5c69756daa2b"</v>
      </c>
    </row>
    <row r="727" spans="1:6" x14ac:dyDescent="0.35">
      <c r="A727" t="s">
        <v>24241</v>
      </c>
      <c r="B727" t="s">
        <v>6441</v>
      </c>
      <c r="C727" t="s">
        <v>9570</v>
      </c>
      <c r="D727" t="str">
        <f t="shared" si="22"/>
        <v>Dominic Lohithel</v>
      </c>
      <c r="E727" t="s">
        <v>9022</v>
      </c>
      <c r="F727" t="str">
        <f t="shared" si="23"/>
        <v>replace q_301="Dominic Lohithel" if person_id=="9554bf0c-7a00-48d6-aaed-21f39e7fbe16"</v>
      </c>
    </row>
    <row r="728" spans="1:6" x14ac:dyDescent="0.35">
      <c r="A728" t="s">
        <v>24242</v>
      </c>
      <c r="B728" t="s">
        <v>6441</v>
      </c>
      <c r="C728" t="s">
        <v>9571</v>
      </c>
      <c r="D728" t="str">
        <f t="shared" si="22"/>
        <v>Mary Agum</v>
      </c>
      <c r="E728" t="s">
        <v>9022</v>
      </c>
      <c r="F728" t="str">
        <f t="shared" si="23"/>
        <v>replace q_301="Mary Agum" if person_id=="9c76cdfe-894a-40c3-9868-b6f061b35dd7"</v>
      </c>
    </row>
    <row r="729" spans="1:6" x14ac:dyDescent="0.35">
      <c r="A729" t="s">
        <v>24243</v>
      </c>
      <c r="B729" t="s">
        <v>6441</v>
      </c>
      <c r="C729" t="s">
        <v>9572</v>
      </c>
      <c r="D729" t="str">
        <f t="shared" si="22"/>
        <v>Simani Napula</v>
      </c>
      <c r="E729" t="s">
        <v>9022</v>
      </c>
      <c r="F729" t="str">
        <f t="shared" si="23"/>
        <v>replace q_301="Simani Napula" if person_id=="ee204307-f6fd-4067-9c92-caa91fca2482"</v>
      </c>
    </row>
    <row r="730" spans="1:6" x14ac:dyDescent="0.35">
      <c r="A730" t="s">
        <v>24244</v>
      </c>
      <c r="B730" t="s">
        <v>6441</v>
      </c>
      <c r="C730" t="s">
        <v>9573</v>
      </c>
      <c r="D730" t="str">
        <f t="shared" si="22"/>
        <v>Awai Mark</v>
      </c>
      <c r="E730" t="s">
        <v>9022</v>
      </c>
      <c r="F730" t="str">
        <f t="shared" si="23"/>
        <v>replace q_301="Awai Mark" if person_id=="522aa407-19a9-4e8f-87df-1611624d0f0a"</v>
      </c>
    </row>
    <row r="731" spans="1:6" x14ac:dyDescent="0.35">
      <c r="A731" t="s">
        <v>24245</v>
      </c>
      <c r="B731" t="s">
        <v>6441</v>
      </c>
      <c r="C731" t="s">
        <v>9574</v>
      </c>
      <c r="D731" t="str">
        <f t="shared" si="22"/>
        <v>Lokeyaa James</v>
      </c>
      <c r="E731" t="s">
        <v>9022</v>
      </c>
      <c r="F731" t="str">
        <f t="shared" si="23"/>
        <v>replace q_301="Lokeyaa James" if person_id=="6221bc0b-2ec2-4dc9-9e90-09a3a2abc391"</v>
      </c>
    </row>
    <row r="732" spans="1:6" x14ac:dyDescent="0.35">
      <c r="A732" t="s">
        <v>24246</v>
      </c>
      <c r="B732" t="s">
        <v>6447</v>
      </c>
      <c r="C732" t="s">
        <v>9575</v>
      </c>
      <c r="D732" t="str">
        <f t="shared" si="22"/>
        <v>Peter Lokuju</v>
      </c>
      <c r="E732" t="s">
        <v>9022</v>
      </c>
      <c r="F732" t="str">
        <f t="shared" si="23"/>
        <v>replace q_301="Peter Lokuju" if person_id=="e8269cca-8945-4223-a934-4e557de789a7"</v>
      </c>
    </row>
    <row r="733" spans="1:6" x14ac:dyDescent="0.35">
      <c r="A733" t="s">
        <v>24247</v>
      </c>
      <c r="B733" t="s">
        <v>6447</v>
      </c>
      <c r="C733" t="s">
        <v>9576</v>
      </c>
      <c r="D733" t="str">
        <f t="shared" si="22"/>
        <v>John Natiya</v>
      </c>
      <c r="E733" t="s">
        <v>9022</v>
      </c>
      <c r="F733" t="str">
        <f t="shared" si="23"/>
        <v>replace q_301="John Natiya" if person_id=="ff5aa900-cd78-493f-9246-08c91b90111e"</v>
      </c>
    </row>
    <row r="734" spans="1:6" x14ac:dyDescent="0.35">
      <c r="A734" t="s">
        <v>24248</v>
      </c>
      <c r="B734" t="s">
        <v>6447</v>
      </c>
      <c r="C734" t="s">
        <v>9577</v>
      </c>
      <c r="D734" t="str">
        <f t="shared" si="22"/>
        <v>Lino Lokoruu</v>
      </c>
      <c r="E734" t="s">
        <v>9022</v>
      </c>
      <c r="F734" t="str">
        <f t="shared" si="23"/>
        <v>replace q_301="Lino Lokoruu" if person_id=="33e2f283-3b70-4413-904a-0b86023f925f"</v>
      </c>
    </row>
    <row r="735" spans="1:6" x14ac:dyDescent="0.35">
      <c r="A735" t="s">
        <v>24249</v>
      </c>
      <c r="B735" t="s">
        <v>6447</v>
      </c>
      <c r="C735" t="s">
        <v>9578</v>
      </c>
      <c r="D735" t="str">
        <f t="shared" si="22"/>
        <v>Arkanjilo Icodo</v>
      </c>
      <c r="E735" t="s">
        <v>9022</v>
      </c>
      <c r="F735" t="str">
        <f t="shared" si="23"/>
        <v>replace q_301="Arkanjilo Icodo" if person_id=="d11eb46c-5a77-44fc-aa48-2b947379d544"</v>
      </c>
    </row>
    <row r="736" spans="1:6" x14ac:dyDescent="0.35">
      <c r="A736" t="s">
        <v>24250</v>
      </c>
      <c r="B736" t="s">
        <v>6447</v>
      </c>
      <c r="C736" t="s">
        <v>9579</v>
      </c>
      <c r="D736" t="str">
        <f t="shared" si="22"/>
        <v>Pilipo Lokiru</v>
      </c>
      <c r="E736" t="s">
        <v>9022</v>
      </c>
      <c r="F736" t="str">
        <f t="shared" si="23"/>
        <v>replace q_301="Pilipo Lokiru" if person_id=="02d4ab0a-b26f-4170-b0ef-20c038693dd9"</v>
      </c>
    </row>
    <row r="737" spans="1:6" x14ac:dyDescent="0.35">
      <c r="A737" t="s">
        <v>24251</v>
      </c>
      <c r="B737" t="s">
        <v>6447</v>
      </c>
      <c r="C737" t="s">
        <v>9580</v>
      </c>
      <c r="D737" t="str">
        <f t="shared" si="22"/>
        <v>Augustin Rekamoi</v>
      </c>
      <c r="E737" t="s">
        <v>9022</v>
      </c>
      <c r="F737" t="str">
        <f t="shared" si="23"/>
        <v>replace q_301="Augustin Rekamoi" if person_id=="2c959962-23fd-4395-a34d-d1078e7f7b59"</v>
      </c>
    </row>
    <row r="738" spans="1:6" x14ac:dyDescent="0.35">
      <c r="A738" t="s">
        <v>24252</v>
      </c>
      <c r="B738" t="s">
        <v>6447</v>
      </c>
      <c r="C738" t="s">
        <v>9581</v>
      </c>
      <c r="D738" t="str">
        <f t="shared" si="22"/>
        <v>Musa Okello</v>
      </c>
      <c r="E738" t="s">
        <v>9022</v>
      </c>
      <c r="F738" t="str">
        <f t="shared" si="23"/>
        <v>replace q_301="Musa Okello" if person_id=="a5bd9c5e-e618-442d-8345-9d7861de363b"</v>
      </c>
    </row>
    <row r="739" spans="1:6" x14ac:dyDescent="0.35">
      <c r="A739" t="s">
        <v>24253</v>
      </c>
      <c r="B739" t="s">
        <v>6445</v>
      </c>
      <c r="C739" t="s">
        <v>1585</v>
      </c>
      <c r="D739" t="str">
        <f t="shared" si="22"/>
        <v>John Loboi</v>
      </c>
      <c r="E739" t="s">
        <v>9022</v>
      </c>
      <c r="F739" t="str">
        <f t="shared" si="23"/>
        <v>replace q_301="John Loboi" if person_id=="a4ddb147-c809-4f0c-be9a-c89e6f3fc11e"</v>
      </c>
    </row>
    <row r="740" spans="1:6" x14ac:dyDescent="0.35">
      <c r="A740" t="s">
        <v>24254</v>
      </c>
      <c r="B740" t="s">
        <v>6445</v>
      </c>
      <c r="C740" t="s">
        <v>9420</v>
      </c>
      <c r="D740" t="str">
        <f t="shared" si="22"/>
        <v>Grace Nadai</v>
      </c>
      <c r="E740" t="s">
        <v>9022</v>
      </c>
      <c r="F740" t="str">
        <f t="shared" si="23"/>
        <v>replace q_301="Grace Nadai" if person_id=="a7029c2f-7f3d-4ce4-b7d1-a52e54872685"</v>
      </c>
    </row>
    <row r="741" spans="1:6" x14ac:dyDescent="0.35">
      <c r="A741" t="s">
        <v>24255</v>
      </c>
      <c r="B741" t="s">
        <v>6445</v>
      </c>
      <c r="C741" t="s">
        <v>9582</v>
      </c>
      <c r="D741" t="str">
        <f t="shared" si="22"/>
        <v>Ajelika Naboi</v>
      </c>
      <c r="E741" t="s">
        <v>9022</v>
      </c>
      <c r="F741" t="str">
        <f t="shared" si="23"/>
        <v>replace q_301="Ajelika Naboi" if person_id=="88761615-0bb1-4e9b-9454-e010337b7bd7"</v>
      </c>
    </row>
    <row r="742" spans="1:6" x14ac:dyDescent="0.35">
      <c r="A742" t="s">
        <v>24256</v>
      </c>
      <c r="B742" t="s">
        <v>6427</v>
      </c>
      <c r="C742" t="s">
        <v>9583</v>
      </c>
      <c r="D742" t="str">
        <f t="shared" si="22"/>
        <v>Arkanjilo Lokuju</v>
      </c>
      <c r="E742" t="s">
        <v>9022</v>
      </c>
      <c r="F742" t="str">
        <f t="shared" si="23"/>
        <v>replace q_301="Arkanjilo Lokuju" if person_id=="63b5b9cd-da85-4373-ab45-88a02ad2d157"</v>
      </c>
    </row>
    <row r="743" spans="1:6" x14ac:dyDescent="0.35">
      <c r="A743" t="s">
        <v>24257</v>
      </c>
      <c r="B743" t="s">
        <v>6427</v>
      </c>
      <c r="C743" t="s">
        <v>9584</v>
      </c>
      <c r="D743" t="str">
        <f t="shared" si="22"/>
        <v>Teretha Night</v>
      </c>
      <c r="E743" t="s">
        <v>9022</v>
      </c>
      <c r="F743" t="str">
        <f t="shared" si="23"/>
        <v>replace q_301="Teretha Night" if person_id=="347a344f-6003-4b72-979d-fe51224953df"</v>
      </c>
    </row>
    <row r="744" spans="1:6" x14ac:dyDescent="0.35">
      <c r="A744" t="s">
        <v>24258</v>
      </c>
      <c r="B744" t="s">
        <v>6427</v>
      </c>
      <c r="C744" t="s">
        <v>9585</v>
      </c>
      <c r="D744" t="str">
        <f t="shared" si="22"/>
        <v>Araka Lodai</v>
      </c>
      <c r="E744" t="s">
        <v>9022</v>
      </c>
      <c r="F744" t="str">
        <f t="shared" si="23"/>
        <v>replace q_301="Araka Lodai" if person_id=="85f2fad5-8e62-4ab8-8da3-18a9dd924e01"</v>
      </c>
    </row>
    <row r="745" spans="1:6" x14ac:dyDescent="0.35">
      <c r="A745" t="s">
        <v>24259</v>
      </c>
      <c r="B745" t="s">
        <v>6427</v>
      </c>
      <c r="C745" t="s">
        <v>9586</v>
      </c>
      <c r="D745" t="str">
        <f t="shared" si="22"/>
        <v>Mauro Lokang</v>
      </c>
      <c r="E745" t="s">
        <v>9022</v>
      </c>
      <c r="F745" t="str">
        <f t="shared" si="23"/>
        <v>replace q_301="Mauro Lokang" if person_id=="50db08d1-0cff-477d-b52b-87ca4765d192"</v>
      </c>
    </row>
    <row r="746" spans="1:6" x14ac:dyDescent="0.35">
      <c r="A746" t="s">
        <v>24260</v>
      </c>
      <c r="B746" t="s">
        <v>6427</v>
      </c>
      <c r="C746" t="s">
        <v>9587</v>
      </c>
      <c r="D746" t="str">
        <f t="shared" si="22"/>
        <v>Namana Nadai</v>
      </c>
      <c r="E746" t="s">
        <v>9022</v>
      </c>
      <c r="F746" t="str">
        <f t="shared" si="23"/>
        <v>replace q_301="Namana Nadai" if person_id=="fdddb2ee-d8bf-4bd6-9cbf-77267933c47e"</v>
      </c>
    </row>
    <row r="747" spans="1:6" x14ac:dyDescent="0.35">
      <c r="A747" t="s">
        <v>24261</v>
      </c>
      <c r="B747" t="s">
        <v>6400</v>
      </c>
      <c r="C747" t="s">
        <v>1428</v>
      </c>
      <c r="D747" t="str">
        <f t="shared" si="22"/>
        <v>James Lopuli</v>
      </c>
      <c r="E747" t="s">
        <v>9022</v>
      </c>
      <c r="F747" t="str">
        <f t="shared" si="23"/>
        <v>replace q_301="James Lopuli" if person_id=="5a16baf9-5017-48b0-bc1e-7dacdff6bef9"</v>
      </c>
    </row>
    <row r="748" spans="1:6" x14ac:dyDescent="0.35">
      <c r="A748" t="s">
        <v>24262</v>
      </c>
      <c r="B748" t="s">
        <v>6400</v>
      </c>
      <c r="C748" t="s">
        <v>9588</v>
      </c>
      <c r="D748" t="str">
        <f t="shared" si="22"/>
        <v>Simon Matidi</v>
      </c>
      <c r="E748" t="s">
        <v>9022</v>
      </c>
      <c r="F748" t="str">
        <f t="shared" si="23"/>
        <v>replace q_301="Simon Matidi" if person_id=="25d92f2d-32d2-4c2d-89a2-902fa4b53c43"</v>
      </c>
    </row>
    <row r="749" spans="1:6" x14ac:dyDescent="0.35">
      <c r="A749" t="s">
        <v>24263</v>
      </c>
      <c r="B749" t="s">
        <v>6400</v>
      </c>
      <c r="C749" t="s">
        <v>9589</v>
      </c>
      <c r="D749" t="str">
        <f t="shared" si="22"/>
        <v>Chritine Naboi</v>
      </c>
      <c r="E749" t="s">
        <v>9022</v>
      </c>
      <c r="F749" t="str">
        <f t="shared" si="23"/>
        <v>replace q_301="Chritine Naboi" if person_id=="ba695e17-622c-490e-8cfc-b8a41380a149"</v>
      </c>
    </row>
    <row r="750" spans="1:6" x14ac:dyDescent="0.35">
      <c r="A750" t="s">
        <v>24264</v>
      </c>
      <c r="B750" t="s">
        <v>6400</v>
      </c>
      <c r="C750" t="s">
        <v>9590</v>
      </c>
      <c r="D750" t="str">
        <f t="shared" si="22"/>
        <v>Joseph Popo</v>
      </c>
      <c r="E750" t="s">
        <v>9022</v>
      </c>
      <c r="F750" t="str">
        <f t="shared" si="23"/>
        <v>replace q_301="Joseph Popo" if person_id=="57d10a63-a0d2-40f2-ae97-9c472584a604"</v>
      </c>
    </row>
    <row r="751" spans="1:6" x14ac:dyDescent="0.35">
      <c r="A751" t="s">
        <v>24265</v>
      </c>
      <c r="B751" t="s">
        <v>6399</v>
      </c>
      <c r="C751" t="s">
        <v>9591</v>
      </c>
      <c r="D751" t="str">
        <f t="shared" si="22"/>
        <v>Arakanjilo Nahoribok</v>
      </c>
      <c r="E751" t="s">
        <v>9022</v>
      </c>
      <c r="F751" t="str">
        <f t="shared" si="23"/>
        <v>replace q_301="Arakanjilo Nahoribok" if person_id=="51d43a23-64a2-4867-975f-ea9bd7dbc07d"</v>
      </c>
    </row>
    <row r="752" spans="1:6" x14ac:dyDescent="0.35">
      <c r="A752" t="s">
        <v>24266</v>
      </c>
      <c r="B752" t="s">
        <v>6399</v>
      </c>
      <c r="C752" t="s">
        <v>9592</v>
      </c>
      <c r="D752" t="str">
        <f t="shared" si="22"/>
        <v>James Lokang</v>
      </c>
      <c r="E752" t="s">
        <v>9022</v>
      </c>
      <c r="F752" t="str">
        <f t="shared" si="23"/>
        <v>replace q_301="James Lokang" if person_id=="38f3734e-f0e6-4cb4-87c4-15947f276893"</v>
      </c>
    </row>
    <row r="753" spans="1:6" x14ac:dyDescent="0.35">
      <c r="A753" t="s">
        <v>24267</v>
      </c>
      <c r="B753" t="s">
        <v>6399</v>
      </c>
      <c r="C753" t="s">
        <v>9593</v>
      </c>
      <c r="D753" t="str">
        <f t="shared" si="22"/>
        <v>Ajeo Pilipo</v>
      </c>
      <c r="E753" t="s">
        <v>9022</v>
      </c>
      <c r="F753" t="str">
        <f t="shared" si="23"/>
        <v>replace q_301="Ajeo Pilipo" if person_id=="690db784-740c-4ed8-a4a3-40f8d6a24e4f"</v>
      </c>
    </row>
    <row r="754" spans="1:6" x14ac:dyDescent="0.35">
      <c r="A754" t="s">
        <v>24268</v>
      </c>
      <c r="B754" t="s">
        <v>6399</v>
      </c>
      <c r="C754" t="s">
        <v>1366</v>
      </c>
      <c r="D754" t="str">
        <f t="shared" si="22"/>
        <v>Joseph Nakuwa</v>
      </c>
      <c r="E754" t="s">
        <v>9022</v>
      </c>
      <c r="F754" t="str">
        <f t="shared" si="23"/>
        <v>replace q_301="Joseph Nakuwa" if person_id=="4a6b6db8-67cb-4b19-8260-1ed2eebb623f"</v>
      </c>
    </row>
    <row r="755" spans="1:6" x14ac:dyDescent="0.35">
      <c r="A755" t="s">
        <v>24269</v>
      </c>
      <c r="B755" t="s">
        <v>6373</v>
      </c>
      <c r="C755" t="s">
        <v>9594</v>
      </c>
      <c r="D755" t="str">
        <f t="shared" si="22"/>
        <v>Kalachiro Apeto</v>
      </c>
      <c r="E755" t="s">
        <v>9022</v>
      </c>
      <c r="F755" t="str">
        <f t="shared" si="23"/>
        <v>replace q_301="Kalachiro Apeto" if person_id=="97761864-d85b-4eee-a6bd-610adc4640bb"</v>
      </c>
    </row>
    <row r="756" spans="1:6" x14ac:dyDescent="0.35">
      <c r="A756" t="s">
        <v>24270</v>
      </c>
      <c r="B756" t="s">
        <v>6373</v>
      </c>
      <c r="C756" t="s">
        <v>1376</v>
      </c>
      <c r="D756" t="str">
        <f t="shared" si="22"/>
        <v>Lino Lokure</v>
      </c>
      <c r="E756" t="s">
        <v>9022</v>
      </c>
      <c r="F756" t="str">
        <f t="shared" si="23"/>
        <v>replace q_301="Lino Lokure" if person_id=="fcccb351-5bd3-4358-b582-cb6d7b2b1214"</v>
      </c>
    </row>
    <row r="757" spans="1:6" x14ac:dyDescent="0.35">
      <c r="A757" t="s">
        <v>24271</v>
      </c>
      <c r="B757" t="s">
        <v>6373</v>
      </c>
      <c r="C757" t="s">
        <v>9595</v>
      </c>
      <c r="D757" t="str">
        <f t="shared" si="22"/>
        <v>Elina Nakiru</v>
      </c>
      <c r="E757" t="s">
        <v>9022</v>
      </c>
      <c r="F757" t="str">
        <f t="shared" si="23"/>
        <v>replace q_301="Elina Nakiru" if person_id=="9d631fb2-e661-4ce7-9583-7ef15616c001"</v>
      </c>
    </row>
    <row r="758" spans="1:6" x14ac:dyDescent="0.35">
      <c r="A758" t="s">
        <v>24272</v>
      </c>
      <c r="B758" t="s">
        <v>6373</v>
      </c>
      <c r="C758" t="s">
        <v>9595</v>
      </c>
      <c r="D758" t="str">
        <f t="shared" si="22"/>
        <v>Elina Nakiru</v>
      </c>
      <c r="E758" t="s">
        <v>9022</v>
      </c>
      <c r="F758" t="str">
        <f t="shared" si="23"/>
        <v>replace q_301="Elina Nakiru" if person_id=="adc233b6-21cf-4c70-a714-37ebe8c57292"</v>
      </c>
    </row>
    <row r="759" spans="1:6" x14ac:dyDescent="0.35">
      <c r="A759" t="s">
        <v>24273</v>
      </c>
      <c r="B759" t="s">
        <v>6373</v>
      </c>
      <c r="C759" t="s">
        <v>9596</v>
      </c>
      <c r="D759" t="str">
        <f t="shared" si="22"/>
        <v>James Lotiki</v>
      </c>
      <c r="E759" t="s">
        <v>9022</v>
      </c>
      <c r="F759" t="str">
        <f t="shared" si="23"/>
        <v>replace q_301="James Lotiki" if person_id=="df2cda53-ca01-4b9f-9c18-56d4d6e9b008"</v>
      </c>
    </row>
    <row r="760" spans="1:6" x14ac:dyDescent="0.35">
      <c r="A760" t="s">
        <v>24274</v>
      </c>
      <c r="B760" t="s">
        <v>6373</v>
      </c>
      <c r="C760" t="s">
        <v>9597</v>
      </c>
      <c r="D760" t="str">
        <f t="shared" si="22"/>
        <v>Chelina Narot</v>
      </c>
      <c r="E760" t="s">
        <v>9022</v>
      </c>
      <c r="F760" t="str">
        <f t="shared" si="23"/>
        <v>replace q_301="Chelina Narot" if person_id=="221de0b0-fe8a-455e-bd67-43eaee149ae7"</v>
      </c>
    </row>
    <row r="761" spans="1:6" x14ac:dyDescent="0.35">
      <c r="A761" t="s">
        <v>24275</v>
      </c>
      <c r="B761" t="s">
        <v>6373</v>
      </c>
      <c r="C761" t="s">
        <v>9598</v>
      </c>
      <c r="D761" t="str">
        <f t="shared" si="22"/>
        <v>Luis Longura</v>
      </c>
      <c r="E761" t="s">
        <v>9022</v>
      </c>
      <c r="F761" t="str">
        <f t="shared" si="23"/>
        <v>replace q_301="Luis Longura" if person_id=="6e9cfa62-7a01-4448-80e6-dcabf4ea597a"</v>
      </c>
    </row>
    <row r="762" spans="1:6" x14ac:dyDescent="0.35">
      <c r="A762" t="s">
        <v>24276</v>
      </c>
      <c r="B762" t="s">
        <v>6373</v>
      </c>
      <c r="C762" t="s">
        <v>9599</v>
      </c>
      <c r="D762" t="str">
        <f t="shared" si="22"/>
        <v>Jackline Lokure</v>
      </c>
      <c r="E762" t="s">
        <v>9022</v>
      </c>
      <c r="F762" t="str">
        <f t="shared" si="23"/>
        <v>replace q_301="Jackline Lokure" if person_id=="4915a7fa-3769-456c-a7b3-8860bf004f36"</v>
      </c>
    </row>
    <row r="763" spans="1:6" x14ac:dyDescent="0.35">
      <c r="A763" t="s">
        <v>24277</v>
      </c>
      <c r="B763" t="s">
        <v>6373</v>
      </c>
      <c r="C763" t="s">
        <v>9020</v>
      </c>
      <c r="D763" t="str">
        <f t="shared" si="22"/>
        <v>.</v>
      </c>
      <c r="E763" t="s">
        <v>9022</v>
      </c>
      <c r="F763" t="str">
        <f t="shared" si="23"/>
        <v>replace q_301="." if person_id=="f3733961-8614-4561-995e-a0286adbfa5d"</v>
      </c>
    </row>
    <row r="764" spans="1:6" x14ac:dyDescent="0.35">
      <c r="A764" t="s">
        <v>24278</v>
      </c>
      <c r="B764" t="s">
        <v>6373</v>
      </c>
      <c r="C764" t="s">
        <v>9020</v>
      </c>
      <c r="D764" t="str">
        <f t="shared" si="22"/>
        <v>.</v>
      </c>
      <c r="E764" t="s">
        <v>9022</v>
      </c>
      <c r="F764" t="str">
        <f t="shared" si="23"/>
        <v>replace q_301="." if person_id=="9fd56501-5868-4399-9fd1-a1c062a2b4a7"</v>
      </c>
    </row>
    <row r="765" spans="1:6" x14ac:dyDescent="0.35">
      <c r="A765" t="s">
        <v>24279</v>
      </c>
      <c r="B765" t="s">
        <v>6373</v>
      </c>
      <c r="C765" t="s">
        <v>9020</v>
      </c>
      <c r="D765" t="str">
        <f t="shared" si="22"/>
        <v>.</v>
      </c>
      <c r="E765" t="s">
        <v>9022</v>
      </c>
      <c r="F765" t="str">
        <f t="shared" si="23"/>
        <v>replace q_301="." if person_id=="ad978578-4046-4889-a678-b0890b908544"</v>
      </c>
    </row>
    <row r="766" spans="1:6" x14ac:dyDescent="0.35">
      <c r="A766" t="s">
        <v>24280</v>
      </c>
      <c r="B766" t="s">
        <v>6373</v>
      </c>
      <c r="C766" t="s">
        <v>9020</v>
      </c>
      <c r="D766" t="str">
        <f t="shared" si="22"/>
        <v>.</v>
      </c>
      <c r="E766" t="s">
        <v>9022</v>
      </c>
      <c r="F766" t="str">
        <f t="shared" si="23"/>
        <v>replace q_301="." if person_id=="84c4a4a3-98ab-4295-a21a-8cd2f16136a3"</v>
      </c>
    </row>
    <row r="767" spans="1:6" x14ac:dyDescent="0.35">
      <c r="A767" t="s">
        <v>24281</v>
      </c>
      <c r="B767" t="s">
        <v>6381</v>
      </c>
      <c r="C767" t="s">
        <v>1399</v>
      </c>
      <c r="D767" t="str">
        <f t="shared" si="22"/>
        <v>Joseph Lotiki</v>
      </c>
      <c r="E767" t="s">
        <v>9022</v>
      </c>
      <c r="F767" t="str">
        <f t="shared" si="23"/>
        <v>replace q_301="Joseph Lotiki" if person_id=="35ea4a8c-39d8-4e68-b260-2d48a810d973"</v>
      </c>
    </row>
    <row r="768" spans="1:6" x14ac:dyDescent="0.35">
      <c r="A768" t="s">
        <v>24282</v>
      </c>
      <c r="B768" t="s">
        <v>6381</v>
      </c>
      <c r="C768" t="s">
        <v>1400</v>
      </c>
      <c r="D768" t="str">
        <f t="shared" si="22"/>
        <v>Teresa Napuli</v>
      </c>
      <c r="E768" t="s">
        <v>9022</v>
      </c>
      <c r="F768" t="str">
        <f t="shared" si="23"/>
        <v>replace q_301="Teresa Napuli" if person_id=="15f29054-4ef2-4670-9b41-03abdf6d4c13"</v>
      </c>
    </row>
    <row r="769" spans="1:6" x14ac:dyDescent="0.35">
      <c r="A769" t="s">
        <v>24283</v>
      </c>
      <c r="B769" t="s">
        <v>6381</v>
      </c>
      <c r="C769" t="s">
        <v>9600</v>
      </c>
      <c r="D769" t="str">
        <f t="shared" si="22"/>
        <v>Lokang John</v>
      </c>
      <c r="E769" t="s">
        <v>9022</v>
      </c>
      <c r="F769" t="str">
        <f t="shared" si="23"/>
        <v>replace q_301="Lokang John" if person_id=="545477e3-fe1c-4438-8b2a-7562d9f86831"</v>
      </c>
    </row>
    <row r="770" spans="1:6" x14ac:dyDescent="0.35">
      <c r="A770" t="s">
        <v>24284</v>
      </c>
      <c r="B770" t="s">
        <v>6381</v>
      </c>
      <c r="C770" t="s">
        <v>1545</v>
      </c>
      <c r="D770" t="str">
        <f t="shared" si="22"/>
        <v>Rose Nakiru</v>
      </c>
      <c r="E770" t="s">
        <v>9022</v>
      </c>
      <c r="F770" t="str">
        <f t="shared" si="23"/>
        <v>replace q_301="Rose Nakiru" if person_id=="66ff5674-cc3a-4f76-b432-b67a6231210f"</v>
      </c>
    </row>
    <row r="771" spans="1:6" x14ac:dyDescent="0.35">
      <c r="A771" t="s">
        <v>24285</v>
      </c>
      <c r="B771" t="s">
        <v>6381</v>
      </c>
      <c r="C771" t="s">
        <v>9601</v>
      </c>
      <c r="D771" t="str">
        <f t="shared" ref="D771:D834" si="24">PROPER(C771)</f>
        <v>Christine Nakwuang</v>
      </c>
      <c r="E771" t="s">
        <v>9022</v>
      </c>
      <c r="F771" t="str">
        <f t="shared" ref="F771:F834" si="25">_xlfn.CONCAT("replace q_301=", E771,D771,E771, " if person_id==", E771,A771,E771)</f>
        <v>replace q_301="Christine Nakwuang" if person_id=="15300ca1-96e6-46ea-b839-e9124e84ca1a"</v>
      </c>
    </row>
    <row r="772" spans="1:6" x14ac:dyDescent="0.35">
      <c r="A772" t="s">
        <v>24286</v>
      </c>
      <c r="B772" t="s">
        <v>6381</v>
      </c>
      <c r="C772" t="s">
        <v>9602</v>
      </c>
      <c r="D772" t="str">
        <f t="shared" si="24"/>
        <v>Betty Achi</v>
      </c>
      <c r="E772" t="s">
        <v>9022</v>
      </c>
      <c r="F772" t="str">
        <f t="shared" si="25"/>
        <v>replace q_301="Betty Achi" if person_id=="75d20694-ff53-4aa8-b212-c16f871f2ea4"</v>
      </c>
    </row>
    <row r="773" spans="1:6" x14ac:dyDescent="0.35">
      <c r="A773" t="s">
        <v>24287</v>
      </c>
      <c r="B773" t="s">
        <v>6371</v>
      </c>
      <c r="C773" t="s">
        <v>1382</v>
      </c>
      <c r="D773" t="str">
        <f t="shared" si="24"/>
        <v>Mauritho Minabok</v>
      </c>
      <c r="E773" t="s">
        <v>9022</v>
      </c>
      <c r="F773" t="str">
        <f t="shared" si="25"/>
        <v>replace q_301="Mauritho Minabok" if person_id=="c870250e-ebc5-4a83-b5a5-4159a964b51c"</v>
      </c>
    </row>
    <row r="774" spans="1:6" x14ac:dyDescent="0.35">
      <c r="A774" t="s">
        <v>24288</v>
      </c>
      <c r="B774" t="s">
        <v>6371</v>
      </c>
      <c r="C774" t="s">
        <v>1383</v>
      </c>
      <c r="D774" t="str">
        <f t="shared" si="24"/>
        <v>Elizebeta Namuluk</v>
      </c>
      <c r="E774" t="s">
        <v>9022</v>
      </c>
      <c r="F774" t="str">
        <f t="shared" si="25"/>
        <v>replace q_301="Elizebeta Namuluk" if person_id=="bd9d34e1-f0ea-4ad4-95ba-e005a39cfe1e"</v>
      </c>
    </row>
    <row r="775" spans="1:6" x14ac:dyDescent="0.35">
      <c r="A775" t="s">
        <v>24289</v>
      </c>
      <c r="B775" t="s">
        <v>6371</v>
      </c>
      <c r="C775" t="s">
        <v>9603</v>
      </c>
      <c r="D775" t="str">
        <f t="shared" si="24"/>
        <v>Kamilo Lokang</v>
      </c>
      <c r="E775" t="s">
        <v>9022</v>
      </c>
      <c r="F775" t="str">
        <f t="shared" si="25"/>
        <v>replace q_301="Kamilo Lokang" if person_id=="e9331a03-00a1-4ec1-bb33-177dddb6c43d"</v>
      </c>
    </row>
    <row r="776" spans="1:6" x14ac:dyDescent="0.35">
      <c r="A776" t="s">
        <v>24290</v>
      </c>
      <c r="B776" t="s">
        <v>6371</v>
      </c>
      <c r="C776" t="s">
        <v>9604</v>
      </c>
      <c r="D776" t="str">
        <f t="shared" si="24"/>
        <v>James Longue</v>
      </c>
      <c r="E776" t="s">
        <v>9022</v>
      </c>
      <c r="F776" t="str">
        <f t="shared" si="25"/>
        <v>replace q_301="James Longue" if person_id=="0fcf6ac7-78ce-4002-bcca-883f4eb5253d"</v>
      </c>
    </row>
    <row r="777" spans="1:6" x14ac:dyDescent="0.35">
      <c r="A777" t="s">
        <v>24291</v>
      </c>
      <c r="B777" t="s">
        <v>6371</v>
      </c>
      <c r="C777" t="s">
        <v>9605</v>
      </c>
      <c r="D777" t="str">
        <f t="shared" si="24"/>
        <v>Rosa Nakiru</v>
      </c>
      <c r="E777" t="s">
        <v>9022</v>
      </c>
      <c r="F777" t="str">
        <f t="shared" si="25"/>
        <v>replace q_301="Rosa Nakiru" if person_id=="43aa5107-246f-433f-b961-21983baadcca"</v>
      </c>
    </row>
    <row r="778" spans="1:6" x14ac:dyDescent="0.35">
      <c r="A778" s="1" t="s">
        <v>24292</v>
      </c>
      <c r="B778" t="s">
        <v>6371</v>
      </c>
      <c r="C778" t="s">
        <v>9606</v>
      </c>
      <c r="D778" t="str">
        <f t="shared" si="24"/>
        <v>Rovino Napeyiok</v>
      </c>
      <c r="E778" t="s">
        <v>9022</v>
      </c>
      <c r="F778" t="str">
        <f t="shared" si="25"/>
        <v>replace q_301="Rovino Napeyiok" if person_id=="1e050624-817e-4eaa-8278-8227014e3262"</v>
      </c>
    </row>
    <row r="779" spans="1:6" x14ac:dyDescent="0.35">
      <c r="A779" t="s">
        <v>24293</v>
      </c>
      <c r="B779" t="s">
        <v>6371</v>
      </c>
      <c r="C779" t="s">
        <v>9607</v>
      </c>
      <c r="D779" t="str">
        <f t="shared" si="24"/>
        <v>Christina Nakai</v>
      </c>
      <c r="E779" t="s">
        <v>9022</v>
      </c>
      <c r="F779" t="str">
        <f t="shared" si="25"/>
        <v>replace q_301="Christina Nakai" if person_id=="836d502a-9783-4451-add1-9b93235f2505"</v>
      </c>
    </row>
    <row r="780" spans="1:6" x14ac:dyDescent="0.35">
      <c r="A780" t="s">
        <v>24294</v>
      </c>
      <c r="B780" t="s">
        <v>6366</v>
      </c>
      <c r="C780" t="s">
        <v>1374</v>
      </c>
      <c r="D780" t="str">
        <f t="shared" si="24"/>
        <v>Lino Nailo</v>
      </c>
      <c r="E780" t="s">
        <v>9022</v>
      </c>
      <c r="F780" t="str">
        <f t="shared" si="25"/>
        <v>replace q_301="Lino Nailo" if person_id=="efcdf0db-57ed-4406-b76e-c138fb4c61c0"</v>
      </c>
    </row>
    <row r="781" spans="1:6" x14ac:dyDescent="0.35">
      <c r="A781" t="s">
        <v>24295</v>
      </c>
      <c r="B781" t="s">
        <v>6366</v>
      </c>
      <c r="C781" t="s">
        <v>1355</v>
      </c>
      <c r="D781" t="str">
        <f t="shared" si="24"/>
        <v>Elina Nakiring</v>
      </c>
      <c r="E781" t="s">
        <v>9022</v>
      </c>
      <c r="F781" t="str">
        <f t="shared" si="25"/>
        <v>replace q_301="Elina Nakiring" if person_id=="206ef90a-1733-434f-93bc-66c788174655"</v>
      </c>
    </row>
    <row r="782" spans="1:6" x14ac:dyDescent="0.35">
      <c r="A782" t="s">
        <v>24296</v>
      </c>
      <c r="B782" t="s">
        <v>6366</v>
      </c>
      <c r="C782" t="s">
        <v>9608</v>
      </c>
      <c r="D782" t="str">
        <f t="shared" si="24"/>
        <v>Rose Narot</v>
      </c>
      <c r="E782" t="s">
        <v>9022</v>
      </c>
      <c r="F782" t="str">
        <f t="shared" si="25"/>
        <v>replace q_301="Rose Narot" if person_id=="9f142f0d-a2da-498f-b4a6-2ce40bf1e06f"</v>
      </c>
    </row>
    <row r="783" spans="1:6" x14ac:dyDescent="0.35">
      <c r="A783" t="s">
        <v>24297</v>
      </c>
      <c r="B783" t="s">
        <v>6366</v>
      </c>
      <c r="C783" t="s">
        <v>9609</v>
      </c>
      <c r="D783" t="str">
        <f t="shared" si="24"/>
        <v>Justine Leila</v>
      </c>
      <c r="E783" t="s">
        <v>9022</v>
      </c>
      <c r="F783" t="str">
        <f t="shared" si="25"/>
        <v>replace q_301="Justine Leila" if person_id=="245ad866-0bfa-4fa9-b987-267868d1f553"</v>
      </c>
    </row>
    <row r="784" spans="1:6" x14ac:dyDescent="0.35">
      <c r="A784" t="s">
        <v>24298</v>
      </c>
      <c r="B784" t="s">
        <v>6366</v>
      </c>
      <c r="C784" t="s">
        <v>9610</v>
      </c>
      <c r="D784" t="str">
        <f t="shared" si="24"/>
        <v>Robeca Napathuk</v>
      </c>
      <c r="E784" t="s">
        <v>9022</v>
      </c>
      <c r="F784" t="str">
        <f t="shared" si="25"/>
        <v>replace q_301="Robeca Napathuk" if person_id=="0b8874d3-23de-4fac-89b8-5184f14879ad"</v>
      </c>
    </row>
    <row r="785" spans="1:6" x14ac:dyDescent="0.35">
      <c r="A785" t="s">
        <v>24299</v>
      </c>
      <c r="B785" t="s">
        <v>6366</v>
      </c>
      <c r="C785" t="s">
        <v>9491</v>
      </c>
      <c r="D785" t="str">
        <f t="shared" si="24"/>
        <v>William Taban</v>
      </c>
      <c r="E785" t="s">
        <v>9022</v>
      </c>
      <c r="F785" t="str">
        <f t="shared" si="25"/>
        <v>replace q_301="William Taban" if person_id=="88992e13-3bb4-459e-8132-0033623e1c42"</v>
      </c>
    </row>
    <row r="786" spans="1:6" x14ac:dyDescent="0.35">
      <c r="A786" t="s">
        <v>24300</v>
      </c>
      <c r="B786" t="s">
        <v>6187</v>
      </c>
      <c r="C786" t="s">
        <v>1102</v>
      </c>
      <c r="D786" t="str">
        <f t="shared" si="24"/>
        <v>Aujenio Lokoro</v>
      </c>
      <c r="E786" t="s">
        <v>9022</v>
      </c>
      <c r="F786" t="str">
        <f t="shared" si="25"/>
        <v>replace q_301="Aujenio Lokoro" if person_id=="0fc28879-93b9-443a-873c-0d6162413366"</v>
      </c>
    </row>
    <row r="787" spans="1:6" x14ac:dyDescent="0.35">
      <c r="A787" t="s">
        <v>24301</v>
      </c>
      <c r="B787" t="s">
        <v>6187</v>
      </c>
      <c r="C787" t="s">
        <v>1103</v>
      </c>
      <c r="D787" t="str">
        <f t="shared" si="24"/>
        <v>Rejina Napuli</v>
      </c>
      <c r="E787" t="s">
        <v>9022</v>
      </c>
      <c r="F787" t="str">
        <f t="shared" si="25"/>
        <v>replace q_301="Rejina Napuli" if person_id=="84ad9bfc-cf17-4d8b-95f9-36493bf9f3f9"</v>
      </c>
    </row>
    <row r="788" spans="1:6" x14ac:dyDescent="0.35">
      <c r="A788" t="s">
        <v>24302</v>
      </c>
      <c r="B788" t="s">
        <v>6187</v>
      </c>
      <c r="C788" t="s">
        <v>9611</v>
      </c>
      <c r="D788" t="str">
        <f t="shared" si="24"/>
        <v>Monica Nakiru</v>
      </c>
      <c r="E788" t="s">
        <v>9022</v>
      </c>
      <c r="F788" t="str">
        <f t="shared" si="25"/>
        <v>replace q_301="Monica Nakiru" if person_id=="ff5a9fe6-39f0-466b-a415-e247d1f33a62"</v>
      </c>
    </row>
    <row r="789" spans="1:6" x14ac:dyDescent="0.35">
      <c r="A789" t="s">
        <v>24303</v>
      </c>
      <c r="B789" t="s">
        <v>6187</v>
      </c>
      <c r="C789" t="s">
        <v>9612</v>
      </c>
      <c r="D789" t="str">
        <f t="shared" si="24"/>
        <v>Noah Lokolong</v>
      </c>
      <c r="E789" t="s">
        <v>9022</v>
      </c>
      <c r="F789" t="str">
        <f t="shared" si="25"/>
        <v>replace q_301="Noah Lokolong" if person_id=="5219d753-73ae-4700-be0b-b9c6e7152745"</v>
      </c>
    </row>
    <row r="790" spans="1:6" x14ac:dyDescent="0.35">
      <c r="A790" t="s">
        <v>24304</v>
      </c>
      <c r="B790" t="s">
        <v>6187</v>
      </c>
      <c r="C790" t="s">
        <v>9613</v>
      </c>
      <c r="D790" t="str">
        <f t="shared" si="24"/>
        <v>Pio Taban</v>
      </c>
      <c r="E790" t="s">
        <v>9022</v>
      </c>
      <c r="F790" t="str">
        <f t="shared" si="25"/>
        <v>replace q_301="Pio Taban" if person_id=="8bc672a3-b604-4528-885a-54ebaa6255b0"</v>
      </c>
    </row>
    <row r="791" spans="1:6" x14ac:dyDescent="0.35">
      <c r="A791" t="s">
        <v>24305</v>
      </c>
      <c r="B791" t="s">
        <v>6187</v>
      </c>
      <c r="C791" t="s">
        <v>9614</v>
      </c>
      <c r="D791" t="str">
        <f t="shared" si="24"/>
        <v>William Lohidor</v>
      </c>
      <c r="E791" t="s">
        <v>9022</v>
      </c>
      <c r="F791" t="str">
        <f t="shared" si="25"/>
        <v>replace q_301="William Lohidor" if person_id=="6f9e16f4-467f-486d-8cbe-57cef12cd565"</v>
      </c>
    </row>
    <row r="792" spans="1:6" x14ac:dyDescent="0.35">
      <c r="A792" t="s">
        <v>24306</v>
      </c>
      <c r="B792" t="s">
        <v>6187</v>
      </c>
      <c r="C792" t="s">
        <v>9615</v>
      </c>
      <c r="D792" t="str">
        <f t="shared" si="24"/>
        <v>James Lokuru</v>
      </c>
      <c r="E792" t="s">
        <v>9022</v>
      </c>
      <c r="F792" t="str">
        <f t="shared" si="25"/>
        <v>replace q_301="James Lokuru" if person_id=="404e6e0d-9d31-47f4-9d1c-c53e2b02561e"</v>
      </c>
    </row>
    <row r="793" spans="1:6" x14ac:dyDescent="0.35">
      <c r="A793" t="s">
        <v>24307</v>
      </c>
      <c r="B793" t="s">
        <v>6223</v>
      </c>
      <c r="C793" t="s">
        <v>1160</v>
      </c>
      <c r="D793" t="str">
        <f t="shared" si="24"/>
        <v>Lokiru</v>
      </c>
      <c r="E793" t="s">
        <v>9022</v>
      </c>
      <c r="F793" t="str">
        <f t="shared" si="25"/>
        <v>replace q_301="Lokiru" if person_id=="38384646-ffe7-4ce9-884a-1bb849547447"</v>
      </c>
    </row>
    <row r="794" spans="1:6" x14ac:dyDescent="0.35">
      <c r="A794" t="s">
        <v>24308</v>
      </c>
      <c r="B794" t="s">
        <v>6223</v>
      </c>
      <c r="C794" t="s">
        <v>9616</v>
      </c>
      <c r="D794" t="str">
        <f t="shared" si="24"/>
        <v>Nakiru</v>
      </c>
      <c r="E794" t="s">
        <v>9022</v>
      </c>
      <c r="F794" t="str">
        <f t="shared" si="25"/>
        <v>replace q_301="Nakiru" if person_id=="7ad6744e-45fa-4fe6-90ce-404108f4f57c"</v>
      </c>
    </row>
    <row r="795" spans="1:6" x14ac:dyDescent="0.35">
      <c r="A795" t="s">
        <v>24309</v>
      </c>
      <c r="B795" t="s">
        <v>6223</v>
      </c>
      <c r="C795" t="s">
        <v>9617</v>
      </c>
      <c r="D795" t="str">
        <f t="shared" si="24"/>
        <v>Peter</v>
      </c>
      <c r="E795" t="s">
        <v>9022</v>
      </c>
      <c r="F795" t="str">
        <f t="shared" si="25"/>
        <v>replace q_301="Peter" if person_id=="5f9fff51-6bb2-4897-a748-95b31d8cec6e"</v>
      </c>
    </row>
    <row r="796" spans="1:6" x14ac:dyDescent="0.35">
      <c r="A796" t="s">
        <v>24310</v>
      </c>
      <c r="B796" t="s">
        <v>6220</v>
      </c>
      <c r="C796" t="s">
        <v>9618</v>
      </c>
      <c r="D796" t="str">
        <f t="shared" si="24"/>
        <v>Leah</v>
      </c>
      <c r="E796" t="s">
        <v>9022</v>
      </c>
      <c r="F796" t="str">
        <f t="shared" si="25"/>
        <v>replace q_301="Leah" if person_id=="79485430-440f-4a82-b386-3e65521bde09"</v>
      </c>
    </row>
    <row r="797" spans="1:6" x14ac:dyDescent="0.35">
      <c r="A797" t="s">
        <v>24311</v>
      </c>
      <c r="B797" t="s">
        <v>6220</v>
      </c>
      <c r="C797" t="s">
        <v>9619</v>
      </c>
      <c r="D797" t="str">
        <f t="shared" si="24"/>
        <v>Rose</v>
      </c>
      <c r="E797" t="s">
        <v>9022</v>
      </c>
      <c r="F797" t="str">
        <f t="shared" si="25"/>
        <v>replace q_301="Rose" if person_id=="7fee133d-5d23-4cc2-929c-5d467514ea0d"</v>
      </c>
    </row>
    <row r="798" spans="1:6" x14ac:dyDescent="0.35">
      <c r="A798" t="s">
        <v>24312</v>
      </c>
      <c r="B798" t="s">
        <v>6220</v>
      </c>
      <c r="C798" t="s">
        <v>9620</v>
      </c>
      <c r="D798" t="str">
        <f t="shared" si="24"/>
        <v>Lomilo</v>
      </c>
      <c r="E798" t="s">
        <v>9022</v>
      </c>
      <c r="F798" t="str">
        <f t="shared" si="25"/>
        <v>replace q_301="Lomilo" if person_id=="4d53e1e0-87a2-462c-8245-e54da0b9724e"</v>
      </c>
    </row>
    <row r="799" spans="1:6" x14ac:dyDescent="0.35">
      <c r="A799" t="s">
        <v>24313</v>
      </c>
      <c r="B799" t="s">
        <v>6220</v>
      </c>
      <c r="C799" t="s">
        <v>9616</v>
      </c>
      <c r="D799" t="str">
        <f t="shared" si="24"/>
        <v>Nakiru</v>
      </c>
      <c r="E799" t="s">
        <v>9022</v>
      </c>
      <c r="F799" t="str">
        <f t="shared" si="25"/>
        <v>replace q_301="Nakiru" if person_id=="22f04749-be69-4172-9839-76601121b84e"</v>
      </c>
    </row>
    <row r="800" spans="1:6" x14ac:dyDescent="0.35">
      <c r="A800" t="s">
        <v>24314</v>
      </c>
      <c r="B800" t="s">
        <v>6412</v>
      </c>
      <c r="C800" t="s">
        <v>9621</v>
      </c>
      <c r="D800" t="str">
        <f t="shared" si="24"/>
        <v>Nabeyo Nailo</v>
      </c>
      <c r="E800" t="s">
        <v>9022</v>
      </c>
      <c r="F800" t="str">
        <f t="shared" si="25"/>
        <v>replace q_301="Nabeyo Nailo" if person_id=="8f2669ab-2e39-4ceb-8ad5-73d29a023063"</v>
      </c>
    </row>
    <row r="801" spans="1:6" x14ac:dyDescent="0.35">
      <c r="A801" t="s">
        <v>24315</v>
      </c>
      <c r="B801" t="s">
        <v>6412</v>
      </c>
      <c r="C801" t="s">
        <v>9622</v>
      </c>
      <c r="D801" t="str">
        <f t="shared" si="24"/>
        <v>Lopuanya  Nailo</v>
      </c>
      <c r="E801" t="s">
        <v>9022</v>
      </c>
      <c r="F801" t="str">
        <f t="shared" si="25"/>
        <v>replace q_301="Lopuanya  Nailo" if person_id=="acac8eee-c403-4755-9e6c-018d7adf220e"</v>
      </c>
    </row>
    <row r="802" spans="1:6" x14ac:dyDescent="0.35">
      <c r="A802" t="s">
        <v>24316</v>
      </c>
      <c r="B802" t="s">
        <v>6412</v>
      </c>
      <c r="C802" t="s">
        <v>9623</v>
      </c>
      <c r="D802" t="str">
        <f t="shared" si="24"/>
        <v>Black Nailo</v>
      </c>
      <c r="E802" t="s">
        <v>9022</v>
      </c>
      <c r="F802" t="str">
        <f t="shared" si="25"/>
        <v>replace q_301="Black Nailo" if person_id=="211ac4e8-e999-4982-8168-1fb7534b96c0"</v>
      </c>
    </row>
    <row r="803" spans="1:6" x14ac:dyDescent="0.35">
      <c r="A803" t="s">
        <v>24317</v>
      </c>
      <c r="B803" t="s">
        <v>6412</v>
      </c>
      <c r="C803" t="s">
        <v>1451</v>
      </c>
      <c r="D803" t="str">
        <f t="shared" si="24"/>
        <v>Pia Namong</v>
      </c>
      <c r="E803" t="s">
        <v>9022</v>
      </c>
      <c r="F803" t="str">
        <f t="shared" si="25"/>
        <v>replace q_301="Pia Namong" if person_id=="2a3563ec-2776-448b-a353-d01e0d975564"</v>
      </c>
    </row>
    <row r="804" spans="1:6" x14ac:dyDescent="0.35">
      <c r="A804" t="s">
        <v>24318</v>
      </c>
      <c r="B804" t="s">
        <v>6412</v>
      </c>
      <c r="C804" t="s">
        <v>1450</v>
      </c>
      <c r="D804" t="str">
        <f t="shared" si="24"/>
        <v>Paulo Nailo</v>
      </c>
      <c r="E804" t="s">
        <v>9022</v>
      </c>
      <c r="F804" t="str">
        <f t="shared" si="25"/>
        <v>replace q_301="Paulo Nailo" if person_id=="8656cb6a-64b7-4718-8ddb-564d32176f02"</v>
      </c>
    </row>
    <row r="805" spans="1:6" x14ac:dyDescent="0.35">
      <c r="A805" t="s">
        <v>24319</v>
      </c>
      <c r="B805" t="s">
        <v>6698</v>
      </c>
      <c r="C805" t="s">
        <v>1828</v>
      </c>
      <c r="D805" t="str">
        <f t="shared" si="24"/>
        <v>Oputh Lopurucu</v>
      </c>
      <c r="E805" t="s">
        <v>9022</v>
      </c>
      <c r="F805" t="str">
        <f t="shared" si="25"/>
        <v>replace q_301="Oputh Lopurucu" if person_id=="90f4a7e6-6bf7-46fd-aab6-deb366f3b5cf"</v>
      </c>
    </row>
    <row r="806" spans="1:6" x14ac:dyDescent="0.35">
      <c r="A806" t="s">
        <v>24320</v>
      </c>
      <c r="B806" t="s">
        <v>6698</v>
      </c>
      <c r="C806" t="s">
        <v>9624</v>
      </c>
      <c r="D806" t="str">
        <f t="shared" si="24"/>
        <v>Magarita Nakang</v>
      </c>
      <c r="E806" t="s">
        <v>9022</v>
      </c>
      <c r="F806" t="str">
        <f t="shared" si="25"/>
        <v>replace q_301="Magarita Nakang" if person_id=="d6bf00cf-46c1-4ac9-8e47-390a2dbe1c07"</v>
      </c>
    </row>
    <row r="807" spans="1:6" x14ac:dyDescent="0.35">
      <c r="A807" t="s">
        <v>24321</v>
      </c>
      <c r="B807" t="s">
        <v>6698</v>
      </c>
      <c r="C807" t="s">
        <v>9625</v>
      </c>
      <c r="D807" t="str">
        <f t="shared" si="24"/>
        <v>Solomon Iko</v>
      </c>
      <c r="E807" t="s">
        <v>9022</v>
      </c>
      <c r="F807" t="str">
        <f t="shared" si="25"/>
        <v>replace q_301="Solomon Iko" if person_id=="6e9f98a2-8a07-4215-9d63-f237e79e8578"</v>
      </c>
    </row>
    <row r="808" spans="1:6" x14ac:dyDescent="0.35">
      <c r="A808" t="s">
        <v>24322</v>
      </c>
      <c r="B808" t="s">
        <v>6698</v>
      </c>
      <c r="C808" t="s">
        <v>9626</v>
      </c>
      <c r="D808" t="str">
        <f t="shared" si="24"/>
        <v>Anna Ltau</v>
      </c>
      <c r="E808" t="s">
        <v>9022</v>
      </c>
      <c r="F808" t="str">
        <f t="shared" si="25"/>
        <v>replace q_301="Anna Ltau" if person_id=="89a11440-f5af-4b51-b042-ce5755e56c65"</v>
      </c>
    </row>
    <row r="809" spans="1:6" x14ac:dyDescent="0.35">
      <c r="A809" t="s">
        <v>24323</v>
      </c>
      <c r="B809" t="s">
        <v>6685</v>
      </c>
      <c r="C809" t="s">
        <v>9627</v>
      </c>
      <c r="D809" t="str">
        <f t="shared" si="24"/>
        <v>Arkajillo Lokwar</v>
      </c>
      <c r="E809" t="s">
        <v>9022</v>
      </c>
      <c r="F809" t="str">
        <f t="shared" si="25"/>
        <v>replace q_301="Arkajillo Lokwar" if person_id=="445d7722-9c94-449c-96c3-221b5534d17b"</v>
      </c>
    </row>
    <row r="810" spans="1:6" x14ac:dyDescent="0.35">
      <c r="A810" t="s">
        <v>24324</v>
      </c>
      <c r="B810" t="s">
        <v>6685</v>
      </c>
      <c r="C810" t="s">
        <v>9628</v>
      </c>
      <c r="D810" t="str">
        <f t="shared" si="24"/>
        <v>Rose Nakinyomo</v>
      </c>
      <c r="E810" t="s">
        <v>9022</v>
      </c>
      <c r="F810" t="str">
        <f t="shared" si="25"/>
        <v>replace q_301="Rose Nakinyomo" if person_id=="708cf828-540d-4e99-9747-adf2c8559f38"</v>
      </c>
    </row>
    <row r="811" spans="1:6" x14ac:dyDescent="0.35">
      <c r="A811" t="s">
        <v>24325</v>
      </c>
      <c r="B811" t="s">
        <v>6685</v>
      </c>
      <c r="C811" t="s">
        <v>9629</v>
      </c>
      <c r="D811" t="str">
        <f t="shared" si="24"/>
        <v>Martin Lokwang</v>
      </c>
      <c r="E811" t="s">
        <v>9022</v>
      </c>
      <c r="F811" t="str">
        <f t="shared" si="25"/>
        <v>replace q_301="Martin Lokwang" if person_id=="4f2d3e3f-7889-437f-a481-851c742b69a2"</v>
      </c>
    </row>
    <row r="812" spans="1:6" x14ac:dyDescent="0.35">
      <c r="A812" t="s">
        <v>24326</v>
      </c>
      <c r="B812" t="s">
        <v>6685</v>
      </c>
      <c r="C812" t="s">
        <v>9630</v>
      </c>
      <c r="D812" t="str">
        <f t="shared" si="24"/>
        <v>Poulino Lokoro</v>
      </c>
      <c r="E812" t="s">
        <v>9022</v>
      </c>
      <c r="F812" t="str">
        <f t="shared" si="25"/>
        <v>replace q_301="Poulino Lokoro" if person_id=="a0ff228c-a807-404e-b89d-fe10ca9f3b04"</v>
      </c>
    </row>
    <row r="813" spans="1:6" x14ac:dyDescent="0.35">
      <c r="A813" t="s">
        <v>24327</v>
      </c>
      <c r="B813" t="s">
        <v>6685</v>
      </c>
      <c r="C813" t="s">
        <v>9631</v>
      </c>
      <c r="D813" t="str">
        <f t="shared" si="24"/>
        <v>Brian Lopul</v>
      </c>
      <c r="E813" t="s">
        <v>9022</v>
      </c>
      <c r="F813" t="str">
        <f t="shared" si="25"/>
        <v>replace q_301="Brian Lopul" if person_id=="e0345d4d-5cb1-45c7-9fd2-273ba9f033a2"</v>
      </c>
    </row>
    <row r="814" spans="1:6" x14ac:dyDescent="0.35">
      <c r="A814" t="s">
        <v>24328</v>
      </c>
      <c r="B814" t="s">
        <v>6685</v>
      </c>
      <c r="C814" t="s">
        <v>9632</v>
      </c>
      <c r="D814" t="str">
        <f t="shared" si="24"/>
        <v>Lino Lokinyomo</v>
      </c>
      <c r="E814" t="s">
        <v>9022</v>
      </c>
      <c r="F814" t="str">
        <f t="shared" si="25"/>
        <v>replace q_301="Lino Lokinyomo" if person_id=="a668f7f6-d3d1-4c26-90f6-535329bcbe60"</v>
      </c>
    </row>
    <row r="815" spans="1:6" x14ac:dyDescent="0.35">
      <c r="A815" t="s">
        <v>24329</v>
      </c>
      <c r="B815" t="s">
        <v>6685</v>
      </c>
      <c r="C815" t="s">
        <v>9633</v>
      </c>
      <c r="D815" t="str">
        <f t="shared" si="24"/>
        <v>Daudi Nariman</v>
      </c>
      <c r="E815" t="s">
        <v>9022</v>
      </c>
      <c r="F815" t="str">
        <f t="shared" si="25"/>
        <v>replace q_301="Daudi Nariman" if person_id=="20a2ea2d-98ae-4273-aa2d-9ad72cf466b5"</v>
      </c>
    </row>
    <row r="816" spans="1:6" x14ac:dyDescent="0.35">
      <c r="A816" s="1" t="s">
        <v>24330</v>
      </c>
      <c r="B816" t="s">
        <v>6692</v>
      </c>
      <c r="C816" t="s">
        <v>1822</v>
      </c>
      <c r="D816" t="str">
        <f t="shared" si="24"/>
        <v>Najore Holli</v>
      </c>
      <c r="E816" t="s">
        <v>9022</v>
      </c>
      <c r="F816" t="str">
        <f t="shared" si="25"/>
        <v>replace q_301="Najore Holli" if person_id=="7e621a9a-7905-4b77-a364-e054eebe5d5b"</v>
      </c>
    </row>
    <row r="817" spans="1:6" x14ac:dyDescent="0.35">
      <c r="A817" t="s">
        <v>24331</v>
      </c>
      <c r="B817" t="s">
        <v>6692</v>
      </c>
      <c r="C817" t="s">
        <v>9634</v>
      </c>
      <c r="D817" t="str">
        <f t="shared" si="24"/>
        <v>Chirillo Lopoti</v>
      </c>
      <c r="E817" t="s">
        <v>9022</v>
      </c>
      <c r="F817" t="str">
        <f t="shared" si="25"/>
        <v>replace q_301="Chirillo Lopoti" if person_id=="f79458fb-5946-44f5-ac68-5cdf132b60ca"</v>
      </c>
    </row>
    <row r="818" spans="1:6" x14ac:dyDescent="0.35">
      <c r="A818" t="s">
        <v>24332</v>
      </c>
      <c r="B818" t="s">
        <v>6692</v>
      </c>
      <c r="C818" t="s">
        <v>9635</v>
      </c>
      <c r="D818" t="str">
        <f t="shared" si="24"/>
        <v>Maria Nagwe</v>
      </c>
      <c r="E818" t="s">
        <v>9022</v>
      </c>
      <c r="F818" t="str">
        <f t="shared" si="25"/>
        <v>replace q_301="Maria Nagwe" if person_id=="1fcf5be6-1a54-49a8-8da6-2a95f282540b"</v>
      </c>
    </row>
    <row r="819" spans="1:6" x14ac:dyDescent="0.35">
      <c r="A819" t="s">
        <v>24333</v>
      </c>
      <c r="B819" t="s">
        <v>6692</v>
      </c>
      <c r="C819" t="s">
        <v>9636</v>
      </c>
      <c r="D819" t="str">
        <f t="shared" si="24"/>
        <v>Luwrethia Lomurunyang</v>
      </c>
      <c r="E819" t="s">
        <v>9022</v>
      </c>
      <c r="F819" t="str">
        <f t="shared" si="25"/>
        <v>replace q_301="Luwrethia Lomurunyang" if person_id=="e6064d27-6d14-4aaa-ac51-abd091c288f7"</v>
      </c>
    </row>
    <row r="820" spans="1:6" x14ac:dyDescent="0.35">
      <c r="A820" t="s">
        <v>24334</v>
      </c>
      <c r="B820" t="s">
        <v>6692</v>
      </c>
      <c r="C820" t="s">
        <v>9637</v>
      </c>
      <c r="D820" t="str">
        <f t="shared" si="24"/>
        <v>Simon Lokai</v>
      </c>
      <c r="E820" t="s">
        <v>9022</v>
      </c>
      <c r="F820" t="str">
        <f t="shared" si="25"/>
        <v>replace q_301="Simon Lokai" if person_id=="22bca3f1-5c75-42bf-a0f6-c4827736f40c"</v>
      </c>
    </row>
    <row r="821" spans="1:6" x14ac:dyDescent="0.35">
      <c r="A821" t="s">
        <v>24335</v>
      </c>
      <c r="B821" t="s">
        <v>6692</v>
      </c>
      <c r="C821" t="s">
        <v>9638</v>
      </c>
      <c r="D821" t="str">
        <f t="shared" si="24"/>
        <v>Christine Ikulang</v>
      </c>
      <c r="E821" t="s">
        <v>9022</v>
      </c>
      <c r="F821" t="str">
        <f t="shared" si="25"/>
        <v>replace q_301="Christine Ikulang" if person_id=="af9b0ef0-0af4-4ce2-9123-10ddc8c42c85"</v>
      </c>
    </row>
    <row r="822" spans="1:6" x14ac:dyDescent="0.35">
      <c r="A822" t="s">
        <v>24336</v>
      </c>
      <c r="B822" t="s">
        <v>6199</v>
      </c>
      <c r="C822" t="s">
        <v>1123</v>
      </c>
      <c r="D822" t="str">
        <f t="shared" si="24"/>
        <v>Luka Taban</v>
      </c>
      <c r="E822" t="s">
        <v>9022</v>
      </c>
      <c r="F822" t="str">
        <f t="shared" si="25"/>
        <v>replace q_301="Luka Taban" if person_id=="289d801b-8015-4417-93b1-558c74d266e4"</v>
      </c>
    </row>
    <row r="823" spans="1:6" x14ac:dyDescent="0.35">
      <c r="A823" t="s">
        <v>24337</v>
      </c>
      <c r="B823" t="s">
        <v>6199</v>
      </c>
      <c r="C823" t="s">
        <v>1124</v>
      </c>
      <c r="D823" t="str">
        <f t="shared" si="24"/>
        <v>Perina Nachek</v>
      </c>
      <c r="E823" t="s">
        <v>9022</v>
      </c>
      <c r="F823" t="str">
        <f t="shared" si="25"/>
        <v>replace q_301="Perina Nachek" if person_id=="08a4125f-ab1e-4b4d-9f18-6439676a388d"</v>
      </c>
    </row>
    <row r="824" spans="1:6" x14ac:dyDescent="0.35">
      <c r="A824" t="s">
        <v>24338</v>
      </c>
      <c r="B824" t="s">
        <v>6199</v>
      </c>
      <c r="C824" t="s">
        <v>9455</v>
      </c>
      <c r="D824" t="str">
        <f t="shared" si="24"/>
        <v>Susan Nadai</v>
      </c>
      <c r="E824" t="s">
        <v>9022</v>
      </c>
      <c r="F824" t="str">
        <f t="shared" si="25"/>
        <v>replace q_301="Susan Nadai" if person_id=="f231867a-23d6-476c-b615-f5faaf10d37c"</v>
      </c>
    </row>
    <row r="825" spans="1:6" x14ac:dyDescent="0.35">
      <c r="A825" t="s">
        <v>24339</v>
      </c>
      <c r="B825" t="s">
        <v>6199</v>
      </c>
      <c r="C825" t="s">
        <v>9639</v>
      </c>
      <c r="D825" t="str">
        <f t="shared" si="24"/>
        <v>Dominic Lokang</v>
      </c>
      <c r="E825" t="s">
        <v>9022</v>
      </c>
      <c r="F825" t="str">
        <f t="shared" si="25"/>
        <v>replace q_301="Dominic Lokang" if person_id=="f79ac335-b16d-413e-999c-a9ad2f4e8de8"</v>
      </c>
    </row>
    <row r="826" spans="1:6" x14ac:dyDescent="0.35">
      <c r="A826" t="s">
        <v>24340</v>
      </c>
      <c r="B826" t="s">
        <v>6199</v>
      </c>
      <c r="C826" t="s">
        <v>9640</v>
      </c>
      <c r="D826" t="str">
        <f t="shared" si="24"/>
        <v>Mary Achii</v>
      </c>
      <c r="E826" t="s">
        <v>9022</v>
      </c>
      <c r="F826" t="str">
        <f t="shared" si="25"/>
        <v>replace q_301="Mary Achii" if person_id=="5451af9f-31b8-44b4-b940-b331d691ade0"</v>
      </c>
    </row>
    <row r="827" spans="1:6" x14ac:dyDescent="0.35">
      <c r="A827" t="s">
        <v>24341</v>
      </c>
      <c r="B827" t="s">
        <v>6199</v>
      </c>
      <c r="C827" t="s">
        <v>9641</v>
      </c>
      <c r="D827" t="str">
        <f t="shared" si="24"/>
        <v>Loturu Pio</v>
      </c>
      <c r="E827" t="s">
        <v>9022</v>
      </c>
      <c r="F827" t="str">
        <f t="shared" si="25"/>
        <v>replace q_301="Loturu Pio" if person_id=="a5fd0fe9-d210-4a1a-8033-5d130526dd48"</v>
      </c>
    </row>
    <row r="828" spans="1:6" x14ac:dyDescent="0.35">
      <c r="A828" t="s">
        <v>24342</v>
      </c>
      <c r="B828" t="s">
        <v>6199</v>
      </c>
      <c r="C828" t="s">
        <v>9642</v>
      </c>
      <c r="D828" t="str">
        <f t="shared" si="24"/>
        <v>Irene Ikaa</v>
      </c>
      <c r="E828" t="s">
        <v>9022</v>
      </c>
      <c r="F828" t="str">
        <f t="shared" si="25"/>
        <v>replace q_301="Irene Ikaa" if person_id=="15b86209-6cce-46a0-a11b-6ecaf45013e0"</v>
      </c>
    </row>
    <row r="829" spans="1:6" x14ac:dyDescent="0.35">
      <c r="A829" t="s">
        <v>24343</v>
      </c>
      <c r="B829" t="s">
        <v>6199</v>
      </c>
      <c r="C829" t="s">
        <v>9643</v>
      </c>
      <c r="D829" t="str">
        <f t="shared" si="24"/>
        <v>James Lokoro</v>
      </c>
      <c r="E829" t="s">
        <v>9022</v>
      </c>
      <c r="F829" t="str">
        <f t="shared" si="25"/>
        <v>replace q_301="James Lokoro" if person_id=="00015098-854f-4c83-ba11-b9b97346b178"</v>
      </c>
    </row>
    <row r="830" spans="1:6" x14ac:dyDescent="0.35">
      <c r="A830" t="s">
        <v>24344</v>
      </c>
      <c r="B830" t="s">
        <v>6199</v>
      </c>
      <c r="C830" t="s">
        <v>9644</v>
      </c>
      <c r="D830" t="str">
        <f t="shared" si="24"/>
        <v>Sebito Lokiru</v>
      </c>
      <c r="E830" t="s">
        <v>9022</v>
      </c>
      <c r="F830" t="str">
        <f t="shared" si="25"/>
        <v>replace q_301="Sebito Lokiru" if person_id=="f239ee39-5787-4e76-af40-c86dce26591c"</v>
      </c>
    </row>
    <row r="831" spans="1:6" x14ac:dyDescent="0.35">
      <c r="A831" t="s">
        <v>24345</v>
      </c>
      <c r="B831" t="s">
        <v>6199</v>
      </c>
      <c r="C831" t="s">
        <v>9645</v>
      </c>
      <c r="D831" t="str">
        <f t="shared" si="24"/>
        <v>Ikang Nakiru</v>
      </c>
      <c r="E831" t="s">
        <v>9022</v>
      </c>
      <c r="F831" t="str">
        <f t="shared" si="25"/>
        <v>replace q_301="Ikang Nakiru" if person_id=="22609abc-dccc-4e21-ac9e-2ef7d8247954"</v>
      </c>
    </row>
    <row r="832" spans="1:6" x14ac:dyDescent="0.35">
      <c r="A832" t="s">
        <v>24346</v>
      </c>
      <c r="B832" t="s">
        <v>6160</v>
      </c>
      <c r="C832" t="s">
        <v>9646</v>
      </c>
      <c r="D832" t="str">
        <f t="shared" si="24"/>
        <v>Rino Nabara</v>
      </c>
      <c r="E832" t="s">
        <v>9022</v>
      </c>
      <c r="F832" t="str">
        <f t="shared" si="25"/>
        <v>replace q_301="Rino Nabara" if person_id=="78cf68e5-8d8c-4642-9379-d1142b1d22f7"</v>
      </c>
    </row>
    <row r="833" spans="1:6" x14ac:dyDescent="0.35">
      <c r="A833" t="s">
        <v>24347</v>
      </c>
      <c r="B833" t="s">
        <v>6160</v>
      </c>
      <c r="C833" t="s">
        <v>9425</v>
      </c>
      <c r="D833" t="str">
        <f t="shared" si="24"/>
        <v>Lucia Naboi</v>
      </c>
      <c r="E833" t="s">
        <v>9022</v>
      </c>
      <c r="F833" t="str">
        <f t="shared" si="25"/>
        <v>replace q_301="Lucia Naboi" if person_id=="04f338c1-d621-4455-8376-1486278db787"</v>
      </c>
    </row>
    <row r="834" spans="1:6" x14ac:dyDescent="0.35">
      <c r="A834" t="s">
        <v>24348</v>
      </c>
      <c r="B834" t="s">
        <v>6158</v>
      </c>
      <c r="C834" t="s">
        <v>9647</v>
      </c>
      <c r="D834" t="str">
        <f t="shared" si="24"/>
        <v>Mary Naboi</v>
      </c>
      <c r="E834" t="s">
        <v>9022</v>
      </c>
      <c r="F834" t="str">
        <f t="shared" si="25"/>
        <v>replace q_301="Mary Naboi" if person_id=="ef140e08-1b1b-4ae3-b7e7-5fbca4371319"</v>
      </c>
    </row>
    <row r="835" spans="1:6" x14ac:dyDescent="0.35">
      <c r="A835" t="s">
        <v>24349</v>
      </c>
      <c r="B835" t="s">
        <v>6259</v>
      </c>
      <c r="C835" t="s">
        <v>1226</v>
      </c>
      <c r="D835" t="str">
        <f t="shared" ref="D835:D898" si="26">PROPER(C835)</f>
        <v>Elizabeth Nakang Lokwabok</v>
      </c>
      <c r="E835" t="s">
        <v>9022</v>
      </c>
      <c r="F835" t="str">
        <f t="shared" ref="F835:F898" si="27">_xlfn.CONCAT("replace q_301=", E835,D835,E835, " if person_id==", E835,A835,E835)</f>
        <v>replace q_301="Elizabeth Nakang Lokwabok" if person_id=="316c3528-9cae-40fe-9622-4e4b2255b16c"</v>
      </c>
    </row>
    <row r="836" spans="1:6" x14ac:dyDescent="0.35">
      <c r="A836" t="s">
        <v>24350</v>
      </c>
      <c r="B836" t="s">
        <v>6259</v>
      </c>
      <c r="C836" t="s">
        <v>9648</v>
      </c>
      <c r="D836" t="str">
        <f t="shared" si="26"/>
        <v>Cecilia Naboi James</v>
      </c>
      <c r="E836" t="s">
        <v>9022</v>
      </c>
      <c r="F836" t="str">
        <f t="shared" si="27"/>
        <v>replace q_301="Cecilia Naboi James" if person_id=="92697e80-0ddf-4e61-80ef-c18bfa4fe37c"</v>
      </c>
    </row>
    <row r="837" spans="1:6" x14ac:dyDescent="0.35">
      <c r="A837" s="1" t="s">
        <v>24351</v>
      </c>
      <c r="B837" t="s">
        <v>6259</v>
      </c>
      <c r="C837" t="s">
        <v>9649</v>
      </c>
      <c r="D837" t="str">
        <f t="shared" si="26"/>
        <v>Lucy Nadai James</v>
      </c>
      <c r="E837" t="s">
        <v>9022</v>
      </c>
      <c r="F837" t="str">
        <f t="shared" si="27"/>
        <v>replace q_301="Lucy Nadai James" if person_id=="83e08914-d99a-4c2f-97bc-d442461420e3"</v>
      </c>
    </row>
    <row r="838" spans="1:6" x14ac:dyDescent="0.35">
      <c r="A838" t="s">
        <v>24352</v>
      </c>
      <c r="B838" t="s">
        <v>6259</v>
      </c>
      <c r="C838" t="s">
        <v>9650</v>
      </c>
      <c r="D838" t="str">
        <f t="shared" si="26"/>
        <v>Thomas Lobalu James</v>
      </c>
      <c r="E838" t="s">
        <v>9022</v>
      </c>
      <c r="F838" t="str">
        <f t="shared" si="27"/>
        <v>replace q_301="Thomas Lobalu James" if person_id=="181d3d1b-3e59-4d81-96c2-f03641d85703"</v>
      </c>
    </row>
    <row r="839" spans="1:6" x14ac:dyDescent="0.35">
      <c r="A839" t="s">
        <v>24353</v>
      </c>
      <c r="B839" t="s">
        <v>6259</v>
      </c>
      <c r="C839" t="s">
        <v>9651</v>
      </c>
      <c r="D839" t="str">
        <f t="shared" si="26"/>
        <v>Irene Nait James</v>
      </c>
      <c r="E839" t="s">
        <v>9022</v>
      </c>
      <c r="F839" t="str">
        <f t="shared" si="27"/>
        <v>replace q_301="Irene Nait James" if person_id=="a7743bd4-3b06-4c51-83c6-1ae0c49ba55a"</v>
      </c>
    </row>
    <row r="840" spans="1:6" x14ac:dyDescent="0.35">
      <c r="A840" t="s">
        <v>24354</v>
      </c>
      <c r="B840" t="s">
        <v>6259</v>
      </c>
      <c r="C840" t="s">
        <v>9652</v>
      </c>
      <c r="D840" t="str">
        <f t="shared" si="26"/>
        <v>Simon Lokwar James</v>
      </c>
      <c r="E840" t="s">
        <v>9022</v>
      </c>
      <c r="F840" t="str">
        <f t="shared" si="27"/>
        <v>replace q_301="Simon Lokwar James" if person_id=="82221fd7-d786-4237-ad64-b7d7e2fbe736"</v>
      </c>
    </row>
    <row r="841" spans="1:6" x14ac:dyDescent="0.35">
      <c r="A841" t="s">
        <v>24355</v>
      </c>
      <c r="B841" t="s">
        <v>6259</v>
      </c>
      <c r="C841" t="s">
        <v>9653</v>
      </c>
      <c r="D841" t="str">
        <f t="shared" si="26"/>
        <v>Susan Natima James</v>
      </c>
      <c r="E841" t="s">
        <v>9022</v>
      </c>
      <c r="F841" t="str">
        <f t="shared" si="27"/>
        <v>replace q_301="Susan Natima James" if person_id=="c85c293c-44da-45dc-a70b-f52f789e92cd"</v>
      </c>
    </row>
    <row r="842" spans="1:6" x14ac:dyDescent="0.35">
      <c r="A842" t="s">
        <v>24356</v>
      </c>
      <c r="B842" t="s">
        <v>6259</v>
      </c>
      <c r="C842" t="s">
        <v>9654</v>
      </c>
      <c r="D842" t="str">
        <f t="shared" si="26"/>
        <v>Angelo Lopwanya  Peter</v>
      </c>
      <c r="E842" t="s">
        <v>9022</v>
      </c>
      <c r="F842" t="str">
        <f t="shared" si="27"/>
        <v>replace q_301="Angelo Lopwanya  Peter" if person_id=="f2a8cd01-9de7-4119-8651-8dad89ddeee5"</v>
      </c>
    </row>
    <row r="843" spans="1:6" x14ac:dyDescent="0.35">
      <c r="A843" t="s">
        <v>24357</v>
      </c>
      <c r="B843" t="s">
        <v>6259</v>
      </c>
      <c r="C843" t="s">
        <v>9655</v>
      </c>
      <c r="D843" t="str">
        <f t="shared" si="26"/>
        <v>Margaret  Natima James</v>
      </c>
      <c r="E843" t="s">
        <v>9022</v>
      </c>
      <c r="F843" t="str">
        <f t="shared" si="27"/>
        <v>replace q_301="Margaret  Natima James" if person_id=="588697a9-b44b-495e-8986-721dbfef3a14"</v>
      </c>
    </row>
    <row r="844" spans="1:6" x14ac:dyDescent="0.35">
      <c r="A844" t="s">
        <v>24358</v>
      </c>
      <c r="B844" t="s">
        <v>6252</v>
      </c>
      <c r="C844" t="s">
        <v>9656</v>
      </c>
      <c r="D844" t="str">
        <f t="shared" si="26"/>
        <v>Philip Loticle Marko</v>
      </c>
      <c r="E844" t="s">
        <v>9022</v>
      </c>
      <c r="F844" t="str">
        <f t="shared" si="27"/>
        <v>replace q_301="Philip Loticle Marko" if person_id=="8af24d13-0cd5-463f-ae82-1a1a0794531f"</v>
      </c>
    </row>
    <row r="845" spans="1:6" x14ac:dyDescent="0.35">
      <c r="A845" t="s">
        <v>24359</v>
      </c>
      <c r="B845" t="s">
        <v>6252</v>
      </c>
      <c r="C845" t="s">
        <v>1212</v>
      </c>
      <c r="D845" t="str">
        <f t="shared" si="26"/>
        <v>Mary Abuba Lokii</v>
      </c>
      <c r="E845" t="s">
        <v>9022</v>
      </c>
      <c r="F845" t="str">
        <f t="shared" si="27"/>
        <v>replace q_301="Mary Abuba Lokii" if person_id=="0dbc6fc6-4ef6-4da3-a530-0755f2d3bb5d"</v>
      </c>
    </row>
    <row r="846" spans="1:6" x14ac:dyDescent="0.35">
      <c r="A846" t="s">
        <v>24360</v>
      </c>
      <c r="B846" t="s">
        <v>6252</v>
      </c>
      <c r="C846" t="s">
        <v>9657</v>
      </c>
      <c r="D846" t="str">
        <f t="shared" si="26"/>
        <v>Teretha Nakang Philip</v>
      </c>
      <c r="E846" t="s">
        <v>9022</v>
      </c>
      <c r="F846" t="str">
        <f t="shared" si="27"/>
        <v>replace q_301="Teretha Nakang Philip" if person_id=="b3098185-f9ce-4dfe-8418-43605226deaf"</v>
      </c>
    </row>
    <row r="847" spans="1:6" x14ac:dyDescent="0.35">
      <c r="A847" t="s">
        <v>24361</v>
      </c>
      <c r="B847" t="s">
        <v>6252</v>
      </c>
      <c r="C847" t="s">
        <v>9658</v>
      </c>
      <c r="D847" t="str">
        <f t="shared" si="26"/>
        <v>Wilson Lokoro Philip</v>
      </c>
      <c r="E847" t="s">
        <v>9022</v>
      </c>
      <c r="F847" t="str">
        <f t="shared" si="27"/>
        <v>replace q_301="Wilson Lokoro Philip" if person_id=="6c7153a6-7eb6-45aa-90e1-a497d4a6da8a"</v>
      </c>
    </row>
    <row r="848" spans="1:6" x14ac:dyDescent="0.35">
      <c r="A848" t="s">
        <v>24362</v>
      </c>
      <c r="B848" t="s">
        <v>6252</v>
      </c>
      <c r="C848" t="s">
        <v>9659</v>
      </c>
      <c r="D848" t="str">
        <f t="shared" si="26"/>
        <v>Dominic Lodai Philip</v>
      </c>
      <c r="E848" t="s">
        <v>9022</v>
      </c>
      <c r="F848" t="str">
        <f t="shared" si="27"/>
        <v>replace q_301="Dominic Lodai Philip" if person_id=="097e1fb4-c951-40bb-be45-94ce9ae7e686"</v>
      </c>
    </row>
    <row r="849" spans="1:6" x14ac:dyDescent="0.35">
      <c r="A849" t="s">
        <v>24363</v>
      </c>
      <c r="B849" t="s">
        <v>6252</v>
      </c>
      <c r="C849" t="s">
        <v>9660</v>
      </c>
      <c r="D849" t="str">
        <f t="shared" si="26"/>
        <v>Peter Lokang Joseph</v>
      </c>
      <c r="E849" t="s">
        <v>9022</v>
      </c>
      <c r="F849" t="str">
        <f t="shared" si="27"/>
        <v>replace q_301="Peter Lokang Joseph" if person_id=="dae0bee2-6943-42bf-8e07-069fb9d35cae"</v>
      </c>
    </row>
    <row r="850" spans="1:6" x14ac:dyDescent="0.35">
      <c r="A850" t="s">
        <v>24364</v>
      </c>
      <c r="B850" t="s">
        <v>6252</v>
      </c>
      <c r="C850" t="s">
        <v>9661</v>
      </c>
      <c r="D850" t="str">
        <f t="shared" si="26"/>
        <v>Lino Lokuju Lokia</v>
      </c>
      <c r="E850" t="s">
        <v>9022</v>
      </c>
      <c r="F850" t="str">
        <f t="shared" si="27"/>
        <v>replace q_301="Lino Lokuju Lokia" if person_id=="8b8ee087-9206-44bc-8aaf-5fcc3b615d37"</v>
      </c>
    </row>
    <row r="851" spans="1:6" x14ac:dyDescent="0.35">
      <c r="A851" t="s">
        <v>24365</v>
      </c>
      <c r="B851" t="s">
        <v>6354</v>
      </c>
      <c r="C851" t="s">
        <v>1359</v>
      </c>
      <c r="D851" t="str">
        <f t="shared" si="26"/>
        <v>Madalena Nyangaleeth</v>
      </c>
      <c r="E851" t="s">
        <v>9022</v>
      </c>
      <c r="F851" t="str">
        <f t="shared" si="27"/>
        <v>replace q_301="Madalena Nyangaleeth" if person_id=="88c46c15-5db0-4eb7-ad44-20b18adefd18"</v>
      </c>
    </row>
    <row r="852" spans="1:6" x14ac:dyDescent="0.35">
      <c r="A852" t="s">
        <v>24366</v>
      </c>
      <c r="B852" t="s">
        <v>6354</v>
      </c>
      <c r="C852" t="s">
        <v>9662</v>
      </c>
      <c r="D852" t="str">
        <f t="shared" si="26"/>
        <v>Ajeo Lokinga</v>
      </c>
      <c r="E852" t="s">
        <v>9022</v>
      </c>
      <c r="F852" t="str">
        <f t="shared" si="27"/>
        <v>replace q_301="Ajeo Lokinga" if person_id=="68cdd760-ef93-4c7b-ab24-4280ff4dc3d7"</v>
      </c>
    </row>
    <row r="853" spans="1:6" x14ac:dyDescent="0.35">
      <c r="A853" t="s">
        <v>24367</v>
      </c>
      <c r="B853" t="s">
        <v>6354</v>
      </c>
      <c r="C853" t="s">
        <v>9663</v>
      </c>
      <c r="D853" t="str">
        <f t="shared" si="26"/>
        <v>Longironyang Lokang</v>
      </c>
      <c r="E853" t="s">
        <v>9022</v>
      </c>
      <c r="F853" t="str">
        <f t="shared" si="27"/>
        <v>replace q_301="Longironyang Lokang" if person_id=="29359dd4-6274-41b3-8141-24a2ce6128fc"</v>
      </c>
    </row>
    <row r="854" spans="1:6" x14ac:dyDescent="0.35">
      <c r="A854" t="s">
        <v>24368</v>
      </c>
      <c r="B854" t="s">
        <v>6354</v>
      </c>
      <c r="C854" t="s">
        <v>9664</v>
      </c>
      <c r="D854" t="str">
        <f t="shared" si="26"/>
        <v>Susan Nauren</v>
      </c>
      <c r="E854" t="s">
        <v>9022</v>
      </c>
      <c r="F854" t="str">
        <f t="shared" si="27"/>
        <v>replace q_301="Susan Nauren" if person_id=="51f10cb1-02fc-41ac-9ca2-d65cc0484ed4"</v>
      </c>
    </row>
    <row r="855" spans="1:6" x14ac:dyDescent="0.35">
      <c r="A855" t="s">
        <v>24369</v>
      </c>
      <c r="B855" t="s">
        <v>6362</v>
      </c>
      <c r="C855" t="s">
        <v>1369</v>
      </c>
      <c r="D855" t="str">
        <f t="shared" si="26"/>
        <v>Regina Najore</v>
      </c>
      <c r="E855" t="s">
        <v>9022</v>
      </c>
      <c r="F855" t="str">
        <f t="shared" si="27"/>
        <v>replace q_301="Regina Najore" if person_id=="695f88c6-2e8b-4c94-9c26-0b4726cb288b"</v>
      </c>
    </row>
    <row r="856" spans="1:6" x14ac:dyDescent="0.35">
      <c r="A856" t="s">
        <v>24370</v>
      </c>
      <c r="B856" t="s">
        <v>6362</v>
      </c>
      <c r="C856" t="s">
        <v>9665</v>
      </c>
      <c r="D856" t="str">
        <f t="shared" si="26"/>
        <v>Hilirikono Lokulaany</v>
      </c>
      <c r="E856" t="s">
        <v>9022</v>
      </c>
      <c r="F856" t="str">
        <f t="shared" si="27"/>
        <v>replace q_301="Hilirikono Lokulaany" if person_id=="89d9a4ed-84f8-4306-80ac-2bf687cfa3b1"</v>
      </c>
    </row>
    <row r="857" spans="1:6" x14ac:dyDescent="0.35">
      <c r="A857" t="s">
        <v>24371</v>
      </c>
      <c r="B857" t="s">
        <v>6362</v>
      </c>
      <c r="C857" t="s">
        <v>9666</v>
      </c>
      <c r="D857" t="str">
        <f t="shared" si="26"/>
        <v>Monika Kuroon</v>
      </c>
      <c r="E857" t="s">
        <v>9022</v>
      </c>
      <c r="F857" t="str">
        <f t="shared" si="27"/>
        <v>replace q_301="Monika Kuroon" if person_id=="0010944c-dc4d-4ec0-9b32-9279eb999b49"</v>
      </c>
    </row>
    <row r="858" spans="1:6" x14ac:dyDescent="0.35">
      <c r="A858" t="s">
        <v>24372</v>
      </c>
      <c r="B858" t="s">
        <v>6362</v>
      </c>
      <c r="C858" t="s">
        <v>9667</v>
      </c>
      <c r="D858" t="str">
        <f t="shared" si="26"/>
        <v>William Gaala</v>
      </c>
      <c r="E858" t="s">
        <v>9022</v>
      </c>
      <c r="F858" t="str">
        <f t="shared" si="27"/>
        <v>replace q_301="William Gaala" if person_id=="9914fb89-b314-4ce1-bb22-75cb3547db7d"</v>
      </c>
    </row>
    <row r="859" spans="1:6" x14ac:dyDescent="0.35">
      <c r="A859" t="s">
        <v>24373</v>
      </c>
      <c r="B859" t="s">
        <v>6296</v>
      </c>
      <c r="C859" t="s">
        <v>9668</v>
      </c>
      <c r="D859" t="str">
        <f t="shared" si="26"/>
        <v>Evaline Safari</v>
      </c>
      <c r="E859" t="s">
        <v>9022</v>
      </c>
      <c r="F859" t="str">
        <f t="shared" si="27"/>
        <v>replace q_301="Evaline Safari" if person_id=="464114a1-ae35-4a14-9f70-bb3f2f9f6d3f"</v>
      </c>
    </row>
    <row r="860" spans="1:6" x14ac:dyDescent="0.35">
      <c r="A860" t="s">
        <v>24374</v>
      </c>
      <c r="B860" t="s">
        <v>6296</v>
      </c>
      <c r="C860" t="s">
        <v>9669</v>
      </c>
      <c r="D860" t="str">
        <f t="shared" si="26"/>
        <v>Paul Lokang</v>
      </c>
      <c r="E860" t="s">
        <v>9022</v>
      </c>
      <c r="F860" t="str">
        <f t="shared" si="27"/>
        <v>replace q_301="Paul Lokang" if person_id=="9dc7af33-9467-4829-b7bf-68dad6522e04"</v>
      </c>
    </row>
    <row r="861" spans="1:6" x14ac:dyDescent="0.35">
      <c r="A861" t="s">
        <v>24375</v>
      </c>
      <c r="B861" t="s">
        <v>6296</v>
      </c>
      <c r="C861" t="s">
        <v>9670</v>
      </c>
      <c r="D861" t="str">
        <f t="shared" si="26"/>
        <v>Santina Ukuju</v>
      </c>
      <c r="E861" t="s">
        <v>9022</v>
      </c>
      <c r="F861" t="str">
        <f t="shared" si="27"/>
        <v>replace q_301="Santina Ukuju" if person_id=="6228c70e-0319-4da6-a833-1bae37c820a3"</v>
      </c>
    </row>
    <row r="862" spans="1:6" x14ac:dyDescent="0.35">
      <c r="A862" t="s">
        <v>24376</v>
      </c>
      <c r="B862" t="s">
        <v>6296</v>
      </c>
      <c r="C862" t="s">
        <v>9671</v>
      </c>
      <c r="D862" t="str">
        <f t="shared" si="26"/>
        <v>Ben Lopuanya</v>
      </c>
      <c r="E862" t="s">
        <v>9022</v>
      </c>
      <c r="F862" t="str">
        <f t="shared" si="27"/>
        <v>replace q_301="Ben Lopuanya" if person_id=="0c46e75a-9ae7-4f88-9788-6165cd2b2899"</v>
      </c>
    </row>
    <row r="863" spans="1:6" x14ac:dyDescent="0.35">
      <c r="A863" t="s">
        <v>24377</v>
      </c>
      <c r="B863" t="s">
        <v>6296</v>
      </c>
      <c r="C863" t="s">
        <v>1284</v>
      </c>
      <c r="D863" t="str">
        <f t="shared" si="26"/>
        <v>Rose Aya</v>
      </c>
      <c r="E863" t="s">
        <v>9022</v>
      </c>
      <c r="F863" t="str">
        <f t="shared" si="27"/>
        <v>replace q_301="Rose Aya" if person_id=="519f329f-8e45-42cb-a26c-7af7d92f88cc"</v>
      </c>
    </row>
    <row r="864" spans="1:6" x14ac:dyDescent="0.35">
      <c r="A864" t="s">
        <v>24378</v>
      </c>
      <c r="B864" t="s">
        <v>6505</v>
      </c>
      <c r="C864" t="s">
        <v>9672</v>
      </c>
      <c r="D864" t="str">
        <f t="shared" si="26"/>
        <v>Mary Ikaji</v>
      </c>
      <c r="E864" t="s">
        <v>9022</v>
      </c>
      <c r="F864" t="str">
        <f t="shared" si="27"/>
        <v>replace q_301="Mary Ikaji" if person_id=="b19ae980-1b1c-409d-92b7-e3b62ffc09cf"</v>
      </c>
    </row>
    <row r="865" spans="1:6" x14ac:dyDescent="0.35">
      <c r="A865" t="s">
        <v>24379</v>
      </c>
      <c r="B865" t="s">
        <v>6505</v>
      </c>
      <c r="C865" t="s">
        <v>9673</v>
      </c>
      <c r="D865" t="str">
        <f t="shared" si="26"/>
        <v>Pio Loboi</v>
      </c>
      <c r="E865" t="s">
        <v>9022</v>
      </c>
      <c r="F865" t="str">
        <f t="shared" si="27"/>
        <v>replace q_301="Pio Loboi" if person_id=="8f45ee2b-df0a-4cc6-bdbe-413bf006d028"</v>
      </c>
    </row>
    <row r="866" spans="1:6" x14ac:dyDescent="0.35">
      <c r="A866" t="s">
        <v>24380</v>
      </c>
      <c r="B866" t="s">
        <v>6505</v>
      </c>
      <c r="C866" t="s">
        <v>9674</v>
      </c>
      <c r="D866" t="str">
        <f t="shared" si="26"/>
        <v>Cecilia Nakang</v>
      </c>
      <c r="E866" t="s">
        <v>9022</v>
      </c>
      <c r="F866" t="str">
        <f t="shared" si="27"/>
        <v>replace q_301="Cecilia Nakang" if person_id=="da64a3ce-14aa-4850-839c-9c9a3c131d8c"</v>
      </c>
    </row>
    <row r="867" spans="1:6" x14ac:dyDescent="0.35">
      <c r="A867" t="s">
        <v>24381</v>
      </c>
      <c r="B867" t="s">
        <v>6505</v>
      </c>
      <c r="C867" t="s">
        <v>9415</v>
      </c>
      <c r="D867" t="str">
        <f t="shared" si="26"/>
        <v>Maria Nadai</v>
      </c>
      <c r="E867" t="s">
        <v>9022</v>
      </c>
      <c r="F867" t="str">
        <f t="shared" si="27"/>
        <v>replace q_301="Maria Nadai" if person_id=="6db25727-2d03-4860-b146-38fe477ecc42"</v>
      </c>
    </row>
    <row r="868" spans="1:6" x14ac:dyDescent="0.35">
      <c r="A868" t="s">
        <v>24382</v>
      </c>
      <c r="B868" t="s">
        <v>6505</v>
      </c>
      <c r="C868" t="s">
        <v>1584</v>
      </c>
      <c r="D868" t="str">
        <f t="shared" si="26"/>
        <v>Teretha Nachan</v>
      </c>
      <c r="E868" t="s">
        <v>9022</v>
      </c>
      <c r="F868" t="str">
        <f t="shared" si="27"/>
        <v>replace q_301="Teretha Nachan" if person_id=="42a18bf6-cd26-4ae6-acf9-6db8d19c2130"</v>
      </c>
    </row>
    <row r="869" spans="1:6" x14ac:dyDescent="0.35">
      <c r="A869" t="s">
        <v>24383</v>
      </c>
      <c r="B869" t="s">
        <v>6502</v>
      </c>
      <c r="C869" t="s">
        <v>9675</v>
      </c>
      <c r="D869" t="str">
        <f t="shared" si="26"/>
        <v>James Loguti</v>
      </c>
      <c r="E869" t="s">
        <v>9022</v>
      </c>
      <c r="F869" t="str">
        <f t="shared" si="27"/>
        <v>replace q_301="James Loguti" if person_id=="bcab78ee-92bc-4e9b-a637-2bd0d9858b7c"</v>
      </c>
    </row>
    <row r="870" spans="1:6" x14ac:dyDescent="0.35">
      <c r="A870" t="s">
        <v>24384</v>
      </c>
      <c r="B870" t="s">
        <v>6502</v>
      </c>
      <c r="C870" t="s">
        <v>9676</v>
      </c>
      <c r="D870" t="str">
        <f t="shared" si="26"/>
        <v>Nachi Nabai</v>
      </c>
      <c r="E870" t="s">
        <v>9022</v>
      </c>
      <c r="F870" t="str">
        <f t="shared" si="27"/>
        <v>replace q_301="Nachi Nabai" if person_id=="42d41bdb-14b2-4978-8385-9911c5ae964c"</v>
      </c>
    </row>
    <row r="871" spans="1:6" x14ac:dyDescent="0.35">
      <c r="A871" t="s">
        <v>24385</v>
      </c>
      <c r="B871" t="s">
        <v>6502</v>
      </c>
      <c r="C871" t="s">
        <v>9677</v>
      </c>
      <c r="D871" t="str">
        <f t="shared" si="26"/>
        <v>Marino Tiboi</v>
      </c>
      <c r="E871" t="s">
        <v>9022</v>
      </c>
      <c r="F871" t="str">
        <f t="shared" si="27"/>
        <v>replace q_301="Marino Tiboi" if person_id=="a3f1b747-38d6-4f56-a1b8-8fa5007e78c2"</v>
      </c>
    </row>
    <row r="872" spans="1:6" x14ac:dyDescent="0.35">
      <c r="A872" t="s">
        <v>24386</v>
      </c>
      <c r="B872" t="s">
        <v>6502</v>
      </c>
      <c r="C872" t="s">
        <v>9678</v>
      </c>
      <c r="D872" t="str">
        <f t="shared" si="26"/>
        <v>Iyai Natodoki</v>
      </c>
      <c r="E872" t="s">
        <v>9022</v>
      </c>
      <c r="F872" t="str">
        <f t="shared" si="27"/>
        <v>replace q_301="Iyai Natodoki" if person_id=="a7147a34-defc-4553-a4af-1ce678f9dc12"</v>
      </c>
    </row>
    <row r="873" spans="1:6" x14ac:dyDescent="0.35">
      <c r="A873" t="s">
        <v>24387</v>
      </c>
      <c r="B873" t="s">
        <v>6502</v>
      </c>
      <c r="C873" t="s">
        <v>9679</v>
      </c>
      <c r="D873" t="str">
        <f t="shared" si="26"/>
        <v>Arkanjilo Lohinei Ippe</v>
      </c>
      <c r="E873" t="s">
        <v>9022</v>
      </c>
      <c r="F873" t="str">
        <f t="shared" si="27"/>
        <v>replace q_301="Arkanjilo Lohinei Ippe" if person_id=="c4b11721-c428-49e2-b8bb-1037ae03f35b"</v>
      </c>
    </row>
    <row r="874" spans="1:6" x14ac:dyDescent="0.35">
      <c r="A874" t="s">
        <v>24388</v>
      </c>
      <c r="B874" t="s">
        <v>6504</v>
      </c>
      <c r="C874" t="s">
        <v>9680</v>
      </c>
      <c r="D874" t="str">
        <f t="shared" si="26"/>
        <v>John Lokori</v>
      </c>
      <c r="E874" t="s">
        <v>9022</v>
      </c>
      <c r="F874" t="str">
        <f t="shared" si="27"/>
        <v>replace q_301="John Lokori" if person_id=="e09a6e52-a53b-44ae-9adb-39b6862fc6d4"</v>
      </c>
    </row>
    <row r="875" spans="1:6" x14ac:dyDescent="0.35">
      <c r="A875" t="s">
        <v>24389</v>
      </c>
      <c r="B875" t="s">
        <v>6504</v>
      </c>
      <c r="C875" t="s">
        <v>9681</v>
      </c>
      <c r="D875" t="str">
        <f t="shared" si="26"/>
        <v>Lino Lopero</v>
      </c>
      <c r="E875" t="s">
        <v>9022</v>
      </c>
      <c r="F875" t="str">
        <f t="shared" si="27"/>
        <v>replace q_301="Lino Lopero" if person_id=="eb1695e0-1555-4913-9601-5640bff43214"</v>
      </c>
    </row>
    <row r="876" spans="1:6" x14ac:dyDescent="0.35">
      <c r="A876" t="s">
        <v>24390</v>
      </c>
      <c r="B876" t="s">
        <v>6504</v>
      </c>
      <c r="C876" t="s">
        <v>9682</v>
      </c>
      <c r="D876" t="str">
        <f t="shared" si="26"/>
        <v>Darious Holii</v>
      </c>
      <c r="E876" t="s">
        <v>9022</v>
      </c>
      <c r="F876" t="str">
        <f t="shared" si="27"/>
        <v>replace q_301="Darious Holii" if person_id=="d60f8ee5-aeed-477c-a4a6-131263bf42d5"</v>
      </c>
    </row>
    <row r="877" spans="1:6" x14ac:dyDescent="0.35">
      <c r="A877" t="s">
        <v>24391</v>
      </c>
      <c r="B877" t="s">
        <v>6504</v>
      </c>
      <c r="C877" t="s">
        <v>9683</v>
      </c>
      <c r="D877" t="str">
        <f t="shared" si="26"/>
        <v>Teretha Natepi</v>
      </c>
      <c r="E877" t="s">
        <v>9022</v>
      </c>
      <c r="F877" t="str">
        <f t="shared" si="27"/>
        <v>replace q_301="Teretha Natepi" if person_id=="2af5b0a8-8652-4b6c-b51d-aac860e4868b"</v>
      </c>
    </row>
    <row r="878" spans="1:6" x14ac:dyDescent="0.35">
      <c r="A878" t="s">
        <v>24392</v>
      </c>
      <c r="B878" t="s">
        <v>6509</v>
      </c>
      <c r="C878" t="s">
        <v>9684</v>
      </c>
      <c r="D878" t="str">
        <f t="shared" si="26"/>
        <v>Natalena Namoru</v>
      </c>
      <c r="E878" t="s">
        <v>9022</v>
      </c>
      <c r="F878" t="str">
        <f t="shared" si="27"/>
        <v>replace q_301="Natalena Namoru" if person_id=="29845d4d-3515-4c22-8e1a-a318d8c05fc0"</v>
      </c>
    </row>
    <row r="879" spans="1:6" x14ac:dyDescent="0.35">
      <c r="A879" t="s">
        <v>24393</v>
      </c>
      <c r="B879" t="s">
        <v>6509</v>
      </c>
      <c r="C879" t="s">
        <v>9685</v>
      </c>
      <c r="D879" t="str">
        <f t="shared" si="26"/>
        <v>Martina Nyunyu</v>
      </c>
      <c r="E879" t="s">
        <v>9022</v>
      </c>
      <c r="F879" t="str">
        <f t="shared" si="27"/>
        <v>replace q_301="Martina Nyunyu" if person_id=="77402907-93dd-402d-84ae-8d8c863e74c2"</v>
      </c>
    </row>
    <row r="880" spans="1:6" x14ac:dyDescent="0.35">
      <c r="A880" t="s">
        <v>24394</v>
      </c>
      <c r="B880" t="s">
        <v>6509</v>
      </c>
      <c r="C880" t="s">
        <v>9686</v>
      </c>
      <c r="D880" t="str">
        <f t="shared" si="26"/>
        <v>Paul Lovuruke</v>
      </c>
      <c r="E880" t="s">
        <v>9022</v>
      </c>
      <c r="F880" t="str">
        <f t="shared" si="27"/>
        <v>replace q_301="Paul Lovuruke" if person_id=="f8d01a00-32d0-4655-9bbc-a5793cad6a26"</v>
      </c>
    </row>
    <row r="881" spans="1:6" x14ac:dyDescent="0.35">
      <c r="A881" t="s">
        <v>24395</v>
      </c>
      <c r="B881" t="s">
        <v>6509</v>
      </c>
      <c r="C881" t="s">
        <v>9687</v>
      </c>
      <c r="D881" t="str">
        <f t="shared" si="26"/>
        <v>Yaya Lokiru</v>
      </c>
      <c r="E881" t="s">
        <v>9022</v>
      </c>
      <c r="F881" t="str">
        <f t="shared" si="27"/>
        <v>replace q_301="Yaya Lokiru" if person_id=="94f88c72-b97f-4441-8cda-cc601315aa35"</v>
      </c>
    </row>
    <row r="882" spans="1:6" x14ac:dyDescent="0.35">
      <c r="A882" t="s">
        <v>24396</v>
      </c>
      <c r="B882" t="s">
        <v>6509</v>
      </c>
      <c r="C882" t="s">
        <v>9688</v>
      </c>
      <c r="D882" t="str">
        <f t="shared" si="26"/>
        <v>Pia Lokiru</v>
      </c>
      <c r="E882" t="s">
        <v>9022</v>
      </c>
      <c r="F882" t="str">
        <f t="shared" si="27"/>
        <v>replace q_301="Pia Lokiru" if person_id=="13a20a88-262d-4764-b8e2-91f1e9cc1b56"</v>
      </c>
    </row>
    <row r="883" spans="1:6" x14ac:dyDescent="0.35">
      <c r="A883" t="s">
        <v>24397</v>
      </c>
      <c r="B883" t="s">
        <v>6509</v>
      </c>
      <c r="C883" t="s">
        <v>1588</v>
      </c>
      <c r="D883" t="str">
        <f t="shared" si="26"/>
        <v>Laurence Lokiru</v>
      </c>
      <c r="E883" t="s">
        <v>9022</v>
      </c>
      <c r="F883" t="str">
        <f t="shared" si="27"/>
        <v>replace q_301="Laurence Lokiru" if person_id=="d4dd2b7e-1dca-4c1c-9902-f43091e39ce6"</v>
      </c>
    </row>
    <row r="884" spans="1:6" x14ac:dyDescent="0.35">
      <c r="A884" t="s">
        <v>24398</v>
      </c>
      <c r="B884" t="s">
        <v>6506</v>
      </c>
      <c r="C884" t="s">
        <v>9689</v>
      </c>
      <c r="D884" t="str">
        <f t="shared" si="26"/>
        <v>Rose Nachai</v>
      </c>
      <c r="E884" t="s">
        <v>9022</v>
      </c>
      <c r="F884" t="str">
        <f t="shared" si="27"/>
        <v>replace q_301="Rose Nachai" if person_id=="60945d97-5e7c-4eb1-ab75-66c24aeebf9d"</v>
      </c>
    </row>
    <row r="885" spans="1:6" x14ac:dyDescent="0.35">
      <c r="A885" t="s">
        <v>24399</v>
      </c>
      <c r="B885" t="s">
        <v>6506</v>
      </c>
      <c r="C885" t="s">
        <v>9690</v>
      </c>
      <c r="D885" t="str">
        <f t="shared" si="26"/>
        <v>Regina Napuli</v>
      </c>
      <c r="E885" t="s">
        <v>9022</v>
      </c>
      <c r="F885" t="str">
        <f t="shared" si="27"/>
        <v>replace q_301="Regina Napuli" if person_id=="8a1f90a4-b499-4eb9-b1dc-a51c1e4319eb"</v>
      </c>
    </row>
    <row r="886" spans="1:6" x14ac:dyDescent="0.35">
      <c r="A886" t="s">
        <v>24400</v>
      </c>
      <c r="B886" t="s">
        <v>6506</v>
      </c>
      <c r="C886" t="s">
        <v>9691</v>
      </c>
      <c r="D886" t="str">
        <f t="shared" si="26"/>
        <v>Elizabeth Natal</v>
      </c>
      <c r="E886" t="s">
        <v>9022</v>
      </c>
      <c r="F886" t="str">
        <f t="shared" si="27"/>
        <v>replace q_301="Elizabeth Natal" if person_id=="8524d447-6c18-4667-a278-aca2d5fdde7a"</v>
      </c>
    </row>
    <row r="887" spans="1:6" x14ac:dyDescent="0.35">
      <c r="A887" t="s">
        <v>24401</v>
      </c>
      <c r="B887" t="s">
        <v>6506</v>
      </c>
      <c r="C887" t="s">
        <v>9558</v>
      </c>
      <c r="D887" t="str">
        <f t="shared" si="26"/>
        <v>Mary Nadai</v>
      </c>
      <c r="E887" t="s">
        <v>9022</v>
      </c>
      <c r="F887" t="str">
        <f t="shared" si="27"/>
        <v>replace q_301="Mary Nadai" if person_id=="64d089f0-a58b-475d-a1b3-bcf60b15e961"</v>
      </c>
    </row>
    <row r="888" spans="1:6" x14ac:dyDescent="0.35">
      <c r="A888" t="s">
        <v>24402</v>
      </c>
      <c r="B888" t="s">
        <v>6506</v>
      </c>
      <c r="C888" t="s">
        <v>9692</v>
      </c>
      <c r="D888" t="str">
        <f t="shared" si="26"/>
        <v>Maria Tetee</v>
      </c>
      <c r="E888" t="s">
        <v>9022</v>
      </c>
      <c r="F888" t="str">
        <f t="shared" si="27"/>
        <v>replace q_301="Maria Tetee" if person_id=="d2c81bb7-4ab4-4c2c-a6a9-3d5986e61b5a"</v>
      </c>
    </row>
    <row r="889" spans="1:6" x14ac:dyDescent="0.35">
      <c r="A889" t="s">
        <v>24403</v>
      </c>
      <c r="B889" t="s">
        <v>6506</v>
      </c>
      <c r="C889" t="s">
        <v>9693</v>
      </c>
      <c r="D889" t="str">
        <f t="shared" si="26"/>
        <v>James Lokonyen</v>
      </c>
      <c r="E889" t="s">
        <v>9022</v>
      </c>
      <c r="F889" t="str">
        <f t="shared" si="27"/>
        <v>replace q_301="James Lokonyen" if person_id=="b77433e8-54f6-4194-a63a-8f2fb88409e8"</v>
      </c>
    </row>
    <row r="890" spans="1:6" x14ac:dyDescent="0.35">
      <c r="A890" t="s">
        <v>24404</v>
      </c>
      <c r="B890" t="s">
        <v>6506</v>
      </c>
      <c r="C890" t="s">
        <v>9694</v>
      </c>
      <c r="D890" t="str">
        <f t="shared" si="26"/>
        <v>Monica Namoi</v>
      </c>
      <c r="E890" t="s">
        <v>9022</v>
      </c>
      <c r="F890" t="str">
        <f t="shared" si="27"/>
        <v>replace q_301="Monica Namoi" if person_id=="915ac1f4-d55d-4ec5-ab85-855a2517ec7c"</v>
      </c>
    </row>
    <row r="891" spans="1:6" x14ac:dyDescent="0.35">
      <c r="A891" t="s">
        <v>24405</v>
      </c>
      <c r="B891" t="s">
        <v>6506</v>
      </c>
      <c r="C891" t="s">
        <v>1585</v>
      </c>
      <c r="D891" t="str">
        <f t="shared" si="26"/>
        <v>John Loboi</v>
      </c>
      <c r="E891" t="s">
        <v>9022</v>
      </c>
      <c r="F891" t="str">
        <f t="shared" si="27"/>
        <v>replace q_301="John Loboi" if person_id=="6c812a90-e8dc-4932-a441-d36e34535da4"</v>
      </c>
    </row>
    <row r="892" spans="1:6" x14ac:dyDescent="0.35">
      <c r="A892" t="s">
        <v>24406</v>
      </c>
      <c r="B892" t="s">
        <v>6514</v>
      </c>
      <c r="C892" t="s">
        <v>9695</v>
      </c>
      <c r="D892" t="str">
        <f t="shared" si="26"/>
        <v>Cecilia Nadai</v>
      </c>
      <c r="E892" t="s">
        <v>9022</v>
      </c>
      <c r="F892" t="str">
        <f t="shared" si="27"/>
        <v>replace q_301="Cecilia Nadai" if person_id=="97d1dd88-9bd3-446e-80b9-a74d84bac7e4"</v>
      </c>
    </row>
    <row r="893" spans="1:6" x14ac:dyDescent="0.35">
      <c r="A893" t="s">
        <v>24407</v>
      </c>
      <c r="B893" t="s">
        <v>6514</v>
      </c>
      <c r="C893" t="s">
        <v>9696</v>
      </c>
      <c r="D893" t="str">
        <f t="shared" si="26"/>
        <v>Napuli Pedo</v>
      </c>
      <c r="E893" t="s">
        <v>9022</v>
      </c>
      <c r="F893" t="str">
        <f t="shared" si="27"/>
        <v>replace q_301="Napuli Pedo" if person_id=="b9c25277-dfad-4a81-a911-92e8ed81d05c"</v>
      </c>
    </row>
    <row r="894" spans="1:6" x14ac:dyDescent="0.35">
      <c r="A894" t="s">
        <v>24408</v>
      </c>
      <c r="B894" t="s">
        <v>6514</v>
      </c>
      <c r="C894" t="s">
        <v>9697</v>
      </c>
      <c r="D894" t="str">
        <f t="shared" si="26"/>
        <v>Nahidichi Pedo</v>
      </c>
      <c r="E894" t="s">
        <v>9022</v>
      </c>
      <c r="F894" t="str">
        <f t="shared" si="27"/>
        <v>replace q_301="Nahidichi Pedo" if person_id=="3e089f54-fec1-469b-96df-3534536ec892"</v>
      </c>
    </row>
    <row r="895" spans="1:6" x14ac:dyDescent="0.35">
      <c r="A895" t="s">
        <v>24409</v>
      </c>
      <c r="B895" t="s">
        <v>6514</v>
      </c>
      <c r="C895" t="s">
        <v>9698</v>
      </c>
      <c r="D895" t="str">
        <f t="shared" si="26"/>
        <v>Pedo Habuu</v>
      </c>
      <c r="E895" t="s">
        <v>9022</v>
      </c>
      <c r="F895" t="str">
        <f t="shared" si="27"/>
        <v>replace q_301="Pedo Habuu" if person_id=="b71593b3-74cc-499b-bae5-3626d35d15b0"</v>
      </c>
    </row>
    <row r="896" spans="1:6" x14ac:dyDescent="0.35">
      <c r="A896" t="s">
        <v>24410</v>
      </c>
      <c r="B896" t="s">
        <v>6514</v>
      </c>
      <c r="C896" t="s">
        <v>9699</v>
      </c>
      <c r="D896" t="str">
        <f t="shared" si="26"/>
        <v>Natima Pedo</v>
      </c>
      <c r="E896" t="s">
        <v>9022</v>
      </c>
      <c r="F896" t="str">
        <f t="shared" si="27"/>
        <v>replace q_301="Natima Pedo" if person_id=="c2ff06a8-5b72-40fe-814d-c6f78c473c37"</v>
      </c>
    </row>
    <row r="897" spans="1:6" x14ac:dyDescent="0.35">
      <c r="A897" t="s">
        <v>24411</v>
      </c>
      <c r="B897" t="s">
        <v>6514</v>
      </c>
      <c r="C897" t="s">
        <v>9700</v>
      </c>
      <c r="D897" t="str">
        <f t="shared" si="26"/>
        <v>Nakoro Pedo</v>
      </c>
      <c r="E897" t="s">
        <v>9022</v>
      </c>
      <c r="F897" t="str">
        <f t="shared" si="27"/>
        <v>replace q_301="Nakoro Pedo" if person_id=="1753de10-194a-4f51-bcad-ce43deb2ae16"</v>
      </c>
    </row>
    <row r="898" spans="1:6" x14ac:dyDescent="0.35">
      <c r="A898" t="s">
        <v>24412</v>
      </c>
      <c r="B898" t="s">
        <v>6514</v>
      </c>
      <c r="C898" t="s">
        <v>9701</v>
      </c>
      <c r="D898" t="str">
        <f t="shared" si="26"/>
        <v>Longura Pedo</v>
      </c>
      <c r="E898" t="s">
        <v>9022</v>
      </c>
      <c r="F898" t="str">
        <f t="shared" si="27"/>
        <v>replace q_301="Longura Pedo" if person_id=="19434bb9-89da-40ec-9aac-d6705ab46a83"</v>
      </c>
    </row>
    <row r="899" spans="1:6" x14ac:dyDescent="0.35">
      <c r="A899" t="s">
        <v>24413</v>
      </c>
      <c r="B899" t="s">
        <v>6514</v>
      </c>
      <c r="C899" t="s">
        <v>9702</v>
      </c>
      <c r="D899" t="str">
        <f t="shared" ref="D899:D962" si="28">PROPER(C899)</f>
        <v>Taban Pedo</v>
      </c>
      <c r="E899" t="s">
        <v>9022</v>
      </c>
      <c r="F899" t="str">
        <f t="shared" ref="F899:F962" si="29">_xlfn.CONCAT("replace q_301=", E899,D899,E899, " if person_id==", E899,A899,E899)</f>
        <v>replace q_301="Taban Pedo" if person_id=="563fab03-01d2-432e-a471-3a7333ab4fa5"</v>
      </c>
    </row>
    <row r="900" spans="1:6" x14ac:dyDescent="0.35">
      <c r="A900" t="s">
        <v>24414</v>
      </c>
      <c r="B900" t="s">
        <v>6514</v>
      </c>
      <c r="C900" t="s">
        <v>1593</v>
      </c>
      <c r="D900" t="str">
        <f t="shared" si="28"/>
        <v>Ajeo Pedo</v>
      </c>
      <c r="E900" t="s">
        <v>9022</v>
      </c>
      <c r="F900" t="str">
        <f t="shared" si="29"/>
        <v>replace q_301="Ajeo Pedo" if person_id=="e44f4068-ba30-429f-8980-8be6c8e885a3"</v>
      </c>
    </row>
    <row r="901" spans="1:6" x14ac:dyDescent="0.35">
      <c r="A901" t="s">
        <v>24415</v>
      </c>
      <c r="B901" t="s">
        <v>6511</v>
      </c>
      <c r="C901" t="s">
        <v>9703</v>
      </c>
      <c r="D901" t="str">
        <f t="shared" si="28"/>
        <v>Namwa Iyaa</v>
      </c>
      <c r="E901" t="s">
        <v>9022</v>
      </c>
      <c r="F901" t="str">
        <f t="shared" si="29"/>
        <v>replace q_301="Namwa Iyaa" if person_id=="52f08e54-1712-416c-9ac7-408494f7da5c"</v>
      </c>
    </row>
    <row r="902" spans="1:6" x14ac:dyDescent="0.35">
      <c r="A902" t="s">
        <v>24416</v>
      </c>
      <c r="B902" t="s">
        <v>6511</v>
      </c>
      <c r="C902" t="s">
        <v>9704</v>
      </c>
      <c r="D902" t="str">
        <f t="shared" si="28"/>
        <v>Ukan Nadochi</v>
      </c>
      <c r="E902" t="s">
        <v>9022</v>
      </c>
      <c r="F902" t="str">
        <f t="shared" si="29"/>
        <v>replace q_301="Ukan Nadochi" if person_id=="f7e6c714-866c-468e-b232-87d550f5527e"</v>
      </c>
    </row>
    <row r="903" spans="1:6" x14ac:dyDescent="0.35">
      <c r="A903" t="s">
        <v>24417</v>
      </c>
      <c r="B903" t="s">
        <v>6511</v>
      </c>
      <c r="C903" t="s">
        <v>9152</v>
      </c>
      <c r="D903" t="str">
        <f t="shared" si="28"/>
        <v>Peter Lorot</v>
      </c>
      <c r="E903" t="s">
        <v>9022</v>
      </c>
      <c r="F903" t="str">
        <f t="shared" si="29"/>
        <v>replace q_301="Peter Lorot" if person_id=="8f768df5-71ab-4252-b39d-dd486f059c7a"</v>
      </c>
    </row>
    <row r="904" spans="1:6" x14ac:dyDescent="0.35">
      <c r="A904" t="s">
        <v>24418</v>
      </c>
      <c r="B904" t="s">
        <v>6511</v>
      </c>
      <c r="C904" t="s">
        <v>1590</v>
      </c>
      <c r="D904" t="str">
        <f t="shared" si="28"/>
        <v>Namwa Iyie</v>
      </c>
      <c r="E904" t="s">
        <v>9022</v>
      </c>
      <c r="F904" t="str">
        <f t="shared" si="29"/>
        <v>replace q_301="Namwa Iyie" if person_id=="5963eff4-3d3f-4c02-84f8-ef38b526e640"</v>
      </c>
    </row>
    <row r="905" spans="1:6" x14ac:dyDescent="0.35">
      <c r="A905" t="s">
        <v>24419</v>
      </c>
      <c r="B905" t="s">
        <v>6507</v>
      </c>
      <c r="C905" t="s">
        <v>9705</v>
      </c>
      <c r="D905" t="str">
        <f t="shared" si="28"/>
        <v>Lokwar Rotha</v>
      </c>
      <c r="E905" t="s">
        <v>9022</v>
      </c>
      <c r="F905" t="str">
        <f t="shared" si="29"/>
        <v>replace q_301="Lokwar Rotha" if person_id=="625bb169-3485-45f8-8b5e-669f4699d5c2"</v>
      </c>
    </row>
    <row r="906" spans="1:6" x14ac:dyDescent="0.35">
      <c r="A906" t="s">
        <v>24420</v>
      </c>
      <c r="B906" t="s">
        <v>6507</v>
      </c>
      <c r="C906" t="s">
        <v>9706</v>
      </c>
      <c r="D906" t="str">
        <f t="shared" si="28"/>
        <v>Loguro</v>
      </c>
      <c r="E906" t="s">
        <v>9022</v>
      </c>
      <c r="F906" t="str">
        <f t="shared" si="29"/>
        <v>replace q_301="Loguro" if person_id=="00d8be5e-09a1-4ff8-9766-8cfd531fa916"</v>
      </c>
    </row>
    <row r="907" spans="1:6" x14ac:dyDescent="0.35">
      <c r="A907" t="s">
        <v>24421</v>
      </c>
      <c r="B907" t="s">
        <v>6507</v>
      </c>
      <c r="C907" t="s">
        <v>9707</v>
      </c>
      <c r="D907" t="str">
        <f t="shared" si="28"/>
        <v>Luchano Lokiru</v>
      </c>
      <c r="E907" t="s">
        <v>9022</v>
      </c>
      <c r="F907" t="str">
        <f t="shared" si="29"/>
        <v>replace q_301="Luchano Lokiru" if person_id=="855cce82-876f-4eed-99a4-303883b7d6f6"</v>
      </c>
    </row>
    <row r="908" spans="1:6" x14ac:dyDescent="0.35">
      <c r="A908" t="s">
        <v>24422</v>
      </c>
      <c r="B908" t="s">
        <v>6507</v>
      </c>
      <c r="C908" t="s">
        <v>9708</v>
      </c>
      <c r="D908" t="str">
        <f t="shared" si="28"/>
        <v>Maria Nakeny</v>
      </c>
      <c r="E908" t="s">
        <v>9022</v>
      </c>
      <c r="F908" t="str">
        <f t="shared" si="29"/>
        <v>replace q_301="Maria Nakeny" if person_id=="32604375-f9bd-45ad-a994-08d90a50cfec"</v>
      </c>
    </row>
    <row r="909" spans="1:6" x14ac:dyDescent="0.35">
      <c r="A909" t="s">
        <v>24423</v>
      </c>
      <c r="B909" t="s">
        <v>6507</v>
      </c>
      <c r="C909" t="s">
        <v>1586</v>
      </c>
      <c r="D909" t="str">
        <f t="shared" si="28"/>
        <v>Rotha Natepi</v>
      </c>
      <c r="E909" t="s">
        <v>9022</v>
      </c>
      <c r="F909" t="str">
        <f t="shared" si="29"/>
        <v>replace q_301="Rotha Natepi" if person_id=="61755c91-6ac5-4b65-b4a0-fe4e3a990e83"</v>
      </c>
    </row>
    <row r="910" spans="1:6" x14ac:dyDescent="0.35">
      <c r="A910" t="s">
        <v>24424</v>
      </c>
      <c r="B910" t="s">
        <v>6510</v>
      </c>
      <c r="C910" t="s">
        <v>1432</v>
      </c>
      <c r="D910" t="str">
        <f t="shared" si="28"/>
        <v>Peter Lokonyen</v>
      </c>
      <c r="E910" t="s">
        <v>9022</v>
      </c>
      <c r="F910" t="str">
        <f t="shared" si="29"/>
        <v>replace q_301="Peter Lokonyen" if person_id=="c9ac2187-e0c9-42f0-a6e7-18a47629e8f9"</v>
      </c>
    </row>
    <row r="911" spans="1:6" x14ac:dyDescent="0.35">
      <c r="A911" t="s">
        <v>24425</v>
      </c>
      <c r="B911" t="s">
        <v>6510</v>
      </c>
      <c r="C911" t="s">
        <v>9709</v>
      </c>
      <c r="D911" t="str">
        <f t="shared" si="28"/>
        <v>Yaya Nakiru</v>
      </c>
      <c r="E911" t="s">
        <v>9022</v>
      </c>
      <c r="F911" t="str">
        <f t="shared" si="29"/>
        <v>replace q_301="Yaya Nakiru" if person_id=="57556d21-4845-4c99-b226-3958e80386c3"</v>
      </c>
    </row>
    <row r="912" spans="1:6" x14ac:dyDescent="0.35">
      <c r="A912" t="s">
        <v>24426</v>
      </c>
      <c r="B912" t="s">
        <v>6510</v>
      </c>
      <c r="C912" t="s">
        <v>9710</v>
      </c>
      <c r="D912" t="str">
        <f t="shared" si="28"/>
        <v>Kamilo Lorot</v>
      </c>
      <c r="E912" t="s">
        <v>9022</v>
      </c>
      <c r="F912" t="str">
        <f t="shared" si="29"/>
        <v>replace q_301="Kamilo Lorot" if person_id=="d43dea21-a172-4a8e-ae7e-f8edb73d78ba"</v>
      </c>
    </row>
    <row r="913" spans="1:6" x14ac:dyDescent="0.35">
      <c r="A913" t="s">
        <v>24427</v>
      </c>
      <c r="B913" t="s">
        <v>6510</v>
      </c>
      <c r="C913" t="s">
        <v>9711</v>
      </c>
      <c r="D913" t="str">
        <f t="shared" si="28"/>
        <v>Lomicho Taban</v>
      </c>
      <c r="E913" t="s">
        <v>9022</v>
      </c>
      <c r="F913" t="str">
        <f t="shared" si="29"/>
        <v>replace q_301="Lomicho Taban" if person_id=="2b65c847-fd69-4d5b-a6df-3568093b6515"</v>
      </c>
    </row>
    <row r="914" spans="1:6" x14ac:dyDescent="0.35">
      <c r="A914" t="s">
        <v>24428</v>
      </c>
      <c r="B914" t="s">
        <v>6510</v>
      </c>
      <c r="C914" t="s">
        <v>1589</v>
      </c>
      <c r="D914" t="str">
        <f t="shared" si="28"/>
        <v>Nabai Loguto</v>
      </c>
      <c r="E914" t="s">
        <v>9022</v>
      </c>
      <c r="F914" t="str">
        <f t="shared" si="29"/>
        <v>replace q_301="Nabai Loguto" if person_id=="79ba7adf-8bae-4b67-b910-a3dd8c9f0a33"</v>
      </c>
    </row>
    <row r="915" spans="1:6" x14ac:dyDescent="0.35">
      <c r="A915" s="1" t="s">
        <v>24429</v>
      </c>
      <c r="B915" t="s">
        <v>6501</v>
      </c>
      <c r="C915" t="s">
        <v>9712</v>
      </c>
      <c r="D915" t="str">
        <f t="shared" si="28"/>
        <v>Karmela Natiki</v>
      </c>
      <c r="E915" t="s">
        <v>9022</v>
      </c>
      <c r="F915" t="str">
        <f t="shared" si="29"/>
        <v>replace q_301="Karmela Natiki" if person_id=="2554087e-6874-411b-befe-d3829e101de9"</v>
      </c>
    </row>
    <row r="916" spans="1:6" x14ac:dyDescent="0.35">
      <c r="A916" t="s">
        <v>24430</v>
      </c>
      <c r="B916" t="s">
        <v>6501</v>
      </c>
      <c r="C916" t="s">
        <v>1580</v>
      </c>
      <c r="D916" t="str">
        <f t="shared" si="28"/>
        <v>Lino Iko</v>
      </c>
      <c r="E916" t="s">
        <v>9022</v>
      </c>
      <c r="F916" t="str">
        <f t="shared" si="29"/>
        <v>replace q_301="Lino Iko" if person_id=="86ab2bf5-83ef-48e0-a900-414cb448893c"</v>
      </c>
    </row>
    <row r="917" spans="1:6" x14ac:dyDescent="0.35">
      <c r="A917" t="s">
        <v>24431</v>
      </c>
      <c r="B917" t="s">
        <v>6508</v>
      </c>
      <c r="C917" t="s">
        <v>9713</v>
      </c>
      <c r="D917" t="str">
        <f t="shared" si="28"/>
        <v>Elizabeth Ukure</v>
      </c>
      <c r="E917" t="s">
        <v>9022</v>
      </c>
      <c r="F917" t="str">
        <f t="shared" si="29"/>
        <v>replace q_301="Elizabeth Ukure" if person_id=="f6053c14-909f-4270-ab4d-08bcaad57140"</v>
      </c>
    </row>
    <row r="918" spans="1:6" x14ac:dyDescent="0.35">
      <c r="A918" t="s">
        <v>24432</v>
      </c>
      <c r="B918" t="s">
        <v>6508</v>
      </c>
      <c r="C918" t="s">
        <v>9714</v>
      </c>
      <c r="D918" t="str">
        <f t="shared" si="28"/>
        <v>Anjelina Akii</v>
      </c>
      <c r="E918" t="s">
        <v>9022</v>
      </c>
      <c r="F918" t="str">
        <f t="shared" si="29"/>
        <v>replace q_301="Anjelina Akii" if person_id=="fc526725-6eea-49db-934d-1d89b81d545d"</v>
      </c>
    </row>
    <row r="919" spans="1:6" x14ac:dyDescent="0.35">
      <c r="A919" t="s">
        <v>24433</v>
      </c>
      <c r="B919" t="s">
        <v>6508</v>
      </c>
      <c r="C919" t="s">
        <v>9715</v>
      </c>
      <c r="D919" t="str">
        <f t="shared" si="28"/>
        <v>Agata Nakoru</v>
      </c>
      <c r="E919" t="s">
        <v>9022</v>
      </c>
      <c r="F919" t="str">
        <f t="shared" si="29"/>
        <v>replace q_301="Agata Nakoru" if person_id=="6dbd71b6-b90e-4164-861d-0dfcf160c034"</v>
      </c>
    </row>
    <row r="920" spans="1:6" x14ac:dyDescent="0.35">
      <c r="A920" t="s">
        <v>24434</v>
      </c>
      <c r="B920" t="s">
        <v>6508</v>
      </c>
      <c r="C920" t="s">
        <v>9716</v>
      </c>
      <c r="D920" t="str">
        <f t="shared" si="28"/>
        <v>Gerumano Muge</v>
      </c>
      <c r="E920" t="s">
        <v>9022</v>
      </c>
      <c r="F920" t="str">
        <f t="shared" si="29"/>
        <v>replace q_301="Gerumano Muge" if person_id=="b975684b-dfdc-4e0c-95ae-59ba54d0a106"</v>
      </c>
    </row>
    <row r="921" spans="1:6" x14ac:dyDescent="0.35">
      <c r="A921" t="s">
        <v>24435</v>
      </c>
      <c r="B921" t="s">
        <v>6512</v>
      </c>
      <c r="C921" t="s">
        <v>9717</v>
      </c>
      <c r="D921" t="str">
        <f t="shared" si="28"/>
        <v>Narii Naang</v>
      </c>
      <c r="E921" t="s">
        <v>9022</v>
      </c>
      <c r="F921" t="str">
        <f t="shared" si="29"/>
        <v>replace q_301="Narii Naang" if person_id=="04cbb2ac-f1e9-4e6f-998b-c5b0d2107076"</v>
      </c>
    </row>
    <row r="922" spans="1:6" x14ac:dyDescent="0.35">
      <c r="A922" t="s">
        <v>24436</v>
      </c>
      <c r="B922" t="s">
        <v>6512</v>
      </c>
      <c r="C922" t="s">
        <v>9718</v>
      </c>
      <c r="D922" t="str">
        <f t="shared" si="28"/>
        <v>Rovina Natoo</v>
      </c>
      <c r="E922" t="s">
        <v>9022</v>
      </c>
      <c r="F922" t="str">
        <f t="shared" si="29"/>
        <v>replace q_301="Rovina Natoo" if person_id=="e208bb2b-7b3b-48d2-8a67-cc71cec80287"</v>
      </c>
    </row>
    <row r="923" spans="1:6" x14ac:dyDescent="0.35">
      <c r="A923" t="s">
        <v>24437</v>
      </c>
      <c r="B923" t="s">
        <v>6512</v>
      </c>
      <c r="C923" t="s">
        <v>1591</v>
      </c>
      <c r="D923" t="str">
        <f t="shared" si="28"/>
        <v>Napeta Lokulang</v>
      </c>
      <c r="E923" t="s">
        <v>9022</v>
      </c>
      <c r="F923" t="str">
        <f t="shared" si="29"/>
        <v>replace q_301="Napeta Lokulang" if person_id=="d269ccf6-dfb3-4ba2-b2c1-86abb455b082"</v>
      </c>
    </row>
    <row r="924" spans="1:6" x14ac:dyDescent="0.35">
      <c r="A924" t="s">
        <v>24438</v>
      </c>
      <c r="B924" t="s">
        <v>6499</v>
      </c>
      <c r="C924" t="s">
        <v>9719</v>
      </c>
      <c r="D924" t="str">
        <f t="shared" si="28"/>
        <v>Regina Nakeny</v>
      </c>
      <c r="E924" t="s">
        <v>9022</v>
      </c>
      <c r="F924" t="str">
        <f t="shared" si="29"/>
        <v>replace q_301="Regina Nakeny" if person_id=="581f5931-3937-4098-9ab4-96e2a4755c2a"</v>
      </c>
    </row>
    <row r="925" spans="1:6" x14ac:dyDescent="0.35">
      <c r="A925" t="s">
        <v>24439</v>
      </c>
      <c r="B925" t="s">
        <v>6499</v>
      </c>
      <c r="C925" t="s">
        <v>9720</v>
      </c>
      <c r="D925" t="str">
        <f t="shared" si="28"/>
        <v>Teretha Nakang</v>
      </c>
      <c r="E925" t="s">
        <v>9022</v>
      </c>
      <c r="F925" t="str">
        <f t="shared" si="29"/>
        <v>replace q_301="Teretha Nakang" if person_id=="7f15694b-7a65-4684-bf46-1dc6c4c7a6e8"</v>
      </c>
    </row>
    <row r="926" spans="1:6" x14ac:dyDescent="0.35">
      <c r="A926" t="s">
        <v>24440</v>
      </c>
      <c r="B926" t="s">
        <v>6499</v>
      </c>
      <c r="C926" t="s">
        <v>1475</v>
      </c>
      <c r="D926" t="str">
        <f t="shared" si="28"/>
        <v>James Lomoi</v>
      </c>
      <c r="E926" t="s">
        <v>9022</v>
      </c>
      <c r="F926" t="str">
        <f t="shared" si="29"/>
        <v>replace q_301="James Lomoi" if person_id=="e230f35f-8055-40f8-ba38-cdd1615bd11b"</v>
      </c>
    </row>
    <row r="927" spans="1:6" x14ac:dyDescent="0.35">
      <c r="A927" t="s">
        <v>24441</v>
      </c>
      <c r="B927" t="s">
        <v>6499</v>
      </c>
      <c r="C927" t="s">
        <v>9721</v>
      </c>
      <c r="D927" t="str">
        <f t="shared" si="28"/>
        <v>James Abatal</v>
      </c>
      <c r="E927" t="s">
        <v>9022</v>
      </c>
      <c r="F927" t="str">
        <f t="shared" si="29"/>
        <v>replace q_301="James Abatal" if person_id=="b3049184-5b3c-4279-976d-c9ef7d8d6b1d"</v>
      </c>
    </row>
    <row r="928" spans="1:6" x14ac:dyDescent="0.35">
      <c r="A928" t="s">
        <v>24442</v>
      </c>
      <c r="B928" t="s">
        <v>6499</v>
      </c>
      <c r="C928" t="s">
        <v>9357</v>
      </c>
      <c r="D928" t="str">
        <f t="shared" si="28"/>
        <v>Maria Namoi</v>
      </c>
      <c r="E928" t="s">
        <v>9022</v>
      </c>
      <c r="F928" t="str">
        <f t="shared" si="29"/>
        <v>replace q_301="Maria Namoi" if person_id=="88d4170e-866f-455b-a367-c1e5e7812324"</v>
      </c>
    </row>
    <row r="929" spans="1:6" x14ac:dyDescent="0.35">
      <c r="A929" t="s">
        <v>24443</v>
      </c>
      <c r="B929" t="s">
        <v>6499</v>
      </c>
      <c r="C929" t="s">
        <v>1578</v>
      </c>
      <c r="D929" t="str">
        <f t="shared" si="28"/>
        <v>Joseph Loboi</v>
      </c>
      <c r="E929" t="s">
        <v>9022</v>
      </c>
      <c r="F929" t="str">
        <f t="shared" si="29"/>
        <v>replace q_301="Joseph Loboi" if person_id=="2f508a15-f564-4c90-a7be-1fa4539d947a"</v>
      </c>
    </row>
    <row r="930" spans="1:6" x14ac:dyDescent="0.35">
      <c r="A930" t="s">
        <v>24444</v>
      </c>
      <c r="B930" t="s">
        <v>6503</v>
      </c>
      <c r="C930" t="s">
        <v>9722</v>
      </c>
      <c r="D930" t="str">
        <f t="shared" si="28"/>
        <v>Hellen Najale</v>
      </c>
      <c r="E930" t="s">
        <v>9022</v>
      </c>
      <c r="F930" t="str">
        <f t="shared" si="29"/>
        <v>replace q_301="Hellen Najale" if person_id=="34120cc7-ba7f-485f-aeb1-9287e639f23f"</v>
      </c>
    </row>
    <row r="931" spans="1:6" x14ac:dyDescent="0.35">
      <c r="A931" t="s">
        <v>24445</v>
      </c>
      <c r="B931" t="s">
        <v>6503</v>
      </c>
      <c r="C931" t="s">
        <v>9723</v>
      </c>
      <c r="D931" t="str">
        <f t="shared" si="28"/>
        <v>Augustino Lopelo</v>
      </c>
      <c r="E931" t="s">
        <v>9022</v>
      </c>
      <c r="F931" t="str">
        <f t="shared" si="29"/>
        <v>replace q_301="Augustino Lopelo" if person_id=="dc81d2e0-d338-491b-b7b6-607ae764d977"</v>
      </c>
    </row>
    <row r="932" spans="1:6" x14ac:dyDescent="0.35">
      <c r="A932" t="s">
        <v>24446</v>
      </c>
      <c r="B932" t="s">
        <v>6503</v>
      </c>
      <c r="C932" t="s">
        <v>9724</v>
      </c>
      <c r="D932" t="str">
        <f t="shared" si="28"/>
        <v>Taban Arkanjelo</v>
      </c>
      <c r="E932" t="s">
        <v>9022</v>
      </c>
      <c r="F932" t="str">
        <f t="shared" si="29"/>
        <v>replace q_301="Taban Arkanjelo" if person_id=="cf081cde-3d49-4b6c-a3fb-5f96ed957349"</v>
      </c>
    </row>
    <row r="933" spans="1:6" x14ac:dyDescent="0.35">
      <c r="A933" t="s">
        <v>24447</v>
      </c>
      <c r="B933" t="s">
        <v>6503</v>
      </c>
      <c r="C933" t="s">
        <v>9725</v>
      </c>
      <c r="D933" t="str">
        <f t="shared" si="28"/>
        <v>Lodeny Arkanjelo</v>
      </c>
      <c r="E933" t="s">
        <v>9022</v>
      </c>
      <c r="F933" t="str">
        <f t="shared" si="29"/>
        <v>replace q_301="Lodeny Arkanjelo" if person_id=="084bd2d8-8382-439a-91cc-0bb53f3433cc"</v>
      </c>
    </row>
    <row r="934" spans="1:6" x14ac:dyDescent="0.35">
      <c r="A934" t="s">
        <v>24448</v>
      </c>
      <c r="B934" t="s">
        <v>6503</v>
      </c>
      <c r="C934" t="s">
        <v>9726</v>
      </c>
      <c r="D934" t="str">
        <f t="shared" si="28"/>
        <v>Benjamin Lobur</v>
      </c>
      <c r="E934" t="s">
        <v>9022</v>
      </c>
      <c r="F934" t="str">
        <f t="shared" si="29"/>
        <v>replace q_301="Benjamin Lobur" if person_id=="81939099-3ad8-4b7e-8199-4c192139e723"</v>
      </c>
    </row>
    <row r="935" spans="1:6" x14ac:dyDescent="0.35">
      <c r="A935" t="s">
        <v>24449</v>
      </c>
      <c r="B935" t="s">
        <v>6503</v>
      </c>
      <c r="C935" t="s">
        <v>9727</v>
      </c>
      <c r="D935" t="str">
        <f t="shared" si="28"/>
        <v>Pio Logwe</v>
      </c>
      <c r="E935" t="s">
        <v>9022</v>
      </c>
      <c r="F935" t="str">
        <f t="shared" si="29"/>
        <v>replace q_301="Pio Logwe" if person_id=="560ffa8e-7747-4b92-a2af-ca47bc2cad0a"</v>
      </c>
    </row>
    <row r="936" spans="1:6" x14ac:dyDescent="0.35">
      <c r="A936" t="s">
        <v>24450</v>
      </c>
      <c r="B936" t="s">
        <v>6503</v>
      </c>
      <c r="C936" t="s">
        <v>9728</v>
      </c>
      <c r="D936" t="str">
        <f t="shared" si="28"/>
        <v>Cecilia Natiki</v>
      </c>
      <c r="E936" t="s">
        <v>9022</v>
      </c>
      <c r="F936" t="str">
        <f t="shared" si="29"/>
        <v>replace q_301="Cecilia Natiki" if person_id=="d82799d8-fe74-4c8a-ba35-0fb4e3edab2e"</v>
      </c>
    </row>
    <row r="937" spans="1:6" x14ac:dyDescent="0.35">
      <c r="A937" t="s">
        <v>24451</v>
      </c>
      <c r="B937" t="s">
        <v>6503</v>
      </c>
      <c r="C937" t="s">
        <v>9729</v>
      </c>
      <c r="D937" t="str">
        <f t="shared" si="28"/>
        <v>Arakanjilo Lochulo</v>
      </c>
      <c r="E937" t="s">
        <v>9022</v>
      </c>
      <c r="F937" t="str">
        <f t="shared" si="29"/>
        <v>replace q_301="Arakanjilo Lochulo" if person_id=="9641ec8e-139d-4e8d-b1ce-85e0ff8d64ad"</v>
      </c>
    </row>
    <row r="938" spans="1:6" x14ac:dyDescent="0.35">
      <c r="A938" t="s">
        <v>24452</v>
      </c>
      <c r="B938" t="s">
        <v>6513</v>
      </c>
      <c r="C938" t="s">
        <v>9730</v>
      </c>
      <c r="D938" t="str">
        <f t="shared" si="28"/>
        <v>Anita Nangorok</v>
      </c>
      <c r="E938" t="s">
        <v>9022</v>
      </c>
      <c r="F938" t="str">
        <f t="shared" si="29"/>
        <v>replace q_301="Anita Nangorok" if person_id=="9bc35142-1bab-4499-8a10-9e5fe6010ed1"</v>
      </c>
    </row>
    <row r="939" spans="1:6" x14ac:dyDescent="0.35">
      <c r="A939" t="s">
        <v>24453</v>
      </c>
      <c r="B939" t="s">
        <v>6513</v>
      </c>
      <c r="C939" t="s">
        <v>9731</v>
      </c>
      <c r="D939" t="str">
        <f t="shared" si="28"/>
        <v>Teretha Nadochi</v>
      </c>
      <c r="E939" t="s">
        <v>9022</v>
      </c>
      <c r="F939" t="str">
        <f t="shared" si="29"/>
        <v>replace q_301="Teretha Nadochi" if person_id=="fc958a15-a7ac-4e40-951a-8a4a0a5a39ff"</v>
      </c>
    </row>
    <row r="940" spans="1:6" x14ac:dyDescent="0.35">
      <c r="A940" t="s">
        <v>24454</v>
      </c>
      <c r="B940" t="s">
        <v>6513</v>
      </c>
      <c r="C940" t="s">
        <v>9732</v>
      </c>
      <c r="D940" t="str">
        <f t="shared" si="28"/>
        <v>Nadai Nakure</v>
      </c>
      <c r="E940" t="s">
        <v>9022</v>
      </c>
      <c r="F940" t="str">
        <f t="shared" si="29"/>
        <v>replace q_301="Nadai Nakure" if person_id=="24f3c202-cd08-4f86-8fff-4ae709078810"</v>
      </c>
    </row>
    <row r="941" spans="1:6" x14ac:dyDescent="0.35">
      <c r="A941" t="s">
        <v>24455</v>
      </c>
      <c r="B941" t="s">
        <v>6513</v>
      </c>
      <c r="C941" t="s">
        <v>9733</v>
      </c>
      <c r="D941" t="str">
        <f t="shared" si="28"/>
        <v>Iyako Nakiru</v>
      </c>
      <c r="E941" t="s">
        <v>9022</v>
      </c>
      <c r="F941" t="str">
        <f t="shared" si="29"/>
        <v>replace q_301="Iyako Nakiru" if person_id=="e5f0cd03-a5d5-4f28-b3a8-e1023ca7b6b5"</v>
      </c>
    </row>
    <row r="942" spans="1:6" x14ac:dyDescent="0.35">
      <c r="A942" t="s">
        <v>24456</v>
      </c>
      <c r="B942" t="s">
        <v>6513</v>
      </c>
      <c r="C942" t="s">
        <v>9734</v>
      </c>
      <c r="D942" t="str">
        <f t="shared" si="28"/>
        <v>Augustino Lokuda</v>
      </c>
      <c r="E942" t="s">
        <v>9022</v>
      </c>
      <c r="F942" t="str">
        <f t="shared" si="29"/>
        <v>replace q_301="Augustino Lokuda" if person_id=="8f067c84-0642-415e-b4c5-fdf510bef6da"</v>
      </c>
    </row>
    <row r="943" spans="1:6" x14ac:dyDescent="0.35">
      <c r="A943" t="s">
        <v>24457</v>
      </c>
      <c r="B943" t="s">
        <v>6513</v>
      </c>
      <c r="C943" t="s">
        <v>9735</v>
      </c>
      <c r="D943" t="str">
        <f t="shared" si="28"/>
        <v>Marino Lopedeth</v>
      </c>
      <c r="E943" t="s">
        <v>9022</v>
      </c>
      <c r="F943" t="str">
        <f t="shared" si="29"/>
        <v>replace q_301="Marino Lopedeth" if person_id=="a77588b8-4c37-4a2d-a41a-9e6d9726cbe0"</v>
      </c>
    </row>
    <row r="944" spans="1:6" x14ac:dyDescent="0.35">
      <c r="A944" t="s">
        <v>24458</v>
      </c>
      <c r="B944" t="s">
        <v>6513</v>
      </c>
      <c r="C944" t="s">
        <v>9736</v>
      </c>
      <c r="D944" t="str">
        <f t="shared" si="28"/>
        <v>Logino Oyiamute Timan</v>
      </c>
      <c r="E944" t="s">
        <v>9022</v>
      </c>
      <c r="F944" t="str">
        <f t="shared" si="29"/>
        <v>replace q_301="Logino Oyiamute Timan" if person_id=="42a89b98-53ea-4ba0-9209-72e936b56d9a"</v>
      </c>
    </row>
    <row r="945" spans="1:6" x14ac:dyDescent="0.35">
      <c r="A945" t="s">
        <v>24459</v>
      </c>
      <c r="B945" t="s">
        <v>6515</v>
      </c>
      <c r="C945" t="s">
        <v>9737</v>
      </c>
      <c r="D945" t="str">
        <f t="shared" si="28"/>
        <v>Simon Lokonyen</v>
      </c>
      <c r="E945" t="s">
        <v>9022</v>
      </c>
      <c r="F945" t="str">
        <f t="shared" si="29"/>
        <v>replace q_301="Simon Lokonyen" if person_id=="c278d2bb-f4cb-4000-a7b2-4f510e473673"</v>
      </c>
    </row>
    <row r="946" spans="1:6" x14ac:dyDescent="0.35">
      <c r="A946" t="s">
        <v>24460</v>
      </c>
      <c r="B946" t="s">
        <v>6515</v>
      </c>
      <c r="C946" t="s">
        <v>9488</v>
      </c>
      <c r="D946" t="str">
        <f t="shared" si="28"/>
        <v>Mourice Lokang</v>
      </c>
      <c r="E946" t="s">
        <v>9022</v>
      </c>
      <c r="F946" t="str">
        <f t="shared" si="29"/>
        <v>replace q_301="Mourice Lokang" if person_id=="eb3bf0e9-17df-41dd-a63e-8cdafa439fe4"</v>
      </c>
    </row>
    <row r="947" spans="1:6" x14ac:dyDescent="0.35">
      <c r="A947" t="s">
        <v>24461</v>
      </c>
      <c r="B947" t="s">
        <v>6515</v>
      </c>
      <c r="C947" t="s">
        <v>9738</v>
      </c>
      <c r="D947" t="str">
        <f t="shared" si="28"/>
        <v>Chelina Naboi</v>
      </c>
      <c r="E947" t="s">
        <v>9022</v>
      </c>
      <c r="F947" t="str">
        <f t="shared" si="29"/>
        <v>replace q_301="Chelina Naboi" if person_id=="29d1fb12-92d9-4271-890d-0a138afc5567"</v>
      </c>
    </row>
    <row r="948" spans="1:6" x14ac:dyDescent="0.35">
      <c r="A948" t="s">
        <v>24462</v>
      </c>
      <c r="B948" t="s">
        <v>6515</v>
      </c>
      <c r="C948" t="s">
        <v>1594</v>
      </c>
      <c r="D948" t="str">
        <f t="shared" si="28"/>
        <v>Lucy Nakang</v>
      </c>
      <c r="E948" t="s">
        <v>9022</v>
      </c>
      <c r="F948" t="str">
        <f t="shared" si="29"/>
        <v>replace q_301="Lucy Nakang" if person_id=="6214d77b-41e7-4759-9fee-58831888a04a"</v>
      </c>
    </row>
    <row r="949" spans="1:6" x14ac:dyDescent="0.35">
      <c r="A949" t="s">
        <v>24463</v>
      </c>
      <c r="B949" t="s">
        <v>6450</v>
      </c>
      <c r="C949" t="s">
        <v>1562</v>
      </c>
      <c r="D949" t="str">
        <f t="shared" si="28"/>
        <v>Maria Nakang</v>
      </c>
      <c r="E949" t="s">
        <v>9022</v>
      </c>
      <c r="F949" t="str">
        <f t="shared" si="29"/>
        <v>replace q_301="Maria Nakang" if person_id=="c251b01c-d40b-42b4-95d5-641a3d716b46"</v>
      </c>
    </row>
    <row r="950" spans="1:6" x14ac:dyDescent="0.35">
      <c r="A950" t="s">
        <v>24464</v>
      </c>
      <c r="B950" t="s">
        <v>6450</v>
      </c>
      <c r="C950" t="s">
        <v>9739</v>
      </c>
      <c r="D950" t="str">
        <f t="shared" si="28"/>
        <v>Adele Naboi</v>
      </c>
      <c r="E950" t="s">
        <v>9022</v>
      </c>
      <c r="F950" t="str">
        <f t="shared" si="29"/>
        <v>replace q_301="Adele Naboi" if person_id=="d86fa67b-c1da-4749-9294-0c00e6f93d91"</v>
      </c>
    </row>
    <row r="951" spans="1:6" x14ac:dyDescent="0.35">
      <c r="A951" t="s">
        <v>24465</v>
      </c>
      <c r="B951" t="s">
        <v>6450</v>
      </c>
      <c r="C951" t="s">
        <v>9740</v>
      </c>
      <c r="D951" t="str">
        <f t="shared" si="28"/>
        <v>Akongo Akii</v>
      </c>
      <c r="E951" t="s">
        <v>9022</v>
      </c>
      <c r="F951" t="str">
        <f t="shared" si="29"/>
        <v>replace q_301="Akongo Akii" if person_id=="87628cb4-67aa-4b1d-9a82-810d52966665"</v>
      </c>
    </row>
    <row r="952" spans="1:6" x14ac:dyDescent="0.35">
      <c r="A952" t="s">
        <v>24466</v>
      </c>
      <c r="B952" t="s">
        <v>6450</v>
      </c>
      <c r="C952" t="s">
        <v>1035</v>
      </c>
      <c r="D952" t="str">
        <f t="shared" si="28"/>
        <v>Perina Naboi</v>
      </c>
      <c r="E952" t="s">
        <v>9022</v>
      </c>
      <c r="F952" t="str">
        <f t="shared" si="29"/>
        <v>replace q_301="Perina Naboi" if person_id=="c7287b2c-d0a9-4c44-a221-17da97910851"</v>
      </c>
    </row>
    <row r="953" spans="1:6" x14ac:dyDescent="0.35">
      <c r="A953" t="s">
        <v>24467</v>
      </c>
      <c r="B953" t="s">
        <v>6500</v>
      </c>
      <c r="C953" t="s">
        <v>9741</v>
      </c>
      <c r="D953" t="str">
        <f t="shared" si="28"/>
        <v>Teresa Nakaru</v>
      </c>
      <c r="E953" t="s">
        <v>9022</v>
      </c>
      <c r="F953" t="str">
        <f t="shared" si="29"/>
        <v>replace q_301="Teresa Nakaru" if person_id=="85c19da9-a429-4b3d-bc70-adb3390d8363"</v>
      </c>
    </row>
    <row r="954" spans="1:6" x14ac:dyDescent="0.35">
      <c r="A954" t="s">
        <v>24468</v>
      </c>
      <c r="B954" t="s">
        <v>6500</v>
      </c>
      <c r="C954" t="s">
        <v>9742</v>
      </c>
      <c r="D954" t="str">
        <f t="shared" si="28"/>
        <v>Akileo Lokwar</v>
      </c>
      <c r="E954" t="s">
        <v>9022</v>
      </c>
      <c r="F954" t="str">
        <f t="shared" si="29"/>
        <v>replace q_301="Akileo Lokwar" if person_id=="25aa21c6-5bff-4038-9966-cffd0bb89a49"</v>
      </c>
    </row>
    <row r="955" spans="1:6" x14ac:dyDescent="0.35">
      <c r="A955" t="s">
        <v>24469</v>
      </c>
      <c r="B955" t="s">
        <v>6500</v>
      </c>
      <c r="C955" t="s">
        <v>9743</v>
      </c>
      <c r="D955" t="str">
        <f t="shared" si="28"/>
        <v>Nyabanga Lori</v>
      </c>
      <c r="E955" t="s">
        <v>9022</v>
      </c>
      <c r="F955" t="str">
        <f t="shared" si="29"/>
        <v>replace q_301="Nyabanga Lori" if person_id=="ed915c1e-5400-4468-be50-95c1ce7e558e"</v>
      </c>
    </row>
    <row r="956" spans="1:6" x14ac:dyDescent="0.35">
      <c r="A956" t="s">
        <v>24470</v>
      </c>
      <c r="B956" t="s">
        <v>6500</v>
      </c>
      <c r="C956" t="s">
        <v>9744</v>
      </c>
      <c r="D956" t="str">
        <f t="shared" si="28"/>
        <v>Nakure Kulanga</v>
      </c>
      <c r="E956" t="s">
        <v>9022</v>
      </c>
      <c r="F956" t="str">
        <f t="shared" si="29"/>
        <v>replace q_301="Nakure Kulanga" if person_id=="9b73326f-7d28-40a0-a3aa-2d0fc42a49ee"</v>
      </c>
    </row>
    <row r="957" spans="1:6" x14ac:dyDescent="0.35">
      <c r="A957" s="1" t="s">
        <v>24471</v>
      </c>
      <c r="B957" t="s">
        <v>6500</v>
      </c>
      <c r="C957" t="s">
        <v>9745</v>
      </c>
      <c r="D957" t="str">
        <f t="shared" si="28"/>
        <v>Iko Taban</v>
      </c>
      <c r="E957" t="s">
        <v>9022</v>
      </c>
      <c r="F957" t="str">
        <f t="shared" si="29"/>
        <v>replace q_301="Iko Taban" if person_id=="30e533ce-fb7e-414d-9410-98ed39bfb44c"</v>
      </c>
    </row>
    <row r="958" spans="1:6" x14ac:dyDescent="0.35">
      <c r="A958" t="s">
        <v>24472</v>
      </c>
      <c r="B958" t="s">
        <v>6500</v>
      </c>
      <c r="C958" t="s">
        <v>1579</v>
      </c>
      <c r="D958" t="str">
        <f t="shared" si="28"/>
        <v>Arakileo Lopirimoi</v>
      </c>
      <c r="E958" t="s">
        <v>9022</v>
      </c>
      <c r="F958" t="str">
        <f t="shared" si="29"/>
        <v>replace q_301="Arakileo Lopirimoi" if person_id=="4b75653d-fb69-4db6-bd30-d784a49ead41"</v>
      </c>
    </row>
    <row r="959" spans="1:6" x14ac:dyDescent="0.35">
      <c r="A959" t="s">
        <v>24473</v>
      </c>
      <c r="B959" t="s">
        <v>6452</v>
      </c>
      <c r="C959" t="s">
        <v>9746</v>
      </c>
      <c r="D959" t="str">
        <f t="shared" si="28"/>
        <v>Peter Lokang</v>
      </c>
      <c r="E959" t="s">
        <v>9022</v>
      </c>
      <c r="F959" t="str">
        <f t="shared" si="29"/>
        <v>replace q_301="Peter Lokang" if person_id=="0ed2d426-df64-47fb-94cf-9058190602ed"</v>
      </c>
    </row>
    <row r="960" spans="1:6" x14ac:dyDescent="0.35">
      <c r="A960" t="s">
        <v>24474</v>
      </c>
      <c r="B960" t="s">
        <v>6452</v>
      </c>
      <c r="C960" t="s">
        <v>9747</v>
      </c>
      <c r="D960" t="str">
        <f t="shared" si="28"/>
        <v>Elizabeth Naboi</v>
      </c>
      <c r="E960" t="s">
        <v>9022</v>
      </c>
      <c r="F960" t="str">
        <f t="shared" si="29"/>
        <v>replace q_301="Elizabeth Naboi" if person_id=="2d862c32-c9b4-4967-a073-716ac3d5f4a0"</v>
      </c>
    </row>
    <row r="961" spans="1:6" x14ac:dyDescent="0.35">
      <c r="A961" t="s">
        <v>24475</v>
      </c>
      <c r="B961" t="s">
        <v>6452</v>
      </c>
      <c r="C961" t="s">
        <v>9748</v>
      </c>
      <c r="D961" t="str">
        <f t="shared" si="28"/>
        <v>Joseph Okeny</v>
      </c>
      <c r="E961" t="s">
        <v>9022</v>
      </c>
      <c r="F961" t="str">
        <f t="shared" si="29"/>
        <v>replace q_301="Joseph Okeny" if person_id=="a5e6c4ad-bb2c-4405-9601-598d0bacfdaf"</v>
      </c>
    </row>
    <row r="962" spans="1:6" x14ac:dyDescent="0.35">
      <c r="A962" t="s">
        <v>24476</v>
      </c>
      <c r="B962" t="s">
        <v>6452</v>
      </c>
      <c r="C962" t="s">
        <v>9749</v>
      </c>
      <c r="D962" t="str">
        <f t="shared" si="28"/>
        <v>Deco Naroi</v>
      </c>
      <c r="E962" t="s">
        <v>9022</v>
      </c>
      <c r="F962" t="str">
        <f t="shared" si="29"/>
        <v>replace q_301="Deco Naroi" if person_id=="7173dddd-c1eb-4137-b770-c6c3b657cc1e"</v>
      </c>
    </row>
    <row r="963" spans="1:6" x14ac:dyDescent="0.35">
      <c r="A963" t="s">
        <v>24477</v>
      </c>
      <c r="B963" t="s">
        <v>6452</v>
      </c>
      <c r="C963" t="s">
        <v>1518</v>
      </c>
      <c r="D963" t="str">
        <f t="shared" ref="D963:D1026" si="30">PROPER(C963)</f>
        <v>Regina Madalena</v>
      </c>
      <c r="E963" t="s">
        <v>9022</v>
      </c>
      <c r="F963" t="str">
        <f t="shared" ref="F963:F1026" si="31">_xlfn.CONCAT("replace q_301=", E963,D963,E963, " if person_id==", E963,A963,E963)</f>
        <v>replace q_301="Regina Madalena" if person_id=="2d27bdee-4c26-4555-aebd-e7c385ed3487"</v>
      </c>
    </row>
    <row r="964" spans="1:6" x14ac:dyDescent="0.35">
      <c r="A964" t="s">
        <v>24478</v>
      </c>
      <c r="B964" t="s">
        <v>6456</v>
      </c>
      <c r="C964" t="s">
        <v>1418</v>
      </c>
      <c r="D964" t="str">
        <f t="shared" si="30"/>
        <v>Regina Nadai</v>
      </c>
      <c r="E964" t="s">
        <v>9022</v>
      </c>
      <c r="F964" t="str">
        <f t="shared" si="31"/>
        <v>replace q_301="Regina Nadai" if person_id=="d1e26048-ab5e-456a-97b8-95b16957bff9"</v>
      </c>
    </row>
    <row r="965" spans="1:6" x14ac:dyDescent="0.35">
      <c r="A965" t="s">
        <v>24479</v>
      </c>
      <c r="B965" t="s">
        <v>6456</v>
      </c>
      <c r="C965" t="s">
        <v>9750</v>
      </c>
      <c r="D965" t="str">
        <f t="shared" si="30"/>
        <v>Celement Lokang</v>
      </c>
      <c r="E965" t="s">
        <v>9022</v>
      </c>
      <c r="F965" t="str">
        <f t="shared" si="31"/>
        <v>replace q_301="Celement Lokang" if person_id=="655f8a02-65a7-4503-bdc7-549059bb6a49"</v>
      </c>
    </row>
    <row r="966" spans="1:6" x14ac:dyDescent="0.35">
      <c r="A966" t="s">
        <v>24480</v>
      </c>
      <c r="B966" t="s">
        <v>6456</v>
      </c>
      <c r="C966" t="s">
        <v>1578</v>
      </c>
      <c r="D966" t="str">
        <f t="shared" si="30"/>
        <v>Joseph Loboi</v>
      </c>
      <c r="E966" t="s">
        <v>9022</v>
      </c>
      <c r="F966" t="str">
        <f t="shared" si="31"/>
        <v>replace q_301="Joseph Loboi" if person_id=="a1dbfaa7-61c2-40ee-8ac2-3cf68b6c43ec"</v>
      </c>
    </row>
    <row r="967" spans="1:6" x14ac:dyDescent="0.35">
      <c r="A967" t="s">
        <v>24481</v>
      </c>
      <c r="B967" t="s">
        <v>6456</v>
      </c>
      <c r="C967" t="s">
        <v>9751</v>
      </c>
      <c r="D967" t="str">
        <f t="shared" si="30"/>
        <v>Paul Logwe</v>
      </c>
      <c r="E967" t="s">
        <v>9022</v>
      </c>
      <c r="F967" t="str">
        <f t="shared" si="31"/>
        <v>replace q_301="Paul Logwe" if person_id=="933b30f9-65e8-47b5-aedd-4b86597ff994"</v>
      </c>
    </row>
    <row r="968" spans="1:6" x14ac:dyDescent="0.35">
      <c r="A968" t="s">
        <v>24482</v>
      </c>
      <c r="B968" t="s">
        <v>6456</v>
      </c>
      <c r="C968" t="s">
        <v>9752</v>
      </c>
      <c r="D968" t="str">
        <f t="shared" si="30"/>
        <v>Nakoro Ngalotuk</v>
      </c>
      <c r="E968" t="s">
        <v>9022</v>
      </c>
      <c r="F968" t="str">
        <f t="shared" si="31"/>
        <v>replace q_301="Nakoro Ngalotuk" if person_id=="e8f58cb0-f501-4ddb-86ee-90a8df3d8e5d"</v>
      </c>
    </row>
    <row r="969" spans="1:6" x14ac:dyDescent="0.35">
      <c r="A969" t="s">
        <v>24483</v>
      </c>
      <c r="B969" t="s">
        <v>6456</v>
      </c>
      <c r="C969" t="s">
        <v>9753</v>
      </c>
      <c r="D969" t="str">
        <f t="shared" si="30"/>
        <v>Marino Lohidichi</v>
      </c>
      <c r="E969" t="s">
        <v>9022</v>
      </c>
      <c r="F969" t="str">
        <f t="shared" si="31"/>
        <v>replace q_301="Marino Lohidichi" if person_id=="f5dfbbbf-41b5-4b07-a00c-fcb1e468141d"</v>
      </c>
    </row>
    <row r="970" spans="1:6" x14ac:dyDescent="0.35">
      <c r="A970" t="s">
        <v>24484</v>
      </c>
      <c r="B970" t="s">
        <v>6159</v>
      </c>
      <c r="C970" t="s">
        <v>9754</v>
      </c>
      <c r="D970" t="str">
        <f t="shared" si="30"/>
        <v>Magarita Nakinga</v>
      </c>
      <c r="E970" t="s">
        <v>9022</v>
      </c>
      <c r="F970" t="str">
        <f t="shared" si="31"/>
        <v>replace q_301="Magarita Nakinga" if person_id=="f70510ab-f0db-4278-935a-87f1c559e6de"</v>
      </c>
    </row>
    <row r="971" spans="1:6" x14ac:dyDescent="0.35">
      <c r="A971" t="s">
        <v>24485</v>
      </c>
      <c r="B971" t="s">
        <v>6159</v>
      </c>
      <c r="C971" t="s">
        <v>9755</v>
      </c>
      <c r="D971" t="str">
        <f t="shared" si="30"/>
        <v>Thebina Ikiyo</v>
      </c>
      <c r="E971" t="s">
        <v>9022</v>
      </c>
      <c r="F971" t="str">
        <f t="shared" si="31"/>
        <v>replace q_301="Thebina Ikiyo" if person_id=="1e3c23a6-c318-4075-af1f-e284e8c12703"</v>
      </c>
    </row>
    <row r="972" spans="1:6" x14ac:dyDescent="0.35">
      <c r="A972" t="s">
        <v>24486</v>
      </c>
      <c r="B972" t="s">
        <v>6159</v>
      </c>
      <c r="C972" t="s">
        <v>9756</v>
      </c>
      <c r="D972" t="str">
        <f t="shared" si="30"/>
        <v>Perina Ikajong</v>
      </c>
      <c r="E972" t="s">
        <v>9022</v>
      </c>
      <c r="F972" t="str">
        <f t="shared" si="31"/>
        <v>replace q_301="Perina Ikajong" if person_id=="bd5fe8f5-6abc-4eeb-ae50-3e608a4d6d97"</v>
      </c>
    </row>
    <row r="973" spans="1:6" x14ac:dyDescent="0.35">
      <c r="A973" t="s">
        <v>24487</v>
      </c>
      <c r="B973" t="s">
        <v>6159</v>
      </c>
      <c r="C973" t="s">
        <v>9491</v>
      </c>
      <c r="D973" t="str">
        <f t="shared" si="30"/>
        <v>William Taban</v>
      </c>
      <c r="E973" t="s">
        <v>9022</v>
      </c>
      <c r="F973" t="str">
        <f t="shared" si="31"/>
        <v>replace q_301="William Taban" if person_id=="cb0c1803-f8a0-4b1c-80e4-70406c1a7987"</v>
      </c>
    </row>
    <row r="974" spans="1:6" x14ac:dyDescent="0.35">
      <c r="A974" t="s">
        <v>24488</v>
      </c>
      <c r="B974" t="s">
        <v>6149</v>
      </c>
      <c r="C974" t="s">
        <v>9592</v>
      </c>
      <c r="D974" t="str">
        <f t="shared" si="30"/>
        <v>James Lokang</v>
      </c>
      <c r="E974" t="s">
        <v>9022</v>
      </c>
      <c r="F974" t="str">
        <f t="shared" si="31"/>
        <v>replace q_301="James Lokang" if person_id=="c6914aff-3bb2-4a42-985b-553d64fe847a"</v>
      </c>
    </row>
    <row r="975" spans="1:6" x14ac:dyDescent="0.35">
      <c r="A975" t="s">
        <v>24489</v>
      </c>
      <c r="B975" t="s">
        <v>6149</v>
      </c>
      <c r="C975" t="s">
        <v>9757</v>
      </c>
      <c r="D975" t="str">
        <f t="shared" si="30"/>
        <v>Mary Naihu</v>
      </c>
      <c r="E975" t="s">
        <v>9022</v>
      </c>
      <c r="F975" t="str">
        <f t="shared" si="31"/>
        <v>replace q_301="Mary Naihu" if person_id=="568efc84-9a06-424a-817c-9855c8688127"</v>
      </c>
    </row>
    <row r="976" spans="1:6" x14ac:dyDescent="0.35">
      <c r="A976" t="s">
        <v>24490</v>
      </c>
      <c r="B976" t="s">
        <v>6137</v>
      </c>
      <c r="C976" t="s">
        <v>9758</v>
      </c>
      <c r="D976" t="str">
        <f t="shared" si="30"/>
        <v>Lopulimoi Lokai</v>
      </c>
      <c r="E976" t="s">
        <v>9022</v>
      </c>
      <c r="F976" t="str">
        <f t="shared" si="31"/>
        <v>replace q_301="Lopulimoi Lokai" if person_id=="c5254448-a6ea-472f-9b0e-5cc792430486"</v>
      </c>
    </row>
    <row r="977" spans="1:6" x14ac:dyDescent="0.35">
      <c r="A977" t="s">
        <v>24491</v>
      </c>
      <c r="B977" t="s">
        <v>6137</v>
      </c>
      <c r="C977" t="s">
        <v>9759</v>
      </c>
      <c r="D977" t="str">
        <f t="shared" si="30"/>
        <v>Adolfo Lokai</v>
      </c>
      <c r="E977" t="s">
        <v>9022</v>
      </c>
      <c r="F977" t="str">
        <f t="shared" si="31"/>
        <v>replace q_301="Adolfo Lokai" if person_id=="4925beb2-632f-4605-9855-59b68e5a1ce4"</v>
      </c>
    </row>
    <row r="978" spans="1:6" x14ac:dyDescent="0.35">
      <c r="A978" t="s">
        <v>24492</v>
      </c>
      <c r="B978" t="s">
        <v>6137</v>
      </c>
      <c r="C978" t="s">
        <v>9760</v>
      </c>
      <c r="D978" t="str">
        <f t="shared" si="30"/>
        <v>Susana Natodo</v>
      </c>
      <c r="E978" t="s">
        <v>9022</v>
      </c>
      <c r="F978" t="str">
        <f t="shared" si="31"/>
        <v>replace q_301="Susana Natodo" if person_id=="5894c688-5560-4b38-8dcd-e4b85fa22e18"</v>
      </c>
    </row>
    <row r="979" spans="1:6" x14ac:dyDescent="0.35">
      <c r="A979" t="s">
        <v>24493</v>
      </c>
      <c r="B979" t="s">
        <v>6144</v>
      </c>
      <c r="C979" t="s">
        <v>9761</v>
      </c>
      <c r="D979" t="str">
        <f t="shared" si="30"/>
        <v>Dario Lorot</v>
      </c>
      <c r="E979" t="s">
        <v>9022</v>
      </c>
      <c r="F979" t="str">
        <f t="shared" si="31"/>
        <v>replace q_301="Dario Lorot" if person_id=="a5354e5f-d82e-4919-ad65-02815f2a4b6f"</v>
      </c>
    </row>
    <row r="980" spans="1:6" x14ac:dyDescent="0.35">
      <c r="A980" t="s">
        <v>24494</v>
      </c>
      <c r="B980" t="s">
        <v>6144</v>
      </c>
      <c r="C980" t="s">
        <v>9053</v>
      </c>
      <c r="D980" t="str">
        <f t="shared" si="30"/>
        <v>Maria Nakiru</v>
      </c>
      <c r="E980" t="s">
        <v>9022</v>
      </c>
      <c r="F980" t="str">
        <f t="shared" si="31"/>
        <v>replace q_301="Maria Nakiru" if person_id=="1f5381a3-d1cb-477d-b300-59e02dd7c372"</v>
      </c>
    </row>
    <row r="981" spans="1:6" x14ac:dyDescent="0.35">
      <c r="A981" t="s">
        <v>24495</v>
      </c>
      <c r="B981" t="s">
        <v>6132</v>
      </c>
      <c r="C981" t="s">
        <v>9762</v>
      </c>
      <c r="D981" t="str">
        <f t="shared" si="30"/>
        <v>Bishop Lodai</v>
      </c>
      <c r="E981" t="s">
        <v>9022</v>
      </c>
      <c r="F981" t="str">
        <f t="shared" si="31"/>
        <v>replace q_301="Bishop Lodai" if person_id=="c0447887-2f53-4c8d-a03d-85441564c08c"</v>
      </c>
    </row>
    <row r="982" spans="1:6" x14ac:dyDescent="0.35">
      <c r="A982" t="s">
        <v>24496</v>
      </c>
      <c r="B982" t="s">
        <v>6132</v>
      </c>
      <c r="C982" t="s">
        <v>9763</v>
      </c>
      <c r="D982" t="str">
        <f t="shared" si="30"/>
        <v>Rose Nakeya</v>
      </c>
      <c r="E982" t="s">
        <v>9022</v>
      </c>
      <c r="F982" t="str">
        <f t="shared" si="31"/>
        <v>replace q_301="Rose Nakeya" if person_id=="d1c82f9b-5fd7-4fcc-b7d7-6c2a8ed10a10"</v>
      </c>
    </row>
    <row r="983" spans="1:6" x14ac:dyDescent="0.35">
      <c r="A983" t="s">
        <v>24497</v>
      </c>
      <c r="B983" t="s">
        <v>6132</v>
      </c>
      <c r="C983" t="s">
        <v>9764</v>
      </c>
      <c r="D983" t="str">
        <f t="shared" si="30"/>
        <v>William Lodai</v>
      </c>
      <c r="E983" t="s">
        <v>9022</v>
      </c>
      <c r="F983" t="str">
        <f t="shared" si="31"/>
        <v>replace q_301="William Lodai" if person_id=="fcf518d8-7744-4285-9aff-6c3066f026e4"</v>
      </c>
    </row>
    <row r="984" spans="1:6" x14ac:dyDescent="0.35">
      <c r="A984" t="s">
        <v>24498</v>
      </c>
      <c r="B984" t="s">
        <v>6132</v>
      </c>
      <c r="C984" t="s">
        <v>9765</v>
      </c>
      <c r="D984" t="str">
        <f t="shared" si="30"/>
        <v>Jacob Athilangimoi</v>
      </c>
      <c r="E984" t="s">
        <v>9022</v>
      </c>
      <c r="F984" t="str">
        <f t="shared" si="31"/>
        <v>replace q_301="Jacob Athilangimoi" if person_id=="a2dc3a3f-e50c-41d2-b486-dad8868435fc"</v>
      </c>
    </row>
    <row r="985" spans="1:6" x14ac:dyDescent="0.35">
      <c r="A985" t="s">
        <v>24499</v>
      </c>
      <c r="B985" s="1" t="s">
        <v>6135</v>
      </c>
      <c r="C985" t="s">
        <v>9766</v>
      </c>
      <c r="D985" t="str">
        <f t="shared" si="30"/>
        <v>Natalena Nanyuru</v>
      </c>
      <c r="E985" t="s">
        <v>9022</v>
      </c>
      <c r="F985" t="str">
        <f t="shared" si="31"/>
        <v>replace q_301="Natalena Nanyuru" if person_id=="ec23030f-1451-474c-a104-4e44875cacbc"</v>
      </c>
    </row>
    <row r="986" spans="1:6" x14ac:dyDescent="0.35">
      <c r="A986" t="s">
        <v>24500</v>
      </c>
      <c r="B986" t="s">
        <v>6167</v>
      </c>
      <c r="C986" t="s">
        <v>9767</v>
      </c>
      <c r="D986" t="str">
        <f t="shared" si="30"/>
        <v>Elizabeta Nakiru</v>
      </c>
      <c r="E986" t="s">
        <v>9022</v>
      </c>
      <c r="F986" t="str">
        <f t="shared" si="31"/>
        <v>replace q_301="Elizabeta Nakiru" if person_id=="47deac28-8ffd-4fbd-ba62-13b2bc75a214"</v>
      </c>
    </row>
    <row r="987" spans="1:6" x14ac:dyDescent="0.35">
      <c r="A987" t="s">
        <v>24501</v>
      </c>
      <c r="B987" t="s">
        <v>6167</v>
      </c>
      <c r="C987" t="s">
        <v>9768</v>
      </c>
      <c r="D987" t="str">
        <f t="shared" si="30"/>
        <v>Dario Lokwar</v>
      </c>
      <c r="E987" t="s">
        <v>9022</v>
      </c>
      <c r="F987" t="str">
        <f t="shared" si="31"/>
        <v>replace q_301="Dario Lokwar" if person_id=="ff7a7b7e-0b61-423c-a39f-f5b16a8441b7"</v>
      </c>
    </row>
    <row r="988" spans="1:6" x14ac:dyDescent="0.35">
      <c r="A988" t="s">
        <v>24502</v>
      </c>
      <c r="B988" t="s">
        <v>6156</v>
      </c>
      <c r="C988" t="s">
        <v>9769</v>
      </c>
      <c r="D988" t="str">
        <f t="shared" si="30"/>
        <v>Peter Logwee</v>
      </c>
      <c r="E988" t="s">
        <v>9022</v>
      </c>
      <c r="F988" t="str">
        <f t="shared" si="31"/>
        <v>replace q_301="Peter Logwee" if person_id=="9d3ced17-9de9-4f2e-931d-eececf9e85fa"</v>
      </c>
    </row>
    <row r="989" spans="1:6" x14ac:dyDescent="0.35">
      <c r="A989" t="s">
        <v>24503</v>
      </c>
      <c r="B989" t="s">
        <v>6156</v>
      </c>
      <c r="C989" t="s">
        <v>9770</v>
      </c>
      <c r="D989" t="str">
        <f t="shared" si="30"/>
        <v>Lino Lomeri</v>
      </c>
      <c r="E989" t="s">
        <v>9022</v>
      </c>
      <c r="F989" t="str">
        <f t="shared" si="31"/>
        <v>replace q_301="Lino Lomeri" if person_id=="7d0a8e60-a64f-47de-9c0b-f7d3cf89a283"</v>
      </c>
    </row>
    <row r="990" spans="1:6" x14ac:dyDescent="0.35">
      <c r="A990" t="s">
        <v>24504</v>
      </c>
      <c r="B990" t="s">
        <v>6156</v>
      </c>
      <c r="C990" t="s">
        <v>9771</v>
      </c>
      <c r="D990" t="str">
        <f t="shared" si="30"/>
        <v>Elina Tete</v>
      </c>
      <c r="E990" t="s">
        <v>9022</v>
      </c>
      <c r="F990" t="str">
        <f t="shared" si="31"/>
        <v>replace q_301="Elina Tete" if person_id=="4023ec16-7b5e-4b9b-8f26-cf06a2a91c29"</v>
      </c>
    </row>
    <row r="991" spans="1:6" x14ac:dyDescent="0.35">
      <c r="A991" t="s">
        <v>24505</v>
      </c>
      <c r="B991" t="s">
        <v>6156</v>
      </c>
      <c r="C991" t="s">
        <v>9772</v>
      </c>
      <c r="D991" t="str">
        <f t="shared" si="30"/>
        <v>David Nailo</v>
      </c>
      <c r="E991" t="s">
        <v>9022</v>
      </c>
      <c r="F991" t="str">
        <f t="shared" si="31"/>
        <v>replace q_301="David Nailo" if person_id=="95a5ac0b-8a8a-41b1-a8d4-616ebbc6f2a8"</v>
      </c>
    </row>
    <row r="992" spans="1:6" x14ac:dyDescent="0.35">
      <c r="A992" t="s">
        <v>24506</v>
      </c>
      <c r="B992" t="s">
        <v>6156</v>
      </c>
      <c r="C992" t="s">
        <v>9135</v>
      </c>
      <c r="D992" t="str">
        <f t="shared" si="30"/>
        <v>Peter Lokwar</v>
      </c>
      <c r="E992" t="s">
        <v>9022</v>
      </c>
      <c r="F992" t="str">
        <f t="shared" si="31"/>
        <v>replace q_301="Peter Lokwar" if person_id=="19dcb31d-c7ab-42fe-bdcb-a015eff06c33"</v>
      </c>
    </row>
    <row r="993" spans="1:6" x14ac:dyDescent="0.35">
      <c r="A993" t="s">
        <v>24507</v>
      </c>
      <c r="B993" t="s">
        <v>6141</v>
      </c>
      <c r="C993" t="s">
        <v>9133</v>
      </c>
      <c r="D993" t="str">
        <f t="shared" si="30"/>
        <v>Perina Nakang</v>
      </c>
      <c r="E993" t="s">
        <v>9022</v>
      </c>
      <c r="F993" t="str">
        <f t="shared" si="31"/>
        <v>replace q_301="Perina Nakang" if person_id=="ce1a2539-788e-43c9-9c4b-c32453587f10"</v>
      </c>
    </row>
    <row r="994" spans="1:6" x14ac:dyDescent="0.35">
      <c r="A994" t="s">
        <v>24508</v>
      </c>
      <c r="B994" t="s">
        <v>6141</v>
      </c>
      <c r="C994" t="s">
        <v>9773</v>
      </c>
      <c r="D994" t="str">
        <f t="shared" si="30"/>
        <v>William Longorok</v>
      </c>
      <c r="E994" t="s">
        <v>9022</v>
      </c>
      <c r="F994" t="str">
        <f t="shared" si="31"/>
        <v>replace q_301="William Longorok" if person_id=="01fe3308-e5e1-4699-b070-a5d7f8e2aa31"</v>
      </c>
    </row>
    <row r="995" spans="1:6" x14ac:dyDescent="0.35">
      <c r="A995" t="s">
        <v>24509</v>
      </c>
      <c r="B995" t="s">
        <v>6141</v>
      </c>
      <c r="C995" t="s">
        <v>9774</v>
      </c>
      <c r="D995" t="str">
        <f t="shared" si="30"/>
        <v>Rakile Nadio</v>
      </c>
      <c r="E995" t="s">
        <v>9022</v>
      </c>
      <c r="F995" t="str">
        <f t="shared" si="31"/>
        <v>replace q_301="Rakile Nadio" if person_id=="351ac127-a6b0-4d37-b9dc-771b62ad3763"</v>
      </c>
    </row>
    <row r="996" spans="1:6" x14ac:dyDescent="0.35">
      <c r="A996" t="s">
        <v>24510</v>
      </c>
      <c r="B996" t="s">
        <v>6141</v>
      </c>
      <c r="C996" t="s">
        <v>9775</v>
      </c>
      <c r="D996" t="str">
        <f t="shared" si="30"/>
        <v>James Lobalu</v>
      </c>
      <c r="E996" t="s">
        <v>9022</v>
      </c>
      <c r="F996" t="str">
        <f t="shared" si="31"/>
        <v>replace q_301="James Lobalu" if person_id=="7d605875-ae19-4f3c-99f3-19a804c2188d"</v>
      </c>
    </row>
    <row r="997" spans="1:6" x14ac:dyDescent="0.35">
      <c r="A997" t="s">
        <v>24511</v>
      </c>
      <c r="B997" t="s">
        <v>6141</v>
      </c>
      <c r="C997" t="s">
        <v>9776</v>
      </c>
      <c r="D997" t="str">
        <f t="shared" si="30"/>
        <v>Teretha Natalena</v>
      </c>
      <c r="E997" t="s">
        <v>9022</v>
      </c>
      <c r="F997" t="str">
        <f t="shared" si="31"/>
        <v>replace q_301="Teretha Natalena" if person_id=="a4e14663-6b7f-4563-b18a-411cc150dbd6"</v>
      </c>
    </row>
    <row r="998" spans="1:6" x14ac:dyDescent="0.35">
      <c r="A998" t="s">
        <v>24512</v>
      </c>
      <c r="B998" t="s">
        <v>6140</v>
      </c>
      <c r="C998" t="s">
        <v>9491</v>
      </c>
      <c r="D998" t="str">
        <f t="shared" si="30"/>
        <v>William Taban</v>
      </c>
      <c r="E998" t="s">
        <v>9022</v>
      </c>
      <c r="F998" t="str">
        <f t="shared" si="31"/>
        <v>replace q_301="William Taban" if person_id=="aedf3792-6c7c-4763-be2f-81b78f3338c1"</v>
      </c>
    </row>
    <row r="999" spans="1:6" x14ac:dyDescent="0.35">
      <c r="A999" t="s">
        <v>24513</v>
      </c>
      <c r="B999" t="s">
        <v>6140</v>
      </c>
      <c r="C999" t="s">
        <v>9777</v>
      </c>
      <c r="D999" t="str">
        <f t="shared" si="30"/>
        <v>Teretha Naboi</v>
      </c>
      <c r="E999" t="s">
        <v>9022</v>
      </c>
      <c r="F999" t="str">
        <f t="shared" si="31"/>
        <v>replace q_301="Teretha Naboi" if person_id=="c502839c-dbb0-4a9c-9de9-c61b8d1f9ec1"</v>
      </c>
    </row>
    <row r="1000" spans="1:6" x14ac:dyDescent="0.35">
      <c r="A1000" t="s">
        <v>24514</v>
      </c>
      <c r="B1000" t="s">
        <v>6140</v>
      </c>
      <c r="C1000" t="s">
        <v>9778</v>
      </c>
      <c r="D1000" t="str">
        <f t="shared" si="30"/>
        <v>Peter Lopotongu</v>
      </c>
      <c r="E1000" t="s">
        <v>9022</v>
      </c>
      <c r="F1000" t="str">
        <f t="shared" si="31"/>
        <v>replace q_301="Peter Lopotongu" if person_id=="015b755d-86f0-4a6c-997d-e3d85948c5fa"</v>
      </c>
    </row>
    <row r="1001" spans="1:6" x14ac:dyDescent="0.35">
      <c r="A1001" t="s">
        <v>24515</v>
      </c>
      <c r="B1001" t="s">
        <v>6140</v>
      </c>
      <c r="C1001" t="s">
        <v>9779</v>
      </c>
      <c r="D1001" t="str">
        <f t="shared" si="30"/>
        <v>Perina Nabeler</v>
      </c>
      <c r="E1001" t="s">
        <v>9022</v>
      </c>
      <c r="F1001" t="str">
        <f t="shared" si="31"/>
        <v>replace q_301="Perina Nabeler" if person_id=="9757d9c1-55db-419c-8d84-19c682ae6aec"</v>
      </c>
    </row>
    <row r="1002" spans="1:6" x14ac:dyDescent="0.35">
      <c r="A1002" t="s">
        <v>24516</v>
      </c>
      <c r="B1002" t="s">
        <v>6133</v>
      </c>
      <c r="C1002" t="s">
        <v>9780</v>
      </c>
      <c r="D1002" t="str">
        <f t="shared" si="30"/>
        <v>Magarita Itee</v>
      </c>
      <c r="E1002" t="s">
        <v>9022</v>
      </c>
      <c r="F1002" t="str">
        <f t="shared" si="31"/>
        <v>replace q_301="Magarita Itee" if person_id=="3af81b4b-583c-474f-b551-e47d86cf6cdc"</v>
      </c>
    </row>
    <row r="1003" spans="1:6" x14ac:dyDescent="0.35">
      <c r="A1003" t="s">
        <v>24517</v>
      </c>
      <c r="B1003" t="s">
        <v>6133</v>
      </c>
      <c r="C1003" t="s">
        <v>9781</v>
      </c>
      <c r="D1003" t="str">
        <f t="shared" si="30"/>
        <v>James Nakothian</v>
      </c>
      <c r="E1003" t="s">
        <v>9022</v>
      </c>
      <c r="F1003" t="str">
        <f t="shared" si="31"/>
        <v>replace q_301="James Nakothian" if person_id=="b2911b53-5dac-4ad7-b094-ea5512b44a16"</v>
      </c>
    </row>
    <row r="1004" spans="1:6" x14ac:dyDescent="0.35">
      <c r="A1004" t="s">
        <v>24518</v>
      </c>
      <c r="B1004" t="s">
        <v>6133</v>
      </c>
      <c r="C1004" t="s">
        <v>9782</v>
      </c>
      <c r="D1004" t="str">
        <f t="shared" si="30"/>
        <v>Rakile Ibalu</v>
      </c>
      <c r="E1004" t="s">
        <v>9022</v>
      </c>
      <c r="F1004" t="str">
        <f t="shared" si="31"/>
        <v>replace q_301="Rakile Ibalu" if person_id=="e6c54bff-44b5-44d2-b86f-ebabc10757ad"</v>
      </c>
    </row>
    <row r="1005" spans="1:6" x14ac:dyDescent="0.35">
      <c r="A1005" t="s">
        <v>24519</v>
      </c>
      <c r="B1005" t="s">
        <v>6133</v>
      </c>
      <c r="C1005" t="s">
        <v>9783</v>
      </c>
      <c r="D1005" t="str">
        <f t="shared" si="30"/>
        <v>Peter Nakora</v>
      </c>
      <c r="E1005" t="s">
        <v>9022</v>
      </c>
      <c r="F1005" t="str">
        <f t="shared" si="31"/>
        <v>replace q_301="Peter Nakora" if person_id=="fe5e3ee5-eaf1-44e3-9827-ccba0961c405"</v>
      </c>
    </row>
    <row r="1006" spans="1:6" x14ac:dyDescent="0.35">
      <c r="A1006" t="s">
        <v>24520</v>
      </c>
      <c r="B1006" t="s">
        <v>6157</v>
      </c>
      <c r="C1006" t="s">
        <v>9784</v>
      </c>
      <c r="D1006" t="str">
        <f t="shared" si="30"/>
        <v>Monica Tete</v>
      </c>
      <c r="E1006" t="s">
        <v>9022</v>
      </c>
      <c r="F1006" t="str">
        <f t="shared" si="31"/>
        <v>replace q_301="Monica Tete" if person_id=="baac68c0-78b6-4822-a425-e53894860329"</v>
      </c>
    </row>
    <row r="1007" spans="1:6" x14ac:dyDescent="0.35">
      <c r="A1007" t="s">
        <v>24521</v>
      </c>
      <c r="B1007" t="s">
        <v>6131</v>
      </c>
      <c r="C1007" t="s">
        <v>9424</v>
      </c>
      <c r="D1007" t="str">
        <f t="shared" si="30"/>
        <v>William Lokwar</v>
      </c>
      <c r="E1007" t="s">
        <v>9022</v>
      </c>
      <c r="F1007" t="str">
        <f t="shared" si="31"/>
        <v>replace q_301="William Lokwar" if person_id=="ed2fdc60-de86-439c-a4d0-177852482666"</v>
      </c>
    </row>
    <row r="1008" spans="1:6" x14ac:dyDescent="0.35">
      <c r="A1008" t="s">
        <v>24522</v>
      </c>
      <c r="B1008" t="s">
        <v>6138</v>
      </c>
      <c r="C1008" t="s">
        <v>9785</v>
      </c>
      <c r="D1008" t="str">
        <f t="shared" si="30"/>
        <v>John Lokinyomo</v>
      </c>
      <c r="E1008" t="s">
        <v>9022</v>
      </c>
      <c r="F1008" t="str">
        <f t="shared" si="31"/>
        <v>replace q_301="John Lokinyomo" if person_id=="e83e01c4-d0a7-4e59-ae36-fe388de48658"</v>
      </c>
    </row>
    <row r="1009" spans="1:6" x14ac:dyDescent="0.35">
      <c r="A1009" t="s">
        <v>24523</v>
      </c>
      <c r="B1009" t="s">
        <v>6138</v>
      </c>
      <c r="C1009" t="s">
        <v>1062</v>
      </c>
      <c r="D1009" t="str">
        <f t="shared" si="30"/>
        <v>Simon Lokang</v>
      </c>
      <c r="E1009" t="s">
        <v>9022</v>
      </c>
      <c r="F1009" t="str">
        <f t="shared" si="31"/>
        <v>replace q_301="Simon Lokang" if person_id=="5af3e2a9-62ea-4ea8-97fe-049c00d252e7"</v>
      </c>
    </row>
    <row r="1010" spans="1:6" x14ac:dyDescent="0.35">
      <c r="A1010" t="s">
        <v>24524</v>
      </c>
      <c r="B1010" t="s">
        <v>6145</v>
      </c>
      <c r="C1010" t="s">
        <v>9786</v>
      </c>
      <c r="D1010" t="str">
        <f t="shared" si="30"/>
        <v>Regina Atee</v>
      </c>
      <c r="E1010" t="s">
        <v>9022</v>
      </c>
      <c r="F1010" t="str">
        <f t="shared" si="31"/>
        <v>replace q_301="Regina Atee" if person_id=="d872c3e8-5f3e-471c-b676-8081636d125c"</v>
      </c>
    </row>
    <row r="1011" spans="1:6" x14ac:dyDescent="0.35">
      <c r="A1011" t="s">
        <v>24525</v>
      </c>
      <c r="B1011" t="s">
        <v>6145</v>
      </c>
      <c r="C1011" t="s">
        <v>9787</v>
      </c>
      <c r="D1011" t="str">
        <f t="shared" si="30"/>
        <v>Mario Loremo</v>
      </c>
      <c r="E1011" t="s">
        <v>9022</v>
      </c>
      <c r="F1011" t="str">
        <f t="shared" si="31"/>
        <v>replace q_301="Mario Loremo" if person_id=="bc0a4e46-2128-49d5-9a8f-cab57010a6eb"</v>
      </c>
    </row>
    <row r="1012" spans="1:6" x14ac:dyDescent="0.35">
      <c r="A1012" t="s">
        <v>24526</v>
      </c>
      <c r="B1012" t="s">
        <v>6145</v>
      </c>
      <c r="C1012" t="s">
        <v>9418</v>
      </c>
      <c r="D1012" t="str">
        <f t="shared" si="30"/>
        <v>Susan Ikuju</v>
      </c>
      <c r="E1012" t="s">
        <v>9022</v>
      </c>
      <c r="F1012" t="str">
        <f t="shared" si="31"/>
        <v>replace q_301="Susan Ikuju" if person_id=="0bf5e2b5-321b-4778-96e7-613bf757f13a"</v>
      </c>
    </row>
    <row r="1013" spans="1:6" x14ac:dyDescent="0.35">
      <c r="A1013" t="s">
        <v>24527</v>
      </c>
      <c r="B1013" t="s">
        <v>6145</v>
      </c>
      <c r="C1013" t="s">
        <v>9788</v>
      </c>
      <c r="D1013" t="str">
        <f t="shared" si="30"/>
        <v>Joseph Peramoi</v>
      </c>
      <c r="E1013" t="s">
        <v>9022</v>
      </c>
      <c r="F1013" t="str">
        <f t="shared" si="31"/>
        <v>replace q_301="Joseph Peramoi" if person_id=="c2026243-ab7b-445e-aba6-cefefbdac6a6"</v>
      </c>
    </row>
    <row r="1014" spans="1:6" x14ac:dyDescent="0.35">
      <c r="A1014" t="s">
        <v>24528</v>
      </c>
      <c r="B1014" t="s">
        <v>6148</v>
      </c>
      <c r="C1014" t="s">
        <v>9789</v>
      </c>
      <c r="D1014" t="str">
        <f t="shared" si="30"/>
        <v>Anthony Lothuho</v>
      </c>
      <c r="E1014" t="s">
        <v>9022</v>
      </c>
      <c r="F1014" t="str">
        <f t="shared" si="31"/>
        <v>replace q_301="Anthony Lothuho" if person_id=="d125b3be-5c91-449b-b6ef-6e3da0b94f06"</v>
      </c>
    </row>
    <row r="1015" spans="1:6" x14ac:dyDescent="0.35">
      <c r="A1015" t="s">
        <v>24529</v>
      </c>
      <c r="B1015" t="s">
        <v>6148</v>
      </c>
      <c r="C1015" t="s">
        <v>9790</v>
      </c>
      <c r="D1015" t="str">
        <f t="shared" si="30"/>
        <v>Mathew Nadolo</v>
      </c>
      <c r="E1015" t="s">
        <v>9022</v>
      </c>
      <c r="F1015" t="str">
        <f t="shared" si="31"/>
        <v>replace q_301="Mathew Nadolo" if person_id=="a990f299-b92f-42bb-8c9c-674dbb6e70ad"</v>
      </c>
    </row>
    <row r="1016" spans="1:6" x14ac:dyDescent="0.35">
      <c r="A1016" t="s">
        <v>24530</v>
      </c>
      <c r="B1016" t="s">
        <v>6148</v>
      </c>
      <c r="C1016" t="s">
        <v>9221</v>
      </c>
      <c r="D1016" t="str">
        <f t="shared" si="30"/>
        <v>Susan Naboi</v>
      </c>
      <c r="E1016" t="s">
        <v>9022</v>
      </c>
      <c r="F1016" t="str">
        <f t="shared" si="31"/>
        <v>replace q_301="Susan Naboi" if person_id=="c58f311e-a754-4261-b7b7-3cf047808697"</v>
      </c>
    </row>
    <row r="1017" spans="1:6" x14ac:dyDescent="0.35">
      <c r="A1017" t="s">
        <v>24531</v>
      </c>
      <c r="B1017" t="s">
        <v>6148</v>
      </c>
      <c r="C1017" t="s">
        <v>9791</v>
      </c>
      <c r="D1017" t="str">
        <f t="shared" si="30"/>
        <v>Augustine Kabu</v>
      </c>
      <c r="E1017" t="s">
        <v>9022</v>
      </c>
      <c r="F1017" t="str">
        <f t="shared" si="31"/>
        <v>replace q_301="Augustine Kabu" if person_id=="f4ced562-ef0b-406a-91b7-6b439fce1b46"</v>
      </c>
    </row>
    <row r="1018" spans="1:6" x14ac:dyDescent="0.35">
      <c r="A1018" t="s">
        <v>24532</v>
      </c>
      <c r="B1018" t="s">
        <v>6161</v>
      </c>
      <c r="C1018" t="s">
        <v>9792</v>
      </c>
      <c r="D1018" t="str">
        <f t="shared" si="30"/>
        <v>Peter Namoti</v>
      </c>
      <c r="E1018" t="s">
        <v>9022</v>
      </c>
      <c r="F1018" t="str">
        <f t="shared" si="31"/>
        <v>replace q_301="Peter Namoti" if person_id=="723f20b5-6214-4154-9bc1-b4bb948282bb"</v>
      </c>
    </row>
    <row r="1019" spans="1:6" x14ac:dyDescent="0.35">
      <c r="A1019" t="s">
        <v>24533</v>
      </c>
      <c r="B1019" t="s">
        <v>6161</v>
      </c>
      <c r="C1019" t="s">
        <v>9793</v>
      </c>
      <c r="D1019" t="str">
        <f t="shared" si="30"/>
        <v>Jusephine Ciara</v>
      </c>
      <c r="E1019" t="s">
        <v>9022</v>
      </c>
      <c r="F1019" t="str">
        <f t="shared" si="31"/>
        <v>replace q_301="Jusephine Ciara" if person_id=="872a7dc5-72b2-4227-ba51-ed5ebdb5a9d9"</v>
      </c>
    </row>
    <row r="1020" spans="1:6" x14ac:dyDescent="0.35">
      <c r="A1020" t="s">
        <v>24534</v>
      </c>
      <c r="B1020" t="s">
        <v>6161</v>
      </c>
      <c r="C1020" t="s">
        <v>9794</v>
      </c>
      <c r="D1020" t="str">
        <f t="shared" si="30"/>
        <v>Jackline Sunday</v>
      </c>
      <c r="E1020" t="s">
        <v>9022</v>
      </c>
      <c r="F1020" t="str">
        <f t="shared" si="31"/>
        <v>replace q_301="Jackline Sunday" if person_id=="1283a7b7-9a52-4abb-96ab-dcaf46c42957"</v>
      </c>
    </row>
    <row r="1021" spans="1:6" x14ac:dyDescent="0.35">
      <c r="A1021" t="s">
        <v>24535</v>
      </c>
      <c r="B1021" t="s">
        <v>6161</v>
      </c>
      <c r="C1021" t="s">
        <v>1422</v>
      </c>
      <c r="D1021" t="str">
        <f t="shared" si="30"/>
        <v>Lino Lokidong</v>
      </c>
      <c r="E1021" t="s">
        <v>9022</v>
      </c>
      <c r="F1021" t="str">
        <f t="shared" si="31"/>
        <v>replace q_301="Lino Lokidong" if person_id=="b902bd46-160f-4527-a35c-249a727136c4"</v>
      </c>
    </row>
    <row r="1022" spans="1:6" x14ac:dyDescent="0.35">
      <c r="A1022" t="s">
        <v>24536</v>
      </c>
      <c r="B1022" t="s">
        <v>6161</v>
      </c>
      <c r="C1022" t="s">
        <v>9795</v>
      </c>
      <c r="D1022" t="str">
        <f t="shared" si="30"/>
        <v>Regina Tetii</v>
      </c>
      <c r="E1022" t="s">
        <v>9022</v>
      </c>
      <c r="F1022" t="str">
        <f t="shared" si="31"/>
        <v>replace q_301="Regina Tetii" if person_id=="2dcccdf1-6066-4372-a6b0-0928e851824c"</v>
      </c>
    </row>
    <row r="1023" spans="1:6" x14ac:dyDescent="0.35">
      <c r="A1023" t="s">
        <v>24537</v>
      </c>
      <c r="B1023" t="s">
        <v>6164</v>
      </c>
      <c r="C1023" t="s">
        <v>9796</v>
      </c>
      <c r="D1023" t="str">
        <f t="shared" si="30"/>
        <v>Flora Tetii</v>
      </c>
      <c r="E1023" t="s">
        <v>9022</v>
      </c>
      <c r="F1023" t="str">
        <f t="shared" si="31"/>
        <v>replace q_301="Flora Tetii" if person_id=="f22793b0-5777-4a7a-920c-b1e712e15012"</v>
      </c>
    </row>
    <row r="1024" spans="1:6" x14ac:dyDescent="0.35">
      <c r="A1024" t="s">
        <v>24538</v>
      </c>
      <c r="B1024" t="s">
        <v>6164</v>
      </c>
      <c r="C1024" t="s">
        <v>9797</v>
      </c>
      <c r="D1024" t="str">
        <f t="shared" si="30"/>
        <v>Jusephine Sunday</v>
      </c>
      <c r="E1024" t="s">
        <v>9022</v>
      </c>
      <c r="F1024" t="str">
        <f t="shared" si="31"/>
        <v>replace q_301="Jusephine Sunday" if person_id=="d6e3f1b4-33da-4971-a830-eb67146780a1"</v>
      </c>
    </row>
    <row r="1025" spans="1:6" x14ac:dyDescent="0.35">
      <c r="A1025" t="s">
        <v>24539</v>
      </c>
      <c r="B1025" t="s">
        <v>6164</v>
      </c>
      <c r="C1025" t="s">
        <v>9798</v>
      </c>
      <c r="D1025" t="str">
        <f t="shared" si="30"/>
        <v>Sarafina Naboi</v>
      </c>
      <c r="E1025" t="s">
        <v>9022</v>
      </c>
      <c r="F1025" t="str">
        <f t="shared" si="31"/>
        <v>replace q_301="Sarafina Naboi" if person_id=="5ef2db9e-decd-4675-b5f3-0ae06bbac8c0"</v>
      </c>
    </row>
    <row r="1026" spans="1:6" x14ac:dyDescent="0.35">
      <c r="A1026" t="s">
        <v>24540</v>
      </c>
      <c r="B1026" t="s">
        <v>6164</v>
      </c>
      <c r="C1026" t="s">
        <v>9799</v>
      </c>
      <c r="D1026" t="str">
        <f t="shared" si="30"/>
        <v>Paul Lorumo</v>
      </c>
      <c r="E1026" t="s">
        <v>9022</v>
      </c>
      <c r="F1026" t="str">
        <f t="shared" si="31"/>
        <v>replace q_301="Paul Lorumo" if person_id=="cafb3bf9-6643-4ddc-a1b3-1dfcc11c2985"</v>
      </c>
    </row>
    <row r="1027" spans="1:6" x14ac:dyDescent="0.35">
      <c r="A1027" t="s">
        <v>24541</v>
      </c>
      <c r="B1027" t="s">
        <v>6154</v>
      </c>
      <c r="C1027" t="s">
        <v>9800</v>
      </c>
      <c r="D1027" t="str">
        <f t="shared" ref="D1027:D1090" si="32">PROPER(C1027)</f>
        <v>William Lokara</v>
      </c>
      <c r="E1027" t="s">
        <v>9022</v>
      </c>
      <c r="F1027" t="str">
        <f t="shared" ref="F1027:F1090" si="33">_xlfn.CONCAT("replace q_301=", E1027,D1027,E1027, " if person_id==", E1027,A1027,E1027)</f>
        <v>replace q_301="William Lokara" if person_id=="6a6e56d1-be15-45f1-9e5a-9ca58a96701f"</v>
      </c>
    </row>
    <row r="1028" spans="1:6" x14ac:dyDescent="0.35">
      <c r="A1028" t="s">
        <v>24542</v>
      </c>
      <c r="B1028" t="s">
        <v>6154</v>
      </c>
      <c r="C1028" t="s">
        <v>9792</v>
      </c>
      <c r="D1028" t="str">
        <f t="shared" si="32"/>
        <v>Peter Namoti</v>
      </c>
      <c r="E1028" t="s">
        <v>9022</v>
      </c>
      <c r="F1028" t="str">
        <f t="shared" si="33"/>
        <v>replace q_301="Peter Namoti" if person_id=="b0d1410e-4bcc-4298-a6fe-74584707cdc9"</v>
      </c>
    </row>
    <row r="1029" spans="1:6" x14ac:dyDescent="0.35">
      <c r="A1029" t="s">
        <v>24543</v>
      </c>
      <c r="B1029" t="s">
        <v>6154</v>
      </c>
      <c r="C1029" t="s">
        <v>9801</v>
      </c>
      <c r="D1029" t="str">
        <f t="shared" si="32"/>
        <v>Luis Lobong</v>
      </c>
      <c r="E1029" t="s">
        <v>9022</v>
      </c>
      <c r="F1029" t="str">
        <f t="shared" si="33"/>
        <v>replace q_301="Luis Lobong" if person_id=="632bd9f0-d041-4432-b509-bdf296ca8c64"</v>
      </c>
    </row>
    <row r="1030" spans="1:6" x14ac:dyDescent="0.35">
      <c r="A1030" t="s">
        <v>24544</v>
      </c>
      <c r="B1030" t="s">
        <v>6154</v>
      </c>
      <c r="C1030" t="s">
        <v>9802</v>
      </c>
      <c r="D1030" t="str">
        <f t="shared" si="32"/>
        <v>John Joel</v>
      </c>
      <c r="E1030" t="s">
        <v>9022</v>
      </c>
      <c r="F1030" t="str">
        <f t="shared" si="33"/>
        <v>replace q_301="John Joel" if person_id=="ce5ffbfc-d574-4d89-9b32-d724b4306202"</v>
      </c>
    </row>
    <row r="1031" spans="1:6" x14ac:dyDescent="0.35">
      <c r="A1031" t="s">
        <v>24545</v>
      </c>
      <c r="B1031" t="s">
        <v>6151</v>
      </c>
      <c r="C1031" t="s">
        <v>9803</v>
      </c>
      <c r="D1031" t="str">
        <f t="shared" si="32"/>
        <v>Remijo Agira</v>
      </c>
      <c r="E1031" t="s">
        <v>9022</v>
      </c>
      <c r="F1031" t="str">
        <f t="shared" si="33"/>
        <v>replace q_301="Remijo Agira" if person_id=="dc84ee43-0628-491e-8e60-b9ddc4eed717"</v>
      </c>
    </row>
    <row r="1032" spans="1:6" x14ac:dyDescent="0.35">
      <c r="A1032" t="s">
        <v>24546</v>
      </c>
      <c r="B1032" t="s">
        <v>6151</v>
      </c>
      <c r="C1032" t="s">
        <v>9804</v>
      </c>
      <c r="D1032" t="str">
        <f t="shared" si="32"/>
        <v>Susan Munyoo</v>
      </c>
      <c r="E1032" t="s">
        <v>9022</v>
      </c>
      <c r="F1032" t="str">
        <f t="shared" si="33"/>
        <v>replace q_301="Susan Munyoo" if person_id=="f90a47e9-3915-45fb-a2c3-8c9db7051d54"</v>
      </c>
    </row>
    <row r="1033" spans="1:6" x14ac:dyDescent="0.35">
      <c r="A1033" t="s">
        <v>24547</v>
      </c>
      <c r="B1033" t="s">
        <v>6151</v>
      </c>
      <c r="C1033" t="s">
        <v>9805</v>
      </c>
      <c r="D1033" t="str">
        <f t="shared" si="32"/>
        <v>Judita Akong</v>
      </c>
      <c r="E1033" t="s">
        <v>9022</v>
      </c>
      <c r="F1033" t="str">
        <f t="shared" si="33"/>
        <v>replace q_301="Judita Akong" if person_id=="02f7cb68-9dc9-4095-b3e4-b760208dca51"</v>
      </c>
    </row>
    <row r="1034" spans="1:6" x14ac:dyDescent="0.35">
      <c r="A1034" t="s">
        <v>24548</v>
      </c>
      <c r="B1034" t="s">
        <v>6151</v>
      </c>
      <c r="C1034" t="s">
        <v>9806</v>
      </c>
      <c r="D1034" t="str">
        <f t="shared" si="32"/>
        <v>Regina Buthan</v>
      </c>
      <c r="E1034" t="s">
        <v>9022</v>
      </c>
      <c r="F1034" t="str">
        <f t="shared" si="33"/>
        <v>replace q_301="Regina Buthan" if person_id=="4c763bef-900f-446e-b610-f50c671366ac"</v>
      </c>
    </row>
    <row r="1035" spans="1:6" x14ac:dyDescent="0.35">
      <c r="A1035" t="s">
        <v>24549</v>
      </c>
      <c r="B1035" t="s">
        <v>6151</v>
      </c>
      <c r="C1035" t="s">
        <v>9807</v>
      </c>
      <c r="D1035" t="str">
        <f t="shared" si="32"/>
        <v>Grace Nadi</v>
      </c>
      <c r="E1035" t="s">
        <v>9022</v>
      </c>
      <c r="F1035" t="str">
        <f t="shared" si="33"/>
        <v>replace q_301="Grace Nadi" if person_id=="4b5c84ce-c2f5-4fd8-8136-563aedc1f7e3"</v>
      </c>
    </row>
    <row r="1036" spans="1:6" x14ac:dyDescent="0.35">
      <c r="A1036" t="s">
        <v>24550</v>
      </c>
      <c r="B1036" t="s">
        <v>6151</v>
      </c>
      <c r="C1036" t="s">
        <v>9808</v>
      </c>
      <c r="D1036" t="str">
        <f t="shared" si="32"/>
        <v>William Lomoli</v>
      </c>
      <c r="E1036" t="s">
        <v>9022</v>
      </c>
      <c r="F1036" t="str">
        <f t="shared" si="33"/>
        <v>replace q_301="William Lomoli" if person_id=="883bfee0-eb83-4468-99f1-152a18c79fe1"</v>
      </c>
    </row>
    <row r="1037" spans="1:6" x14ac:dyDescent="0.35">
      <c r="A1037" t="s">
        <v>24551</v>
      </c>
      <c r="B1037" t="s">
        <v>6151</v>
      </c>
      <c r="C1037" t="s">
        <v>9469</v>
      </c>
      <c r="D1037" t="str">
        <f t="shared" si="32"/>
        <v>Rose Natima</v>
      </c>
      <c r="E1037" t="s">
        <v>9022</v>
      </c>
      <c r="F1037" t="str">
        <f t="shared" si="33"/>
        <v>replace q_301="Rose Natima" if person_id=="45844c24-531d-4bf3-bf53-9d0d9bac3d2a"</v>
      </c>
    </row>
    <row r="1038" spans="1:6" x14ac:dyDescent="0.35">
      <c r="A1038" t="s">
        <v>24552</v>
      </c>
      <c r="B1038" t="s">
        <v>6155</v>
      </c>
      <c r="C1038" t="s">
        <v>9809</v>
      </c>
      <c r="D1038" t="str">
        <f t="shared" si="32"/>
        <v>John Loboi Jonitho</v>
      </c>
      <c r="E1038" t="s">
        <v>9022</v>
      </c>
      <c r="F1038" t="str">
        <f t="shared" si="33"/>
        <v>replace q_301="John Loboi Jonitho" if person_id=="5be876f6-1b70-40c9-bae3-89f79be00c6b"</v>
      </c>
    </row>
    <row r="1039" spans="1:6" x14ac:dyDescent="0.35">
      <c r="A1039" t="s">
        <v>24553</v>
      </c>
      <c r="B1039" t="s">
        <v>6155</v>
      </c>
      <c r="C1039" t="s">
        <v>9810</v>
      </c>
      <c r="D1039" t="str">
        <f t="shared" si="32"/>
        <v>Emmanuel Tabule John</v>
      </c>
      <c r="E1039" t="s">
        <v>9022</v>
      </c>
      <c r="F1039" t="str">
        <f t="shared" si="33"/>
        <v>replace q_301="Emmanuel Tabule John" if person_id=="a4c06abd-3844-4a45-9917-019059e54a28"</v>
      </c>
    </row>
    <row r="1040" spans="1:6" x14ac:dyDescent="0.35">
      <c r="A1040" t="s">
        <v>24554</v>
      </c>
      <c r="B1040" t="s">
        <v>6155</v>
      </c>
      <c r="C1040" t="s">
        <v>9811</v>
      </c>
      <c r="D1040" t="str">
        <f t="shared" si="32"/>
        <v>Esther Bakita John</v>
      </c>
      <c r="E1040" t="s">
        <v>9022</v>
      </c>
      <c r="F1040" t="str">
        <f t="shared" si="33"/>
        <v>replace q_301="Esther Bakita John" if person_id=="813168b5-041b-4930-8e9a-a2ae35a2e5a6"</v>
      </c>
    </row>
    <row r="1041" spans="1:6" x14ac:dyDescent="0.35">
      <c r="A1041" t="s">
        <v>24555</v>
      </c>
      <c r="B1041" t="s">
        <v>6155</v>
      </c>
      <c r="C1041" t="s">
        <v>9812</v>
      </c>
      <c r="D1041" t="str">
        <f t="shared" si="32"/>
        <v>Susan Abuba John</v>
      </c>
      <c r="E1041" t="s">
        <v>9022</v>
      </c>
      <c r="F1041" t="str">
        <f t="shared" si="33"/>
        <v>replace q_301="Susan Abuba John" if person_id=="d9a08941-7401-42a2-8325-61e255063090"</v>
      </c>
    </row>
    <row r="1042" spans="1:6" x14ac:dyDescent="0.35">
      <c r="A1042" t="s">
        <v>24556</v>
      </c>
      <c r="B1042" t="s">
        <v>6155</v>
      </c>
      <c r="C1042" t="s">
        <v>9813</v>
      </c>
      <c r="D1042" t="str">
        <f t="shared" si="32"/>
        <v>Vicky Mande John</v>
      </c>
      <c r="E1042" t="s">
        <v>9022</v>
      </c>
      <c r="F1042" t="str">
        <f t="shared" si="33"/>
        <v>replace q_301="Vicky Mande John" if person_id=="7fc30c55-2160-4eaf-bbc4-8dbb07a9ed05"</v>
      </c>
    </row>
    <row r="1043" spans="1:6" x14ac:dyDescent="0.35">
      <c r="A1043" t="s">
        <v>24557</v>
      </c>
      <c r="B1043" t="s">
        <v>6155</v>
      </c>
      <c r="C1043" t="s">
        <v>9814</v>
      </c>
      <c r="D1043" t="str">
        <f t="shared" si="32"/>
        <v>Jane Najore John</v>
      </c>
      <c r="E1043" t="s">
        <v>9022</v>
      </c>
      <c r="F1043" t="str">
        <f t="shared" si="33"/>
        <v>replace q_301="Jane Najore John" if person_id=="d7caf4ff-d8b5-4a10-a482-e8f1e688c55e"</v>
      </c>
    </row>
    <row r="1044" spans="1:6" x14ac:dyDescent="0.35">
      <c r="A1044" t="s">
        <v>24558</v>
      </c>
      <c r="B1044" t="s">
        <v>6155</v>
      </c>
      <c r="C1044" t="s">
        <v>9815</v>
      </c>
      <c r="D1044" t="str">
        <f t="shared" si="32"/>
        <v>Sami Jima John</v>
      </c>
      <c r="E1044" t="s">
        <v>9022</v>
      </c>
      <c r="F1044" t="str">
        <f t="shared" si="33"/>
        <v>replace q_301="Sami Jima John" if person_id=="14033cb4-9497-4c08-ad26-6d94319b175b"</v>
      </c>
    </row>
    <row r="1045" spans="1:6" x14ac:dyDescent="0.35">
      <c r="A1045" t="s">
        <v>24559</v>
      </c>
      <c r="B1045" t="s">
        <v>6155</v>
      </c>
      <c r="C1045" t="s">
        <v>9816</v>
      </c>
      <c r="D1045" t="str">
        <f t="shared" si="32"/>
        <v>Justin Sebito John</v>
      </c>
      <c r="E1045" t="s">
        <v>9022</v>
      </c>
      <c r="F1045" t="str">
        <f t="shared" si="33"/>
        <v>replace q_301="Justin Sebito John" if person_id=="518c98a1-887c-482d-a78d-f265c235de2f"</v>
      </c>
    </row>
    <row r="1046" spans="1:6" x14ac:dyDescent="0.35">
      <c r="A1046" t="s">
        <v>24560</v>
      </c>
      <c r="B1046" t="s">
        <v>6193</v>
      </c>
      <c r="C1046" t="s">
        <v>9817</v>
      </c>
      <c r="D1046" t="str">
        <f t="shared" si="32"/>
        <v>Margreta Aya</v>
      </c>
      <c r="E1046" t="s">
        <v>9022</v>
      </c>
      <c r="F1046" t="str">
        <f t="shared" si="33"/>
        <v>replace q_301="Margreta Aya" if person_id=="0861cf86-f619-4729-9f1e-d1bbf3e40eb7"</v>
      </c>
    </row>
    <row r="1047" spans="1:6" x14ac:dyDescent="0.35">
      <c r="A1047" t="s">
        <v>24561</v>
      </c>
      <c r="B1047" t="s">
        <v>6193</v>
      </c>
      <c r="C1047" t="s">
        <v>9818</v>
      </c>
      <c r="D1047" t="str">
        <f t="shared" si="32"/>
        <v>Peter Moi</v>
      </c>
      <c r="E1047" t="s">
        <v>9022</v>
      </c>
      <c r="F1047" t="str">
        <f t="shared" si="33"/>
        <v>replace q_301="Peter Moi" if person_id=="03f15f43-8d29-4e90-9726-36610e3fbf1d"</v>
      </c>
    </row>
    <row r="1048" spans="1:6" x14ac:dyDescent="0.35">
      <c r="A1048" t="s">
        <v>24562</v>
      </c>
      <c r="B1048" t="s">
        <v>6217</v>
      </c>
      <c r="C1048" t="s">
        <v>1149</v>
      </c>
      <c r="D1048" t="str">
        <f t="shared" si="32"/>
        <v>Urereng Madalena</v>
      </c>
      <c r="E1048" t="s">
        <v>9022</v>
      </c>
      <c r="F1048" t="str">
        <f t="shared" si="33"/>
        <v>replace q_301="Urereng Madalena" if person_id=="9521bea5-8d20-4a04-9c31-49559147ae23"</v>
      </c>
    </row>
    <row r="1049" spans="1:6" x14ac:dyDescent="0.35">
      <c r="A1049" t="s">
        <v>24563</v>
      </c>
      <c r="B1049" t="s">
        <v>6227</v>
      </c>
      <c r="C1049" t="s">
        <v>1166</v>
      </c>
      <c r="D1049" t="str">
        <f t="shared" si="32"/>
        <v>Luciya Nadai</v>
      </c>
      <c r="E1049" t="s">
        <v>9022</v>
      </c>
      <c r="F1049" t="str">
        <f t="shared" si="33"/>
        <v>replace q_301="Luciya Nadai" if person_id=="028550fa-8be9-4cae-b042-4fa621826e7c"</v>
      </c>
    </row>
    <row r="1050" spans="1:6" x14ac:dyDescent="0.35">
      <c r="A1050" t="s">
        <v>24564</v>
      </c>
      <c r="B1050" t="s">
        <v>6227</v>
      </c>
      <c r="C1050" t="s">
        <v>1167</v>
      </c>
      <c r="D1050" t="str">
        <f t="shared" si="32"/>
        <v>Loman Karelo</v>
      </c>
      <c r="E1050" t="s">
        <v>9022</v>
      </c>
      <c r="F1050" t="str">
        <f t="shared" si="33"/>
        <v>replace q_301="Loman Karelo" if person_id=="ee83bc76-49e1-4dd3-8f27-f41a45ec9964"</v>
      </c>
    </row>
    <row r="1051" spans="1:6" x14ac:dyDescent="0.35">
      <c r="A1051" t="s">
        <v>24565</v>
      </c>
      <c r="B1051" t="s">
        <v>6227</v>
      </c>
      <c r="C1051" t="s">
        <v>9819</v>
      </c>
      <c r="D1051" t="str">
        <f t="shared" si="32"/>
        <v>Mariya Napok</v>
      </c>
      <c r="E1051" t="s">
        <v>9022</v>
      </c>
      <c r="F1051" t="str">
        <f t="shared" si="33"/>
        <v>replace q_301="Mariya Napok" if person_id=="8eb8a755-f198-467a-81f3-f351e73dfcba"</v>
      </c>
    </row>
    <row r="1052" spans="1:6" x14ac:dyDescent="0.35">
      <c r="A1052" t="s">
        <v>24566</v>
      </c>
      <c r="B1052" t="s">
        <v>6227</v>
      </c>
      <c r="C1052" t="s">
        <v>9820</v>
      </c>
      <c r="D1052" t="str">
        <f t="shared" si="32"/>
        <v>Virijila Naboi</v>
      </c>
      <c r="E1052" t="s">
        <v>9022</v>
      </c>
      <c r="F1052" t="str">
        <f t="shared" si="33"/>
        <v>replace q_301="Virijila Naboi" if person_id=="e8e6d396-bbc3-48c1-a2fb-120ef42c282c"</v>
      </c>
    </row>
    <row r="1053" spans="1:6" x14ac:dyDescent="0.35">
      <c r="A1053" t="s">
        <v>24567</v>
      </c>
      <c r="B1053" t="s">
        <v>6219</v>
      </c>
      <c r="C1053" t="s">
        <v>9821</v>
      </c>
      <c r="D1053" t="str">
        <f t="shared" si="32"/>
        <v>Lokudo Phillip Natiang</v>
      </c>
      <c r="E1053" t="s">
        <v>9022</v>
      </c>
      <c r="F1053" t="str">
        <f t="shared" si="33"/>
        <v>replace q_301="Lokudo Phillip Natiang" if person_id=="ae9b15bf-7919-4c8c-9e63-bfd364879b67"</v>
      </c>
    </row>
    <row r="1054" spans="1:6" x14ac:dyDescent="0.35">
      <c r="A1054" t="s">
        <v>24568</v>
      </c>
      <c r="B1054" t="s">
        <v>6219</v>
      </c>
      <c r="C1054" t="s">
        <v>1153</v>
      </c>
      <c r="D1054" t="str">
        <f t="shared" si="32"/>
        <v>Elizabeta Natiang</v>
      </c>
      <c r="E1054" t="s">
        <v>9022</v>
      </c>
      <c r="F1054" t="str">
        <f t="shared" si="33"/>
        <v>replace q_301="Elizabeta Natiang" if person_id=="19218da0-cb45-409f-a3bb-1a11132bfbb0"</v>
      </c>
    </row>
    <row r="1055" spans="1:6" x14ac:dyDescent="0.35">
      <c r="A1055" t="s">
        <v>24569</v>
      </c>
      <c r="B1055" t="s">
        <v>6219</v>
      </c>
      <c r="C1055" t="s">
        <v>9822</v>
      </c>
      <c r="D1055" t="str">
        <f t="shared" si="32"/>
        <v>Lomidico Lopul</v>
      </c>
      <c r="E1055" t="s">
        <v>9022</v>
      </c>
      <c r="F1055" t="str">
        <f t="shared" si="33"/>
        <v>replace q_301="Lomidico Lopul" if person_id=="41079061-54a2-49ad-8811-d6ea04ee0a8d"</v>
      </c>
    </row>
    <row r="1056" spans="1:6" x14ac:dyDescent="0.35">
      <c r="A1056" t="s">
        <v>24570</v>
      </c>
      <c r="B1056" t="s">
        <v>6219</v>
      </c>
      <c r="C1056" t="s">
        <v>9823</v>
      </c>
      <c r="D1056" t="str">
        <f t="shared" si="32"/>
        <v>Nyoron Bosco</v>
      </c>
      <c r="E1056" t="s">
        <v>9022</v>
      </c>
      <c r="F1056" t="str">
        <f t="shared" si="33"/>
        <v>replace q_301="Nyoron Bosco" if person_id=="4f908d07-951f-45f4-93e2-3859eff27bbc"</v>
      </c>
    </row>
    <row r="1057" spans="1:6" x14ac:dyDescent="0.35">
      <c r="A1057" t="s">
        <v>24571</v>
      </c>
      <c r="B1057" t="s">
        <v>6219</v>
      </c>
      <c r="C1057" t="s">
        <v>9824</v>
      </c>
      <c r="D1057" t="str">
        <f t="shared" si="32"/>
        <v>William Lopeyok</v>
      </c>
      <c r="E1057" t="s">
        <v>9022</v>
      </c>
      <c r="F1057" t="str">
        <f t="shared" si="33"/>
        <v>replace q_301="William Lopeyok" if person_id=="72ad28c6-ad3c-4082-ac95-e53056d82ec3"</v>
      </c>
    </row>
    <row r="1058" spans="1:6" x14ac:dyDescent="0.35">
      <c r="A1058" t="s">
        <v>24572</v>
      </c>
      <c r="B1058" t="s">
        <v>6219</v>
      </c>
      <c r="C1058" t="s">
        <v>9825</v>
      </c>
      <c r="D1058" t="str">
        <f t="shared" si="32"/>
        <v>Joseph Lokidic</v>
      </c>
      <c r="E1058" t="s">
        <v>9022</v>
      </c>
      <c r="F1058" t="str">
        <f t="shared" si="33"/>
        <v>replace q_301="Joseph Lokidic" if person_id=="096068a4-85bf-4aaa-9556-fea5a86eba0a"</v>
      </c>
    </row>
    <row r="1059" spans="1:6" x14ac:dyDescent="0.35">
      <c r="A1059" t="s">
        <v>24573</v>
      </c>
      <c r="B1059" t="s">
        <v>6219</v>
      </c>
      <c r="C1059" t="s">
        <v>9826</v>
      </c>
      <c r="D1059" t="str">
        <f t="shared" si="32"/>
        <v>Gabriel Lorikodo</v>
      </c>
      <c r="E1059" t="s">
        <v>9022</v>
      </c>
      <c r="F1059" t="str">
        <f t="shared" si="33"/>
        <v>replace q_301="Gabriel Lorikodo" if person_id=="e7b45ddf-1fa4-4399-982b-a7967870adab"</v>
      </c>
    </row>
    <row r="1060" spans="1:6" x14ac:dyDescent="0.35">
      <c r="A1060" t="s">
        <v>24574</v>
      </c>
      <c r="B1060" t="s">
        <v>6219</v>
      </c>
      <c r="C1060" t="s">
        <v>9827</v>
      </c>
      <c r="D1060" t="str">
        <f t="shared" si="32"/>
        <v>Mande Vikey</v>
      </c>
      <c r="E1060" t="s">
        <v>9022</v>
      </c>
      <c r="F1060" t="str">
        <f t="shared" si="33"/>
        <v>replace q_301="Mande Vikey" if person_id=="6b638e61-bc8d-4a81-86fe-29e980dea958"</v>
      </c>
    </row>
    <row r="1061" spans="1:6" x14ac:dyDescent="0.35">
      <c r="A1061" t="s">
        <v>24575</v>
      </c>
      <c r="B1061" t="s">
        <v>6224</v>
      </c>
      <c r="C1061" t="s">
        <v>9828</v>
      </c>
      <c r="D1061" t="str">
        <f t="shared" si="32"/>
        <v>Namacuma Geremela</v>
      </c>
      <c r="E1061" t="s">
        <v>9022</v>
      </c>
      <c r="F1061" t="str">
        <f t="shared" si="33"/>
        <v>replace q_301="Namacuma Geremela" if person_id=="7012171f-9662-4981-8cd6-29b60a4748e1"</v>
      </c>
    </row>
    <row r="1062" spans="1:6" x14ac:dyDescent="0.35">
      <c r="A1062" t="s">
        <v>24576</v>
      </c>
      <c r="B1062" t="s">
        <v>6224</v>
      </c>
      <c r="C1062" t="s">
        <v>9829</v>
      </c>
      <c r="D1062" t="str">
        <f t="shared" si="32"/>
        <v>Christina Naboyiel</v>
      </c>
      <c r="E1062" t="s">
        <v>9022</v>
      </c>
      <c r="F1062" t="str">
        <f t="shared" si="33"/>
        <v>replace q_301="Christina Naboyiel" if person_id=="ed68b1e6-0ff3-49ac-b762-c3eb4be7ff84"</v>
      </c>
    </row>
    <row r="1063" spans="1:6" x14ac:dyDescent="0.35">
      <c r="A1063" t="s">
        <v>24577</v>
      </c>
      <c r="B1063" t="s">
        <v>6224</v>
      </c>
      <c r="C1063" t="s">
        <v>9830</v>
      </c>
      <c r="D1063" t="str">
        <f t="shared" si="32"/>
        <v>Lino Bueeto</v>
      </c>
      <c r="E1063" t="s">
        <v>9022</v>
      </c>
      <c r="F1063" t="str">
        <f t="shared" si="33"/>
        <v>replace q_301="Lino Bueeto" if person_id=="4afc708d-ccac-4657-a957-3767a0569834"</v>
      </c>
    </row>
    <row r="1064" spans="1:6" x14ac:dyDescent="0.35">
      <c r="A1064" t="s">
        <v>24578</v>
      </c>
      <c r="B1064" t="s">
        <v>6224</v>
      </c>
      <c r="C1064" t="s">
        <v>9831</v>
      </c>
      <c r="D1064" t="str">
        <f t="shared" si="32"/>
        <v>Hellen Ikoyia</v>
      </c>
      <c r="E1064" t="s">
        <v>9022</v>
      </c>
      <c r="F1064" t="str">
        <f t="shared" si="33"/>
        <v>replace q_301="Hellen Ikoyia" if person_id=="da0e8cfb-8dd5-42ce-a027-c6fb07356cbc"</v>
      </c>
    </row>
    <row r="1065" spans="1:6" x14ac:dyDescent="0.35">
      <c r="A1065" t="s">
        <v>24579</v>
      </c>
      <c r="B1065" t="s">
        <v>6224</v>
      </c>
      <c r="C1065" t="s">
        <v>9832</v>
      </c>
      <c r="D1065" t="str">
        <f t="shared" si="32"/>
        <v>James Lohiron</v>
      </c>
      <c r="E1065" t="s">
        <v>9022</v>
      </c>
      <c r="F1065" t="str">
        <f t="shared" si="33"/>
        <v>replace q_301="James Lohiron" if person_id=="9c2d9f7b-4d20-4491-952c-26daa801cc64"</v>
      </c>
    </row>
    <row r="1066" spans="1:6" x14ac:dyDescent="0.35">
      <c r="A1066" t="s">
        <v>24580</v>
      </c>
      <c r="B1066" t="s">
        <v>6224</v>
      </c>
      <c r="C1066" t="s">
        <v>9833</v>
      </c>
      <c r="D1066" t="str">
        <f t="shared" si="32"/>
        <v>Teretha Napuli</v>
      </c>
      <c r="E1066" t="s">
        <v>9022</v>
      </c>
      <c r="F1066" t="str">
        <f t="shared" si="33"/>
        <v>replace q_301="Teretha Napuli" if person_id=="cfd2258e-d92d-43f2-8a0b-c4524f575232"</v>
      </c>
    </row>
    <row r="1067" spans="1:6" x14ac:dyDescent="0.35">
      <c r="A1067" t="s">
        <v>24581</v>
      </c>
      <c r="B1067" t="s">
        <v>6224</v>
      </c>
      <c r="C1067" t="s">
        <v>9834</v>
      </c>
      <c r="D1067" t="str">
        <f t="shared" si="32"/>
        <v>Aujino Loki</v>
      </c>
      <c r="E1067" t="s">
        <v>9022</v>
      </c>
      <c r="F1067" t="str">
        <f t="shared" si="33"/>
        <v>replace q_301="Aujino Loki" if person_id=="1a35e017-35a8-446d-a4b4-0c5b0ba3daa1"</v>
      </c>
    </row>
    <row r="1068" spans="1:6" x14ac:dyDescent="0.35">
      <c r="A1068" t="s">
        <v>24582</v>
      </c>
      <c r="B1068" t="s">
        <v>6229</v>
      </c>
      <c r="C1068" t="s">
        <v>1169</v>
      </c>
      <c r="D1068" t="str">
        <f t="shared" si="32"/>
        <v>Elena Betel</v>
      </c>
      <c r="E1068" t="s">
        <v>9022</v>
      </c>
      <c r="F1068" t="str">
        <f t="shared" si="33"/>
        <v>replace q_301="Elena Betel" if person_id=="b1ad80d8-a0fa-4148-9edc-169f7b8c452d"</v>
      </c>
    </row>
    <row r="1069" spans="1:6" x14ac:dyDescent="0.35">
      <c r="A1069" t="s">
        <v>24583</v>
      </c>
      <c r="B1069" t="s">
        <v>6229</v>
      </c>
      <c r="C1069" t="s">
        <v>1170</v>
      </c>
      <c r="D1069" t="str">
        <f t="shared" si="32"/>
        <v>Betel Mark</v>
      </c>
      <c r="E1069" t="s">
        <v>9022</v>
      </c>
      <c r="F1069" t="str">
        <f t="shared" si="33"/>
        <v>replace q_301="Betel Mark" if person_id=="9267c10e-6e85-4fcc-a47a-665b9ed3994a"</v>
      </c>
    </row>
    <row r="1070" spans="1:6" x14ac:dyDescent="0.35">
      <c r="A1070" t="s">
        <v>24584</v>
      </c>
      <c r="B1070" t="s">
        <v>6229</v>
      </c>
      <c r="C1070" t="s">
        <v>9835</v>
      </c>
      <c r="D1070" t="str">
        <f t="shared" si="32"/>
        <v>Loki Benjamin</v>
      </c>
      <c r="E1070" t="s">
        <v>9022</v>
      </c>
      <c r="F1070" t="str">
        <f t="shared" si="33"/>
        <v>replace q_301="Loki Benjamin" if person_id=="b3dd9f58-f128-42aa-9200-29b2f6446ab7"</v>
      </c>
    </row>
    <row r="1071" spans="1:6" x14ac:dyDescent="0.35">
      <c r="A1071" t="s">
        <v>24585</v>
      </c>
      <c r="B1071" t="s">
        <v>6229</v>
      </c>
      <c r="C1071" t="s">
        <v>9836</v>
      </c>
      <c r="D1071" t="str">
        <f t="shared" si="32"/>
        <v>Locole Peter</v>
      </c>
      <c r="E1071" t="s">
        <v>9022</v>
      </c>
      <c r="F1071" t="str">
        <f t="shared" si="33"/>
        <v>replace q_301="Locole Peter" if person_id=="751dff31-465e-44eb-9301-7e54dfa2d8df"</v>
      </c>
    </row>
    <row r="1072" spans="1:6" x14ac:dyDescent="0.35">
      <c r="A1072" t="s">
        <v>24586</v>
      </c>
      <c r="B1072" t="s">
        <v>6229</v>
      </c>
      <c r="C1072" t="s">
        <v>9837</v>
      </c>
      <c r="D1072" t="str">
        <f t="shared" si="32"/>
        <v>Girimathio Lopul</v>
      </c>
      <c r="E1072" t="s">
        <v>9022</v>
      </c>
      <c r="F1072" t="str">
        <f t="shared" si="33"/>
        <v>replace q_301="Girimathio Lopul" if person_id=="be2dd547-f0e7-4a54-aed0-3c9d2e4adb27"</v>
      </c>
    </row>
    <row r="1073" spans="1:6" x14ac:dyDescent="0.35">
      <c r="A1073" t="s">
        <v>24587</v>
      </c>
      <c r="B1073" t="s">
        <v>6229</v>
      </c>
      <c r="C1073" t="s">
        <v>9838</v>
      </c>
      <c r="D1073" t="str">
        <f t="shared" si="32"/>
        <v>Rotha Natiki</v>
      </c>
      <c r="E1073" t="s">
        <v>9022</v>
      </c>
      <c r="F1073" t="str">
        <f t="shared" si="33"/>
        <v>replace q_301="Rotha Natiki" if person_id=="5d1c37c1-cd74-4211-a1d1-80da97d26e65"</v>
      </c>
    </row>
    <row r="1074" spans="1:6" x14ac:dyDescent="0.35">
      <c r="A1074" t="s">
        <v>24588</v>
      </c>
      <c r="B1074" t="s">
        <v>6641</v>
      </c>
      <c r="C1074" t="s">
        <v>9839</v>
      </c>
      <c r="D1074" t="str">
        <f t="shared" si="32"/>
        <v>Robert Nataba</v>
      </c>
      <c r="E1074" t="s">
        <v>9022</v>
      </c>
      <c r="F1074" t="str">
        <f t="shared" si="33"/>
        <v>replace q_301="Robert Nataba" if person_id=="63db2f6f-2439-4f60-9810-c1a8943e96be"</v>
      </c>
    </row>
    <row r="1075" spans="1:6" x14ac:dyDescent="0.35">
      <c r="A1075" t="s">
        <v>24589</v>
      </c>
      <c r="B1075" t="s">
        <v>6641</v>
      </c>
      <c r="C1075" t="s">
        <v>9840</v>
      </c>
      <c r="D1075" t="str">
        <f t="shared" si="32"/>
        <v>Dorcas Nanyuny</v>
      </c>
      <c r="E1075" t="s">
        <v>9022</v>
      </c>
      <c r="F1075" t="str">
        <f t="shared" si="33"/>
        <v>replace q_301="Dorcas Nanyuny" if person_id=="8dffc17b-05f9-42ae-a0fa-60ba378fea83"</v>
      </c>
    </row>
    <row r="1076" spans="1:6" x14ac:dyDescent="0.35">
      <c r="A1076" s="1" t="s">
        <v>24590</v>
      </c>
      <c r="B1076" t="s">
        <v>6641</v>
      </c>
      <c r="C1076" t="s">
        <v>9841</v>
      </c>
      <c r="D1076" t="str">
        <f t="shared" si="32"/>
        <v>Arukinyelem Botolle</v>
      </c>
      <c r="E1076" t="s">
        <v>9022</v>
      </c>
      <c r="F1076" t="str">
        <f t="shared" si="33"/>
        <v>replace q_301="Arukinyelem Botolle" if person_id=="7e853ff2-5704-40a2-9a26-9311c1ea7b8f"</v>
      </c>
    </row>
    <row r="1077" spans="1:6" x14ac:dyDescent="0.35">
      <c r="A1077" t="s">
        <v>24591</v>
      </c>
      <c r="B1077" t="s">
        <v>6641</v>
      </c>
      <c r="C1077" t="s">
        <v>9842</v>
      </c>
      <c r="D1077" t="str">
        <f t="shared" si="32"/>
        <v>Franco Owiti</v>
      </c>
      <c r="E1077" t="s">
        <v>9022</v>
      </c>
      <c r="F1077" t="str">
        <f t="shared" si="33"/>
        <v>replace q_301="Franco Owiti" if person_id=="ef6b4f2d-e6fc-42b8-8b23-8b272766c97d"</v>
      </c>
    </row>
    <row r="1078" spans="1:6" x14ac:dyDescent="0.35">
      <c r="A1078" t="s">
        <v>24592</v>
      </c>
      <c r="B1078" t="s">
        <v>6641</v>
      </c>
      <c r="C1078" t="s">
        <v>1768</v>
      </c>
      <c r="D1078" t="str">
        <f t="shared" si="32"/>
        <v>Akie Narikan</v>
      </c>
      <c r="E1078" t="s">
        <v>9022</v>
      </c>
      <c r="F1078" t="str">
        <f t="shared" si="33"/>
        <v>replace q_301="Akie Narikan" if person_id=="21abd6a0-0279-413f-9849-769540acafa9"</v>
      </c>
    </row>
    <row r="1079" spans="1:6" x14ac:dyDescent="0.35">
      <c r="A1079" t="s">
        <v>24593</v>
      </c>
      <c r="B1079" t="s">
        <v>6190</v>
      </c>
      <c r="C1079" t="s">
        <v>1108</v>
      </c>
      <c r="D1079" t="str">
        <f t="shared" si="32"/>
        <v>Dominic Lokiru</v>
      </c>
      <c r="E1079" t="s">
        <v>9022</v>
      </c>
      <c r="F1079" t="str">
        <f t="shared" si="33"/>
        <v>replace q_301="Dominic Lokiru" if person_id=="8c842e7f-5832-4a36-a8ad-98627c9ae74e"</v>
      </c>
    </row>
    <row r="1080" spans="1:6" x14ac:dyDescent="0.35">
      <c r="A1080" t="s">
        <v>24594</v>
      </c>
      <c r="B1080" t="s">
        <v>6190</v>
      </c>
      <c r="C1080" t="s">
        <v>9843</v>
      </c>
      <c r="D1080" t="str">
        <f t="shared" si="32"/>
        <v>Margret Ikajong</v>
      </c>
      <c r="E1080" t="s">
        <v>9022</v>
      </c>
      <c r="F1080" t="str">
        <f t="shared" si="33"/>
        <v>replace q_301="Margret Ikajong" if person_id=="0e7f0bda-e392-488b-b1fb-ac7c64b85613"</v>
      </c>
    </row>
    <row r="1081" spans="1:6" x14ac:dyDescent="0.35">
      <c r="A1081" t="s">
        <v>24595</v>
      </c>
      <c r="B1081" t="s">
        <v>6190</v>
      </c>
      <c r="C1081" t="s">
        <v>9844</v>
      </c>
      <c r="D1081" t="str">
        <f t="shared" si="32"/>
        <v>Emmanuel Lorem</v>
      </c>
      <c r="E1081" t="s">
        <v>9022</v>
      </c>
      <c r="F1081" t="str">
        <f t="shared" si="33"/>
        <v>replace q_301="Emmanuel Lorem" if person_id=="d7a0f561-7df5-4fb8-a2c5-a392be640c38"</v>
      </c>
    </row>
    <row r="1082" spans="1:6" x14ac:dyDescent="0.35">
      <c r="A1082" t="s">
        <v>24596</v>
      </c>
      <c r="B1082" t="s">
        <v>6190</v>
      </c>
      <c r="C1082" t="s">
        <v>9845</v>
      </c>
      <c r="D1082" t="str">
        <f t="shared" si="32"/>
        <v>Elizabeth Nakeny</v>
      </c>
      <c r="E1082" t="s">
        <v>9022</v>
      </c>
      <c r="F1082" t="str">
        <f t="shared" si="33"/>
        <v>replace q_301="Elizabeth Nakeny" if person_id=="1770f190-f482-483f-ada3-3d457d0f43d9"</v>
      </c>
    </row>
    <row r="1083" spans="1:6" x14ac:dyDescent="0.35">
      <c r="A1083" t="s">
        <v>24597</v>
      </c>
      <c r="B1083" t="s">
        <v>6190</v>
      </c>
      <c r="C1083" t="s">
        <v>9846</v>
      </c>
      <c r="D1083" t="str">
        <f t="shared" si="32"/>
        <v>William Lobalu</v>
      </c>
      <c r="E1083" t="s">
        <v>9022</v>
      </c>
      <c r="F1083" t="str">
        <f t="shared" si="33"/>
        <v>replace q_301="William Lobalu" if person_id=="82bcb52e-4537-43c0-bad5-05f24080fc9d"</v>
      </c>
    </row>
    <row r="1084" spans="1:6" x14ac:dyDescent="0.35">
      <c r="A1084" t="s">
        <v>24598</v>
      </c>
      <c r="B1084" t="s">
        <v>6190</v>
      </c>
      <c r="C1084" t="s">
        <v>9847</v>
      </c>
      <c r="D1084" t="str">
        <f t="shared" si="32"/>
        <v>Lomana John</v>
      </c>
      <c r="E1084" t="s">
        <v>9022</v>
      </c>
      <c r="F1084" t="str">
        <f t="shared" si="33"/>
        <v>replace q_301="Lomana John" if person_id=="1d974550-0649-4880-875f-a74fc8bc806e"</v>
      </c>
    </row>
    <row r="1085" spans="1:6" x14ac:dyDescent="0.35">
      <c r="A1085" t="s">
        <v>24599</v>
      </c>
      <c r="B1085" t="s">
        <v>6190</v>
      </c>
      <c r="C1085" t="s">
        <v>9848</v>
      </c>
      <c r="D1085" t="str">
        <f t="shared" si="32"/>
        <v>James Loki</v>
      </c>
      <c r="E1085" t="s">
        <v>9022</v>
      </c>
      <c r="F1085" t="str">
        <f t="shared" si="33"/>
        <v>replace q_301="James Loki" if person_id=="f05c2ef9-7914-4c0b-96b5-f55cfc36d15e"</v>
      </c>
    </row>
    <row r="1086" spans="1:6" x14ac:dyDescent="0.35">
      <c r="A1086" t="s">
        <v>24600</v>
      </c>
      <c r="B1086" t="s">
        <v>6644</v>
      </c>
      <c r="C1086" t="s">
        <v>9849</v>
      </c>
      <c r="D1086" t="str">
        <f t="shared" si="32"/>
        <v>Merri Loyolonyang</v>
      </c>
      <c r="E1086" t="s">
        <v>9022</v>
      </c>
      <c r="F1086" t="str">
        <f t="shared" si="33"/>
        <v>replace q_301="Merri Loyolonyang" if person_id=="041f00be-7185-44c5-a684-14d071dafdc6"</v>
      </c>
    </row>
    <row r="1087" spans="1:6" x14ac:dyDescent="0.35">
      <c r="A1087" t="s">
        <v>24601</v>
      </c>
      <c r="B1087" t="s">
        <v>6644</v>
      </c>
      <c r="C1087" t="s">
        <v>9850</v>
      </c>
      <c r="D1087" t="str">
        <f t="shared" si="32"/>
        <v>Karlina Iyang</v>
      </c>
      <c r="E1087" t="s">
        <v>9022</v>
      </c>
      <c r="F1087" t="str">
        <f t="shared" si="33"/>
        <v>replace q_301="Karlina Iyang" if person_id=="e1c74a39-f522-43c3-a999-65fc09be5315"</v>
      </c>
    </row>
    <row r="1088" spans="1:6" x14ac:dyDescent="0.35">
      <c r="A1088" t="s">
        <v>24602</v>
      </c>
      <c r="B1088" t="s">
        <v>6644</v>
      </c>
      <c r="C1088" t="s">
        <v>9851</v>
      </c>
      <c r="D1088" t="str">
        <f t="shared" si="32"/>
        <v>Mobuto Lochumai</v>
      </c>
      <c r="E1088" t="s">
        <v>9022</v>
      </c>
      <c r="F1088" t="str">
        <f t="shared" si="33"/>
        <v>replace q_301="Mobuto Lochumai" if person_id=="47793c4f-d038-46af-b601-c4301bf30fe4"</v>
      </c>
    </row>
    <row r="1089" spans="1:6" x14ac:dyDescent="0.35">
      <c r="A1089" t="s">
        <v>24603</v>
      </c>
      <c r="B1089" t="s">
        <v>6644</v>
      </c>
      <c r="C1089" t="s">
        <v>9852</v>
      </c>
      <c r="D1089" t="str">
        <f t="shared" si="32"/>
        <v>Sunday Lopoho</v>
      </c>
      <c r="E1089" t="s">
        <v>9022</v>
      </c>
      <c r="F1089" t="str">
        <f t="shared" si="33"/>
        <v>replace q_301="Sunday Lopoho" if person_id=="1a5850f6-c56b-4e6c-8acf-046f4cfaf2ac"</v>
      </c>
    </row>
    <row r="1090" spans="1:6" x14ac:dyDescent="0.35">
      <c r="A1090" t="s">
        <v>24604</v>
      </c>
      <c r="B1090" t="s">
        <v>6644</v>
      </c>
      <c r="C1090" t="s">
        <v>1771</v>
      </c>
      <c r="D1090" t="str">
        <f t="shared" si="32"/>
        <v>Teti Lobuya</v>
      </c>
      <c r="E1090" t="s">
        <v>9022</v>
      </c>
      <c r="F1090" t="str">
        <f t="shared" si="33"/>
        <v>replace q_301="Teti Lobuya" if person_id=="3b1058bb-1ffa-45d7-9fac-0104041690a8"</v>
      </c>
    </row>
    <row r="1091" spans="1:6" x14ac:dyDescent="0.35">
      <c r="A1091" t="s">
        <v>24605</v>
      </c>
      <c r="B1091" t="s">
        <v>6197</v>
      </c>
      <c r="C1091" t="s">
        <v>9853</v>
      </c>
      <c r="D1091" t="str">
        <f t="shared" ref="D1091:D1154" si="34">PROPER(C1091)</f>
        <v>Lobalu Lovel</v>
      </c>
      <c r="E1091" t="s">
        <v>9022</v>
      </c>
      <c r="F1091" t="str">
        <f t="shared" ref="F1091:F1154" si="35">_xlfn.CONCAT("replace q_301=", E1091,D1091,E1091, " if person_id==", E1091,A1091,E1091)</f>
        <v>replace q_301="Lobalu Lovel" if person_id=="c914c553-2474-4b95-bb18-882c0b689fd2"</v>
      </c>
    </row>
    <row r="1092" spans="1:6" x14ac:dyDescent="0.35">
      <c r="A1092" t="s">
        <v>24606</v>
      </c>
      <c r="B1092" t="s">
        <v>6197</v>
      </c>
      <c r="C1092" t="s">
        <v>9854</v>
      </c>
      <c r="D1092" t="str">
        <f t="shared" si="34"/>
        <v>Rejina  Namucu</v>
      </c>
      <c r="E1092" t="s">
        <v>9022</v>
      </c>
      <c r="F1092" t="str">
        <f t="shared" si="35"/>
        <v>replace q_301="Rejina  Namucu" if person_id=="90f71ec6-e7a4-480a-85fe-e63024c6d9ca"</v>
      </c>
    </row>
    <row r="1093" spans="1:6" x14ac:dyDescent="0.35">
      <c r="A1093" t="s">
        <v>24607</v>
      </c>
      <c r="B1093" t="s">
        <v>6197</v>
      </c>
      <c r="C1093" t="s">
        <v>9855</v>
      </c>
      <c r="D1093" t="str">
        <f t="shared" si="34"/>
        <v>Dominic Santo</v>
      </c>
      <c r="E1093" t="s">
        <v>9022</v>
      </c>
      <c r="F1093" t="str">
        <f t="shared" si="35"/>
        <v>replace q_301="Dominic Santo" if person_id=="125a07d9-c8be-44f3-9cbe-99735074d972"</v>
      </c>
    </row>
    <row r="1094" spans="1:6" x14ac:dyDescent="0.35">
      <c r="A1094" t="s">
        <v>24608</v>
      </c>
      <c r="B1094" t="s">
        <v>6197</v>
      </c>
      <c r="C1094" t="s">
        <v>9856</v>
      </c>
      <c r="D1094" t="str">
        <f t="shared" si="34"/>
        <v>Gorge Lotir</v>
      </c>
      <c r="E1094" t="s">
        <v>9022</v>
      </c>
      <c r="F1094" t="str">
        <f t="shared" si="35"/>
        <v>replace q_301="Gorge Lotir" if person_id=="329cb9e8-376a-4b4d-8cd4-2721aa898776"</v>
      </c>
    </row>
    <row r="1095" spans="1:6" x14ac:dyDescent="0.35">
      <c r="A1095" t="s">
        <v>24609</v>
      </c>
      <c r="B1095" t="s">
        <v>6197</v>
      </c>
      <c r="C1095" t="s">
        <v>9857</v>
      </c>
      <c r="D1095" t="str">
        <f t="shared" si="34"/>
        <v>Loturii Loditee</v>
      </c>
      <c r="E1095" t="s">
        <v>9022</v>
      </c>
      <c r="F1095" t="str">
        <f t="shared" si="35"/>
        <v>replace q_301="Loturii Loditee" if person_id=="dcd780d6-7ed5-44cb-a8cd-e1ecd0273c38"</v>
      </c>
    </row>
    <row r="1096" spans="1:6" x14ac:dyDescent="0.35">
      <c r="A1096" s="1" t="s">
        <v>24610</v>
      </c>
      <c r="B1096" t="s">
        <v>6197</v>
      </c>
      <c r="C1096" t="s">
        <v>9858</v>
      </c>
      <c r="D1096" t="str">
        <f t="shared" si="34"/>
        <v>Arkanjelo Lohiro</v>
      </c>
      <c r="E1096" t="s">
        <v>9022</v>
      </c>
      <c r="F1096" t="str">
        <f t="shared" si="35"/>
        <v>replace q_301="Arkanjelo Lohiro" if person_id=="04e818c7-1f43-427a-85e8-eb83f29c4aa2"</v>
      </c>
    </row>
    <row r="1097" spans="1:6" x14ac:dyDescent="0.35">
      <c r="A1097" t="s">
        <v>24611</v>
      </c>
      <c r="B1097" t="s">
        <v>6198</v>
      </c>
      <c r="C1097" t="s">
        <v>1122</v>
      </c>
      <c r="D1097" t="str">
        <f t="shared" si="34"/>
        <v>Nakwar Vicky</v>
      </c>
      <c r="E1097" t="s">
        <v>9022</v>
      </c>
      <c r="F1097" t="str">
        <f t="shared" si="35"/>
        <v>replace q_301="Nakwar Vicky" if person_id=="e8d4d00b-2a12-4c11-924e-611d6e654ed1"</v>
      </c>
    </row>
    <row r="1098" spans="1:6" x14ac:dyDescent="0.35">
      <c r="A1098" t="s">
        <v>24612</v>
      </c>
      <c r="B1098" t="s">
        <v>6198</v>
      </c>
      <c r="C1098" t="s">
        <v>9859</v>
      </c>
      <c r="D1098" t="str">
        <f t="shared" si="34"/>
        <v>Lodai Joseph</v>
      </c>
      <c r="E1098" t="s">
        <v>9022</v>
      </c>
      <c r="F1098" t="str">
        <f t="shared" si="35"/>
        <v>replace q_301="Lodai Joseph" if person_id=="af3e75d8-7f87-40f0-84bb-230f341f6be4"</v>
      </c>
    </row>
    <row r="1099" spans="1:6" x14ac:dyDescent="0.35">
      <c r="A1099" t="s">
        <v>24613</v>
      </c>
      <c r="B1099" t="s">
        <v>6646</v>
      </c>
      <c r="C1099" t="s">
        <v>9860</v>
      </c>
      <c r="D1099" t="str">
        <f t="shared" si="34"/>
        <v>Boiboi Lokwang</v>
      </c>
      <c r="E1099" t="s">
        <v>9022</v>
      </c>
      <c r="F1099" t="str">
        <f t="shared" si="35"/>
        <v>replace q_301="Boiboi Lokwang" if person_id=="8a91b7ce-7cdf-4778-bc3a-d2da89fd9246"</v>
      </c>
    </row>
    <row r="1100" spans="1:6" x14ac:dyDescent="0.35">
      <c r="A1100" t="s">
        <v>24614</v>
      </c>
      <c r="B1100" t="s">
        <v>6646</v>
      </c>
      <c r="C1100" t="s">
        <v>9861</v>
      </c>
      <c r="D1100" t="str">
        <f t="shared" si="34"/>
        <v>Georgi Durubek</v>
      </c>
      <c r="E1100" t="s">
        <v>9022</v>
      </c>
      <c r="F1100" t="str">
        <f t="shared" si="35"/>
        <v>replace q_301="Georgi Durubek" if person_id=="f6d711ad-9233-4bc5-a16e-6616311e1c53"</v>
      </c>
    </row>
    <row r="1101" spans="1:6" x14ac:dyDescent="0.35">
      <c r="A1101" t="s">
        <v>24615</v>
      </c>
      <c r="B1101" t="s">
        <v>6646</v>
      </c>
      <c r="C1101" t="s">
        <v>9862</v>
      </c>
      <c r="D1101" t="str">
        <f t="shared" si="34"/>
        <v>Charles Loliha</v>
      </c>
      <c r="E1101" t="s">
        <v>9022</v>
      </c>
      <c r="F1101" t="str">
        <f t="shared" si="35"/>
        <v>replace q_301="Charles Loliha" if person_id=="b34942db-1f35-4e7c-b33c-f575466af25f"</v>
      </c>
    </row>
    <row r="1102" spans="1:6" x14ac:dyDescent="0.35">
      <c r="A1102" t="s">
        <v>24616</v>
      </c>
      <c r="B1102" t="s">
        <v>6646</v>
      </c>
      <c r="C1102" t="s">
        <v>9863</v>
      </c>
      <c r="D1102" t="str">
        <f t="shared" si="34"/>
        <v>Ukure Nahutuhunyang</v>
      </c>
      <c r="E1102" t="s">
        <v>9022</v>
      </c>
      <c r="F1102" t="str">
        <f t="shared" si="35"/>
        <v>replace q_301="Ukure Nahutuhunyang" if person_id=="ded339e6-0463-4999-b7b2-271623afed18"</v>
      </c>
    </row>
    <row r="1103" spans="1:6" x14ac:dyDescent="0.35">
      <c r="A1103" t="s">
        <v>24617</v>
      </c>
      <c r="B1103" t="s">
        <v>6646</v>
      </c>
      <c r="C1103" t="s">
        <v>1773</v>
      </c>
      <c r="D1103" t="str">
        <f t="shared" si="34"/>
        <v>Nakang Peter</v>
      </c>
      <c r="E1103" t="s">
        <v>9022</v>
      </c>
      <c r="F1103" t="str">
        <f t="shared" si="35"/>
        <v>replace q_301="Nakang Peter" if person_id=="a7b1d710-0734-41de-b997-fd439ff2dd3d"</v>
      </c>
    </row>
    <row r="1104" spans="1:6" x14ac:dyDescent="0.35">
      <c r="A1104" t="s">
        <v>24618</v>
      </c>
      <c r="B1104" t="s">
        <v>6189</v>
      </c>
      <c r="C1104" t="s">
        <v>1107</v>
      </c>
      <c r="D1104" t="str">
        <f t="shared" si="34"/>
        <v>Monica Apoo</v>
      </c>
      <c r="E1104" t="s">
        <v>9022</v>
      </c>
      <c r="F1104" t="str">
        <f t="shared" si="35"/>
        <v>replace q_301="Monica Apoo" if person_id=="e18b04fe-c8b9-4f6e-ad8e-8ce346890744"</v>
      </c>
    </row>
    <row r="1105" spans="1:6" x14ac:dyDescent="0.35">
      <c r="A1105" t="s">
        <v>24619</v>
      </c>
      <c r="B1105" t="s">
        <v>6189</v>
      </c>
      <c r="C1105" t="s">
        <v>9864</v>
      </c>
      <c r="D1105" t="str">
        <f t="shared" si="34"/>
        <v>Atete Naboi</v>
      </c>
      <c r="E1105" t="s">
        <v>9022</v>
      </c>
      <c r="F1105" t="str">
        <f t="shared" si="35"/>
        <v>replace q_301="Atete Naboi" if person_id=="4695df16-06d0-4174-bd9e-44657636028a"</v>
      </c>
    </row>
    <row r="1106" spans="1:6" x14ac:dyDescent="0.35">
      <c r="A1106" t="s">
        <v>24620</v>
      </c>
      <c r="B1106" t="s">
        <v>6189</v>
      </c>
      <c r="C1106" t="s">
        <v>9865</v>
      </c>
      <c r="D1106" t="str">
        <f t="shared" si="34"/>
        <v>Virgililo Lodai</v>
      </c>
      <c r="E1106" t="s">
        <v>9022</v>
      </c>
      <c r="F1106" t="str">
        <f t="shared" si="35"/>
        <v>replace q_301="Virgililo Lodai" if person_id=="58928327-1b57-4f50-9384-bcb476850ef6"</v>
      </c>
    </row>
    <row r="1107" spans="1:6" x14ac:dyDescent="0.35">
      <c r="A1107" t="s">
        <v>24621</v>
      </c>
      <c r="B1107" t="s">
        <v>6189</v>
      </c>
      <c r="C1107" t="s">
        <v>9866</v>
      </c>
      <c r="D1107" t="str">
        <f t="shared" si="34"/>
        <v>Teretha Itiang</v>
      </c>
      <c r="E1107" t="s">
        <v>9022</v>
      </c>
      <c r="F1107" t="str">
        <f t="shared" si="35"/>
        <v>replace q_301="Teretha Itiang" if person_id=="665997ad-0975-4f35-a7a2-5132ddd47983"</v>
      </c>
    </row>
    <row r="1108" spans="1:6" x14ac:dyDescent="0.35">
      <c r="A1108" t="s">
        <v>24622</v>
      </c>
      <c r="B1108" t="s">
        <v>6189</v>
      </c>
      <c r="C1108" t="s">
        <v>1106</v>
      </c>
      <c r="D1108" t="str">
        <f t="shared" si="34"/>
        <v>Mario Lucho</v>
      </c>
      <c r="E1108" t="s">
        <v>9022</v>
      </c>
      <c r="F1108" t="str">
        <f t="shared" si="35"/>
        <v>replace q_301="Mario Lucho" if person_id=="cb208baf-ad26-464c-a20f-15a2703b989d"</v>
      </c>
    </row>
    <row r="1109" spans="1:6" x14ac:dyDescent="0.35">
      <c r="A1109" t="s">
        <v>24623</v>
      </c>
      <c r="B1109" t="s">
        <v>6636</v>
      </c>
      <c r="C1109" t="s">
        <v>9867</v>
      </c>
      <c r="D1109" t="str">
        <f t="shared" si="34"/>
        <v>Nyebenyo Garang</v>
      </c>
      <c r="E1109" t="s">
        <v>9022</v>
      </c>
      <c r="F1109" t="str">
        <f t="shared" si="35"/>
        <v>replace q_301="Nyebenyo Garang" if person_id=="7fa8c578-9c7d-4dc9-b366-a3f6c2ae4aec"</v>
      </c>
    </row>
    <row r="1110" spans="1:6" x14ac:dyDescent="0.35">
      <c r="A1110" t="s">
        <v>24624</v>
      </c>
      <c r="B1110" t="s">
        <v>6636</v>
      </c>
      <c r="C1110" t="s">
        <v>9868</v>
      </c>
      <c r="D1110" t="str">
        <f t="shared" si="34"/>
        <v>Romeo Lotodo</v>
      </c>
      <c r="E1110" t="s">
        <v>9022</v>
      </c>
      <c r="F1110" t="str">
        <f t="shared" si="35"/>
        <v>replace q_301="Romeo Lotodo" if person_id=="e754a463-575c-462b-80c9-4a808178176d"</v>
      </c>
    </row>
    <row r="1111" spans="1:6" x14ac:dyDescent="0.35">
      <c r="A1111" t="s">
        <v>24625</v>
      </c>
      <c r="B1111" t="s">
        <v>6636</v>
      </c>
      <c r="C1111" t="s">
        <v>9869</v>
      </c>
      <c r="D1111" t="str">
        <f t="shared" si="34"/>
        <v>Namwa Ukure</v>
      </c>
      <c r="E1111" t="s">
        <v>9022</v>
      </c>
      <c r="F1111" t="str">
        <f t="shared" si="35"/>
        <v>replace q_301="Namwa Ukure" if person_id=="8fdf7197-e62e-48ac-a1aa-bc26fc9773a4"</v>
      </c>
    </row>
    <row r="1112" spans="1:6" x14ac:dyDescent="0.35">
      <c r="A1112" t="s">
        <v>24626</v>
      </c>
      <c r="B1112" t="s">
        <v>6636</v>
      </c>
      <c r="C1112" t="s">
        <v>9870</v>
      </c>
      <c r="D1112" t="str">
        <f t="shared" si="34"/>
        <v>Wilma Natodoki</v>
      </c>
      <c r="E1112" t="s">
        <v>9022</v>
      </c>
      <c r="F1112" t="str">
        <f t="shared" si="35"/>
        <v>replace q_301="Wilma Natodoki" if person_id=="2f6fc469-0134-4114-8412-a3243a0c881e"</v>
      </c>
    </row>
    <row r="1113" spans="1:6" x14ac:dyDescent="0.35">
      <c r="A1113" t="s">
        <v>24627</v>
      </c>
      <c r="B1113" t="s">
        <v>6636</v>
      </c>
      <c r="C1113" t="s">
        <v>9871</v>
      </c>
      <c r="D1113" t="str">
        <f t="shared" si="34"/>
        <v>Saima Kulanga</v>
      </c>
      <c r="E1113" t="s">
        <v>9022</v>
      </c>
      <c r="F1113" t="str">
        <f t="shared" si="35"/>
        <v>replace q_301="Saima Kulanga" if person_id=="e150c7dc-859f-4727-8311-09cd36c28149"</v>
      </c>
    </row>
    <row r="1114" spans="1:6" x14ac:dyDescent="0.35">
      <c r="A1114" t="s">
        <v>24628</v>
      </c>
      <c r="B1114" t="s">
        <v>6636</v>
      </c>
      <c r="C1114" t="s">
        <v>1763</v>
      </c>
      <c r="D1114" t="str">
        <f t="shared" si="34"/>
        <v>Apule Nyangura</v>
      </c>
      <c r="E1114" t="s">
        <v>9022</v>
      </c>
      <c r="F1114" t="str">
        <f t="shared" si="35"/>
        <v>replace q_301="Apule Nyangura" if person_id=="7cd29ed9-e4c2-418f-95c5-3ecf581c1c53"</v>
      </c>
    </row>
    <row r="1115" spans="1:6" x14ac:dyDescent="0.35">
      <c r="A1115" t="s">
        <v>24629</v>
      </c>
      <c r="B1115" t="s">
        <v>6196</v>
      </c>
      <c r="C1115" t="s">
        <v>9872</v>
      </c>
      <c r="D1115" t="str">
        <f t="shared" si="34"/>
        <v>Lokoro Rotha</v>
      </c>
      <c r="E1115" t="s">
        <v>9022</v>
      </c>
      <c r="F1115" t="str">
        <f t="shared" si="35"/>
        <v>replace q_301="Lokoro Rotha" if person_id=="5a54585e-76ac-430e-a60c-d963a7614e88"</v>
      </c>
    </row>
    <row r="1116" spans="1:6" x14ac:dyDescent="0.35">
      <c r="A1116" t="s">
        <v>24630</v>
      </c>
      <c r="B1116" t="s">
        <v>6196</v>
      </c>
      <c r="C1116" t="s">
        <v>9873</v>
      </c>
      <c r="D1116" t="str">
        <f t="shared" si="34"/>
        <v>Roth Apaule</v>
      </c>
      <c r="E1116" t="s">
        <v>9022</v>
      </c>
      <c r="F1116" t="str">
        <f t="shared" si="35"/>
        <v>replace q_301="Roth Apaule" if person_id=="ee5a033b-b906-4f65-8567-d5b0a00c8c89"</v>
      </c>
    </row>
    <row r="1117" spans="1:6" x14ac:dyDescent="0.35">
      <c r="A1117" t="s">
        <v>24631</v>
      </c>
      <c r="B1117" t="s">
        <v>6196</v>
      </c>
      <c r="C1117" t="s">
        <v>9846</v>
      </c>
      <c r="D1117" t="str">
        <f t="shared" si="34"/>
        <v>William Lobalu</v>
      </c>
      <c r="E1117" t="s">
        <v>9022</v>
      </c>
      <c r="F1117" t="str">
        <f t="shared" si="35"/>
        <v>replace q_301="William Lobalu" if person_id=="56e3c3e4-b902-4305-a056-1b2b6ba4b97b"</v>
      </c>
    </row>
    <row r="1118" spans="1:6" x14ac:dyDescent="0.35">
      <c r="A1118" t="s">
        <v>24632</v>
      </c>
      <c r="B1118" t="s">
        <v>6196</v>
      </c>
      <c r="C1118" t="s">
        <v>9874</v>
      </c>
      <c r="D1118" t="str">
        <f t="shared" si="34"/>
        <v>Riamond Lokiya</v>
      </c>
      <c r="E1118" t="s">
        <v>9022</v>
      </c>
      <c r="F1118" t="str">
        <f t="shared" si="35"/>
        <v>replace q_301="Riamond Lokiya" if person_id=="343d6a82-0f5d-4362-9c01-309bba2f1cf5"</v>
      </c>
    </row>
    <row r="1119" spans="1:6" x14ac:dyDescent="0.35">
      <c r="A1119" t="s">
        <v>24633</v>
      </c>
      <c r="B1119" t="s">
        <v>6637</v>
      </c>
      <c r="C1119" t="s">
        <v>9875</v>
      </c>
      <c r="D1119" t="str">
        <f t="shared" si="34"/>
        <v>Eliza Mana</v>
      </c>
      <c r="E1119" t="s">
        <v>9022</v>
      </c>
      <c r="F1119" t="str">
        <f t="shared" si="35"/>
        <v>replace q_301="Eliza Mana" if person_id=="8b5f622f-d27a-4e35-bcdc-f948e60355a5"</v>
      </c>
    </row>
    <row r="1120" spans="1:6" x14ac:dyDescent="0.35">
      <c r="A1120" t="s">
        <v>24634</v>
      </c>
      <c r="B1120" t="s">
        <v>6637</v>
      </c>
      <c r="C1120" t="s">
        <v>9876</v>
      </c>
      <c r="D1120" t="str">
        <f t="shared" si="34"/>
        <v>Walter Lothiangura</v>
      </c>
      <c r="E1120" t="s">
        <v>9022</v>
      </c>
      <c r="F1120" t="str">
        <f t="shared" si="35"/>
        <v>replace q_301="Walter Lothiangura" if person_id=="c380b202-b2f6-4b13-b1d6-ea37e889201d"</v>
      </c>
    </row>
    <row r="1121" spans="1:6" x14ac:dyDescent="0.35">
      <c r="A1121" t="s">
        <v>24635</v>
      </c>
      <c r="B1121" t="s">
        <v>6637</v>
      </c>
      <c r="C1121" t="s">
        <v>9877</v>
      </c>
      <c r="D1121" t="str">
        <f t="shared" si="34"/>
        <v>Minit Arkanjilo</v>
      </c>
      <c r="E1121" t="s">
        <v>9022</v>
      </c>
      <c r="F1121" t="str">
        <f t="shared" si="35"/>
        <v>replace q_301="Minit Arkanjilo" if person_id=="86d750ec-a89c-4880-9c72-3c0b7d45150d"</v>
      </c>
    </row>
    <row r="1122" spans="1:6" x14ac:dyDescent="0.35">
      <c r="A1122" t="s">
        <v>24636</v>
      </c>
      <c r="B1122" t="s">
        <v>6637</v>
      </c>
      <c r="C1122" t="s">
        <v>9878</v>
      </c>
      <c r="D1122" t="str">
        <f t="shared" si="34"/>
        <v>Eunice Lokodo</v>
      </c>
      <c r="E1122" t="s">
        <v>9022</v>
      </c>
      <c r="F1122" t="str">
        <f t="shared" si="35"/>
        <v>replace q_301="Eunice Lokodo" if person_id=="5780bc94-85c6-46f5-abe9-fea42c10beb5"</v>
      </c>
    </row>
    <row r="1123" spans="1:6" x14ac:dyDescent="0.35">
      <c r="A1123" t="s">
        <v>24637</v>
      </c>
      <c r="B1123" t="s">
        <v>6637</v>
      </c>
      <c r="C1123" t="s">
        <v>1764</v>
      </c>
      <c r="D1123" t="str">
        <f t="shared" si="34"/>
        <v>Nakodolu Ariguth</v>
      </c>
      <c r="E1123" t="s">
        <v>9022</v>
      </c>
      <c r="F1123" t="str">
        <f t="shared" si="35"/>
        <v>replace q_301="Nakodolu Ariguth" if person_id=="ac8f89c0-4d05-4fda-9e4c-213518b49799"</v>
      </c>
    </row>
    <row r="1124" spans="1:6" x14ac:dyDescent="0.35">
      <c r="A1124" t="s">
        <v>24638</v>
      </c>
      <c r="B1124" t="s">
        <v>6186</v>
      </c>
      <c r="C1124" t="s">
        <v>1101</v>
      </c>
      <c r="D1124" t="str">
        <f t="shared" si="34"/>
        <v>Anyethe Apaa</v>
      </c>
      <c r="E1124" t="s">
        <v>9022</v>
      </c>
      <c r="F1124" t="str">
        <f t="shared" si="35"/>
        <v>replace q_301="Anyethe Apaa" if person_id=="1fbee2a4-205c-45f3-8020-51937f318838"</v>
      </c>
    </row>
    <row r="1125" spans="1:6" x14ac:dyDescent="0.35">
      <c r="A1125" t="s">
        <v>24639</v>
      </c>
      <c r="B1125" t="s">
        <v>6186</v>
      </c>
      <c r="C1125" t="s">
        <v>9879</v>
      </c>
      <c r="D1125" t="str">
        <f t="shared" si="34"/>
        <v>Emmanuela Keg</v>
      </c>
      <c r="E1125" t="s">
        <v>9022</v>
      </c>
      <c r="F1125" t="str">
        <f t="shared" si="35"/>
        <v>replace q_301="Emmanuela Keg" if person_id=="5c61e999-7781-46bb-8f4d-ccb11d3abbd0"</v>
      </c>
    </row>
    <row r="1126" spans="1:6" x14ac:dyDescent="0.35">
      <c r="A1126" s="1" t="s">
        <v>24640</v>
      </c>
      <c r="B1126" t="s">
        <v>6186</v>
      </c>
      <c r="C1126" t="s">
        <v>9880</v>
      </c>
      <c r="D1126" t="str">
        <f t="shared" si="34"/>
        <v>Lomilo Peter</v>
      </c>
      <c r="E1126" t="s">
        <v>9022</v>
      </c>
      <c r="F1126" t="str">
        <f t="shared" si="35"/>
        <v>replace q_301="Lomilo Peter" if person_id=="5e5308ab-cc9f-4293-bd14-b6100c4dd2d2"</v>
      </c>
    </row>
    <row r="1127" spans="1:6" x14ac:dyDescent="0.35">
      <c r="A1127" t="s">
        <v>24641</v>
      </c>
      <c r="B1127" t="s">
        <v>6186</v>
      </c>
      <c r="C1127" t="s">
        <v>9881</v>
      </c>
      <c r="D1127" t="str">
        <f t="shared" si="34"/>
        <v>Dominic Lokuju</v>
      </c>
      <c r="E1127" t="s">
        <v>9022</v>
      </c>
      <c r="F1127" t="str">
        <f t="shared" si="35"/>
        <v>replace q_301="Dominic Lokuju" if person_id=="61efa173-3906-4e21-b948-e192eb48435b"</v>
      </c>
    </row>
    <row r="1128" spans="1:6" x14ac:dyDescent="0.35">
      <c r="A1128" t="s">
        <v>24642</v>
      </c>
      <c r="B1128" t="s">
        <v>6186</v>
      </c>
      <c r="C1128" t="s">
        <v>9882</v>
      </c>
      <c r="D1128" t="str">
        <f t="shared" si="34"/>
        <v>Irene Nakere</v>
      </c>
      <c r="E1128" t="s">
        <v>9022</v>
      </c>
      <c r="F1128" t="str">
        <f t="shared" si="35"/>
        <v>replace q_301="Irene Nakere" if person_id=="78c1a4b3-a074-4abc-8934-ceedc8ce5e71"</v>
      </c>
    </row>
    <row r="1129" spans="1:6" x14ac:dyDescent="0.35">
      <c r="A1129" t="s">
        <v>24643</v>
      </c>
      <c r="B1129" t="s">
        <v>6648</v>
      </c>
      <c r="C1129" t="s">
        <v>9883</v>
      </c>
      <c r="D1129" t="str">
        <f t="shared" si="34"/>
        <v>Helen Lokadito</v>
      </c>
      <c r="E1129" t="s">
        <v>9022</v>
      </c>
      <c r="F1129" t="str">
        <f t="shared" si="35"/>
        <v>replace q_301="Helen Lokadito" if person_id=="0317e282-f140-46ae-a06f-4ed89c90a773"</v>
      </c>
    </row>
    <row r="1130" spans="1:6" x14ac:dyDescent="0.35">
      <c r="A1130" t="s">
        <v>24644</v>
      </c>
      <c r="B1130" t="s">
        <v>6648</v>
      </c>
      <c r="C1130" t="s">
        <v>9884</v>
      </c>
      <c r="D1130" t="str">
        <f t="shared" si="34"/>
        <v>Ingee Nakoribei</v>
      </c>
      <c r="E1130" t="s">
        <v>9022</v>
      </c>
      <c r="F1130" t="str">
        <f t="shared" si="35"/>
        <v>replace q_301="Ingee Nakoribei" if person_id=="107de010-e71a-4bd5-bad8-3c1ab8f51aba"</v>
      </c>
    </row>
    <row r="1131" spans="1:6" x14ac:dyDescent="0.35">
      <c r="A1131" s="1" t="s">
        <v>24645</v>
      </c>
      <c r="B1131" t="s">
        <v>6648</v>
      </c>
      <c r="C1131" t="s">
        <v>9885</v>
      </c>
      <c r="D1131" t="str">
        <f t="shared" si="34"/>
        <v>Eto Lokiringo</v>
      </c>
      <c r="E1131" t="s">
        <v>9022</v>
      </c>
      <c r="F1131" t="str">
        <f t="shared" si="35"/>
        <v>replace q_301="Eto Lokiringo" if person_id=="18e96638-eb5c-4b9a-b9a6-9786b6da337f"</v>
      </c>
    </row>
    <row r="1132" spans="1:6" x14ac:dyDescent="0.35">
      <c r="A1132" t="s">
        <v>24646</v>
      </c>
      <c r="B1132" t="s">
        <v>6648</v>
      </c>
      <c r="C1132" t="s">
        <v>9886</v>
      </c>
      <c r="D1132" t="str">
        <f t="shared" si="34"/>
        <v>Helen Adiang</v>
      </c>
      <c r="E1132" t="s">
        <v>9022</v>
      </c>
      <c r="F1132" t="str">
        <f t="shared" si="35"/>
        <v>replace q_301="Helen Adiang" if person_id=="5a8cbe76-0017-4390-a72f-d44c7d9fd875"</v>
      </c>
    </row>
    <row r="1133" spans="1:6" x14ac:dyDescent="0.35">
      <c r="A1133" t="s">
        <v>24647</v>
      </c>
      <c r="B1133" t="s">
        <v>6648</v>
      </c>
      <c r="C1133" t="s">
        <v>9887</v>
      </c>
      <c r="D1133" t="str">
        <f t="shared" si="34"/>
        <v>Thomas Nawi</v>
      </c>
      <c r="E1133" t="s">
        <v>9022</v>
      </c>
      <c r="F1133" t="str">
        <f t="shared" si="35"/>
        <v>replace q_301="Thomas Nawi" if person_id=="1ba2fc24-711c-484b-a047-c8b15691b22c"</v>
      </c>
    </row>
    <row r="1134" spans="1:6" x14ac:dyDescent="0.35">
      <c r="A1134" t="s">
        <v>24648</v>
      </c>
      <c r="B1134" t="s">
        <v>6648</v>
      </c>
      <c r="C1134" t="s">
        <v>1775</v>
      </c>
      <c r="D1134" t="str">
        <f t="shared" si="34"/>
        <v>Checilia Dario</v>
      </c>
      <c r="E1134" t="s">
        <v>9022</v>
      </c>
      <c r="F1134" t="str">
        <f t="shared" si="35"/>
        <v>replace q_301="Checilia Dario" if person_id=="26078c53-fe91-4b94-93f8-acbe25274cd1"</v>
      </c>
    </row>
    <row r="1135" spans="1:6" x14ac:dyDescent="0.35">
      <c r="A1135" t="s">
        <v>24649</v>
      </c>
      <c r="B1135" t="s">
        <v>6194</v>
      </c>
      <c r="C1135" t="s">
        <v>9772</v>
      </c>
      <c r="D1135" t="str">
        <f t="shared" si="34"/>
        <v>David Nailo</v>
      </c>
      <c r="E1135" t="s">
        <v>9022</v>
      </c>
      <c r="F1135" t="str">
        <f t="shared" si="35"/>
        <v>replace q_301="David Nailo" if person_id=="9d72c84f-7864-4b1f-813f-bbfc62763cb1"</v>
      </c>
    </row>
    <row r="1136" spans="1:6" x14ac:dyDescent="0.35">
      <c r="A1136" t="s">
        <v>24650</v>
      </c>
      <c r="B1136" t="s">
        <v>6194</v>
      </c>
      <c r="C1136" t="s">
        <v>9888</v>
      </c>
      <c r="D1136" t="str">
        <f t="shared" si="34"/>
        <v>Samira Ibui</v>
      </c>
      <c r="E1136" t="s">
        <v>9022</v>
      </c>
      <c r="F1136" t="str">
        <f t="shared" si="35"/>
        <v>replace q_301="Samira Ibui" if person_id=="04366ce6-618a-41f8-8935-5bd89024620a"</v>
      </c>
    </row>
    <row r="1137" spans="1:6" x14ac:dyDescent="0.35">
      <c r="A1137" s="1" t="s">
        <v>24651</v>
      </c>
      <c r="B1137" t="s">
        <v>6194</v>
      </c>
      <c r="C1137" t="s">
        <v>9889</v>
      </c>
      <c r="D1137" t="str">
        <f t="shared" si="34"/>
        <v>Flora Atete</v>
      </c>
      <c r="E1137" t="s">
        <v>9022</v>
      </c>
      <c r="F1137" t="str">
        <f t="shared" si="35"/>
        <v>replace q_301="Flora Atete" if person_id=="95e2550d-7eb1-4d3b-b1bf-7ff59d899641"</v>
      </c>
    </row>
    <row r="1138" spans="1:6" x14ac:dyDescent="0.35">
      <c r="A1138" t="s">
        <v>24652</v>
      </c>
      <c r="B1138" t="s">
        <v>6194</v>
      </c>
      <c r="C1138" t="s">
        <v>1115</v>
      </c>
      <c r="D1138" t="str">
        <f t="shared" si="34"/>
        <v>Jima Arita</v>
      </c>
      <c r="E1138" t="s">
        <v>9022</v>
      </c>
      <c r="F1138" t="str">
        <f t="shared" si="35"/>
        <v>replace q_301="Jima Arita" if person_id=="a889a6e7-7204-47f5-9106-adb0a736dac7"</v>
      </c>
    </row>
    <row r="1139" spans="1:6" x14ac:dyDescent="0.35">
      <c r="A1139" t="s">
        <v>24653</v>
      </c>
      <c r="B1139" t="s">
        <v>6639</v>
      </c>
      <c r="C1139" t="s">
        <v>9890</v>
      </c>
      <c r="D1139" t="str">
        <f t="shared" si="34"/>
        <v>Padir Lokio</v>
      </c>
      <c r="E1139" t="s">
        <v>9022</v>
      </c>
      <c r="F1139" t="str">
        <f t="shared" si="35"/>
        <v>replace q_301="Padir Lokio" if person_id=="0a26a56b-15ea-4da5-a3f3-076640074947"</v>
      </c>
    </row>
    <row r="1140" spans="1:6" x14ac:dyDescent="0.35">
      <c r="A1140" t="s">
        <v>24654</v>
      </c>
      <c r="B1140" t="s">
        <v>6639</v>
      </c>
      <c r="C1140" t="s">
        <v>9891</v>
      </c>
      <c r="D1140" t="str">
        <f t="shared" si="34"/>
        <v>Tata Naboyok</v>
      </c>
      <c r="E1140" t="s">
        <v>9022</v>
      </c>
      <c r="F1140" t="str">
        <f t="shared" si="35"/>
        <v>replace q_301="Tata Naboyok" if person_id=="39a20f83-d155-4c69-be78-22464c85c090"</v>
      </c>
    </row>
    <row r="1141" spans="1:6" x14ac:dyDescent="0.35">
      <c r="A1141" t="s">
        <v>24655</v>
      </c>
      <c r="B1141" t="s">
        <v>6639</v>
      </c>
      <c r="C1141" t="s">
        <v>9892</v>
      </c>
      <c r="D1141" t="str">
        <f t="shared" si="34"/>
        <v>Baba Longoria</v>
      </c>
      <c r="E1141" t="s">
        <v>9022</v>
      </c>
      <c r="F1141" t="str">
        <f t="shared" si="35"/>
        <v>replace q_301="Baba Longoria" if person_id=="6b66bf92-ce8b-4bf5-92b5-4d1a5acd351f"</v>
      </c>
    </row>
    <row r="1142" spans="1:6" x14ac:dyDescent="0.35">
      <c r="A1142" t="s">
        <v>24656</v>
      </c>
      <c r="B1142" t="s">
        <v>6639</v>
      </c>
      <c r="C1142" t="s">
        <v>9893</v>
      </c>
      <c r="D1142" t="str">
        <f t="shared" si="34"/>
        <v>Limarith Chacha</v>
      </c>
      <c r="E1142" t="s">
        <v>9022</v>
      </c>
      <c r="F1142" t="str">
        <f t="shared" si="35"/>
        <v>replace q_301="Limarith Chacha" if person_id=="7eab9eee-21db-4341-b6d8-3ff02c7c2a8b"</v>
      </c>
    </row>
    <row r="1143" spans="1:6" x14ac:dyDescent="0.35">
      <c r="A1143" t="s">
        <v>24657</v>
      </c>
      <c r="B1143" t="s">
        <v>6639</v>
      </c>
      <c r="C1143" t="s">
        <v>9894</v>
      </c>
      <c r="D1143" t="str">
        <f t="shared" si="34"/>
        <v>Nainat Popo</v>
      </c>
      <c r="E1143" t="s">
        <v>9022</v>
      </c>
      <c r="F1143" t="str">
        <f t="shared" si="35"/>
        <v>replace q_301="Nainat Popo" if person_id=="a99f9b67-cc0a-4cca-92c0-18a1fe927f50"</v>
      </c>
    </row>
    <row r="1144" spans="1:6" x14ac:dyDescent="0.35">
      <c r="A1144" t="s">
        <v>24658</v>
      </c>
      <c r="B1144" t="s">
        <v>6639</v>
      </c>
      <c r="C1144" t="s">
        <v>1766</v>
      </c>
      <c r="D1144" t="str">
        <f t="shared" si="34"/>
        <v>Naraa Lokolio</v>
      </c>
      <c r="E1144" t="s">
        <v>9022</v>
      </c>
      <c r="F1144" t="str">
        <f t="shared" si="35"/>
        <v>replace q_301="Naraa Lokolio" if person_id=="61d6b248-5589-4cbf-8937-f59ffbd8e7fd"</v>
      </c>
    </row>
    <row r="1145" spans="1:6" x14ac:dyDescent="0.35">
      <c r="A1145" t="s">
        <v>24659</v>
      </c>
      <c r="B1145" t="s">
        <v>6645</v>
      </c>
      <c r="C1145" t="s">
        <v>9895</v>
      </c>
      <c r="D1145" t="str">
        <f t="shared" si="34"/>
        <v>Marko Loliha</v>
      </c>
      <c r="E1145" t="s">
        <v>9022</v>
      </c>
      <c r="F1145" t="str">
        <f t="shared" si="35"/>
        <v>replace q_301="Marko Loliha" if person_id=="cb82030d-fd37-4a6a-a8ae-287fd00d941e"</v>
      </c>
    </row>
    <row r="1146" spans="1:6" x14ac:dyDescent="0.35">
      <c r="A1146" t="s">
        <v>24660</v>
      </c>
      <c r="B1146" t="s">
        <v>6645</v>
      </c>
      <c r="C1146" t="s">
        <v>9896</v>
      </c>
      <c r="D1146" t="str">
        <f t="shared" si="34"/>
        <v>Karta Anyanga</v>
      </c>
      <c r="E1146" t="s">
        <v>9022</v>
      </c>
      <c r="F1146" t="str">
        <f t="shared" si="35"/>
        <v>replace q_301="Karta Anyanga" if person_id=="a5b1951d-fa97-4749-9761-d4e55189c217"</v>
      </c>
    </row>
    <row r="1147" spans="1:6" x14ac:dyDescent="0.35">
      <c r="A1147" t="s">
        <v>24661</v>
      </c>
      <c r="B1147" t="s">
        <v>6645</v>
      </c>
      <c r="C1147" t="s">
        <v>9897</v>
      </c>
      <c r="D1147" t="str">
        <f t="shared" si="34"/>
        <v>Magarita Nachi</v>
      </c>
      <c r="E1147" t="s">
        <v>9022</v>
      </c>
      <c r="F1147" t="str">
        <f t="shared" si="35"/>
        <v>replace q_301="Magarita Nachi" if person_id=="515d28a0-d730-4dcd-9e2d-918ed4a3e5cf"</v>
      </c>
    </row>
    <row r="1148" spans="1:6" x14ac:dyDescent="0.35">
      <c r="A1148" t="s">
        <v>24662</v>
      </c>
      <c r="B1148" t="s">
        <v>6645</v>
      </c>
      <c r="C1148" t="s">
        <v>9898</v>
      </c>
      <c r="D1148" t="str">
        <f t="shared" si="34"/>
        <v>Totoya Nakidany</v>
      </c>
      <c r="E1148" t="s">
        <v>9022</v>
      </c>
      <c r="F1148" t="str">
        <f t="shared" si="35"/>
        <v>replace q_301="Totoya Nakidany" if person_id=="877c951b-1b7d-4f37-b27d-6a7b9f653285"</v>
      </c>
    </row>
    <row r="1149" spans="1:6" x14ac:dyDescent="0.35">
      <c r="A1149" t="s">
        <v>24663</v>
      </c>
      <c r="B1149" t="s">
        <v>6645</v>
      </c>
      <c r="C1149" t="s">
        <v>9899</v>
      </c>
      <c r="D1149" t="str">
        <f t="shared" si="34"/>
        <v>Loyoba Papa</v>
      </c>
      <c r="E1149" t="s">
        <v>9022</v>
      </c>
      <c r="F1149" t="str">
        <f t="shared" si="35"/>
        <v>replace q_301="Loyoba Papa" if person_id=="f8ba1129-5663-4151-993a-9c55f3b116bc"</v>
      </c>
    </row>
    <row r="1150" spans="1:6" x14ac:dyDescent="0.35">
      <c r="A1150" t="s">
        <v>24664</v>
      </c>
      <c r="B1150" t="s">
        <v>6645</v>
      </c>
      <c r="C1150" t="s">
        <v>9900</v>
      </c>
      <c r="D1150" t="str">
        <f t="shared" si="34"/>
        <v>Daniel Lokeli</v>
      </c>
      <c r="E1150" t="s">
        <v>9022</v>
      </c>
      <c r="F1150" t="str">
        <f t="shared" si="35"/>
        <v>replace q_301="Daniel Lokeli" if person_id=="d2ce8ddc-7a3d-4c58-bb1b-c578e03d0457"</v>
      </c>
    </row>
    <row r="1151" spans="1:6" x14ac:dyDescent="0.35">
      <c r="A1151" t="s">
        <v>24665</v>
      </c>
      <c r="B1151" t="s">
        <v>6645</v>
      </c>
      <c r="C1151" t="s">
        <v>9901</v>
      </c>
      <c r="D1151" t="str">
        <f t="shared" si="34"/>
        <v>Thilomena Akii</v>
      </c>
      <c r="E1151" t="s">
        <v>9022</v>
      </c>
      <c r="F1151" t="str">
        <f t="shared" si="35"/>
        <v>replace q_301="Thilomena Akii" if person_id=="8ee6166b-da9e-4b7e-8a14-d91a3cad12e8"</v>
      </c>
    </row>
    <row r="1152" spans="1:6" x14ac:dyDescent="0.35">
      <c r="A1152" t="s">
        <v>24666</v>
      </c>
      <c r="B1152" t="s">
        <v>6645</v>
      </c>
      <c r="C1152" t="s">
        <v>1772</v>
      </c>
      <c r="D1152" t="str">
        <f t="shared" si="34"/>
        <v>Kaka Lokonyen</v>
      </c>
      <c r="E1152" t="s">
        <v>9022</v>
      </c>
      <c r="F1152" t="str">
        <f t="shared" si="35"/>
        <v>replace q_301="Kaka Lokonyen" if person_id=="b00df54b-1a1d-4190-94ba-596ff7d87c7d"</v>
      </c>
    </row>
    <row r="1153" spans="1:6" x14ac:dyDescent="0.35">
      <c r="A1153" t="s">
        <v>24667</v>
      </c>
      <c r="B1153" t="s">
        <v>6192</v>
      </c>
      <c r="C1153" t="s">
        <v>9902</v>
      </c>
      <c r="D1153" t="str">
        <f t="shared" si="34"/>
        <v>Locho Mark</v>
      </c>
      <c r="E1153" t="s">
        <v>9022</v>
      </c>
      <c r="F1153" t="str">
        <f t="shared" si="35"/>
        <v>replace q_301="Locho Mark" if person_id=="315bf8a1-879c-4e25-a5ee-a813bd00d155"</v>
      </c>
    </row>
    <row r="1154" spans="1:6" x14ac:dyDescent="0.35">
      <c r="A1154" t="s">
        <v>24668</v>
      </c>
      <c r="B1154" t="s">
        <v>6192</v>
      </c>
      <c r="C1154" t="s">
        <v>1112</v>
      </c>
      <c r="D1154" t="str">
        <f t="shared" si="34"/>
        <v>Flora Narot</v>
      </c>
      <c r="E1154" t="s">
        <v>9022</v>
      </c>
      <c r="F1154" t="str">
        <f t="shared" si="35"/>
        <v>replace q_301="Flora Narot" if person_id=="40db7abf-095a-4fd3-8457-dafe9164612f"</v>
      </c>
    </row>
    <row r="1155" spans="1:6" x14ac:dyDescent="0.35">
      <c r="A1155" t="s">
        <v>24669</v>
      </c>
      <c r="B1155" t="s">
        <v>6192</v>
      </c>
      <c r="C1155" t="s">
        <v>9903</v>
      </c>
      <c r="D1155" t="str">
        <f t="shared" ref="D1155:D1218" si="36">PROPER(C1155)</f>
        <v>Susan Akongo</v>
      </c>
      <c r="E1155" t="s">
        <v>9022</v>
      </c>
      <c r="F1155" t="str">
        <f t="shared" ref="F1155:F1218" si="37">_xlfn.CONCAT("replace q_301=", E1155,D1155,E1155, " if person_id==", E1155,A1155,E1155)</f>
        <v>replace q_301="Susan Akongo" if person_id=="a51c248e-8292-4993-8002-df63083a33b7"</v>
      </c>
    </row>
    <row r="1156" spans="1:6" x14ac:dyDescent="0.35">
      <c r="A1156" t="s">
        <v>24670</v>
      </c>
      <c r="B1156" t="s">
        <v>6192</v>
      </c>
      <c r="C1156" t="s">
        <v>9904</v>
      </c>
      <c r="D1156" t="str">
        <f t="shared" si="36"/>
        <v>Dominic Lotiang</v>
      </c>
      <c r="E1156" t="s">
        <v>9022</v>
      </c>
      <c r="F1156" t="str">
        <f t="shared" si="37"/>
        <v>replace q_301="Dominic Lotiang" if person_id=="e7e2085e-c914-4e6c-ae40-8036138b19ed"</v>
      </c>
    </row>
    <row r="1157" spans="1:6" x14ac:dyDescent="0.35">
      <c r="A1157" t="s">
        <v>24671</v>
      </c>
      <c r="B1157" t="s">
        <v>6192</v>
      </c>
      <c r="C1157" t="s">
        <v>9905</v>
      </c>
      <c r="D1157" t="str">
        <f t="shared" si="36"/>
        <v>Grace Skina</v>
      </c>
      <c r="E1157" t="s">
        <v>9022</v>
      </c>
      <c r="F1157" t="str">
        <f t="shared" si="37"/>
        <v>replace q_301="Grace Skina" if person_id=="9a7cb0a5-f923-4396-b461-383ed6d29d22"</v>
      </c>
    </row>
    <row r="1158" spans="1:6" x14ac:dyDescent="0.35">
      <c r="A1158" t="s">
        <v>24672</v>
      </c>
      <c r="B1158" t="s">
        <v>6192</v>
      </c>
      <c r="C1158" t="s">
        <v>9906</v>
      </c>
      <c r="D1158" t="str">
        <f t="shared" si="36"/>
        <v>Jusphine Aya</v>
      </c>
      <c r="E1158" t="s">
        <v>9022</v>
      </c>
      <c r="F1158" t="str">
        <f t="shared" si="37"/>
        <v>replace q_301="Jusphine Aya" if person_id=="7c40eb3a-4075-4d9c-9548-77512fb9f707"</v>
      </c>
    </row>
    <row r="1159" spans="1:6" x14ac:dyDescent="0.35">
      <c r="A1159" t="s">
        <v>24673</v>
      </c>
      <c r="B1159" t="s">
        <v>6635</v>
      </c>
      <c r="C1159" t="s">
        <v>9907</v>
      </c>
      <c r="D1159" t="str">
        <f t="shared" si="36"/>
        <v>Albina Ayaa</v>
      </c>
      <c r="E1159" t="s">
        <v>9022</v>
      </c>
      <c r="F1159" t="str">
        <f t="shared" si="37"/>
        <v>replace q_301="Albina Ayaa" if person_id=="318fb196-4987-4bd5-b7c7-c380f679f3f8"</v>
      </c>
    </row>
    <row r="1160" spans="1:6" x14ac:dyDescent="0.35">
      <c r="A1160" t="s">
        <v>24674</v>
      </c>
      <c r="B1160" t="s">
        <v>6635</v>
      </c>
      <c r="C1160" t="s">
        <v>9908</v>
      </c>
      <c r="D1160" t="str">
        <f t="shared" si="36"/>
        <v>John Garang</v>
      </c>
      <c r="E1160" t="s">
        <v>9022</v>
      </c>
      <c r="F1160" t="str">
        <f t="shared" si="37"/>
        <v>replace q_301="John Garang" if person_id=="c2caacfc-37d7-4f17-9c44-31222cc40dab"</v>
      </c>
    </row>
    <row r="1161" spans="1:6" x14ac:dyDescent="0.35">
      <c r="A1161" t="s">
        <v>24675</v>
      </c>
      <c r="B1161" t="s">
        <v>6635</v>
      </c>
      <c r="C1161" t="s">
        <v>9909</v>
      </c>
      <c r="D1161" t="str">
        <f t="shared" si="36"/>
        <v>Totoo Nakello</v>
      </c>
      <c r="E1161" t="s">
        <v>9022</v>
      </c>
      <c r="F1161" t="str">
        <f t="shared" si="37"/>
        <v>replace q_301="Totoo Nakello" if person_id=="be63618c-a7d3-4624-af20-7a33424adde2"</v>
      </c>
    </row>
    <row r="1162" spans="1:6" x14ac:dyDescent="0.35">
      <c r="A1162" t="s">
        <v>24676</v>
      </c>
      <c r="B1162" t="s">
        <v>6635</v>
      </c>
      <c r="C1162" t="s">
        <v>9910</v>
      </c>
      <c r="D1162" t="str">
        <f t="shared" si="36"/>
        <v>Naboyiel Hutura</v>
      </c>
      <c r="E1162" t="s">
        <v>9022</v>
      </c>
      <c r="F1162" t="str">
        <f t="shared" si="37"/>
        <v>replace q_301="Naboyiel Hutura" if person_id=="779e2a62-3f7e-405f-8d6d-67b8022e005d"</v>
      </c>
    </row>
    <row r="1163" spans="1:6" x14ac:dyDescent="0.35">
      <c r="A1163" t="s">
        <v>24677</v>
      </c>
      <c r="B1163" t="s">
        <v>6635</v>
      </c>
      <c r="C1163" t="s">
        <v>9911</v>
      </c>
      <c r="D1163" t="str">
        <f t="shared" si="36"/>
        <v>Susana Tata</v>
      </c>
      <c r="E1163" t="s">
        <v>9022</v>
      </c>
      <c r="F1163" t="str">
        <f t="shared" si="37"/>
        <v>replace q_301="Susana Tata" if person_id=="13286bca-356e-4222-82a0-524d90a029f8"</v>
      </c>
    </row>
    <row r="1164" spans="1:6" x14ac:dyDescent="0.35">
      <c r="A1164" t="s">
        <v>24678</v>
      </c>
      <c r="B1164" t="s">
        <v>6635</v>
      </c>
      <c r="C1164" t="s">
        <v>9912</v>
      </c>
      <c r="D1164" t="str">
        <f t="shared" si="36"/>
        <v>Michael Lochebe</v>
      </c>
      <c r="E1164" t="s">
        <v>9022</v>
      </c>
      <c r="F1164" t="str">
        <f t="shared" si="37"/>
        <v>replace q_301="Michael Lochebe" if person_id=="776ce06e-4abb-4262-ac61-dfaa3048f1fe"</v>
      </c>
    </row>
    <row r="1165" spans="1:6" x14ac:dyDescent="0.35">
      <c r="A1165" s="1" t="s">
        <v>24679</v>
      </c>
      <c r="B1165" t="s">
        <v>6635</v>
      </c>
      <c r="C1165" t="s">
        <v>9913</v>
      </c>
      <c r="D1165" t="str">
        <f t="shared" si="36"/>
        <v>Beneto Lotech</v>
      </c>
      <c r="E1165" t="s">
        <v>9022</v>
      </c>
      <c r="F1165" t="str">
        <f t="shared" si="37"/>
        <v>replace q_301="Beneto Lotech" if person_id=="80e3243b-ace1-47b8-9e22-076844c13a9a"</v>
      </c>
    </row>
    <row r="1166" spans="1:6" x14ac:dyDescent="0.35">
      <c r="A1166" t="s">
        <v>24680</v>
      </c>
      <c r="B1166" t="s">
        <v>6635</v>
      </c>
      <c r="C1166" t="s">
        <v>9914</v>
      </c>
      <c r="D1166" t="str">
        <f t="shared" si="36"/>
        <v>Ana Loberito</v>
      </c>
      <c r="E1166" t="s">
        <v>9022</v>
      </c>
      <c r="F1166" t="str">
        <f t="shared" si="37"/>
        <v>replace q_301="Ana Loberito" if person_id=="1209467e-1cc8-4577-a1a6-b33fa7aa8990"</v>
      </c>
    </row>
    <row r="1167" spans="1:6" x14ac:dyDescent="0.35">
      <c r="A1167" t="s">
        <v>24681</v>
      </c>
      <c r="B1167" t="s">
        <v>6635</v>
      </c>
      <c r="C1167" t="s">
        <v>1762</v>
      </c>
      <c r="D1167" t="str">
        <f t="shared" si="36"/>
        <v>Apurahori Lodochi</v>
      </c>
      <c r="E1167" t="s">
        <v>9022</v>
      </c>
      <c r="F1167" t="str">
        <f t="shared" si="37"/>
        <v>replace q_301="Apurahori Lodochi" if person_id=="3d559160-5cb4-46ca-917e-2eb6cd8975b2"</v>
      </c>
    </row>
    <row r="1168" spans="1:6" x14ac:dyDescent="0.35">
      <c r="A1168" t="s">
        <v>24682</v>
      </c>
      <c r="B1168" t="s">
        <v>6182</v>
      </c>
      <c r="C1168" t="s">
        <v>9915</v>
      </c>
      <c r="D1168" t="str">
        <f t="shared" si="36"/>
        <v>Rejina Nabai</v>
      </c>
      <c r="E1168" t="s">
        <v>9022</v>
      </c>
      <c r="F1168" t="str">
        <f t="shared" si="37"/>
        <v>replace q_301="Rejina Nabai" if person_id=="1dd8963e-b21b-468d-93c1-cfc3cb6e8cc6"</v>
      </c>
    </row>
    <row r="1169" spans="1:6" x14ac:dyDescent="0.35">
      <c r="A1169" t="s">
        <v>24683</v>
      </c>
      <c r="B1169" t="s">
        <v>6182</v>
      </c>
      <c r="C1169" t="s">
        <v>9916</v>
      </c>
      <c r="D1169" t="str">
        <f t="shared" si="36"/>
        <v>Anthony Bosco</v>
      </c>
      <c r="E1169" t="s">
        <v>9022</v>
      </c>
      <c r="F1169" t="str">
        <f t="shared" si="37"/>
        <v>replace q_301="Anthony Bosco" if person_id=="a12b27fd-96c8-4d2f-922e-251c14ae5e63"</v>
      </c>
    </row>
    <row r="1170" spans="1:6" x14ac:dyDescent="0.35">
      <c r="A1170" t="s">
        <v>24684</v>
      </c>
      <c r="B1170" t="s">
        <v>6182</v>
      </c>
      <c r="C1170" t="s">
        <v>9917</v>
      </c>
      <c r="D1170" t="str">
        <f t="shared" si="36"/>
        <v>Amama Lili</v>
      </c>
      <c r="E1170" t="s">
        <v>9022</v>
      </c>
      <c r="F1170" t="str">
        <f t="shared" si="37"/>
        <v>replace q_301="Amama Lili" if person_id=="0eafad7d-7a4a-4f4b-8204-0f797c1f68cc"</v>
      </c>
    </row>
    <row r="1171" spans="1:6" x14ac:dyDescent="0.35">
      <c r="A1171" t="s">
        <v>24685</v>
      </c>
      <c r="B1171" t="s">
        <v>6182</v>
      </c>
      <c r="C1171" t="s">
        <v>9918</v>
      </c>
      <c r="D1171" t="str">
        <f t="shared" si="36"/>
        <v>Owilli Willson</v>
      </c>
      <c r="E1171" t="s">
        <v>9022</v>
      </c>
      <c r="F1171" t="str">
        <f t="shared" si="37"/>
        <v>replace q_301="Owilli Willson" if person_id=="803ca1aa-42c0-4cb6-8ca6-3f70edb14cb2"</v>
      </c>
    </row>
    <row r="1172" spans="1:6" x14ac:dyDescent="0.35">
      <c r="A1172" t="s">
        <v>24686</v>
      </c>
      <c r="B1172" t="s">
        <v>6182</v>
      </c>
      <c r="C1172" t="s">
        <v>9919</v>
      </c>
      <c r="D1172" t="str">
        <f t="shared" si="36"/>
        <v>Christine Imoo</v>
      </c>
      <c r="E1172" t="s">
        <v>9022</v>
      </c>
      <c r="F1172" t="str">
        <f t="shared" si="37"/>
        <v>replace q_301="Christine Imoo" if person_id=="617fb58c-6b16-4302-b45e-8b2309aa031c"</v>
      </c>
    </row>
    <row r="1173" spans="1:6" x14ac:dyDescent="0.35">
      <c r="A1173" t="s">
        <v>24687</v>
      </c>
      <c r="B1173" t="s">
        <v>6182</v>
      </c>
      <c r="C1173" t="s">
        <v>9920</v>
      </c>
      <c r="D1173" t="str">
        <f t="shared" si="36"/>
        <v>Jackyly Ohobe</v>
      </c>
      <c r="E1173" t="s">
        <v>9022</v>
      </c>
      <c r="F1173" t="str">
        <f t="shared" si="37"/>
        <v>replace q_301="Jackyly Ohobe" if person_id=="c38ecf34-a473-4f13-8664-d30d88c30e31"</v>
      </c>
    </row>
    <row r="1174" spans="1:6" x14ac:dyDescent="0.35">
      <c r="A1174" t="s">
        <v>24688</v>
      </c>
      <c r="B1174" t="s">
        <v>6182</v>
      </c>
      <c r="C1174" t="s">
        <v>9921</v>
      </c>
      <c r="D1174" t="str">
        <f t="shared" si="36"/>
        <v>Taban</v>
      </c>
      <c r="E1174" t="s">
        <v>9022</v>
      </c>
      <c r="F1174" t="str">
        <f t="shared" si="37"/>
        <v>replace q_301="Taban" if person_id=="a2237498-6f8d-45a6-b138-ebdb5a85ff7b"</v>
      </c>
    </row>
    <row r="1175" spans="1:6" x14ac:dyDescent="0.35">
      <c r="A1175" t="s">
        <v>24689</v>
      </c>
      <c r="B1175" t="s">
        <v>6454</v>
      </c>
      <c r="C1175" t="s">
        <v>1521</v>
      </c>
      <c r="D1175" t="str">
        <f t="shared" si="36"/>
        <v>Checila Nagum Aturo</v>
      </c>
      <c r="E1175" t="s">
        <v>9022</v>
      </c>
      <c r="F1175" t="str">
        <f t="shared" si="37"/>
        <v>replace q_301="Checila Nagum Aturo" if person_id=="e030fd3e-79c8-44b1-bc95-81ff3dbf286c"</v>
      </c>
    </row>
    <row r="1176" spans="1:6" x14ac:dyDescent="0.35">
      <c r="A1176" t="s">
        <v>24690</v>
      </c>
      <c r="B1176" t="s">
        <v>6454</v>
      </c>
      <c r="C1176" t="s">
        <v>9922</v>
      </c>
      <c r="D1176" t="str">
        <f t="shared" si="36"/>
        <v>Lomtimoi Joseph</v>
      </c>
      <c r="E1176" t="s">
        <v>9022</v>
      </c>
      <c r="F1176" t="str">
        <f t="shared" si="37"/>
        <v>replace q_301="Lomtimoi Joseph" if person_id=="7832664a-889a-4915-9a84-e34a62e52214"</v>
      </c>
    </row>
    <row r="1177" spans="1:6" x14ac:dyDescent="0.35">
      <c r="A1177" t="s">
        <v>24691</v>
      </c>
      <c r="B1177" t="s">
        <v>6454</v>
      </c>
      <c r="C1177" t="s">
        <v>9923</v>
      </c>
      <c r="D1177" t="str">
        <f t="shared" si="36"/>
        <v>Sabina Narot</v>
      </c>
      <c r="E1177" t="s">
        <v>9022</v>
      </c>
      <c r="F1177" t="str">
        <f t="shared" si="37"/>
        <v>replace q_301="Sabina Narot" if person_id=="96121719-7505-4bf3-9b0b-969988e7bab9"</v>
      </c>
    </row>
    <row r="1178" spans="1:6" x14ac:dyDescent="0.35">
      <c r="A1178" t="s">
        <v>24692</v>
      </c>
      <c r="B1178" t="s">
        <v>6454</v>
      </c>
      <c r="C1178" t="s">
        <v>9924</v>
      </c>
      <c r="D1178" t="str">
        <f t="shared" si="36"/>
        <v>Namana Irene</v>
      </c>
      <c r="E1178" t="s">
        <v>9022</v>
      </c>
      <c r="F1178" t="str">
        <f t="shared" si="37"/>
        <v>replace q_301="Namana Irene" if person_id=="5f1b6f19-e577-4d09-9a48-039be1da4d03"</v>
      </c>
    </row>
    <row r="1179" spans="1:6" x14ac:dyDescent="0.35">
      <c r="A1179" t="s">
        <v>24693</v>
      </c>
      <c r="B1179" t="s">
        <v>6454</v>
      </c>
      <c r="C1179" t="s">
        <v>9925</v>
      </c>
      <c r="D1179" t="str">
        <f t="shared" si="36"/>
        <v>Abraham Lopara</v>
      </c>
      <c r="E1179" t="s">
        <v>9022</v>
      </c>
      <c r="F1179" t="str">
        <f t="shared" si="37"/>
        <v>replace q_301="Abraham Lopara" if person_id=="ab518ce9-4598-4646-8a81-5ad76a206020"</v>
      </c>
    </row>
    <row r="1180" spans="1:6" x14ac:dyDescent="0.35">
      <c r="A1180" t="s">
        <v>24694</v>
      </c>
      <c r="B1180" t="s">
        <v>6643</v>
      </c>
      <c r="C1180" t="s">
        <v>9926</v>
      </c>
      <c r="D1180" t="str">
        <f t="shared" si="36"/>
        <v>Elena Nagwe</v>
      </c>
      <c r="E1180" t="s">
        <v>9022</v>
      </c>
      <c r="F1180" t="str">
        <f t="shared" si="37"/>
        <v>replace q_301="Elena Nagwe" if person_id=="af7b5f74-6c68-4674-b5bb-a93379e4235f"</v>
      </c>
    </row>
    <row r="1181" spans="1:6" x14ac:dyDescent="0.35">
      <c r="A1181" t="s">
        <v>24695</v>
      </c>
      <c r="B1181" t="s">
        <v>6643</v>
      </c>
      <c r="C1181" t="s">
        <v>9927</v>
      </c>
      <c r="D1181" t="str">
        <f t="shared" si="36"/>
        <v>Ireneo Lopuli</v>
      </c>
      <c r="E1181" t="s">
        <v>9022</v>
      </c>
      <c r="F1181" t="str">
        <f t="shared" si="37"/>
        <v>replace q_301="Ireneo Lopuli" if person_id=="d94b23cd-dcb2-4fe3-a6d1-9cf339d33eab"</v>
      </c>
    </row>
    <row r="1182" spans="1:6" x14ac:dyDescent="0.35">
      <c r="A1182" t="s">
        <v>24696</v>
      </c>
      <c r="B1182" t="s">
        <v>6643</v>
      </c>
      <c r="C1182" t="s">
        <v>9928</v>
      </c>
      <c r="D1182" t="str">
        <f t="shared" si="36"/>
        <v>Natibok Koito</v>
      </c>
      <c r="E1182" t="s">
        <v>9022</v>
      </c>
      <c r="F1182" t="str">
        <f t="shared" si="37"/>
        <v>replace q_301="Natibok Koito" if person_id=="4e5fa0df-05a2-47b1-974c-2e39618e93a7"</v>
      </c>
    </row>
    <row r="1183" spans="1:6" x14ac:dyDescent="0.35">
      <c r="A1183" t="s">
        <v>24697</v>
      </c>
      <c r="B1183" t="s">
        <v>6643</v>
      </c>
      <c r="C1183" t="s">
        <v>9929</v>
      </c>
      <c r="D1183" t="str">
        <f t="shared" si="36"/>
        <v>Karamela Nachi</v>
      </c>
      <c r="E1183" t="s">
        <v>9022</v>
      </c>
      <c r="F1183" t="str">
        <f t="shared" si="37"/>
        <v>replace q_301="Karamela Nachi" if person_id=="03a86813-efd8-4a61-915a-87527a2cf767"</v>
      </c>
    </row>
    <row r="1184" spans="1:6" x14ac:dyDescent="0.35">
      <c r="A1184" t="s">
        <v>24698</v>
      </c>
      <c r="B1184" t="s">
        <v>6643</v>
      </c>
      <c r="C1184" t="s">
        <v>9930</v>
      </c>
      <c r="D1184" t="str">
        <f t="shared" si="36"/>
        <v>Nachoto Nabelehek</v>
      </c>
      <c r="E1184" t="s">
        <v>9022</v>
      </c>
      <c r="F1184" t="str">
        <f t="shared" si="37"/>
        <v>replace q_301="Nachoto Nabelehek" if person_id=="14d84315-686c-4d41-8fb5-3d71f7c04aac"</v>
      </c>
    </row>
    <row r="1185" spans="1:6" x14ac:dyDescent="0.35">
      <c r="A1185" t="s">
        <v>24699</v>
      </c>
      <c r="B1185" t="s">
        <v>6643</v>
      </c>
      <c r="C1185" t="s">
        <v>9931</v>
      </c>
      <c r="D1185" t="str">
        <f t="shared" si="36"/>
        <v>Napoleon Lochala</v>
      </c>
      <c r="E1185" t="s">
        <v>9022</v>
      </c>
      <c r="F1185" t="str">
        <f t="shared" si="37"/>
        <v>replace q_301="Napoleon Lochala" if person_id=="c684d0e9-5b0c-4ad7-9594-2cc13409ac25"</v>
      </c>
    </row>
    <row r="1186" spans="1:6" x14ac:dyDescent="0.35">
      <c r="A1186" t="s">
        <v>24700</v>
      </c>
      <c r="B1186" t="s">
        <v>6643</v>
      </c>
      <c r="C1186" t="s">
        <v>9932</v>
      </c>
      <c r="D1186" t="str">
        <f t="shared" si="36"/>
        <v>Loloto Minganimoi</v>
      </c>
      <c r="E1186" t="s">
        <v>9022</v>
      </c>
      <c r="F1186" t="str">
        <f t="shared" si="37"/>
        <v>replace q_301="Loloto Minganimoi" if person_id=="463310a0-212a-47c0-940e-64b071172a94"</v>
      </c>
    </row>
    <row r="1187" spans="1:6" x14ac:dyDescent="0.35">
      <c r="A1187" t="s">
        <v>24701</v>
      </c>
      <c r="B1187" t="s">
        <v>6643</v>
      </c>
      <c r="C1187" t="s">
        <v>9933</v>
      </c>
      <c r="D1187" t="str">
        <f t="shared" si="36"/>
        <v>Lorui Korokomuge</v>
      </c>
      <c r="E1187" t="s">
        <v>9022</v>
      </c>
      <c r="F1187" t="str">
        <f t="shared" si="37"/>
        <v>replace q_301="Lorui Korokomuge" if person_id=="d1cd34a7-1f06-4a27-bd4f-417258dee888"</v>
      </c>
    </row>
    <row r="1188" spans="1:6" x14ac:dyDescent="0.35">
      <c r="A1188" t="s">
        <v>24702</v>
      </c>
      <c r="B1188" t="s">
        <v>6643</v>
      </c>
      <c r="C1188" t="s">
        <v>9934</v>
      </c>
      <c r="D1188" t="str">
        <f t="shared" si="36"/>
        <v>Selina Iyang</v>
      </c>
      <c r="E1188" t="s">
        <v>9022</v>
      </c>
      <c r="F1188" t="str">
        <f t="shared" si="37"/>
        <v>replace q_301="Selina Iyang" if person_id=="f20fee4c-7932-4a25-ac4b-e9d3421b2552"</v>
      </c>
    </row>
    <row r="1189" spans="1:6" x14ac:dyDescent="0.35">
      <c r="A1189" t="s">
        <v>24703</v>
      </c>
      <c r="B1189" t="s">
        <v>6643</v>
      </c>
      <c r="C1189" t="s">
        <v>9935</v>
      </c>
      <c r="D1189" t="str">
        <f t="shared" si="36"/>
        <v>Aya Lino</v>
      </c>
      <c r="E1189" t="s">
        <v>9022</v>
      </c>
      <c r="F1189" t="str">
        <f t="shared" si="37"/>
        <v>replace q_301="Aya Lino" if person_id=="c301a32d-31da-4d50-b9aa-a99a483b363c"</v>
      </c>
    </row>
    <row r="1190" spans="1:6" x14ac:dyDescent="0.35">
      <c r="A1190" t="s">
        <v>24704</v>
      </c>
      <c r="B1190" t="s">
        <v>6643</v>
      </c>
      <c r="C1190" t="s">
        <v>9936</v>
      </c>
      <c r="D1190" t="str">
        <f t="shared" si="36"/>
        <v>Lokonyen Longeyia</v>
      </c>
      <c r="E1190" t="s">
        <v>9022</v>
      </c>
      <c r="F1190" t="str">
        <f t="shared" si="37"/>
        <v>replace q_301="Lokonyen Longeyia" if person_id=="c35a2aa1-477d-448d-bad7-ba6eeff7251a"</v>
      </c>
    </row>
    <row r="1191" spans="1:6" x14ac:dyDescent="0.35">
      <c r="A1191" t="s">
        <v>24705</v>
      </c>
      <c r="B1191" t="s">
        <v>6643</v>
      </c>
      <c r="C1191" t="s">
        <v>1770</v>
      </c>
      <c r="D1191" t="str">
        <f t="shared" si="36"/>
        <v>Teretha Napero</v>
      </c>
      <c r="E1191" t="s">
        <v>9022</v>
      </c>
      <c r="F1191" t="str">
        <f t="shared" si="37"/>
        <v>replace q_301="Teretha Napero" if person_id=="ea378de1-8e4c-46b7-a2f8-bb529f33cf96"</v>
      </c>
    </row>
    <row r="1192" spans="1:6" x14ac:dyDescent="0.35">
      <c r="A1192" t="s">
        <v>24706</v>
      </c>
      <c r="B1192" t="s">
        <v>6458</v>
      </c>
      <c r="C1192" t="s">
        <v>1528</v>
      </c>
      <c r="D1192" t="str">
        <f t="shared" si="36"/>
        <v>Rose Mucu</v>
      </c>
      <c r="E1192" t="s">
        <v>9022</v>
      </c>
      <c r="F1192" t="str">
        <f t="shared" si="37"/>
        <v>replace q_301="Rose Mucu" if person_id=="f9b2d06d-7843-46a9-8617-1d9577779600"</v>
      </c>
    </row>
    <row r="1193" spans="1:6" x14ac:dyDescent="0.35">
      <c r="A1193" t="s">
        <v>24707</v>
      </c>
      <c r="B1193" t="s">
        <v>6458</v>
      </c>
      <c r="C1193" t="s">
        <v>9937</v>
      </c>
      <c r="D1193" t="str">
        <f t="shared" si="36"/>
        <v>Irene Nakong</v>
      </c>
      <c r="E1193" t="s">
        <v>9022</v>
      </c>
      <c r="F1193" t="str">
        <f t="shared" si="37"/>
        <v>replace q_301="Irene Nakong" if person_id=="2c1dfc9b-44e8-4cae-b9d3-3e271b68e24e"</v>
      </c>
    </row>
    <row r="1194" spans="1:6" x14ac:dyDescent="0.35">
      <c r="A1194" t="s">
        <v>24708</v>
      </c>
      <c r="B1194" t="s">
        <v>6458</v>
      </c>
      <c r="C1194" t="s">
        <v>9938</v>
      </c>
      <c r="D1194" t="str">
        <f t="shared" si="36"/>
        <v>Ruth Nakwar</v>
      </c>
      <c r="E1194" t="s">
        <v>9022</v>
      </c>
      <c r="F1194" t="str">
        <f t="shared" si="37"/>
        <v>replace q_301="Ruth Nakwar" if person_id=="6ddcfdbd-469e-46fd-887a-1111ef3b3d33"</v>
      </c>
    </row>
    <row r="1195" spans="1:6" x14ac:dyDescent="0.35">
      <c r="A1195" t="s">
        <v>24709</v>
      </c>
      <c r="B1195" t="s">
        <v>6458</v>
      </c>
      <c r="C1195" t="s">
        <v>9939</v>
      </c>
      <c r="D1195" t="str">
        <f t="shared" si="36"/>
        <v>Christine Nasker</v>
      </c>
      <c r="E1195" t="s">
        <v>9022</v>
      </c>
      <c r="F1195" t="str">
        <f t="shared" si="37"/>
        <v>replace q_301="Christine Nasker" if person_id=="f45f540c-bf99-436a-8ceb-8b10338a26af"</v>
      </c>
    </row>
    <row r="1196" spans="1:6" x14ac:dyDescent="0.35">
      <c r="A1196" t="s">
        <v>24710</v>
      </c>
      <c r="B1196" t="s">
        <v>6458</v>
      </c>
      <c r="C1196" t="s">
        <v>9940</v>
      </c>
      <c r="D1196" t="str">
        <f t="shared" si="36"/>
        <v>Emelda Nakoro</v>
      </c>
      <c r="E1196" t="s">
        <v>9022</v>
      </c>
      <c r="F1196" t="str">
        <f t="shared" si="37"/>
        <v>replace q_301="Emelda Nakoro" if person_id=="9bb96ade-48e1-4e97-b769-5ef386668123"</v>
      </c>
    </row>
    <row r="1197" spans="1:6" x14ac:dyDescent="0.35">
      <c r="A1197" t="s">
        <v>24711</v>
      </c>
      <c r="B1197" t="s">
        <v>6458</v>
      </c>
      <c r="C1197" t="s">
        <v>9941</v>
      </c>
      <c r="D1197" t="str">
        <f t="shared" si="36"/>
        <v>Rovina Manday</v>
      </c>
      <c r="E1197" t="s">
        <v>9022</v>
      </c>
      <c r="F1197" t="str">
        <f t="shared" si="37"/>
        <v>replace q_301="Rovina Manday" if person_id=="421ee655-4cd9-408b-a0b4-6d2c79c17e47"</v>
      </c>
    </row>
    <row r="1198" spans="1:6" x14ac:dyDescent="0.35">
      <c r="A1198" t="s">
        <v>24712</v>
      </c>
      <c r="B1198" t="s">
        <v>6458</v>
      </c>
      <c r="C1198" t="s">
        <v>9942</v>
      </c>
      <c r="D1198" t="str">
        <f t="shared" si="36"/>
        <v>Mary Natema</v>
      </c>
      <c r="E1198" t="s">
        <v>9022</v>
      </c>
      <c r="F1198" t="str">
        <f t="shared" si="37"/>
        <v>replace q_301="Mary Natema" if person_id=="f27c5508-ad4c-4a21-a9ae-48db580308db"</v>
      </c>
    </row>
    <row r="1199" spans="1:6" x14ac:dyDescent="0.35">
      <c r="A1199" t="s">
        <v>24713</v>
      </c>
      <c r="B1199" t="s">
        <v>6458</v>
      </c>
      <c r="C1199" t="s">
        <v>1527</v>
      </c>
      <c r="D1199" t="str">
        <f t="shared" si="36"/>
        <v>Mary Nakang</v>
      </c>
      <c r="E1199" t="s">
        <v>9022</v>
      </c>
      <c r="F1199" t="str">
        <f t="shared" si="37"/>
        <v>replace q_301="Mary Nakang" if person_id=="5ce5d73b-3f73-4029-8ab1-025f14711998"</v>
      </c>
    </row>
    <row r="1200" spans="1:6" x14ac:dyDescent="0.35">
      <c r="A1200" t="s">
        <v>24714</v>
      </c>
      <c r="B1200" t="s">
        <v>6664</v>
      </c>
      <c r="C1200" t="s">
        <v>9943</v>
      </c>
      <c r="D1200" t="str">
        <f t="shared" si="36"/>
        <v>Daniel Komboni</v>
      </c>
      <c r="E1200" t="s">
        <v>9022</v>
      </c>
      <c r="F1200" t="str">
        <f t="shared" si="37"/>
        <v>replace q_301="Daniel Komboni" if person_id=="27560e36-18d0-43f4-bf47-c8a94cb45118"</v>
      </c>
    </row>
    <row r="1201" spans="1:6" x14ac:dyDescent="0.35">
      <c r="A1201" t="s">
        <v>24715</v>
      </c>
      <c r="B1201" t="s">
        <v>6664</v>
      </c>
      <c r="C1201" t="s">
        <v>9944</v>
      </c>
      <c r="D1201" t="str">
        <f t="shared" si="36"/>
        <v>Alberto Kudan</v>
      </c>
      <c r="E1201" t="s">
        <v>9022</v>
      </c>
      <c r="F1201" t="str">
        <f t="shared" si="37"/>
        <v>replace q_301="Alberto Kudan" if person_id=="fe772a57-546b-493d-b547-c83c534c9d08"</v>
      </c>
    </row>
    <row r="1202" spans="1:6" x14ac:dyDescent="0.35">
      <c r="A1202" s="1" t="s">
        <v>24716</v>
      </c>
      <c r="B1202" t="s">
        <v>6664</v>
      </c>
      <c r="C1202" t="s">
        <v>9945</v>
      </c>
      <c r="D1202" t="str">
        <f t="shared" si="36"/>
        <v>Sunday Napule</v>
      </c>
      <c r="E1202" t="s">
        <v>9022</v>
      </c>
      <c r="F1202" t="str">
        <f t="shared" si="37"/>
        <v>replace q_301="Sunday Napule" if person_id=="4512e422-8260-436e-ba17-8c493457fd16"</v>
      </c>
    </row>
    <row r="1203" spans="1:6" x14ac:dyDescent="0.35">
      <c r="A1203" t="s">
        <v>24717</v>
      </c>
      <c r="B1203" t="s">
        <v>6664</v>
      </c>
      <c r="C1203" t="s">
        <v>1791</v>
      </c>
      <c r="D1203" t="str">
        <f t="shared" si="36"/>
        <v>Michael Nakoribei</v>
      </c>
      <c r="E1203" t="s">
        <v>9022</v>
      </c>
      <c r="F1203" t="str">
        <f t="shared" si="37"/>
        <v>replace q_301="Michael Nakoribei" if person_id=="678513fb-15f0-4c5f-ac7a-57b00c2eceac"</v>
      </c>
    </row>
    <row r="1204" spans="1:6" x14ac:dyDescent="0.35">
      <c r="A1204" t="s">
        <v>24718</v>
      </c>
      <c r="B1204" t="s">
        <v>6457</v>
      </c>
      <c r="C1204" t="s">
        <v>9946</v>
      </c>
      <c r="D1204" t="str">
        <f t="shared" si="36"/>
        <v>William Ario</v>
      </c>
      <c r="E1204" t="s">
        <v>9022</v>
      </c>
      <c r="F1204" t="str">
        <f t="shared" si="37"/>
        <v>replace q_301="William Ario" if person_id=="7254e37d-ba64-447b-81c5-43635e0bb727"</v>
      </c>
    </row>
    <row r="1205" spans="1:6" x14ac:dyDescent="0.35">
      <c r="A1205" t="s">
        <v>24719</v>
      </c>
      <c r="B1205" t="s">
        <v>6457</v>
      </c>
      <c r="C1205" t="s">
        <v>9947</v>
      </c>
      <c r="D1205" t="str">
        <f t="shared" si="36"/>
        <v>Boto</v>
      </c>
      <c r="E1205" t="s">
        <v>9022</v>
      </c>
      <c r="F1205" t="str">
        <f t="shared" si="37"/>
        <v>replace q_301="Boto" if person_id=="f10fd272-b185-43b2-99c6-5af0f964c830"</v>
      </c>
    </row>
    <row r="1206" spans="1:6" x14ac:dyDescent="0.35">
      <c r="A1206" t="s">
        <v>24720</v>
      </c>
      <c r="B1206" t="s">
        <v>6457</v>
      </c>
      <c r="C1206" t="s">
        <v>9948</v>
      </c>
      <c r="D1206" t="str">
        <f t="shared" si="36"/>
        <v>Arkanjilo Lotodoki</v>
      </c>
      <c r="E1206" t="s">
        <v>9022</v>
      </c>
      <c r="F1206" t="str">
        <f t="shared" si="37"/>
        <v>replace q_301="Arkanjilo Lotodoki" if person_id=="67cfea00-b304-4ab9-9ab4-bd489fccc4fb"</v>
      </c>
    </row>
    <row r="1207" spans="1:6" x14ac:dyDescent="0.35">
      <c r="A1207" t="s">
        <v>24721</v>
      </c>
      <c r="B1207" t="s">
        <v>6457</v>
      </c>
      <c r="C1207" t="s">
        <v>9949</v>
      </c>
      <c r="D1207" t="str">
        <f t="shared" si="36"/>
        <v>Sebit Kamara</v>
      </c>
      <c r="E1207" t="s">
        <v>9022</v>
      </c>
      <c r="F1207" t="str">
        <f t="shared" si="37"/>
        <v>replace q_301="Sebit Kamara" if person_id=="151b31e0-1fd0-4400-b781-1f252f83ce3b"</v>
      </c>
    </row>
    <row r="1208" spans="1:6" x14ac:dyDescent="0.35">
      <c r="A1208" t="s">
        <v>24722</v>
      </c>
      <c r="B1208" t="s">
        <v>6457</v>
      </c>
      <c r="C1208" t="s">
        <v>9259</v>
      </c>
      <c r="D1208" t="str">
        <f t="shared" si="36"/>
        <v>Rose Nadai</v>
      </c>
      <c r="E1208" t="s">
        <v>9022</v>
      </c>
      <c r="F1208" t="str">
        <f t="shared" si="37"/>
        <v>replace q_301="Rose Nadai" if person_id=="47338c0f-753c-44a8-8070-5f4f5d898376"</v>
      </c>
    </row>
    <row r="1209" spans="1:6" x14ac:dyDescent="0.35">
      <c r="A1209" t="s">
        <v>24723</v>
      </c>
      <c r="B1209" t="s">
        <v>6457</v>
      </c>
      <c r="C1209" t="s">
        <v>9950</v>
      </c>
      <c r="D1209" t="str">
        <f t="shared" si="36"/>
        <v>Checila  Kulanga Julo</v>
      </c>
      <c r="E1209" t="s">
        <v>9022</v>
      </c>
      <c r="F1209" t="str">
        <f t="shared" si="37"/>
        <v>replace q_301="Checila  Kulanga Julo" if person_id=="c1dbe901-6e2b-42e5-a83b-cc0d51aa006d"</v>
      </c>
    </row>
    <row r="1210" spans="1:6" x14ac:dyDescent="0.35">
      <c r="A1210" t="s">
        <v>24724</v>
      </c>
      <c r="B1210" t="s">
        <v>6651</v>
      </c>
      <c r="C1210" t="s">
        <v>9951</v>
      </c>
      <c r="D1210" t="str">
        <f t="shared" si="36"/>
        <v>Nakwaribok Lokoro</v>
      </c>
      <c r="E1210" t="s">
        <v>9022</v>
      </c>
      <c r="F1210" t="str">
        <f t="shared" si="37"/>
        <v>replace q_301="Nakwaribok Lokoro" if person_id=="72f3d247-9276-4155-abd2-95a7ff5d5be4"</v>
      </c>
    </row>
    <row r="1211" spans="1:6" x14ac:dyDescent="0.35">
      <c r="A1211" t="s">
        <v>24725</v>
      </c>
      <c r="B1211" t="s">
        <v>6651</v>
      </c>
      <c r="C1211" t="s">
        <v>9952</v>
      </c>
      <c r="D1211" t="str">
        <f t="shared" si="36"/>
        <v>Iko Lomilo</v>
      </c>
      <c r="E1211" t="s">
        <v>9022</v>
      </c>
      <c r="F1211" t="str">
        <f t="shared" si="37"/>
        <v>replace q_301="Iko Lomilo" if person_id=="59691a1e-1328-4be1-9d4f-78f180c19caf"</v>
      </c>
    </row>
    <row r="1212" spans="1:6" x14ac:dyDescent="0.35">
      <c r="A1212" t="s">
        <v>24726</v>
      </c>
      <c r="B1212" t="s">
        <v>6651</v>
      </c>
      <c r="C1212" t="s">
        <v>9953</v>
      </c>
      <c r="D1212" t="str">
        <f t="shared" si="36"/>
        <v>Namare Titiyok</v>
      </c>
      <c r="E1212" t="s">
        <v>9022</v>
      </c>
      <c r="F1212" t="str">
        <f t="shared" si="37"/>
        <v>replace q_301="Namare Titiyok" if person_id=="5951c5fb-3994-4797-a051-5138a16520f3"</v>
      </c>
    </row>
    <row r="1213" spans="1:6" x14ac:dyDescent="0.35">
      <c r="A1213" t="s">
        <v>24727</v>
      </c>
      <c r="B1213" t="s">
        <v>6651</v>
      </c>
      <c r="C1213" t="s">
        <v>9954</v>
      </c>
      <c r="D1213" t="str">
        <f t="shared" si="36"/>
        <v>Thala Mammy</v>
      </c>
      <c r="E1213" t="s">
        <v>9022</v>
      </c>
      <c r="F1213" t="str">
        <f t="shared" si="37"/>
        <v>replace q_301="Thala Mammy" if person_id=="869339a7-5f07-486e-8b11-bb728ac48a16"</v>
      </c>
    </row>
    <row r="1214" spans="1:6" x14ac:dyDescent="0.35">
      <c r="A1214" t="s">
        <v>24728</v>
      </c>
      <c r="B1214" t="s">
        <v>6651</v>
      </c>
      <c r="C1214" t="s">
        <v>9955</v>
      </c>
      <c r="D1214" t="str">
        <f t="shared" si="36"/>
        <v>Marteo Lolinganyang</v>
      </c>
      <c r="E1214" t="s">
        <v>9022</v>
      </c>
      <c r="F1214" t="str">
        <f t="shared" si="37"/>
        <v>replace q_301="Marteo Lolinganyang" if person_id=="dc239187-6213-4725-ae09-dca0ebce6b08"</v>
      </c>
    </row>
    <row r="1215" spans="1:6" x14ac:dyDescent="0.35">
      <c r="A1215" t="s">
        <v>24729</v>
      </c>
      <c r="B1215" t="s">
        <v>6651</v>
      </c>
      <c r="C1215" t="s">
        <v>9956</v>
      </c>
      <c r="D1215" t="str">
        <f t="shared" si="36"/>
        <v>Akileo Limaloka</v>
      </c>
      <c r="E1215" t="s">
        <v>9022</v>
      </c>
      <c r="F1215" t="str">
        <f t="shared" si="37"/>
        <v>replace q_301="Akileo Limaloka" if person_id=="c63883df-a831-4a63-aa97-eda3d83951f5"</v>
      </c>
    </row>
    <row r="1216" spans="1:6" x14ac:dyDescent="0.35">
      <c r="A1216" t="s">
        <v>24730</v>
      </c>
      <c r="B1216" t="s">
        <v>6651</v>
      </c>
      <c r="C1216" t="s">
        <v>9957</v>
      </c>
      <c r="D1216" t="str">
        <f t="shared" si="36"/>
        <v>Maria Nalem</v>
      </c>
      <c r="E1216" t="s">
        <v>9022</v>
      </c>
      <c r="F1216" t="str">
        <f t="shared" si="37"/>
        <v>replace q_301="Maria Nalem" if person_id=="933f93dd-1801-4426-8bc4-6bfde7b49005"</v>
      </c>
    </row>
    <row r="1217" spans="1:6" x14ac:dyDescent="0.35">
      <c r="A1217" t="s">
        <v>24731</v>
      </c>
      <c r="B1217" t="s">
        <v>6651</v>
      </c>
      <c r="C1217" t="s">
        <v>1778</v>
      </c>
      <c r="D1217" t="str">
        <f t="shared" si="36"/>
        <v>Nangor Lotuliaputh</v>
      </c>
      <c r="E1217" t="s">
        <v>9022</v>
      </c>
      <c r="F1217" t="str">
        <f t="shared" si="37"/>
        <v>replace q_301="Nangor Lotuliaputh" if person_id=="0163e91b-a92e-405d-b37d-a3fa80b6bd64"</v>
      </c>
    </row>
    <row r="1218" spans="1:6" x14ac:dyDescent="0.35">
      <c r="A1218" t="s">
        <v>24732</v>
      </c>
      <c r="B1218" t="s">
        <v>6455</v>
      </c>
      <c r="C1218" t="s">
        <v>9958</v>
      </c>
      <c r="D1218" t="str">
        <f t="shared" si="36"/>
        <v>Rose Itang</v>
      </c>
      <c r="E1218" t="s">
        <v>9022</v>
      </c>
      <c r="F1218" t="str">
        <f t="shared" si="37"/>
        <v>replace q_301="Rose Itang" if person_id=="d1a60ad8-2eeb-4c1c-9568-fb43bd7af381"</v>
      </c>
    </row>
    <row r="1219" spans="1:6" x14ac:dyDescent="0.35">
      <c r="A1219" t="s">
        <v>24733</v>
      </c>
      <c r="B1219" t="s">
        <v>6455</v>
      </c>
      <c r="C1219" t="s">
        <v>9959</v>
      </c>
      <c r="D1219" t="str">
        <f t="shared" ref="D1219:D1282" si="38">PROPER(C1219)</f>
        <v>Dominic Lomilo</v>
      </c>
      <c r="E1219" t="s">
        <v>9022</v>
      </c>
      <c r="F1219" t="str">
        <f t="shared" ref="F1219:F1282" si="39">_xlfn.CONCAT("replace q_301=", E1219,D1219,E1219, " if person_id==", E1219,A1219,E1219)</f>
        <v>replace q_301="Dominic Lomilo" if person_id=="06807c42-72a0-4761-b68d-77c918bd9cc4"</v>
      </c>
    </row>
    <row r="1220" spans="1:6" x14ac:dyDescent="0.35">
      <c r="A1220" t="s">
        <v>24734</v>
      </c>
      <c r="B1220" t="s">
        <v>6455</v>
      </c>
      <c r="C1220" t="s">
        <v>9960</v>
      </c>
      <c r="D1220" t="str">
        <f t="shared" si="38"/>
        <v>Piya Nakang</v>
      </c>
      <c r="E1220" t="s">
        <v>9022</v>
      </c>
      <c r="F1220" t="str">
        <f t="shared" si="39"/>
        <v>replace q_301="Piya Nakang" if person_id=="e01170d9-ccbb-4808-bbc7-29e5f07d2a94"</v>
      </c>
    </row>
    <row r="1221" spans="1:6" x14ac:dyDescent="0.35">
      <c r="A1221" t="s">
        <v>24735</v>
      </c>
      <c r="B1221" t="s">
        <v>6455</v>
      </c>
      <c r="C1221" t="s">
        <v>1523</v>
      </c>
      <c r="D1221" t="str">
        <f t="shared" si="38"/>
        <v>Lina Akii Airio</v>
      </c>
      <c r="E1221" t="s">
        <v>9022</v>
      </c>
      <c r="F1221" t="str">
        <f t="shared" si="39"/>
        <v>replace q_301="Lina Akii Airio" if person_id=="7c204d34-c125-4f22-9a4c-66b3599d8287"</v>
      </c>
    </row>
    <row r="1222" spans="1:6" x14ac:dyDescent="0.35">
      <c r="A1222" t="s">
        <v>24736</v>
      </c>
      <c r="B1222" t="s">
        <v>6455</v>
      </c>
      <c r="C1222" t="s">
        <v>1524</v>
      </c>
      <c r="D1222" t="str">
        <f t="shared" si="38"/>
        <v>Mario Popo</v>
      </c>
      <c r="E1222" t="s">
        <v>9022</v>
      </c>
      <c r="F1222" t="str">
        <f t="shared" si="39"/>
        <v>replace q_301="Mario Popo" if person_id=="34139041-15c3-4e48-b08a-fc1bab933716"</v>
      </c>
    </row>
    <row r="1223" spans="1:6" x14ac:dyDescent="0.35">
      <c r="A1223" t="s">
        <v>24737</v>
      </c>
      <c r="B1223" t="s">
        <v>6647</v>
      </c>
      <c r="C1223" t="s">
        <v>9961</v>
      </c>
      <c r="D1223" t="str">
        <f t="shared" si="38"/>
        <v>Narikan Aporu</v>
      </c>
      <c r="E1223" t="s">
        <v>9022</v>
      </c>
      <c r="F1223" t="str">
        <f t="shared" si="39"/>
        <v>replace q_301="Narikan Aporu" if person_id=="0db718c8-32c0-4e5a-88cb-848a6a987343"</v>
      </c>
    </row>
    <row r="1224" spans="1:6" x14ac:dyDescent="0.35">
      <c r="A1224" t="s">
        <v>24738</v>
      </c>
      <c r="B1224" t="s">
        <v>6647</v>
      </c>
      <c r="C1224" t="s">
        <v>9962</v>
      </c>
      <c r="D1224" t="str">
        <f t="shared" si="38"/>
        <v>Okonyo Lokure</v>
      </c>
      <c r="E1224" t="s">
        <v>9022</v>
      </c>
      <c r="F1224" t="str">
        <f t="shared" si="39"/>
        <v>replace q_301="Okonyo Lokure" if person_id=="3b4a416b-3c5b-48d9-997a-6d52e2517980"</v>
      </c>
    </row>
    <row r="1225" spans="1:6" x14ac:dyDescent="0.35">
      <c r="A1225" t="s">
        <v>24739</v>
      </c>
      <c r="B1225" t="s">
        <v>6647</v>
      </c>
      <c r="C1225" t="s">
        <v>9963</v>
      </c>
      <c r="D1225" t="str">
        <f t="shared" si="38"/>
        <v>Natiote Karlina</v>
      </c>
      <c r="E1225" t="s">
        <v>9022</v>
      </c>
      <c r="F1225" t="str">
        <f t="shared" si="39"/>
        <v>replace q_301="Natiote Karlina" if person_id=="daaae07a-a3b9-4154-b5e6-5cd9fc0caf9d"</v>
      </c>
    </row>
    <row r="1226" spans="1:6" x14ac:dyDescent="0.35">
      <c r="A1226" t="s">
        <v>24740</v>
      </c>
      <c r="B1226" t="s">
        <v>6647</v>
      </c>
      <c r="C1226" t="s">
        <v>9964</v>
      </c>
      <c r="D1226" t="str">
        <f t="shared" si="38"/>
        <v>Boyiel Nachi</v>
      </c>
      <c r="E1226" t="s">
        <v>9022</v>
      </c>
      <c r="F1226" t="str">
        <f t="shared" si="39"/>
        <v>replace q_301="Boyiel Nachi" if person_id=="f52b7783-22c2-4331-9435-debea0f73d46"</v>
      </c>
    </row>
    <row r="1227" spans="1:6" x14ac:dyDescent="0.35">
      <c r="A1227" t="s">
        <v>24741</v>
      </c>
      <c r="B1227" t="s">
        <v>6647</v>
      </c>
      <c r="C1227" t="s">
        <v>9965</v>
      </c>
      <c r="D1227" t="str">
        <f t="shared" si="38"/>
        <v>Philipina Nachek</v>
      </c>
      <c r="E1227" t="s">
        <v>9022</v>
      </c>
      <c r="F1227" t="str">
        <f t="shared" si="39"/>
        <v>replace q_301="Philipina Nachek" if person_id=="9ead39b7-e68e-49af-a4db-773badb02892"</v>
      </c>
    </row>
    <row r="1228" spans="1:6" x14ac:dyDescent="0.35">
      <c r="A1228" t="s">
        <v>24742</v>
      </c>
      <c r="B1228" t="s">
        <v>6647</v>
      </c>
      <c r="C1228" t="s">
        <v>9966</v>
      </c>
      <c r="D1228" t="str">
        <f t="shared" si="38"/>
        <v>Peter Longeri</v>
      </c>
      <c r="E1228" t="s">
        <v>9022</v>
      </c>
      <c r="F1228" t="str">
        <f t="shared" si="39"/>
        <v>replace q_301="Peter Longeri" if person_id=="240574a7-43c5-4024-bfa5-983376ec6423"</v>
      </c>
    </row>
    <row r="1229" spans="1:6" x14ac:dyDescent="0.35">
      <c r="A1229" t="s">
        <v>24743</v>
      </c>
      <c r="B1229" t="s">
        <v>6647</v>
      </c>
      <c r="C1229" t="s">
        <v>9967</v>
      </c>
      <c r="D1229" t="str">
        <f t="shared" si="38"/>
        <v>Booto Douno</v>
      </c>
      <c r="E1229" t="s">
        <v>9022</v>
      </c>
      <c r="F1229" t="str">
        <f t="shared" si="39"/>
        <v>replace q_301="Booto Douno" if person_id=="f06e40e0-81db-4372-97f3-ca918cb111ec"</v>
      </c>
    </row>
    <row r="1230" spans="1:6" x14ac:dyDescent="0.35">
      <c r="A1230" s="1" t="s">
        <v>24744</v>
      </c>
      <c r="B1230" t="s">
        <v>6647</v>
      </c>
      <c r="C1230" t="s">
        <v>1774</v>
      </c>
      <c r="D1230" t="str">
        <f t="shared" si="38"/>
        <v>Nakiru Natepuni</v>
      </c>
      <c r="E1230" t="s">
        <v>9022</v>
      </c>
      <c r="F1230" t="str">
        <f t="shared" si="39"/>
        <v>replace q_301="Nakiru Natepuni" if person_id=="16e5538d-5f64-4b89-95a5-f4decfd36f82"</v>
      </c>
    </row>
    <row r="1231" spans="1:6" x14ac:dyDescent="0.35">
      <c r="A1231" t="s">
        <v>24745</v>
      </c>
      <c r="B1231" t="s">
        <v>6464</v>
      </c>
      <c r="C1231" t="s">
        <v>9968</v>
      </c>
      <c r="D1231" t="str">
        <f t="shared" si="38"/>
        <v>Nayia Napock</v>
      </c>
      <c r="E1231" t="s">
        <v>9022</v>
      </c>
      <c r="F1231" t="str">
        <f t="shared" si="39"/>
        <v>replace q_301="Nayia Napock" if person_id=="ae118be2-887d-4266-ae6a-9ec56b0a31c5"</v>
      </c>
    </row>
    <row r="1232" spans="1:6" x14ac:dyDescent="0.35">
      <c r="A1232" t="s">
        <v>24746</v>
      </c>
      <c r="B1232" t="s">
        <v>6464</v>
      </c>
      <c r="C1232" t="s">
        <v>9969</v>
      </c>
      <c r="D1232" t="str">
        <f t="shared" si="38"/>
        <v>Santo Akim</v>
      </c>
      <c r="E1232" t="s">
        <v>9022</v>
      </c>
      <c r="F1232" t="str">
        <f t="shared" si="39"/>
        <v>replace q_301="Santo Akim" if person_id=="fe2c11a9-3957-4aec-93d4-f1fce14d1366"</v>
      </c>
    </row>
    <row r="1233" spans="1:6" x14ac:dyDescent="0.35">
      <c r="A1233" t="s">
        <v>24747</v>
      </c>
      <c r="B1233" t="s">
        <v>6464</v>
      </c>
      <c r="C1233" t="s">
        <v>9970</v>
      </c>
      <c r="D1233" t="str">
        <f t="shared" si="38"/>
        <v>Piya Nabuluk</v>
      </c>
      <c r="E1233" t="s">
        <v>9022</v>
      </c>
      <c r="F1233" t="str">
        <f t="shared" si="39"/>
        <v>replace q_301="Piya Nabuluk" if person_id=="b25196c8-1aec-4931-a55a-9a80f71b116b"</v>
      </c>
    </row>
    <row r="1234" spans="1:6" x14ac:dyDescent="0.35">
      <c r="A1234" t="s">
        <v>24748</v>
      </c>
      <c r="B1234" t="s">
        <v>6464</v>
      </c>
      <c r="C1234" t="s">
        <v>9971</v>
      </c>
      <c r="D1234" t="str">
        <f t="shared" si="38"/>
        <v>Teretha Ikaajong</v>
      </c>
      <c r="E1234" t="s">
        <v>9022</v>
      </c>
      <c r="F1234" t="str">
        <f t="shared" si="39"/>
        <v>replace q_301="Teretha Ikaajong" if person_id=="5376f6f4-912e-428a-94cc-72af694bb7e2"</v>
      </c>
    </row>
    <row r="1235" spans="1:6" x14ac:dyDescent="0.35">
      <c r="A1235" t="s">
        <v>24749</v>
      </c>
      <c r="B1235" t="s">
        <v>6464</v>
      </c>
      <c r="C1235" t="s">
        <v>1536</v>
      </c>
      <c r="D1235" t="str">
        <f t="shared" si="38"/>
        <v>Mario Lokure</v>
      </c>
      <c r="E1235" t="s">
        <v>9022</v>
      </c>
      <c r="F1235" t="str">
        <f t="shared" si="39"/>
        <v>replace q_301="Mario Lokure" if person_id=="0849a9a5-1589-44ea-8a06-3cc91b8ef390"</v>
      </c>
    </row>
    <row r="1236" spans="1:6" x14ac:dyDescent="0.35">
      <c r="A1236" t="s">
        <v>24750</v>
      </c>
      <c r="B1236" t="s">
        <v>6464</v>
      </c>
      <c r="C1236" t="s">
        <v>1537</v>
      </c>
      <c r="D1236" t="str">
        <f t="shared" si="38"/>
        <v>Peter Lodai</v>
      </c>
      <c r="E1236" t="s">
        <v>9022</v>
      </c>
      <c r="F1236" t="str">
        <f t="shared" si="39"/>
        <v>replace q_301="Peter Lodai" if person_id=="781871a5-e4e0-4d5c-ae73-72cd2c47c874"</v>
      </c>
    </row>
    <row r="1237" spans="1:6" x14ac:dyDescent="0.35">
      <c r="A1237" t="s">
        <v>24751</v>
      </c>
      <c r="B1237" t="s">
        <v>6640</v>
      </c>
      <c r="C1237" t="s">
        <v>9972</v>
      </c>
      <c r="D1237" t="str">
        <f t="shared" si="38"/>
        <v>Okonyo Loboi</v>
      </c>
      <c r="E1237" t="s">
        <v>9022</v>
      </c>
      <c r="F1237" t="str">
        <f t="shared" si="39"/>
        <v>replace q_301="Okonyo Loboi" if person_id=="3f7d1634-7f8e-438d-b3aa-4c3301864655"</v>
      </c>
    </row>
    <row r="1238" spans="1:6" x14ac:dyDescent="0.35">
      <c r="A1238" t="s">
        <v>24752</v>
      </c>
      <c r="B1238" t="s">
        <v>6640</v>
      </c>
      <c r="C1238" t="s">
        <v>9973</v>
      </c>
      <c r="D1238" t="str">
        <f t="shared" si="38"/>
        <v>Konyen Nakuwa</v>
      </c>
      <c r="E1238" t="s">
        <v>9022</v>
      </c>
      <c r="F1238" t="str">
        <f t="shared" si="39"/>
        <v>replace q_301="Konyen Nakuwa" if person_id=="c671880a-2c9b-4a18-87a7-36dadc6d120d"</v>
      </c>
    </row>
    <row r="1239" spans="1:6" x14ac:dyDescent="0.35">
      <c r="A1239" t="s">
        <v>24753</v>
      </c>
      <c r="B1239" t="s">
        <v>6640</v>
      </c>
      <c r="C1239" t="s">
        <v>1767</v>
      </c>
      <c r="D1239" t="str">
        <f t="shared" si="38"/>
        <v>Nakwar Namare</v>
      </c>
      <c r="E1239" t="s">
        <v>9022</v>
      </c>
      <c r="F1239" t="str">
        <f t="shared" si="39"/>
        <v>replace q_301="Nakwar Namare" if person_id=="37dc92f8-fddb-4355-aec7-c7bcb458a1c2"</v>
      </c>
    </row>
    <row r="1240" spans="1:6" x14ac:dyDescent="0.35">
      <c r="A1240" t="s">
        <v>24754</v>
      </c>
      <c r="B1240" t="s">
        <v>6463</v>
      </c>
      <c r="C1240" t="s">
        <v>9974</v>
      </c>
      <c r="D1240" t="str">
        <f t="shared" si="38"/>
        <v>Checila Ikaa</v>
      </c>
      <c r="E1240" t="s">
        <v>9022</v>
      </c>
      <c r="F1240" t="str">
        <f t="shared" si="39"/>
        <v>replace q_301="Checila Ikaa" if person_id=="17219d76-b8b7-41d7-969a-5da4cc8aa3d7"</v>
      </c>
    </row>
    <row r="1241" spans="1:6" x14ac:dyDescent="0.35">
      <c r="A1241" t="s">
        <v>24755</v>
      </c>
      <c r="B1241" t="s">
        <v>6463</v>
      </c>
      <c r="C1241" t="s">
        <v>9975</v>
      </c>
      <c r="D1241" t="str">
        <f t="shared" si="38"/>
        <v>Peter Arubok</v>
      </c>
      <c r="E1241" t="s">
        <v>9022</v>
      </c>
      <c r="F1241" t="str">
        <f t="shared" si="39"/>
        <v>replace q_301="Peter Arubok" if person_id=="99093c5c-9062-45f6-9ed8-bf6c909385e7"</v>
      </c>
    </row>
    <row r="1242" spans="1:6" x14ac:dyDescent="0.35">
      <c r="A1242" t="s">
        <v>24756</v>
      </c>
      <c r="B1242" t="s">
        <v>6463</v>
      </c>
      <c r="C1242" t="s">
        <v>9314</v>
      </c>
      <c r="D1242" t="str">
        <f t="shared" si="38"/>
        <v>Lucy Yaya</v>
      </c>
      <c r="E1242" t="s">
        <v>9022</v>
      </c>
      <c r="F1242" t="str">
        <f t="shared" si="39"/>
        <v>replace q_301="Lucy Yaya" if person_id=="b3dc0738-54f8-4567-87ba-fa6332c5ead4"</v>
      </c>
    </row>
    <row r="1243" spans="1:6" x14ac:dyDescent="0.35">
      <c r="A1243" t="s">
        <v>24757</v>
      </c>
      <c r="B1243" t="s">
        <v>6463</v>
      </c>
      <c r="C1243" t="s">
        <v>9976</v>
      </c>
      <c r="D1243" t="str">
        <f t="shared" si="38"/>
        <v>Santo Mery</v>
      </c>
      <c r="E1243" t="s">
        <v>9022</v>
      </c>
      <c r="F1243" t="str">
        <f t="shared" si="39"/>
        <v>replace q_301="Santo Mery" if person_id=="8af3a521-9f22-451a-b8ae-dc6e709139f5"</v>
      </c>
    </row>
    <row r="1244" spans="1:6" x14ac:dyDescent="0.35">
      <c r="A1244" t="s">
        <v>24758</v>
      </c>
      <c r="B1244" t="s">
        <v>6463</v>
      </c>
      <c r="C1244" t="s">
        <v>9977</v>
      </c>
      <c r="D1244" t="str">
        <f t="shared" si="38"/>
        <v>James Gothil</v>
      </c>
      <c r="E1244" t="s">
        <v>9022</v>
      </c>
      <c r="F1244" t="str">
        <f t="shared" si="39"/>
        <v>replace q_301="James Gothil" if person_id=="bfe5d71c-4597-4629-ab1c-63f11b51d1f3"</v>
      </c>
    </row>
    <row r="1245" spans="1:6" x14ac:dyDescent="0.35">
      <c r="A1245" t="s">
        <v>24759</v>
      </c>
      <c r="B1245" t="s">
        <v>6463</v>
      </c>
      <c r="C1245" t="s">
        <v>9978</v>
      </c>
      <c r="D1245" t="str">
        <f t="shared" si="38"/>
        <v>Ajeo Akim</v>
      </c>
      <c r="E1245" t="s">
        <v>9022</v>
      </c>
      <c r="F1245" t="str">
        <f t="shared" si="39"/>
        <v>replace q_301="Ajeo Akim" if person_id=="8d28aad0-b9d4-4c69-83b8-a0066c0d42c8"</v>
      </c>
    </row>
    <row r="1246" spans="1:6" x14ac:dyDescent="0.35">
      <c r="A1246" t="s">
        <v>24760</v>
      </c>
      <c r="B1246" t="s">
        <v>6650</v>
      </c>
      <c r="C1246" t="s">
        <v>9979</v>
      </c>
      <c r="D1246" t="str">
        <f t="shared" si="38"/>
        <v>Alba Mama</v>
      </c>
      <c r="E1246" t="s">
        <v>9022</v>
      </c>
      <c r="F1246" t="str">
        <f t="shared" si="39"/>
        <v>replace q_301="Alba Mama" if person_id=="93f9ac22-db22-438b-82af-cb7541a891a0"</v>
      </c>
    </row>
    <row r="1247" spans="1:6" x14ac:dyDescent="0.35">
      <c r="A1247" t="s">
        <v>24761</v>
      </c>
      <c r="B1247" t="s">
        <v>6650</v>
      </c>
      <c r="C1247" t="s">
        <v>9980</v>
      </c>
      <c r="D1247" t="str">
        <f t="shared" si="38"/>
        <v>Logwe Titiyok</v>
      </c>
      <c r="E1247" t="s">
        <v>9022</v>
      </c>
      <c r="F1247" t="str">
        <f t="shared" si="39"/>
        <v>replace q_301="Logwe Titiyok" if person_id=="6d15f1b7-0bee-4758-b9f0-fca26bb074f0"</v>
      </c>
    </row>
    <row r="1248" spans="1:6" x14ac:dyDescent="0.35">
      <c r="A1248" t="s">
        <v>24762</v>
      </c>
      <c r="B1248" t="s">
        <v>6650</v>
      </c>
      <c r="C1248" t="s">
        <v>9981</v>
      </c>
      <c r="D1248" t="str">
        <f t="shared" si="38"/>
        <v>James Longar</v>
      </c>
      <c r="E1248" t="s">
        <v>9022</v>
      </c>
      <c r="F1248" t="str">
        <f t="shared" si="39"/>
        <v>replace q_301="James Longar" if person_id=="c0df4ed1-3b4d-4c2a-b80e-ee76ce671632"</v>
      </c>
    </row>
    <row r="1249" spans="1:6" x14ac:dyDescent="0.35">
      <c r="A1249" t="s">
        <v>24763</v>
      </c>
      <c r="B1249" t="s">
        <v>6650</v>
      </c>
      <c r="C1249" t="s">
        <v>9982</v>
      </c>
      <c r="D1249" t="str">
        <f t="shared" si="38"/>
        <v>Maya Lobongotulia</v>
      </c>
      <c r="E1249" t="s">
        <v>9022</v>
      </c>
      <c r="F1249" t="str">
        <f t="shared" si="39"/>
        <v>replace q_301="Maya Lobongotulia" if person_id=="f2db68c3-b6e6-4a48-9b38-7c716a8cfef0"</v>
      </c>
    </row>
    <row r="1250" spans="1:6" x14ac:dyDescent="0.35">
      <c r="A1250" t="s">
        <v>24764</v>
      </c>
      <c r="B1250" t="s">
        <v>6650</v>
      </c>
      <c r="C1250" t="s">
        <v>9983</v>
      </c>
      <c r="D1250" t="str">
        <f t="shared" si="38"/>
        <v>Nakwaper Nakio</v>
      </c>
      <c r="E1250" t="s">
        <v>9022</v>
      </c>
      <c r="F1250" t="str">
        <f t="shared" si="39"/>
        <v>replace q_301="Nakwaper Nakio" if person_id=="d60170ae-3a62-4ed5-a731-947f542e2b08"</v>
      </c>
    </row>
    <row r="1251" spans="1:6" x14ac:dyDescent="0.35">
      <c r="A1251" t="s">
        <v>24765</v>
      </c>
      <c r="B1251" t="s">
        <v>6650</v>
      </c>
      <c r="C1251" t="s">
        <v>9984</v>
      </c>
      <c r="D1251" t="str">
        <f t="shared" si="38"/>
        <v>Kakwa Loyomo</v>
      </c>
      <c r="E1251" t="s">
        <v>9022</v>
      </c>
      <c r="F1251" t="str">
        <f t="shared" si="39"/>
        <v>replace q_301="Kakwa Loyomo" if person_id=="b9cc5940-7930-4d38-87da-d2102a44b0ac"</v>
      </c>
    </row>
    <row r="1252" spans="1:6" x14ac:dyDescent="0.35">
      <c r="A1252" t="s">
        <v>24766</v>
      </c>
      <c r="B1252" t="s">
        <v>6650</v>
      </c>
      <c r="C1252" t="s">
        <v>1777</v>
      </c>
      <c r="D1252" t="str">
        <f t="shared" si="38"/>
        <v>Irene Napeyio</v>
      </c>
      <c r="E1252" t="s">
        <v>9022</v>
      </c>
      <c r="F1252" t="str">
        <f t="shared" si="39"/>
        <v>replace q_301="Irene Napeyio" if person_id=="132db807-e762-4ecc-b6c1-f6c66019e8db"</v>
      </c>
    </row>
    <row r="1253" spans="1:6" x14ac:dyDescent="0.35">
      <c r="A1253" t="s">
        <v>24767</v>
      </c>
      <c r="B1253" t="s">
        <v>6461</v>
      </c>
      <c r="C1253" t="s">
        <v>1532</v>
      </c>
      <c r="D1253" t="str">
        <f t="shared" si="38"/>
        <v>Dominic Loboi</v>
      </c>
      <c r="E1253" t="s">
        <v>9022</v>
      </c>
      <c r="F1253" t="str">
        <f t="shared" si="39"/>
        <v>replace q_301="Dominic Loboi" if person_id=="8bc93dc7-ad5f-445e-ada7-5bb5721e4d57"</v>
      </c>
    </row>
    <row r="1254" spans="1:6" x14ac:dyDescent="0.35">
      <c r="A1254" t="s">
        <v>24768</v>
      </c>
      <c r="B1254" t="s">
        <v>6461</v>
      </c>
      <c r="C1254" t="s">
        <v>9985</v>
      </c>
      <c r="D1254" t="str">
        <f t="shared" si="38"/>
        <v>Lomidico Joseph</v>
      </c>
      <c r="E1254" t="s">
        <v>9022</v>
      </c>
      <c r="F1254" t="str">
        <f t="shared" si="39"/>
        <v>replace q_301="Lomidico Joseph" if person_id=="169ce96d-e2f2-4193-bf0e-38da23476aec"</v>
      </c>
    </row>
    <row r="1255" spans="1:6" x14ac:dyDescent="0.35">
      <c r="A1255" t="s">
        <v>24769</v>
      </c>
      <c r="B1255" t="s">
        <v>6461</v>
      </c>
      <c r="C1255" t="s">
        <v>9986</v>
      </c>
      <c r="D1255" t="str">
        <f t="shared" si="38"/>
        <v>Natiki Geremela</v>
      </c>
      <c r="E1255" t="s">
        <v>9022</v>
      </c>
      <c r="F1255" t="str">
        <f t="shared" si="39"/>
        <v>replace q_301="Natiki Geremela" if person_id=="d759e202-754d-4f1f-bfca-9596d004c875"</v>
      </c>
    </row>
    <row r="1256" spans="1:6" x14ac:dyDescent="0.35">
      <c r="A1256" t="s">
        <v>24770</v>
      </c>
      <c r="B1256" t="s">
        <v>6649</v>
      </c>
      <c r="C1256" t="s">
        <v>9987</v>
      </c>
      <c r="D1256" t="str">
        <f t="shared" si="38"/>
        <v>Dorcas Nariang</v>
      </c>
      <c r="E1256" t="s">
        <v>9022</v>
      </c>
      <c r="F1256" t="str">
        <f t="shared" si="39"/>
        <v>replace q_301="Dorcas Nariang" if person_id=="2abfc967-52ec-4e1c-b5ac-f7a6c2ffb9f5"</v>
      </c>
    </row>
    <row r="1257" spans="1:6" x14ac:dyDescent="0.35">
      <c r="A1257" t="s">
        <v>24771</v>
      </c>
      <c r="B1257" t="s">
        <v>6649</v>
      </c>
      <c r="C1257" t="s">
        <v>9988</v>
      </c>
      <c r="D1257" t="str">
        <f t="shared" si="38"/>
        <v>Elga Nakinyomo</v>
      </c>
      <c r="E1257" t="s">
        <v>9022</v>
      </c>
      <c r="F1257" t="str">
        <f t="shared" si="39"/>
        <v>replace q_301="Elga Nakinyomo" if person_id=="34c98d97-9fce-486a-839b-006ddbb14d01"</v>
      </c>
    </row>
    <row r="1258" spans="1:6" x14ac:dyDescent="0.35">
      <c r="A1258" t="s">
        <v>24772</v>
      </c>
      <c r="B1258" t="s">
        <v>6649</v>
      </c>
      <c r="C1258" t="s">
        <v>9989</v>
      </c>
      <c r="D1258" t="str">
        <f t="shared" si="38"/>
        <v>Loturi Malla</v>
      </c>
      <c r="E1258" t="s">
        <v>9022</v>
      </c>
      <c r="F1258" t="str">
        <f t="shared" si="39"/>
        <v>replace q_301="Loturi Malla" if person_id=="e7259cd3-ecc9-43c6-b1c4-32d80e63702c"</v>
      </c>
    </row>
    <row r="1259" spans="1:6" x14ac:dyDescent="0.35">
      <c r="A1259" t="s">
        <v>24773</v>
      </c>
      <c r="B1259" t="s">
        <v>6649</v>
      </c>
      <c r="C1259" t="s">
        <v>9990</v>
      </c>
      <c r="D1259" t="str">
        <f t="shared" si="38"/>
        <v>Najie Nakwar</v>
      </c>
      <c r="E1259" t="s">
        <v>9022</v>
      </c>
      <c r="F1259" t="str">
        <f t="shared" si="39"/>
        <v>replace q_301="Najie Nakwar" if person_id=="da09454e-213d-4a62-9ede-3aa4122b557c"</v>
      </c>
    </row>
    <row r="1260" spans="1:6" x14ac:dyDescent="0.35">
      <c r="A1260" t="s">
        <v>24774</v>
      </c>
      <c r="B1260" t="s">
        <v>6649</v>
      </c>
      <c r="C1260" t="s">
        <v>9991</v>
      </c>
      <c r="D1260" t="str">
        <f t="shared" si="38"/>
        <v>Alba Nakinei</v>
      </c>
      <c r="E1260" t="s">
        <v>9022</v>
      </c>
      <c r="F1260" t="str">
        <f t="shared" si="39"/>
        <v>replace q_301="Alba Nakinei" if person_id=="c7ce77a5-4af8-4481-aff5-bf002baa836a"</v>
      </c>
    </row>
    <row r="1261" spans="1:6" x14ac:dyDescent="0.35">
      <c r="A1261" t="s">
        <v>24775</v>
      </c>
      <c r="B1261" t="s">
        <v>6649</v>
      </c>
      <c r="C1261" t="s">
        <v>1776</v>
      </c>
      <c r="D1261" t="str">
        <f t="shared" si="38"/>
        <v>Napeinyang Lokaloka</v>
      </c>
      <c r="E1261" t="s">
        <v>9022</v>
      </c>
      <c r="F1261" t="str">
        <f t="shared" si="39"/>
        <v>replace q_301="Napeinyang Lokaloka" if person_id=="e35adf34-56f2-43e3-9ef7-5787284dff42"</v>
      </c>
    </row>
    <row r="1262" spans="1:6" x14ac:dyDescent="0.35">
      <c r="A1262" t="s">
        <v>24776</v>
      </c>
      <c r="B1262" t="s">
        <v>6459</v>
      </c>
      <c r="C1262" t="s">
        <v>1530</v>
      </c>
      <c r="D1262" t="str">
        <f t="shared" si="38"/>
        <v>Kelement Loboi</v>
      </c>
      <c r="E1262" t="s">
        <v>9022</v>
      </c>
      <c r="F1262" t="str">
        <f t="shared" si="39"/>
        <v>replace q_301="Kelement Loboi" if person_id=="2bcf7b6c-9762-4ff1-8390-4b0836578c02"</v>
      </c>
    </row>
    <row r="1263" spans="1:6" x14ac:dyDescent="0.35">
      <c r="A1263" s="1" t="s">
        <v>24777</v>
      </c>
      <c r="B1263" t="s">
        <v>6459</v>
      </c>
      <c r="C1263" t="s">
        <v>9992</v>
      </c>
      <c r="D1263" t="str">
        <f t="shared" si="38"/>
        <v>Susan Titi</v>
      </c>
      <c r="E1263" t="s">
        <v>9022</v>
      </c>
      <c r="F1263" t="str">
        <f t="shared" si="39"/>
        <v>replace q_301="Susan Titi" if person_id=="375e489f-ecca-4c2e-97c4-18b15732704d"</v>
      </c>
    </row>
    <row r="1264" spans="1:6" x14ac:dyDescent="0.35">
      <c r="A1264" t="s">
        <v>24778</v>
      </c>
      <c r="B1264" t="s">
        <v>6459</v>
      </c>
      <c r="C1264" t="s">
        <v>9993</v>
      </c>
      <c r="D1264" t="str">
        <f t="shared" si="38"/>
        <v>Elga Nakure</v>
      </c>
      <c r="E1264" t="s">
        <v>9022</v>
      </c>
      <c r="F1264" t="str">
        <f t="shared" si="39"/>
        <v>replace q_301="Elga Nakure" if person_id=="91f29940-a192-47fc-9de2-c189cc980da6"</v>
      </c>
    </row>
    <row r="1265" spans="1:6" x14ac:dyDescent="0.35">
      <c r="A1265" t="s">
        <v>24779</v>
      </c>
      <c r="B1265" t="s">
        <v>6459</v>
      </c>
      <c r="C1265" t="s">
        <v>9994</v>
      </c>
      <c r="D1265" t="str">
        <f t="shared" si="38"/>
        <v>Paul Nario</v>
      </c>
      <c r="E1265" t="s">
        <v>9022</v>
      </c>
      <c r="F1265" t="str">
        <f t="shared" si="39"/>
        <v>replace q_301="Paul Nario" if person_id=="ce561cfc-a2c0-437c-9c2f-ef72870bfd78"</v>
      </c>
    </row>
    <row r="1266" spans="1:6" x14ac:dyDescent="0.35">
      <c r="A1266" t="s">
        <v>24780</v>
      </c>
      <c r="B1266" t="s">
        <v>6459</v>
      </c>
      <c r="C1266" t="s">
        <v>9937</v>
      </c>
      <c r="D1266" t="str">
        <f t="shared" si="38"/>
        <v>Irene Nakong</v>
      </c>
      <c r="E1266" t="s">
        <v>9022</v>
      </c>
      <c r="F1266" t="str">
        <f t="shared" si="39"/>
        <v>replace q_301="Irene Nakong" if person_id=="43a1f748-0f38-4e18-afd1-5fec62d15a29"</v>
      </c>
    </row>
    <row r="1267" spans="1:6" x14ac:dyDescent="0.35">
      <c r="A1267" t="s">
        <v>24781</v>
      </c>
      <c r="B1267" t="s">
        <v>6459</v>
      </c>
      <c r="C1267" t="s">
        <v>1529</v>
      </c>
      <c r="D1267" t="str">
        <f t="shared" si="38"/>
        <v>Girathia Namana</v>
      </c>
      <c r="E1267" t="s">
        <v>9022</v>
      </c>
      <c r="F1267" t="str">
        <f t="shared" si="39"/>
        <v>replace q_301="Girathia Namana" if person_id=="9f2a7b3a-8400-4e14-99a9-504fc0babebc"</v>
      </c>
    </row>
    <row r="1268" spans="1:6" x14ac:dyDescent="0.35">
      <c r="A1268" t="s">
        <v>24782</v>
      </c>
      <c r="B1268" t="s">
        <v>6638</v>
      </c>
      <c r="C1268" t="s">
        <v>9995</v>
      </c>
      <c r="D1268" t="str">
        <f t="shared" si="38"/>
        <v>Karlo Longiro</v>
      </c>
      <c r="E1268" t="s">
        <v>9022</v>
      </c>
      <c r="F1268" t="str">
        <f t="shared" si="39"/>
        <v>replace q_301="Karlo Longiro" if person_id=="f1c37b8d-98bd-48d2-ae42-7e8eaf63b20f"</v>
      </c>
    </row>
    <row r="1269" spans="1:6" x14ac:dyDescent="0.35">
      <c r="A1269" t="s">
        <v>24783</v>
      </c>
      <c r="B1269" t="s">
        <v>6638</v>
      </c>
      <c r="C1269" t="s">
        <v>9996</v>
      </c>
      <c r="D1269" t="str">
        <f t="shared" si="38"/>
        <v>Lomogol Koki</v>
      </c>
      <c r="E1269" t="s">
        <v>9022</v>
      </c>
      <c r="F1269" t="str">
        <f t="shared" si="39"/>
        <v>replace q_301="Lomogol Koki" if person_id=="71603b38-4908-426d-91a9-c603b13a4894"</v>
      </c>
    </row>
    <row r="1270" spans="1:6" x14ac:dyDescent="0.35">
      <c r="A1270" t="s">
        <v>24784</v>
      </c>
      <c r="B1270" t="s">
        <v>6638</v>
      </c>
      <c r="C1270" t="s">
        <v>9997</v>
      </c>
      <c r="D1270" t="str">
        <f t="shared" si="38"/>
        <v>Suana Ikino</v>
      </c>
      <c r="E1270" t="s">
        <v>9022</v>
      </c>
      <c r="F1270" t="str">
        <f t="shared" si="39"/>
        <v>replace q_301="Suana Ikino" if person_id=="903b4247-4040-4397-9472-e47d8ac9836f"</v>
      </c>
    </row>
    <row r="1271" spans="1:6" x14ac:dyDescent="0.35">
      <c r="A1271" t="s">
        <v>24785</v>
      </c>
      <c r="B1271" t="s">
        <v>6638</v>
      </c>
      <c r="C1271" t="s">
        <v>9998</v>
      </c>
      <c r="D1271" t="str">
        <f t="shared" si="38"/>
        <v>Lohoel Lotilem</v>
      </c>
      <c r="E1271" t="s">
        <v>9022</v>
      </c>
      <c r="F1271" t="str">
        <f t="shared" si="39"/>
        <v>replace q_301="Lohoel Lotilem" if person_id=="443a9a0d-153d-4a94-a0f4-ab17b4b25d11"</v>
      </c>
    </row>
    <row r="1272" spans="1:6" x14ac:dyDescent="0.35">
      <c r="A1272" t="s">
        <v>24786</v>
      </c>
      <c r="B1272" t="s">
        <v>6638</v>
      </c>
      <c r="C1272" t="s">
        <v>1765</v>
      </c>
      <c r="D1272" t="str">
        <f t="shared" si="38"/>
        <v>Nakulanga Arabok</v>
      </c>
      <c r="E1272" t="s">
        <v>9022</v>
      </c>
      <c r="F1272" t="str">
        <f t="shared" si="39"/>
        <v>replace q_301="Nakulanga Arabok" if person_id=="0d755a7e-5a18-4c87-a6ac-5e7faf69e1df"</v>
      </c>
    </row>
    <row r="1273" spans="1:6" x14ac:dyDescent="0.35">
      <c r="A1273" t="s">
        <v>24787</v>
      </c>
      <c r="B1273" t="s">
        <v>6462</v>
      </c>
      <c r="C1273" t="s">
        <v>9999</v>
      </c>
      <c r="D1273" t="str">
        <f t="shared" si="38"/>
        <v>Aburela Mario</v>
      </c>
      <c r="E1273" t="s">
        <v>9022</v>
      </c>
      <c r="F1273" t="str">
        <f t="shared" si="39"/>
        <v>replace q_301="Aburela Mario" if person_id=="9cf162ce-d908-43f7-bade-454810b48080"</v>
      </c>
    </row>
    <row r="1274" spans="1:6" x14ac:dyDescent="0.35">
      <c r="A1274" t="s">
        <v>24788</v>
      </c>
      <c r="B1274" t="s">
        <v>6453</v>
      </c>
      <c r="C1274" t="s">
        <v>10000</v>
      </c>
      <c r="D1274" t="str">
        <f t="shared" si="38"/>
        <v>Chelina Nakang</v>
      </c>
      <c r="E1274" t="s">
        <v>9022</v>
      </c>
      <c r="F1274" t="str">
        <f t="shared" si="39"/>
        <v>replace q_301="Chelina Nakang" if person_id=="0272c921-c40d-4d55-8c93-01425c9d2aa6"</v>
      </c>
    </row>
    <row r="1275" spans="1:6" x14ac:dyDescent="0.35">
      <c r="A1275" t="s">
        <v>24789</v>
      </c>
      <c r="B1275" t="s">
        <v>6453</v>
      </c>
      <c r="C1275" t="s">
        <v>10001</v>
      </c>
      <c r="D1275" t="str">
        <f t="shared" si="38"/>
        <v>Paulino Lokuju</v>
      </c>
      <c r="E1275" t="s">
        <v>9022</v>
      </c>
      <c r="F1275" t="str">
        <f t="shared" si="39"/>
        <v>replace q_301="Paulino Lokuju" if person_id=="e930ccf9-eafb-4bc5-8aac-7781abca8c1f"</v>
      </c>
    </row>
    <row r="1276" spans="1:6" x14ac:dyDescent="0.35">
      <c r="A1276" t="s">
        <v>24790</v>
      </c>
      <c r="B1276" t="s">
        <v>6453</v>
      </c>
      <c r="C1276" t="s">
        <v>1519</v>
      </c>
      <c r="D1276" t="str">
        <f t="shared" si="38"/>
        <v>Lino Abai</v>
      </c>
      <c r="E1276" t="s">
        <v>9022</v>
      </c>
      <c r="F1276" t="str">
        <f t="shared" si="39"/>
        <v>replace q_301="Lino Abai" if person_id=="b4dce58e-d642-4465-b9d8-08b9d9b93457"</v>
      </c>
    </row>
    <row r="1277" spans="1:6" x14ac:dyDescent="0.35">
      <c r="A1277" t="s">
        <v>24791</v>
      </c>
      <c r="B1277" t="s">
        <v>6453</v>
      </c>
      <c r="C1277" t="s">
        <v>10002</v>
      </c>
      <c r="D1277" t="str">
        <f t="shared" si="38"/>
        <v>Nakwanga Madelen</v>
      </c>
      <c r="E1277" t="s">
        <v>9022</v>
      </c>
      <c r="F1277" t="str">
        <f t="shared" si="39"/>
        <v>replace q_301="Nakwanga Madelen" if person_id=="3328f267-4725-4066-9645-b773ca9607d1"</v>
      </c>
    </row>
    <row r="1278" spans="1:6" x14ac:dyDescent="0.35">
      <c r="A1278" t="s">
        <v>24792</v>
      </c>
      <c r="B1278" t="s">
        <v>6453</v>
      </c>
      <c r="C1278" t="s">
        <v>10003</v>
      </c>
      <c r="D1278" t="str">
        <f t="shared" si="38"/>
        <v>Lopethia James</v>
      </c>
      <c r="E1278" t="s">
        <v>9022</v>
      </c>
      <c r="F1278" t="str">
        <f t="shared" si="39"/>
        <v>replace q_301="Lopethia James" if person_id=="50bd096e-4efd-4d27-988a-8987796f68d3"</v>
      </c>
    </row>
    <row r="1279" spans="1:6" x14ac:dyDescent="0.35">
      <c r="A1279" t="s">
        <v>24793</v>
      </c>
      <c r="B1279" t="s">
        <v>6453</v>
      </c>
      <c r="C1279" t="s">
        <v>10004</v>
      </c>
      <c r="D1279" t="str">
        <f t="shared" si="38"/>
        <v>Naboi Mary</v>
      </c>
      <c r="E1279" t="s">
        <v>9022</v>
      </c>
      <c r="F1279" t="str">
        <f t="shared" si="39"/>
        <v>replace q_301="Naboi Mary" if person_id=="1dfb4d99-2e34-46c9-a10b-09e37dca8d1c"</v>
      </c>
    </row>
    <row r="1280" spans="1:6" x14ac:dyDescent="0.35">
      <c r="A1280" t="s">
        <v>24794</v>
      </c>
      <c r="B1280" t="s">
        <v>6665</v>
      </c>
      <c r="C1280" t="s">
        <v>10005</v>
      </c>
      <c r="D1280" t="str">
        <f t="shared" si="38"/>
        <v>William Lokeli</v>
      </c>
      <c r="E1280" t="s">
        <v>9022</v>
      </c>
      <c r="F1280" t="str">
        <f t="shared" si="39"/>
        <v>replace q_301="William Lokeli" if person_id=="709be60c-9138-4d67-9807-1ff3ffae35bf"</v>
      </c>
    </row>
    <row r="1281" spans="1:6" x14ac:dyDescent="0.35">
      <c r="A1281" t="s">
        <v>24795</v>
      </c>
      <c r="B1281" t="s">
        <v>6665</v>
      </c>
      <c r="C1281" t="s">
        <v>10006</v>
      </c>
      <c r="D1281" t="str">
        <f t="shared" si="38"/>
        <v>Kedukedu Nachoriang</v>
      </c>
      <c r="E1281" t="s">
        <v>9022</v>
      </c>
      <c r="F1281" t="str">
        <f t="shared" si="39"/>
        <v>replace q_301="Kedukedu Nachoriang" if person_id=="ff7da5ff-19bd-4d5d-af68-eca7a98340af"</v>
      </c>
    </row>
    <row r="1282" spans="1:6" x14ac:dyDescent="0.35">
      <c r="A1282" t="s">
        <v>24796</v>
      </c>
      <c r="B1282" t="s">
        <v>6665</v>
      </c>
      <c r="C1282" t="s">
        <v>10007</v>
      </c>
      <c r="D1282" t="str">
        <f t="shared" si="38"/>
        <v>Palma Nagutoo</v>
      </c>
      <c r="E1282" t="s">
        <v>9022</v>
      </c>
      <c r="F1282" t="str">
        <f t="shared" si="39"/>
        <v>replace q_301="Palma Nagutoo" if person_id=="bc5df9e8-88ea-45a0-9fcf-2f882dfe5410"</v>
      </c>
    </row>
    <row r="1283" spans="1:6" x14ac:dyDescent="0.35">
      <c r="A1283" t="s">
        <v>24797</v>
      </c>
      <c r="B1283" t="s">
        <v>6665</v>
      </c>
      <c r="C1283" t="s">
        <v>10008</v>
      </c>
      <c r="D1283" t="str">
        <f t="shared" ref="D1283:D1346" si="40">PROPER(C1283)</f>
        <v>Nyule Lowana</v>
      </c>
      <c r="E1283" t="s">
        <v>9022</v>
      </c>
      <c r="F1283" t="str">
        <f t="shared" ref="F1283:F1346" si="41">_xlfn.CONCAT("replace q_301=", E1283,D1283,E1283, " if person_id==", E1283,A1283,E1283)</f>
        <v>replace q_301="Nyule Lowana" if person_id=="1f439405-3592-49c8-a2e7-464f8ca1e0bc"</v>
      </c>
    </row>
    <row r="1284" spans="1:6" x14ac:dyDescent="0.35">
      <c r="A1284" t="s">
        <v>24798</v>
      </c>
      <c r="B1284" t="s">
        <v>6665</v>
      </c>
      <c r="C1284" t="s">
        <v>10009</v>
      </c>
      <c r="D1284" t="str">
        <f t="shared" si="40"/>
        <v>Curulac Lopir</v>
      </c>
      <c r="E1284" t="s">
        <v>9022</v>
      </c>
      <c r="F1284" t="str">
        <f t="shared" si="41"/>
        <v>replace q_301="Curulac Lopir" if person_id=="1d54802a-f61f-4fff-9bb2-79457ebc0995"</v>
      </c>
    </row>
    <row r="1285" spans="1:6" x14ac:dyDescent="0.35">
      <c r="A1285" t="s">
        <v>24799</v>
      </c>
      <c r="B1285" t="s">
        <v>6665</v>
      </c>
      <c r="C1285" t="s">
        <v>10010</v>
      </c>
      <c r="D1285" t="str">
        <f t="shared" si="40"/>
        <v>Anelka Logudi</v>
      </c>
      <c r="E1285" t="s">
        <v>9022</v>
      </c>
      <c r="F1285" t="str">
        <f t="shared" si="41"/>
        <v>replace q_301="Anelka Logudi" if person_id=="5fff41b8-51d6-40c7-a8cb-97bd19b49692"</v>
      </c>
    </row>
    <row r="1286" spans="1:6" x14ac:dyDescent="0.35">
      <c r="A1286" t="s">
        <v>24800</v>
      </c>
      <c r="B1286" t="s">
        <v>6665</v>
      </c>
      <c r="C1286" t="s">
        <v>1792</v>
      </c>
      <c r="D1286" t="str">
        <f t="shared" si="40"/>
        <v>Napem Nalemukori</v>
      </c>
      <c r="E1286" t="s">
        <v>9022</v>
      </c>
      <c r="F1286" t="str">
        <f t="shared" si="41"/>
        <v>replace q_301="Napem Nalemukori" if person_id=="d4207def-021f-4492-afc4-17e20ce490f1"</v>
      </c>
    </row>
    <row r="1287" spans="1:6" x14ac:dyDescent="0.35">
      <c r="A1287" t="s">
        <v>24801</v>
      </c>
      <c r="B1287" t="s">
        <v>6451</v>
      </c>
      <c r="C1287" t="s">
        <v>10011</v>
      </c>
      <c r="D1287" t="str">
        <f t="shared" si="40"/>
        <v>Peter Lomilo</v>
      </c>
      <c r="E1287" t="s">
        <v>9022</v>
      </c>
      <c r="F1287" t="str">
        <f t="shared" si="41"/>
        <v>replace q_301="Peter Lomilo" if person_id=="e4a8a98b-d95b-43aa-a7c8-3f9eb79e2901"</v>
      </c>
    </row>
    <row r="1288" spans="1:6" x14ac:dyDescent="0.35">
      <c r="A1288" t="s">
        <v>24802</v>
      </c>
      <c r="B1288" t="s">
        <v>6451</v>
      </c>
      <c r="C1288" t="s">
        <v>10012</v>
      </c>
      <c r="D1288" t="str">
        <f t="shared" si="40"/>
        <v>Peter Limir</v>
      </c>
      <c r="E1288" t="s">
        <v>9022</v>
      </c>
      <c r="F1288" t="str">
        <f t="shared" si="41"/>
        <v>replace q_301="Peter Limir" if person_id=="3eb55fce-4f6c-45b6-b2a0-6f55c50b61b5"</v>
      </c>
    </row>
    <row r="1289" spans="1:6" x14ac:dyDescent="0.35">
      <c r="A1289" t="s">
        <v>24803</v>
      </c>
      <c r="B1289" t="s">
        <v>6451</v>
      </c>
      <c r="C1289" t="s">
        <v>10013</v>
      </c>
      <c r="D1289" t="str">
        <f t="shared" si="40"/>
        <v>Rothia Tete</v>
      </c>
      <c r="E1289" t="s">
        <v>9022</v>
      </c>
      <c r="F1289" t="str">
        <f t="shared" si="41"/>
        <v>replace q_301="Rothia Tete" if person_id=="350172d1-64c7-4841-893b-260be9005165"</v>
      </c>
    </row>
    <row r="1290" spans="1:6" x14ac:dyDescent="0.35">
      <c r="A1290" t="s">
        <v>24804</v>
      </c>
      <c r="B1290" t="s">
        <v>6661</v>
      </c>
      <c r="C1290" t="s">
        <v>10014</v>
      </c>
      <c r="D1290" t="str">
        <f t="shared" si="40"/>
        <v>Lokio Topocok</v>
      </c>
      <c r="E1290" t="s">
        <v>9022</v>
      </c>
      <c r="F1290" t="str">
        <f t="shared" si="41"/>
        <v>replace q_301="Lokio Topocok" if person_id=="deebf107-6f39-4e97-89b9-2d09129fb308"</v>
      </c>
    </row>
    <row r="1291" spans="1:6" x14ac:dyDescent="0.35">
      <c r="A1291" t="s">
        <v>24805</v>
      </c>
      <c r="B1291" t="s">
        <v>6661</v>
      </c>
      <c r="C1291" t="s">
        <v>10015</v>
      </c>
      <c r="D1291" t="str">
        <f t="shared" si="40"/>
        <v>Naitabok Nachi</v>
      </c>
      <c r="E1291" t="s">
        <v>9022</v>
      </c>
      <c r="F1291" t="str">
        <f t="shared" si="41"/>
        <v>replace q_301="Naitabok Nachi" if person_id=="e8587d62-af35-4647-91bd-b1454317bcea"</v>
      </c>
    </row>
    <row r="1292" spans="1:6" x14ac:dyDescent="0.35">
      <c r="A1292" t="s">
        <v>24806</v>
      </c>
      <c r="B1292" t="s">
        <v>6661</v>
      </c>
      <c r="C1292" t="s">
        <v>10016</v>
      </c>
      <c r="D1292" t="str">
        <f t="shared" si="40"/>
        <v>Natiki Maria</v>
      </c>
      <c r="E1292" t="s">
        <v>9022</v>
      </c>
      <c r="F1292" t="str">
        <f t="shared" si="41"/>
        <v>replace q_301="Natiki Maria" if person_id=="cad653cf-fb52-49c8-8c22-11ef452d7e21"</v>
      </c>
    </row>
    <row r="1293" spans="1:6" x14ac:dyDescent="0.35">
      <c r="A1293" t="s">
        <v>24807</v>
      </c>
      <c r="B1293" t="s">
        <v>6661</v>
      </c>
      <c r="C1293" t="s">
        <v>10017</v>
      </c>
      <c r="D1293" t="str">
        <f t="shared" si="40"/>
        <v>Lobocco Nyeriang</v>
      </c>
      <c r="E1293" t="s">
        <v>9022</v>
      </c>
      <c r="F1293" t="str">
        <f t="shared" si="41"/>
        <v>replace q_301="Lobocco Nyeriang" if person_id=="f66b4910-1d1b-455a-ba1b-113009072ae6"</v>
      </c>
    </row>
    <row r="1294" spans="1:6" x14ac:dyDescent="0.35">
      <c r="A1294" t="s">
        <v>24808</v>
      </c>
      <c r="B1294" t="s">
        <v>6661</v>
      </c>
      <c r="C1294" t="s">
        <v>1788</v>
      </c>
      <c r="D1294" t="str">
        <f t="shared" si="40"/>
        <v>Alwany Peter</v>
      </c>
      <c r="E1294" t="s">
        <v>9022</v>
      </c>
      <c r="F1294" t="str">
        <f t="shared" si="41"/>
        <v>replace q_301="Alwany Peter" if person_id=="d7d6f7b2-d24b-4c28-8a9c-e75a289f8edf"</v>
      </c>
    </row>
    <row r="1295" spans="1:6" x14ac:dyDescent="0.35">
      <c r="A1295" t="s">
        <v>24809</v>
      </c>
      <c r="B1295" t="s">
        <v>6460</v>
      </c>
      <c r="C1295" t="s">
        <v>10018</v>
      </c>
      <c r="D1295" t="str">
        <f t="shared" si="40"/>
        <v>Rose Naboi</v>
      </c>
      <c r="E1295" t="s">
        <v>9022</v>
      </c>
      <c r="F1295" t="str">
        <f t="shared" si="41"/>
        <v>replace q_301="Rose Naboi" if person_id=="4eb03603-6fb4-485a-82e8-c40418ef1c0a"</v>
      </c>
    </row>
    <row r="1296" spans="1:6" x14ac:dyDescent="0.35">
      <c r="A1296" t="s">
        <v>24810</v>
      </c>
      <c r="B1296" t="s">
        <v>6460</v>
      </c>
      <c r="C1296" t="s">
        <v>10019</v>
      </c>
      <c r="D1296" t="str">
        <f t="shared" si="40"/>
        <v>Rejina Natema</v>
      </c>
      <c r="E1296" t="s">
        <v>9022</v>
      </c>
      <c r="F1296" t="str">
        <f t="shared" si="41"/>
        <v>replace q_301="Rejina Natema" if person_id=="2baaac73-15b1-4834-8b98-633f7ede5d5f"</v>
      </c>
    </row>
    <row r="1297" spans="1:6" x14ac:dyDescent="0.35">
      <c r="A1297" t="s">
        <v>24811</v>
      </c>
      <c r="B1297" t="s">
        <v>6460</v>
      </c>
      <c r="C1297" t="s">
        <v>1531</v>
      </c>
      <c r="D1297" t="str">
        <f t="shared" si="40"/>
        <v>Dario Lomanuthiya</v>
      </c>
      <c r="E1297" t="s">
        <v>9022</v>
      </c>
      <c r="F1297" t="str">
        <f t="shared" si="41"/>
        <v>replace q_301="Dario Lomanuthiya" if person_id=="e5528e17-63a4-4f3a-99da-73b69b03ef5d"</v>
      </c>
    </row>
    <row r="1298" spans="1:6" x14ac:dyDescent="0.35">
      <c r="A1298" t="s">
        <v>24812</v>
      </c>
      <c r="B1298" t="s">
        <v>6657</v>
      </c>
      <c r="C1298" t="s">
        <v>10020</v>
      </c>
      <c r="D1298" t="str">
        <f t="shared" si="40"/>
        <v>Dihimingiro Lorot</v>
      </c>
      <c r="E1298" t="s">
        <v>9022</v>
      </c>
      <c r="F1298" t="str">
        <f t="shared" si="41"/>
        <v>replace q_301="Dihimingiro Lorot" if person_id=="20f7b01a-ae4a-4961-bf85-aa07af5d2ad7"</v>
      </c>
    </row>
    <row r="1299" spans="1:6" x14ac:dyDescent="0.35">
      <c r="A1299" t="s">
        <v>24813</v>
      </c>
      <c r="B1299" t="s">
        <v>6657</v>
      </c>
      <c r="C1299" t="s">
        <v>10021</v>
      </c>
      <c r="D1299" t="str">
        <f t="shared" si="40"/>
        <v>Mela Nakulany</v>
      </c>
      <c r="E1299" t="s">
        <v>9022</v>
      </c>
      <c r="F1299" t="str">
        <f t="shared" si="41"/>
        <v>replace q_301="Mela Nakulany" if person_id=="5e4f12a0-0792-4dbc-8175-90c043c853e1"</v>
      </c>
    </row>
    <row r="1300" spans="1:6" x14ac:dyDescent="0.35">
      <c r="A1300" t="s">
        <v>24814</v>
      </c>
      <c r="B1300" t="s">
        <v>6657</v>
      </c>
      <c r="C1300" t="s">
        <v>10022</v>
      </c>
      <c r="D1300" t="str">
        <f t="shared" si="40"/>
        <v>Michael Lochauro</v>
      </c>
      <c r="E1300" t="s">
        <v>9022</v>
      </c>
      <c r="F1300" t="str">
        <f t="shared" si="41"/>
        <v>replace q_301="Michael Lochauro" if person_id=="35e49c38-110d-49f0-8e04-4e4f5ec15ccc"</v>
      </c>
    </row>
    <row r="1301" spans="1:6" x14ac:dyDescent="0.35">
      <c r="A1301" t="s">
        <v>24815</v>
      </c>
      <c r="B1301" t="s">
        <v>6657</v>
      </c>
      <c r="C1301" t="s">
        <v>1784</v>
      </c>
      <c r="D1301" t="str">
        <f t="shared" si="40"/>
        <v>Naachi Lobetela</v>
      </c>
      <c r="E1301" t="s">
        <v>9022</v>
      </c>
      <c r="F1301" t="str">
        <f t="shared" si="41"/>
        <v>replace q_301="Naachi Lobetela" if person_id=="2e5c4ebe-2d98-47c4-87af-0a0dc3a166f8"</v>
      </c>
    </row>
    <row r="1302" spans="1:6" x14ac:dyDescent="0.35">
      <c r="A1302" t="s">
        <v>24816</v>
      </c>
      <c r="B1302" t="s">
        <v>6659</v>
      </c>
      <c r="C1302" t="s">
        <v>10023</v>
      </c>
      <c r="D1302" t="str">
        <f t="shared" si="40"/>
        <v>Betele Lokinyomo</v>
      </c>
      <c r="E1302" t="s">
        <v>9022</v>
      </c>
      <c r="F1302" t="str">
        <f t="shared" si="41"/>
        <v>replace q_301="Betele Lokinyomo" if person_id=="8954e295-c584-454e-94d3-4e75153a4012"</v>
      </c>
    </row>
    <row r="1303" spans="1:6" x14ac:dyDescent="0.35">
      <c r="A1303" t="s">
        <v>24817</v>
      </c>
      <c r="B1303" t="s">
        <v>6659</v>
      </c>
      <c r="C1303" t="s">
        <v>10024</v>
      </c>
      <c r="D1303" t="str">
        <f t="shared" si="40"/>
        <v>Nyewanagira Lochom</v>
      </c>
      <c r="E1303" t="s">
        <v>9022</v>
      </c>
      <c r="F1303" t="str">
        <f t="shared" si="41"/>
        <v>replace q_301="Nyewanagira Lochom" if person_id=="42db1610-57cc-4580-90f5-3fecc76ef510"</v>
      </c>
    </row>
    <row r="1304" spans="1:6" x14ac:dyDescent="0.35">
      <c r="A1304" t="s">
        <v>24818</v>
      </c>
      <c r="B1304" t="s">
        <v>6659</v>
      </c>
      <c r="C1304" t="s">
        <v>10025</v>
      </c>
      <c r="D1304" t="str">
        <f t="shared" si="40"/>
        <v>Popo Lokorimodo</v>
      </c>
      <c r="E1304" t="s">
        <v>9022</v>
      </c>
      <c r="F1304" t="str">
        <f t="shared" si="41"/>
        <v>replace q_301="Popo Lokorimodo" if person_id=="22aaeef4-92a6-402d-8d15-ba0bc8e483fe"</v>
      </c>
    </row>
    <row r="1305" spans="1:6" x14ac:dyDescent="0.35">
      <c r="A1305" t="s">
        <v>24819</v>
      </c>
      <c r="B1305" t="s">
        <v>6659</v>
      </c>
      <c r="C1305" t="s">
        <v>10026</v>
      </c>
      <c r="D1305" t="str">
        <f t="shared" si="40"/>
        <v>Metenyang Nameribok</v>
      </c>
      <c r="E1305" t="s">
        <v>9022</v>
      </c>
      <c r="F1305" t="str">
        <f t="shared" si="41"/>
        <v>replace q_301="Metenyang Nameribok" if person_id=="f3d6c0ed-ba1f-443a-9f46-32f03d231eef"</v>
      </c>
    </row>
    <row r="1306" spans="1:6" x14ac:dyDescent="0.35">
      <c r="A1306" t="s">
        <v>24820</v>
      </c>
      <c r="B1306" t="s">
        <v>6659</v>
      </c>
      <c r="C1306" t="s">
        <v>10027</v>
      </c>
      <c r="D1306" t="str">
        <f t="shared" si="40"/>
        <v>Boyomoloka Lochaur</v>
      </c>
      <c r="E1306" t="s">
        <v>9022</v>
      </c>
      <c r="F1306" t="str">
        <f t="shared" si="41"/>
        <v>replace q_301="Boyomoloka Lochaur" if person_id=="7ee9aef1-deee-44ce-a612-7452b73573f2"</v>
      </c>
    </row>
    <row r="1307" spans="1:6" x14ac:dyDescent="0.35">
      <c r="A1307" t="s">
        <v>24821</v>
      </c>
      <c r="B1307" t="s">
        <v>6659</v>
      </c>
      <c r="C1307" t="s">
        <v>1786</v>
      </c>
      <c r="D1307" t="str">
        <f t="shared" si="40"/>
        <v>Narika Lomoyia</v>
      </c>
      <c r="E1307" t="s">
        <v>9022</v>
      </c>
      <c r="F1307" t="str">
        <f t="shared" si="41"/>
        <v>replace q_301="Narika Lomoyia" if person_id=="fa8d5678-60c0-4ad6-8b10-90c4d290187e"</v>
      </c>
    </row>
    <row r="1308" spans="1:6" x14ac:dyDescent="0.35">
      <c r="A1308" t="s">
        <v>24822</v>
      </c>
      <c r="B1308" t="s">
        <v>6656</v>
      </c>
      <c r="C1308" t="s">
        <v>10028</v>
      </c>
      <c r="D1308" t="str">
        <f t="shared" si="40"/>
        <v>Loguli Tiamoi</v>
      </c>
      <c r="E1308" t="s">
        <v>9022</v>
      </c>
      <c r="F1308" t="str">
        <f t="shared" si="41"/>
        <v>replace q_301="Loguli Tiamoi" if person_id=="461401ef-a5c8-44c9-83d7-22fef1c4e998"</v>
      </c>
    </row>
    <row r="1309" spans="1:6" x14ac:dyDescent="0.35">
      <c r="A1309" t="s">
        <v>24823</v>
      </c>
      <c r="B1309" t="s">
        <v>6656</v>
      </c>
      <c r="C1309" t="s">
        <v>10029</v>
      </c>
      <c r="D1309" t="str">
        <f t="shared" si="40"/>
        <v>Nakulang Adio</v>
      </c>
      <c r="E1309" t="s">
        <v>9022</v>
      </c>
      <c r="F1309" t="str">
        <f t="shared" si="41"/>
        <v>replace q_301="Nakulang Adio" if person_id=="e5222793-c9a7-4965-88ba-20b4a346dd53"</v>
      </c>
    </row>
    <row r="1310" spans="1:6" x14ac:dyDescent="0.35">
      <c r="A1310" t="s">
        <v>24824</v>
      </c>
      <c r="B1310" t="s">
        <v>6656</v>
      </c>
      <c r="C1310" t="s">
        <v>10030</v>
      </c>
      <c r="D1310" t="str">
        <f t="shared" si="40"/>
        <v>Nakai Thilomena</v>
      </c>
      <c r="E1310" t="s">
        <v>9022</v>
      </c>
      <c r="F1310" t="str">
        <f t="shared" si="41"/>
        <v>replace q_301="Nakai Thilomena" if person_id=="afd1d1a3-06f6-41ac-a173-9a41a64933a5"</v>
      </c>
    </row>
    <row r="1311" spans="1:6" x14ac:dyDescent="0.35">
      <c r="A1311" t="s">
        <v>24825</v>
      </c>
      <c r="B1311" t="s">
        <v>6656</v>
      </c>
      <c r="C1311" t="s">
        <v>10031</v>
      </c>
      <c r="D1311" t="str">
        <f t="shared" si="40"/>
        <v>Amama Berukang</v>
      </c>
      <c r="E1311" t="s">
        <v>9022</v>
      </c>
      <c r="F1311" t="str">
        <f t="shared" si="41"/>
        <v>replace q_301="Amama Berukang" if person_id=="98e97b03-2d08-4459-9abd-955ce4076f29"</v>
      </c>
    </row>
    <row r="1312" spans="1:6" x14ac:dyDescent="0.35">
      <c r="A1312" t="s">
        <v>24826</v>
      </c>
      <c r="B1312" t="s">
        <v>6656</v>
      </c>
      <c r="C1312" t="s">
        <v>1783</v>
      </c>
      <c r="D1312" t="str">
        <f t="shared" si="40"/>
        <v>Napero Kiyaa</v>
      </c>
      <c r="E1312" t="s">
        <v>9022</v>
      </c>
      <c r="F1312" t="str">
        <f t="shared" si="41"/>
        <v>replace q_301="Napero Kiyaa" if person_id=="49c4ddf4-2263-4356-a737-5d89cd35ed58"</v>
      </c>
    </row>
    <row r="1313" spans="1:6" x14ac:dyDescent="0.35">
      <c r="A1313" t="s">
        <v>24827</v>
      </c>
      <c r="B1313" t="s">
        <v>6655</v>
      </c>
      <c r="C1313" t="s">
        <v>10032</v>
      </c>
      <c r="D1313" t="str">
        <f t="shared" si="40"/>
        <v>Itebok Lokoyien</v>
      </c>
      <c r="E1313" t="s">
        <v>9022</v>
      </c>
      <c r="F1313" t="str">
        <f t="shared" si="41"/>
        <v>replace q_301="Itebok Lokoyien" if person_id=="df213a60-24b1-4741-ac15-6fdd4a89ed8c"</v>
      </c>
    </row>
    <row r="1314" spans="1:6" x14ac:dyDescent="0.35">
      <c r="A1314" t="s">
        <v>24828</v>
      </c>
      <c r="B1314" t="s">
        <v>6655</v>
      </c>
      <c r="C1314" t="s">
        <v>10033</v>
      </c>
      <c r="D1314" t="str">
        <f t="shared" si="40"/>
        <v>Marko Nabacco</v>
      </c>
      <c r="E1314" t="s">
        <v>9022</v>
      </c>
      <c r="F1314" t="str">
        <f t="shared" si="41"/>
        <v>replace q_301="Marko Nabacco" if person_id=="f9528096-917d-475d-a16a-2b61d7775d21"</v>
      </c>
    </row>
    <row r="1315" spans="1:6" x14ac:dyDescent="0.35">
      <c r="A1315" t="s">
        <v>24829</v>
      </c>
      <c r="B1315" t="s">
        <v>6655</v>
      </c>
      <c r="C1315" t="s">
        <v>10034</v>
      </c>
      <c r="D1315" t="str">
        <f t="shared" si="40"/>
        <v>Susana Naitalem</v>
      </c>
      <c r="E1315" t="s">
        <v>9022</v>
      </c>
      <c r="F1315" t="str">
        <f t="shared" si="41"/>
        <v>replace q_301="Susana Naitalem" if person_id=="c1bc4045-305c-49c3-823e-d050c85ec775"</v>
      </c>
    </row>
    <row r="1316" spans="1:6" x14ac:dyDescent="0.35">
      <c r="A1316" t="s">
        <v>24830</v>
      </c>
      <c r="B1316" t="s">
        <v>6655</v>
      </c>
      <c r="C1316" t="s">
        <v>10035</v>
      </c>
      <c r="D1316" t="str">
        <f t="shared" si="40"/>
        <v>Mototo Loune</v>
      </c>
      <c r="E1316" t="s">
        <v>9022</v>
      </c>
      <c r="F1316" t="str">
        <f t="shared" si="41"/>
        <v>replace q_301="Mototo Loune" if person_id=="9bd83e29-e34b-4f80-840a-edb1a5132758"</v>
      </c>
    </row>
    <row r="1317" spans="1:6" x14ac:dyDescent="0.35">
      <c r="A1317" t="s">
        <v>24831</v>
      </c>
      <c r="B1317" t="s">
        <v>6655</v>
      </c>
      <c r="C1317" t="s">
        <v>1782</v>
      </c>
      <c r="D1317" t="str">
        <f t="shared" si="40"/>
        <v>Namong Nangura</v>
      </c>
      <c r="E1317" t="s">
        <v>9022</v>
      </c>
      <c r="F1317" t="str">
        <f t="shared" si="41"/>
        <v>replace q_301="Namong Nangura" if person_id=="23bacec9-6e5e-41c9-b21d-ad6ce404a325"</v>
      </c>
    </row>
    <row r="1318" spans="1:6" x14ac:dyDescent="0.35">
      <c r="A1318" t="s">
        <v>24832</v>
      </c>
      <c r="B1318" t="s">
        <v>6663</v>
      </c>
      <c r="C1318" t="s">
        <v>10036</v>
      </c>
      <c r="D1318" t="str">
        <f t="shared" si="40"/>
        <v>Komolinyang Logel</v>
      </c>
      <c r="E1318" t="s">
        <v>9022</v>
      </c>
      <c r="F1318" t="str">
        <f t="shared" si="41"/>
        <v>replace q_301="Komolinyang Logel" if person_id=="96782cbb-8b22-4621-ad90-0cd0b2e3059d"</v>
      </c>
    </row>
    <row r="1319" spans="1:6" x14ac:dyDescent="0.35">
      <c r="A1319" t="s">
        <v>24833</v>
      </c>
      <c r="B1319" t="s">
        <v>6663</v>
      </c>
      <c r="C1319" t="s">
        <v>10037</v>
      </c>
      <c r="D1319" t="str">
        <f t="shared" si="40"/>
        <v>Najakoi Ikite</v>
      </c>
      <c r="E1319" t="s">
        <v>9022</v>
      </c>
      <c r="F1319" t="str">
        <f t="shared" si="41"/>
        <v>replace q_301="Najakoi Ikite" if person_id=="c9348b6b-6494-4e92-abde-b9c96d409ed5"</v>
      </c>
    </row>
    <row r="1320" spans="1:6" x14ac:dyDescent="0.35">
      <c r="A1320" t="s">
        <v>24834</v>
      </c>
      <c r="B1320" t="s">
        <v>6663</v>
      </c>
      <c r="C1320" t="s">
        <v>10038</v>
      </c>
      <c r="D1320" t="str">
        <f t="shared" si="40"/>
        <v>Nangok Itoto</v>
      </c>
      <c r="E1320" t="s">
        <v>9022</v>
      </c>
      <c r="F1320" t="str">
        <f t="shared" si="41"/>
        <v>replace q_301="Nangok Itoto" if person_id=="07c4d2b5-fb3b-4003-9aee-f9416b2b1311"</v>
      </c>
    </row>
    <row r="1321" spans="1:6" x14ac:dyDescent="0.35">
      <c r="A1321" t="s">
        <v>24835</v>
      </c>
      <c r="B1321" t="s">
        <v>6663</v>
      </c>
      <c r="C1321" t="s">
        <v>10039</v>
      </c>
      <c r="D1321" t="str">
        <f t="shared" si="40"/>
        <v>Abuba Lopuli</v>
      </c>
      <c r="E1321" t="s">
        <v>9022</v>
      </c>
      <c r="F1321" t="str">
        <f t="shared" si="41"/>
        <v>replace q_301="Abuba Lopuli" if person_id=="10206ae1-d603-4079-8235-1e2c49eb616e"</v>
      </c>
    </row>
    <row r="1322" spans="1:6" x14ac:dyDescent="0.35">
      <c r="A1322" t="s">
        <v>24836</v>
      </c>
      <c r="B1322" t="s">
        <v>6663</v>
      </c>
      <c r="C1322" t="s">
        <v>10040</v>
      </c>
      <c r="D1322" t="str">
        <f t="shared" si="40"/>
        <v>Lochumai Habuu</v>
      </c>
      <c r="E1322" t="s">
        <v>9022</v>
      </c>
      <c r="F1322" t="str">
        <f t="shared" si="41"/>
        <v>replace q_301="Lochumai Habuu" if person_id=="a7c747b9-524d-4f50-8beb-87cf42855fa6"</v>
      </c>
    </row>
    <row r="1323" spans="1:6" x14ac:dyDescent="0.35">
      <c r="A1323" t="s">
        <v>24837</v>
      </c>
      <c r="B1323" t="s">
        <v>6663</v>
      </c>
      <c r="C1323" t="s">
        <v>10041</v>
      </c>
      <c r="D1323" t="str">
        <f t="shared" si="40"/>
        <v>Tutung Longerebe</v>
      </c>
      <c r="E1323" t="s">
        <v>9022</v>
      </c>
      <c r="F1323" t="str">
        <f t="shared" si="41"/>
        <v>replace q_301="Tutung Longerebe" if person_id=="e15a22de-92de-4c31-8249-a373de6a6cf8"</v>
      </c>
    </row>
    <row r="1324" spans="1:6" x14ac:dyDescent="0.35">
      <c r="A1324" t="s">
        <v>24838</v>
      </c>
      <c r="B1324" t="s">
        <v>6663</v>
      </c>
      <c r="C1324" t="s">
        <v>1790</v>
      </c>
      <c r="D1324" t="str">
        <f t="shared" si="40"/>
        <v>Lopuli Alaa</v>
      </c>
      <c r="E1324" t="s">
        <v>9022</v>
      </c>
      <c r="F1324" t="str">
        <f t="shared" si="41"/>
        <v>replace q_301="Lopuli Alaa" if person_id=="c345027a-90ec-4da5-ad24-c6a7a0bb0258"</v>
      </c>
    </row>
    <row r="1325" spans="1:6" x14ac:dyDescent="0.35">
      <c r="A1325" t="s">
        <v>24839</v>
      </c>
      <c r="B1325" t="s">
        <v>6654</v>
      </c>
      <c r="C1325" t="s">
        <v>10042</v>
      </c>
      <c r="D1325" t="str">
        <f t="shared" si="40"/>
        <v>Lobeilem Kutakuta</v>
      </c>
      <c r="E1325" t="s">
        <v>9022</v>
      </c>
      <c r="F1325" t="str">
        <f t="shared" si="41"/>
        <v>replace q_301="Lobeilem Kutakuta" if person_id=="4003967c-4ce9-4126-8d8c-e7836d8dd650"</v>
      </c>
    </row>
    <row r="1326" spans="1:6" x14ac:dyDescent="0.35">
      <c r="A1326" t="s">
        <v>24840</v>
      </c>
      <c r="B1326" t="s">
        <v>6654</v>
      </c>
      <c r="C1326" t="s">
        <v>10043</v>
      </c>
      <c r="D1326" t="str">
        <f t="shared" si="40"/>
        <v>Meribei Louren</v>
      </c>
      <c r="E1326" t="s">
        <v>9022</v>
      </c>
      <c r="F1326" t="str">
        <f t="shared" si="41"/>
        <v>replace q_301="Meribei Louren" if person_id=="7a74b966-7589-495a-90d2-a0bafb755f91"</v>
      </c>
    </row>
    <row r="1327" spans="1:6" x14ac:dyDescent="0.35">
      <c r="A1327" t="s">
        <v>24841</v>
      </c>
      <c r="B1327" t="s">
        <v>6654</v>
      </c>
      <c r="C1327" t="s">
        <v>10044</v>
      </c>
      <c r="D1327" t="str">
        <f t="shared" si="40"/>
        <v>Nangolehebek Karibobu</v>
      </c>
      <c r="E1327" t="s">
        <v>9022</v>
      </c>
      <c r="F1327" t="str">
        <f t="shared" si="41"/>
        <v>replace q_301="Nangolehebek Karibobu" if person_id=="5fcfb17f-8b5b-4b13-89ce-62afeda2997f"</v>
      </c>
    </row>
    <row r="1328" spans="1:6" x14ac:dyDescent="0.35">
      <c r="A1328" t="s">
        <v>24842</v>
      </c>
      <c r="B1328" t="s">
        <v>6654</v>
      </c>
      <c r="C1328" t="s">
        <v>10045</v>
      </c>
      <c r="D1328" t="str">
        <f t="shared" si="40"/>
        <v>Babi Nakaru</v>
      </c>
      <c r="E1328" t="s">
        <v>9022</v>
      </c>
      <c r="F1328" t="str">
        <f t="shared" si="41"/>
        <v>replace q_301="Babi Nakaru" if person_id=="03bb8971-ec07-4c75-97a9-91a6a01baffc"</v>
      </c>
    </row>
    <row r="1329" spans="1:6" x14ac:dyDescent="0.35">
      <c r="A1329" t="s">
        <v>24843</v>
      </c>
      <c r="B1329" t="s">
        <v>6654</v>
      </c>
      <c r="C1329" t="s">
        <v>1781</v>
      </c>
      <c r="D1329" t="str">
        <f t="shared" si="40"/>
        <v>Narika Nakulany</v>
      </c>
      <c r="E1329" t="s">
        <v>9022</v>
      </c>
      <c r="F1329" t="str">
        <f t="shared" si="41"/>
        <v>replace q_301="Narika Nakulany" if person_id=="5394ab43-6f98-49bb-9db7-202c57aa089c"</v>
      </c>
    </row>
    <row r="1330" spans="1:6" x14ac:dyDescent="0.35">
      <c r="A1330" t="s">
        <v>24844</v>
      </c>
      <c r="B1330" t="s">
        <v>6668</v>
      </c>
      <c r="C1330" t="s">
        <v>10046</v>
      </c>
      <c r="D1330" t="str">
        <f t="shared" si="40"/>
        <v>Madalena Lohitoi</v>
      </c>
      <c r="E1330" t="s">
        <v>9022</v>
      </c>
      <c r="F1330" t="str">
        <f t="shared" si="41"/>
        <v>replace q_301="Madalena Lohitoi" if person_id=="eb9ce58b-bab6-468c-b043-3748d5561b69"</v>
      </c>
    </row>
    <row r="1331" spans="1:6" x14ac:dyDescent="0.35">
      <c r="A1331" t="s">
        <v>24845</v>
      </c>
      <c r="B1331" t="s">
        <v>6668</v>
      </c>
      <c r="C1331" t="s">
        <v>10047</v>
      </c>
      <c r="D1331" t="str">
        <f t="shared" si="40"/>
        <v>Renato Yaba</v>
      </c>
      <c r="E1331" t="s">
        <v>9022</v>
      </c>
      <c r="F1331" t="str">
        <f t="shared" si="41"/>
        <v>replace q_301="Renato Yaba" if person_id=="f060a770-771a-4edd-b8e6-d5aacece689b"</v>
      </c>
    </row>
    <row r="1332" spans="1:6" x14ac:dyDescent="0.35">
      <c r="A1332" t="s">
        <v>24846</v>
      </c>
      <c r="B1332" t="s">
        <v>6668</v>
      </c>
      <c r="C1332" t="s">
        <v>10048</v>
      </c>
      <c r="D1332" t="str">
        <f t="shared" si="40"/>
        <v>Lopeto Moite</v>
      </c>
      <c r="E1332" t="s">
        <v>9022</v>
      </c>
      <c r="F1332" t="str">
        <f t="shared" si="41"/>
        <v>replace q_301="Lopeto Moite" if person_id=="2ac744c2-fbb0-436f-8493-711d39938071"</v>
      </c>
    </row>
    <row r="1333" spans="1:6" x14ac:dyDescent="0.35">
      <c r="A1333" t="s">
        <v>24847</v>
      </c>
      <c r="B1333" t="s">
        <v>6668</v>
      </c>
      <c r="C1333" t="s">
        <v>10049</v>
      </c>
      <c r="D1333" t="str">
        <f t="shared" si="40"/>
        <v>Natiboi Lobel</v>
      </c>
      <c r="E1333" t="s">
        <v>9022</v>
      </c>
      <c r="F1333" t="str">
        <f t="shared" si="41"/>
        <v>replace q_301="Natiboi Lobel" if person_id=="118a3f80-43ee-44d2-bb2e-0e78d21c6c48"</v>
      </c>
    </row>
    <row r="1334" spans="1:6" x14ac:dyDescent="0.35">
      <c r="A1334" t="s">
        <v>24848</v>
      </c>
      <c r="B1334" t="s">
        <v>6668</v>
      </c>
      <c r="C1334" t="s">
        <v>1795</v>
      </c>
      <c r="D1334" t="str">
        <f t="shared" si="40"/>
        <v>Karlo Lohitoi</v>
      </c>
      <c r="E1334" t="s">
        <v>9022</v>
      </c>
      <c r="F1334" t="str">
        <f t="shared" si="41"/>
        <v>replace q_301="Karlo Lohitoi" if person_id=="1bfcfc34-9af0-459d-a7fa-e85078d03be3"</v>
      </c>
    </row>
    <row r="1335" spans="1:6" x14ac:dyDescent="0.35">
      <c r="A1335" t="s">
        <v>24849</v>
      </c>
      <c r="B1335" t="s">
        <v>6653</v>
      </c>
      <c r="C1335" t="s">
        <v>10050</v>
      </c>
      <c r="D1335" t="str">
        <f t="shared" si="40"/>
        <v>Nachaurileng Nyahatalem</v>
      </c>
      <c r="E1335" t="s">
        <v>9022</v>
      </c>
      <c r="F1335" t="str">
        <f t="shared" si="41"/>
        <v>replace q_301="Nachaurileng Nyahatalem" if person_id=="04c4c478-26ec-44a3-940e-7c06f5e3eaef"</v>
      </c>
    </row>
    <row r="1336" spans="1:6" x14ac:dyDescent="0.35">
      <c r="A1336" t="s">
        <v>24850</v>
      </c>
      <c r="B1336" t="s">
        <v>6653</v>
      </c>
      <c r="C1336" t="s">
        <v>10051</v>
      </c>
      <c r="D1336" t="str">
        <f t="shared" si="40"/>
        <v>Elena Naboyiel</v>
      </c>
      <c r="E1336" t="s">
        <v>9022</v>
      </c>
      <c r="F1336" t="str">
        <f t="shared" si="41"/>
        <v>replace q_301="Elena Naboyiel" if person_id=="9f12c8a2-409d-4944-8c82-dfe4aff88829"</v>
      </c>
    </row>
    <row r="1337" spans="1:6" x14ac:dyDescent="0.35">
      <c r="A1337" t="s">
        <v>24851</v>
      </c>
      <c r="B1337" t="s">
        <v>6653</v>
      </c>
      <c r="C1337" t="s">
        <v>10052</v>
      </c>
      <c r="D1337" t="str">
        <f t="shared" si="40"/>
        <v>Lolar Primo</v>
      </c>
      <c r="E1337" t="s">
        <v>9022</v>
      </c>
      <c r="F1337" t="str">
        <f t="shared" si="41"/>
        <v>replace q_301="Lolar Primo" if person_id=="4a621bb1-6ab8-42ec-9163-ee0c2456806a"</v>
      </c>
    </row>
    <row r="1338" spans="1:6" x14ac:dyDescent="0.35">
      <c r="A1338" t="s">
        <v>24852</v>
      </c>
      <c r="B1338" t="s">
        <v>6653</v>
      </c>
      <c r="C1338" t="s">
        <v>1780</v>
      </c>
      <c r="D1338" t="str">
        <f t="shared" si="40"/>
        <v>Nadapa Lomorugira</v>
      </c>
      <c r="E1338" t="s">
        <v>9022</v>
      </c>
      <c r="F1338" t="str">
        <f t="shared" si="41"/>
        <v>replace q_301="Nadapa Lomorugira" if person_id=="d360983a-c7b0-4503-ad39-fdbd25e46231"</v>
      </c>
    </row>
    <row r="1339" spans="1:6" x14ac:dyDescent="0.35">
      <c r="A1339" t="s">
        <v>24853</v>
      </c>
      <c r="B1339" t="s">
        <v>6642</v>
      </c>
      <c r="C1339" t="s">
        <v>10053</v>
      </c>
      <c r="D1339" t="str">
        <f t="shared" si="40"/>
        <v>Benson Nyeite</v>
      </c>
      <c r="E1339" t="s">
        <v>9022</v>
      </c>
      <c r="F1339" t="str">
        <f t="shared" si="41"/>
        <v>replace q_301="Benson Nyeite" if person_id=="2ffd34c5-b89c-409f-b29f-45222920b026"</v>
      </c>
    </row>
    <row r="1340" spans="1:6" x14ac:dyDescent="0.35">
      <c r="A1340" t="s">
        <v>24854</v>
      </c>
      <c r="B1340" t="s">
        <v>6642</v>
      </c>
      <c r="C1340" t="s">
        <v>10054</v>
      </c>
      <c r="D1340" t="str">
        <f t="shared" si="40"/>
        <v>Alithelemu Lokidong</v>
      </c>
      <c r="E1340" t="s">
        <v>9022</v>
      </c>
      <c r="F1340" t="str">
        <f t="shared" si="41"/>
        <v>replace q_301="Alithelemu Lokidong" if person_id=="ecd269fe-595d-4b75-b900-9481a496069c"</v>
      </c>
    </row>
    <row r="1341" spans="1:6" x14ac:dyDescent="0.35">
      <c r="A1341" t="s">
        <v>24855</v>
      </c>
      <c r="B1341" t="s">
        <v>6642</v>
      </c>
      <c r="C1341" t="s">
        <v>10055</v>
      </c>
      <c r="D1341" t="str">
        <f t="shared" si="40"/>
        <v>Kongo Nathialem</v>
      </c>
      <c r="E1341" t="s">
        <v>9022</v>
      </c>
      <c r="F1341" t="str">
        <f t="shared" si="41"/>
        <v>replace q_301="Kongo Nathialem" if person_id=="a5ffd0f5-d7b8-4140-bf36-aad26d3d4b39"</v>
      </c>
    </row>
    <row r="1342" spans="1:6" x14ac:dyDescent="0.35">
      <c r="A1342" t="s">
        <v>24856</v>
      </c>
      <c r="B1342" t="s">
        <v>6642</v>
      </c>
      <c r="C1342" t="s">
        <v>1769</v>
      </c>
      <c r="D1342" t="str">
        <f t="shared" si="40"/>
        <v>Nakwapura Teretha</v>
      </c>
      <c r="E1342" t="s">
        <v>9022</v>
      </c>
      <c r="F1342" t="str">
        <f t="shared" si="41"/>
        <v>replace q_301="Nakwapura Teretha" if person_id=="23054789-27ff-4481-be30-9e56e5c9d58f"</v>
      </c>
    </row>
    <row r="1343" spans="1:6" x14ac:dyDescent="0.35">
      <c r="A1343" t="s">
        <v>24857</v>
      </c>
      <c r="B1343" t="s">
        <v>6660</v>
      </c>
      <c r="C1343" t="s">
        <v>10056</v>
      </c>
      <c r="D1343" t="str">
        <f t="shared" si="40"/>
        <v>Eture Nabunya</v>
      </c>
      <c r="E1343" t="s">
        <v>9022</v>
      </c>
      <c r="F1343" t="str">
        <f t="shared" si="41"/>
        <v>replace q_301="Eture Nabunya" if person_id=="d06cf534-35ff-4f4b-adff-cb01966c0df8"</v>
      </c>
    </row>
    <row r="1344" spans="1:6" x14ac:dyDescent="0.35">
      <c r="A1344" t="s">
        <v>24858</v>
      </c>
      <c r="B1344" t="s">
        <v>6660</v>
      </c>
      <c r="C1344" t="s">
        <v>10057</v>
      </c>
      <c r="D1344" t="str">
        <f t="shared" si="40"/>
        <v>Olomi Lokerith</v>
      </c>
      <c r="E1344" t="s">
        <v>9022</v>
      </c>
      <c r="F1344" t="str">
        <f t="shared" si="41"/>
        <v>replace q_301="Olomi Lokerith" if person_id=="1d25553e-52d9-4d85-9f62-52ceb696e432"</v>
      </c>
    </row>
    <row r="1345" spans="1:6" x14ac:dyDescent="0.35">
      <c r="A1345" t="s">
        <v>24859</v>
      </c>
      <c r="B1345" t="s">
        <v>6660</v>
      </c>
      <c r="C1345" t="s">
        <v>10058</v>
      </c>
      <c r="D1345" t="str">
        <f t="shared" si="40"/>
        <v>Nadai Paarith</v>
      </c>
      <c r="E1345" t="s">
        <v>9022</v>
      </c>
      <c r="F1345" t="str">
        <f t="shared" si="41"/>
        <v>replace q_301="Nadai Paarith" if person_id=="d68346c6-4c10-4984-8e87-5d3651054f1b"</v>
      </c>
    </row>
    <row r="1346" spans="1:6" x14ac:dyDescent="0.35">
      <c r="A1346" t="s">
        <v>24860</v>
      </c>
      <c r="B1346" t="s">
        <v>6660</v>
      </c>
      <c r="C1346" t="s">
        <v>10059</v>
      </c>
      <c r="D1346" t="str">
        <f t="shared" si="40"/>
        <v>Peturu Lolingarith</v>
      </c>
      <c r="E1346" t="s">
        <v>9022</v>
      </c>
      <c r="F1346" t="str">
        <f t="shared" si="41"/>
        <v>replace q_301="Peturu Lolingarith" if person_id=="e58b2af7-0a6f-4de1-b64b-e670c6629af7"</v>
      </c>
    </row>
    <row r="1347" spans="1:6" x14ac:dyDescent="0.35">
      <c r="A1347" t="s">
        <v>24861</v>
      </c>
      <c r="B1347" t="s">
        <v>6660</v>
      </c>
      <c r="C1347" t="s">
        <v>10060</v>
      </c>
      <c r="D1347" t="str">
        <f t="shared" ref="D1347:D1410" si="42">PROPER(C1347)</f>
        <v>Iporo Lolingaccino</v>
      </c>
      <c r="E1347" t="s">
        <v>9022</v>
      </c>
      <c r="F1347" t="str">
        <f t="shared" ref="F1347:F1410" si="43">_xlfn.CONCAT("replace q_301=", E1347,D1347,E1347, " if person_id==", E1347,A1347,E1347)</f>
        <v>replace q_301="Iporo Lolingaccino" if person_id=="d46f64a9-b291-4016-a32f-91421e27083d"</v>
      </c>
    </row>
    <row r="1348" spans="1:6" x14ac:dyDescent="0.35">
      <c r="A1348" t="s">
        <v>24862</v>
      </c>
      <c r="B1348" t="s">
        <v>6660</v>
      </c>
      <c r="C1348" t="s">
        <v>10061</v>
      </c>
      <c r="D1348" t="str">
        <f t="shared" si="42"/>
        <v>Lorot Naguto</v>
      </c>
      <c r="E1348" t="s">
        <v>9022</v>
      </c>
      <c r="F1348" t="str">
        <f t="shared" si="43"/>
        <v>replace q_301="Lorot Naguto" if person_id=="7933fb0a-8e4d-435d-abcc-5b9b29315085"</v>
      </c>
    </row>
    <row r="1349" spans="1:6" x14ac:dyDescent="0.35">
      <c r="A1349" t="s">
        <v>24863</v>
      </c>
      <c r="B1349" t="s">
        <v>6660</v>
      </c>
      <c r="C1349" t="s">
        <v>10062</v>
      </c>
      <c r="D1349" t="str">
        <f t="shared" si="42"/>
        <v>Tete Lucia</v>
      </c>
      <c r="E1349" t="s">
        <v>9022</v>
      </c>
      <c r="F1349" t="str">
        <f t="shared" si="43"/>
        <v>replace q_301="Tete Lucia" if person_id=="0fd4a370-0547-49e4-8682-c429776d6a3c"</v>
      </c>
    </row>
    <row r="1350" spans="1:6" x14ac:dyDescent="0.35">
      <c r="A1350" t="s">
        <v>24864</v>
      </c>
      <c r="B1350" t="s">
        <v>6660</v>
      </c>
      <c r="C1350" t="s">
        <v>1787</v>
      </c>
      <c r="D1350" t="str">
        <f t="shared" si="42"/>
        <v>Nangok Lokonongole</v>
      </c>
      <c r="E1350" t="s">
        <v>9022</v>
      </c>
      <c r="F1350" t="str">
        <f t="shared" si="43"/>
        <v>replace q_301="Nangok Lokonongole" if person_id=="cee3139b-50a4-439b-8aae-8a31170282e5"</v>
      </c>
    </row>
    <row r="1351" spans="1:6" x14ac:dyDescent="0.35">
      <c r="A1351" t="s">
        <v>24865</v>
      </c>
      <c r="B1351" t="s">
        <v>6666</v>
      </c>
      <c r="C1351" t="s">
        <v>10063</v>
      </c>
      <c r="D1351" t="str">
        <f t="shared" si="42"/>
        <v>Lokai Hubaa</v>
      </c>
      <c r="E1351" t="s">
        <v>9022</v>
      </c>
      <c r="F1351" t="str">
        <f t="shared" si="43"/>
        <v>replace q_301="Lokai Hubaa" if person_id=="ed984eed-52f6-4c13-a46d-5e5d995e3caf"</v>
      </c>
    </row>
    <row r="1352" spans="1:6" x14ac:dyDescent="0.35">
      <c r="A1352" t="s">
        <v>24866</v>
      </c>
      <c r="B1352" t="s">
        <v>6666</v>
      </c>
      <c r="C1352" t="s">
        <v>1793</v>
      </c>
      <c r="D1352" t="str">
        <f t="shared" si="42"/>
        <v>Ikaa Nathiribok</v>
      </c>
      <c r="E1352" t="s">
        <v>9022</v>
      </c>
      <c r="F1352" t="str">
        <f t="shared" si="43"/>
        <v>replace q_301="Ikaa Nathiribok" if person_id=="71d31d3e-d724-43bd-bcb9-a66fcf7e0bff"</v>
      </c>
    </row>
    <row r="1353" spans="1:6" x14ac:dyDescent="0.35">
      <c r="A1353" t="s">
        <v>24867</v>
      </c>
      <c r="B1353" t="s">
        <v>6667</v>
      </c>
      <c r="C1353" t="s">
        <v>10064</v>
      </c>
      <c r="D1353" t="str">
        <f t="shared" si="42"/>
        <v>Nagiro Lodounyodo</v>
      </c>
      <c r="E1353" t="s">
        <v>9022</v>
      </c>
      <c r="F1353" t="str">
        <f t="shared" si="43"/>
        <v>replace q_301="Nagiro Lodounyodo" if person_id=="0448092e-b288-427a-ac91-8648a65320a2"</v>
      </c>
    </row>
    <row r="1354" spans="1:6" x14ac:dyDescent="0.35">
      <c r="A1354" t="s">
        <v>24868</v>
      </c>
      <c r="B1354" t="s">
        <v>6667</v>
      </c>
      <c r="C1354" t="s">
        <v>10065</v>
      </c>
      <c r="D1354" t="str">
        <f t="shared" si="42"/>
        <v>Iko Lopelo</v>
      </c>
      <c r="E1354" t="s">
        <v>9022</v>
      </c>
      <c r="F1354" t="str">
        <f t="shared" si="43"/>
        <v>replace q_301="Iko Lopelo" if person_id=="afa5955f-ce1e-4ee3-a3d8-f681b42f263c"</v>
      </c>
    </row>
    <row r="1355" spans="1:6" x14ac:dyDescent="0.35">
      <c r="A1355" t="s">
        <v>24869</v>
      </c>
      <c r="B1355" t="s">
        <v>6667</v>
      </c>
      <c r="C1355" t="s">
        <v>10066</v>
      </c>
      <c r="D1355" t="str">
        <f t="shared" si="42"/>
        <v>Christine Meeri</v>
      </c>
      <c r="E1355" t="s">
        <v>9022</v>
      </c>
      <c r="F1355" t="str">
        <f t="shared" si="43"/>
        <v>replace q_301="Christine Meeri" if person_id=="d74c94be-5cdd-4ab4-9be4-71a5003e8e3c"</v>
      </c>
    </row>
    <row r="1356" spans="1:6" x14ac:dyDescent="0.35">
      <c r="A1356" t="s">
        <v>24870</v>
      </c>
      <c r="B1356" t="s">
        <v>6667</v>
      </c>
      <c r="C1356" t="s">
        <v>10067</v>
      </c>
      <c r="D1356" t="str">
        <f t="shared" si="42"/>
        <v>Gauny Lotiki</v>
      </c>
      <c r="E1356" t="s">
        <v>9022</v>
      </c>
      <c r="F1356" t="str">
        <f t="shared" si="43"/>
        <v>replace q_301="Gauny Lotiki" if person_id=="250c393f-1e5a-4250-b113-c0b687fead2b"</v>
      </c>
    </row>
    <row r="1357" spans="1:6" x14ac:dyDescent="0.35">
      <c r="A1357" t="s">
        <v>24871</v>
      </c>
      <c r="B1357" t="s">
        <v>6667</v>
      </c>
      <c r="C1357" t="s">
        <v>1794</v>
      </c>
      <c r="D1357" t="str">
        <f t="shared" si="42"/>
        <v>Natete Loduhunyolo</v>
      </c>
      <c r="E1357" t="s">
        <v>9022</v>
      </c>
      <c r="F1357" t="str">
        <f t="shared" si="43"/>
        <v>replace q_301="Natete Loduhunyolo" if person_id=="60dd3afe-3b3b-4e1f-bf32-9fdf549b398c"</v>
      </c>
    </row>
    <row r="1358" spans="1:6" x14ac:dyDescent="0.35">
      <c r="A1358" t="s">
        <v>24872</v>
      </c>
      <c r="B1358" t="s">
        <v>6428</v>
      </c>
      <c r="C1358" t="s">
        <v>10068</v>
      </c>
      <c r="D1358" t="str">
        <f t="shared" si="42"/>
        <v>Siama Akongo</v>
      </c>
      <c r="E1358" t="s">
        <v>9022</v>
      </c>
      <c r="F1358" t="str">
        <f t="shared" si="43"/>
        <v>replace q_301="Siama Akongo" if person_id=="d3bdba37-18c3-4f64-b8eb-fc9746c48c2e"</v>
      </c>
    </row>
    <row r="1359" spans="1:6" x14ac:dyDescent="0.35">
      <c r="A1359" t="s">
        <v>24873</v>
      </c>
      <c r="B1359" t="s">
        <v>6428</v>
      </c>
      <c r="C1359" t="s">
        <v>1477</v>
      </c>
      <c r="D1359" t="str">
        <f t="shared" si="42"/>
        <v>Didi Night Lobura</v>
      </c>
      <c r="E1359" t="s">
        <v>9022</v>
      </c>
      <c r="F1359" t="str">
        <f t="shared" si="43"/>
        <v>replace q_301="Didi Night Lobura" if person_id=="c5cef87d-9f2d-4f86-a367-ca51772da3c7"</v>
      </c>
    </row>
    <row r="1360" spans="1:6" x14ac:dyDescent="0.35">
      <c r="A1360" t="s">
        <v>24874</v>
      </c>
      <c r="B1360" t="s">
        <v>6421</v>
      </c>
      <c r="C1360" t="s">
        <v>10069</v>
      </c>
      <c r="D1360" t="str">
        <f t="shared" si="42"/>
        <v>Mondee Lokuju</v>
      </c>
      <c r="E1360" t="s">
        <v>9022</v>
      </c>
      <c r="F1360" t="str">
        <f t="shared" si="43"/>
        <v>replace q_301="Mondee Lokuju" if person_id=="6223796d-7dc7-41f4-877f-457768c4f14e"</v>
      </c>
    </row>
    <row r="1361" spans="1:6" x14ac:dyDescent="0.35">
      <c r="A1361" t="s">
        <v>24875</v>
      </c>
      <c r="B1361" t="s">
        <v>6421</v>
      </c>
      <c r="C1361" t="s">
        <v>10070</v>
      </c>
      <c r="D1361" t="str">
        <f t="shared" si="42"/>
        <v>Daniel Aduyangimoi</v>
      </c>
      <c r="E1361" t="s">
        <v>9022</v>
      </c>
      <c r="F1361" t="str">
        <f t="shared" si="43"/>
        <v>replace q_301="Daniel Aduyangimoi" if person_id=="be6e5004-d60b-425a-a1f2-e5b474862574"</v>
      </c>
    </row>
    <row r="1362" spans="1:6" x14ac:dyDescent="0.35">
      <c r="A1362" t="s">
        <v>24876</v>
      </c>
      <c r="B1362" t="s">
        <v>6421</v>
      </c>
      <c r="C1362" t="s">
        <v>1465</v>
      </c>
      <c r="D1362" t="str">
        <f t="shared" si="42"/>
        <v>Girato Lokuju Lino</v>
      </c>
      <c r="E1362" t="s">
        <v>9022</v>
      </c>
      <c r="F1362" t="str">
        <f t="shared" si="43"/>
        <v>replace q_301="Girato Lokuju Lino" if person_id=="9b887d98-5bf7-41ec-9401-bfb97afac17e"</v>
      </c>
    </row>
    <row r="1363" spans="1:6" x14ac:dyDescent="0.35">
      <c r="A1363" t="s">
        <v>24877</v>
      </c>
      <c r="B1363" t="s">
        <v>6421</v>
      </c>
      <c r="C1363" t="s">
        <v>10071</v>
      </c>
      <c r="D1363" t="str">
        <f t="shared" si="42"/>
        <v>John Lokibe</v>
      </c>
      <c r="E1363" t="s">
        <v>9022</v>
      </c>
      <c r="F1363" t="str">
        <f t="shared" si="43"/>
        <v>replace q_301="John Lokibe" if person_id=="93c2279d-4e3d-477d-b392-412cad536ea3"</v>
      </c>
    </row>
    <row r="1364" spans="1:6" x14ac:dyDescent="0.35">
      <c r="A1364" s="1" t="s">
        <v>24878</v>
      </c>
      <c r="B1364" t="s">
        <v>6421</v>
      </c>
      <c r="C1364" t="s">
        <v>10072</v>
      </c>
      <c r="D1364" t="str">
        <f t="shared" si="42"/>
        <v>Rose Nakure</v>
      </c>
      <c r="E1364" t="s">
        <v>9022</v>
      </c>
      <c r="F1364" t="str">
        <f t="shared" si="43"/>
        <v>replace q_301="Rose Nakure" if person_id=="1e641023-58bf-487b-84ef-d747217f60cf"</v>
      </c>
    </row>
    <row r="1365" spans="1:6" x14ac:dyDescent="0.35">
      <c r="A1365" t="s">
        <v>24879</v>
      </c>
      <c r="B1365" t="s">
        <v>6421</v>
      </c>
      <c r="C1365" t="s">
        <v>1466</v>
      </c>
      <c r="D1365" t="str">
        <f t="shared" si="42"/>
        <v>Natiki Lino</v>
      </c>
      <c r="E1365" t="s">
        <v>9022</v>
      </c>
      <c r="F1365" t="str">
        <f t="shared" si="43"/>
        <v>replace q_301="Natiki Lino" if person_id=="1f8c10ea-871b-4e39-9e54-426610ad8e24"</v>
      </c>
    </row>
    <row r="1366" spans="1:6" x14ac:dyDescent="0.35">
      <c r="A1366" t="s">
        <v>24880</v>
      </c>
      <c r="B1366" t="s">
        <v>6431</v>
      </c>
      <c r="C1366" t="s">
        <v>10073</v>
      </c>
      <c r="D1366" t="str">
        <f t="shared" si="42"/>
        <v>Arkanjello Longurakol</v>
      </c>
      <c r="E1366" t="s">
        <v>9022</v>
      </c>
      <c r="F1366" t="str">
        <f t="shared" si="43"/>
        <v>replace q_301="Arkanjello Longurakol" if person_id=="f9f48164-194b-449d-ab84-10c6a0efad16"</v>
      </c>
    </row>
    <row r="1367" spans="1:6" x14ac:dyDescent="0.35">
      <c r="A1367" t="s">
        <v>24881</v>
      </c>
      <c r="B1367" t="s">
        <v>6431</v>
      </c>
      <c r="C1367" t="s">
        <v>10074</v>
      </c>
      <c r="D1367" t="str">
        <f t="shared" si="42"/>
        <v>Christine Napeyok</v>
      </c>
      <c r="E1367" t="s">
        <v>9022</v>
      </c>
      <c r="F1367" t="str">
        <f t="shared" si="43"/>
        <v>replace q_301="Christine Napeyok" if person_id=="78035399-b50b-4abf-a1bd-81217b8801dd"</v>
      </c>
    </row>
    <row r="1368" spans="1:6" x14ac:dyDescent="0.35">
      <c r="A1368" t="s">
        <v>24882</v>
      </c>
      <c r="B1368" t="s">
        <v>6431</v>
      </c>
      <c r="C1368" t="s">
        <v>10075</v>
      </c>
      <c r="D1368" t="str">
        <f t="shared" si="42"/>
        <v>Checilia Toto</v>
      </c>
      <c r="E1368" t="s">
        <v>9022</v>
      </c>
      <c r="F1368" t="str">
        <f t="shared" si="43"/>
        <v>replace q_301="Checilia Toto" if person_id=="b91e6127-337e-4149-8c76-eaebdfb3d8f5"</v>
      </c>
    </row>
    <row r="1369" spans="1:6" x14ac:dyDescent="0.35">
      <c r="A1369" t="s">
        <v>24883</v>
      </c>
      <c r="B1369" t="s">
        <v>6431</v>
      </c>
      <c r="C1369" t="s">
        <v>1496</v>
      </c>
      <c r="D1369" t="str">
        <f t="shared" si="42"/>
        <v>Marko Lokiru</v>
      </c>
      <c r="E1369" t="s">
        <v>9022</v>
      </c>
      <c r="F1369" t="str">
        <f t="shared" si="43"/>
        <v>replace q_301="Marko Lokiru" if person_id=="aa13a9c3-260b-4091-b0f3-4cb629687353"</v>
      </c>
    </row>
    <row r="1370" spans="1:6" x14ac:dyDescent="0.35">
      <c r="A1370" t="s">
        <v>24884</v>
      </c>
      <c r="B1370" t="s">
        <v>6431</v>
      </c>
      <c r="C1370" t="s">
        <v>10076</v>
      </c>
      <c r="D1370" t="str">
        <f t="shared" si="42"/>
        <v>Lojore John Peter</v>
      </c>
      <c r="E1370" t="s">
        <v>9022</v>
      </c>
      <c r="F1370" t="str">
        <f t="shared" si="43"/>
        <v>replace q_301="Lojore John Peter" if person_id=="3badfb5a-67d2-4b9e-b392-748c2d62da5d"</v>
      </c>
    </row>
    <row r="1371" spans="1:6" x14ac:dyDescent="0.35">
      <c r="A1371" t="s">
        <v>24885</v>
      </c>
      <c r="B1371" t="s">
        <v>6431</v>
      </c>
      <c r="C1371" t="s">
        <v>10077</v>
      </c>
      <c r="D1371" t="str">
        <f t="shared" si="42"/>
        <v>Jackline Itee</v>
      </c>
      <c r="E1371" t="s">
        <v>9022</v>
      </c>
      <c r="F1371" t="str">
        <f t="shared" si="43"/>
        <v>replace q_301="Jackline Itee" if person_id=="3b71970f-5e45-4895-b585-6c48de77017d"</v>
      </c>
    </row>
    <row r="1372" spans="1:6" x14ac:dyDescent="0.35">
      <c r="A1372" t="s">
        <v>24886</v>
      </c>
      <c r="B1372" t="s">
        <v>6431</v>
      </c>
      <c r="C1372" t="s">
        <v>10078</v>
      </c>
      <c r="D1372" t="str">
        <f t="shared" si="42"/>
        <v>Teretha Arimo</v>
      </c>
      <c r="E1372" t="s">
        <v>9022</v>
      </c>
      <c r="F1372" t="str">
        <f t="shared" si="43"/>
        <v>replace q_301="Teretha Arimo" if person_id=="09bbfbc7-e1f9-410c-a522-6fe8d7db62d7"</v>
      </c>
    </row>
    <row r="1373" spans="1:6" x14ac:dyDescent="0.35">
      <c r="A1373" t="s">
        <v>24887</v>
      </c>
      <c r="B1373" t="s">
        <v>6431</v>
      </c>
      <c r="C1373" t="s">
        <v>1483</v>
      </c>
      <c r="D1373" t="str">
        <f t="shared" si="42"/>
        <v>Perina Nadai Muchung</v>
      </c>
      <c r="E1373" t="s">
        <v>9022</v>
      </c>
      <c r="F1373" t="str">
        <f t="shared" si="43"/>
        <v>replace q_301="Perina Nadai Muchung" if person_id=="f525c097-ae42-4021-9fb5-271121a130e1"</v>
      </c>
    </row>
    <row r="1374" spans="1:6" x14ac:dyDescent="0.35">
      <c r="A1374" t="s">
        <v>24888</v>
      </c>
      <c r="B1374" t="s">
        <v>6431</v>
      </c>
      <c r="C1374" t="s">
        <v>1482</v>
      </c>
      <c r="D1374" t="str">
        <f t="shared" si="42"/>
        <v>Peter Lojore</v>
      </c>
      <c r="E1374" t="s">
        <v>9022</v>
      </c>
      <c r="F1374" t="str">
        <f t="shared" si="43"/>
        <v>replace q_301="Peter Lojore" if person_id=="4da03a0e-5e0a-4c51-9b2d-68638efb2229"</v>
      </c>
    </row>
    <row r="1375" spans="1:6" x14ac:dyDescent="0.35">
      <c r="A1375" t="s">
        <v>24889</v>
      </c>
      <c r="B1375" t="s">
        <v>6417</v>
      </c>
      <c r="C1375" t="s">
        <v>10079</v>
      </c>
      <c r="D1375" t="str">
        <f t="shared" si="42"/>
        <v>Josephine Toti</v>
      </c>
      <c r="E1375" t="s">
        <v>9022</v>
      </c>
      <c r="F1375" t="str">
        <f t="shared" si="43"/>
        <v>replace q_301="Josephine Toti" if person_id=="13f4fc7d-fdac-4efb-a289-24d0d738661f"</v>
      </c>
    </row>
    <row r="1376" spans="1:6" x14ac:dyDescent="0.35">
      <c r="A1376" t="s">
        <v>24890</v>
      </c>
      <c r="B1376" t="s">
        <v>6417</v>
      </c>
      <c r="C1376" t="s">
        <v>10080</v>
      </c>
      <c r="D1376" t="str">
        <f t="shared" si="42"/>
        <v>Khemisa</v>
      </c>
      <c r="E1376" t="s">
        <v>9022</v>
      </c>
      <c r="F1376" t="str">
        <f t="shared" si="43"/>
        <v>replace q_301="Khemisa" if person_id=="16811d1b-3541-4ade-8fab-0d388792e452"</v>
      </c>
    </row>
    <row r="1377" spans="1:6" x14ac:dyDescent="0.35">
      <c r="A1377" t="s">
        <v>24891</v>
      </c>
      <c r="B1377" t="s">
        <v>6417</v>
      </c>
      <c r="C1377" t="s">
        <v>10081</v>
      </c>
      <c r="D1377" t="str">
        <f t="shared" si="42"/>
        <v>Christine Nadio</v>
      </c>
      <c r="E1377" t="s">
        <v>9022</v>
      </c>
      <c r="F1377" t="str">
        <f t="shared" si="43"/>
        <v>replace q_301="Christine Nadio" if person_id=="b87ca378-3c64-4764-a1b9-82e54845a0e7"</v>
      </c>
    </row>
    <row r="1378" spans="1:6" x14ac:dyDescent="0.35">
      <c r="A1378" t="s">
        <v>24892</v>
      </c>
      <c r="B1378" t="s">
        <v>6417</v>
      </c>
      <c r="C1378" t="s">
        <v>10082</v>
      </c>
      <c r="D1378" t="str">
        <f t="shared" si="42"/>
        <v>John Lokono Lourien</v>
      </c>
      <c r="E1378" t="s">
        <v>9022</v>
      </c>
      <c r="F1378" t="str">
        <f t="shared" si="43"/>
        <v>replace q_301="John Lokono Lourien" if person_id=="1dfd6ba5-0772-4900-b721-5b160a3f911e"</v>
      </c>
    </row>
    <row r="1379" spans="1:6" x14ac:dyDescent="0.35">
      <c r="A1379" t="s">
        <v>24893</v>
      </c>
      <c r="B1379" t="s">
        <v>6422</v>
      </c>
      <c r="C1379" t="s">
        <v>10083</v>
      </c>
      <c r="D1379" t="str">
        <f t="shared" si="42"/>
        <v>Lohamar Biato Nauda</v>
      </c>
      <c r="E1379" t="s">
        <v>9022</v>
      </c>
      <c r="F1379" t="str">
        <f t="shared" si="43"/>
        <v>replace q_301="Lohamar Biato Nauda" if person_id=="bcee800f-6530-434c-a56b-417b669566b3"</v>
      </c>
    </row>
    <row r="1380" spans="1:6" x14ac:dyDescent="0.35">
      <c r="A1380" t="s">
        <v>24894</v>
      </c>
      <c r="B1380" t="s">
        <v>6422</v>
      </c>
      <c r="C1380" t="s">
        <v>10084</v>
      </c>
      <c r="D1380" t="str">
        <f t="shared" si="42"/>
        <v>Rose Tete</v>
      </c>
      <c r="E1380" t="s">
        <v>9022</v>
      </c>
      <c r="F1380" t="str">
        <f t="shared" si="43"/>
        <v>replace q_301="Rose Tete" if person_id=="362d3e63-53db-41ce-9211-30a6ed6c2eef"</v>
      </c>
    </row>
    <row r="1381" spans="1:6" x14ac:dyDescent="0.35">
      <c r="A1381" s="1" t="s">
        <v>24895</v>
      </c>
      <c r="B1381" t="s">
        <v>6422</v>
      </c>
      <c r="C1381" t="s">
        <v>10085</v>
      </c>
      <c r="D1381" t="str">
        <f t="shared" si="42"/>
        <v>Samuel Amina</v>
      </c>
      <c r="E1381" t="s">
        <v>9022</v>
      </c>
      <c r="F1381" t="str">
        <f t="shared" si="43"/>
        <v>replace q_301="Samuel Amina" if person_id=="2e5733d4-e3a9-4fcc-b455-11520739d35e"</v>
      </c>
    </row>
    <row r="1382" spans="1:6" x14ac:dyDescent="0.35">
      <c r="A1382" t="s">
        <v>24896</v>
      </c>
      <c r="B1382" t="s">
        <v>6422</v>
      </c>
      <c r="C1382" t="s">
        <v>1467</v>
      </c>
      <c r="D1382" t="str">
        <f t="shared" si="42"/>
        <v>Regina Nakoro</v>
      </c>
      <c r="E1382" t="s">
        <v>9022</v>
      </c>
      <c r="F1382" t="str">
        <f t="shared" si="43"/>
        <v>replace q_301="Regina Nakoro" if person_id=="9d36eee3-c606-49d2-9068-3460a0b837ae"</v>
      </c>
    </row>
    <row r="1383" spans="1:6" x14ac:dyDescent="0.35">
      <c r="A1383" t="s">
        <v>24897</v>
      </c>
      <c r="B1383" t="s">
        <v>6422</v>
      </c>
      <c r="C1383" t="s">
        <v>1468</v>
      </c>
      <c r="D1383" t="str">
        <f t="shared" si="42"/>
        <v>Biato Nauda</v>
      </c>
      <c r="E1383" t="s">
        <v>9022</v>
      </c>
      <c r="F1383" t="str">
        <f t="shared" si="43"/>
        <v>replace q_301="Biato Nauda" if person_id=="c0a1d0e3-f718-4894-b071-591892b1d228"</v>
      </c>
    </row>
    <row r="1384" spans="1:6" x14ac:dyDescent="0.35">
      <c r="A1384" t="s">
        <v>24898</v>
      </c>
      <c r="B1384" t="s">
        <v>6403</v>
      </c>
      <c r="C1384" t="s">
        <v>10086</v>
      </c>
      <c r="D1384" t="str">
        <f t="shared" si="42"/>
        <v>James Lokang Lokidong</v>
      </c>
      <c r="E1384" t="s">
        <v>9022</v>
      </c>
      <c r="F1384" t="str">
        <f t="shared" si="43"/>
        <v>replace q_301="James Lokang Lokidong" if person_id=="8178cef8-f1b7-42b3-877d-187c9d83acd7"</v>
      </c>
    </row>
    <row r="1385" spans="1:6" x14ac:dyDescent="0.35">
      <c r="A1385" t="s">
        <v>24899</v>
      </c>
      <c r="B1385" t="s">
        <v>6403</v>
      </c>
      <c r="C1385" t="s">
        <v>10087</v>
      </c>
      <c r="D1385" t="str">
        <f t="shared" si="42"/>
        <v>Loboi Nachulo Lokidong</v>
      </c>
      <c r="E1385" t="s">
        <v>9022</v>
      </c>
      <c r="F1385" t="str">
        <f t="shared" si="43"/>
        <v>replace q_301="Loboi Nachulo Lokidong" if person_id=="62049f07-d5e7-43a7-858b-9c2ad7bc9cf8"</v>
      </c>
    </row>
    <row r="1386" spans="1:6" x14ac:dyDescent="0.35">
      <c r="A1386" t="s">
        <v>24900</v>
      </c>
      <c r="B1386" t="s">
        <v>6403</v>
      </c>
      <c r="C1386" t="s">
        <v>10088</v>
      </c>
      <c r="D1386" t="str">
        <f t="shared" si="42"/>
        <v>Dario Atiol Lokidong</v>
      </c>
      <c r="E1386" t="s">
        <v>9022</v>
      </c>
      <c r="F1386" t="str">
        <f t="shared" si="43"/>
        <v>replace q_301="Dario Atiol Lokidong" if person_id=="f0ad3028-33d0-41c6-9982-d0356488c76a"</v>
      </c>
    </row>
    <row r="1387" spans="1:6" x14ac:dyDescent="0.35">
      <c r="A1387" t="s">
        <v>24901</v>
      </c>
      <c r="B1387" t="s">
        <v>6403</v>
      </c>
      <c r="C1387" t="s">
        <v>10089</v>
      </c>
      <c r="D1387" t="str">
        <f t="shared" si="42"/>
        <v>Micheal Irio Lokidong</v>
      </c>
      <c r="E1387" t="s">
        <v>9022</v>
      </c>
      <c r="F1387" t="str">
        <f t="shared" si="43"/>
        <v>replace q_301="Micheal Irio Lokidong" if person_id=="041f8d4e-0462-4a02-a2cb-7a684aa4ca4e"</v>
      </c>
    </row>
    <row r="1388" spans="1:6" x14ac:dyDescent="0.35">
      <c r="A1388" t="s">
        <v>24902</v>
      </c>
      <c r="B1388" t="s">
        <v>6403</v>
      </c>
      <c r="C1388" t="s">
        <v>1434</v>
      </c>
      <c r="D1388" t="str">
        <f t="shared" si="42"/>
        <v>Madalena Lotukei</v>
      </c>
      <c r="E1388" t="s">
        <v>9022</v>
      </c>
      <c r="F1388" t="str">
        <f t="shared" si="43"/>
        <v>replace q_301="Madalena Lotukei" if person_id=="48bbb7b2-088d-459f-a895-f3012b01cff8"</v>
      </c>
    </row>
    <row r="1389" spans="1:6" x14ac:dyDescent="0.35">
      <c r="A1389" t="s">
        <v>24903</v>
      </c>
      <c r="B1389" t="s">
        <v>6403</v>
      </c>
      <c r="C1389" t="s">
        <v>1433</v>
      </c>
      <c r="D1389" t="str">
        <f t="shared" si="42"/>
        <v>Galerio Moding</v>
      </c>
      <c r="E1389" t="s">
        <v>9022</v>
      </c>
      <c r="F1389" t="str">
        <f t="shared" si="43"/>
        <v>replace q_301="Galerio Moding" if person_id=="eadd3cf4-2bca-4620-aa39-16dabdbf4c6a"</v>
      </c>
    </row>
    <row r="1390" spans="1:6" x14ac:dyDescent="0.35">
      <c r="A1390" t="s">
        <v>24904</v>
      </c>
      <c r="B1390" t="s">
        <v>6415</v>
      </c>
      <c r="C1390" t="s">
        <v>10090</v>
      </c>
      <c r="D1390" t="str">
        <f t="shared" si="42"/>
        <v>Micheal Pahara</v>
      </c>
      <c r="E1390" t="s">
        <v>9022</v>
      </c>
      <c r="F1390" t="str">
        <f t="shared" si="43"/>
        <v>replace q_301="Micheal Pahara" if person_id=="0aee39aa-4eda-4d86-96c2-2732f6abe892"</v>
      </c>
    </row>
    <row r="1391" spans="1:6" x14ac:dyDescent="0.35">
      <c r="A1391" t="s">
        <v>24905</v>
      </c>
      <c r="B1391" t="s">
        <v>6415</v>
      </c>
      <c r="C1391" t="s">
        <v>10091</v>
      </c>
      <c r="D1391" t="str">
        <f t="shared" si="42"/>
        <v>Luciano Tera</v>
      </c>
      <c r="E1391" t="s">
        <v>9022</v>
      </c>
      <c r="F1391" t="str">
        <f t="shared" si="43"/>
        <v>replace q_301="Luciano Tera" if person_id=="27d0dc2d-25f9-4eb4-8a26-2adf8b0a9780"</v>
      </c>
    </row>
    <row r="1392" spans="1:6" x14ac:dyDescent="0.35">
      <c r="A1392" t="s">
        <v>24906</v>
      </c>
      <c r="B1392" t="s">
        <v>6415</v>
      </c>
      <c r="C1392" t="s">
        <v>10092</v>
      </c>
      <c r="D1392" t="str">
        <f t="shared" si="42"/>
        <v>Kelvin Loyarith Keukei</v>
      </c>
      <c r="E1392" t="s">
        <v>9022</v>
      </c>
      <c r="F1392" t="str">
        <f t="shared" si="43"/>
        <v>replace q_301="Kelvin Loyarith Keukei" if person_id=="8e7f6cec-409a-45de-8678-f67d4e28bd04"</v>
      </c>
    </row>
    <row r="1393" spans="1:6" x14ac:dyDescent="0.35">
      <c r="A1393" t="s">
        <v>24907</v>
      </c>
      <c r="B1393" t="s">
        <v>6415</v>
      </c>
      <c r="C1393" t="s">
        <v>1455</v>
      </c>
      <c r="D1393" t="str">
        <f t="shared" si="42"/>
        <v>Napudu Lomongo</v>
      </c>
      <c r="E1393" t="s">
        <v>9022</v>
      </c>
      <c r="F1393" t="str">
        <f t="shared" si="43"/>
        <v>replace q_301="Napudu Lomongo" if person_id=="5ee126f1-a4d5-4c66-bbdf-4490c0692b47"</v>
      </c>
    </row>
    <row r="1394" spans="1:6" x14ac:dyDescent="0.35">
      <c r="A1394" t="s">
        <v>24908</v>
      </c>
      <c r="B1394" t="s">
        <v>6404</v>
      </c>
      <c r="C1394" t="s">
        <v>10093</v>
      </c>
      <c r="D1394" t="str">
        <f t="shared" si="42"/>
        <v>Micheal Lokwar</v>
      </c>
      <c r="E1394" t="s">
        <v>9022</v>
      </c>
      <c r="F1394" t="str">
        <f t="shared" si="43"/>
        <v>replace q_301="Micheal Lokwar" if person_id=="64c75e04-7728-4501-9d51-1092f2874605"</v>
      </c>
    </row>
    <row r="1395" spans="1:6" x14ac:dyDescent="0.35">
      <c r="A1395" t="s">
        <v>24909</v>
      </c>
      <c r="B1395" t="s">
        <v>6404</v>
      </c>
      <c r="C1395" t="s">
        <v>10094</v>
      </c>
      <c r="D1395" t="str">
        <f t="shared" si="42"/>
        <v>Arkanjilo Lodeny</v>
      </c>
      <c r="E1395" t="s">
        <v>9022</v>
      </c>
      <c r="F1395" t="str">
        <f t="shared" si="43"/>
        <v>replace q_301="Arkanjilo Lodeny" if person_id=="ed31bf8c-2382-47d2-a671-9a82b7c69be2"</v>
      </c>
    </row>
    <row r="1396" spans="1:6" x14ac:dyDescent="0.35">
      <c r="A1396" t="s">
        <v>24910</v>
      </c>
      <c r="B1396" t="s">
        <v>6404</v>
      </c>
      <c r="C1396" t="s">
        <v>10095</v>
      </c>
      <c r="D1396" t="str">
        <f t="shared" si="42"/>
        <v>Magareta Amani</v>
      </c>
      <c r="E1396" t="s">
        <v>9022</v>
      </c>
      <c r="F1396" t="str">
        <f t="shared" si="43"/>
        <v>replace q_301="Magareta Amani" if person_id=="31350a68-ebaf-4127-9cf0-a246f06c49c3"</v>
      </c>
    </row>
    <row r="1397" spans="1:6" x14ac:dyDescent="0.35">
      <c r="A1397" t="s">
        <v>24911</v>
      </c>
      <c r="B1397" t="s">
        <v>6404</v>
      </c>
      <c r="C1397" t="s">
        <v>10096</v>
      </c>
      <c r="D1397" t="str">
        <f t="shared" si="42"/>
        <v>Jino Lokuju</v>
      </c>
      <c r="E1397" t="s">
        <v>9022</v>
      </c>
      <c r="F1397" t="str">
        <f t="shared" si="43"/>
        <v>replace q_301="Jino Lokuju" if person_id=="8413186c-0c92-4e98-8c4c-076b390cd6bb"</v>
      </c>
    </row>
    <row r="1398" spans="1:6" x14ac:dyDescent="0.35">
      <c r="A1398" t="s">
        <v>24912</v>
      </c>
      <c r="B1398" t="s">
        <v>6404</v>
      </c>
      <c r="C1398" t="s">
        <v>1435</v>
      </c>
      <c r="D1398" t="str">
        <f t="shared" si="42"/>
        <v>Checilia Anyu</v>
      </c>
      <c r="E1398" t="s">
        <v>9022</v>
      </c>
      <c r="F1398" t="str">
        <f t="shared" si="43"/>
        <v>replace q_301="Checilia Anyu" if person_id=="42db6a9b-7949-4860-846f-ad282106d2df"</v>
      </c>
    </row>
    <row r="1399" spans="1:6" x14ac:dyDescent="0.35">
      <c r="A1399" t="s">
        <v>24913</v>
      </c>
      <c r="B1399" t="s">
        <v>6407</v>
      </c>
      <c r="C1399" t="s">
        <v>10097</v>
      </c>
      <c r="D1399" t="str">
        <f t="shared" si="42"/>
        <v>Peter Loki Lopurumoi</v>
      </c>
      <c r="E1399" t="s">
        <v>9022</v>
      </c>
      <c r="F1399" t="str">
        <f t="shared" si="43"/>
        <v>replace q_301="Peter Loki Lopurumoi" if person_id=="2a612f37-c8be-4f4b-b2f2-87ce18429ffc"</v>
      </c>
    </row>
    <row r="1400" spans="1:6" x14ac:dyDescent="0.35">
      <c r="A1400" t="s">
        <v>24914</v>
      </c>
      <c r="B1400" t="s">
        <v>6407</v>
      </c>
      <c r="C1400" t="s">
        <v>10098</v>
      </c>
      <c r="D1400" t="str">
        <f t="shared" si="42"/>
        <v>Lomenio Lopurumoi</v>
      </c>
      <c r="E1400" t="s">
        <v>9022</v>
      </c>
      <c r="F1400" t="str">
        <f t="shared" si="43"/>
        <v>replace q_301="Lomenio Lopurumoi" if person_id=="80f0e1c9-d1dc-4f93-9457-960ef64fc6d8"</v>
      </c>
    </row>
    <row r="1401" spans="1:6" x14ac:dyDescent="0.35">
      <c r="A1401" t="s">
        <v>24915</v>
      </c>
      <c r="B1401" t="s">
        <v>6407</v>
      </c>
      <c r="C1401" t="s">
        <v>10099</v>
      </c>
      <c r="D1401" t="str">
        <f t="shared" si="42"/>
        <v>Abalangole Lopurumoi</v>
      </c>
      <c r="E1401" t="s">
        <v>9022</v>
      </c>
      <c r="F1401" t="str">
        <f t="shared" si="43"/>
        <v>replace q_301="Abalangole Lopurumoi" if person_id=="bcd702d3-c6eb-4c13-9a82-2636a43be90c"</v>
      </c>
    </row>
    <row r="1402" spans="1:6" x14ac:dyDescent="0.35">
      <c r="A1402" t="s">
        <v>24916</v>
      </c>
      <c r="B1402" t="s">
        <v>6407</v>
      </c>
      <c r="C1402" t="s">
        <v>10100</v>
      </c>
      <c r="D1402" t="str">
        <f t="shared" si="42"/>
        <v>Makono Lokot Lopurumoi</v>
      </c>
      <c r="E1402" t="s">
        <v>9022</v>
      </c>
      <c r="F1402" t="str">
        <f t="shared" si="43"/>
        <v>replace q_301="Makono Lokot Lopurumoi" if person_id=="89ba6510-9178-424a-b6e4-d19cb320ab6f"</v>
      </c>
    </row>
    <row r="1403" spans="1:6" x14ac:dyDescent="0.35">
      <c r="A1403" t="s">
        <v>24917</v>
      </c>
      <c r="B1403" t="s">
        <v>6407</v>
      </c>
      <c r="C1403" t="s">
        <v>1441</v>
      </c>
      <c r="D1403" t="str">
        <f t="shared" si="42"/>
        <v>Laurethia Ikaa</v>
      </c>
      <c r="E1403" t="s">
        <v>9022</v>
      </c>
      <c r="F1403" t="str">
        <f t="shared" si="43"/>
        <v>replace q_301="Laurethia Ikaa" if person_id=="f97cfe26-5d09-4c7e-96c5-6d2415f256c0"</v>
      </c>
    </row>
    <row r="1404" spans="1:6" x14ac:dyDescent="0.35">
      <c r="A1404" t="s">
        <v>24918</v>
      </c>
      <c r="B1404" t="s">
        <v>6407</v>
      </c>
      <c r="C1404" t="s">
        <v>1440</v>
      </c>
      <c r="D1404" t="str">
        <f t="shared" si="42"/>
        <v>Jenesio Lopurumoi</v>
      </c>
      <c r="E1404" t="s">
        <v>9022</v>
      </c>
      <c r="F1404" t="str">
        <f t="shared" si="43"/>
        <v>replace q_301="Jenesio Lopurumoi" if person_id=="655739e9-5124-49dc-91f0-4c62b3ccf21f"</v>
      </c>
    </row>
    <row r="1405" spans="1:6" x14ac:dyDescent="0.35">
      <c r="A1405" t="s">
        <v>24919</v>
      </c>
      <c r="B1405" t="s">
        <v>6410</v>
      </c>
      <c r="C1405" t="s">
        <v>10101</v>
      </c>
      <c r="D1405" t="str">
        <f t="shared" si="42"/>
        <v>Logwee Lojana</v>
      </c>
      <c r="E1405" t="s">
        <v>9022</v>
      </c>
      <c r="F1405" t="str">
        <f t="shared" si="43"/>
        <v>replace q_301="Logwee Lojana" if person_id=="b76a380b-9265-4e80-8755-d979f140df34"</v>
      </c>
    </row>
    <row r="1406" spans="1:6" x14ac:dyDescent="0.35">
      <c r="A1406" t="s">
        <v>24920</v>
      </c>
      <c r="B1406" t="s">
        <v>6410</v>
      </c>
      <c r="C1406" t="s">
        <v>10102</v>
      </c>
      <c r="D1406" t="str">
        <f t="shared" si="42"/>
        <v>Pio Lorot</v>
      </c>
      <c r="E1406" t="s">
        <v>9022</v>
      </c>
      <c r="F1406" t="str">
        <f t="shared" si="43"/>
        <v>replace q_301="Pio Lorot" if person_id=="58789a3f-ef0d-4d0b-9de1-aba926e5531a"</v>
      </c>
    </row>
    <row r="1407" spans="1:6" x14ac:dyDescent="0.35">
      <c r="A1407" t="s">
        <v>24921</v>
      </c>
      <c r="B1407" t="s">
        <v>6410</v>
      </c>
      <c r="C1407" t="s">
        <v>10103</v>
      </c>
      <c r="D1407" t="str">
        <f t="shared" si="42"/>
        <v>John Lomoi Lojana</v>
      </c>
      <c r="E1407" t="s">
        <v>9022</v>
      </c>
      <c r="F1407" t="str">
        <f t="shared" si="43"/>
        <v>replace q_301="John Lomoi Lojana" if person_id=="92fc7e55-8b5d-46ae-88e6-8067cba51e48"</v>
      </c>
    </row>
    <row r="1408" spans="1:6" x14ac:dyDescent="0.35">
      <c r="A1408" t="s">
        <v>24922</v>
      </c>
      <c r="B1408" t="s">
        <v>6410</v>
      </c>
      <c r="C1408" t="s">
        <v>1447</v>
      </c>
      <c r="D1408" t="str">
        <f t="shared" si="42"/>
        <v>Maria Nakumanyang</v>
      </c>
      <c r="E1408" t="s">
        <v>9022</v>
      </c>
      <c r="F1408" t="str">
        <f t="shared" si="43"/>
        <v>replace q_301="Maria Nakumanyang" if person_id=="7484d392-b659-45bb-a0ce-5ccb0b62aad3"</v>
      </c>
    </row>
    <row r="1409" spans="1:6" x14ac:dyDescent="0.35">
      <c r="A1409" t="s">
        <v>24923</v>
      </c>
      <c r="B1409" t="s">
        <v>6410</v>
      </c>
      <c r="C1409" t="s">
        <v>1446</v>
      </c>
      <c r="D1409" t="str">
        <f t="shared" si="42"/>
        <v>Peter Lojana</v>
      </c>
      <c r="E1409" t="s">
        <v>9022</v>
      </c>
      <c r="F1409" t="str">
        <f t="shared" si="43"/>
        <v>replace q_301="Peter Lojana" if person_id=="353a2e2b-c3ea-4f7d-9a31-32f825a9090f"</v>
      </c>
    </row>
    <row r="1410" spans="1:6" x14ac:dyDescent="0.35">
      <c r="A1410" t="s">
        <v>24924</v>
      </c>
      <c r="B1410" t="s">
        <v>6406</v>
      </c>
      <c r="C1410" t="s">
        <v>10104</v>
      </c>
      <c r="D1410" t="str">
        <f t="shared" si="42"/>
        <v>Flora Abuba</v>
      </c>
      <c r="E1410" t="s">
        <v>9022</v>
      </c>
      <c r="F1410" t="str">
        <f t="shared" si="43"/>
        <v>replace q_301="Flora Abuba" if person_id=="9de0bd44-b0bd-4d1a-8751-0fc30762b831"</v>
      </c>
    </row>
    <row r="1411" spans="1:6" x14ac:dyDescent="0.35">
      <c r="A1411" t="s">
        <v>24925</v>
      </c>
      <c r="B1411" t="s">
        <v>6406</v>
      </c>
      <c r="C1411" t="s">
        <v>1472</v>
      </c>
      <c r="D1411" t="str">
        <f t="shared" ref="D1411:D1474" si="44">PROPER(C1411)</f>
        <v>Rose Najore</v>
      </c>
      <c r="E1411" t="s">
        <v>9022</v>
      </c>
      <c r="F1411" t="str">
        <f t="shared" ref="F1411:F1474" si="45">_xlfn.CONCAT("replace q_301=", E1411,D1411,E1411, " if person_id==", E1411,A1411,E1411)</f>
        <v>replace q_301="Rose Najore" if person_id=="67127007-9ff1-4d26-ab39-59477b7ca3b1"</v>
      </c>
    </row>
    <row r="1412" spans="1:6" x14ac:dyDescent="0.35">
      <c r="A1412" t="s">
        <v>24926</v>
      </c>
      <c r="B1412" t="s">
        <v>6406</v>
      </c>
      <c r="C1412" t="s">
        <v>10105</v>
      </c>
      <c r="D1412" t="str">
        <f t="shared" si="44"/>
        <v>Checilia Nadai</v>
      </c>
      <c r="E1412" t="s">
        <v>9022</v>
      </c>
      <c r="F1412" t="str">
        <f t="shared" si="45"/>
        <v>replace q_301="Checilia Nadai" if person_id=="d34f0614-69cf-466d-8637-d4cf83ccf01b"</v>
      </c>
    </row>
    <row r="1413" spans="1:6" x14ac:dyDescent="0.35">
      <c r="A1413" t="s">
        <v>24927</v>
      </c>
      <c r="B1413" t="s">
        <v>6406</v>
      </c>
      <c r="C1413" t="s">
        <v>10106</v>
      </c>
      <c r="D1413" t="str">
        <f t="shared" si="44"/>
        <v>Sabina Napuany</v>
      </c>
      <c r="E1413" t="s">
        <v>9022</v>
      </c>
      <c r="F1413" t="str">
        <f t="shared" si="45"/>
        <v>replace q_301="Sabina Napuany" if person_id=="713bf80f-81bf-4568-a536-e79c54036402"</v>
      </c>
    </row>
    <row r="1414" spans="1:6" x14ac:dyDescent="0.35">
      <c r="A1414" t="s">
        <v>24928</v>
      </c>
      <c r="B1414" t="s">
        <v>6406</v>
      </c>
      <c r="C1414" t="s">
        <v>10107</v>
      </c>
      <c r="D1414" t="str">
        <f t="shared" si="44"/>
        <v>Christine Akongo</v>
      </c>
      <c r="E1414" t="s">
        <v>9022</v>
      </c>
      <c r="F1414" t="str">
        <f t="shared" si="45"/>
        <v>replace q_301="Christine Akongo" if person_id=="a4107d25-3edb-4e8d-a088-53e2f132cbd3"</v>
      </c>
    </row>
    <row r="1415" spans="1:6" x14ac:dyDescent="0.35">
      <c r="A1415" t="s">
        <v>24929</v>
      </c>
      <c r="B1415" t="s">
        <v>6406</v>
      </c>
      <c r="C1415" t="s">
        <v>10108</v>
      </c>
      <c r="D1415" t="str">
        <f t="shared" si="44"/>
        <v>Magereta Nadio</v>
      </c>
      <c r="E1415" t="s">
        <v>9022</v>
      </c>
      <c r="F1415" t="str">
        <f t="shared" si="45"/>
        <v>replace q_301="Magereta Nadio" if person_id=="22eeeb55-0b60-4c3e-b153-96525e10b779"</v>
      </c>
    </row>
    <row r="1416" spans="1:6" x14ac:dyDescent="0.35">
      <c r="A1416" t="s">
        <v>24930</v>
      </c>
      <c r="B1416" t="s">
        <v>6406</v>
      </c>
      <c r="C1416" t="s">
        <v>1438</v>
      </c>
      <c r="D1416" t="str">
        <f t="shared" si="44"/>
        <v>Peter Ongura</v>
      </c>
      <c r="E1416" t="s">
        <v>9022</v>
      </c>
      <c r="F1416" t="str">
        <f t="shared" si="45"/>
        <v>replace q_301="Peter Ongura" if person_id=="4164541f-c6e4-4d3d-8f7a-03cd9033b104"</v>
      </c>
    </row>
    <row r="1417" spans="1:6" x14ac:dyDescent="0.35">
      <c r="A1417" t="s">
        <v>24931</v>
      </c>
      <c r="B1417" t="s">
        <v>6372</v>
      </c>
      <c r="C1417" t="s">
        <v>1384</v>
      </c>
      <c r="D1417" t="str">
        <f t="shared" si="44"/>
        <v>Agustino Boi</v>
      </c>
      <c r="E1417" t="s">
        <v>9022</v>
      </c>
      <c r="F1417" t="str">
        <f t="shared" si="45"/>
        <v>replace q_301="Agustino Boi" if person_id=="b7c870e5-e087-4be0-8826-de0be464ad57"</v>
      </c>
    </row>
    <row r="1418" spans="1:6" x14ac:dyDescent="0.35">
      <c r="A1418" t="s">
        <v>24932</v>
      </c>
      <c r="B1418" t="s">
        <v>6372</v>
      </c>
      <c r="C1418" t="s">
        <v>1385</v>
      </c>
      <c r="D1418" t="str">
        <f t="shared" si="44"/>
        <v>Chelina Nachi</v>
      </c>
      <c r="E1418" t="s">
        <v>9022</v>
      </c>
      <c r="F1418" t="str">
        <f t="shared" si="45"/>
        <v>replace q_301="Chelina Nachi" if person_id=="9ba280a7-47ed-4310-a5cc-22240dc6f40a"</v>
      </c>
    </row>
    <row r="1419" spans="1:6" x14ac:dyDescent="0.35">
      <c r="A1419" t="s">
        <v>24933</v>
      </c>
      <c r="B1419" t="s">
        <v>6372</v>
      </c>
      <c r="C1419" t="s">
        <v>10109</v>
      </c>
      <c r="D1419" t="str">
        <f t="shared" si="44"/>
        <v>James Boi</v>
      </c>
      <c r="E1419" t="s">
        <v>9022</v>
      </c>
      <c r="F1419" t="str">
        <f t="shared" si="45"/>
        <v>replace q_301="James Boi" if person_id=="dde6acd1-09ff-47e7-95af-53179340b21d"</v>
      </c>
    </row>
    <row r="1420" spans="1:6" x14ac:dyDescent="0.35">
      <c r="A1420" t="s">
        <v>24934</v>
      </c>
      <c r="B1420" t="s">
        <v>6372</v>
      </c>
      <c r="C1420" t="s">
        <v>10110</v>
      </c>
      <c r="D1420" t="str">
        <f t="shared" si="44"/>
        <v>Peter Lotira</v>
      </c>
      <c r="E1420" t="s">
        <v>9022</v>
      </c>
      <c r="F1420" t="str">
        <f t="shared" si="45"/>
        <v>replace q_301="Peter Lotira" if person_id=="2e5b6f4a-a126-4c5e-ae9e-5dbaebacb64a"</v>
      </c>
    </row>
    <row r="1421" spans="1:6" x14ac:dyDescent="0.35">
      <c r="A1421" t="s">
        <v>24935</v>
      </c>
      <c r="B1421" t="s">
        <v>6372</v>
      </c>
      <c r="C1421" t="s">
        <v>10111</v>
      </c>
      <c r="D1421" t="str">
        <f t="shared" si="44"/>
        <v>Lino Lodai</v>
      </c>
      <c r="E1421" t="s">
        <v>9022</v>
      </c>
      <c r="F1421" t="str">
        <f t="shared" si="45"/>
        <v>replace q_301="Lino Lodai" if person_id=="b508aca5-9963-4d78-a8bb-d59ad3978ad4"</v>
      </c>
    </row>
    <row r="1422" spans="1:6" x14ac:dyDescent="0.35">
      <c r="A1422" t="s">
        <v>24936</v>
      </c>
      <c r="B1422" t="s">
        <v>6372</v>
      </c>
      <c r="C1422" t="s">
        <v>10112</v>
      </c>
      <c r="D1422" t="str">
        <f t="shared" si="44"/>
        <v>Monica Najore</v>
      </c>
      <c r="E1422" t="s">
        <v>9022</v>
      </c>
      <c r="F1422" t="str">
        <f t="shared" si="45"/>
        <v>replace q_301="Monica Najore" if person_id=="2dea02ea-7108-4fa4-a01f-c53afbdf03a7"</v>
      </c>
    </row>
    <row r="1423" spans="1:6" x14ac:dyDescent="0.35">
      <c r="A1423" t="s">
        <v>24937</v>
      </c>
      <c r="B1423" t="s">
        <v>6372</v>
      </c>
      <c r="C1423" t="s">
        <v>10113</v>
      </c>
      <c r="D1423" t="str">
        <f t="shared" si="44"/>
        <v>Rose Boi</v>
      </c>
      <c r="E1423" t="s">
        <v>9022</v>
      </c>
      <c r="F1423" t="str">
        <f t="shared" si="45"/>
        <v>replace q_301="Rose Boi" if person_id=="a6b79025-50f4-40b3-b911-68dfe962d952"</v>
      </c>
    </row>
    <row r="1424" spans="1:6" x14ac:dyDescent="0.35">
      <c r="A1424" t="s">
        <v>24938</v>
      </c>
      <c r="B1424" t="s">
        <v>6372</v>
      </c>
      <c r="C1424" t="s">
        <v>10114</v>
      </c>
      <c r="D1424" t="str">
        <f t="shared" si="44"/>
        <v>Arahajilo Lomongin</v>
      </c>
      <c r="E1424" t="s">
        <v>9022</v>
      </c>
      <c r="F1424" t="str">
        <f t="shared" si="45"/>
        <v>replace q_301="Arahajilo Lomongin" if person_id=="1ae64d6e-1782-44e7-8d7b-c02059c57386"</v>
      </c>
    </row>
    <row r="1425" spans="1:6" x14ac:dyDescent="0.35">
      <c r="A1425" t="s">
        <v>24939</v>
      </c>
      <c r="B1425" t="s">
        <v>6372</v>
      </c>
      <c r="C1425" t="s">
        <v>10115</v>
      </c>
      <c r="D1425" t="str">
        <f t="shared" si="44"/>
        <v>Lucia Nadodo</v>
      </c>
      <c r="E1425" t="s">
        <v>9022</v>
      </c>
      <c r="F1425" t="str">
        <f t="shared" si="45"/>
        <v>replace q_301="Lucia Nadodo" if person_id=="6da8319e-afcb-45f1-91c1-3f7e2be9cc85"</v>
      </c>
    </row>
    <row r="1426" spans="1:6" x14ac:dyDescent="0.35">
      <c r="A1426" t="s">
        <v>24940</v>
      </c>
      <c r="B1426" t="s">
        <v>6380</v>
      </c>
      <c r="C1426" t="s">
        <v>10116</v>
      </c>
      <c r="D1426" t="str">
        <f t="shared" si="44"/>
        <v>Lopelengole Najaba</v>
      </c>
      <c r="E1426" t="s">
        <v>9022</v>
      </c>
      <c r="F1426" t="str">
        <f t="shared" si="45"/>
        <v>replace q_301="Lopelengole Najaba" if person_id=="e12047cd-a36e-4dc2-97a5-560a477b40ce"</v>
      </c>
    </row>
    <row r="1427" spans="1:6" x14ac:dyDescent="0.35">
      <c r="A1427" t="s">
        <v>24941</v>
      </c>
      <c r="B1427" t="s">
        <v>6380</v>
      </c>
      <c r="C1427" t="s">
        <v>10117</v>
      </c>
      <c r="D1427" t="str">
        <f t="shared" si="44"/>
        <v>Elina Nadoci</v>
      </c>
      <c r="E1427" t="s">
        <v>9022</v>
      </c>
      <c r="F1427" t="str">
        <f t="shared" si="45"/>
        <v>replace q_301="Elina Nadoci" if person_id=="11002138-452a-46f6-92d4-df269c51bab8"</v>
      </c>
    </row>
    <row r="1428" spans="1:6" x14ac:dyDescent="0.35">
      <c r="A1428" t="s">
        <v>24942</v>
      </c>
      <c r="B1428" t="s">
        <v>6380</v>
      </c>
      <c r="C1428" t="s">
        <v>10118</v>
      </c>
      <c r="D1428" t="str">
        <f t="shared" si="44"/>
        <v>Nakang Najapa</v>
      </c>
      <c r="E1428" t="s">
        <v>9022</v>
      </c>
      <c r="F1428" t="str">
        <f t="shared" si="45"/>
        <v>replace q_301="Nakang Najapa" if person_id=="4e10ba80-1fd1-43cf-beea-310e215d412d"</v>
      </c>
    </row>
    <row r="1429" spans="1:6" x14ac:dyDescent="0.35">
      <c r="A1429" t="s">
        <v>24943</v>
      </c>
      <c r="B1429" t="s">
        <v>6380</v>
      </c>
      <c r="C1429" t="s">
        <v>10119</v>
      </c>
      <c r="D1429" t="str">
        <f t="shared" si="44"/>
        <v>Naboi Monica</v>
      </c>
      <c r="E1429" t="s">
        <v>9022</v>
      </c>
      <c r="F1429" t="str">
        <f t="shared" si="45"/>
        <v>replace q_301="Naboi Monica" if person_id=="8b4f3674-4442-4674-8de3-34e3ea69ee1d"</v>
      </c>
    </row>
    <row r="1430" spans="1:6" x14ac:dyDescent="0.35">
      <c r="A1430" t="s">
        <v>24944</v>
      </c>
      <c r="B1430" t="s">
        <v>6380</v>
      </c>
      <c r="C1430" t="s">
        <v>10120</v>
      </c>
      <c r="D1430" t="str">
        <f t="shared" si="44"/>
        <v>Betel Najapa</v>
      </c>
      <c r="E1430" t="s">
        <v>9022</v>
      </c>
      <c r="F1430" t="str">
        <f t="shared" si="45"/>
        <v>replace q_301="Betel Najapa" if person_id=="0395e1c9-6da7-4a8f-b93d-f97958558ce5"</v>
      </c>
    </row>
    <row r="1431" spans="1:6" x14ac:dyDescent="0.35">
      <c r="A1431" t="s">
        <v>24945</v>
      </c>
      <c r="B1431" t="s">
        <v>6380</v>
      </c>
      <c r="C1431" t="s">
        <v>10121</v>
      </c>
      <c r="D1431" t="str">
        <f t="shared" si="44"/>
        <v>Rambo Nawoya</v>
      </c>
      <c r="E1431" t="s">
        <v>9022</v>
      </c>
      <c r="F1431" t="str">
        <f t="shared" si="45"/>
        <v>replace q_301="Rambo Nawoya" if person_id=="fa8cfe48-a5f0-4c1c-abdc-b0d7c60b28dc"</v>
      </c>
    </row>
    <row r="1432" spans="1:6" x14ac:dyDescent="0.35">
      <c r="A1432" t="s">
        <v>24946</v>
      </c>
      <c r="B1432" t="s">
        <v>6380</v>
      </c>
      <c r="C1432" t="s">
        <v>10122</v>
      </c>
      <c r="D1432" t="str">
        <f t="shared" si="44"/>
        <v>Nanyuru Gracia</v>
      </c>
      <c r="E1432" t="s">
        <v>9022</v>
      </c>
      <c r="F1432" t="str">
        <f t="shared" si="45"/>
        <v>replace q_301="Nanyuru Gracia" if person_id=="05ea4e30-6fbb-4c77-a3bc-81ee7955072f"</v>
      </c>
    </row>
    <row r="1433" spans="1:6" x14ac:dyDescent="0.35">
      <c r="A1433" t="s">
        <v>24947</v>
      </c>
      <c r="B1433" t="s">
        <v>6380</v>
      </c>
      <c r="C1433" t="s">
        <v>10123</v>
      </c>
      <c r="D1433" t="str">
        <f t="shared" si="44"/>
        <v>Padir Najapa</v>
      </c>
      <c r="E1433" t="s">
        <v>9022</v>
      </c>
      <c r="F1433" t="str">
        <f t="shared" si="45"/>
        <v>replace q_301="Padir Najapa" if person_id=="d7ccded3-1eb0-4dbc-b6bf-85250825601a"</v>
      </c>
    </row>
    <row r="1434" spans="1:6" x14ac:dyDescent="0.35">
      <c r="A1434" t="s">
        <v>24948</v>
      </c>
      <c r="B1434" t="s">
        <v>6369</v>
      </c>
      <c r="C1434" t="s">
        <v>10124</v>
      </c>
      <c r="D1434" t="str">
        <f t="shared" si="44"/>
        <v>Kalachiro Lomute</v>
      </c>
      <c r="E1434" t="s">
        <v>9022</v>
      </c>
      <c r="F1434" t="str">
        <f t="shared" si="45"/>
        <v>replace q_301="Kalachiro Lomute" if person_id=="606ea880-5421-44ba-9185-8f55c2cfb8b8"</v>
      </c>
    </row>
    <row r="1435" spans="1:6" x14ac:dyDescent="0.35">
      <c r="A1435" t="s">
        <v>24949</v>
      </c>
      <c r="B1435" t="s">
        <v>6369</v>
      </c>
      <c r="C1435" t="s">
        <v>10125</v>
      </c>
      <c r="D1435" t="str">
        <f t="shared" si="44"/>
        <v>Gacia Lomute</v>
      </c>
      <c r="E1435" t="s">
        <v>9022</v>
      </c>
      <c r="F1435" t="str">
        <f t="shared" si="45"/>
        <v>replace q_301="Gacia Lomute" if person_id=="a3e14b5d-f685-4c4a-b83b-11d0b81550db"</v>
      </c>
    </row>
    <row r="1436" spans="1:6" x14ac:dyDescent="0.35">
      <c r="A1436" t="s">
        <v>24950</v>
      </c>
      <c r="B1436" t="s">
        <v>6369</v>
      </c>
      <c r="C1436" t="s">
        <v>10126</v>
      </c>
      <c r="D1436" t="str">
        <f t="shared" si="44"/>
        <v>Lopire Lomute</v>
      </c>
      <c r="E1436" t="s">
        <v>9022</v>
      </c>
      <c r="F1436" t="str">
        <f t="shared" si="45"/>
        <v>replace q_301="Lopire Lomute" if person_id=="b4cb02c2-51f7-4101-83ce-64e1715e5855"</v>
      </c>
    </row>
    <row r="1437" spans="1:6" x14ac:dyDescent="0.35">
      <c r="A1437" t="s">
        <v>24951</v>
      </c>
      <c r="B1437" t="s">
        <v>6369</v>
      </c>
      <c r="C1437" t="s">
        <v>1380</v>
      </c>
      <c r="D1437" t="str">
        <f t="shared" si="44"/>
        <v>Sebina Lomute</v>
      </c>
      <c r="E1437" t="s">
        <v>9022</v>
      </c>
      <c r="F1437" t="str">
        <f t="shared" si="45"/>
        <v>replace q_301="Sebina Lomute" if person_id=="82ad00cc-798a-4e62-854d-ce20eabc45d8"</v>
      </c>
    </row>
    <row r="1438" spans="1:6" x14ac:dyDescent="0.35">
      <c r="A1438" t="s">
        <v>24952</v>
      </c>
      <c r="B1438" t="s">
        <v>6369</v>
      </c>
      <c r="C1438" t="s">
        <v>10127</v>
      </c>
      <c r="D1438" t="str">
        <f t="shared" si="44"/>
        <v>Ukure Teresap</v>
      </c>
      <c r="E1438" t="s">
        <v>9022</v>
      </c>
      <c r="F1438" t="str">
        <f t="shared" si="45"/>
        <v>replace q_301="Ukure Teresap" if person_id=="e0ad2a57-5f12-44b0-b265-758f19f4f598"</v>
      </c>
    </row>
    <row r="1439" spans="1:6" x14ac:dyDescent="0.35">
      <c r="A1439" s="1" t="s">
        <v>24953</v>
      </c>
      <c r="B1439" t="s">
        <v>6369</v>
      </c>
      <c r="C1439" t="s">
        <v>10128</v>
      </c>
      <c r="D1439" t="str">
        <f t="shared" si="44"/>
        <v>Margrate Lomute</v>
      </c>
      <c r="E1439" t="s">
        <v>9022</v>
      </c>
      <c r="F1439" t="str">
        <f t="shared" si="45"/>
        <v>replace q_301="Margrate Lomute" if person_id=="5e924b6b-1039-4cb2-9fe8-02d2d5e90986"</v>
      </c>
    </row>
    <row r="1440" spans="1:6" x14ac:dyDescent="0.35">
      <c r="A1440" t="s">
        <v>24954</v>
      </c>
      <c r="B1440" t="s">
        <v>6369</v>
      </c>
      <c r="C1440" t="s">
        <v>10129</v>
      </c>
      <c r="D1440" t="str">
        <f t="shared" si="44"/>
        <v>Joseph Lomute</v>
      </c>
      <c r="E1440" t="s">
        <v>9022</v>
      </c>
      <c r="F1440" t="str">
        <f t="shared" si="45"/>
        <v>replace q_301="Joseph Lomute" if person_id=="3a5138e0-ffe9-426e-8edc-b922c338faa3"</v>
      </c>
    </row>
    <row r="1441" spans="1:6" x14ac:dyDescent="0.35">
      <c r="A1441" t="s">
        <v>24955</v>
      </c>
      <c r="B1441" t="s">
        <v>6374</v>
      </c>
      <c r="C1441" t="s">
        <v>10130</v>
      </c>
      <c r="D1441" t="str">
        <f t="shared" si="44"/>
        <v>Baptista Lopelengole</v>
      </c>
      <c r="E1441" t="s">
        <v>9022</v>
      </c>
      <c r="F1441" t="str">
        <f t="shared" si="45"/>
        <v>replace q_301="Baptista Lopelengole" if person_id=="1ab8f413-2103-4cf8-8f2d-649e54d72693"</v>
      </c>
    </row>
    <row r="1442" spans="1:6" x14ac:dyDescent="0.35">
      <c r="A1442" t="s">
        <v>24956</v>
      </c>
      <c r="B1442" t="s">
        <v>6374</v>
      </c>
      <c r="C1442" t="s">
        <v>10131</v>
      </c>
      <c r="D1442" t="str">
        <f t="shared" si="44"/>
        <v>Irene Koliluka</v>
      </c>
      <c r="E1442" t="s">
        <v>9022</v>
      </c>
      <c r="F1442" t="str">
        <f t="shared" si="45"/>
        <v>replace q_301="Irene Koliluka" if person_id=="f3077639-885b-4515-bf4f-52b08570fc7e"</v>
      </c>
    </row>
    <row r="1443" spans="1:6" x14ac:dyDescent="0.35">
      <c r="A1443" t="s">
        <v>24957</v>
      </c>
      <c r="B1443" t="s">
        <v>6374</v>
      </c>
      <c r="C1443" t="s">
        <v>9133</v>
      </c>
      <c r="D1443" t="str">
        <f t="shared" si="44"/>
        <v>Perina Nakang</v>
      </c>
      <c r="E1443" t="s">
        <v>9022</v>
      </c>
      <c r="F1443" t="str">
        <f t="shared" si="45"/>
        <v>replace q_301="Perina Nakang" if person_id=="ea62f34c-7fda-49e8-886e-eab23c470752"</v>
      </c>
    </row>
    <row r="1444" spans="1:6" x14ac:dyDescent="0.35">
      <c r="A1444" t="s">
        <v>24958</v>
      </c>
      <c r="B1444" t="s">
        <v>6374</v>
      </c>
      <c r="C1444" t="s">
        <v>10132</v>
      </c>
      <c r="D1444" t="str">
        <f t="shared" si="44"/>
        <v>Leone Lodai</v>
      </c>
      <c r="E1444" t="s">
        <v>9022</v>
      </c>
      <c r="F1444" t="str">
        <f t="shared" si="45"/>
        <v>replace q_301="Leone Lodai" if person_id=="b5f53035-3a5e-46bb-89de-491c4cba9fe6"</v>
      </c>
    </row>
    <row r="1445" spans="1:6" x14ac:dyDescent="0.35">
      <c r="A1445" t="s">
        <v>24959</v>
      </c>
      <c r="B1445" t="s">
        <v>6374</v>
      </c>
      <c r="C1445" t="s">
        <v>9412</v>
      </c>
      <c r="D1445" t="str">
        <f t="shared" si="44"/>
        <v>Rose Nadai</v>
      </c>
      <c r="E1445" t="s">
        <v>9022</v>
      </c>
      <c r="F1445" t="str">
        <f t="shared" si="45"/>
        <v>replace q_301="Rose Nadai" if person_id=="f63aba96-3608-420a-b416-f4ba3e9fd3e7"</v>
      </c>
    </row>
    <row r="1446" spans="1:6" x14ac:dyDescent="0.35">
      <c r="A1446" t="s">
        <v>24960</v>
      </c>
      <c r="B1446" t="s">
        <v>6374</v>
      </c>
      <c r="C1446" t="s">
        <v>10133</v>
      </c>
      <c r="D1446" t="str">
        <f t="shared" si="44"/>
        <v>Teresa Kidepo</v>
      </c>
      <c r="E1446" t="s">
        <v>9022</v>
      </c>
      <c r="F1446" t="str">
        <f t="shared" si="45"/>
        <v>replace q_301="Teresa Kidepo" if person_id=="50079bf5-4ba0-4762-a0f6-11dc41655126"</v>
      </c>
    </row>
    <row r="1447" spans="1:6" x14ac:dyDescent="0.35">
      <c r="A1447" t="s">
        <v>24961</v>
      </c>
      <c r="B1447" t="s">
        <v>6374</v>
      </c>
      <c r="C1447" t="s">
        <v>10134</v>
      </c>
      <c r="D1447" t="str">
        <f t="shared" si="44"/>
        <v>Aldo Loman</v>
      </c>
      <c r="E1447" t="s">
        <v>9022</v>
      </c>
      <c r="F1447" t="str">
        <f t="shared" si="45"/>
        <v>replace q_301="Aldo Loman" if person_id=="a230333b-9776-4fe4-8e1c-49f11c4172eb"</v>
      </c>
    </row>
    <row r="1448" spans="1:6" x14ac:dyDescent="0.35">
      <c r="A1448" t="s">
        <v>24962</v>
      </c>
      <c r="B1448" t="s">
        <v>6374</v>
      </c>
      <c r="C1448" t="s">
        <v>1514</v>
      </c>
      <c r="D1448" t="str">
        <f t="shared" si="44"/>
        <v>Christine Apule</v>
      </c>
      <c r="E1448" t="s">
        <v>9022</v>
      </c>
      <c r="F1448" t="str">
        <f t="shared" si="45"/>
        <v>replace q_301="Christine Apule" if person_id=="dabe30e0-897f-421f-af75-4a7223cb09a6"</v>
      </c>
    </row>
    <row r="1449" spans="1:6" x14ac:dyDescent="0.35">
      <c r="A1449" t="s">
        <v>24963</v>
      </c>
      <c r="B1449" t="s">
        <v>6374</v>
      </c>
      <c r="C1449" t="s">
        <v>9689</v>
      </c>
      <c r="D1449" t="str">
        <f t="shared" si="44"/>
        <v>Rose Nachai</v>
      </c>
      <c r="E1449" t="s">
        <v>9022</v>
      </c>
      <c r="F1449" t="str">
        <f t="shared" si="45"/>
        <v>replace q_301="Rose Nachai" if person_id=="cc0e9d45-85a1-4ef1-a4af-9a5d90c45923"</v>
      </c>
    </row>
    <row r="1450" spans="1:6" x14ac:dyDescent="0.35">
      <c r="A1450" t="s">
        <v>24964</v>
      </c>
      <c r="B1450" t="s">
        <v>6374</v>
      </c>
      <c r="C1450" t="s">
        <v>9020</v>
      </c>
      <c r="D1450" t="str">
        <f t="shared" si="44"/>
        <v>.</v>
      </c>
      <c r="E1450" t="s">
        <v>9022</v>
      </c>
      <c r="F1450" t="str">
        <f t="shared" si="45"/>
        <v>replace q_301="." if person_id=="c51084dd-b3ed-48ac-875e-d930f5487cad"</v>
      </c>
    </row>
    <row r="1451" spans="1:6" x14ac:dyDescent="0.35">
      <c r="A1451" t="s">
        <v>24965</v>
      </c>
      <c r="B1451" t="s">
        <v>6379</v>
      </c>
      <c r="C1451" t="s">
        <v>1396</v>
      </c>
      <c r="D1451" t="str">
        <f t="shared" si="44"/>
        <v>Simon Lonyia</v>
      </c>
      <c r="E1451" t="s">
        <v>9022</v>
      </c>
      <c r="F1451" t="str">
        <f t="shared" si="45"/>
        <v>replace q_301="Simon Lonyia" if person_id=="b06a5292-b036-4340-bccb-35156bad3656"</v>
      </c>
    </row>
    <row r="1452" spans="1:6" x14ac:dyDescent="0.35">
      <c r="A1452" s="1" t="s">
        <v>24966</v>
      </c>
      <c r="B1452" t="s">
        <v>6379</v>
      </c>
      <c r="C1452" t="s">
        <v>10135</v>
      </c>
      <c r="D1452" t="str">
        <f t="shared" si="44"/>
        <v>Robecca Najore</v>
      </c>
      <c r="E1452" t="s">
        <v>9022</v>
      </c>
      <c r="F1452" t="str">
        <f t="shared" si="45"/>
        <v>replace q_301="Robecca Najore" if person_id=="89e25629-9700-4593-8c04-316b574547db"</v>
      </c>
    </row>
    <row r="1453" spans="1:6" x14ac:dyDescent="0.35">
      <c r="A1453" t="s">
        <v>24967</v>
      </c>
      <c r="B1453" t="s">
        <v>6379</v>
      </c>
      <c r="C1453" t="s">
        <v>10136</v>
      </c>
      <c r="D1453" t="str">
        <f t="shared" si="44"/>
        <v>Natalena Simon</v>
      </c>
      <c r="E1453" t="s">
        <v>9022</v>
      </c>
      <c r="F1453" t="str">
        <f t="shared" si="45"/>
        <v>replace q_301="Natalena Simon" if person_id=="ec92534b-3a7b-4da0-936d-3087ae582467"</v>
      </c>
    </row>
    <row r="1454" spans="1:6" x14ac:dyDescent="0.35">
      <c r="A1454" t="s">
        <v>24968</v>
      </c>
      <c r="B1454" t="s">
        <v>6379</v>
      </c>
      <c r="C1454" t="s">
        <v>10137</v>
      </c>
      <c r="D1454" t="str">
        <f t="shared" si="44"/>
        <v>Nakwuar Simon</v>
      </c>
      <c r="E1454" t="s">
        <v>9022</v>
      </c>
      <c r="F1454" t="str">
        <f t="shared" si="45"/>
        <v>replace q_301="Nakwuar Simon" if person_id=="a1e23e00-4e4b-4207-994b-3b76f7172d87"</v>
      </c>
    </row>
    <row r="1455" spans="1:6" x14ac:dyDescent="0.35">
      <c r="A1455" t="s">
        <v>24969</v>
      </c>
      <c r="B1455" t="s">
        <v>6379</v>
      </c>
      <c r="C1455" t="s">
        <v>10138</v>
      </c>
      <c r="D1455" t="str">
        <f t="shared" si="44"/>
        <v>Ngeleny Simon</v>
      </c>
      <c r="E1455" t="s">
        <v>9022</v>
      </c>
      <c r="F1455" t="str">
        <f t="shared" si="45"/>
        <v>replace q_301="Ngeleny Simon" if person_id=="3b0b6a97-33fd-4553-b5cd-7040416a5e7f"</v>
      </c>
    </row>
    <row r="1456" spans="1:6" x14ac:dyDescent="0.35">
      <c r="A1456" t="s">
        <v>24970</v>
      </c>
      <c r="B1456" t="s">
        <v>6379</v>
      </c>
      <c r="C1456" t="s">
        <v>10139</v>
      </c>
      <c r="D1456" t="str">
        <f t="shared" si="44"/>
        <v>Dario Simon</v>
      </c>
      <c r="E1456" t="s">
        <v>9022</v>
      </c>
      <c r="F1456" t="str">
        <f t="shared" si="45"/>
        <v>replace q_301="Dario Simon" if person_id=="e36850b4-d1a0-4d57-b4ff-b7dfcca7c3ec"</v>
      </c>
    </row>
    <row r="1457" spans="1:6" x14ac:dyDescent="0.35">
      <c r="A1457" t="s">
        <v>24971</v>
      </c>
      <c r="B1457" t="s">
        <v>6379</v>
      </c>
      <c r="C1457" t="s">
        <v>10140</v>
      </c>
      <c r="D1457" t="str">
        <f t="shared" si="44"/>
        <v>Namana Simon</v>
      </c>
      <c r="E1457" t="s">
        <v>9022</v>
      </c>
      <c r="F1457" t="str">
        <f t="shared" si="45"/>
        <v>replace q_301="Namana Simon" if person_id=="9c8b9917-8fc8-4102-8b93-a5014861c90c"</v>
      </c>
    </row>
    <row r="1458" spans="1:6" x14ac:dyDescent="0.35">
      <c r="A1458" t="s">
        <v>24972</v>
      </c>
      <c r="B1458" t="s">
        <v>6379</v>
      </c>
      <c r="C1458" t="s">
        <v>10141</v>
      </c>
      <c r="D1458" t="str">
        <f t="shared" si="44"/>
        <v>Kamilo Simon</v>
      </c>
      <c r="E1458" t="s">
        <v>9022</v>
      </c>
      <c r="F1458" t="str">
        <f t="shared" si="45"/>
        <v>replace q_301="Kamilo Simon" if person_id=="5f1989eb-4012-413e-af99-4adc134873aa"</v>
      </c>
    </row>
    <row r="1459" spans="1:6" x14ac:dyDescent="0.35">
      <c r="A1459" t="s">
        <v>24973</v>
      </c>
      <c r="B1459" t="s">
        <v>6378</v>
      </c>
      <c r="C1459" t="s">
        <v>1394</v>
      </c>
      <c r="D1459" t="str">
        <f t="shared" si="44"/>
        <v>Lojaka Mark</v>
      </c>
      <c r="E1459" t="s">
        <v>9022</v>
      </c>
      <c r="F1459" t="str">
        <f t="shared" si="45"/>
        <v>replace q_301="Lojaka Mark" if person_id=="77134809-e2e0-46d0-ae23-f470da48b008"</v>
      </c>
    </row>
    <row r="1460" spans="1:6" x14ac:dyDescent="0.35">
      <c r="A1460" s="1" t="s">
        <v>24974</v>
      </c>
      <c r="B1460" t="s">
        <v>6378</v>
      </c>
      <c r="C1460" t="s">
        <v>1395</v>
      </c>
      <c r="D1460" t="str">
        <f t="shared" si="44"/>
        <v>Sebina Naboi</v>
      </c>
      <c r="E1460" t="s">
        <v>9022</v>
      </c>
      <c r="F1460" t="str">
        <f t="shared" si="45"/>
        <v>replace q_301="Sebina Naboi" if person_id=="106e8771-9559-460d-a256-a8bab3513cd8"</v>
      </c>
    </row>
    <row r="1461" spans="1:6" x14ac:dyDescent="0.35">
      <c r="A1461" t="s">
        <v>24975</v>
      </c>
      <c r="B1461" t="s">
        <v>6378</v>
      </c>
      <c r="C1461" t="s">
        <v>10142</v>
      </c>
      <c r="D1461" t="str">
        <f t="shared" si="44"/>
        <v>Nakwuar Mark</v>
      </c>
      <c r="E1461" t="s">
        <v>9022</v>
      </c>
      <c r="F1461" t="str">
        <f t="shared" si="45"/>
        <v>replace q_301="Nakwuar Mark" if person_id=="c9a7920b-6acb-403c-a71e-cd64da1b68eb"</v>
      </c>
    </row>
    <row r="1462" spans="1:6" x14ac:dyDescent="0.35">
      <c r="A1462" t="s">
        <v>24976</v>
      </c>
      <c r="B1462" t="s">
        <v>6378</v>
      </c>
      <c r="C1462" t="s">
        <v>10143</v>
      </c>
      <c r="D1462" t="str">
        <f t="shared" si="44"/>
        <v>Abier Mark</v>
      </c>
      <c r="E1462" t="s">
        <v>9022</v>
      </c>
      <c r="F1462" t="str">
        <f t="shared" si="45"/>
        <v>replace q_301="Abier Mark" if person_id=="97233554-eb76-43a8-b499-1a9db4ec9345"</v>
      </c>
    </row>
    <row r="1463" spans="1:6" x14ac:dyDescent="0.35">
      <c r="A1463" t="s">
        <v>24977</v>
      </c>
      <c r="B1463" t="s">
        <v>6378</v>
      </c>
      <c r="C1463" t="s">
        <v>10144</v>
      </c>
      <c r="D1463" t="str">
        <f t="shared" si="44"/>
        <v>Maria Nakong</v>
      </c>
      <c r="E1463" t="s">
        <v>9022</v>
      </c>
      <c r="F1463" t="str">
        <f t="shared" si="45"/>
        <v>replace q_301="Maria Nakong" if person_id=="6f8b1449-4253-4e54-abdf-d396f2c0ae50"</v>
      </c>
    </row>
    <row r="1464" spans="1:6" x14ac:dyDescent="0.35">
      <c r="A1464" t="s">
        <v>24978</v>
      </c>
      <c r="B1464" t="s">
        <v>6378</v>
      </c>
      <c r="C1464" t="s">
        <v>10145</v>
      </c>
      <c r="D1464" t="str">
        <f t="shared" si="44"/>
        <v>Kamilo Amorok</v>
      </c>
      <c r="E1464" t="s">
        <v>9022</v>
      </c>
      <c r="F1464" t="str">
        <f t="shared" si="45"/>
        <v>replace q_301="Kamilo Amorok" if person_id=="124f4ede-349a-4cb1-8f9c-6a222c9b9e8d"</v>
      </c>
    </row>
    <row r="1465" spans="1:6" x14ac:dyDescent="0.35">
      <c r="A1465" t="s">
        <v>24979</v>
      </c>
      <c r="B1465" t="s">
        <v>6368</v>
      </c>
      <c r="C1465" t="s">
        <v>1378</v>
      </c>
      <c r="D1465" t="str">
        <f t="shared" si="44"/>
        <v>Aldo Lomilo</v>
      </c>
      <c r="E1465" t="s">
        <v>9022</v>
      </c>
      <c r="F1465" t="str">
        <f t="shared" si="45"/>
        <v>replace q_301="Aldo Lomilo" if person_id=="ea0e00dd-a7f0-44aa-9bf1-2b4978f0d921"</v>
      </c>
    </row>
    <row r="1466" spans="1:6" x14ac:dyDescent="0.35">
      <c r="A1466" s="1" t="s">
        <v>24980</v>
      </c>
      <c r="B1466" t="s">
        <v>6368</v>
      </c>
      <c r="C1466" t="s">
        <v>10146</v>
      </c>
      <c r="D1466" t="str">
        <f t="shared" si="44"/>
        <v>Regina Aldo</v>
      </c>
      <c r="E1466" t="s">
        <v>9022</v>
      </c>
      <c r="F1466" t="str">
        <f t="shared" si="45"/>
        <v>replace q_301="Regina Aldo" if person_id=="62e12299-f7f4-4251-8b0e-7124143b56b3"</v>
      </c>
    </row>
    <row r="1467" spans="1:6" x14ac:dyDescent="0.35">
      <c r="A1467" t="s">
        <v>24981</v>
      </c>
      <c r="B1467" t="s">
        <v>6368</v>
      </c>
      <c r="C1467" t="s">
        <v>10147</v>
      </c>
      <c r="D1467" t="str">
        <f t="shared" si="44"/>
        <v>Monica Naboi</v>
      </c>
      <c r="E1467" t="s">
        <v>9022</v>
      </c>
      <c r="F1467" t="str">
        <f t="shared" si="45"/>
        <v>replace q_301="Monica Naboi" if person_id=="431d8405-e9fd-4ad1-84d3-86c7b96af2e7"</v>
      </c>
    </row>
    <row r="1468" spans="1:6" x14ac:dyDescent="0.35">
      <c r="A1468" t="s">
        <v>24982</v>
      </c>
      <c r="B1468" t="s">
        <v>6368</v>
      </c>
      <c r="C1468" t="s">
        <v>10148</v>
      </c>
      <c r="D1468" t="str">
        <f t="shared" si="44"/>
        <v>Nakidichi Aldo</v>
      </c>
      <c r="E1468" t="s">
        <v>9022</v>
      </c>
      <c r="F1468" t="str">
        <f t="shared" si="45"/>
        <v>replace q_301="Nakidichi Aldo" if person_id=="854c5f50-9540-4d46-954a-65bf4d7cc817"</v>
      </c>
    </row>
    <row r="1469" spans="1:6" x14ac:dyDescent="0.35">
      <c r="A1469" t="s">
        <v>24983</v>
      </c>
      <c r="B1469" t="s">
        <v>6368</v>
      </c>
      <c r="C1469" t="s">
        <v>10149</v>
      </c>
      <c r="D1469" t="str">
        <f t="shared" si="44"/>
        <v>Itawo Aldo</v>
      </c>
      <c r="E1469" t="s">
        <v>9022</v>
      </c>
      <c r="F1469" t="str">
        <f t="shared" si="45"/>
        <v>replace q_301="Itawo Aldo" if person_id=="6fedc042-2e8a-4afd-b873-64b9648b9be4"</v>
      </c>
    </row>
    <row r="1470" spans="1:6" x14ac:dyDescent="0.35">
      <c r="A1470" t="s">
        <v>24984</v>
      </c>
      <c r="B1470" t="s">
        <v>6368</v>
      </c>
      <c r="C1470" t="s">
        <v>10150</v>
      </c>
      <c r="D1470" t="str">
        <f t="shared" si="44"/>
        <v>Loboi Aldo</v>
      </c>
      <c r="E1470" t="s">
        <v>9022</v>
      </c>
      <c r="F1470" t="str">
        <f t="shared" si="45"/>
        <v>replace q_301="Loboi Aldo" if person_id=="35c87bee-d0b5-4833-bd10-3600dcac642b"</v>
      </c>
    </row>
    <row r="1471" spans="1:6" x14ac:dyDescent="0.35">
      <c r="A1471" t="s">
        <v>24985</v>
      </c>
      <c r="B1471" t="s">
        <v>6368</v>
      </c>
      <c r="C1471" t="s">
        <v>10151</v>
      </c>
      <c r="D1471" t="str">
        <f t="shared" si="44"/>
        <v>Itete Aldo</v>
      </c>
      <c r="E1471" t="s">
        <v>9022</v>
      </c>
      <c r="F1471" t="str">
        <f t="shared" si="45"/>
        <v>replace q_301="Itete Aldo" if person_id=="c39af01d-6768-4b24-8218-95bbf93369f1"</v>
      </c>
    </row>
    <row r="1472" spans="1:6" x14ac:dyDescent="0.35">
      <c r="A1472" t="s">
        <v>24986</v>
      </c>
      <c r="B1472" t="s">
        <v>6368</v>
      </c>
      <c r="C1472" t="s">
        <v>10152</v>
      </c>
      <c r="D1472" t="str">
        <f t="shared" si="44"/>
        <v>Nakenya Nyebura</v>
      </c>
      <c r="E1472" t="s">
        <v>9022</v>
      </c>
      <c r="F1472" t="str">
        <f t="shared" si="45"/>
        <v>replace q_301="Nakenya Nyebura" if person_id=="2671a18b-fd14-413e-95b8-8ff853cca46e"</v>
      </c>
    </row>
    <row r="1473" spans="1:6" x14ac:dyDescent="0.35">
      <c r="A1473" t="s">
        <v>24987</v>
      </c>
      <c r="B1473" t="s">
        <v>6368</v>
      </c>
      <c r="C1473" t="s">
        <v>10153</v>
      </c>
      <c r="D1473" t="str">
        <f t="shared" si="44"/>
        <v>Nabura Nyeburang</v>
      </c>
      <c r="E1473" t="s">
        <v>9022</v>
      </c>
      <c r="F1473" t="str">
        <f t="shared" si="45"/>
        <v>replace q_301="Nabura Nyeburang" if person_id=="454682e7-3a47-4559-a0fb-d76b07e654dc"</v>
      </c>
    </row>
    <row r="1474" spans="1:6" x14ac:dyDescent="0.35">
      <c r="A1474" t="s">
        <v>24988</v>
      </c>
      <c r="B1474" t="s">
        <v>6370</v>
      </c>
      <c r="C1474" t="s">
        <v>1381</v>
      </c>
      <c r="D1474" t="str">
        <f t="shared" si="44"/>
        <v>Micheal Lomoli</v>
      </c>
      <c r="E1474" t="s">
        <v>9022</v>
      </c>
      <c r="F1474" t="str">
        <f t="shared" si="45"/>
        <v>replace q_301="Micheal Lomoli" if person_id=="43b32513-2521-437d-aadd-0fb880627570"</v>
      </c>
    </row>
    <row r="1475" spans="1:6" x14ac:dyDescent="0.35">
      <c r="A1475" t="s">
        <v>24989</v>
      </c>
      <c r="B1475" t="s">
        <v>6370</v>
      </c>
      <c r="C1475" t="s">
        <v>10154</v>
      </c>
      <c r="D1475" t="str">
        <f t="shared" ref="D1475:D1538" si="46">PROPER(C1475)</f>
        <v>Justina Naiku</v>
      </c>
      <c r="E1475" t="s">
        <v>9022</v>
      </c>
      <c r="F1475" t="str">
        <f t="shared" ref="F1475:F1538" si="47">_xlfn.CONCAT("replace q_301=", E1475,D1475,E1475, " if person_id==", E1475,A1475,E1475)</f>
        <v>replace q_301="Justina Naiku" if person_id=="b6998755-d6b5-4bba-9da4-40bc0e2d5cd1"</v>
      </c>
    </row>
    <row r="1476" spans="1:6" x14ac:dyDescent="0.35">
      <c r="A1476" t="s">
        <v>24990</v>
      </c>
      <c r="B1476" t="s">
        <v>6370</v>
      </c>
      <c r="C1476" t="s">
        <v>10155</v>
      </c>
      <c r="D1476" t="str">
        <f t="shared" si="46"/>
        <v>Maurice Longenge</v>
      </c>
      <c r="E1476" t="s">
        <v>9022</v>
      </c>
      <c r="F1476" t="str">
        <f t="shared" si="47"/>
        <v>replace q_301="Maurice Longenge" if person_id=="890545d2-0b8e-49dc-a6fc-f13386d23c9e"</v>
      </c>
    </row>
    <row r="1477" spans="1:6" x14ac:dyDescent="0.35">
      <c r="A1477" t="s">
        <v>24991</v>
      </c>
      <c r="B1477" t="s">
        <v>6370</v>
      </c>
      <c r="C1477" t="s">
        <v>10156</v>
      </c>
      <c r="D1477" t="str">
        <f t="shared" si="46"/>
        <v>Asunta Naboi</v>
      </c>
      <c r="E1477" t="s">
        <v>9022</v>
      </c>
      <c r="F1477" t="str">
        <f t="shared" si="47"/>
        <v>replace q_301="Asunta Naboi" if person_id=="a99936c3-99c3-42ee-b048-42401eaab143"</v>
      </c>
    </row>
    <row r="1478" spans="1:6" x14ac:dyDescent="0.35">
      <c r="A1478" t="s">
        <v>24992</v>
      </c>
      <c r="B1478" t="s">
        <v>6370</v>
      </c>
      <c r="C1478" t="s">
        <v>10157</v>
      </c>
      <c r="D1478" t="str">
        <f t="shared" si="46"/>
        <v>Cecila Namoi</v>
      </c>
      <c r="E1478" t="s">
        <v>9022</v>
      </c>
      <c r="F1478" t="str">
        <f t="shared" si="47"/>
        <v>replace q_301="Cecila Namoi" if person_id=="a06bff9d-2b13-48d2-b0be-4b276a4bd297"</v>
      </c>
    </row>
    <row r="1479" spans="1:6" x14ac:dyDescent="0.35">
      <c r="A1479" t="s">
        <v>24993</v>
      </c>
      <c r="B1479" t="s">
        <v>6370</v>
      </c>
      <c r="C1479" t="s">
        <v>10158</v>
      </c>
      <c r="D1479" t="str">
        <f t="shared" si="46"/>
        <v>Mary Tokodo</v>
      </c>
      <c r="E1479" t="s">
        <v>9022</v>
      </c>
      <c r="F1479" t="str">
        <f t="shared" si="47"/>
        <v>replace q_301="Mary Tokodo" if person_id=="a16adada-5b2d-4b47-a902-c5df042c611a"</v>
      </c>
    </row>
    <row r="1480" spans="1:6" x14ac:dyDescent="0.35">
      <c r="A1480" t="s">
        <v>24994</v>
      </c>
      <c r="B1480" t="s">
        <v>6370</v>
      </c>
      <c r="C1480" t="s">
        <v>10159</v>
      </c>
      <c r="D1480" t="str">
        <f t="shared" si="46"/>
        <v>Anjilo Loimoi</v>
      </c>
      <c r="E1480" t="s">
        <v>9022</v>
      </c>
      <c r="F1480" t="str">
        <f t="shared" si="47"/>
        <v>replace q_301="Anjilo Loimoi" if person_id=="19d64702-1e3a-4b18-a8f2-62d645f512f7"</v>
      </c>
    </row>
    <row r="1481" spans="1:6" x14ac:dyDescent="0.35">
      <c r="A1481" t="s">
        <v>24995</v>
      </c>
      <c r="B1481" t="s">
        <v>6370</v>
      </c>
      <c r="C1481" t="s">
        <v>10160</v>
      </c>
      <c r="D1481" t="str">
        <f t="shared" si="46"/>
        <v>James Lokuju</v>
      </c>
      <c r="E1481" t="s">
        <v>9022</v>
      </c>
      <c r="F1481" t="str">
        <f t="shared" si="47"/>
        <v>replace q_301="James Lokuju" if person_id=="6912e7c9-5efd-4ec2-ab34-b333548461cb"</v>
      </c>
    </row>
    <row r="1482" spans="1:6" x14ac:dyDescent="0.35">
      <c r="A1482" t="s">
        <v>24996</v>
      </c>
      <c r="B1482" t="s">
        <v>6370</v>
      </c>
      <c r="C1482" t="s">
        <v>9611</v>
      </c>
      <c r="D1482" t="str">
        <f t="shared" si="46"/>
        <v>Monica Nakiru</v>
      </c>
      <c r="E1482" t="s">
        <v>9022</v>
      </c>
      <c r="F1482" t="str">
        <f t="shared" si="47"/>
        <v>replace q_301="Monica Nakiru" if person_id=="703586c7-d6a6-41f5-80ee-ff6da791ea6b"</v>
      </c>
    </row>
    <row r="1483" spans="1:6" x14ac:dyDescent="0.35">
      <c r="A1483" t="s">
        <v>24997</v>
      </c>
      <c r="B1483" t="s">
        <v>6370</v>
      </c>
      <c r="C1483" t="s">
        <v>10161</v>
      </c>
      <c r="D1483" t="str">
        <f t="shared" si="46"/>
        <v>Jusphine Napeyiok</v>
      </c>
      <c r="E1483" t="s">
        <v>9022</v>
      </c>
      <c r="F1483" t="str">
        <f t="shared" si="47"/>
        <v>replace q_301="Jusphine Napeyiok" if person_id=="6a326ddc-62d7-49db-b8c3-d498ba297980"</v>
      </c>
    </row>
    <row r="1484" spans="1:6" x14ac:dyDescent="0.35">
      <c r="A1484" t="s">
        <v>24998</v>
      </c>
      <c r="B1484" t="s">
        <v>6370</v>
      </c>
      <c r="C1484" t="s">
        <v>10162</v>
      </c>
      <c r="D1484" t="str">
        <f t="shared" si="46"/>
        <v>Arahajilo Lingareng</v>
      </c>
      <c r="E1484" t="s">
        <v>9022</v>
      </c>
      <c r="F1484" t="str">
        <f t="shared" si="47"/>
        <v>replace q_301="Arahajilo Lingareng" if person_id=="f7f16c07-5ca7-4fa0-9a77-9ca13c3c252f"</v>
      </c>
    </row>
    <row r="1485" spans="1:6" x14ac:dyDescent="0.35">
      <c r="A1485" t="s">
        <v>24999</v>
      </c>
      <c r="B1485" t="s">
        <v>6370</v>
      </c>
      <c r="C1485" t="s">
        <v>10163</v>
      </c>
      <c r="D1485" t="str">
        <f t="shared" si="46"/>
        <v>William Nakodomu</v>
      </c>
      <c r="E1485" t="s">
        <v>9022</v>
      </c>
      <c r="F1485" t="str">
        <f t="shared" si="47"/>
        <v>replace q_301="William Nakodomu" if person_id=="fac9259c-5ffb-4bf5-b57d-5779f203a399"</v>
      </c>
    </row>
    <row r="1486" spans="1:6" x14ac:dyDescent="0.35">
      <c r="A1486" t="s">
        <v>25000</v>
      </c>
      <c r="B1486" t="s">
        <v>6370</v>
      </c>
      <c r="C1486" t="s">
        <v>10164</v>
      </c>
      <c r="D1486" t="str">
        <f t="shared" si="46"/>
        <v>Domlnlc Lokiru</v>
      </c>
      <c r="E1486" t="s">
        <v>9022</v>
      </c>
      <c r="F1486" t="str">
        <f t="shared" si="47"/>
        <v>replace q_301="Domlnlc Lokiru" if person_id=="78eb2e4a-23aa-44ed-be86-a42efb5cdd9f"</v>
      </c>
    </row>
    <row r="1487" spans="1:6" x14ac:dyDescent="0.35">
      <c r="A1487" t="s">
        <v>25001</v>
      </c>
      <c r="B1487" t="s">
        <v>6377</v>
      </c>
      <c r="C1487" t="s">
        <v>1393</v>
      </c>
      <c r="D1487" t="str">
        <f t="shared" si="46"/>
        <v>Dominic Okenyen</v>
      </c>
      <c r="E1487" t="s">
        <v>9022</v>
      </c>
      <c r="F1487" t="str">
        <f t="shared" si="47"/>
        <v>replace q_301="Dominic Okenyen" if person_id=="833f1b0f-aed3-4e9d-b253-f3bb734fdab1"</v>
      </c>
    </row>
    <row r="1488" spans="1:6" x14ac:dyDescent="0.35">
      <c r="A1488" t="s">
        <v>25002</v>
      </c>
      <c r="B1488" t="s">
        <v>6377</v>
      </c>
      <c r="C1488" t="s">
        <v>10165</v>
      </c>
      <c r="D1488" t="str">
        <f t="shared" si="46"/>
        <v>Rose Dominic</v>
      </c>
      <c r="E1488" t="s">
        <v>9022</v>
      </c>
      <c r="F1488" t="str">
        <f t="shared" si="47"/>
        <v>replace q_301="Rose Dominic" if person_id=="95122436-7b52-410e-af43-5f2b25af8fa8"</v>
      </c>
    </row>
    <row r="1489" spans="1:6" x14ac:dyDescent="0.35">
      <c r="A1489" t="s">
        <v>25003</v>
      </c>
      <c r="B1489" t="s">
        <v>6377</v>
      </c>
      <c r="C1489" t="s">
        <v>9491</v>
      </c>
      <c r="D1489" t="str">
        <f t="shared" si="46"/>
        <v>William Taban</v>
      </c>
      <c r="E1489" t="s">
        <v>9022</v>
      </c>
      <c r="F1489" t="str">
        <f t="shared" si="47"/>
        <v>replace q_301="William Taban" if person_id=="f8b4d37d-33cf-4b55-90f2-1c92880a75ae"</v>
      </c>
    </row>
    <row r="1490" spans="1:6" x14ac:dyDescent="0.35">
      <c r="A1490" s="1" t="s">
        <v>25004</v>
      </c>
      <c r="B1490" t="s">
        <v>6377</v>
      </c>
      <c r="C1490" t="s">
        <v>10166</v>
      </c>
      <c r="D1490" t="str">
        <f t="shared" si="46"/>
        <v>James Lokiru</v>
      </c>
      <c r="E1490" t="s">
        <v>9022</v>
      </c>
      <c r="F1490" t="str">
        <f t="shared" si="47"/>
        <v>replace q_301="James Lokiru" if person_id=="65e926cb-97eb-4eac-8e62-f9bc9fefd7d8"</v>
      </c>
    </row>
    <row r="1491" spans="1:6" x14ac:dyDescent="0.35">
      <c r="A1491" t="s">
        <v>25005</v>
      </c>
      <c r="B1491" t="s">
        <v>6377</v>
      </c>
      <c r="C1491" t="s">
        <v>10167</v>
      </c>
      <c r="D1491" t="str">
        <f t="shared" si="46"/>
        <v>David Lojore</v>
      </c>
      <c r="E1491" t="s">
        <v>9022</v>
      </c>
      <c r="F1491" t="str">
        <f t="shared" si="47"/>
        <v>replace q_301="David Lojore" if person_id=="6bc7ea57-fbfd-498f-bdd2-361cb1dd5ee1"</v>
      </c>
    </row>
    <row r="1492" spans="1:6" x14ac:dyDescent="0.35">
      <c r="A1492" t="s">
        <v>25006</v>
      </c>
      <c r="B1492" t="s">
        <v>6377</v>
      </c>
      <c r="C1492" t="s">
        <v>10168</v>
      </c>
      <c r="D1492" t="str">
        <f t="shared" si="46"/>
        <v>Peter Comboni</v>
      </c>
      <c r="E1492" t="s">
        <v>9022</v>
      </c>
      <c r="F1492" t="str">
        <f t="shared" si="47"/>
        <v>replace q_301="Peter Comboni" if person_id=="051b576a-a556-430a-930b-73ca763779aa"</v>
      </c>
    </row>
    <row r="1493" spans="1:6" x14ac:dyDescent="0.35">
      <c r="A1493" t="s">
        <v>25007</v>
      </c>
      <c r="B1493" t="s">
        <v>6367</v>
      </c>
      <c r="C1493" t="s">
        <v>1376</v>
      </c>
      <c r="D1493" t="str">
        <f t="shared" si="46"/>
        <v>Lino Lokure</v>
      </c>
      <c r="E1493" t="s">
        <v>9022</v>
      </c>
      <c r="F1493" t="str">
        <f t="shared" si="47"/>
        <v>replace q_301="Lino Lokure" if person_id=="3d9ab8b9-d031-492f-8deb-209dda3c45c0"</v>
      </c>
    </row>
    <row r="1494" spans="1:6" x14ac:dyDescent="0.35">
      <c r="A1494" t="s">
        <v>25008</v>
      </c>
      <c r="B1494" t="s">
        <v>6367</v>
      </c>
      <c r="C1494" t="s">
        <v>10169</v>
      </c>
      <c r="D1494" t="str">
        <f t="shared" si="46"/>
        <v>Chelina Nangube</v>
      </c>
      <c r="E1494" t="s">
        <v>9022</v>
      </c>
      <c r="F1494" t="str">
        <f t="shared" si="47"/>
        <v>replace q_301="Chelina Nangube" if person_id=="66cca2bb-9879-4858-b118-0197fb7a5821"</v>
      </c>
    </row>
    <row r="1495" spans="1:6" x14ac:dyDescent="0.35">
      <c r="A1495" t="s">
        <v>25009</v>
      </c>
      <c r="B1495" t="s">
        <v>6367</v>
      </c>
      <c r="C1495" t="s">
        <v>10170</v>
      </c>
      <c r="D1495" t="str">
        <f t="shared" si="46"/>
        <v>Karitho Adutha</v>
      </c>
      <c r="E1495" t="s">
        <v>9022</v>
      </c>
      <c r="F1495" t="str">
        <f t="shared" si="47"/>
        <v>replace q_301="Karitho Adutha" if person_id=="adf897b4-f1d1-4059-b37e-990e7476e6eb"</v>
      </c>
    </row>
    <row r="1496" spans="1:6" x14ac:dyDescent="0.35">
      <c r="A1496" t="s">
        <v>25010</v>
      </c>
      <c r="B1496" t="s">
        <v>6367</v>
      </c>
      <c r="C1496" t="s">
        <v>10171</v>
      </c>
      <c r="D1496" t="str">
        <f t="shared" si="46"/>
        <v>Tom Lokarai</v>
      </c>
      <c r="E1496" t="s">
        <v>9022</v>
      </c>
      <c r="F1496" t="str">
        <f t="shared" si="47"/>
        <v>replace q_301="Tom Lokarai" if person_id=="894ec24f-eb2a-4d79-96fd-6ac536d75dd6"</v>
      </c>
    </row>
    <row r="1497" spans="1:6" x14ac:dyDescent="0.35">
      <c r="A1497" t="s">
        <v>25011</v>
      </c>
      <c r="B1497" t="s">
        <v>6367</v>
      </c>
      <c r="C1497" t="s">
        <v>10172</v>
      </c>
      <c r="D1497" t="str">
        <f t="shared" si="46"/>
        <v>Orthila Nakeny</v>
      </c>
      <c r="E1497" t="s">
        <v>9022</v>
      </c>
      <c r="F1497" t="str">
        <f t="shared" si="47"/>
        <v>replace q_301="Orthila Nakeny" if person_id=="7ec401fb-5317-43e7-8e92-ef5de387b73b"</v>
      </c>
    </row>
    <row r="1498" spans="1:6" x14ac:dyDescent="0.35">
      <c r="A1498" t="s">
        <v>25012</v>
      </c>
      <c r="B1498" t="s">
        <v>6375</v>
      </c>
      <c r="C1498" t="s">
        <v>10173</v>
      </c>
      <c r="D1498" t="str">
        <f t="shared" si="46"/>
        <v>Natemo Lokanyangor</v>
      </c>
      <c r="E1498" t="s">
        <v>9022</v>
      </c>
      <c r="F1498" t="str">
        <f t="shared" si="47"/>
        <v>replace q_301="Natemo Lokanyangor" if person_id=="966fc0dd-e049-4abe-9407-ea2b046bc1d1"</v>
      </c>
    </row>
    <row r="1499" spans="1:6" x14ac:dyDescent="0.35">
      <c r="A1499" t="s">
        <v>25013</v>
      </c>
      <c r="B1499" t="s">
        <v>6375</v>
      </c>
      <c r="C1499" t="s">
        <v>1390</v>
      </c>
      <c r="D1499" t="str">
        <f t="shared" si="46"/>
        <v>Martha Nakonoi</v>
      </c>
      <c r="E1499" t="s">
        <v>9022</v>
      </c>
      <c r="F1499" t="str">
        <f t="shared" si="47"/>
        <v>replace q_301="Martha Nakonoi" if person_id=="303c5c76-d237-4672-adab-d3f013e1d4a7"</v>
      </c>
    </row>
    <row r="1500" spans="1:6" x14ac:dyDescent="0.35">
      <c r="A1500" t="s">
        <v>25014</v>
      </c>
      <c r="B1500" t="s">
        <v>6375</v>
      </c>
      <c r="C1500" t="s">
        <v>10174</v>
      </c>
      <c r="D1500" t="str">
        <f t="shared" si="46"/>
        <v>Nato Natemo</v>
      </c>
      <c r="E1500" t="s">
        <v>9022</v>
      </c>
      <c r="F1500" t="str">
        <f t="shared" si="47"/>
        <v>replace q_301="Nato Natemo" if person_id=="36cfe756-8c1a-498c-89b9-510138b0c023"</v>
      </c>
    </row>
    <row r="1501" spans="1:6" x14ac:dyDescent="0.35">
      <c r="A1501" t="s">
        <v>25015</v>
      </c>
      <c r="B1501" t="s">
        <v>6375</v>
      </c>
      <c r="C1501" t="s">
        <v>10175</v>
      </c>
      <c r="D1501" t="str">
        <f t="shared" si="46"/>
        <v>Loboi Lokinei</v>
      </c>
      <c r="E1501" t="s">
        <v>9022</v>
      </c>
      <c r="F1501" t="str">
        <f t="shared" si="47"/>
        <v>replace q_301="Loboi Lokinei" if person_id=="578bbb81-0cf0-4fe0-86b1-f4d2991310c8"</v>
      </c>
    </row>
    <row r="1502" spans="1:6" x14ac:dyDescent="0.35">
      <c r="A1502" t="s">
        <v>25016</v>
      </c>
      <c r="B1502" t="s">
        <v>6375</v>
      </c>
      <c r="C1502" t="s">
        <v>10176</v>
      </c>
      <c r="D1502" t="str">
        <f t="shared" si="46"/>
        <v>Nadai Nachai</v>
      </c>
      <c r="E1502" t="s">
        <v>9022</v>
      </c>
      <c r="F1502" t="str">
        <f t="shared" si="47"/>
        <v>replace q_301="Nadai Nachai" if person_id=="22eba52c-ab06-4840-81a4-be4861ae2961"</v>
      </c>
    </row>
    <row r="1503" spans="1:6" x14ac:dyDescent="0.35">
      <c r="A1503" t="s">
        <v>25017</v>
      </c>
      <c r="B1503" t="s">
        <v>6375</v>
      </c>
      <c r="C1503" t="s">
        <v>10177</v>
      </c>
      <c r="D1503" t="str">
        <f t="shared" si="46"/>
        <v>Namereka Natemo</v>
      </c>
      <c r="E1503" t="s">
        <v>9022</v>
      </c>
      <c r="F1503" t="str">
        <f t="shared" si="47"/>
        <v>replace q_301="Namereka Natemo" if person_id=="9b9f28fd-9649-42aa-98bb-32c3b28148df"</v>
      </c>
    </row>
    <row r="1504" spans="1:6" x14ac:dyDescent="0.35">
      <c r="A1504" t="s">
        <v>25018</v>
      </c>
      <c r="B1504" t="s">
        <v>6375</v>
      </c>
      <c r="C1504" t="s">
        <v>10178</v>
      </c>
      <c r="D1504" t="str">
        <f t="shared" si="46"/>
        <v>Loworon Arahajilo</v>
      </c>
      <c r="E1504" t="s">
        <v>9022</v>
      </c>
      <c r="F1504" t="str">
        <f t="shared" si="47"/>
        <v>replace q_301="Loworon Arahajilo" if person_id=="04a18e80-4fa9-463f-a29f-007dc3473f76"</v>
      </c>
    </row>
    <row r="1505" spans="1:6" x14ac:dyDescent="0.35">
      <c r="A1505" t="s">
        <v>25019</v>
      </c>
      <c r="B1505" t="s">
        <v>6375</v>
      </c>
      <c r="C1505" t="s">
        <v>10179</v>
      </c>
      <c r="D1505" t="str">
        <f t="shared" si="46"/>
        <v>Longeyia Dario</v>
      </c>
      <c r="E1505" t="s">
        <v>9022</v>
      </c>
      <c r="F1505" t="str">
        <f t="shared" si="47"/>
        <v>replace q_301="Longeyia Dario" if person_id=="c92423ea-8417-4db8-b578-7d7007cc9359"</v>
      </c>
    </row>
    <row r="1506" spans="1:6" x14ac:dyDescent="0.35">
      <c r="A1506" t="s">
        <v>25020</v>
      </c>
      <c r="B1506" t="s">
        <v>6375</v>
      </c>
      <c r="C1506" t="s">
        <v>10180</v>
      </c>
      <c r="D1506" t="str">
        <f t="shared" si="46"/>
        <v>Lokiyio Natemo</v>
      </c>
      <c r="E1506" t="s">
        <v>9022</v>
      </c>
      <c r="F1506" t="str">
        <f t="shared" si="47"/>
        <v>replace q_301="Lokiyio Natemo" if person_id=="84fed570-0801-400b-b7ce-54334975e9a8"</v>
      </c>
    </row>
    <row r="1507" spans="1:6" x14ac:dyDescent="0.35">
      <c r="A1507" t="s">
        <v>25021</v>
      </c>
      <c r="B1507" t="s">
        <v>6365</v>
      </c>
      <c r="C1507" t="s">
        <v>10181</v>
      </c>
      <c r="D1507" t="str">
        <f t="shared" si="46"/>
        <v>Agustno Lokoro</v>
      </c>
      <c r="E1507" t="s">
        <v>9022</v>
      </c>
      <c r="F1507" t="str">
        <f t="shared" si="47"/>
        <v>replace q_301="Agustno Lokoro" if person_id=="09859c3e-8b7a-4a1a-873a-fee87cd751d2"</v>
      </c>
    </row>
    <row r="1508" spans="1:6" x14ac:dyDescent="0.35">
      <c r="A1508" t="s">
        <v>25022</v>
      </c>
      <c r="B1508" t="s">
        <v>6365</v>
      </c>
      <c r="C1508" t="s">
        <v>10182</v>
      </c>
      <c r="D1508" t="str">
        <f t="shared" si="46"/>
        <v>Iporo Lokoro</v>
      </c>
      <c r="E1508" t="s">
        <v>9022</v>
      </c>
      <c r="F1508" t="str">
        <f t="shared" si="47"/>
        <v>replace q_301="Iporo Lokoro" if person_id=="22737e83-1f72-41bc-98e3-29b41fbe7255"</v>
      </c>
    </row>
    <row r="1509" spans="1:6" x14ac:dyDescent="0.35">
      <c r="A1509" s="1" t="s">
        <v>25023</v>
      </c>
      <c r="B1509" t="s">
        <v>6365</v>
      </c>
      <c r="C1509" t="s">
        <v>10183</v>
      </c>
      <c r="D1509" t="str">
        <f t="shared" si="46"/>
        <v>Nakwua Lokoro</v>
      </c>
      <c r="E1509" t="s">
        <v>9022</v>
      </c>
      <c r="F1509" t="str">
        <f t="shared" si="47"/>
        <v>replace q_301="Nakwua Lokoro" if person_id=="22e25856-4fd4-4e59-b6c2-1dd9adf9871e"</v>
      </c>
    </row>
    <row r="1510" spans="1:6" x14ac:dyDescent="0.35">
      <c r="A1510" t="s">
        <v>25024</v>
      </c>
      <c r="B1510" t="s">
        <v>6365</v>
      </c>
      <c r="C1510" t="s">
        <v>10184</v>
      </c>
      <c r="D1510" t="str">
        <f t="shared" si="46"/>
        <v>Nakiting ?Okoro</v>
      </c>
      <c r="E1510" t="s">
        <v>9022</v>
      </c>
      <c r="F1510" t="str">
        <f t="shared" si="47"/>
        <v>replace q_301="Nakiting ?Okoro" if person_id=="14c06f91-75ab-46ca-9693-73a364f583bc"</v>
      </c>
    </row>
    <row r="1511" spans="1:6" x14ac:dyDescent="0.35">
      <c r="A1511" t="s">
        <v>25025</v>
      </c>
      <c r="B1511" t="s">
        <v>6365</v>
      </c>
      <c r="C1511" t="s">
        <v>10185</v>
      </c>
      <c r="D1511" t="str">
        <f t="shared" si="46"/>
        <v>Perina Nadodo</v>
      </c>
      <c r="E1511" t="s">
        <v>9022</v>
      </c>
      <c r="F1511" t="str">
        <f t="shared" si="47"/>
        <v>replace q_301="Perina Nadodo" if person_id=="2c0ca7f6-04ef-4d50-978a-d836aed21eec"</v>
      </c>
    </row>
    <row r="1512" spans="1:6" x14ac:dyDescent="0.35">
      <c r="A1512" t="s">
        <v>25026</v>
      </c>
      <c r="B1512" t="s">
        <v>6365</v>
      </c>
      <c r="C1512" t="s">
        <v>10186</v>
      </c>
      <c r="D1512" t="str">
        <f t="shared" si="46"/>
        <v>Sebina Nakwuangi</v>
      </c>
      <c r="E1512" t="s">
        <v>9022</v>
      </c>
      <c r="F1512" t="str">
        <f t="shared" si="47"/>
        <v>replace q_301="Sebina Nakwuangi" if person_id=="8bca9ca2-0c5d-4110-975f-5ba68f90c585"</v>
      </c>
    </row>
    <row r="1513" spans="1:6" x14ac:dyDescent="0.35">
      <c r="A1513" t="s">
        <v>25027</v>
      </c>
      <c r="B1513" t="s">
        <v>6365</v>
      </c>
      <c r="C1513" t="s">
        <v>10187</v>
      </c>
      <c r="D1513" t="str">
        <f t="shared" si="46"/>
        <v>Lopuanya Lokoro</v>
      </c>
      <c r="E1513" t="s">
        <v>9022</v>
      </c>
      <c r="F1513" t="str">
        <f t="shared" si="47"/>
        <v>replace q_301="Lopuanya Lokoro" if person_id=="77703b8f-8685-4008-8b4c-976e73496b9c"</v>
      </c>
    </row>
    <row r="1514" spans="1:6" x14ac:dyDescent="0.35">
      <c r="A1514" t="s">
        <v>25028</v>
      </c>
      <c r="B1514" t="s">
        <v>6365</v>
      </c>
      <c r="C1514" t="s">
        <v>10188</v>
      </c>
      <c r="D1514" t="str">
        <f t="shared" si="46"/>
        <v>Natuo Lokoro</v>
      </c>
      <c r="E1514" t="s">
        <v>9022</v>
      </c>
      <c r="F1514" t="str">
        <f t="shared" si="47"/>
        <v>replace q_301="Natuo Lokoro" if person_id=="3e165bc8-2c00-4d61-8534-7885e82c6a17"</v>
      </c>
    </row>
    <row r="1515" spans="1:6" x14ac:dyDescent="0.35">
      <c r="A1515" t="s">
        <v>25029</v>
      </c>
      <c r="B1515" t="s">
        <v>6365</v>
      </c>
      <c r="C1515" t="s">
        <v>10189</v>
      </c>
      <c r="D1515" t="str">
        <f t="shared" si="46"/>
        <v>Kidepo Lokoro</v>
      </c>
      <c r="E1515" t="s">
        <v>9022</v>
      </c>
      <c r="F1515" t="str">
        <f t="shared" si="47"/>
        <v>replace q_301="Kidepo Lokoro" if person_id=="29f38cda-87b1-426f-a39e-16e399c11823"</v>
      </c>
    </row>
    <row r="1516" spans="1:6" x14ac:dyDescent="0.35">
      <c r="A1516" t="s">
        <v>25030</v>
      </c>
      <c r="B1516" t="s">
        <v>6383</v>
      </c>
      <c r="C1516" t="s">
        <v>1403</v>
      </c>
      <c r="D1516" t="str">
        <f t="shared" si="46"/>
        <v>Luka Lorot</v>
      </c>
      <c r="E1516" t="s">
        <v>9022</v>
      </c>
      <c r="F1516" t="str">
        <f t="shared" si="47"/>
        <v>replace q_301="Luka Lorot" if person_id=="63e7e509-ea67-4592-aace-4af68d448d10"</v>
      </c>
    </row>
    <row r="1517" spans="1:6" x14ac:dyDescent="0.35">
      <c r="A1517" t="s">
        <v>25031</v>
      </c>
      <c r="B1517" t="s">
        <v>6383</v>
      </c>
      <c r="C1517" t="s">
        <v>10190</v>
      </c>
      <c r="D1517" t="str">
        <f t="shared" si="46"/>
        <v>Erene Nabeta</v>
      </c>
      <c r="E1517" t="s">
        <v>9022</v>
      </c>
      <c r="F1517" t="str">
        <f t="shared" si="47"/>
        <v>replace q_301="Erene Nabeta" if person_id=="c1431e8c-a928-438e-9d30-01ac43fdb854"</v>
      </c>
    </row>
    <row r="1518" spans="1:6" x14ac:dyDescent="0.35">
      <c r="A1518" t="s">
        <v>25032</v>
      </c>
      <c r="B1518" t="s">
        <v>6383</v>
      </c>
      <c r="C1518" t="s">
        <v>10191</v>
      </c>
      <c r="D1518" t="str">
        <f t="shared" si="46"/>
        <v>Nakang Mercy</v>
      </c>
      <c r="E1518" t="s">
        <v>9022</v>
      </c>
      <c r="F1518" t="str">
        <f t="shared" si="47"/>
        <v>replace q_301="Nakang Mercy" if person_id=="58da6329-6bfc-428d-b1e6-4b3751f2def0"</v>
      </c>
    </row>
    <row r="1519" spans="1:6" x14ac:dyDescent="0.35">
      <c r="A1519" t="s">
        <v>25033</v>
      </c>
      <c r="B1519" t="s">
        <v>6383</v>
      </c>
      <c r="C1519" t="s">
        <v>10192</v>
      </c>
      <c r="D1519" t="str">
        <f t="shared" si="46"/>
        <v>Nakwua Joseph</v>
      </c>
      <c r="E1519" t="s">
        <v>9022</v>
      </c>
      <c r="F1519" t="str">
        <f t="shared" si="47"/>
        <v>replace q_301="Nakwua Joseph" if person_id=="901113cc-627b-45f5-82f2-556688b9733c"</v>
      </c>
    </row>
    <row r="1520" spans="1:6" x14ac:dyDescent="0.35">
      <c r="A1520" t="s">
        <v>25034</v>
      </c>
      <c r="B1520" t="s">
        <v>6387</v>
      </c>
      <c r="C1520" t="s">
        <v>10193</v>
      </c>
      <c r="D1520" t="str">
        <f t="shared" si="46"/>
        <v>Maurices Lobuthen</v>
      </c>
      <c r="E1520" t="s">
        <v>9022</v>
      </c>
      <c r="F1520" t="str">
        <f t="shared" si="47"/>
        <v>replace q_301="Maurices Lobuthen" if person_id=="a4b9ba98-1c83-40f2-b977-d21b74f55844"</v>
      </c>
    </row>
    <row r="1521" spans="1:6" x14ac:dyDescent="0.35">
      <c r="A1521" t="s">
        <v>25035</v>
      </c>
      <c r="B1521" t="s">
        <v>6387</v>
      </c>
      <c r="C1521" t="s">
        <v>10194</v>
      </c>
      <c r="D1521" t="str">
        <f t="shared" si="46"/>
        <v>Sabina Napolo</v>
      </c>
      <c r="E1521" t="s">
        <v>9022</v>
      </c>
      <c r="F1521" t="str">
        <f t="shared" si="47"/>
        <v>replace q_301="Sabina Napolo" if person_id=="82a9504d-637b-4dbe-a822-83bd0ab38e40"</v>
      </c>
    </row>
    <row r="1522" spans="1:6" x14ac:dyDescent="0.35">
      <c r="A1522" t="s">
        <v>25036</v>
      </c>
      <c r="B1522" t="s">
        <v>6387</v>
      </c>
      <c r="C1522" t="s">
        <v>10195</v>
      </c>
      <c r="D1522" t="str">
        <f t="shared" si="46"/>
        <v>Rose Nakuri</v>
      </c>
      <c r="E1522" t="s">
        <v>9022</v>
      </c>
      <c r="F1522" t="str">
        <f t="shared" si="47"/>
        <v>replace q_301="Rose Nakuri" if person_id=="b0a4f33d-8544-4f35-902f-d288386b2a70"</v>
      </c>
    </row>
    <row r="1523" spans="1:6" x14ac:dyDescent="0.35">
      <c r="A1523" t="s">
        <v>25037</v>
      </c>
      <c r="B1523" t="s">
        <v>6387</v>
      </c>
      <c r="C1523" t="s">
        <v>10196</v>
      </c>
      <c r="D1523" t="str">
        <f t="shared" si="46"/>
        <v>Margrata Naboi</v>
      </c>
      <c r="E1523" t="s">
        <v>9022</v>
      </c>
      <c r="F1523" t="str">
        <f t="shared" si="47"/>
        <v>replace q_301="Margrata Naboi" if person_id=="a3c7e27b-8ae7-43c3-980c-7bc5d0d895b1"</v>
      </c>
    </row>
    <row r="1524" spans="1:6" x14ac:dyDescent="0.35">
      <c r="A1524" t="s">
        <v>25038</v>
      </c>
      <c r="B1524" t="s">
        <v>6387</v>
      </c>
      <c r="C1524" t="s">
        <v>10197</v>
      </c>
      <c r="D1524" t="str">
        <f t="shared" si="46"/>
        <v>Wulliam Lokuju</v>
      </c>
      <c r="E1524" t="s">
        <v>9022</v>
      </c>
      <c r="F1524" t="str">
        <f t="shared" si="47"/>
        <v>replace q_301="Wulliam Lokuju" if person_id=="f1e9d116-cfef-4f32-b71b-6e6e6c5c9f78"</v>
      </c>
    </row>
    <row r="1525" spans="1:6" x14ac:dyDescent="0.35">
      <c r="A1525" t="s">
        <v>25039</v>
      </c>
      <c r="B1525" t="s">
        <v>6387</v>
      </c>
      <c r="C1525" t="s">
        <v>10198</v>
      </c>
      <c r="D1525" t="str">
        <f t="shared" si="46"/>
        <v>Lino Loki</v>
      </c>
      <c r="E1525" t="s">
        <v>9022</v>
      </c>
      <c r="F1525" t="str">
        <f t="shared" si="47"/>
        <v>replace q_301="Lino Loki" if person_id=="6b09e811-c044-47f8-9eaa-500a02f7a2a2"</v>
      </c>
    </row>
    <row r="1526" spans="1:6" x14ac:dyDescent="0.35">
      <c r="A1526" t="s">
        <v>25040</v>
      </c>
      <c r="B1526" t="s">
        <v>6387</v>
      </c>
      <c r="C1526" t="s">
        <v>10199</v>
      </c>
      <c r="D1526" t="str">
        <f t="shared" si="46"/>
        <v>Perina Lilian</v>
      </c>
      <c r="E1526" t="s">
        <v>9022</v>
      </c>
      <c r="F1526" t="str">
        <f t="shared" si="47"/>
        <v>replace q_301="Perina Lilian" if person_id=="f9c261cd-8ed8-4eee-83aa-b406d52cd60c"</v>
      </c>
    </row>
    <row r="1527" spans="1:6" x14ac:dyDescent="0.35">
      <c r="A1527" t="s">
        <v>25041</v>
      </c>
      <c r="B1527" t="s">
        <v>6387</v>
      </c>
      <c r="C1527" t="s">
        <v>10200</v>
      </c>
      <c r="D1527" t="str">
        <f t="shared" si="46"/>
        <v>Santo Loriko</v>
      </c>
      <c r="E1527" t="s">
        <v>9022</v>
      </c>
      <c r="F1527" t="str">
        <f t="shared" si="47"/>
        <v>replace q_301="Santo Loriko" if person_id=="3f7afe3c-03f4-40aa-b4b8-fcfae7f567a2"</v>
      </c>
    </row>
    <row r="1528" spans="1:6" x14ac:dyDescent="0.35">
      <c r="A1528" s="1" t="s">
        <v>25042</v>
      </c>
      <c r="B1528" t="s">
        <v>6387</v>
      </c>
      <c r="C1528" t="s">
        <v>9020</v>
      </c>
      <c r="D1528" t="str">
        <f t="shared" si="46"/>
        <v>.</v>
      </c>
      <c r="E1528" t="s">
        <v>9022</v>
      </c>
      <c r="F1528" t="str">
        <f t="shared" si="47"/>
        <v>replace q_301="." if person_id=="82e1080f-5472-4aaa-be0f-a2eb119cdc05"</v>
      </c>
    </row>
    <row r="1529" spans="1:6" x14ac:dyDescent="0.35">
      <c r="A1529" t="s">
        <v>25043</v>
      </c>
      <c r="B1529" t="s">
        <v>6700</v>
      </c>
      <c r="C1529" t="s">
        <v>1830</v>
      </c>
      <c r="D1529" t="str">
        <f t="shared" si="46"/>
        <v>Rino Nagiro</v>
      </c>
      <c r="E1529" t="s">
        <v>9022</v>
      </c>
      <c r="F1529" t="str">
        <f t="shared" si="47"/>
        <v>replace q_301="Rino Nagiro" if person_id=="008d8789-7d62-4220-9810-b2d2e4b7bf37"</v>
      </c>
    </row>
    <row r="1530" spans="1:6" x14ac:dyDescent="0.35">
      <c r="A1530" t="s">
        <v>25044</v>
      </c>
      <c r="B1530" t="s">
        <v>6700</v>
      </c>
      <c r="C1530" t="s">
        <v>10201</v>
      </c>
      <c r="D1530" t="str">
        <f t="shared" si="46"/>
        <v>Loki Lokom</v>
      </c>
      <c r="E1530" t="s">
        <v>9022</v>
      </c>
      <c r="F1530" t="str">
        <f t="shared" si="47"/>
        <v>replace q_301="Loki Lokom" if person_id=="c8e9714c-6beb-4d09-9b99-4810aa13fb73"</v>
      </c>
    </row>
    <row r="1531" spans="1:6" x14ac:dyDescent="0.35">
      <c r="A1531" t="s">
        <v>25045</v>
      </c>
      <c r="B1531" t="s">
        <v>6700</v>
      </c>
      <c r="C1531" t="s">
        <v>10202</v>
      </c>
      <c r="D1531" t="str">
        <f t="shared" si="46"/>
        <v>Sebit Loboi</v>
      </c>
      <c r="E1531" t="s">
        <v>9022</v>
      </c>
      <c r="F1531" t="str">
        <f t="shared" si="47"/>
        <v>replace q_301="Sebit Loboi" if person_id=="161b2d8b-a97c-4438-9ef7-0b2de1b94b28"</v>
      </c>
    </row>
    <row r="1532" spans="1:6" x14ac:dyDescent="0.35">
      <c r="A1532" t="s">
        <v>25046</v>
      </c>
      <c r="B1532" t="s">
        <v>6700</v>
      </c>
      <c r="C1532" t="s">
        <v>10203</v>
      </c>
      <c r="D1532" t="str">
        <f t="shared" si="46"/>
        <v>Mary Nakinyomo</v>
      </c>
      <c r="E1532" t="s">
        <v>9022</v>
      </c>
      <c r="F1532" t="str">
        <f t="shared" si="47"/>
        <v>replace q_301="Mary Nakinyomo" if person_id=="4e7c45aa-646c-49a7-953d-3be7a5ac9467"</v>
      </c>
    </row>
    <row r="1533" spans="1:6" x14ac:dyDescent="0.35">
      <c r="A1533" t="s">
        <v>25047</v>
      </c>
      <c r="B1533" t="s">
        <v>6700</v>
      </c>
      <c r="C1533" t="s">
        <v>10204</v>
      </c>
      <c r="D1533" t="str">
        <f t="shared" si="46"/>
        <v>Susana Dipilo</v>
      </c>
      <c r="E1533" t="s">
        <v>9022</v>
      </c>
      <c r="F1533" t="str">
        <f t="shared" si="47"/>
        <v>replace q_301="Susana Dipilo" if person_id=="fc70a57f-11cc-467f-bb1f-06072f6430f1"</v>
      </c>
    </row>
    <row r="1534" spans="1:6" x14ac:dyDescent="0.35">
      <c r="A1534" t="s">
        <v>25048</v>
      </c>
      <c r="B1534" t="s">
        <v>6699</v>
      </c>
      <c r="C1534" t="s">
        <v>1829</v>
      </c>
      <c r="D1534" t="str">
        <f t="shared" si="46"/>
        <v>Nyunyu Kilany</v>
      </c>
      <c r="E1534" t="s">
        <v>9022</v>
      </c>
      <c r="F1534" t="str">
        <f t="shared" si="47"/>
        <v>replace q_301="Nyunyu Kilany" if person_id=="15a21eef-6881-4664-9d19-be50083bcb10"</v>
      </c>
    </row>
    <row r="1535" spans="1:6" x14ac:dyDescent="0.35">
      <c r="A1535" t="s">
        <v>25049</v>
      </c>
      <c r="B1535" t="s">
        <v>6699</v>
      </c>
      <c r="C1535" t="s">
        <v>10205</v>
      </c>
      <c r="D1535" t="str">
        <f t="shared" si="46"/>
        <v>Lini Achiot</v>
      </c>
      <c r="E1535" t="s">
        <v>9022</v>
      </c>
      <c r="F1535" t="str">
        <f t="shared" si="47"/>
        <v>replace q_301="Lini Achiot" if person_id=="a1ec08f0-219d-430d-a9d1-6e56f10f78aa"</v>
      </c>
    </row>
    <row r="1536" spans="1:6" x14ac:dyDescent="0.35">
      <c r="A1536" t="s">
        <v>25050</v>
      </c>
      <c r="B1536" t="s">
        <v>6699</v>
      </c>
      <c r="C1536" t="s">
        <v>10206</v>
      </c>
      <c r="D1536" t="str">
        <f t="shared" si="46"/>
        <v>Magarta Natee</v>
      </c>
      <c r="E1536" t="s">
        <v>9022</v>
      </c>
      <c r="F1536" t="str">
        <f t="shared" si="47"/>
        <v>replace q_301="Magarta Natee" if person_id=="7b66f22c-6513-40b7-8632-fedf60f0cdce"</v>
      </c>
    </row>
    <row r="1537" spans="1:6" x14ac:dyDescent="0.35">
      <c r="A1537" t="s">
        <v>25051</v>
      </c>
      <c r="B1537" t="s">
        <v>6699</v>
      </c>
      <c r="C1537" t="s">
        <v>10207</v>
      </c>
      <c r="D1537" t="str">
        <f t="shared" si="46"/>
        <v>Lomidco Lokoro</v>
      </c>
      <c r="E1537" t="s">
        <v>9022</v>
      </c>
      <c r="F1537" t="str">
        <f t="shared" si="47"/>
        <v>replace q_301="Lomidco Lokoro" if person_id=="1991536e-7a7b-4c2a-b39d-cc5a26fb1292"</v>
      </c>
    </row>
    <row r="1538" spans="1:6" x14ac:dyDescent="0.35">
      <c r="A1538" t="s">
        <v>25052</v>
      </c>
      <c r="B1538" t="s">
        <v>6699</v>
      </c>
      <c r="C1538" t="s">
        <v>10208</v>
      </c>
      <c r="D1538" t="str">
        <f t="shared" si="46"/>
        <v>Koyito Mauritho</v>
      </c>
      <c r="E1538" t="s">
        <v>9022</v>
      </c>
      <c r="F1538" t="str">
        <f t="shared" si="47"/>
        <v>replace q_301="Koyito Mauritho" if person_id=="46e5d0db-813c-4c63-9a82-837811da3678"</v>
      </c>
    </row>
    <row r="1539" spans="1:6" x14ac:dyDescent="0.35">
      <c r="A1539" t="s">
        <v>25053</v>
      </c>
      <c r="B1539" t="s">
        <v>6699</v>
      </c>
      <c r="C1539" t="s">
        <v>10209</v>
      </c>
      <c r="D1539" t="str">
        <f t="shared" ref="D1539:D1602" si="48">PROPER(C1539)</f>
        <v>Magarta Napuli</v>
      </c>
      <c r="E1539" t="s">
        <v>9022</v>
      </c>
      <c r="F1539" t="str">
        <f t="shared" ref="F1539:F1602" si="49">_xlfn.CONCAT("replace q_301=", E1539,D1539,E1539, " if person_id==", E1539,A1539,E1539)</f>
        <v>replace q_301="Magarta Napuli" if person_id=="2fa8a947-9688-4041-bd0d-8637b29019ad"</v>
      </c>
    </row>
    <row r="1540" spans="1:6" x14ac:dyDescent="0.35">
      <c r="A1540" t="s">
        <v>25054</v>
      </c>
      <c r="B1540" t="s">
        <v>6693</v>
      </c>
      <c r="C1540" t="s">
        <v>10210</v>
      </c>
      <c r="D1540" t="str">
        <f t="shared" si="48"/>
        <v>Napote Lokure</v>
      </c>
      <c r="E1540" t="s">
        <v>9022</v>
      </c>
      <c r="F1540" t="str">
        <f t="shared" si="49"/>
        <v>replace q_301="Napote Lokure" if person_id=="cdd7bfe4-5098-4cf8-b601-dc87980b643d"</v>
      </c>
    </row>
    <row r="1541" spans="1:6" x14ac:dyDescent="0.35">
      <c r="A1541" t="s">
        <v>25055</v>
      </c>
      <c r="B1541" t="s">
        <v>6693</v>
      </c>
      <c r="C1541" t="s">
        <v>10211</v>
      </c>
      <c r="D1541" t="str">
        <f t="shared" si="48"/>
        <v>Lopurucu Oputh</v>
      </c>
      <c r="E1541" t="s">
        <v>9022</v>
      </c>
      <c r="F1541" t="str">
        <f t="shared" si="49"/>
        <v>replace q_301="Lopurucu Oputh" if person_id=="23b3bf9d-01e4-4104-8d21-64179911db74"</v>
      </c>
    </row>
    <row r="1542" spans="1:6" x14ac:dyDescent="0.35">
      <c r="A1542" t="s">
        <v>25056</v>
      </c>
      <c r="B1542" t="s">
        <v>6693</v>
      </c>
      <c r="C1542" t="s">
        <v>10211</v>
      </c>
      <c r="D1542" t="str">
        <f t="shared" si="48"/>
        <v>Lopurucu Oputh</v>
      </c>
      <c r="E1542" t="s">
        <v>9022</v>
      </c>
      <c r="F1542" t="str">
        <f t="shared" si="49"/>
        <v>replace q_301="Lopurucu Oputh" if person_id=="27a4931a-0052-40a8-8847-a5a34db4a79f"</v>
      </c>
    </row>
    <row r="1543" spans="1:6" x14ac:dyDescent="0.35">
      <c r="A1543" t="s">
        <v>25057</v>
      </c>
      <c r="B1543" t="s">
        <v>6693</v>
      </c>
      <c r="C1543" t="s">
        <v>10212</v>
      </c>
      <c r="D1543" t="str">
        <f t="shared" si="48"/>
        <v>Arkanjello Logwe</v>
      </c>
      <c r="E1543" t="s">
        <v>9022</v>
      </c>
      <c r="F1543" t="str">
        <f t="shared" si="49"/>
        <v>replace q_301="Arkanjello Logwe" if person_id=="b60c62fc-4d07-4a11-8b74-1294d466b16f"</v>
      </c>
    </row>
    <row r="1544" spans="1:6" x14ac:dyDescent="0.35">
      <c r="A1544" t="s">
        <v>25058</v>
      </c>
      <c r="B1544" t="s">
        <v>6693</v>
      </c>
      <c r="C1544" t="s">
        <v>10213</v>
      </c>
      <c r="D1544" t="str">
        <f t="shared" si="48"/>
        <v>Rejina Nakenya</v>
      </c>
      <c r="E1544" t="s">
        <v>9022</v>
      </c>
      <c r="F1544" t="str">
        <f t="shared" si="49"/>
        <v>replace q_301="Rejina Nakenya" if person_id=="0d31c75c-52ba-4469-bd1a-a0b1249440a6"</v>
      </c>
    </row>
    <row r="1545" spans="1:6" x14ac:dyDescent="0.35">
      <c r="A1545" t="s">
        <v>25059</v>
      </c>
      <c r="B1545" t="s">
        <v>6697</v>
      </c>
      <c r="C1545" t="s">
        <v>1827</v>
      </c>
      <c r="D1545" t="str">
        <f t="shared" si="48"/>
        <v>Oputh Naol</v>
      </c>
      <c r="E1545" t="s">
        <v>9022</v>
      </c>
      <c r="F1545" t="str">
        <f t="shared" si="49"/>
        <v>replace q_301="Oputh Naol" if person_id=="66d1aa16-62fd-4cee-9baf-07ef8f2b7e47"</v>
      </c>
    </row>
    <row r="1546" spans="1:6" x14ac:dyDescent="0.35">
      <c r="A1546" t="s">
        <v>25060</v>
      </c>
      <c r="B1546" t="s">
        <v>6697</v>
      </c>
      <c r="C1546" t="s">
        <v>10214</v>
      </c>
      <c r="D1546" t="str">
        <f t="shared" si="48"/>
        <v>Irene Akwabok</v>
      </c>
      <c r="E1546" t="s">
        <v>9022</v>
      </c>
      <c r="F1546" t="str">
        <f t="shared" si="49"/>
        <v>replace q_301="Irene Akwabok" if person_id=="3fb75fd8-89e5-4005-b4c0-346294d4a30d"</v>
      </c>
    </row>
    <row r="1547" spans="1:6" x14ac:dyDescent="0.35">
      <c r="A1547" t="s">
        <v>25061</v>
      </c>
      <c r="B1547" t="s">
        <v>6697</v>
      </c>
      <c r="C1547" t="s">
        <v>10215</v>
      </c>
      <c r="D1547" t="str">
        <f t="shared" si="48"/>
        <v>Lokolong Aciot</v>
      </c>
      <c r="E1547" t="s">
        <v>9022</v>
      </c>
      <c r="F1547" t="str">
        <f t="shared" si="49"/>
        <v>replace q_301="Lokolong Aciot" if person_id=="87a1dba5-30ee-4e25-b9d4-ef44efc8a5bc"</v>
      </c>
    </row>
    <row r="1548" spans="1:6" x14ac:dyDescent="0.35">
      <c r="A1548" t="s">
        <v>25062</v>
      </c>
      <c r="B1548" t="s">
        <v>6697</v>
      </c>
      <c r="C1548" t="s">
        <v>10216</v>
      </c>
      <c r="D1548" t="str">
        <f t="shared" si="48"/>
        <v>Marino Lokuru</v>
      </c>
      <c r="E1548" t="s">
        <v>9022</v>
      </c>
      <c r="F1548" t="str">
        <f t="shared" si="49"/>
        <v>replace q_301="Marino Lokuru" if person_id=="ff0d01e2-d594-4555-baff-e5ae2749bfd1"</v>
      </c>
    </row>
    <row r="1549" spans="1:6" x14ac:dyDescent="0.35">
      <c r="A1549" t="s">
        <v>25063</v>
      </c>
      <c r="B1549" t="s">
        <v>6697</v>
      </c>
      <c r="C1549" t="s">
        <v>10217</v>
      </c>
      <c r="D1549" t="str">
        <f t="shared" si="48"/>
        <v>Lonyia Lowamute</v>
      </c>
      <c r="E1549" t="s">
        <v>9022</v>
      </c>
      <c r="F1549" t="str">
        <f t="shared" si="49"/>
        <v>replace q_301="Lonyia Lowamute" if person_id=="0f37c22b-b5de-487e-b2c3-7d34c2d1e48d"</v>
      </c>
    </row>
    <row r="1550" spans="1:6" x14ac:dyDescent="0.35">
      <c r="A1550" t="s">
        <v>25064</v>
      </c>
      <c r="B1550" t="s">
        <v>6697</v>
      </c>
      <c r="C1550" t="s">
        <v>10218</v>
      </c>
      <c r="D1550" t="str">
        <f t="shared" si="48"/>
        <v>Taban Kumamoi</v>
      </c>
      <c r="E1550" t="s">
        <v>9022</v>
      </c>
      <c r="F1550" t="str">
        <f t="shared" si="49"/>
        <v>replace q_301="Taban Kumamoi" if person_id=="30294889-6322-4f79-9827-63722212467c"</v>
      </c>
    </row>
    <row r="1551" spans="1:6" x14ac:dyDescent="0.35">
      <c r="A1551" t="s">
        <v>25065</v>
      </c>
      <c r="B1551" t="s">
        <v>6689</v>
      </c>
      <c r="C1551" t="s">
        <v>10219</v>
      </c>
      <c r="D1551" t="str">
        <f t="shared" si="48"/>
        <v>Loboi Nakupa</v>
      </c>
      <c r="E1551" t="s">
        <v>9022</v>
      </c>
      <c r="F1551" t="str">
        <f t="shared" si="49"/>
        <v>replace q_301="Loboi Nakupa" if person_id=="ffe2e5d5-e030-4e6b-a088-ecd80f41dd49"</v>
      </c>
    </row>
    <row r="1552" spans="1:6" x14ac:dyDescent="0.35">
      <c r="A1552" t="s">
        <v>25066</v>
      </c>
      <c r="B1552" t="s">
        <v>6689</v>
      </c>
      <c r="C1552" t="s">
        <v>10220</v>
      </c>
      <c r="D1552" t="str">
        <f t="shared" si="48"/>
        <v>Esther Akii</v>
      </c>
      <c r="E1552" t="s">
        <v>9022</v>
      </c>
      <c r="F1552" t="str">
        <f t="shared" si="49"/>
        <v>replace q_301="Esther Akii" if person_id=="9bf6b890-33e4-427d-b239-649c44d04f85"</v>
      </c>
    </row>
    <row r="1553" spans="1:6" x14ac:dyDescent="0.35">
      <c r="A1553" t="s">
        <v>25067</v>
      </c>
      <c r="B1553" t="s">
        <v>6689</v>
      </c>
      <c r="C1553" t="s">
        <v>10221</v>
      </c>
      <c r="D1553" t="str">
        <f t="shared" si="48"/>
        <v>Lohidici Papa</v>
      </c>
      <c r="E1553" t="s">
        <v>9022</v>
      </c>
      <c r="F1553" t="str">
        <f t="shared" si="49"/>
        <v>replace q_301="Lohidici Papa" if person_id=="8042a29c-523b-4852-afdf-4b4e772672c2"</v>
      </c>
    </row>
    <row r="1554" spans="1:6" x14ac:dyDescent="0.35">
      <c r="A1554" t="s">
        <v>25068</v>
      </c>
      <c r="B1554" t="s">
        <v>6689</v>
      </c>
      <c r="C1554" t="s">
        <v>10222</v>
      </c>
      <c r="D1554" t="str">
        <f t="shared" si="48"/>
        <v>Joseph Lokuru</v>
      </c>
      <c r="E1554" t="s">
        <v>9022</v>
      </c>
      <c r="F1554" t="str">
        <f t="shared" si="49"/>
        <v>replace q_301="Joseph Lokuru" if person_id=="e7b5f2b5-734f-46ef-a6d8-cb6769d69616"</v>
      </c>
    </row>
    <row r="1555" spans="1:6" x14ac:dyDescent="0.35">
      <c r="A1555" t="s">
        <v>25069</v>
      </c>
      <c r="B1555" t="s">
        <v>6689</v>
      </c>
      <c r="C1555" t="s">
        <v>10223</v>
      </c>
      <c r="D1555" t="str">
        <f t="shared" si="48"/>
        <v>Carla Napeyok</v>
      </c>
      <c r="E1555" t="s">
        <v>9022</v>
      </c>
      <c r="F1555" t="str">
        <f t="shared" si="49"/>
        <v>replace q_301="Carla Napeyok" if person_id=="836f29e0-dc1f-4799-b4fd-2727393a3f50"</v>
      </c>
    </row>
    <row r="1556" spans="1:6" x14ac:dyDescent="0.35">
      <c r="A1556" t="s">
        <v>25070</v>
      </c>
      <c r="B1556" t="s">
        <v>6684</v>
      </c>
      <c r="C1556" t="s">
        <v>10224</v>
      </c>
      <c r="D1556" t="str">
        <f t="shared" si="48"/>
        <v>Hellen Naholong</v>
      </c>
      <c r="E1556" t="s">
        <v>9022</v>
      </c>
      <c r="F1556" t="str">
        <f t="shared" si="49"/>
        <v>replace q_301="Hellen Naholong" if person_id=="1bb9be40-261a-4a11-8d3a-cbb136c1e70b"</v>
      </c>
    </row>
    <row r="1557" spans="1:6" x14ac:dyDescent="0.35">
      <c r="A1557" t="s">
        <v>25071</v>
      </c>
      <c r="B1557" t="s">
        <v>6684</v>
      </c>
      <c r="C1557" t="s">
        <v>10225</v>
      </c>
      <c r="D1557" t="str">
        <f t="shared" si="48"/>
        <v>Joseph Lodai</v>
      </c>
      <c r="E1557" t="s">
        <v>9022</v>
      </c>
      <c r="F1557" t="str">
        <f t="shared" si="49"/>
        <v>replace q_301="Joseph Lodai" if person_id=="12ceeb96-c6df-4640-a291-1a36377ab8a6"</v>
      </c>
    </row>
    <row r="1558" spans="1:6" x14ac:dyDescent="0.35">
      <c r="A1558" t="s">
        <v>25072</v>
      </c>
      <c r="B1558" t="s">
        <v>6684</v>
      </c>
      <c r="C1558" t="s">
        <v>10226</v>
      </c>
      <c r="D1558" t="str">
        <f t="shared" si="48"/>
        <v>Micheal Lopuke</v>
      </c>
      <c r="E1558" t="s">
        <v>9022</v>
      </c>
      <c r="F1558" t="str">
        <f t="shared" si="49"/>
        <v>replace q_301="Micheal Lopuke" if person_id=="e9be78d2-7e3a-4b49-8d01-be1cb7e0c82f"</v>
      </c>
    </row>
    <row r="1559" spans="1:6" x14ac:dyDescent="0.35">
      <c r="A1559" t="s">
        <v>25073</v>
      </c>
      <c r="B1559" t="s">
        <v>6684</v>
      </c>
      <c r="C1559" t="s">
        <v>10227</v>
      </c>
      <c r="D1559" t="str">
        <f t="shared" si="48"/>
        <v>Maria Napok</v>
      </c>
      <c r="E1559" t="s">
        <v>9022</v>
      </c>
      <c r="F1559" t="str">
        <f t="shared" si="49"/>
        <v>replace q_301="Maria Napok" if person_id=="8a494bb4-b078-4dbe-be89-6bbcd44adfb1"</v>
      </c>
    </row>
    <row r="1560" spans="1:6" x14ac:dyDescent="0.35">
      <c r="A1560" t="s">
        <v>25074</v>
      </c>
      <c r="B1560" t="s">
        <v>6684</v>
      </c>
      <c r="C1560" t="s">
        <v>10228</v>
      </c>
      <c r="D1560" t="str">
        <f t="shared" si="48"/>
        <v>Mabuto Mamur</v>
      </c>
      <c r="E1560" t="s">
        <v>9022</v>
      </c>
      <c r="F1560" t="str">
        <f t="shared" si="49"/>
        <v>replace q_301="Mabuto Mamur" if person_id=="ab66d7bc-1058-4287-b119-ebd4965c6e87"</v>
      </c>
    </row>
    <row r="1561" spans="1:6" x14ac:dyDescent="0.35">
      <c r="A1561" t="s">
        <v>25075</v>
      </c>
      <c r="B1561" t="s">
        <v>6696</v>
      </c>
      <c r="C1561" t="s">
        <v>1826</v>
      </c>
      <c r="D1561" t="str">
        <f t="shared" si="48"/>
        <v>Nagoronyo Lomaran</v>
      </c>
      <c r="E1561" t="s">
        <v>9022</v>
      </c>
      <c r="F1561" t="str">
        <f t="shared" si="49"/>
        <v>replace q_301="Nagoronyo Lomaran" if person_id=="77b91053-c9b6-4d10-bf43-81769e7be6d8"</v>
      </c>
    </row>
    <row r="1562" spans="1:6" x14ac:dyDescent="0.35">
      <c r="A1562" t="s">
        <v>25076</v>
      </c>
      <c r="B1562" t="s">
        <v>6696</v>
      </c>
      <c r="C1562" t="s">
        <v>10229</v>
      </c>
      <c r="D1562" t="str">
        <f t="shared" si="48"/>
        <v>Peter Odngi</v>
      </c>
      <c r="E1562" t="s">
        <v>9022</v>
      </c>
      <c r="F1562" t="str">
        <f t="shared" si="49"/>
        <v>replace q_301="Peter Odngi" if person_id=="7ecafbf6-6093-41bd-951f-447dbd5c8834"</v>
      </c>
    </row>
    <row r="1563" spans="1:6" x14ac:dyDescent="0.35">
      <c r="A1563" t="s">
        <v>25077</v>
      </c>
      <c r="B1563" t="s">
        <v>6696</v>
      </c>
      <c r="C1563" t="s">
        <v>10230</v>
      </c>
      <c r="D1563" t="str">
        <f t="shared" si="48"/>
        <v>James Nawanya</v>
      </c>
      <c r="E1563" t="s">
        <v>9022</v>
      </c>
      <c r="F1563" t="str">
        <f t="shared" si="49"/>
        <v>replace q_301="James Nawanya" if person_id=="02c9afb8-cdc5-4a96-8c63-8e3f26eb2e38"</v>
      </c>
    </row>
    <row r="1564" spans="1:6" x14ac:dyDescent="0.35">
      <c r="A1564" t="s">
        <v>25078</v>
      </c>
      <c r="B1564" t="s">
        <v>6696</v>
      </c>
      <c r="C1564" t="s">
        <v>10231</v>
      </c>
      <c r="D1564" t="str">
        <f t="shared" si="48"/>
        <v>Susana Iko</v>
      </c>
      <c r="E1564" t="s">
        <v>9022</v>
      </c>
      <c r="F1564" t="str">
        <f t="shared" si="49"/>
        <v>replace q_301="Susana Iko" if person_id=="204a52a5-7981-4020-ab11-846b61e1735d"</v>
      </c>
    </row>
    <row r="1565" spans="1:6" x14ac:dyDescent="0.35">
      <c r="A1565" t="s">
        <v>25079</v>
      </c>
      <c r="B1565" t="s">
        <v>6695</v>
      </c>
      <c r="C1565" t="s">
        <v>1825</v>
      </c>
      <c r="D1565" t="str">
        <f t="shared" si="48"/>
        <v>Eliza Namira</v>
      </c>
      <c r="E1565" t="s">
        <v>9022</v>
      </c>
      <c r="F1565" t="str">
        <f t="shared" si="49"/>
        <v>replace q_301="Eliza Namira" if person_id=="290cb147-bee3-4648-b8fb-ecb768f42d89"</v>
      </c>
    </row>
    <row r="1566" spans="1:6" x14ac:dyDescent="0.35">
      <c r="A1566" t="s">
        <v>25080</v>
      </c>
      <c r="B1566" t="s">
        <v>6695</v>
      </c>
      <c r="C1566" t="s">
        <v>10232</v>
      </c>
      <c r="D1566" t="str">
        <f t="shared" si="48"/>
        <v>Moses Lodai</v>
      </c>
      <c r="E1566" t="s">
        <v>9022</v>
      </c>
      <c r="F1566" t="str">
        <f t="shared" si="49"/>
        <v>replace q_301="Moses Lodai" if person_id=="5ad0ffbf-307d-464c-9a74-db665f27adac"</v>
      </c>
    </row>
    <row r="1567" spans="1:6" x14ac:dyDescent="0.35">
      <c r="A1567" t="s">
        <v>25081</v>
      </c>
      <c r="B1567" t="s">
        <v>6695</v>
      </c>
      <c r="C1567" t="s">
        <v>10233</v>
      </c>
      <c r="D1567" t="str">
        <f t="shared" si="48"/>
        <v>Ivoo Lokiru</v>
      </c>
      <c r="E1567" t="s">
        <v>9022</v>
      </c>
      <c r="F1567" t="str">
        <f t="shared" si="49"/>
        <v>replace q_301="Ivoo Lokiru" if person_id=="1a63fba5-8086-4c41-a812-cc9e8e192f74"</v>
      </c>
    </row>
    <row r="1568" spans="1:6" x14ac:dyDescent="0.35">
      <c r="A1568" t="s">
        <v>25082</v>
      </c>
      <c r="B1568" t="s">
        <v>6695</v>
      </c>
      <c r="C1568" t="s">
        <v>10234</v>
      </c>
      <c r="D1568" t="str">
        <f t="shared" si="48"/>
        <v>Mandella Awath</v>
      </c>
      <c r="E1568" t="s">
        <v>9022</v>
      </c>
      <c r="F1568" t="str">
        <f t="shared" si="49"/>
        <v>replace q_301="Mandella Awath" if person_id=="53bf65ec-8e9b-42f1-a1ec-f4bed5b32322"</v>
      </c>
    </row>
    <row r="1569" spans="1:6" x14ac:dyDescent="0.35">
      <c r="A1569" t="s">
        <v>25083</v>
      </c>
      <c r="B1569" t="s">
        <v>6695</v>
      </c>
      <c r="C1569" t="s">
        <v>10235</v>
      </c>
      <c r="D1569" t="str">
        <f t="shared" si="48"/>
        <v>Sabina Abuba</v>
      </c>
      <c r="E1569" t="s">
        <v>9022</v>
      </c>
      <c r="F1569" t="str">
        <f t="shared" si="49"/>
        <v>replace q_301="Sabina Abuba" if person_id=="5f38a789-f46d-442c-9e92-73e61dc69f12"</v>
      </c>
    </row>
    <row r="1570" spans="1:6" x14ac:dyDescent="0.35">
      <c r="A1570" t="s">
        <v>25084</v>
      </c>
      <c r="B1570" t="s">
        <v>6686</v>
      </c>
      <c r="C1570" t="s">
        <v>1815</v>
      </c>
      <c r="D1570" t="str">
        <f t="shared" si="48"/>
        <v>Luchia Paulo</v>
      </c>
      <c r="E1570" t="s">
        <v>9022</v>
      </c>
      <c r="F1570" t="str">
        <f t="shared" si="49"/>
        <v>replace q_301="Luchia Paulo" if person_id=="6d3af369-04bd-4332-b074-5e589f6197f9"</v>
      </c>
    </row>
    <row r="1571" spans="1:6" x14ac:dyDescent="0.35">
      <c r="A1571" t="s">
        <v>25085</v>
      </c>
      <c r="B1571" t="s">
        <v>6686</v>
      </c>
      <c r="C1571" t="s">
        <v>10236</v>
      </c>
      <c r="D1571" t="str">
        <f t="shared" si="48"/>
        <v>Lomua Biroo</v>
      </c>
      <c r="E1571" t="s">
        <v>9022</v>
      </c>
      <c r="F1571" t="str">
        <f t="shared" si="49"/>
        <v>replace q_301="Lomua Biroo" if person_id=="cbb1a537-9f35-444e-b07a-a7662bde12e7"</v>
      </c>
    </row>
    <row r="1572" spans="1:6" x14ac:dyDescent="0.35">
      <c r="A1572" t="s">
        <v>25086</v>
      </c>
      <c r="B1572" t="s">
        <v>6686</v>
      </c>
      <c r="C1572" t="s">
        <v>10237</v>
      </c>
      <c r="D1572" t="str">
        <f t="shared" si="48"/>
        <v>Rejina Namua</v>
      </c>
      <c r="E1572" t="s">
        <v>9022</v>
      </c>
      <c r="F1572" t="str">
        <f t="shared" si="49"/>
        <v>replace q_301="Rejina Namua" if person_id=="7dc6d467-6640-4f36-93b7-a4fcdfc339ed"</v>
      </c>
    </row>
    <row r="1573" spans="1:6" x14ac:dyDescent="0.35">
      <c r="A1573" t="s">
        <v>25087</v>
      </c>
      <c r="B1573" t="s">
        <v>6686</v>
      </c>
      <c r="C1573" t="s">
        <v>10238</v>
      </c>
      <c r="D1573" t="str">
        <f t="shared" si="48"/>
        <v>Karlo Gola</v>
      </c>
      <c r="E1573" t="s">
        <v>9022</v>
      </c>
      <c r="F1573" t="str">
        <f t="shared" si="49"/>
        <v>replace q_301="Karlo Gola" if person_id=="741256a3-2062-4778-b7dd-1c31763c2c57"</v>
      </c>
    </row>
    <row r="1574" spans="1:6" x14ac:dyDescent="0.35">
      <c r="A1574" t="s">
        <v>25088</v>
      </c>
      <c r="B1574" t="s">
        <v>6686</v>
      </c>
      <c r="C1574" t="s">
        <v>10239</v>
      </c>
      <c r="D1574" t="str">
        <f t="shared" si="48"/>
        <v>Virgilo Munge</v>
      </c>
      <c r="E1574" t="s">
        <v>9022</v>
      </c>
      <c r="F1574" t="str">
        <f t="shared" si="49"/>
        <v>replace q_301="Virgilo Munge" if person_id=="34093d46-da53-4054-bcbf-a926584f7e76"</v>
      </c>
    </row>
    <row r="1575" spans="1:6" x14ac:dyDescent="0.35">
      <c r="A1575" t="s">
        <v>25089</v>
      </c>
      <c r="B1575" t="s">
        <v>6691</v>
      </c>
      <c r="C1575" t="s">
        <v>1821</v>
      </c>
      <c r="D1575" t="str">
        <f t="shared" si="48"/>
        <v>Maurice Lokeny</v>
      </c>
      <c r="E1575" t="s">
        <v>9022</v>
      </c>
      <c r="F1575" t="str">
        <f t="shared" si="49"/>
        <v>replace q_301="Maurice Lokeny" if person_id=="e3adac56-bb48-423e-83a6-4f37dcdfcf6a"</v>
      </c>
    </row>
    <row r="1576" spans="1:6" x14ac:dyDescent="0.35">
      <c r="A1576" t="s">
        <v>25090</v>
      </c>
      <c r="B1576" t="s">
        <v>6691</v>
      </c>
      <c r="C1576" t="s">
        <v>10240</v>
      </c>
      <c r="D1576" t="str">
        <f t="shared" si="48"/>
        <v>Lopayi Anyethe</v>
      </c>
      <c r="E1576" t="s">
        <v>9022</v>
      </c>
      <c r="F1576" t="str">
        <f t="shared" si="49"/>
        <v>replace q_301="Lopayi Anyethe" if person_id=="1c36f77a-5d25-40da-bc0a-87889ff3559a"</v>
      </c>
    </row>
    <row r="1577" spans="1:6" x14ac:dyDescent="0.35">
      <c r="A1577" t="s">
        <v>25091</v>
      </c>
      <c r="B1577" t="s">
        <v>6691</v>
      </c>
      <c r="C1577" t="s">
        <v>10241</v>
      </c>
      <c r="D1577" t="str">
        <f t="shared" si="48"/>
        <v>Logoro James</v>
      </c>
      <c r="E1577" t="s">
        <v>9022</v>
      </c>
      <c r="F1577" t="str">
        <f t="shared" si="49"/>
        <v>replace q_301="Logoro James" if person_id=="22651830-6b0a-4396-9989-4687542c4f4b"</v>
      </c>
    </row>
    <row r="1578" spans="1:6" x14ac:dyDescent="0.35">
      <c r="A1578" t="s">
        <v>25092</v>
      </c>
      <c r="B1578" t="s">
        <v>6691</v>
      </c>
      <c r="C1578" t="s">
        <v>10242</v>
      </c>
      <c r="D1578" t="str">
        <f t="shared" si="48"/>
        <v>Susan Nakenya</v>
      </c>
      <c r="E1578" t="s">
        <v>9022</v>
      </c>
      <c r="F1578" t="str">
        <f t="shared" si="49"/>
        <v>replace q_301="Susan Nakenya" if person_id=="fe706e6c-d813-4d83-95b9-ecc0b76e3075"</v>
      </c>
    </row>
    <row r="1579" spans="1:6" x14ac:dyDescent="0.35">
      <c r="A1579" t="s">
        <v>25093</v>
      </c>
      <c r="B1579" t="s">
        <v>6691</v>
      </c>
      <c r="C1579" t="s">
        <v>10243</v>
      </c>
      <c r="D1579" t="str">
        <f t="shared" si="48"/>
        <v>Loditi Marko</v>
      </c>
      <c r="E1579" t="s">
        <v>9022</v>
      </c>
      <c r="F1579" t="str">
        <f t="shared" si="49"/>
        <v>replace q_301="Loditi Marko" if person_id=="bca6e379-f530-4eac-94cf-69fb156dfe37"</v>
      </c>
    </row>
    <row r="1580" spans="1:6" x14ac:dyDescent="0.35">
      <c r="A1580" t="s">
        <v>25094</v>
      </c>
      <c r="B1580" t="s">
        <v>6691</v>
      </c>
      <c r="C1580" t="s">
        <v>10244</v>
      </c>
      <c r="D1580" t="str">
        <f t="shared" si="48"/>
        <v>Peter Lopuruc</v>
      </c>
      <c r="E1580" t="s">
        <v>9022</v>
      </c>
      <c r="F1580" t="str">
        <f t="shared" si="49"/>
        <v>replace q_301="Peter Lopuruc" if person_id=="986ea989-e4ff-4839-bc0e-8f7bd46a3c34"</v>
      </c>
    </row>
    <row r="1581" spans="1:6" x14ac:dyDescent="0.35">
      <c r="A1581" t="s">
        <v>25095</v>
      </c>
      <c r="B1581" t="s">
        <v>6691</v>
      </c>
      <c r="C1581" t="s">
        <v>10245</v>
      </c>
      <c r="D1581" t="str">
        <f t="shared" si="48"/>
        <v>Lojino  Dominic</v>
      </c>
      <c r="E1581" t="s">
        <v>9022</v>
      </c>
      <c r="F1581" t="str">
        <f t="shared" si="49"/>
        <v>replace q_301="Lojino  Dominic" if person_id=="05b3bb91-fea8-4523-a2b4-1fe27b43bb67"</v>
      </c>
    </row>
    <row r="1582" spans="1:6" x14ac:dyDescent="0.35">
      <c r="A1582" s="1" t="s">
        <v>25096</v>
      </c>
      <c r="B1582" t="s">
        <v>6691</v>
      </c>
      <c r="C1582" t="s">
        <v>10246</v>
      </c>
      <c r="D1582" t="str">
        <f t="shared" si="48"/>
        <v>Simon Logwe</v>
      </c>
      <c r="E1582" t="s">
        <v>9022</v>
      </c>
      <c r="F1582" t="str">
        <f t="shared" si="49"/>
        <v>replace q_301="Simon Logwe" if person_id=="637e6862-9bd6-47fe-9559-88f53b86e6b3"</v>
      </c>
    </row>
    <row r="1583" spans="1:6" x14ac:dyDescent="0.35">
      <c r="A1583" t="s">
        <v>25097</v>
      </c>
      <c r="B1583" t="s">
        <v>6687</v>
      </c>
      <c r="C1583" t="s">
        <v>1816</v>
      </c>
      <c r="D1583" t="str">
        <f t="shared" si="48"/>
        <v>Lonyia Najore</v>
      </c>
      <c r="E1583" t="s">
        <v>9022</v>
      </c>
      <c r="F1583" t="str">
        <f t="shared" si="49"/>
        <v>replace q_301="Lonyia Najore" if person_id=="b8886312-fa98-4037-bbf9-174fba3adfa7"</v>
      </c>
    </row>
    <row r="1584" spans="1:6" x14ac:dyDescent="0.35">
      <c r="A1584" t="s">
        <v>25098</v>
      </c>
      <c r="B1584" t="s">
        <v>6687</v>
      </c>
      <c r="C1584" t="s">
        <v>10247</v>
      </c>
      <c r="D1584" t="str">
        <f t="shared" si="48"/>
        <v>Poulo Lomoli</v>
      </c>
      <c r="E1584" t="s">
        <v>9022</v>
      </c>
      <c r="F1584" t="str">
        <f t="shared" si="49"/>
        <v>replace q_301="Poulo Lomoli" if person_id=="13bfe177-1ce7-4ba7-a2e2-86a164cad441"</v>
      </c>
    </row>
    <row r="1585" spans="1:6" x14ac:dyDescent="0.35">
      <c r="A1585" s="1" t="s">
        <v>25099</v>
      </c>
      <c r="B1585" t="s">
        <v>6687</v>
      </c>
      <c r="C1585" t="s">
        <v>10248</v>
      </c>
      <c r="D1585" t="str">
        <f t="shared" si="48"/>
        <v>John Lokolong</v>
      </c>
      <c r="E1585" t="s">
        <v>9022</v>
      </c>
      <c r="F1585" t="str">
        <f t="shared" si="49"/>
        <v>replace q_301="John Lokolong" if person_id=="670e7394-9414-4e69-8122-c60b9416b33f"</v>
      </c>
    </row>
    <row r="1586" spans="1:6" x14ac:dyDescent="0.35">
      <c r="A1586" t="s">
        <v>25100</v>
      </c>
      <c r="B1586" t="s">
        <v>6687</v>
      </c>
      <c r="C1586" t="s">
        <v>10249</v>
      </c>
      <c r="D1586" t="str">
        <f t="shared" si="48"/>
        <v>Khamis Lotodo</v>
      </c>
      <c r="E1586" t="s">
        <v>9022</v>
      </c>
      <c r="F1586" t="str">
        <f t="shared" si="49"/>
        <v>replace q_301="Khamis Lotodo" if person_id=="e5f45d5e-bacf-4240-ba5a-6bbfa2dde243"</v>
      </c>
    </row>
    <row r="1587" spans="1:6" x14ac:dyDescent="0.35">
      <c r="A1587" t="s">
        <v>25101</v>
      </c>
      <c r="B1587" t="s">
        <v>6688</v>
      </c>
      <c r="C1587" t="s">
        <v>10250</v>
      </c>
      <c r="D1587" t="str">
        <f t="shared" si="48"/>
        <v>Aturo Lomuhuta</v>
      </c>
      <c r="E1587" t="s">
        <v>9022</v>
      </c>
      <c r="F1587" t="str">
        <f t="shared" si="49"/>
        <v>replace q_301="Aturo Lomuhuta" if person_id=="f3609907-e02e-4ca7-a566-363c06a00573"</v>
      </c>
    </row>
    <row r="1588" spans="1:6" x14ac:dyDescent="0.35">
      <c r="A1588" t="s">
        <v>25102</v>
      </c>
      <c r="B1588" t="s">
        <v>6688</v>
      </c>
      <c r="C1588" t="s">
        <v>10251</v>
      </c>
      <c r="D1588" t="str">
        <f t="shared" si="48"/>
        <v>Madalena Nakang</v>
      </c>
      <c r="E1588" t="s">
        <v>9022</v>
      </c>
      <c r="F1588" t="str">
        <f t="shared" si="49"/>
        <v>replace q_301="Madalena Nakang" if person_id=="c63e2adf-7040-446b-8e03-eb8bbcfa89bf"</v>
      </c>
    </row>
    <row r="1589" spans="1:6" x14ac:dyDescent="0.35">
      <c r="A1589" t="s">
        <v>25103</v>
      </c>
      <c r="B1589" t="s">
        <v>6688</v>
      </c>
      <c r="C1589" t="s">
        <v>1818</v>
      </c>
      <c r="D1589" t="str">
        <f t="shared" si="48"/>
        <v>Lorot Lomoi</v>
      </c>
      <c r="E1589" t="s">
        <v>9022</v>
      </c>
      <c r="F1589" t="str">
        <f t="shared" si="49"/>
        <v>replace q_301="Lorot Lomoi" if person_id=="a5fdb20b-bb54-496f-93e5-fd8c84ea4a7c"</v>
      </c>
    </row>
    <row r="1590" spans="1:6" x14ac:dyDescent="0.35">
      <c r="A1590" t="s">
        <v>25104</v>
      </c>
      <c r="B1590" t="s">
        <v>6688</v>
      </c>
      <c r="C1590" t="s">
        <v>10252</v>
      </c>
      <c r="D1590" t="str">
        <f t="shared" si="48"/>
        <v>Nakang Tutung</v>
      </c>
      <c r="E1590" t="s">
        <v>9022</v>
      </c>
      <c r="F1590" t="str">
        <f t="shared" si="49"/>
        <v>replace q_301="Nakang Tutung" if person_id=="031bec3c-5bfc-4293-b5d4-5f2df1317100"</v>
      </c>
    </row>
    <row r="1591" spans="1:6" x14ac:dyDescent="0.35">
      <c r="A1591" t="s">
        <v>25105</v>
      </c>
      <c r="B1591" t="s">
        <v>6688</v>
      </c>
      <c r="C1591" t="s">
        <v>10253</v>
      </c>
      <c r="D1591" t="str">
        <f t="shared" si="48"/>
        <v>Lopara Lomidico</v>
      </c>
      <c r="E1591" t="s">
        <v>9022</v>
      </c>
      <c r="F1591" t="str">
        <f t="shared" si="49"/>
        <v>replace q_301="Lopara Lomidico" if person_id=="4e29c9d9-2dee-4018-b366-e2b42ecc7209"</v>
      </c>
    </row>
    <row r="1592" spans="1:6" x14ac:dyDescent="0.35">
      <c r="A1592" t="s">
        <v>25106</v>
      </c>
      <c r="B1592" t="s">
        <v>6688</v>
      </c>
      <c r="C1592" t="s">
        <v>10254</v>
      </c>
      <c r="D1592" t="str">
        <f t="shared" si="48"/>
        <v>Paul Lokwar</v>
      </c>
      <c r="E1592" t="s">
        <v>9022</v>
      </c>
      <c r="F1592" t="str">
        <f t="shared" si="49"/>
        <v>replace q_301="Paul Lokwar" if person_id=="d8b2470f-a0f3-477b-98c7-45d7244c281a"</v>
      </c>
    </row>
    <row r="1593" spans="1:6" x14ac:dyDescent="0.35">
      <c r="A1593" t="s">
        <v>25107</v>
      </c>
      <c r="B1593" t="s">
        <v>6688</v>
      </c>
      <c r="C1593" t="s">
        <v>10255</v>
      </c>
      <c r="D1593" t="str">
        <f t="shared" si="48"/>
        <v>Mikel Lotum</v>
      </c>
      <c r="E1593" t="s">
        <v>9022</v>
      </c>
      <c r="F1593" t="str">
        <f t="shared" si="49"/>
        <v>replace q_301="Mikel Lotum" if person_id=="d82f2371-0a5f-4d21-b004-6669a49ae073"</v>
      </c>
    </row>
    <row r="1594" spans="1:6" x14ac:dyDescent="0.35">
      <c r="A1594" t="s">
        <v>25108</v>
      </c>
      <c r="B1594" t="s">
        <v>6688</v>
      </c>
      <c r="C1594" t="s">
        <v>10256</v>
      </c>
      <c r="D1594" t="str">
        <f t="shared" si="48"/>
        <v>Suzan Naboi</v>
      </c>
      <c r="E1594" t="s">
        <v>9022</v>
      </c>
      <c r="F1594" t="str">
        <f t="shared" si="49"/>
        <v>replace q_301="Suzan Naboi" if person_id=="2e93f422-d4e4-4d25-8b5f-07085828a8c2"</v>
      </c>
    </row>
    <row r="1595" spans="1:6" x14ac:dyDescent="0.35">
      <c r="A1595" t="s">
        <v>25109</v>
      </c>
      <c r="B1595" t="s">
        <v>6263</v>
      </c>
      <c r="C1595" t="s">
        <v>10257</v>
      </c>
      <c r="D1595" t="str">
        <f t="shared" si="48"/>
        <v>Maurice Taban  Lodira</v>
      </c>
      <c r="E1595" t="s">
        <v>9022</v>
      </c>
      <c r="F1595" t="str">
        <f t="shared" si="49"/>
        <v>replace q_301="Maurice Taban  Lodira" if person_id=="734907c2-988f-4c53-9a4e-4be4b860a34f"</v>
      </c>
    </row>
    <row r="1596" spans="1:6" x14ac:dyDescent="0.35">
      <c r="A1596" t="s">
        <v>25110</v>
      </c>
      <c r="B1596" t="s">
        <v>6263</v>
      </c>
      <c r="C1596" t="s">
        <v>10258</v>
      </c>
      <c r="D1596" t="str">
        <f t="shared" si="48"/>
        <v>Agnes  Nakang Maurice</v>
      </c>
      <c r="E1596" t="s">
        <v>9022</v>
      </c>
      <c r="F1596" t="str">
        <f t="shared" si="49"/>
        <v>replace q_301="Agnes  Nakang Maurice" if person_id=="a54715a7-ac62-40b4-bfe9-5f44bbda73d2"</v>
      </c>
    </row>
    <row r="1597" spans="1:6" x14ac:dyDescent="0.35">
      <c r="A1597" t="s">
        <v>25111</v>
      </c>
      <c r="B1597" t="s">
        <v>6263</v>
      </c>
      <c r="C1597" t="s">
        <v>10259</v>
      </c>
      <c r="D1597" t="str">
        <f t="shared" si="48"/>
        <v>Stella Nait  Maurice</v>
      </c>
      <c r="E1597" t="s">
        <v>9022</v>
      </c>
      <c r="F1597" t="str">
        <f t="shared" si="49"/>
        <v>replace q_301="Stella Nait  Maurice" if person_id=="0b3c39a8-949e-447e-a249-a20f6f0f28e5"</v>
      </c>
    </row>
    <row r="1598" spans="1:6" x14ac:dyDescent="0.35">
      <c r="A1598" t="s">
        <v>25112</v>
      </c>
      <c r="B1598" t="s">
        <v>6263</v>
      </c>
      <c r="C1598" t="s">
        <v>10260</v>
      </c>
      <c r="D1598" t="str">
        <f t="shared" si="48"/>
        <v>Blessing Loyia Maurice</v>
      </c>
      <c r="E1598" t="s">
        <v>9022</v>
      </c>
      <c r="F1598" t="str">
        <f t="shared" si="49"/>
        <v>replace q_301="Blessing Loyia Maurice" if person_id=="4211b1f1-8a02-4d9f-8c21-c7ed62e3a8a6"</v>
      </c>
    </row>
    <row r="1599" spans="1:6" x14ac:dyDescent="0.35">
      <c r="A1599" t="s">
        <v>25113</v>
      </c>
      <c r="B1599" t="s">
        <v>6256</v>
      </c>
      <c r="C1599" t="s">
        <v>10261</v>
      </c>
      <c r="D1599" t="str">
        <f t="shared" si="48"/>
        <v>Thomas Labalu Loitamoi</v>
      </c>
      <c r="E1599" t="s">
        <v>9022</v>
      </c>
      <c r="F1599" t="str">
        <f t="shared" si="49"/>
        <v>replace q_301="Thomas Labalu Loitamoi" if person_id=="180f141f-8bcf-424c-bacd-dd496b7690ff"</v>
      </c>
    </row>
    <row r="1600" spans="1:6" x14ac:dyDescent="0.35">
      <c r="A1600" t="s">
        <v>25114</v>
      </c>
      <c r="B1600" t="s">
        <v>6257</v>
      </c>
      <c r="C1600" t="s">
        <v>1482</v>
      </c>
      <c r="D1600" t="str">
        <f t="shared" si="48"/>
        <v>Peter Lojore</v>
      </c>
      <c r="E1600" t="s">
        <v>9022</v>
      </c>
      <c r="F1600" t="str">
        <f t="shared" si="49"/>
        <v>replace q_301="Peter Lojore" if person_id=="162d87fe-6ac2-4160-adf9-2ef7ae74ea06"</v>
      </c>
    </row>
    <row r="1601" spans="1:6" x14ac:dyDescent="0.35">
      <c r="A1601" t="s">
        <v>25115</v>
      </c>
      <c r="B1601" t="s">
        <v>6257</v>
      </c>
      <c r="C1601" t="s">
        <v>10262</v>
      </c>
      <c r="D1601" t="str">
        <f t="shared" si="48"/>
        <v>Natalena Walabong</v>
      </c>
      <c r="E1601" t="s">
        <v>9022</v>
      </c>
      <c r="F1601" t="str">
        <f t="shared" si="49"/>
        <v>replace q_301="Natalena Walabong" if person_id=="1d0df81b-b3b7-4621-8aa9-bcbebba3c7d0"</v>
      </c>
    </row>
    <row r="1602" spans="1:6" x14ac:dyDescent="0.35">
      <c r="A1602" t="s">
        <v>25116</v>
      </c>
      <c r="B1602" t="s">
        <v>6257</v>
      </c>
      <c r="C1602" t="s">
        <v>10263</v>
      </c>
      <c r="D1602" t="str">
        <f t="shared" si="48"/>
        <v>Lucy Nakang Peter</v>
      </c>
      <c r="E1602" t="s">
        <v>9022</v>
      </c>
      <c r="F1602" t="str">
        <f t="shared" si="49"/>
        <v>replace q_301="Lucy Nakang Peter" if person_id=="4c91521f-c5da-4a5c-8b26-d863739fd842"</v>
      </c>
    </row>
    <row r="1603" spans="1:6" x14ac:dyDescent="0.35">
      <c r="A1603" t="s">
        <v>25117</v>
      </c>
      <c r="B1603" t="s">
        <v>6257</v>
      </c>
      <c r="C1603" t="s">
        <v>9134</v>
      </c>
      <c r="D1603" t="str">
        <f t="shared" ref="D1603:D1666" si="50">PROPER(C1603)</f>
        <v>James Lomana</v>
      </c>
      <c r="E1603" t="s">
        <v>9022</v>
      </c>
      <c r="F1603" t="str">
        <f t="shared" ref="F1603:F1666" si="51">_xlfn.CONCAT("replace q_301=", E1603,D1603,E1603, " if person_id==", E1603,A1603,E1603)</f>
        <v>replace q_301="James Lomana" if person_id=="56753959-6180-4912-91cd-15e2b6d0b871"</v>
      </c>
    </row>
    <row r="1604" spans="1:6" x14ac:dyDescent="0.35">
      <c r="A1604" t="s">
        <v>25118</v>
      </c>
      <c r="B1604" t="s">
        <v>6257</v>
      </c>
      <c r="C1604" t="s">
        <v>10264</v>
      </c>
      <c r="D1604" t="str">
        <f t="shared" si="50"/>
        <v>Joseph  Lokolong</v>
      </c>
      <c r="E1604" t="s">
        <v>9022</v>
      </c>
      <c r="F1604" t="str">
        <f t="shared" si="51"/>
        <v>replace q_301="Joseph  Lokolong" if person_id=="5e31f1fc-3a95-43f2-902f-7a1a77a1baa1"</v>
      </c>
    </row>
    <row r="1605" spans="1:6" x14ac:dyDescent="0.35">
      <c r="A1605" t="s">
        <v>25119</v>
      </c>
      <c r="B1605" t="s">
        <v>6257</v>
      </c>
      <c r="C1605" t="s">
        <v>10265</v>
      </c>
      <c r="D1605" t="str">
        <f t="shared" si="50"/>
        <v>Susan Adio</v>
      </c>
      <c r="E1605" t="s">
        <v>9022</v>
      </c>
      <c r="F1605" t="str">
        <f t="shared" si="51"/>
        <v>replace q_301="Susan Adio" if person_id=="3d9dce7f-74d6-472f-bc7d-3d32f4200df9"</v>
      </c>
    </row>
    <row r="1606" spans="1:6" x14ac:dyDescent="0.35">
      <c r="A1606" t="s">
        <v>25120</v>
      </c>
      <c r="B1606" t="s">
        <v>6257</v>
      </c>
      <c r="C1606" t="s">
        <v>10266</v>
      </c>
      <c r="D1606" t="str">
        <f t="shared" si="50"/>
        <v>Rose Nakuta</v>
      </c>
      <c r="E1606" t="s">
        <v>9022</v>
      </c>
      <c r="F1606" t="str">
        <f t="shared" si="51"/>
        <v>replace q_301="Rose Nakuta" if person_id=="0d0b2000-ff1f-4113-9191-91ff5d186f67"</v>
      </c>
    </row>
    <row r="1607" spans="1:6" x14ac:dyDescent="0.35">
      <c r="A1607" t="s">
        <v>25121</v>
      </c>
      <c r="B1607" t="s">
        <v>6257</v>
      </c>
      <c r="C1607" t="s">
        <v>10267</v>
      </c>
      <c r="D1607" t="str">
        <f t="shared" si="50"/>
        <v>Flora Apule</v>
      </c>
      <c r="E1607" t="s">
        <v>9022</v>
      </c>
      <c r="F1607" t="str">
        <f t="shared" si="51"/>
        <v>replace q_301="Flora Apule" if person_id=="8425ea2e-e37d-4018-a14b-ed7334fab406"</v>
      </c>
    </row>
    <row r="1608" spans="1:6" x14ac:dyDescent="0.35">
      <c r="A1608" t="s">
        <v>25122</v>
      </c>
      <c r="B1608" t="s">
        <v>6255</v>
      </c>
      <c r="C1608" t="s">
        <v>1217</v>
      </c>
      <c r="D1608" t="str">
        <f t="shared" si="50"/>
        <v>Arkanjelo Lokang Ajeo</v>
      </c>
      <c r="E1608" t="s">
        <v>9022</v>
      </c>
      <c r="F1608" t="str">
        <f t="shared" si="51"/>
        <v>replace q_301="Arkanjelo Lokang Ajeo" if person_id=="20498d2a-a6f9-4195-9043-63b3af713b31"</v>
      </c>
    </row>
    <row r="1609" spans="1:6" x14ac:dyDescent="0.35">
      <c r="A1609" t="s">
        <v>25123</v>
      </c>
      <c r="B1609" t="s">
        <v>6255</v>
      </c>
      <c r="C1609" t="s">
        <v>10268</v>
      </c>
      <c r="D1609" t="str">
        <f t="shared" si="50"/>
        <v>Susan Nakang  Ajeo</v>
      </c>
      <c r="E1609" t="s">
        <v>9022</v>
      </c>
      <c r="F1609" t="str">
        <f t="shared" si="51"/>
        <v>replace q_301="Susan Nakang  Ajeo" if person_id=="94000c68-dce0-4bdc-88bd-00e09572d006"</v>
      </c>
    </row>
    <row r="1610" spans="1:6" x14ac:dyDescent="0.35">
      <c r="A1610" t="s">
        <v>25124</v>
      </c>
      <c r="B1610" t="s">
        <v>6255</v>
      </c>
      <c r="C1610" t="s">
        <v>10269</v>
      </c>
      <c r="D1610" t="str">
        <f t="shared" si="50"/>
        <v>Jackson  Loguti Lokang</v>
      </c>
      <c r="E1610" t="s">
        <v>9022</v>
      </c>
      <c r="F1610" t="str">
        <f t="shared" si="51"/>
        <v>replace q_301="Jackson  Loguti Lokang" if person_id=="4cdfc046-3537-46c5-bf26-3e196c18f6f3"</v>
      </c>
    </row>
    <row r="1611" spans="1:6" x14ac:dyDescent="0.35">
      <c r="A1611" t="s">
        <v>25125</v>
      </c>
      <c r="B1611" t="s">
        <v>6253</v>
      </c>
      <c r="C1611" t="s">
        <v>1213</v>
      </c>
      <c r="D1611" t="str">
        <f t="shared" si="50"/>
        <v>Clement Abolio Marteo</v>
      </c>
      <c r="E1611" t="s">
        <v>9022</v>
      </c>
      <c r="F1611" t="str">
        <f t="shared" si="51"/>
        <v>replace q_301="Clement Abolio Marteo" if person_id=="130f8e56-3c26-4ca2-aab0-28e926cfde2e"</v>
      </c>
    </row>
    <row r="1612" spans="1:6" x14ac:dyDescent="0.35">
      <c r="A1612" t="s">
        <v>25126</v>
      </c>
      <c r="B1612" t="s">
        <v>6253</v>
      </c>
      <c r="C1612" t="s">
        <v>1214</v>
      </c>
      <c r="D1612" t="str">
        <f t="shared" si="50"/>
        <v>Lucy Akongo Clement</v>
      </c>
      <c r="E1612" t="s">
        <v>9022</v>
      </c>
      <c r="F1612" t="str">
        <f t="shared" si="51"/>
        <v>replace q_301="Lucy Akongo Clement" if person_id=="913cea64-9bfe-4a9e-ab1f-0fe40412ceaf"</v>
      </c>
    </row>
    <row r="1613" spans="1:6" x14ac:dyDescent="0.35">
      <c r="A1613" t="s">
        <v>25127</v>
      </c>
      <c r="B1613" t="s">
        <v>6253</v>
      </c>
      <c r="C1613" t="s">
        <v>10270</v>
      </c>
      <c r="D1613" t="str">
        <f t="shared" si="50"/>
        <v>William Ario Clement</v>
      </c>
      <c r="E1613" t="s">
        <v>9022</v>
      </c>
      <c r="F1613" t="str">
        <f t="shared" si="51"/>
        <v>replace q_301="William Ario Clement" if person_id=="da967f60-6dc0-4676-b6f6-43f4d4ea205f"</v>
      </c>
    </row>
    <row r="1614" spans="1:6" x14ac:dyDescent="0.35">
      <c r="A1614" t="s">
        <v>25128</v>
      </c>
      <c r="B1614" t="s">
        <v>6253</v>
      </c>
      <c r="C1614" t="s">
        <v>10271</v>
      </c>
      <c r="D1614" t="str">
        <f t="shared" si="50"/>
        <v>Susan Nadai Clement</v>
      </c>
      <c r="E1614" t="s">
        <v>9022</v>
      </c>
      <c r="F1614" t="str">
        <f t="shared" si="51"/>
        <v>replace q_301="Susan Nadai Clement" if person_id=="d6aa1514-b191-4f32-9a4f-9fae1f8a98a4"</v>
      </c>
    </row>
    <row r="1615" spans="1:6" x14ac:dyDescent="0.35">
      <c r="A1615" t="s">
        <v>25129</v>
      </c>
      <c r="B1615" t="s">
        <v>6253</v>
      </c>
      <c r="C1615" t="s">
        <v>10272</v>
      </c>
      <c r="D1615" t="str">
        <f t="shared" si="50"/>
        <v>Niat Kiki Clement</v>
      </c>
      <c r="E1615" t="s">
        <v>9022</v>
      </c>
      <c r="F1615" t="str">
        <f t="shared" si="51"/>
        <v>replace q_301="Niat Kiki Clement" if person_id=="ab916bb3-676e-45b5-b69d-67c7685a29c0"</v>
      </c>
    </row>
    <row r="1616" spans="1:6" x14ac:dyDescent="0.35">
      <c r="A1616" t="s">
        <v>25130</v>
      </c>
      <c r="B1616" t="s">
        <v>6253</v>
      </c>
      <c r="C1616" t="s">
        <v>10273</v>
      </c>
      <c r="D1616" t="str">
        <f t="shared" si="50"/>
        <v>Micheal  Lokwar Clement</v>
      </c>
      <c r="E1616" t="s">
        <v>9022</v>
      </c>
      <c r="F1616" t="str">
        <f t="shared" si="51"/>
        <v>replace q_301="Micheal  Lokwar Clement" if person_id=="10a5ab75-3103-427d-a101-6e9e5360dd0c"</v>
      </c>
    </row>
    <row r="1617" spans="1:6" x14ac:dyDescent="0.35">
      <c r="A1617" t="s">
        <v>25131</v>
      </c>
      <c r="B1617" t="s">
        <v>6253</v>
      </c>
      <c r="C1617" t="s">
        <v>10274</v>
      </c>
      <c r="D1617" t="str">
        <f t="shared" si="50"/>
        <v>Simon Nayila Clement</v>
      </c>
      <c r="E1617" t="s">
        <v>9022</v>
      </c>
      <c r="F1617" t="str">
        <f t="shared" si="51"/>
        <v>replace q_301="Simon Nayila Clement" if person_id=="48ecdc4e-0fd7-40b1-9963-40a332739bc0"</v>
      </c>
    </row>
    <row r="1618" spans="1:6" x14ac:dyDescent="0.35">
      <c r="A1618" t="s">
        <v>25132</v>
      </c>
      <c r="B1618" t="s">
        <v>6258</v>
      </c>
      <c r="C1618" t="s">
        <v>1224</v>
      </c>
      <c r="D1618" t="str">
        <f t="shared" si="50"/>
        <v>Elena Natiki Ngirobok</v>
      </c>
      <c r="E1618" t="s">
        <v>9022</v>
      </c>
      <c r="F1618" t="str">
        <f t="shared" si="51"/>
        <v>replace q_301="Elena Natiki Ngirobok" if person_id=="5b98a8fc-26a6-41f7-930c-8e330a37c799"</v>
      </c>
    </row>
    <row r="1619" spans="1:6" x14ac:dyDescent="0.35">
      <c r="A1619" t="s">
        <v>25133</v>
      </c>
      <c r="B1619" t="s">
        <v>6261</v>
      </c>
      <c r="C1619" t="s">
        <v>1228</v>
      </c>
      <c r="D1619" t="str">
        <f t="shared" si="50"/>
        <v>Peter Limeri Philip</v>
      </c>
      <c r="E1619" t="s">
        <v>9022</v>
      </c>
      <c r="F1619" t="str">
        <f t="shared" si="51"/>
        <v>replace q_301="Peter Limeri Philip" if person_id=="3c0f1d4d-257e-4c1a-ae17-9ffcf75d7d38"</v>
      </c>
    </row>
    <row r="1620" spans="1:6" x14ac:dyDescent="0.35">
      <c r="A1620" t="s">
        <v>25134</v>
      </c>
      <c r="B1620" t="s">
        <v>6261</v>
      </c>
      <c r="C1620" t="s">
        <v>10275</v>
      </c>
      <c r="D1620" t="str">
        <f t="shared" si="50"/>
        <v>Angelika Apule Peter</v>
      </c>
      <c r="E1620" t="s">
        <v>9022</v>
      </c>
      <c r="F1620" t="str">
        <f t="shared" si="51"/>
        <v>replace q_301="Angelika Apule Peter" if person_id=="0a703f05-4aac-4546-927a-b4456e23b136"</v>
      </c>
    </row>
    <row r="1621" spans="1:6" x14ac:dyDescent="0.35">
      <c r="A1621" t="s">
        <v>25135</v>
      </c>
      <c r="B1621" t="s">
        <v>6261</v>
      </c>
      <c r="C1621" t="s">
        <v>10276</v>
      </c>
      <c r="D1621" t="str">
        <f t="shared" si="50"/>
        <v>Micheal  Loyiel Peer</v>
      </c>
      <c r="E1621" t="s">
        <v>9022</v>
      </c>
      <c r="F1621" t="str">
        <f t="shared" si="51"/>
        <v>replace q_301="Micheal  Loyiel Peer" if person_id=="6a20a3d5-6229-4510-9070-da53f9eb8c00"</v>
      </c>
    </row>
    <row r="1622" spans="1:6" x14ac:dyDescent="0.35">
      <c r="A1622" t="s">
        <v>25136</v>
      </c>
      <c r="B1622" t="s">
        <v>6261</v>
      </c>
      <c r="C1622" t="s">
        <v>10277</v>
      </c>
      <c r="D1622" t="str">
        <f t="shared" si="50"/>
        <v>Santina Naboi Peter</v>
      </c>
      <c r="E1622" t="s">
        <v>9022</v>
      </c>
      <c r="F1622" t="str">
        <f t="shared" si="51"/>
        <v>replace q_301="Santina Naboi Peter" if person_id=="6f393b96-6534-4e18-9ee5-ec6c6f13e9df"</v>
      </c>
    </row>
    <row r="1623" spans="1:6" x14ac:dyDescent="0.35">
      <c r="A1623" t="s">
        <v>25137</v>
      </c>
      <c r="B1623" t="s">
        <v>6261</v>
      </c>
      <c r="C1623" t="s">
        <v>10278</v>
      </c>
      <c r="D1623" t="str">
        <f t="shared" si="50"/>
        <v>Teretha Nachala Peter</v>
      </c>
      <c r="E1623" t="s">
        <v>9022</v>
      </c>
      <c r="F1623" t="str">
        <f t="shared" si="51"/>
        <v>replace q_301="Teretha Nachala Peter" if person_id=="7b835092-d210-41aa-87c3-747fd21c28d7"</v>
      </c>
    </row>
    <row r="1624" spans="1:6" x14ac:dyDescent="0.35">
      <c r="A1624" t="s">
        <v>25138</v>
      </c>
      <c r="B1624" t="s">
        <v>6261</v>
      </c>
      <c r="C1624" t="s">
        <v>10279</v>
      </c>
      <c r="D1624" t="str">
        <f t="shared" si="50"/>
        <v>Oreste Lopara Peter</v>
      </c>
      <c r="E1624" t="s">
        <v>9022</v>
      </c>
      <c r="F1624" t="str">
        <f t="shared" si="51"/>
        <v>replace q_301="Oreste Lopara Peter" if person_id=="c2ef49d8-c10b-4e05-bfe1-2c5e909d830d"</v>
      </c>
    </row>
    <row r="1625" spans="1:6" x14ac:dyDescent="0.35">
      <c r="A1625" t="s">
        <v>25139</v>
      </c>
      <c r="B1625" t="s">
        <v>6261</v>
      </c>
      <c r="C1625" t="s">
        <v>10280</v>
      </c>
      <c r="D1625" t="str">
        <f t="shared" si="50"/>
        <v>Juliet  Mandu Peter</v>
      </c>
      <c r="E1625" t="s">
        <v>9022</v>
      </c>
      <c r="F1625" t="str">
        <f t="shared" si="51"/>
        <v>replace q_301="Juliet  Mandu Peter" if person_id=="a1d02bea-743d-4892-8482-646767dbbbc6"</v>
      </c>
    </row>
    <row r="1626" spans="1:6" x14ac:dyDescent="0.35">
      <c r="A1626" t="s">
        <v>25140</v>
      </c>
      <c r="B1626" t="s">
        <v>6261</v>
      </c>
      <c r="C1626" t="s">
        <v>10281</v>
      </c>
      <c r="D1626" t="str">
        <f t="shared" si="50"/>
        <v>Natalena Napethe Peter</v>
      </c>
      <c r="E1626" t="s">
        <v>9022</v>
      </c>
      <c r="F1626" t="str">
        <f t="shared" si="51"/>
        <v>replace q_301="Natalena Napethe Peter" if person_id=="130be125-e7bb-4006-9bb5-9884c88900ec"</v>
      </c>
    </row>
    <row r="1627" spans="1:6" x14ac:dyDescent="0.35">
      <c r="A1627" t="s">
        <v>25141</v>
      </c>
      <c r="B1627" t="s">
        <v>6261</v>
      </c>
      <c r="C1627" t="s">
        <v>10282</v>
      </c>
      <c r="D1627" t="str">
        <f t="shared" si="50"/>
        <v>Grace Nadai Peter</v>
      </c>
      <c r="E1627" t="s">
        <v>9022</v>
      </c>
      <c r="F1627" t="str">
        <f t="shared" si="51"/>
        <v>replace q_301="Grace Nadai Peter" if person_id=="61a0b53a-8b75-43d8-9041-4cdf51269056"</v>
      </c>
    </row>
    <row r="1628" spans="1:6" x14ac:dyDescent="0.35">
      <c r="A1628" t="s">
        <v>25142</v>
      </c>
      <c r="B1628" t="s">
        <v>6261</v>
      </c>
      <c r="C1628" t="s">
        <v>10283</v>
      </c>
      <c r="D1628" t="str">
        <f t="shared" si="50"/>
        <v>Bosco Lotiang Peter</v>
      </c>
      <c r="E1628" t="s">
        <v>9022</v>
      </c>
      <c r="F1628" t="str">
        <f t="shared" si="51"/>
        <v>replace q_301="Bosco Lotiang Peter" if person_id=="117d560c-9b1d-4669-801c-97c89485b35f"</v>
      </c>
    </row>
    <row r="1629" spans="1:6" x14ac:dyDescent="0.35">
      <c r="A1629" t="s">
        <v>25143</v>
      </c>
      <c r="B1629" t="s">
        <v>6254</v>
      </c>
      <c r="C1629" t="s">
        <v>10284</v>
      </c>
      <c r="D1629" t="str">
        <f t="shared" si="50"/>
        <v>Lino Lokure  Lothiringole</v>
      </c>
      <c r="E1629" t="s">
        <v>9022</v>
      </c>
      <c r="F1629" t="str">
        <f t="shared" si="51"/>
        <v>replace q_301="Lino Lokure  Lothiringole" if person_id=="b89645d1-9fb8-43ed-925f-58ff48f2ba12"</v>
      </c>
    </row>
    <row r="1630" spans="1:6" x14ac:dyDescent="0.35">
      <c r="A1630" t="s">
        <v>25144</v>
      </c>
      <c r="B1630" t="s">
        <v>6254</v>
      </c>
      <c r="C1630" t="s">
        <v>1216</v>
      </c>
      <c r="D1630" t="str">
        <f t="shared" si="50"/>
        <v>Teretha Nakang Lotiaha</v>
      </c>
      <c r="E1630" t="s">
        <v>9022</v>
      </c>
      <c r="F1630" t="str">
        <f t="shared" si="51"/>
        <v>replace q_301="Teretha Nakang Lotiaha" if person_id=="44d4be10-ae2a-433f-bfde-a61301c4902f"</v>
      </c>
    </row>
    <row r="1631" spans="1:6" x14ac:dyDescent="0.35">
      <c r="A1631" t="s">
        <v>25145</v>
      </c>
      <c r="B1631" t="s">
        <v>6254</v>
      </c>
      <c r="C1631" t="s">
        <v>10285</v>
      </c>
      <c r="D1631" t="str">
        <f t="shared" si="50"/>
        <v>Grace  Nakang  Lino</v>
      </c>
      <c r="E1631" t="s">
        <v>9022</v>
      </c>
      <c r="F1631" t="str">
        <f t="shared" si="51"/>
        <v>replace q_301="Grace  Nakang  Lino" if person_id=="4c3d3aef-d3a8-49d2-8a8c-9e1737eded4c"</v>
      </c>
    </row>
    <row r="1632" spans="1:6" x14ac:dyDescent="0.35">
      <c r="A1632" t="s">
        <v>25146</v>
      </c>
      <c r="B1632" t="s">
        <v>6254</v>
      </c>
      <c r="C1632" t="s">
        <v>10286</v>
      </c>
      <c r="D1632" t="str">
        <f t="shared" si="50"/>
        <v>Perina Naboi Lino</v>
      </c>
      <c r="E1632" t="s">
        <v>9022</v>
      </c>
      <c r="F1632" t="str">
        <f t="shared" si="51"/>
        <v>replace q_301="Perina Naboi Lino" if person_id=="e29a8f27-9f81-4311-9815-cbf3133a48b4"</v>
      </c>
    </row>
    <row r="1633" spans="1:6" x14ac:dyDescent="0.35">
      <c r="A1633" t="s">
        <v>25147</v>
      </c>
      <c r="B1633" t="s">
        <v>6254</v>
      </c>
      <c r="C1633" t="s">
        <v>10287</v>
      </c>
      <c r="D1633" t="str">
        <f t="shared" si="50"/>
        <v>Angelika Nadai Lino</v>
      </c>
      <c r="E1633" t="s">
        <v>9022</v>
      </c>
      <c r="F1633" t="str">
        <f t="shared" si="51"/>
        <v>replace q_301="Angelika Nadai Lino" if person_id=="c2512cd4-10e8-4c94-9906-ed7096fb0a92"</v>
      </c>
    </row>
    <row r="1634" spans="1:6" x14ac:dyDescent="0.35">
      <c r="A1634" t="s">
        <v>25148</v>
      </c>
      <c r="B1634" t="s">
        <v>6254</v>
      </c>
      <c r="C1634" t="s">
        <v>10288</v>
      </c>
      <c r="D1634" t="str">
        <f t="shared" si="50"/>
        <v>Hellen Chichi Lino</v>
      </c>
      <c r="E1634" t="s">
        <v>9022</v>
      </c>
      <c r="F1634" t="str">
        <f t="shared" si="51"/>
        <v>replace q_301="Hellen Chichi Lino" if person_id=="23b370ac-98ce-4b3b-b5c5-7c8e619d5ae7"</v>
      </c>
    </row>
    <row r="1635" spans="1:6" x14ac:dyDescent="0.35">
      <c r="A1635" t="s">
        <v>25149</v>
      </c>
      <c r="B1635" t="s">
        <v>6254</v>
      </c>
      <c r="C1635" t="s">
        <v>10289</v>
      </c>
      <c r="D1635" t="str">
        <f t="shared" si="50"/>
        <v>Joyce Nadio Lino</v>
      </c>
      <c r="E1635" t="s">
        <v>9022</v>
      </c>
      <c r="F1635" t="str">
        <f t="shared" si="51"/>
        <v>replace q_301="Joyce Nadio Lino" if person_id=="adb05b0d-8cea-49bd-a613-4e38f047fe68"</v>
      </c>
    </row>
    <row r="1636" spans="1:6" x14ac:dyDescent="0.35">
      <c r="A1636" t="s">
        <v>25150</v>
      </c>
      <c r="B1636" t="s">
        <v>6254</v>
      </c>
      <c r="C1636" t="s">
        <v>10290</v>
      </c>
      <c r="D1636" t="str">
        <f t="shared" si="50"/>
        <v>Alice Nakeha Lino</v>
      </c>
      <c r="E1636" t="s">
        <v>9022</v>
      </c>
      <c r="F1636" t="str">
        <f t="shared" si="51"/>
        <v>replace q_301="Alice Nakeha Lino" if person_id=="63b6d8e0-86b8-4842-8e1b-151b5750f088"</v>
      </c>
    </row>
    <row r="1637" spans="1:6" x14ac:dyDescent="0.35">
      <c r="A1637" t="s">
        <v>25151</v>
      </c>
      <c r="B1637" t="s">
        <v>6264</v>
      </c>
      <c r="C1637" t="s">
        <v>10291</v>
      </c>
      <c r="D1637" t="str">
        <f t="shared" si="50"/>
        <v>Grace Natukoi Lokeny</v>
      </c>
      <c r="E1637" t="s">
        <v>9022</v>
      </c>
      <c r="F1637" t="str">
        <f t="shared" si="51"/>
        <v>replace q_301="Grace Natukoi Lokeny" if person_id=="21758dcb-ef05-4b9b-b5df-ee8727c3f971"</v>
      </c>
    </row>
    <row r="1638" spans="1:6" x14ac:dyDescent="0.35">
      <c r="A1638" t="s">
        <v>25152</v>
      </c>
      <c r="B1638" t="s">
        <v>6264</v>
      </c>
      <c r="C1638" t="s">
        <v>10292</v>
      </c>
      <c r="D1638" t="str">
        <f t="shared" si="50"/>
        <v>James  Lokolong Galerio</v>
      </c>
      <c r="E1638" t="s">
        <v>9022</v>
      </c>
      <c r="F1638" t="str">
        <f t="shared" si="51"/>
        <v>replace q_301="James  Lokolong Galerio" if person_id=="ba05cbd8-a84e-4c81-84f4-b7e93dbd95bf"</v>
      </c>
    </row>
    <row r="1639" spans="1:6" x14ac:dyDescent="0.35">
      <c r="A1639" t="s">
        <v>25153</v>
      </c>
      <c r="B1639" t="s">
        <v>6264</v>
      </c>
      <c r="C1639" t="s">
        <v>10293</v>
      </c>
      <c r="D1639" t="str">
        <f t="shared" si="50"/>
        <v>Koceta Naboi Galerio</v>
      </c>
      <c r="E1639" t="s">
        <v>9022</v>
      </c>
      <c r="F1639" t="str">
        <f t="shared" si="51"/>
        <v>replace q_301="Koceta Naboi Galerio" if person_id=="2d76195c-2bce-4298-84a2-99584fb85084"</v>
      </c>
    </row>
    <row r="1640" spans="1:6" x14ac:dyDescent="0.35">
      <c r="A1640" t="s">
        <v>25154</v>
      </c>
      <c r="B1640" t="s">
        <v>6264</v>
      </c>
      <c r="C1640" t="s">
        <v>10294</v>
      </c>
      <c r="D1640" t="str">
        <f t="shared" si="50"/>
        <v>Mary  Itai Galerio</v>
      </c>
      <c r="E1640" t="s">
        <v>9022</v>
      </c>
      <c r="F1640" t="str">
        <f t="shared" si="51"/>
        <v>replace q_301="Mary  Itai Galerio" if person_id=="0ab4870a-4db2-4195-9003-a50e40f1502e"</v>
      </c>
    </row>
    <row r="1641" spans="1:6" x14ac:dyDescent="0.35">
      <c r="A1641" t="s">
        <v>25155</v>
      </c>
      <c r="B1641" t="s">
        <v>6264</v>
      </c>
      <c r="C1641" t="s">
        <v>10295</v>
      </c>
      <c r="D1641" t="str">
        <f t="shared" si="50"/>
        <v>Rose Nakong Galerio</v>
      </c>
      <c r="E1641" t="s">
        <v>9022</v>
      </c>
      <c r="F1641" t="str">
        <f t="shared" si="51"/>
        <v>replace q_301="Rose Nakong Galerio" if person_id=="3e61cee6-7e49-4377-ac61-d936aff4eaf7"</v>
      </c>
    </row>
    <row r="1642" spans="1:6" x14ac:dyDescent="0.35">
      <c r="A1642" t="s">
        <v>25156</v>
      </c>
      <c r="B1642" t="s">
        <v>6264</v>
      </c>
      <c r="C1642" t="s">
        <v>10296</v>
      </c>
      <c r="D1642" t="str">
        <f t="shared" si="50"/>
        <v>Grace Abuba Galerio</v>
      </c>
      <c r="E1642" t="s">
        <v>9022</v>
      </c>
      <c r="F1642" t="str">
        <f t="shared" si="51"/>
        <v>replace q_301="Grace Abuba Galerio" if person_id=="9cb29a5c-6e26-45f5-8a35-b15d90e054eb"</v>
      </c>
    </row>
    <row r="1643" spans="1:6" x14ac:dyDescent="0.35">
      <c r="A1643" t="s">
        <v>25157</v>
      </c>
      <c r="B1643" t="s">
        <v>6260</v>
      </c>
      <c r="C1643" t="s">
        <v>1227</v>
      </c>
      <c r="D1643" t="str">
        <f t="shared" si="50"/>
        <v>Romana Nacai Lopoho</v>
      </c>
      <c r="E1643" t="s">
        <v>9022</v>
      </c>
      <c r="F1643" t="str">
        <f t="shared" si="51"/>
        <v>replace q_301="Romana Nacai Lopoho" if person_id=="d844430b-2463-4998-ba1f-52be120fa4d7"</v>
      </c>
    </row>
    <row r="1644" spans="1:6" x14ac:dyDescent="0.35">
      <c r="A1644" t="s">
        <v>25158</v>
      </c>
      <c r="B1644" t="s">
        <v>6262</v>
      </c>
      <c r="C1644" t="s">
        <v>1230</v>
      </c>
      <c r="D1644" t="str">
        <f t="shared" si="50"/>
        <v>Victor Natole Aporu</v>
      </c>
      <c r="E1644" t="s">
        <v>9022</v>
      </c>
      <c r="F1644" t="str">
        <f t="shared" si="51"/>
        <v>replace q_301="Victor Natole Aporu" if person_id=="ba2037f4-aeff-42a2-b864-238a5a24f035"</v>
      </c>
    </row>
    <row r="1645" spans="1:6" x14ac:dyDescent="0.35">
      <c r="A1645" t="s">
        <v>25159</v>
      </c>
      <c r="B1645" t="s">
        <v>6262</v>
      </c>
      <c r="C1645" t="s">
        <v>10297</v>
      </c>
      <c r="D1645" t="str">
        <f t="shared" si="50"/>
        <v>Anna Eyie  Kolibok</v>
      </c>
      <c r="E1645" t="s">
        <v>9022</v>
      </c>
      <c r="F1645" t="str">
        <f t="shared" si="51"/>
        <v>replace q_301="Anna Eyie  Kolibok" if person_id=="bc3d9a9a-a9a0-4874-bb9b-13b603676839"</v>
      </c>
    </row>
    <row r="1646" spans="1:6" x14ac:dyDescent="0.35">
      <c r="A1646" t="s">
        <v>25160</v>
      </c>
      <c r="B1646" t="s">
        <v>6262</v>
      </c>
      <c r="C1646" t="s">
        <v>10298</v>
      </c>
      <c r="D1646" t="str">
        <f t="shared" si="50"/>
        <v>Philip  Meriyang Victor</v>
      </c>
      <c r="E1646" t="s">
        <v>9022</v>
      </c>
      <c r="F1646" t="str">
        <f t="shared" si="51"/>
        <v>replace q_301="Philip  Meriyang Victor" if person_id=="978a130b-ac59-4c70-a99a-bf3e97e2321c"</v>
      </c>
    </row>
    <row r="1647" spans="1:6" x14ac:dyDescent="0.35">
      <c r="A1647" t="s">
        <v>25161</v>
      </c>
      <c r="B1647" t="s">
        <v>6262</v>
      </c>
      <c r="C1647" t="s">
        <v>10299</v>
      </c>
      <c r="D1647" t="str">
        <f t="shared" si="50"/>
        <v>Pio Nagari Victor</v>
      </c>
      <c r="E1647" t="s">
        <v>9022</v>
      </c>
      <c r="F1647" t="str">
        <f t="shared" si="51"/>
        <v>replace q_301="Pio Nagari Victor" if person_id=="202027d0-90ce-41b6-a2bf-154b20e1ae31"</v>
      </c>
    </row>
    <row r="1648" spans="1:6" x14ac:dyDescent="0.35">
      <c r="A1648" s="1" t="s">
        <v>25162</v>
      </c>
      <c r="B1648" t="s">
        <v>6262</v>
      </c>
      <c r="C1648" t="s">
        <v>10300</v>
      </c>
      <c r="D1648" t="str">
        <f t="shared" si="50"/>
        <v>Maurice  Atiol Victor</v>
      </c>
      <c r="E1648" t="s">
        <v>9022</v>
      </c>
      <c r="F1648" t="str">
        <f t="shared" si="51"/>
        <v>replace q_301="Maurice  Atiol Victor" if person_id=="6e11045d-a424-4f8f-a1d6-9b6c244a8825"</v>
      </c>
    </row>
    <row r="1649" spans="1:6" x14ac:dyDescent="0.35">
      <c r="A1649" t="s">
        <v>25163</v>
      </c>
      <c r="B1649" t="s">
        <v>6262</v>
      </c>
      <c r="C1649" t="s">
        <v>10301</v>
      </c>
      <c r="D1649" t="str">
        <f t="shared" si="50"/>
        <v>Maria Nakang  Victor</v>
      </c>
      <c r="E1649" t="s">
        <v>9022</v>
      </c>
      <c r="F1649" t="str">
        <f t="shared" si="51"/>
        <v>replace q_301="Maria Nakang  Victor" if person_id=="87e63efb-1ff3-4b25-a2e0-cf0b99e28aff"</v>
      </c>
    </row>
    <row r="1650" spans="1:6" x14ac:dyDescent="0.35">
      <c r="A1650" t="s">
        <v>25164</v>
      </c>
      <c r="B1650" t="s">
        <v>6251</v>
      </c>
      <c r="C1650" t="s">
        <v>1210</v>
      </c>
      <c r="D1650" t="str">
        <f t="shared" si="50"/>
        <v>Sarafina Adele Marko</v>
      </c>
      <c r="E1650" t="s">
        <v>9022</v>
      </c>
      <c r="F1650" t="str">
        <f t="shared" si="51"/>
        <v>replace q_301="Sarafina Adele Marko" if person_id=="94a2503d-00f7-4842-9cb4-f179bdf388ea"</v>
      </c>
    </row>
    <row r="1651" spans="1:6" x14ac:dyDescent="0.35">
      <c r="A1651" t="s">
        <v>25165</v>
      </c>
      <c r="B1651" t="s">
        <v>6251</v>
      </c>
      <c r="C1651" t="s">
        <v>10302</v>
      </c>
      <c r="D1651" t="str">
        <f t="shared" si="50"/>
        <v>Joseph  Lokwar Marko</v>
      </c>
      <c r="E1651" t="s">
        <v>9022</v>
      </c>
      <c r="F1651" t="str">
        <f t="shared" si="51"/>
        <v>replace q_301="Joseph  Lokwar Marko" if person_id=="d42b1d4e-21e9-4f75-9f19-cb40e6e14a0e"</v>
      </c>
    </row>
    <row r="1652" spans="1:6" x14ac:dyDescent="0.35">
      <c r="A1652" t="s">
        <v>25166</v>
      </c>
      <c r="B1652" t="s">
        <v>6251</v>
      </c>
      <c r="C1652" t="s">
        <v>10303</v>
      </c>
      <c r="D1652" t="str">
        <f t="shared" si="50"/>
        <v>Peter Lobalu Marko</v>
      </c>
      <c r="E1652" t="s">
        <v>9022</v>
      </c>
      <c r="F1652" t="str">
        <f t="shared" si="51"/>
        <v>replace q_301="Peter Lobalu Marko" if person_id=="7cf85aa4-42f7-4a3b-8d0e-04969eccfa45"</v>
      </c>
    </row>
    <row r="1653" spans="1:6" x14ac:dyDescent="0.35">
      <c r="A1653" t="s">
        <v>25167</v>
      </c>
      <c r="B1653" t="s">
        <v>6251</v>
      </c>
      <c r="C1653" t="s">
        <v>10304</v>
      </c>
      <c r="D1653" t="str">
        <f t="shared" si="50"/>
        <v>Grace Abuba Marko</v>
      </c>
      <c r="E1653" t="s">
        <v>9022</v>
      </c>
      <c r="F1653" t="str">
        <f t="shared" si="51"/>
        <v>replace q_301="Grace Abuba Marko" if person_id=="50d700f2-37d1-4a3d-81f4-2d99fbb89894"</v>
      </c>
    </row>
    <row r="1654" spans="1:6" x14ac:dyDescent="0.35">
      <c r="A1654" t="s">
        <v>25168</v>
      </c>
      <c r="B1654" t="s">
        <v>6266</v>
      </c>
      <c r="C1654" t="s">
        <v>1238</v>
      </c>
      <c r="D1654" t="str">
        <f t="shared" si="50"/>
        <v>Dominic Abari Lopoho</v>
      </c>
      <c r="E1654" t="s">
        <v>9022</v>
      </c>
      <c r="F1654" t="str">
        <f t="shared" si="51"/>
        <v>replace q_301="Dominic Abari Lopoho" if person_id=="b2d54591-1ce9-4ac8-8947-2e7bd6b222c5"</v>
      </c>
    </row>
    <row r="1655" spans="1:6" x14ac:dyDescent="0.35">
      <c r="A1655" t="s">
        <v>25169</v>
      </c>
      <c r="B1655" t="s">
        <v>6266</v>
      </c>
      <c r="C1655" t="s">
        <v>10305</v>
      </c>
      <c r="D1655" t="str">
        <f t="shared" si="50"/>
        <v>Grace Akongo Dario</v>
      </c>
      <c r="E1655" t="s">
        <v>9022</v>
      </c>
      <c r="F1655" t="str">
        <f t="shared" si="51"/>
        <v>replace q_301="Grace Akongo Dario" if person_id=="3fbb6769-bd65-4c3e-9996-e93a2707bc73"</v>
      </c>
    </row>
    <row r="1656" spans="1:6" x14ac:dyDescent="0.35">
      <c r="A1656" t="s">
        <v>25170</v>
      </c>
      <c r="B1656" t="s">
        <v>6266</v>
      </c>
      <c r="C1656" t="s">
        <v>10306</v>
      </c>
      <c r="D1656" t="str">
        <f t="shared" si="50"/>
        <v>Ramzi Loyia Dominic</v>
      </c>
      <c r="E1656" t="s">
        <v>9022</v>
      </c>
      <c r="F1656" t="str">
        <f t="shared" si="51"/>
        <v>replace q_301="Ramzi Loyia Dominic" if person_id=="cb00cfe8-c7c8-4494-8f2c-3f3eb17f335a"</v>
      </c>
    </row>
    <row r="1657" spans="1:6" x14ac:dyDescent="0.35">
      <c r="A1657" t="s">
        <v>25171</v>
      </c>
      <c r="B1657" t="s">
        <v>6266</v>
      </c>
      <c r="C1657" t="s">
        <v>10307</v>
      </c>
      <c r="D1657" t="str">
        <f t="shared" si="50"/>
        <v>William Lopiri Dominic</v>
      </c>
      <c r="E1657" t="s">
        <v>9022</v>
      </c>
      <c r="F1657" t="str">
        <f t="shared" si="51"/>
        <v>replace q_301="William Lopiri Dominic" if person_id=="12842e75-2fb5-4133-bd77-d920b739c56e"</v>
      </c>
    </row>
    <row r="1658" spans="1:6" x14ac:dyDescent="0.35">
      <c r="A1658" t="s">
        <v>25172</v>
      </c>
      <c r="B1658" t="s">
        <v>6266</v>
      </c>
      <c r="C1658" t="s">
        <v>10308</v>
      </c>
      <c r="D1658" t="str">
        <f t="shared" si="50"/>
        <v>Mary Iyie Dominic</v>
      </c>
      <c r="E1658" t="s">
        <v>9022</v>
      </c>
      <c r="F1658" t="str">
        <f t="shared" si="51"/>
        <v>replace q_301="Mary Iyie Dominic" if person_id=="7742d25c-cff5-4b32-9e6c-92fe627acc78"</v>
      </c>
    </row>
    <row r="1659" spans="1:6" x14ac:dyDescent="0.35">
      <c r="A1659" t="s">
        <v>25173</v>
      </c>
      <c r="B1659" t="s">
        <v>6266</v>
      </c>
      <c r="C1659" t="s">
        <v>10309</v>
      </c>
      <c r="D1659" t="str">
        <f t="shared" si="50"/>
        <v>Jima Lopoho Dominic</v>
      </c>
      <c r="E1659" t="s">
        <v>9022</v>
      </c>
      <c r="F1659" t="str">
        <f t="shared" si="51"/>
        <v>replace q_301="Jima Lopoho Dominic" if person_id=="91d1b022-38b5-46f3-97f6-2a9b4e68a5e7"</v>
      </c>
    </row>
    <row r="1660" spans="1:6" x14ac:dyDescent="0.35">
      <c r="A1660" t="s">
        <v>25174</v>
      </c>
      <c r="B1660" t="s">
        <v>6250</v>
      </c>
      <c r="C1660" t="s">
        <v>10310</v>
      </c>
      <c r="D1660" t="str">
        <f t="shared" si="50"/>
        <v>Joseph Loboi Peter</v>
      </c>
      <c r="E1660" t="s">
        <v>9022</v>
      </c>
      <c r="F1660" t="str">
        <f t="shared" si="51"/>
        <v>replace q_301="Joseph Loboi Peter" if person_id=="58ca6ed5-3a51-4e96-aaaa-d7769380d5a6"</v>
      </c>
    </row>
    <row r="1661" spans="1:6" x14ac:dyDescent="0.35">
      <c r="A1661" t="s">
        <v>25175</v>
      </c>
      <c r="B1661" t="s">
        <v>6250</v>
      </c>
      <c r="C1661" t="s">
        <v>10311</v>
      </c>
      <c r="D1661" t="str">
        <f t="shared" si="50"/>
        <v>Rose Nathi Ugo</v>
      </c>
      <c r="E1661" t="s">
        <v>9022</v>
      </c>
      <c r="F1661" t="str">
        <f t="shared" si="51"/>
        <v>replace q_301="Rose Nathi Ugo" if person_id=="59b72f71-6f6f-4a0e-a814-d1907b5ab96e"</v>
      </c>
    </row>
    <row r="1662" spans="1:6" x14ac:dyDescent="0.35">
      <c r="A1662" t="s">
        <v>25176</v>
      </c>
      <c r="B1662" t="s">
        <v>6250</v>
      </c>
      <c r="C1662" t="s">
        <v>10312</v>
      </c>
      <c r="D1662" t="str">
        <f t="shared" si="50"/>
        <v>Grace Naboi Jse</v>
      </c>
      <c r="E1662" t="s">
        <v>9022</v>
      </c>
      <c r="F1662" t="str">
        <f t="shared" si="51"/>
        <v>replace q_301="Grace Naboi Jse" if person_id=="6bed3dbd-b8fb-4096-8ea6-f98492e03cfa"</v>
      </c>
    </row>
    <row r="1663" spans="1:6" x14ac:dyDescent="0.35">
      <c r="A1663" t="s">
        <v>25177</v>
      </c>
      <c r="B1663" t="s">
        <v>6250</v>
      </c>
      <c r="C1663" t="s">
        <v>10313</v>
      </c>
      <c r="D1663" t="str">
        <f t="shared" si="50"/>
        <v>Peter Lodai Joseph</v>
      </c>
      <c r="E1663" t="s">
        <v>9022</v>
      </c>
      <c r="F1663" t="str">
        <f t="shared" si="51"/>
        <v>replace q_301="Peter Lodai Joseph" if person_id=="3ef415fc-91a4-49e8-b136-45726fb2b24f"</v>
      </c>
    </row>
    <row r="1664" spans="1:6" x14ac:dyDescent="0.35">
      <c r="A1664" t="s">
        <v>25178</v>
      </c>
      <c r="B1664" t="s">
        <v>6250</v>
      </c>
      <c r="C1664" t="s">
        <v>10314</v>
      </c>
      <c r="D1664" t="str">
        <f t="shared" si="50"/>
        <v>James Kenyi Joseph</v>
      </c>
      <c r="E1664" t="s">
        <v>9022</v>
      </c>
      <c r="F1664" t="str">
        <f t="shared" si="51"/>
        <v>replace q_301="James Kenyi Joseph" if person_id=="fe95a10f-f950-41f3-bc17-cae52cc31d7e"</v>
      </c>
    </row>
    <row r="1665" spans="1:6" x14ac:dyDescent="0.35">
      <c r="A1665" t="s">
        <v>25179</v>
      </c>
      <c r="B1665" t="s">
        <v>6250</v>
      </c>
      <c r="C1665" t="s">
        <v>10315</v>
      </c>
      <c r="D1665" t="str">
        <f t="shared" si="50"/>
        <v>Dario  Lokolong Joseph</v>
      </c>
      <c r="E1665" t="s">
        <v>9022</v>
      </c>
      <c r="F1665" t="str">
        <f t="shared" si="51"/>
        <v>replace q_301="Dario  Lokolong Joseph" if person_id=="853fb9c5-0b78-49ca-b488-33ed046e2fbd"</v>
      </c>
    </row>
    <row r="1666" spans="1:6" x14ac:dyDescent="0.35">
      <c r="A1666" t="s">
        <v>25180</v>
      </c>
      <c r="B1666" t="s">
        <v>6250</v>
      </c>
      <c r="C1666" t="s">
        <v>10316</v>
      </c>
      <c r="D1666" t="str">
        <f t="shared" si="50"/>
        <v>Susan Mando Joseph</v>
      </c>
      <c r="E1666" t="s">
        <v>9022</v>
      </c>
      <c r="F1666" t="str">
        <f t="shared" si="51"/>
        <v>replace q_301="Susan Mando Joseph" if person_id=="dc6b1cf2-9a31-47ca-bc14-2595bdd9071b"</v>
      </c>
    </row>
    <row r="1667" spans="1:6" x14ac:dyDescent="0.35">
      <c r="A1667" t="s">
        <v>25181</v>
      </c>
      <c r="B1667" t="s">
        <v>6351</v>
      </c>
      <c r="C1667" t="s">
        <v>1354</v>
      </c>
      <c r="D1667" t="str">
        <f t="shared" ref="D1667:D1730" si="52">PROPER(C1667)</f>
        <v>Grace Nakong</v>
      </c>
      <c r="E1667" t="s">
        <v>9022</v>
      </c>
      <c r="F1667" t="str">
        <f t="shared" ref="F1667:F1730" si="53">_xlfn.CONCAT("replace q_301=", E1667,D1667,E1667, " if person_id==", E1667,A1667,E1667)</f>
        <v>replace q_301="Grace Nakong" if person_id=="334432dc-d42c-4457-ad49-5dea52e1f22d"</v>
      </c>
    </row>
    <row r="1668" spans="1:6" x14ac:dyDescent="0.35">
      <c r="A1668" t="s">
        <v>25182</v>
      </c>
      <c r="B1668" t="s">
        <v>6351</v>
      </c>
      <c r="C1668" t="s">
        <v>10317</v>
      </c>
      <c r="D1668" t="str">
        <f t="shared" si="52"/>
        <v>Abele Lokong</v>
      </c>
      <c r="E1668" t="s">
        <v>9022</v>
      </c>
      <c r="F1668" t="str">
        <f t="shared" si="53"/>
        <v>replace q_301="Abele Lokong" if person_id=="ace35ecf-fa8d-40f6-8b5f-77af3a642369"</v>
      </c>
    </row>
    <row r="1669" spans="1:6" x14ac:dyDescent="0.35">
      <c r="A1669" t="s">
        <v>25183</v>
      </c>
      <c r="B1669" t="s">
        <v>6351</v>
      </c>
      <c r="C1669" t="s">
        <v>10318</v>
      </c>
      <c r="D1669" t="str">
        <f t="shared" si="52"/>
        <v>Susan Buluuk</v>
      </c>
      <c r="E1669" t="s">
        <v>9022</v>
      </c>
      <c r="F1669" t="str">
        <f t="shared" si="53"/>
        <v>replace q_301="Susan Buluuk" if person_id=="f4b57e05-c2fb-44db-b7b0-c3102d93cc23"</v>
      </c>
    </row>
    <row r="1670" spans="1:6" x14ac:dyDescent="0.35">
      <c r="A1670" t="s">
        <v>25184</v>
      </c>
      <c r="B1670" t="s">
        <v>6351</v>
      </c>
      <c r="C1670" t="s">
        <v>10319</v>
      </c>
      <c r="D1670" t="str">
        <f t="shared" si="52"/>
        <v>Arkanjilo Lotodo</v>
      </c>
      <c r="E1670" t="s">
        <v>9022</v>
      </c>
      <c r="F1670" t="str">
        <f t="shared" si="53"/>
        <v>replace q_301="Arkanjilo Lotodo" if person_id=="020c720e-4939-43f7-833a-cef5580cffa3"</v>
      </c>
    </row>
    <row r="1671" spans="1:6" x14ac:dyDescent="0.35">
      <c r="A1671" t="s">
        <v>25185</v>
      </c>
      <c r="B1671" t="s">
        <v>6351</v>
      </c>
      <c r="C1671" t="s">
        <v>10320</v>
      </c>
      <c r="D1671" t="str">
        <f t="shared" si="52"/>
        <v>Chelina Nakeny</v>
      </c>
      <c r="E1671" t="s">
        <v>9022</v>
      </c>
      <c r="F1671" t="str">
        <f t="shared" si="53"/>
        <v>replace q_301="Chelina Nakeny" if person_id=="b652b2bc-6da0-4e39-951d-0b9e7c9aae43"</v>
      </c>
    </row>
    <row r="1672" spans="1:6" x14ac:dyDescent="0.35">
      <c r="A1672" t="s">
        <v>25186</v>
      </c>
      <c r="B1672" t="s">
        <v>6351</v>
      </c>
      <c r="C1672" t="s">
        <v>9124</v>
      </c>
      <c r="D1672" t="str">
        <f t="shared" si="52"/>
        <v>Irene Nakiru</v>
      </c>
      <c r="E1672" t="s">
        <v>9022</v>
      </c>
      <c r="F1672" t="str">
        <f t="shared" si="53"/>
        <v>replace q_301="Irene Nakiru" if person_id=="198cddd9-4f69-425c-9d13-af766eeccff8"</v>
      </c>
    </row>
    <row r="1673" spans="1:6" x14ac:dyDescent="0.35">
      <c r="A1673" t="s">
        <v>25187</v>
      </c>
      <c r="B1673" t="s">
        <v>6352</v>
      </c>
      <c r="C1673" t="s">
        <v>1355</v>
      </c>
      <c r="D1673" t="str">
        <f t="shared" si="52"/>
        <v>Elina Nakiring</v>
      </c>
      <c r="E1673" t="s">
        <v>9022</v>
      </c>
      <c r="F1673" t="str">
        <f t="shared" si="53"/>
        <v>replace q_301="Elina Nakiring" if person_id=="ec97daa8-a8d0-4b10-a4c6-16720eddcbb1"</v>
      </c>
    </row>
    <row r="1674" spans="1:6" x14ac:dyDescent="0.35">
      <c r="A1674" t="s">
        <v>25188</v>
      </c>
      <c r="B1674" t="s">
        <v>6352</v>
      </c>
      <c r="C1674" t="s">
        <v>10321</v>
      </c>
      <c r="D1674" t="str">
        <f t="shared" si="52"/>
        <v>Philip Botto</v>
      </c>
      <c r="E1674" t="s">
        <v>9022</v>
      </c>
      <c r="F1674" t="str">
        <f t="shared" si="53"/>
        <v>replace q_301="Philip Botto" if person_id=="1a1618cb-88c0-4a4a-94f8-520b4220a364"</v>
      </c>
    </row>
    <row r="1675" spans="1:6" x14ac:dyDescent="0.35">
      <c r="A1675" t="s">
        <v>25189</v>
      </c>
      <c r="B1675" t="s">
        <v>6352</v>
      </c>
      <c r="C1675" t="s">
        <v>10322</v>
      </c>
      <c r="D1675" t="str">
        <f t="shared" si="52"/>
        <v>Regina Nachi</v>
      </c>
      <c r="E1675" t="s">
        <v>9022</v>
      </c>
      <c r="F1675" t="str">
        <f t="shared" si="53"/>
        <v>replace q_301="Regina Nachi" if person_id=="774152f7-9b9d-450d-8955-cd9952721312"</v>
      </c>
    </row>
    <row r="1676" spans="1:6" x14ac:dyDescent="0.35">
      <c r="A1676" t="s">
        <v>25190</v>
      </c>
      <c r="B1676" t="s">
        <v>6352</v>
      </c>
      <c r="C1676" t="s">
        <v>10323</v>
      </c>
      <c r="D1676" t="str">
        <f t="shared" si="52"/>
        <v>Thebina Nakang</v>
      </c>
      <c r="E1676" t="s">
        <v>9022</v>
      </c>
      <c r="F1676" t="str">
        <f t="shared" si="53"/>
        <v>replace q_301="Thebina Nakang" if person_id=="ca1b63da-fb73-4911-8ba2-20fe34b0b3f9"</v>
      </c>
    </row>
    <row r="1677" spans="1:6" x14ac:dyDescent="0.35">
      <c r="A1677" t="s">
        <v>25191</v>
      </c>
      <c r="B1677" t="s">
        <v>6352</v>
      </c>
      <c r="C1677" t="s">
        <v>10324</v>
      </c>
      <c r="D1677" t="str">
        <f t="shared" si="52"/>
        <v>Rovina Nangiro</v>
      </c>
      <c r="E1677" t="s">
        <v>9022</v>
      </c>
      <c r="F1677" t="str">
        <f t="shared" si="53"/>
        <v>replace q_301="Rovina Nangiro" if person_id=="82e157a6-b9da-4bc9-a111-a6dc9d7cbe16"</v>
      </c>
    </row>
    <row r="1678" spans="1:6" x14ac:dyDescent="0.35">
      <c r="A1678" t="s">
        <v>25192</v>
      </c>
      <c r="B1678" t="s">
        <v>6352</v>
      </c>
      <c r="C1678" t="s">
        <v>10325</v>
      </c>
      <c r="D1678" t="str">
        <f t="shared" si="52"/>
        <v>Chechilia Keree</v>
      </c>
      <c r="E1678" t="s">
        <v>9022</v>
      </c>
      <c r="F1678" t="str">
        <f t="shared" si="53"/>
        <v>replace q_301="Chechilia Keree" if person_id=="b2855dd1-11a6-483d-9fc6-aa93e18800ea"</v>
      </c>
    </row>
    <row r="1679" spans="1:6" x14ac:dyDescent="0.35">
      <c r="A1679" t="s">
        <v>25193</v>
      </c>
      <c r="B1679" t="s">
        <v>6352</v>
      </c>
      <c r="C1679" t="s">
        <v>9045</v>
      </c>
      <c r="D1679" t="str">
        <f t="shared" si="52"/>
        <v>Irene Lokiho</v>
      </c>
      <c r="E1679" t="s">
        <v>9022</v>
      </c>
      <c r="F1679" t="str">
        <f t="shared" si="53"/>
        <v>replace q_301="Irene Lokiho" if person_id=="84240da9-2507-4c0e-9da2-15f0770e30da"</v>
      </c>
    </row>
    <row r="1680" spans="1:6" x14ac:dyDescent="0.35">
      <c r="A1680" t="s">
        <v>25194</v>
      </c>
      <c r="B1680" t="s">
        <v>6352</v>
      </c>
      <c r="C1680" t="s">
        <v>10326</v>
      </c>
      <c r="D1680" t="str">
        <f t="shared" si="52"/>
        <v>Chelina Nakiru</v>
      </c>
      <c r="E1680" t="s">
        <v>9022</v>
      </c>
      <c r="F1680" t="str">
        <f t="shared" si="53"/>
        <v>replace q_301="Chelina Nakiru" if person_id=="06b36790-a74c-44f0-a748-7b0d0e1ba23f"</v>
      </c>
    </row>
    <row r="1681" spans="1:6" x14ac:dyDescent="0.35">
      <c r="A1681" t="s">
        <v>25195</v>
      </c>
      <c r="B1681" t="s">
        <v>6352</v>
      </c>
      <c r="C1681" t="s">
        <v>10327</v>
      </c>
      <c r="D1681" t="str">
        <f t="shared" si="52"/>
        <v>Rebbecca Nakong</v>
      </c>
      <c r="E1681" t="s">
        <v>9022</v>
      </c>
      <c r="F1681" t="str">
        <f t="shared" si="53"/>
        <v>replace q_301="Rebbecca Nakong" if person_id=="bfc03ac7-5fc9-42b5-91df-39042c2aeff1"</v>
      </c>
    </row>
    <row r="1682" spans="1:6" x14ac:dyDescent="0.35">
      <c r="A1682" t="s">
        <v>25196</v>
      </c>
      <c r="B1682" s="1" t="s">
        <v>6356</v>
      </c>
      <c r="C1682" t="s">
        <v>1362</v>
      </c>
      <c r="D1682" t="str">
        <f t="shared" si="52"/>
        <v>Perina Napuli</v>
      </c>
      <c r="E1682" t="s">
        <v>9022</v>
      </c>
      <c r="F1682" t="str">
        <f t="shared" si="53"/>
        <v>replace q_301="Perina Napuli" if person_id=="9621b0ee-bea4-4b05-93c7-a38acaadca0d"</v>
      </c>
    </row>
    <row r="1683" spans="1:6" x14ac:dyDescent="0.35">
      <c r="A1683" t="s">
        <v>25197</v>
      </c>
      <c r="B1683" s="1" t="s">
        <v>6356</v>
      </c>
      <c r="C1683" t="s">
        <v>10328</v>
      </c>
      <c r="D1683" t="str">
        <f t="shared" si="52"/>
        <v>Luise Najohopa</v>
      </c>
      <c r="E1683" t="s">
        <v>9022</v>
      </c>
      <c r="F1683" t="str">
        <f t="shared" si="53"/>
        <v>replace q_301="Luise Najohopa" if person_id=="e1e180d6-3822-42db-9adb-474396ac9c71"</v>
      </c>
    </row>
    <row r="1684" spans="1:6" x14ac:dyDescent="0.35">
      <c r="A1684" t="s">
        <v>25198</v>
      </c>
      <c r="B1684" s="1" t="s">
        <v>6356</v>
      </c>
      <c r="C1684" t="s">
        <v>10329</v>
      </c>
      <c r="D1684" t="str">
        <f t="shared" si="52"/>
        <v>Mary Nakeny</v>
      </c>
      <c r="E1684" t="s">
        <v>9022</v>
      </c>
      <c r="F1684" t="str">
        <f t="shared" si="53"/>
        <v>replace q_301="Mary Nakeny" if person_id=="7dbff1f4-a569-4324-97e7-07fecdf477d5"</v>
      </c>
    </row>
    <row r="1685" spans="1:6" x14ac:dyDescent="0.35">
      <c r="A1685" t="s">
        <v>25199</v>
      </c>
      <c r="B1685" s="1" t="s">
        <v>6356</v>
      </c>
      <c r="C1685" t="s">
        <v>10330</v>
      </c>
      <c r="D1685" t="str">
        <f t="shared" si="52"/>
        <v>Luka Lokang</v>
      </c>
      <c r="E1685" t="s">
        <v>9022</v>
      </c>
      <c r="F1685" t="str">
        <f t="shared" si="53"/>
        <v>replace q_301="Luka Lokang" if person_id=="9072f230-0968-418f-83b6-a5cfa9fc936f"</v>
      </c>
    </row>
    <row r="1686" spans="1:6" x14ac:dyDescent="0.35">
      <c r="A1686" t="s">
        <v>25200</v>
      </c>
      <c r="B1686" s="1" t="s">
        <v>6356</v>
      </c>
      <c r="C1686" t="s">
        <v>10331</v>
      </c>
      <c r="D1686" t="str">
        <f t="shared" si="52"/>
        <v>Lojie Loka</v>
      </c>
      <c r="E1686" t="s">
        <v>9022</v>
      </c>
      <c r="F1686" t="str">
        <f t="shared" si="53"/>
        <v>replace q_301="Lojie Loka" if person_id=="d46785bd-747c-473b-832c-2f891dcf233a"</v>
      </c>
    </row>
    <row r="1687" spans="1:6" x14ac:dyDescent="0.35">
      <c r="A1687" t="s">
        <v>25201</v>
      </c>
      <c r="B1687" s="1" t="s">
        <v>6356</v>
      </c>
      <c r="C1687" t="s">
        <v>10332</v>
      </c>
      <c r="D1687" t="str">
        <f t="shared" si="52"/>
        <v>William Lomwa</v>
      </c>
      <c r="E1687" t="s">
        <v>9022</v>
      </c>
      <c r="F1687" t="str">
        <f t="shared" si="53"/>
        <v>replace q_301="William Lomwa" if person_id=="4b81e9f8-ce13-439c-9f67-16eb959e6dc4"</v>
      </c>
    </row>
    <row r="1688" spans="1:6" x14ac:dyDescent="0.35">
      <c r="A1688" t="s">
        <v>25202</v>
      </c>
      <c r="B1688" t="s">
        <v>6396</v>
      </c>
      <c r="C1688" t="s">
        <v>1423</v>
      </c>
      <c r="D1688" t="str">
        <f t="shared" si="52"/>
        <v>Rakile Nanyia</v>
      </c>
      <c r="E1688" t="s">
        <v>9022</v>
      </c>
      <c r="F1688" t="str">
        <f t="shared" si="53"/>
        <v>replace q_301="Rakile Nanyia" if person_id=="adeaf08b-bc25-4bdb-b042-f75422b2cbf0"</v>
      </c>
    </row>
    <row r="1689" spans="1:6" x14ac:dyDescent="0.35">
      <c r="A1689" t="s">
        <v>25203</v>
      </c>
      <c r="B1689" t="s">
        <v>6396</v>
      </c>
      <c r="C1689" t="s">
        <v>10333</v>
      </c>
      <c r="D1689" t="str">
        <f t="shared" si="52"/>
        <v>Paul Loturi</v>
      </c>
      <c r="E1689" t="s">
        <v>9022</v>
      </c>
      <c r="F1689" t="str">
        <f t="shared" si="53"/>
        <v>replace q_301="Paul Loturi" if person_id=="316d8e9c-6c90-45e3-ac35-bad4cd7a6d03"</v>
      </c>
    </row>
    <row r="1690" spans="1:6" x14ac:dyDescent="0.35">
      <c r="A1690" t="s">
        <v>25204</v>
      </c>
      <c r="B1690" t="s">
        <v>6396</v>
      </c>
      <c r="C1690" t="s">
        <v>10334</v>
      </c>
      <c r="D1690" t="str">
        <f t="shared" si="52"/>
        <v>Karlo Lotuk</v>
      </c>
      <c r="E1690" t="s">
        <v>9022</v>
      </c>
      <c r="F1690" t="str">
        <f t="shared" si="53"/>
        <v>replace q_301="Karlo Lotuk" if person_id=="e98fd034-3ef1-4a6c-ab83-3cb3d023e57d"</v>
      </c>
    </row>
    <row r="1691" spans="1:6" x14ac:dyDescent="0.35">
      <c r="A1691" t="s">
        <v>25205</v>
      </c>
      <c r="B1691" t="s">
        <v>6396</v>
      </c>
      <c r="C1691" t="s">
        <v>10335</v>
      </c>
      <c r="D1691" t="str">
        <f t="shared" si="52"/>
        <v>Pio Lokong</v>
      </c>
      <c r="E1691" t="s">
        <v>9022</v>
      </c>
      <c r="F1691" t="str">
        <f t="shared" si="53"/>
        <v>replace q_301="Pio Lokong" if person_id=="3a500a7f-63b5-4c6f-83f9-208fa6621ab9"</v>
      </c>
    </row>
    <row r="1692" spans="1:6" x14ac:dyDescent="0.35">
      <c r="A1692" s="1" t="s">
        <v>25206</v>
      </c>
      <c r="B1692" t="s">
        <v>6396</v>
      </c>
      <c r="C1692" t="s">
        <v>9478</v>
      </c>
      <c r="D1692" t="str">
        <f t="shared" si="52"/>
        <v>Lino Lokang</v>
      </c>
      <c r="E1692" t="s">
        <v>9022</v>
      </c>
      <c r="F1692" t="str">
        <f t="shared" si="53"/>
        <v>replace q_301="Lino Lokang" if person_id=="1e393af4-942a-41ef-811d-7e20f38ad40e"</v>
      </c>
    </row>
    <row r="1693" spans="1:6" x14ac:dyDescent="0.35">
      <c r="A1693" t="s">
        <v>25207</v>
      </c>
      <c r="B1693" t="s">
        <v>6396</v>
      </c>
      <c r="C1693" t="s">
        <v>10336</v>
      </c>
      <c r="D1693" t="str">
        <f t="shared" si="52"/>
        <v>Mark Lokeny</v>
      </c>
      <c r="E1693" t="s">
        <v>9022</v>
      </c>
      <c r="F1693" t="str">
        <f t="shared" si="53"/>
        <v>replace q_301="Mark Lokeny" if person_id=="4f56fb23-adc5-464a-85a5-b66a9905dfe6"</v>
      </c>
    </row>
    <row r="1694" spans="1:6" x14ac:dyDescent="0.35">
      <c r="A1694" t="s">
        <v>25208</v>
      </c>
      <c r="B1694" t="s">
        <v>6396</v>
      </c>
      <c r="C1694" t="s">
        <v>10337</v>
      </c>
      <c r="D1694" t="str">
        <f t="shared" si="52"/>
        <v>Hellen Natoo</v>
      </c>
      <c r="E1694" t="s">
        <v>9022</v>
      </c>
      <c r="F1694" t="str">
        <f t="shared" si="53"/>
        <v>replace q_301="Hellen Natoo" if person_id=="d0a464f5-235b-4c24-aeef-1d4616faaaa7"</v>
      </c>
    </row>
    <row r="1695" spans="1:6" x14ac:dyDescent="0.35">
      <c r="A1695" t="s">
        <v>25209</v>
      </c>
      <c r="B1695" s="1" t="s">
        <v>6360</v>
      </c>
      <c r="C1695" t="s">
        <v>1366</v>
      </c>
      <c r="D1695" t="str">
        <f t="shared" si="52"/>
        <v>Joseph Nakuwa</v>
      </c>
      <c r="E1695" t="s">
        <v>9022</v>
      </c>
      <c r="F1695" t="str">
        <f t="shared" si="53"/>
        <v>replace q_301="Joseph Nakuwa" if person_id=="974439e5-9d3f-4b9f-81e1-67cd03d69023"</v>
      </c>
    </row>
    <row r="1696" spans="1:6" x14ac:dyDescent="0.35">
      <c r="A1696" t="s">
        <v>25210</v>
      </c>
      <c r="B1696" s="1" t="s">
        <v>6360</v>
      </c>
      <c r="C1696" t="s">
        <v>1367</v>
      </c>
      <c r="D1696" t="str">
        <f t="shared" si="52"/>
        <v>Marta Ikonga</v>
      </c>
      <c r="E1696" t="s">
        <v>9022</v>
      </c>
      <c r="F1696" t="str">
        <f t="shared" si="53"/>
        <v>replace q_301="Marta Ikonga" if person_id=="100cad78-b0d5-4c1c-9634-791d12b922db"</v>
      </c>
    </row>
    <row r="1697" spans="1:6" x14ac:dyDescent="0.35">
      <c r="A1697" t="s">
        <v>25211</v>
      </c>
      <c r="B1697" s="1" t="s">
        <v>6360</v>
      </c>
      <c r="C1697" t="s">
        <v>10338</v>
      </c>
      <c r="D1697" t="str">
        <f t="shared" si="52"/>
        <v>Perina Lokiho</v>
      </c>
      <c r="E1697" t="s">
        <v>9022</v>
      </c>
      <c r="F1697" t="str">
        <f t="shared" si="53"/>
        <v>replace q_301="Perina Lokiho" if person_id=="e8e9603b-2c86-425e-a953-57aad594fd8e"</v>
      </c>
    </row>
    <row r="1698" spans="1:6" x14ac:dyDescent="0.35">
      <c r="A1698" t="s">
        <v>25212</v>
      </c>
      <c r="B1698" s="1" t="s">
        <v>6360</v>
      </c>
      <c r="C1698" t="s">
        <v>10339</v>
      </c>
      <c r="D1698" t="str">
        <f t="shared" si="52"/>
        <v>George Nakora</v>
      </c>
      <c r="E1698" t="s">
        <v>9022</v>
      </c>
      <c r="F1698" t="str">
        <f t="shared" si="53"/>
        <v>replace q_301="George Nakora" if person_id=="2bc12214-7fcd-426e-8fa0-fa06900f141c"</v>
      </c>
    </row>
    <row r="1699" spans="1:6" x14ac:dyDescent="0.35">
      <c r="A1699" s="1" t="s">
        <v>25213</v>
      </c>
      <c r="B1699" s="1" t="s">
        <v>6360</v>
      </c>
      <c r="C1699" t="s">
        <v>10340</v>
      </c>
      <c r="D1699" t="str">
        <f t="shared" si="52"/>
        <v>Nagiro Victor</v>
      </c>
      <c r="E1699" t="s">
        <v>9022</v>
      </c>
      <c r="F1699" t="str">
        <f t="shared" si="53"/>
        <v>replace q_301="Nagiro Victor" if person_id=="90e04834-7619-4537-869a-af35f680577d"</v>
      </c>
    </row>
    <row r="1700" spans="1:6" x14ac:dyDescent="0.35">
      <c r="A1700" t="s">
        <v>25214</v>
      </c>
      <c r="B1700" s="1" t="s">
        <v>6360</v>
      </c>
      <c r="C1700" t="s">
        <v>10341</v>
      </c>
      <c r="D1700" t="str">
        <f t="shared" si="52"/>
        <v>Loretho Nyangole</v>
      </c>
      <c r="E1700" t="s">
        <v>9022</v>
      </c>
      <c r="F1700" t="str">
        <f t="shared" si="53"/>
        <v>replace q_301="Loretho Nyangole" if person_id=="6876d8f3-a985-48b0-b730-946edb0e7415"</v>
      </c>
    </row>
    <row r="1701" spans="1:6" x14ac:dyDescent="0.35">
      <c r="A1701" t="s">
        <v>25215</v>
      </c>
      <c r="B1701" s="1" t="s">
        <v>6360</v>
      </c>
      <c r="C1701" t="s">
        <v>10342</v>
      </c>
      <c r="D1701" t="str">
        <f t="shared" si="52"/>
        <v>Pia Naguto</v>
      </c>
      <c r="E1701" t="s">
        <v>9022</v>
      </c>
      <c r="F1701" t="str">
        <f t="shared" si="53"/>
        <v>replace q_301="Pia Naguto" if person_id=="8d925271-d4d5-4b13-b755-d50cfa9ad18f"</v>
      </c>
    </row>
    <row r="1702" spans="1:6" x14ac:dyDescent="0.35">
      <c r="A1702" t="s">
        <v>25216</v>
      </c>
      <c r="B1702" t="s">
        <v>6353</v>
      </c>
      <c r="C1702" t="s">
        <v>1356</v>
      </c>
      <c r="D1702" t="str">
        <f t="shared" si="52"/>
        <v>Irene Natoo</v>
      </c>
      <c r="E1702" t="s">
        <v>9022</v>
      </c>
      <c r="F1702" t="str">
        <f t="shared" si="53"/>
        <v>replace q_301="Irene Natoo" if person_id=="e0005ea5-efdc-46ca-bac7-7c4ca04e0af8"</v>
      </c>
    </row>
    <row r="1703" spans="1:6" x14ac:dyDescent="0.35">
      <c r="A1703" t="s">
        <v>25217</v>
      </c>
      <c r="B1703" t="s">
        <v>6353</v>
      </c>
      <c r="C1703" t="s">
        <v>10343</v>
      </c>
      <c r="D1703" t="str">
        <f t="shared" si="52"/>
        <v>Marko Holii</v>
      </c>
      <c r="E1703" t="s">
        <v>9022</v>
      </c>
      <c r="F1703" t="str">
        <f t="shared" si="53"/>
        <v>replace q_301="Marko Holii" if person_id=="833cfc62-0a46-4103-8b91-6202639d253e"</v>
      </c>
    </row>
    <row r="1704" spans="1:6" x14ac:dyDescent="0.35">
      <c r="A1704" t="s">
        <v>25218</v>
      </c>
      <c r="B1704" t="s">
        <v>6353</v>
      </c>
      <c r="C1704" t="s">
        <v>10325</v>
      </c>
      <c r="D1704" t="str">
        <f t="shared" si="52"/>
        <v>Chechilia Keree</v>
      </c>
      <c r="E1704" t="s">
        <v>9022</v>
      </c>
      <c r="F1704" t="str">
        <f t="shared" si="53"/>
        <v>replace q_301="Chechilia Keree" if person_id=="24fc1d30-9cd4-4d7f-a67d-6848f31be0d4"</v>
      </c>
    </row>
    <row r="1705" spans="1:6" x14ac:dyDescent="0.35">
      <c r="A1705" t="s">
        <v>25219</v>
      </c>
      <c r="B1705" t="s">
        <v>6353</v>
      </c>
      <c r="C1705" t="s">
        <v>9783</v>
      </c>
      <c r="D1705" t="str">
        <f t="shared" si="52"/>
        <v>Peter Nakora</v>
      </c>
      <c r="E1705" t="s">
        <v>9022</v>
      </c>
      <c r="F1705" t="str">
        <f t="shared" si="53"/>
        <v>replace q_301="Peter Nakora" if person_id=="491a7d2d-ba6f-4c8b-933c-6ff8524f3045"</v>
      </c>
    </row>
    <row r="1706" spans="1:6" x14ac:dyDescent="0.35">
      <c r="A1706" t="s">
        <v>25220</v>
      </c>
      <c r="B1706" t="s">
        <v>6353</v>
      </c>
      <c r="C1706" t="s">
        <v>10344</v>
      </c>
      <c r="D1706" t="str">
        <f t="shared" si="52"/>
        <v>Karlo Lokuju</v>
      </c>
      <c r="E1706" t="s">
        <v>9022</v>
      </c>
      <c r="F1706" t="str">
        <f t="shared" si="53"/>
        <v>replace q_301="Karlo Lokuju" if person_id=="57903e8c-d2f3-480c-a964-2ea1dc260739"</v>
      </c>
    </row>
    <row r="1707" spans="1:6" x14ac:dyDescent="0.35">
      <c r="A1707" t="s">
        <v>25221</v>
      </c>
      <c r="B1707" t="s">
        <v>6353</v>
      </c>
      <c r="C1707" t="s">
        <v>10345</v>
      </c>
      <c r="D1707" t="str">
        <f t="shared" si="52"/>
        <v>Laura Apule</v>
      </c>
      <c r="E1707" t="s">
        <v>9022</v>
      </c>
      <c r="F1707" t="str">
        <f t="shared" si="53"/>
        <v>replace q_301="Laura Apule" if person_id=="3bb7950f-607f-42d0-a4a6-208635a30995"</v>
      </c>
    </row>
    <row r="1708" spans="1:6" x14ac:dyDescent="0.35">
      <c r="A1708" t="s">
        <v>25222</v>
      </c>
      <c r="B1708" t="s">
        <v>6353</v>
      </c>
      <c r="C1708" t="s">
        <v>10346</v>
      </c>
      <c r="D1708" t="str">
        <f t="shared" si="52"/>
        <v>Madalena Nachoil</v>
      </c>
      <c r="E1708" t="s">
        <v>9022</v>
      </c>
      <c r="F1708" t="str">
        <f t="shared" si="53"/>
        <v>replace q_301="Madalena Nachoil" if person_id=="fa93f01a-0e6a-418f-93f5-7a949e0218fd"</v>
      </c>
    </row>
    <row r="1709" spans="1:6" x14ac:dyDescent="0.35">
      <c r="A1709" t="s">
        <v>25223</v>
      </c>
      <c r="B1709" t="s">
        <v>6363</v>
      </c>
      <c r="C1709" t="s">
        <v>1370</v>
      </c>
      <c r="D1709" t="str">
        <f t="shared" si="52"/>
        <v>Maria Okwa</v>
      </c>
      <c r="E1709" t="s">
        <v>9022</v>
      </c>
      <c r="F1709" t="str">
        <f t="shared" si="53"/>
        <v>replace q_301="Maria Okwa" if person_id=="37f1207c-a622-45ab-984a-23545930b254"</v>
      </c>
    </row>
    <row r="1710" spans="1:6" x14ac:dyDescent="0.35">
      <c r="A1710" t="s">
        <v>25224</v>
      </c>
      <c r="B1710" t="s">
        <v>6363</v>
      </c>
      <c r="C1710" t="s">
        <v>10347</v>
      </c>
      <c r="D1710" t="str">
        <f t="shared" si="52"/>
        <v>Mgarita Ukure</v>
      </c>
      <c r="E1710" t="s">
        <v>9022</v>
      </c>
      <c r="F1710" t="str">
        <f t="shared" si="53"/>
        <v>replace q_301="Mgarita Ukure" if person_id=="24f929fc-af79-4dca-859e-683c89cfee0e"</v>
      </c>
    </row>
    <row r="1711" spans="1:6" x14ac:dyDescent="0.35">
      <c r="A1711" t="s">
        <v>25225</v>
      </c>
      <c r="B1711" t="s">
        <v>6363</v>
      </c>
      <c r="C1711" t="s">
        <v>10348</v>
      </c>
      <c r="D1711" t="str">
        <f t="shared" si="52"/>
        <v>Monika Napura</v>
      </c>
      <c r="E1711" t="s">
        <v>9022</v>
      </c>
      <c r="F1711" t="str">
        <f t="shared" si="53"/>
        <v>replace q_301="Monika Napura" if person_id=="ad5c792d-f18c-4cc4-aba3-f7bbd83120a5"</v>
      </c>
    </row>
    <row r="1712" spans="1:6" x14ac:dyDescent="0.35">
      <c r="A1712" t="s">
        <v>25226</v>
      </c>
      <c r="B1712" t="s">
        <v>6363</v>
      </c>
      <c r="C1712" t="s">
        <v>10349</v>
      </c>
      <c r="D1712" t="str">
        <f t="shared" si="52"/>
        <v>Chechilia Adikil</v>
      </c>
      <c r="E1712" t="s">
        <v>9022</v>
      </c>
      <c r="F1712" t="str">
        <f t="shared" si="53"/>
        <v>replace q_301="Chechilia Adikil" if person_id=="530cfdcc-7e7f-42f3-a18e-9eb937bc45d5"</v>
      </c>
    </row>
    <row r="1713" spans="1:6" x14ac:dyDescent="0.35">
      <c r="A1713" t="s">
        <v>25227</v>
      </c>
      <c r="B1713" t="s">
        <v>6363</v>
      </c>
      <c r="C1713" t="s">
        <v>10350</v>
      </c>
      <c r="D1713" t="str">
        <f t="shared" si="52"/>
        <v>Lodiangamoi Paulo</v>
      </c>
      <c r="E1713" t="s">
        <v>9022</v>
      </c>
      <c r="F1713" t="str">
        <f t="shared" si="53"/>
        <v>replace q_301="Lodiangamoi Paulo" if person_id=="8a8a761b-0171-4809-9a93-168ec4e53033"</v>
      </c>
    </row>
    <row r="1714" spans="1:6" x14ac:dyDescent="0.35">
      <c r="A1714" t="s">
        <v>25228</v>
      </c>
      <c r="B1714" t="s">
        <v>6376</v>
      </c>
      <c r="C1714" t="s">
        <v>10351</v>
      </c>
      <c r="D1714" t="str">
        <f t="shared" si="52"/>
        <v>Lojino Longura</v>
      </c>
      <c r="E1714" t="s">
        <v>9022</v>
      </c>
      <c r="F1714" t="str">
        <f t="shared" si="53"/>
        <v>replace q_301="Lojino Longura" if person_id=="eac301a8-3858-4729-95d0-c9920f97d38a"</v>
      </c>
    </row>
    <row r="1715" spans="1:6" x14ac:dyDescent="0.35">
      <c r="A1715" t="s">
        <v>25229</v>
      </c>
      <c r="B1715" t="s">
        <v>6376</v>
      </c>
      <c r="C1715" t="s">
        <v>1392</v>
      </c>
      <c r="D1715" t="str">
        <f t="shared" si="52"/>
        <v>Madalena Nadai</v>
      </c>
      <c r="E1715" t="s">
        <v>9022</v>
      </c>
      <c r="F1715" t="str">
        <f t="shared" si="53"/>
        <v>replace q_301="Madalena Nadai" if person_id=="346a1b83-3467-4b39-aaaf-a4e38b584344"</v>
      </c>
    </row>
    <row r="1716" spans="1:6" x14ac:dyDescent="0.35">
      <c r="A1716" t="s">
        <v>25230</v>
      </c>
      <c r="B1716" t="s">
        <v>6376</v>
      </c>
      <c r="C1716" t="s">
        <v>10352</v>
      </c>
      <c r="D1716" t="str">
        <f t="shared" si="52"/>
        <v>Margrate Nakang</v>
      </c>
      <c r="E1716" t="s">
        <v>9022</v>
      </c>
      <c r="F1716" t="str">
        <f t="shared" si="53"/>
        <v>replace q_301="Margrate Nakang" if person_id=="a8570dd4-8803-4289-b7b9-c3c84858c68a"</v>
      </c>
    </row>
    <row r="1717" spans="1:6" x14ac:dyDescent="0.35">
      <c r="A1717" t="s">
        <v>25231</v>
      </c>
      <c r="B1717" t="s">
        <v>6376</v>
      </c>
      <c r="C1717" t="s">
        <v>10353</v>
      </c>
      <c r="D1717" t="str">
        <f t="shared" si="52"/>
        <v>Sebina Nabol</v>
      </c>
      <c r="E1717" t="s">
        <v>9022</v>
      </c>
      <c r="F1717" t="str">
        <f t="shared" si="53"/>
        <v>replace q_301="Sebina Nabol" if person_id=="6b279287-b68c-4dd7-a029-4bdf8eaea88e"</v>
      </c>
    </row>
    <row r="1718" spans="1:6" x14ac:dyDescent="0.35">
      <c r="A1718" t="s">
        <v>25232</v>
      </c>
      <c r="B1718" t="s">
        <v>6376</v>
      </c>
      <c r="C1718" t="s">
        <v>10354</v>
      </c>
      <c r="D1718" t="str">
        <f t="shared" si="52"/>
        <v>Aurelia Nadai</v>
      </c>
      <c r="E1718" t="s">
        <v>9022</v>
      </c>
      <c r="F1718" t="str">
        <f t="shared" si="53"/>
        <v>replace q_301="Aurelia Nadai" if person_id=="4771934a-ac8e-403d-93a9-065cecb06593"</v>
      </c>
    </row>
    <row r="1719" spans="1:6" x14ac:dyDescent="0.35">
      <c r="A1719" t="s">
        <v>25233</v>
      </c>
      <c r="B1719" t="s">
        <v>6376</v>
      </c>
      <c r="C1719" t="s">
        <v>10355</v>
      </c>
      <c r="D1719" t="str">
        <f t="shared" si="52"/>
        <v>Rovina Kere</v>
      </c>
      <c r="E1719" t="s">
        <v>9022</v>
      </c>
      <c r="F1719" t="str">
        <f t="shared" si="53"/>
        <v>replace q_301="Rovina Kere" if person_id=="da998e6e-7dc8-4c61-a941-6f9bd6f4b123"</v>
      </c>
    </row>
    <row r="1720" spans="1:6" x14ac:dyDescent="0.35">
      <c r="A1720" t="s">
        <v>25234</v>
      </c>
      <c r="B1720" t="s">
        <v>6394</v>
      </c>
      <c r="C1720" t="s">
        <v>1420</v>
      </c>
      <c r="D1720" t="str">
        <f t="shared" si="52"/>
        <v>Lotiki Marino Boto</v>
      </c>
      <c r="E1720" t="s">
        <v>9022</v>
      </c>
      <c r="F1720" t="str">
        <f t="shared" si="53"/>
        <v>replace q_301="Lotiki Marino Boto" if person_id=="14279223-4af9-4c95-b2d0-b396926122bc"</v>
      </c>
    </row>
    <row r="1721" spans="1:6" x14ac:dyDescent="0.35">
      <c r="A1721" t="s">
        <v>25235</v>
      </c>
      <c r="B1721" t="s">
        <v>6394</v>
      </c>
      <c r="C1721" t="s">
        <v>10356</v>
      </c>
      <c r="D1721" t="str">
        <f t="shared" si="52"/>
        <v>Charles Lokang Lotiki</v>
      </c>
      <c r="E1721" t="s">
        <v>9022</v>
      </c>
      <c r="F1721" t="str">
        <f t="shared" si="53"/>
        <v>replace q_301="Charles Lokang Lotiki" if person_id=="5b53ee52-bde0-462b-84eb-d11224ada565"</v>
      </c>
    </row>
    <row r="1722" spans="1:6" x14ac:dyDescent="0.35">
      <c r="A1722" t="s">
        <v>25236</v>
      </c>
      <c r="B1722" t="s">
        <v>6394</v>
      </c>
      <c r="C1722" t="s">
        <v>10357</v>
      </c>
      <c r="D1722" t="str">
        <f t="shared" si="52"/>
        <v>Rose Sadia</v>
      </c>
      <c r="E1722" t="s">
        <v>9022</v>
      </c>
      <c r="F1722" t="str">
        <f t="shared" si="53"/>
        <v>replace q_301="Rose Sadia" if person_id=="00489641-49b3-486a-982d-b6a20bbadb3b"</v>
      </c>
    </row>
    <row r="1723" spans="1:6" x14ac:dyDescent="0.35">
      <c r="A1723" t="s">
        <v>25237</v>
      </c>
      <c r="B1723" t="s">
        <v>6394</v>
      </c>
      <c r="C1723" t="s">
        <v>10358</v>
      </c>
      <c r="D1723" t="str">
        <f t="shared" si="52"/>
        <v>Flora Akando</v>
      </c>
      <c r="E1723" t="s">
        <v>9022</v>
      </c>
      <c r="F1723" t="str">
        <f t="shared" si="53"/>
        <v>replace q_301="Flora Akando" if person_id=="9ae6f29a-0fc1-4e43-9636-094ee936f35c"</v>
      </c>
    </row>
    <row r="1724" spans="1:6" x14ac:dyDescent="0.35">
      <c r="A1724" t="s">
        <v>25238</v>
      </c>
      <c r="B1724" t="s">
        <v>6394</v>
      </c>
      <c r="C1724" t="s">
        <v>10359</v>
      </c>
      <c r="D1724" t="str">
        <f t="shared" si="52"/>
        <v>Naboi Lokang</v>
      </c>
      <c r="E1724" t="s">
        <v>9022</v>
      </c>
      <c r="F1724" t="str">
        <f t="shared" si="53"/>
        <v>replace q_301="Naboi Lokang" if person_id=="9b3a4586-3677-4414-b347-2c572890c50c"</v>
      </c>
    </row>
    <row r="1725" spans="1:6" x14ac:dyDescent="0.35">
      <c r="A1725" s="1" t="s">
        <v>25239</v>
      </c>
      <c r="B1725" t="s">
        <v>6394</v>
      </c>
      <c r="C1725" t="s">
        <v>10360</v>
      </c>
      <c r="D1725" t="str">
        <f t="shared" si="52"/>
        <v>Janty Killa</v>
      </c>
      <c r="E1725" t="s">
        <v>9022</v>
      </c>
      <c r="F1725" t="str">
        <f t="shared" si="53"/>
        <v>replace q_301="Janty Killa" if person_id=="1e699e56-028f-48df-af94-1d385ab7d659"</v>
      </c>
    </row>
    <row r="1726" spans="1:6" x14ac:dyDescent="0.35">
      <c r="A1726" t="s">
        <v>25240</v>
      </c>
      <c r="B1726" t="s">
        <v>6394</v>
      </c>
      <c r="C1726" t="s">
        <v>10361</v>
      </c>
      <c r="D1726" t="str">
        <f t="shared" si="52"/>
        <v>Nakuar Lokang</v>
      </c>
      <c r="E1726" t="s">
        <v>9022</v>
      </c>
      <c r="F1726" t="str">
        <f t="shared" si="53"/>
        <v>replace q_301="Nakuar Lokang" if person_id=="96417fe6-be3d-4b54-98d4-338ae99b2df0"</v>
      </c>
    </row>
    <row r="1727" spans="1:6" x14ac:dyDescent="0.35">
      <c r="A1727" t="s">
        <v>25241</v>
      </c>
      <c r="B1727" t="s">
        <v>6394</v>
      </c>
      <c r="C1727" t="s">
        <v>10362</v>
      </c>
      <c r="D1727" t="str">
        <f t="shared" si="52"/>
        <v>Amos Taban</v>
      </c>
      <c r="E1727" t="s">
        <v>9022</v>
      </c>
      <c r="F1727" t="str">
        <f t="shared" si="53"/>
        <v>replace q_301="Amos Taban" if person_id=="8ff1f33b-81d9-41d2-8ea3-ef71a38544d7"</v>
      </c>
    </row>
    <row r="1728" spans="1:6" x14ac:dyDescent="0.35">
      <c r="A1728" t="s">
        <v>25242</v>
      </c>
      <c r="B1728" t="s">
        <v>6394</v>
      </c>
      <c r="C1728" t="s">
        <v>10363</v>
      </c>
      <c r="D1728" t="str">
        <f t="shared" si="52"/>
        <v>Betty Amama</v>
      </c>
      <c r="E1728" t="s">
        <v>9022</v>
      </c>
      <c r="F1728" t="str">
        <f t="shared" si="53"/>
        <v>replace q_301="Betty Amama" if person_id=="e433477b-2992-4e64-9d44-ab57a6de45de"</v>
      </c>
    </row>
    <row r="1729" spans="1:6" x14ac:dyDescent="0.35">
      <c r="A1729" t="s">
        <v>25243</v>
      </c>
      <c r="B1729" t="s">
        <v>6394</v>
      </c>
      <c r="C1729" t="s">
        <v>9020</v>
      </c>
      <c r="D1729" t="str">
        <f t="shared" si="52"/>
        <v>.</v>
      </c>
      <c r="E1729" t="s">
        <v>9022</v>
      </c>
      <c r="F1729" t="str">
        <f t="shared" si="53"/>
        <v>replace q_301="." if person_id=="20c5ae8e-a45a-41de-b56f-e7333e13d20d"</v>
      </c>
    </row>
    <row r="1730" spans="1:6" x14ac:dyDescent="0.35">
      <c r="A1730" t="s">
        <v>25244</v>
      </c>
      <c r="B1730" t="s">
        <v>6386</v>
      </c>
      <c r="C1730" t="s">
        <v>1408</v>
      </c>
      <c r="D1730" t="str">
        <f t="shared" si="52"/>
        <v>Christina Logiracale</v>
      </c>
      <c r="E1730" t="s">
        <v>9022</v>
      </c>
      <c r="F1730" t="str">
        <f t="shared" si="53"/>
        <v>replace q_301="Christina Logiracale" if person_id=="4498a4cf-01f4-45ae-a7a5-fc29517fd492"</v>
      </c>
    </row>
    <row r="1731" spans="1:6" x14ac:dyDescent="0.35">
      <c r="A1731" t="s">
        <v>25245</v>
      </c>
      <c r="B1731" t="s">
        <v>6386</v>
      </c>
      <c r="C1731" t="s">
        <v>10364</v>
      </c>
      <c r="D1731" t="str">
        <f t="shared" ref="D1731:D1794" si="54">PROPER(C1731)</f>
        <v>Nakwua Logracale</v>
      </c>
      <c r="E1731" t="s">
        <v>9022</v>
      </c>
      <c r="F1731" t="str">
        <f t="shared" ref="F1731:F1794" si="55">_xlfn.CONCAT("replace q_301=", E1731,D1731,E1731, " if person_id==", E1731,A1731,E1731)</f>
        <v>replace q_301="Nakwua Logracale" if person_id=="86377a75-e112-4117-b577-59f17fdbcd13"</v>
      </c>
    </row>
    <row r="1732" spans="1:6" x14ac:dyDescent="0.35">
      <c r="A1732" t="s">
        <v>25246</v>
      </c>
      <c r="B1732" t="s">
        <v>6386</v>
      </c>
      <c r="C1732" t="s">
        <v>10365</v>
      </c>
      <c r="D1732" t="str">
        <f t="shared" si="54"/>
        <v>Lomoti Lgracale</v>
      </c>
      <c r="E1732" t="s">
        <v>9022</v>
      </c>
      <c r="F1732" t="str">
        <f t="shared" si="55"/>
        <v>replace q_301="Lomoti Lgracale" if person_id=="c30b31bd-8a21-4144-a386-54b3fbec040a"</v>
      </c>
    </row>
    <row r="1733" spans="1:6" x14ac:dyDescent="0.35">
      <c r="A1733" t="s">
        <v>25247</v>
      </c>
      <c r="B1733" t="s">
        <v>6386</v>
      </c>
      <c r="C1733" t="s">
        <v>10366</v>
      </c>
      <c r="D1733" t="str">
        <f t="shared" si="54"/>
        <v>Loyarith Ingetihia</v>
      </c>
      <c r="E1733" t="s">
        <v>9022</v>
      </c>
      <c r="F1733" t="str">
        <f t="shared" si="55"/>
        <v>replace q_301="Loyarith Ingetihia" if person_id=="5cd1d400-75dd-4c17-acda-5d43549ffdd6"</v>
      </c>
    </row>
    <row r="1734" spans="1:6" x14ac:dyDescent="0.35">
      <c r="A1734" t="s">
        <v>25248</v>
      </c>
      <c r="B1734" t="s">
        <v>6386</v>
      </c>
      <c r="C1734" t="s">
        <v>10330</v>
      </c>
      <c r="D1734" t="str">
        <f t="shared" si="54"/>
        <v>Luka Lokang</v>
      </c>
      <c r="E1734" t="s">
        <v>9022</v>
      </c>
      <c r="F1734" t="str">
        <f t="shared" si="55"/>
        <v>replace q_301="Luka Lokang" if person_id=="77f1528c-7932-41de-9c73-4aa33252efa9"</v>
      </c>
    </row>
    <row r="1735" spans="1:6" x14ac:dyDescent="0.35">
      <c r="A1735" t="s">
        <v>25249</v>
      </c>
      <c r="B1735" t="s">
        <v>6386</v>
      </c>
      <c r="C1735" t="s">
        <v>9647</v>
      </c>
      <c r="D1735" t="str">
        <f t="shared" si="54"/>
        <v>Mary Naboi</v>
      </c>
      <c r="E1735" t="s">
        <v>9022</v>
      </c>
      <c r="F1735" t="str">
        <f t="shared" si="55"/>
        <v>replace q_301="Mary Naboi" if person_id=="2ea95e65-b057-4002-80fd-45f9fbddceff"</v>
      </c>
    </row>
    <row r="1736" spans="1:6" x14ac:dyDescent="0.35">
      <c r="A1736" t="s">
        <v>25250</v>
      </c>
      <c r="B1736" t="s">
        <v>6386</v>
      </c>
      <c r="C1736" t="s">
        <v>10367</v>
      </c>
      <c r="D1736" t="str">
        <f t="shared" si="54"/>
        <v>Karlo Aporu</v>
      </c>
      <c r="E1736" t="s">
        <v>9022</v>
      </c>
      <c r="F1736" t="str">
        <f t="shared" si="55"/>
        <v>replace q_301="Karlo Aporu" if person_id=="abb77e70-19e5-4176-b78c-a3467973fb18"</v>
      </c>
    </row>
    <row r="1737" spans="1:6" x14ac:dyDescent="0.35">
      <c r="A1737" t="s">
        <v>25251</v>
      </c>
      <c r="B1737" t="s">
        <v>6385</v>
      </c>
      <c r="C1737" t="s">
        <v>1406</v>
      </c>
      <c r="D1737" t="str">
        <f t="shared" si="54"/>
        <v>Bibiana Nabolia</v>
      </c>
      <c r="E1737" t="s">
        <v>9022</v>
      </c>
      <c r="F1737" t="str">
        <f t="shared" si="55"/>
        <v>replace q_301="Bibiana Nabolia" if person_id=="354a4325-8adf-4f48-bfc2-ccd0251e1d43"</v>
      </c>
    </row>
    <row r="1738" spans="1:6" x14ac:dyDescent="0.35">
      <c r="A1738" t="s">
        <v>25252</v>
      </c>
      <c r="B1738" t="s">
        <v>6385</v>
      </c>
      <c r="C1738" t="s">
        <v>9035</v>
      </c>
      <c r="D1738" t="str">
        <f t="shared" si="54"/>
        <v>Dominic Lodai</v>
      </c>
      <c r="E1738" t="s">
        <v>9022</v>
      </c>
      <c r="F1738" t="str">
        <f t="shared" si="55"/>
        <v>replace q_301="Dominic Lodai" if person_id=="8b830208-87b2-45b7-b61d-ba1bc6daa3ea"</v>
      </c>
    </row>
    <row r="1739" spans="1:6" x14ac:dyDescent="0.35">
      <c r="A1739" t="s">
        <v>25253</v>
      </c>
      <c r="B1739" t="s">
        <v>6385</v>
      </c>
      <c r="C1739" t="s">
        <v>10368</v>
      </c>
      <c r="D1739" t="str">
        <f t="shared" si="54"/>
        <v>Cecilia Ikonga</v>
      </c>
      <c r="E1739" t="s">
        <v>9022</v>
      </c>
      <c r="F1739" t="str">
        <f t="shared" si="55"/>
        <v>replace q_301="Cecilia Ikonga" if person_id=="3ac70f13-6613-46ca-a8a0-4397ab4da961"</v>
      </c>
    </row>
    <row r="1740" spans="1:6" x14ac:dyDescent="0.35">
      <c r="A1740" t="s">
        <v>25254</v>
      </c>
      <c r="B1740" t="s">
        <v>6385</v>
      </c>
      <c r="C1740" t="s">
        <v>10369</v>
      </c>
      <c r="D1740" t="str">
        <f t="shared" si="54"/>
        <v>Ikite Nakenya</v>
      </c>
      <c r="E1740" t="s">
        <v>9022</v>
      </c>
      <c r="F1740" t="str">
        <f t="shared" si="55"/>
        <v>replace q_301="Ikite Nakenya" if person_id=="d0691fbd-d339-451c-bfa8-1931ac54b524"</v>
      </c>
    </row>
    <row r="1741" spans="1:6" x14ac:dyDescent="0.35">
      <c r="A1741" t="s">
        <v>25255</v>
      </c>
      <c r="B1741" t="s">
        <v>6385</v>
      </c>
      <c r="C1741" t="s">
        <v>10370</v>
      </c>
      <c r="D1741" t="str">
        <f t="shared" si="54"/>
        <v>Lokong Bilan</v>
      </c>
      <c r="E1741" t="s">
        <v>9022</v>
      </c>
      <c r="F1741" t="str">
        <f t="shared" si="55"/>
        <v>replace q_301="Lokong Bilan" if person_id=="3d0702c3-84aa-47e5-902c-933169e1e438"</v>
      </c>
    </row>
    <row r="1742" spans="1:6" x14ac:dyDescent="0.35">
      <c r="A1742" t="s">
        <v>25256</v>
      </c>
      <c r="B1742" t="s">
        <v>6385</v>
      </c>
      <c r="C1742" t="s">
        <v>10371</v>
      </c>
      <c r="D1742" t="str">
        <f t="shared" si="54"/>
        <v>Akongo Grace</v>
      </c>
      <c r="E1742" t="s">
        <v>9022</v>
      </c>
      <c r="F1742" t="str">
        <f t="shared" si="55"/>
        <v>replace q_301="Akongo Grace" if person_id=="e49b59b1-86f1-4a40-8e1b-d2eb8ba00570"</v>
      </c>
    </row>
    <row r="1743" spans="1:6" x14ac:dyDescent="0.35">
      <c r="A1743" t="s">
        <v>25257</v>
      </c>
      <c r="B1743" t="s">
        <v>6385</v>
      </c>
      <c r="C1743" t="s">
        <v>10372</v>
      </c>
      <c r="D1743" t="str">
        <f t="shared" si="54"/>
        <v>Lokinga Rapheal</v>
      </c>
      <c r="E1743" t="s">
        <v>9022</v>
      </c>
      <c r="F1743" t="str">
        <f t="shared" si="55"/>
        <v>replace q_301="Lokinga Rapheal" if person_id=="941b9ec9-cceb-4755-a98a-c2f8556f9df0"</v>
      </c>
    </row>
    <row r="1744" spans="1:6" x14ac:dyDescent="0.35">
      <c r="A1744" t="s">
        <v>25258</v>
      </c>
      <c r="B1744" t="s">
        <v>6385</v>
      </c>
      <c r="C1744" t="s">
        <v>10373</v>
      </c>
      <c r="D1744" t="str">
        <f t="shared" si="54"/>
        <v>Grato Naronyang</v>
      </c>
      <c r="E1744" t="s">
        <v>9022</v>
      </c>
      <c r="F1744" t="str">
        <f t="shared" si="55"/>
        <v>replace q_301="Grato Naronyang" if person_id=="59b751a0-0bc1-4f17-9143-d7d267f840a5"</v>
      </c>
    </row>
    <row r="1745" spans="1:6" x14ac:dyDescent="0.35">
      <c r="A1745" t="s">
        <v>25259</v>
      </c>
      <c r="B1745" t="s">
        <v>6382</v>
      </c>
      <c r="C1745" t="s">
        <v>1401</v>
      </c>
      <c r="D1745" t="str">
        <f t="shared" si="54"/>
        <v>Charles Lodura</v>
      </c>
      <c r="E1745" t="s">
        <v>9022</v>
      </c>
      <c r="F1745" t="str">
        <f t="shared" si="55"/>
        <v>replace q_301="Charles Lodura" if person_id=="37165bb1-af9d-415c-abfc-264dd4bb3d36"</v>
      </c>
    </row>
    <row r="1746" spans="1:6" x14ac:dyDescent="0.35">
      <c r="A1746" t="s">
        <v>25260</v>
      </c>
      <c r="B1746" t="s">
        <v>6382</v>
      </c>
      <c r="C1746" t="s">
        <v>1402</v>
      </c>
      <c r="D1746" t="str">
        <f t="shared" si="54"/>
        <v>Rose Napeyiok</v>
      </c>
      <c r="E1746" t="s">
        <v>9022</v>
      </c>
      <c r="F1746" t="str">
        <f t="shared" si="55"/>
        <v>replace q_301="Rose Napeyiok" if person_id=="e2d6fd2c-6b5e-4dad-924b-080c62753b76"</v>
      </c>
    </row>
    <row r="1747" spans="1:6" x14ac:dyDescent="0.35">
      <c r="A1747" t="s">
        <v>25261</v>
      </c>
      <c r="B1747" t="s">
        <v>6382</v>
      </c>
      <c r="C1747" t="s">
        <v>10374</v>
      </c>
      <c r="D1747" t="str">
        <f t="shared" si="54"/>
        <v>Regina Narot</v>
      </c>
      <c r="E1747" t="s">
        <v>9022</v>
      </c>
      <c r="F1747" t="str">
        <f t="shared" si="55"/>
        <v>replace q_301="Regina Narot" if person_id=="741ead1d-c6b0-44f0-ad65-df05f3b1bbf7"</v>
      </c>
    </row>
    <row r="1748" spans="1:6" x14ac:dyDescent="0.35">
      <c r="A1748" t="s">
        <v>25262</v>
      </c>
      <c r="B1748" t="s">
        <v>6382</v>
      </c>
      <c r="C1748" t="s">
        <v>10375</v>
      </c>
      <c r="D1748" t="str">
        <f t="shared" si="54"/>
        <v>Mary Nadio</v>
      </c>
      <c r="E1748" t="s">
        <v>9022</v>
      </c>
      <c r="F1748" t="str">
        <f t="shared" si="55"/>
        <v>replace q_301="Mary Nadio" if person_id=="c2168646-41d6-4898-a527-546fa1abb4e7"</v>
      </c>
    </row>
    <row r="1749" spans="1:6" x14ac:dyDescent="0.35">
      <c r="A1749" t="s">
        <v>25263</v>
      </c>
      <c r="B1749" t="s">
        <v>6382</v>
      </c>
      <c r="C1749" t="s">
        <v>10376</v>
      </c>
      <c r="D1749" t="str">
        <f t="shared" si="54"/>
        <v>Sebith Taban</v>
      </c>
      <c r="E1749" t="s">
        <v>9022</v>
      </c>
      <c r="F1749" t="str">
        <f t="shared" si="55"/>
        <v>replace q_301="Sebith Taban" if person_id=="2d7f89d9-ade2-4e81-8a5d-de9ff1dd4013"</v>
      </c>
    </row>
    <row r="1750" spans="1:6" x14ac:dyDescent="0.35">
      <c r="A1750" t="s">
        <v>25264</v>
      </c>
      <c r="B1750" t="s">
        <v>6382</v>
      </c>
      <c r="C1750" t="s">
        <v>10377</v>
      </c>
      <c r="D1750" t="str">
        <f t="shared" si="54"/>
        <v>Joice Anyu</v>
      </c>
      <c r="E1750" t="s">
        <v>9022</v>
      </c>
      <c r="F1750" t="str">
        <f t="shared" si="55"/>
        <v>replace q_301="Joice Anyu" if person_id=="83713312-de22-40c3-91d0-9ab254852649"</v>
      </c>
    </row>
    <row r="1751" spans="1:6" x14ac:dyDescent="0.35">
      <c r="A1751" t="s">
        <v>25265</v>
      </c>
      <c r="B1751" t="s">
        <v>6382</v>
      </c>
      <c r="C1751" t="s">
        <v>10378</v>
      </c>
      <c r="D1751" t="str">
        <f t="shared" si="54"/>
        <v>James Lokeny</v>
      </c>
      <c r="E1751" t="s">
        <v>9022</v>
      </c>
      <c r="F1751" t="str">
        <f t="shared" si="55"/>
        <v>replace q_301="James Lokeny" if person_id=="486fb249-5475-46b3-aedd-98c1fa2557f4"</v>
      </c>
    </row>
    <row r="1752" spans="1:6" x14ac:dyDescent="0.35">
      <c r="A1752" t="s">
        <v>25266</v>
      </c>
      <c r="B1752" t="s">
        <v>6382</v>
      </c>
      <c r="C1752" t="s">
        <v>10379</v>
      </c>
      <c r="D1752" t="str">
        <f t="shared" si="54"/>
        <v>Lino Lokiyo</v>
      </c>
      <c r="E1752" t="s">
        <v>9022</v>
      </c>
      <c r="F1752" t="str">
        <f t="shared" si="55"/>
        <v>replace q_301="Lino Lokiyo" if person_id=="438876fa-41c4-4f66-8382-8e1c3540675f"</v>
      </c>
    </row>
    <row r="1753" spans="1:6" x14ac:dyDescent="0.35">
      <c r="A1753" t="s">
        <v>25267</v>
      </c>
      <c r="B1753" t="s">
        <v>6382</v>
      </c>
      <c r="C1753" t="s">
        <v>10380</v>
      </c>
      <c r="D1753" t="str">
        <f t="shared" si="54"/>
        <v>Jackline Atee</v>
      </c>
      <c r="E1753" t="s">
        <v>9022</v>
      </c>
      <c r="F1753" t="str">
        <f t="shared" si="55"/>
        <v>replace q_301="Jackline Atee" if person_id=="b52e0861-83db-4419-9690-3a3f6f22b0c8"</v>
      </c>
    </row>
    <row r="1754" spans="1:6" x14ac:dyDescent="0.35">
      <c r="A1754" t="s">
        <v>25268</v>
      </c>
      <c r="B1754" t="s">
        <v>6391</v>
      </c>
      <c r="C1754" t="s">
        <v>1417</v>
      </c>
      <c r="D1754" t="str">
        <f t="shared" si="54"/>
        <v>Kamilo Nataba</v>
      </c>
      <c r="E1754" t="s">
        <v>9022</v>
      </c>
      <c r="F1754" t="str">
        <f t="shared" si="55"/>
        <v>replace q_301="Kamilo Nataba" if person_id=="7656d0ab-9f87-4535-bcec-3cca122351ff"</v>
      </c>
    </row>
    <row r="1755" spans="1:6" x14ac:dyDescent="0.35">
      <c r="A1755" t="s">
        <v>25269</v>
      </c>
      <c r="B1755" t="s">
        <v>6391</v>
      </c>
      <c r="C1755" t="s">
        <v>10381</v>
      </c>
      <c r="D1755" t="str">
        <f t="shared" si="54"/>
        <v>Teresa Nakenya</v>
      </c>
      <c r="E1755" t="s">
        <v>9022</v>
      </c>
      <c r="F1755" t="str">
        <f t="shared" si="55"/>
        <v>replace q_301="Teresa Nakenya" if person_id=="670e7ab9-071c-4173-9a6d-4b0eb671c4a9"</v>
      </c>
    </row>
    <row r="1756" spans="1:6" x14ac:dyDescent="0.35">
      <c r="A1756" t="s">
        <v>25270</v>
      </c>
      <c r="B1756" t="s">
        <v>6391</v>
      </c>
      <c r="C1756" t="s">
        <v>10382</v>
      </c>
      <c r="D1756" t="str">
        <f t="shared" si="54"/>
        <v>John Natemo</v>
      </c>
      <c r="E1756" t="s">
        <v>9022</v>
      </c>
      <c r="F1756" t="str">
        <f t="shared" si="55"/>
        <v>replace q_301="John Natemo" if person_id=="0ccb53e5-126a-407d-8e3c-c6fba0705f1a"</v>
      </c>
    </row>
    <row r="1757" spans="1:6" x14ac:dyDescent="0.35">
      <c r="A1757" t="s">
        <v>25271</v>
      </c>
      <c r="B1757" t="s">
        <v>6391</v>
      </c>
      <c r="C1757" t="s">
        <v>10383</v>
      </c>
      <c r="D1757" t="str">
        <f t="shared" si="54"/>
        <v>Lodai William</v>
      </c>
      <c r="E1757" t="s">
        <v>9022</v>
      </c>
      <c r="F1757" t="str">
        <f t="shared" si="55"/>
        <v>replace q_301="Lodai William" if person_id=="70234383-b7b4-42ae-aa3d-33b46c91cbaf"</v>
      </c>
    </row>
    <row r="1758" spans="1:6" x14ac:dyDescent="0.35">
      <c r="A1758" t="s">
        <v>25272</v>
      </c>
      <c r="B1758" t="s">
        <v>6391</v>
      </c>
      <c r="C1758" t="s">
        <v>10384</v>
      </c>
      <c r="D1758" t="str">
        <f t="shared" si="54"/>
        <v>Regina Natemo</v>
      </c>
      <c r="E1758" t="s">
        <v>9022</v>
      </c>
      <c r="F1758" t="str">
        <f t="shared" si="55"/>
        <v>replace q_301="Regina Natemo" if person_id=="defa23c9-b8e0-4682-bbac-3fe14c303ff6"</v>
      </c>
    </row>
    <row r="1759" spans="1:6" x14ac:dyDescent="0.35">
      <c r="A1759" t="s">
        <v>25273</v>
      </c>
      <c r="B1759" t="s">
        <v>6391</v>
      </c>
      <c r="C1759" t="s">
        <v>10385</v>
      </c>
      <c r="D1759" t="str">
        <f t="shared" si="54"/>
        <v>Paulina Itoto</v>
      </c>
      <c r="E1759" t="s">
        <v>9022</v>
      </c>
      <c r="F1759" t="str">
        <f t="shared" si="55"/>
        <v>replace q_301="Paulina Itoto" if person_id=="eb802cde-91a3-46c6-914b-c5b0c30914d6"</v>
      </c>
    </row>
    <row r="1760" spans="1:6" x14ac:dyDescent="0.35">
      <c r="A1760" t="s">
        <v>25274</v>
      </c>
      <c r="B1760" t="s">
        <v>6391</v>
      </c>
      <c r="C1760" t="s">
        <v>10386</v>
      </c>
      <c r="D1760" t="str">
        <f t="shared" si="54"/>
        <v>Lokuju Nataba</v>
      </c>
      <c r="E1760" t="s">
        <v>9022</v>
      </c>
      <c r="F1760" t="str">
        <f t="shared" si="55"/>
        <v>replace q_301="Lokuju Nataba" if person_id=="d3786fab-264a-43a1-81ea-d15b0b3fca75"</v>
      </c>
    </row>
    <row r="1761" spans="1:6" x14ac:dyDescent="0.35">
      <c r="A1761" t="s">
        <v>25275</v>
      </c>
      <c r="B1761" t="s">
        <v>6391</v>
      </c>
      <c r="C1761" t="s">
        <v>10387</v>
      </c>
      <c r="D1761" t="str">
        <f t="shared" si="54"/>
        <v>Mario Yaaba</v>
      </c>
      <c r="E1761" t="s">
        <v>9022</v>
      </c>
      <c r="F1761" t="str">
        <f t="shared" si="55"/>
        <v>replace q_301="Mario Yaaba" if person_id=="5f4bed14-464b-40cc-be7a-dbb44cd10808"</v>
      </c>
    </row>
    <row r="1762" spans="1:6" x14ac:dyDescent="0.35">
      <c r="A1762" t="s">
        <v>25276</v>
      </c>
      <c r="B1762" t="s">
        <v>6391</v>
      </c>
      <c r="C1762" t="s">
        <v>1487</v>
      </c>
      <c r="D1762" t="str">
        <f t="shared" si="54"/>
        <v>Regina Nakiru</v>
      </c>
      <c r="E1762" t="s">
        <v>9022</v>
      </c>
      <c r="F1762" t="str">
        <f t="shared" si="55"/>
        <v>replace q_301="Regina Nakiru" if person_id=="679c94f6-1dfe-4e55-8bcd-855ec96dd6c6"</v>
      </c>
    </row>
    <row r="1763" spans="1:6" x14ac:dyDescent="0.35">
      <c r="A1763" t="s">
        <v>25277</v>
      </c>
      <c r="B1763" t="s">
        <v>6391</v>
      </c>
      <c r="C1763" t="s">
        <v>10388</v>
      </c>
      <c r="D1763" t="str">
        <f t="shared" si="54"/>
        <v>Dominic Nataba</v>
      </c>
      <c r="E1763" t="s">
        <v>9022</v>
      </c>
      <c r="F1763" t="str">
        <f t="shared" si="55"/>
        <v>replace q_301="Dominic Nataba" if person_id=="580228b1-1fcd-4aab-a87d-7284fb7cf7c3"</v>
      </c>
    </row>
    <row r="1764" spans="1:6" x14ac:dyDescent="0.35">
      <c r="A1764" t="s">
        <v>25278</v>
      </c>
      <c r="B1764" t="s">
        <v>6391</v>
      </c>
      <c r="C1764" t="s">
        <v>10389</v>
      </c>
      <c r="D1764" t="str">
        <f t="shared" si="54"/>
        <v>Charles Taban</v>
      </c>
      <c r="E1764" t="s">
        <v>9022</v>
      </c>
      <c r="F1764" t="str">
        <f t="shared" si="55"/>
        <v>replace q_301="Charles Taban" if person_id=="65836d08-6531-4de6-9da8-2b56ca1a6195"</v>
      </c>
    </row>
    <row r="1765" spans="1:6" x14ac:dyDescent="0.35">
      <c r="A1765" t="s">
        <v>25279</v>
      </c>
      <c r="B1765" t="s">
        <v>6391</v>
      </c>
      <c r="C1765" t="s">
        <v>10390</v>
      </c>
      <c r="D1765" t="str">
        <f t="shared" si="54"/>
        <v>Mary Kejii</v>
      </c>
      <c r="E1765" t="s">
        <v>9022</v>
      </c>
      <c r="F1765" t="str">
        <f t="shared" si="55"/>
        <v>replace q_301="Mary Kejii" if person_id=="e3167992-a2bc-4892-a0a9-6fa1569d97d4"</v>
      </c>
    </row>
    <row r="1766" spans="1:6" x14ac:dyDescent="0.35">
      <c r="A1766" t="s">
        <v>25280</v>
      </c>
      <c r="B1766" t="s">
        <v>6398</v>
      </c>
      <c r="C1766" t="s">
        <v>1425</v>
      </c>
      <c r="D1766" t="str">
        <f t="shared" si="54"/>
        <v>Varanga Lokui</v>
      </c>
      <c r="E1766" t="s">
        <v>9022</v>
      </c>
      <c r="F1766" t="str">
        <f t="shared" si="55"/>
        <v>replace q_301="Varanga Lokui" if person_id=="a1605f62-c194-45d0-9c8d-0f1719656b9b"</v>
      </c>
    </row>
    <row r="1767" spans="1:6" x14ac:dyDescent="0.35">
      <c r="A1767" t="s">
        <v>25281</v>
      </c>
      <c r="B1767" t="s">
        <v>6398</v>
      </c>
      <c r="C1767" t="s">
        <v>10192</v>
      </c>
      <c r="D1767" t="str">
        <f t="shared" si="54"/>
        <v>Nakwua Joseph</v>
      </c>
      <c r="E1767" t="s">
        <v>9022</v>
      </c>
      <c r="F1767" t="str">
        <f t="shared" si="55"/>
        <v>replace q_301="Nakwua Joseph" if person_id=="905ff57f-6c28-4034-a5cc-8d42a4375465"</v>
      </c>
    </row>
    <row r="1768" spans="1:6" x14ac:dyDescent="0.35">
      <c r="A1768" t="s">
        <v>25282</v>
      </c>
      <c r="B1768" t="s">
        <v>6398</v>
      </c>
      <c r="C1768" t="s">
        <v>10391</v>
      </c>
      <c r="D1768" t="str">
        <f t="shared" si="54"/>
        <v>Nadai</v>
      </c>
      <c r="E1768" t="s">
        <v>9022</v>
      </c>
      <c r="F1768" t="str">
        <f t="shared" si="55"/>
        <v>replace q_301="Nadai" if person_id=="53b18f9b-d5a3-41e0-98ee-982e793679b0"</v>
      </c>
    </row>
    <row r="1769" spans="1:6" x14ac:dyDescent="0.35">
      <c r="A1769" t="s">
        <v>25283</v>
      </c>
      <c r="B1769" t="s">
        <v>6398</v>
      </c>
      <c r="C1769" t="s">
        <v>10392</v>
      </c>
      <c r="D1769" t="str">
        <f t="shared" si="54"/>
        <v>Acukono Lino</v>
      </c>
      <c r="E1769" t="s">
        <v>9022</v>
      </c>
      <c r="F1769" t="str">
        <f t="shared" si="55"/>
        <v>replace q_301="Acukono Lino" if person_id=="686f135a-ae23-4f3a-a551-0c88aaf654ec"</v>
      </c>
    </row>
    <row r="1770" spans="1:6" x14ac:dyDescent="0.35">
      <c r="A1770" t="s">
        <v>25284</v>
      </c>
      <c r="B1770" t="s">
        <v>6398</v>
      </c>
      <c r="C1770" t="s">
        <v>10393</v>
      </c>
      <c r="D1770" t="str">
        <f t="shared" si="54"/>
        <v>Lokwuanyang Phillipo</v>
      </c>
      <c r="E1770" t="s">
        <v>9022</v>
      </c>
      <c r="F1770" t="str">
        <f t="shared" si="55"/>
        <v>replace q_301="Lokwuanyang Phillipo" if person_id=="bf1d0ba5-8a85-47a7-999b-073ed1a83f83"</v>
      </c>
    </row>
    <row r="1771" spans="1:6" x14ac:dyDescent="0.35">
      <c r="A1771" t="s">
        <v>25285</v>
      </c>
      <c r="B1771" t="s">
        <v>6398</v>
      </c>
      <c r="C1771" t="s">
        <v>10394</v>
      </c>
      <c r="D1771" t="str">
        <f t="shared" si="54"/>
        <v>Lodio Miheal</v>
      </c>
      <c r="E1771" t="s">
        <v>9022</v>
      </c>
      <c r="F1771" t="str">
        <f t="shared" si="55"/>
        <v>replace q_301="Lodio Miheal" if person_id=="1a771f57-ee49-434a-a2eb-ae16cc185fea"</v>
      </c>
    </row>
    <row r="1772" spans="1:6" x14ac:dyDescent="0.35">
      <c r="A1772" t="s">
        <v>25286</v>
      </c>
      <c r="B1772" t="s">
        <v>6398</v>
      </c>
      <c r="C1772" t="s">
        <v>10395</v>
      </c>
      <c r="D1772" t="str">
        <f t="shared" si="54"/>
        <v>Sabina Nagum</v>
      </c>
      <c r="E1772" t="s">
        <v>9022</v>
      </c>
      <c r="F1772" t="str">
        <f t="shared" si="55"/>
        <v>replace q_301="Sabina Nagum" if person_id=="d382ac8d-9287-4591-89a5-fce41041e8e9"</v>
      </c>
    </row>
    <row r="1773" spans="1:6" x14ac:dyDescent="0.35">
      <c r="A1773" t="s">
        <v>25287</v>
      </c>
      <c r="B1773" t="s">
        <v>6398</v>
      </c>
      <c r="C1773" t="s">
        <v>10396</v>
      </c>
      <c r="D1773" t="str">
        <f t="shared" si="54"/>
        <v>Savar Lokui</v>
      </c>
      <c r="E1773" t="s">
        <v>9022</v>
      </c>
      <c r="F1773" t="str">
        <f t="shared" si="55"/>
        <v>replace q_301="Savar Lokui" if person_id=="9cc0ea8a-35b6-4251-89a8-4c953cd9193e"</v>
      </c>
    </row>
    <row r="1774" spans="1:6" x14ac:dyDescent="0.35">
      <c r="A1774" t="s">
        <v>25288</v>
      </c>
      <c r="B1774" t="s">
        <v>6398</v>
      </c>
      <c r="C1774" t="s">
        <v>9020</v>
      </c>
      <c r="D1774" t="str">
        <f t="shared" si="54"/>
        <v>.</v>
      </c>
      <c r="E1774" t="s">
        <v>9022</v>
      </c>
      <c r="F1774" t="str">
        <f t="shared" si="55"/>
        <v>replace q_301="." if person_id=="34f03f2f-a631-4926-92bc-614f8cc548ea"</v>
      </c>
    </row>
    <row r="1775" spans="1:6" x14ac:dyDescent="0.35">
      <c r="A1775" t="s">
        <v>25289</v>
      </c>
      <c r="B1775" t="s">
        <v>6395</v>
      </c>
      <c r="C1775" t="s">
        <v>1422</v>
      </c>
      <c r="D1775" t="str">
        <f t="shared" si="54"/>
        <v>Lino Lokidong</v>
      </c>
      <c r="E1775" t="s">
        <v>9022</v>
      </c>
      <c r="F1775" t="str">
        <f t="shared" si="55"/>
        <v>replace q_301="Lino Lokidong" if person_id=="33028df4-696c-43c2-8ef4-3770a867cdf8"</v>
      </c>
    </row>
    <row r="1776" spans="1:6" x14ac:dyDescent="0.35">
      <c r="A1776" t="s">
        <v>25290</v>
      </c>
      <c r="B1776" t="s">
        <v>6395</v>
      </c>
      <c r="C1776" t="s">
        <v>10397</v>
      </c>
      <c r="D1776" t="str">
        <f t="shared" si="54"/>
        <v>Gracia Nadio</v>
      </c>
      <c r="E1776" t="s">
        <v>9022</v>
      </c>
      <c r="F1776" t="str">
        <f t="shared" si="55"/>
        <v>replace q_301="Gracia Nadio" if person_id=="e141873d-4089-406b-8ddd-78905e300920"</v>
      </c>
    </row>
    <row r="1777" spans="1:6" x14ac:dyDescent="0.35">
      <c r="A1777" t="s">
        <v>25291</v>
      </c>
      <c r="B1777" t="s">
        <v>6395</v>
      </c>
      <c r="C1777" t="s">
        <v>10398</v>
      </c>
      <c r="D1777" t="str">
        <f t="shared" si="54"/>
        <v>Chelina Nato</v>
      </c>
      <c r="E1777" t="s">
        <v>9022</v>
      </c>
      <c r="F1777" t="str">
        <f t="shared" si="55"/>
        <v>replace q_301="Chelina Nato" if person_id=="d97185e1-3e6c-4b3b-ad5c-9516c85671bc"</v>
      </c>
    </row>
    <row r="1778" spans="1:6" x14ac:dyDescent="0.35">
      <c r="A1778" t="s">
        <v>25292</v>
      </c>
      <c r="B1778" t="s">
        <v>6395</v>
      </c>
      <c r="C1778" t="s">
        <v>10399</v>
      </c>
      <c r="D1778" t="str">
        <f t="shared" si="54"/>
        <v>Mary Apul</v>
      </c>
      <c r="E1778" t="s">
        <v>9022</v>
      </c>
      <c r="F1778" t="str">
        <f t="shared" si="55"/>
        <v>replace q_301="Mary Apul" if person_id=="c3588976-998f-4ba7-a02b-3e047f71d03f"</v>
      </c>
    </row>
    <row r="1779" spans="1:6" x14ac:dyDescent="0.35">
      <c r="A1779" t="s">
        <v>25293</v>
      </c>
      <c r="B1779" t="s">
        <v>6395</v>
      </c>
      <c r="C1779" t="s">
        <v>10400</v>
      </c>
      <c r="D1779" t="str">
        <f t="shared" si="54"/>
        <v>Joseph Kingi</v>
      </c>
      <c r="E1779" t="s">
        <v>9022</v>
      </c>
      <c r="F1779" t="str">
        <f t="shared" si="55"/>
        <v>replace q_301="Joseph Kingi" if person_id=="cc431560-03e4-4813-94b3-1d279fc9f7e8"</v>
      </c>
    </row>
    <row r="1780" spans="1:6" x14ac:dyDescent="0.35">
      <c r="A1780" t="s">
        <v>25294</v>
      </c>
      <c r="B1780" t="s">
        <v>6395</v>
      </c>
      <c r="C1780" t="s">
        <v>10401</v>
      </c>
      <c r="D1780" t="str">
        <f t="shared" si="54"/>
        <v>Margrate Nakong</v>
      </c>
      <c r="E1780" t="s">
        <v>9022</v>
      </c>
      <c r="F1780" t="str">
        <f t="shared" si="55"/>
        <v>replace q_301="Margrate Nakong" if person_id=="0384fb5d-7520-42fc-aafb-84893096e9b6"</v>
      </c>
    </row>
    <row r="1781" spans="1:6" x14ac:dyDescent="0.35">
      <c r="A1781" t="s">
        <v>25295</v>
      </c>
      <c r="B1781" t="s">
        <v>6395</v>
      </c>
      <c r="C1781" t="s">
        <v>9020</v>
      </c>
      <c r="D1781" t="str">
        <f t="shared" si="54"/>
        <v>.</v>
      </c>
      <c r="E1781" t="s">
        <v>9022</v>
      </c>
      <c r="F1781" t="str">
        <f t="shared" si="55"/>
        <v>replace q_301="." if person_id=="2b593f66-88e2-4b83-8963-ab29d5e82e37"</v>
      </c>
    </row>
    <row r="1782" spans="1:6" x14ac:dyDescent="0.35">
      <c r="A1782" t="s">
        <v>25296</v>
      </c>
      <c r="B1782" t="s">
        <v>6388</v>
      </c>
      <c r="C1782" t="s">
        <v>1412</v>
      </c>
      <c r="D1782" t="str">
        <f t="shared" si="54"/>
        <v>Agustino Lowuach</v>
      </c>
      <c r="E1782" t="s">
        <v>9022</v>
      </c>
      <c r="F1782" t="str">
        <f t="shared" si="55"/>
        <v>replace q_301="Agustino Lowuach" if person_id=="264af4d9-eb29-42df-b0b3-2ca64b5581cf"</v>
      </c>
    </row>
    <row r="1783" spans="1:6" x14ac:dyDescent="0.35">
      <c r="A1783" t="s">
        <v>25297</v>
      </c>
      <c r="B1783" t="s">
        <v>6388</v>
      </c>
      <c r="C1783" t="s">
        <v>10402</v>
      </c>
      <c r="D1783" t="str">
        <f t="shared" si="54"/>
        <v>Anyese Lowuach</v>
      </c>
      <c r="E1783" t="s">
        <v>9022</v>
      </c>
      <c r="F1783" t="str">
        <f t="shared" si="55"/>
        <v>replace q_301="Anyese Lowuach" if person_id=="47c0ec95-ee46-4fe8-93d6-d9fe7792c028"</v>
      </c>
    </row>
    <row r="1784" spans="1:6" x14ac:dyDescent="0.35">
      <c r="A1784" t="s">
        <v>25298</v>
      </c>
      <c r="B1784" t="s">
        <v>6388</v>
      </c>
      <c r="C1784" t="s">
        <v>10403</v>
      </c>
      <c r="D1784" t="str">
        <f t="shared" si="54"/>
        <v>Lokwuabok Phillpo</v>
      </c>
      <c r="E1784" t="s">
        <v>9022</v>
      </c>
      <c r="F1784" t="str">
        <f t="shared" si="55"/>
        <v>replace q_301="Lokwuabok Phillpo" if person_id=="1857fec0-2303-4f81-8933-6af7b47f0951"</v>
      </c>
    </row>
    <row r="1785" spans="1:6" x14ac:dyDescent="0.35">
      <c r="A1785" t="s">
        <v>25299</v>
      </c>
      <c r="B1785" t="s">
        <v>6388</v>
      </c>
      <c r="C1785" t="s">
        <v>10404</v>
      </c>
      <c r="D1785" t="str">
        <f t="shared" si="54"/>
        <v>Nakuyuke Lokwuah</v>
      </c>
      <c r="E1785" t="s">
        <v>9022</v>
      </c>
      <c r="F1785" t="str">
        <f t="shared" si="55"/>
        <v>replace q_301="Nakuyuke Lokwuah" if person_id=="461e6f6f-4cf3-469c-9b0e-75bbd248b41f"</v>
      </c>
    </row>
    <row r="1786" spans="1:6" x14ac:dyDescent="0.35">
      <c r="A1786" t="s">
        <v>25300</v>
      </c>
      <c r="B1786" t="s">
        <v>6388</v>
      </c>
      <c r="C1786" t="s">
        <v>10405</v>
      </c>
      <c r="D1786" t="str">
        <f t="shared" si="54"/>
        <v>Cecila Lokwuach</v>
      </c>
      <c r="E1786" t="s">
        <v>9022</v>
      </c>
      <c r="F1786" t="str">
        <f t="shared" si="55"/>
        <v>replace q_301="Cecila Lokwuach" if person_id=="75c5bb9c-0d98-47aa-95f6-4b259671333f"</v>
      </c>
    </row>
    <row r="1787" spans="1:6" x14ac:dyDescent="0.35">
      <c r="A1787" t="s">
        <v>25301</v>
      </c>
      <c r="B1787" t="s">
        <v>6388</v>
      </c>
      <c r="C1787" t="s">
        <v>10406</v>
      </c>
      <c r="D1787" t="str">
        <f t="shared" si="54"/>
        <v>Lucia Itoto</v>
      </c>
      <c r="E1787" t="s">
        <v>9022</v>
      </c>
      <c r="F1787" t="str">
        <f t="shared" si="55"/>
        <v>replace q_301="Lucia Itoto" if person_id=="5cb68d16-7453-4d7c-ad11-30b7512a3cc4"</v>
      </c>
    </row>
    <row r="1788" spans="1:6" x14ac:dyDescent="0.35">
      <c r="A1788" t="s">
        <v>25302</v>
      </c>
      <c r="B1788" t="s">
        <v>6388</v>
      </c>
      <c r="C1788" t="s">
        <v>10407</v>
      </c>
      <c r="D1788" t="str">
        <f t="shared" si="54"/>
        <v>Napule Lokwuach</v>
      </c>
      <c r="E1788" t="s">
        <v>9022</v>
      </c>
      <c r="F1788" t="str">
        <f t="shared" si="55"/>
        <v>replace q_301="Napule Lokwuach" if person_id=="855d9cd0-f81e-45bb-839c-18dfff40587a"</v>
      </c>
    </row>
    <row r="1789" spans="1:6" x14ac:dyDescent="0.35">
      <c r="A1789" t="s">
        <v>25303</v>
      </c>
      <c r="B1789" t="s">
        <v>6388</v>
      </c>
      <c r="C1789" t="s">
        <v>10408</v>
      </c>
      <c r="D1789" t="str">
        <f t="shared" si="54"/>
        <v>Anthunta Lokwuach</v>
      </c>
      <c r="E1789" t="s">
        <v>9022</v>
      </c>
      <c r="F1789" t="str">
        <f t="shared" si="55"/>
        <v>replace q_301="Anthunta Lokwuach" if person_id=="dd7262cb-0dd5-4cb4-b79a-da9b07788ffc"</v>
      </c>
    </row>
    <row r="1790" spans="1:6" x14ac:dyDescent="0.35">
      <c r="A1790" t="s">
        <v>25304</v>
      </c>
      <c r="B1790" t="s">
        <v>6389</v>
      </c>
      <c r="C1790" t="s">
        <v>10409</v>
      </c>
      <c r="D1790" t="str">
        <f t="shared" si="54"/>
        <v>Taban Dominic</v>
      </c>
      <c r="E1790" t="s">
        <v>9022</v>
      </c>
      <c r="F1790" t="str">
        <f t="shared" si="55"/>
        <v>replace q_301="Taban Dominic" if person_id=="a85398aa-c697-48fd-8fff-53ec26f59aeb"</v>
      </c>
    </row>
    <row r="1791" spans="1:6" x14ac:dyDescent="0.35">
      <c r="A1791" t="s">
        <v>25305</v>
      </c>
      <c r="B1791" t="s">
        <v>6389</v>
      </c>
      <c r="C1791" t="s">
        <v>10410</v>
      </c>
      <c r="D1791" t="str">
        <f t="shared" si="54"/>
        <v>John Nayapa</v>
      </c>
      <c r="E1791" t="s">
        <v>9022</v>
      </c>
      <c r="F1791" t="str">
        <f t="shared" si="55"/>
        <v>replace q_301="John Nayapa" if person_id=="e9416b7c-e553-4e7a-8021-aa0485c7c755"</v>
      </c>
    </row>
    <row r="1792" spans="1:6" x14ac:dyDescent="0.35">
      <c r="A1792" t="s">
        <v>25306</v>
      </c>
      <c r="B1792" t="s">
        <v>6389</v>
      </c>
      <c r="C1792" t="s">
        <v>10112</v>
      </c>
      <c r="D1792" t="str">
        <f t="shared" si="54"/>
        <v>Monica Najore</v>
      </c>
      <c r="E1792" t="s">
        <v>9022</v>
      </c>
      <c r="F1792" t="str">
        <f t="shared" si="55"/>
        <v>replace q_301="Monica Najore" if person_id=="7216203b-b9cd-4672-8db1-b12ac675df47"</v>
      </c>
    </row>
    <row r="1793" spans="1:6" x14ac:dyDescent="0.35">
      <c r="A1793" t="s">
        <v>25307</v>
      </c>
      <c r="B1793" t="s">
        <v>6389</v>
      </c>
      <c r="C1793" t="s">
        <v>10411</v>
      </c>
      <c r="D1793" t="str">
        <f t="shared" si="54"/>
        <v>Lorumo Peter</v>
      </c>
      <c r="E1793" t="s">
        <v>9022</v>
      </c>
      <c r="F1793" t="str">
        <f t="shared" si="55"/>
        <v>replace q_301="Lorumo Peter" if person_id=="99a6feea-998c-405e-8a30-34091ed47d86"</v>
      </c>
    </row>
    <row r="1794" spans="1:6" x14ac:dyDescent="0.35">
      <c r="A1794" t="s">
        <v>25308</v>
      </c>
      <c r="B1794" t="s">
        <v>6389</v>
      </c>
      <c r="C1794" t="s">
        <v>10412</v>
      </c>
      <c r="D1794" t="str">
        <f t="shared" si="54"/>
        <v>Sunday  John</v>
      </c>
      <c r="E1794" t="s">
        <v>9022</v>
      </c>
      <c r="F1794" t="str">
        <f t="shared" si="55"/>
        <v>replace q_301="Sunday  John" if person_id=="f9d983d6-54a4-4907-8575-1efdf376d7bc"</v>
      </c>
    </row>
    <row r="1795" spans="1:6" x14ac:dyDescent="0.35">
      <c r="A1795" t="s">
        <v>25309</v>
      </c>
      <c r="B1795" t="s">
        <v>6389</v>
      </c>
      <c r="C1795" t="s">
        <v>10413</v>
      </c>
      <c r="D1795" t="str">
        <f t="shared" ref="D1795:D1858" si="56">PROPER(C1795)</f>
        <v>Rose Ikuju</v>
      </c>
      <c r="E1795" t="s">
        <v>9022</v>
      </c>
      <c r="F1795" t="str">
        <f t="shared" ref="F1795:F1858" si="57">_xlfn.CONCAT("replace q_301=", E1795,D1795,E1795, " if person_id==", E1795,A1795,E1795)</f>
        <v>replace q_301="Rose Ikuju" if person_id=="c5c4d4a5-3377-49c9-9ba3-3e16d5408291"</v>
      </c>
    </row>
    <row r="1796" spans="1:6" x14ac:dyDescent="0.35">
      <c r="A1796" t="s">
        <v>25310</v>
      </c>
      <c r="B1796" t="s">
        <v>6389</v>
      </c>
      <c r="C1796" t="s">
        <v>10414</v>
      </c>
      <c r="D1796" t="str">
        <f t="shared" si="56"/>
        <v>Itaa John</v>
      </c>
      <c r="E1796" t="s">
        <v>9022</v>
      </c>
      <c r="F1796" t="str">
        <f t="shared" si="57"/>
        <v>replace q_301="Itaa John" if person_id=="ad6ce223-3ba7-4d12-9d64-2f9eb33e14fb"</v>
      </c>
    </row>
    <row r="1797" spans="1:6" x14ac:dyDescent="0.35">
      <c r="A1797" t="s">
        <v>25311</v>
      </c>
      <c r="B1797" t="s">
        <v>6393</v>
      </c>
      <c r="C1797" t="s">
        <v>1419</v>
      </c>
      <c r="D1797" t="str">
        <f t="shared" si="56"/>
        <v>Lokono Aliberto</v>
      </c>
      <c r="E1797" t="s">
        <v>9022</v>
      </c>
      <c r="F1797" t="str">
        <f t="shared" si="57"/>
        <v>replace q_301="Lokono Aliberto" if person_id=="be712057-417c-4bdc-8e37-c05db02bd93e"</v>
      </c>
    </row>
    <row r="1798" spans="1:6" x14ac:dyDescent="0.35">
      <c r="A1798" t="s">
        <v>25312</v>
      </c>
      <c r="B1798" t="s">
        <v>6393</v>
      </c>
      <c r="C1798" t="s">
        <v>10415</v>
      </c>
      <c r="D1798" t="str">
        <f t="shared" si="56"/>
        <v>Magarita Tie</v>
      </c>
      <c r="E1798" t="s">
        <v>9022</v>
      </c>
      <c r="F1798" t="str">
        <f t="shared" si="57"/>
        <v>replace q_301="Magarita Tie" if person_id=="9eba838e-6ee8-40f5-9dd0-e6d0dca79ace"</v>
      </c>
    </row>
    <row r="1799" spans="1:6" x14ac:dyDescent="0.35">
      <c r="A1799" t="s">
        <v>25313</v>
      </c>
      <c r="B1799" t="s">
        <v>6393</v>
      </c>
      <c r="C1799" t="s">
        <v>10416</v>
      </c>
      <c r="D1799" t="str">
        <f t="shared" si="56"/>
        <v>Abile Jon</v>
      </c>
      <c r="E1799" t="s">
        <v>9022</v>
      </c>
      <c r="F1799" t="str">
        <f t="shared" si="57"/>
        <v>replace q_301="Abile Jon" if person_id=="d1a60f0e-4bf3-4265-a0b9-8c774ac77017"</v>
      </c>
    </row>
    <row r="1800" spans="1:6" x14ac:dyDescent="0.35">
      <c r="A1800" t="s">
        <v>25314</v>
      </c>
      <c r="B1800" t="s">
        <v>6393</v>
      </c>
      <c r="C1800" t="s">
        <v>10417</v>
      </c>
      <c r="D1800" t="str">
        <f t="shared" si="56"/>
        <v>Mary Nanyango</v>
      </c>
      <c r="E1800" t="s">
        <v>9022</v>
      </c>
      <c r="F1800" t="str">
        <f t="shared" si="57"/>
        <v>replace q_301="Mary Nanyango" if person_id=="0cb3ab27-8533-4f5d-9878-b9e012f6a906"</v>
      </c>
    </row>
    <row r="1801" spans="1:6" x14ac:dyDescent="0.35">
      <c r="A1801" t="s">
        <v>25315</v>
      </c>
      <c r="B1801" t="s">
        <v>6393</v>
      </c>
      <c r="C1801" t="s">
        <v>10418</v>
      </c>
      <c r="D1801" t="str">
        <f t="shared" si="56"/>
        <v>Abuna Lokono</v>
      </c>
      <c r="E1801" t="s">
        <v>9022</v>
      </c>
      <c r="F1801" t="str">
        <f t="shared" si="57"/>
        <v>replace q_301="Abuna Lokono" if person_id=="b8743d9e-e97f-4616-a344-fb7e4941b59b"</v>
      </c>
    </row>
    <row r="1802" spans="1:6" x14ac:dyDescent="0.35">
      <c r="A1802" t="s">
        <v>25316</v>
      </c>
      <c r="B1802" t="s">
        <v>6393</v>
      </c>
      <c r="C1802" t="s">
        <v>10419</v>
      </c>
      <c r="D1802" t="str">
        <f t="shared" si="56"/>
        <v>Lokinga Lokono</v>
      </c>
      <c r="E1802" t="s">
        <v>9022</v>
      </c>
      <c r="F1802" t="str">
        <f t="shared" si="57"/>
        <v>replace q_301="Lokinga Lokono" if person_id=="65d48f6e-ff7b-4511-a5ef-1d00e7fc210d"</v>
      </c>
    </row>
    <row r="1803" spans="1:6" x14ac:dyDescent="0.35">
      <c r="A1803" t="s">
        <v>25317</v>
      </c>
      <c r="B1803" t="s">
        <v>6393</v>
      </c>
      <c r="C1803" t="s">
        <v>10420</v>
      </c>
      <c r="D1803" t="str">
        <f t="shared" si="56"/>
        <v>Lino Taban</v>
      </c>
      <c r="E1803" t="s">
        <v>9022</v>
      </c>
      <c r="F1803" t="str">
        <f t="shared" si="57"/>
        <v>replace q_301="Lino Taban" if person_id=="9478f788-305a-40af-a136-374ee84e33eb"</v>
      </c>
    </row>
    <row r="1804" spans="1:6" x14ac:dyDescent="0.35">
      <c r="A1804" t="s">
        <v>25318</v>
      </c>
      <c r="B1804" t="s">
        <v>6384</v>
      </c>
      <c r="C1804" t="s">
        <v>1404</v>
      </c>
      <c r="D1804" t="str">
        <f t="shared" si="56"/>
        <v>Lorenso Lobuin</v>
      </c>
      <c r="E1804" t="s">
        <v>9022</v>
      </c>
      <c r="F1804" t="str">
        <f t="shared" si="57"/>
        <v>replace q_301="Lorenso Lobuin" if person_id=="7ad59665-c546-4407-ab7f-0a00d7beddc9"</v>
      </c>
    </row>
    <row r="1805" spans="1:6" x14ac:dyDescent="0.35">
      <c r="A1805" t="s">
        <v>25319</v>
      </c>
      <c r="B1805" t="s">
        <v>6384</v>
      </c>
      <c r="C1805" t="s">
        <v>10421</v>
      </c>
      <c r="D1805" t="str">
        <f t="shared" si="56"/>
        <v>Magarita Nadai</v>
      </c>
      <c r="E1805" t="s">
        <v>9022</v>
      </c>
      <c r="F1805" t="str">
        <f t="shared" si="57"/>
        <v>replace q_301="Magarita Nadai" if person_id=="b1bf3d33-49b8-4727-8a7b-12896f53523b"</v>
      </c>
    </row>
    <row r="1806" spans="1:6" x14ac:dyDescent="0.35">
      <c r="A1806" t="s">
        <v>25320</v>
      </c>
      <c r="B1806" t="s">
        <v>6384</v>
      </c>
      <c r="C1806" t="s">
        <v>10422</v>
      </c>
      <c r="D1806" t="str">
        <f t="shared" si="56"/>
        <v>Irene Nakang</v>
      </c>
      <c r="E1806" t="s">
        <v>9022</v>
      </c>
      <c r="F1806" t="str">
        <f t="shared" si="57"/>
        <v>replace q_301="Irene Nakang" if person_id=="fa776908-5e29-4506-8c7f-83037b09ffff"</v>
      </c>
    </row>
    <row r="1807" spans="1:6" x14ac:dyDescent="0.35">
      <c r="A1807" t="s">
        <v>25321</v>
      </c>
      <c r="B1807" t="s">
        <v>6384</v>
      </c>
      <c r="C1807" t="s">
        <v>1607</v>
      </c>
      <c r="D1807" t="str">
        <f t="shared" si="56"/>
        <v>Dario Loboi</v>
      </c>
      <c r="E1807" t="s">
        <v>9022</v>
      </c>
      <c r="F1807" t="str">
        <f t="shared" si="57"/>
        <v>replace q_301="Dario Loboi" if person_id=="faf97ab8-ed7b-4a12-84ea-34a0d5b30771"</v>
      </c>
    </row>
    <row r="1808" spans="1:6" x14ac:dyDescent="0.35">
      <c r="A1808" t="s">
        <v>25322</v>
      </c>
      <c r="B1808" t="s">
        <v>6384</v>
      </c>
      <c r="C1808" t="s">
        <v>10423</v>
      </c>
      <c r="D1808" t="str">
        <f t="shared" si="56"/>
        <v>James Lohamar</v>
      </c>
      <c r="E1808" t="s">
        <v>9022</v>
      </c>
      <c r="F1808" t="str">
        <f t="shared" si="57"/>
        <v>replace q_301="James Lohamar" if person_id=="c92f099e-6b83-41d0-9ce0-9c5beb7c2451"</v>
      </c>
    </row>
    <row r="1809" spans="1:6" x14ac:dyDescent="0.35">
      <c r="A1809" t="s">
        <v>25323</v>
      </c>
      <c r="B1809" t="s">
        <v>6384</v>
      </c>
      <c r="C1809" t="s">
        <v>10424</v>
      </c>
      <c r="D1809" t="str">
        <f t="shared" si="56"/>
        <v>Dominic Lobalu</v>
      </c>
      <c r="E1809" t="s">
        <v>9022</v>
      </c>
      <c r="F1809" t="str">
        <f t="shared" si="57"/>
        <v>replace q_301="Dominic Lobalu" if person_id=="bf8b8a1f-6d50-4188-aa18-f6261b3c180c"</v>
      </c>
    </row>
    <row r="1810" spans="1:6" x14ac:dyDescent="0.35">
      <c r="A1810" t="s">
        <v>25324</v>
      </c>
      <c r="B1810" t="s">
        <v>6384</v>
      </c>
      <c r="C1810" t="s">
        <v>10425</v>
      </c>
      <c r="D1810" t="str">
        <f t="shared" si="56"/>
        <v>William Lokuju</v>
      </c>
      <c r="E1810" t="s">
        <v>9022</v>
      </c>
      <c r="F1810" t="str">
        <f t="shared" si="57"/>
        <v>replace q_301="William Lokuju" if person_id=="1b684328-3c7d-47eb-b3af-8dee0a044327"</v>
      </c>
    </row>
    <row r="1811" spans="1:6" x14ac:dyDescent="0.35">
      <c r="A1811" t="s">
        <v>25325</v>
      </c>
      <c r="B1811" t="s">
        <v>6390</v>
      </c>
      <c r="C1811" t="s">
        <v>10426</v>
      </c>
      <c r="D1811" t="str">
        <f t="shared" si="56"/>
        <v>Lokutukureng Roman</v>
      </c>
      <c r="E1811" t="s">
        <v>9022</v>
      </c>
      <c r="F1811" t="str">
        <f t="shared" si="57"/>
        <v>replace q_301="Lokutukureng Roman" if person_id=="8913861b-ba9c-4a95-980f-7678ea0eb63c"</v>
      </c>
    </row>
    <row r="1812" spans="1:6" x14ac:dyDescent="0.35">
      <c r="A1812" t="s">
        <v>25326</v>
      </c>
      <c r="B1812" t="s">
        <v>6390</v>
      </c>
      <c r="C1812" t="s">
        <v>10427</v>
      </c>
      <c r="D1812" t="str">
        <f t="shared" si="56"/>
        <v>Perina  Ngeleny</v>
      </c>
      <c r="E1812" t="s">
        <v>9022</v>
      </c>
      <c r="F1812" t="str">
        <f t="shared" si="57"/>
        <v>replace q_301="Perina  Ngeleny" if person_id=="c4487c37-d425-41f3-9fcf-4f30fb6f2552"</v>
      </c>
    </row>
    <row r="1813" spans="1:6" x14ac:dyDescent="0.35">
      <c r="A1813" t="s">
        <v>25327</v>
      </c>
      <c r="B1813" t="s">
        <v>6390</v>
      </c>
      <c r="C1813" t="s">
        <v>10428</v>
      </c>
      <c r="D1813" t="str">
        <f t="shared" si="56"/>
        <v>William Logwue</v>
      </c>
      <c r="E1813" t="s">
        <v>9022</v>
      </c>
      <c r="F1813" t="str">
        <f t="shared" si="57"/>
        <v>replace q_301="William Logwue" if person_id=="2f0052e0-eace-4d2d-9395-a94470075df8"</v>
      </c>
    </row>
    <row r="1814" spans="1:6" x14ac:dyDescent="0.35">
      <c r="A1814" t="s">
        <v>25328</v>
      </c>
      <c r="B1814" t="s">
        <v>6390</v>
      </c>
      <c r="C1814" t="s">
        <v>10429</v>
      </c>
      <c r="D1814" t="str">
        <f t="shared" si="56"/>
        <v>Margrate Naboi</v>
      </c>
      <c r="E1814" t="s">
        <v>9022</v>
      </c>
      <c r="F1814" t="str">
        <f t="shared" si="57"/>
        <v>replace q_301="Margrate Naboi" if person_id=="ad067335-4de8-4f3e-9aae-f9614172007a"</v>
      </c>
    </row>
    <row r="1815" spans="1:6" x14ac:dyDescent="0.35">
      <c r="A1815" t="s">
        <v>25329</v>
      </c>
      <c r="B1815" t="s">
        <v>6390</v>
      </c>
      <c r="C1815" t="s">
        <v>10430</v>
      </c>
      <c r="D1815" t="str">
        <f t="shared" si="56"/>
        <v>Rahile Akara</v>
      </c>
      <c r="E1815" t="s">
        <v>9022</v>
      </c>
      <c r="F1815" t="str">
        <f t="shared" si="57"/>
        <v>replace q_301="Rahile Akara" if person_id=="20c98a00-7189-4cd4-a0bc-9672580e5265"</v>
      </c>
    </row>
    <row r="1816" spans="1:6" x14ac:dyDescent="0.35">
      <c r="A1816" t="s">
        <v>25330</v>
      </c>
      <c r="B1816" t="s">
        <v>6390</v>
      </c>
      <c r="C1816" t="s">
        <v>10431</v>
      </c>
      <c r="D1816" t="str">
        <f t="shared" si="56"/>
        <v>Arahajilo Akudo</v>
      </c>
      <c r="E1816" t="s">
        <v>9022</v>
      </c>
      <c r="F1816" t="str">
        <f t="shared" si="57"/>
        <v>replace q_301="Arahajilo Akudo" if person_id=="9d9b6f3b-8c4b-46f0-aabf-fbbddef82365"</v>
      </c>
    </row>
    <row r="1817" spans="1:6" x14ac:dyDescent="0.35">
      <c r="A1817" t="s">
        <v>25331</v>
      </c>
      <c r="B1817" t="s">
        <v>6390</v>
      </c>
      <c r="C1817" t="s">
        <v>10432</v>
      </c>
      <c r="D1817" t="str">
        <f t="shared" si="56"/>
        <v>Kwuara Nadio</v>
      </c>
      <c r="E1817" t="s">
        <v>9022</v>
      </c>
      <c r="F1817" t="str">
        <f t="shared" si="57"/>
        <v>replace q_301="Kwuara Nadio" if person_id=="73c62d03-7dac-44c4-a448-31a941239bc6"</v>
      </c>
    </row>
    <row r="1818" spans="1:6" x14ac:dyDescent="0.35">
      <c r="A1818" t="s">
        <v>25332</v>
      </c>
      <c r="B1818" t="s">
        <v>6392</v>
      </c>
      <c r="C1818" t="s">
        <v>10433</v>
      </c>
      <c r="D1818" t="str">
        <f t="shared" si="56"/>
        <v>Luis Lokang</v>
      </c>
      <c r="E1818" t="s">
        <v>9022</v>
      </c>
      <c r="F1818" t="str">
        <f t="shared" si="57"/>
        <v>replace q_301="Luis Lokang" if person_id=="32d3c126-a6db-4c35-b03c-9a004a65c66e"</v>
      </c>
    </row>
    <row r="1819" spans="1:6" x14ac:dyDescent="0.35">
      <c r="A1819" t="s">
        <v>25333</v>
      </c>
      <c r="B1819" t="s">
        <v>6392</v>
      </c>
      <c r="C1819" t="s">
        <v>1418</v>
      </c>
      <c r="D1819" t="str">
        <f t="shared" si="56"/>
        <v>Regina Nadai</v>
      </c>
      <c r="E1819" t="s">
        <v>9022</v>
      </c>
      <c r="F1819" t="str">
        <f t="shared" si="57"/>
        <v>replace q_301="Regina Nadai" if person_id=="540bbefc-0fb6-4013-8f1f-49a151a3dbb0"</v>
      </c>
    </row>
    <row r="1820" spans="1:6" x14ac:dyDescent="0.35">
      <c r="A1820" t="s">
        <v>25334</v>
      </c>
      <c r="B1820" t="s">
        <v>6392</v>
      </c>
      <c r="C1820" t="s">
        <v>10434</v>
      </c>
      <c r="D1820" t="str">
        <f t="shared" si="56"/>
        <v>Lino Lokuju</v>
      </c>
      <c r="E1820" t="s">
        <v>9022</v>
      </c>
      <c r="F1820" t="str">
        <f t="shared" si="57"/>
        <v>replace q_301="Lino Lokuju" if person_id=="d002810c-3fec-4145-81b0-75b0f1a72438"</v>
      </c>
    </row>
    <row r="1821" spans="1:6" x14ac:dyDescent="0.35">
      <c r="A1821" t="s">
        <v>25335</v>
      </c>
      <c r="B1821" t="s">
        <v>6392</v>
      </c>
      <c r="C1821" t="s">
        <v>10435</v>
      </c>
      <c r="D1821" t="str">
        <f t="shared" si="56"/>
        <v>Micheal Abenyo</v>
      </c>
      <c r="E1821" t="s">
        <v>9022</v>
      </c>
      <c r="F1821" t="str">
        <f t="shared" si="57"/>
        <v>replace q_301="Micheal Abenyo" if person_id=="ddf9dcdd-3258-40dd-93fa-d63a9390f424"</v>
      </c>
    </row>
    <row r="1822" spans="1:6" x14ac:dyDescent="0.35">
      <c r="A1822" t="s">
        <v>25336</v>
      </c>
      <c r="B1822" t="s">
        <v>6392</v>
      </c>
      <c r="C1822" t="s">
        <v>10436</v>
      </c>
      <c r="D1822" t="str">
        <f t="shared" si="56"/>
        <v>Lucia Nakai</v>
      </c>
      <c r="E1822" t="s">
        <v>9022</v>
      </c>
      <c r="F1822" t="str">
        <f t="shared" si="57"/>
        <v>replace q_301="Lucia Nakai" if person_id=="e01ac0dc-e412-466d-bdc6-324f128590dd"</v>
      </c>
    </row>
    <row r="1823" spans="1:6" x14ac:dyDescent="0.35">
      <c r="A1823" t="s">
        <v>25337</v>
      </c>
      <c r="B1823" t="s">
        <v>6392</v>
      </c>
      <c r="C1823" t="s">
        <v>10437</v>
      </c>
      <c r="D1823" t="str">
        <f t="shared" si="56"/>
        <v>Dominic Adiang</v>
      </c>
      <c r="E1823" t="s">
        <v>9022</v>
      </c>
      <c r="F1823" t="str">
        <f t="shared" si="57"/>
        <v>replace q_301="Dominic Adiang" if person_id=="7c9dcc18-eae7-4a95-95f3-8f4adaffbad0"</v>
      </c>
    </row>
    <row r="1824" spans="1:6" x14ac:dyDescent="0.35">
      <c r="A1824" t="s">
        <v>25338</v>
      </c>
      <c r="B1824" t="s">
        <v>6392</v>
      </c>
      <c r="C1824" t="s">
        <v>10438</v>
      </c>
      <c r="D1824" t="str">
        <f t="shared" si="56"/>
        <v>James Lokinga</v>
      </c>
      <c r="E1824" t="s">
        <v>9022</v>
      </c>
      <c r="F1824" t="str">
        <f t="shared" si="57"/>
        <v>replace q_301="James Lokinga" if person_id=="36353827-cca3-47fc-804b-ff6012fb3d3a"</v>
      </c>
    </row>
    <row r="1825" spans="1:6" x14ac:dyDescent="0.35">
      <c r="A1825" t="s">
        <v>25339</v>
      </c>
      <c r="B1825" t="s">
        <v>6392</v>
      </c>
      <c r="C1825" t="s">
        <v>10439</v>
      </c>
      <c r="D1825" t="str">
        <f t="shared" si="56"/>
        <v>Lino Lorika</v>
      </c>
      <c r="E1825" t="s">
        <v>9022</v>
      </c>
      <c r="F1825" t="str">
        <f t="shared" si="57"/>
        <v>replace q_301="Lino Lorika" if person_id=="5990df17-59ca-4b88-9afb-893f037ec271"</v>
      </c>
    </row>
    <row r="1826" spans="1:6" x14ac:dyDescent="0.35">
      <c r="A1826" t="s">
        <v>25340</v>
      </c>
      <c r="B1826" t="s">
        <v>6430</v>
      </c>
      <c r="C1826" t="s">
        <v>10440</v>
      </c>
      <c r="D1826" t="str">
        <f t="shared" si="56"/>
        <v>Emmanuel Lokorikori</v>
      </c>
      <c r="E1826" t="s">
        <v>9022</v>
      </c>
      <c r="F1826" t="str">
        <f t="shared" si="57"/>
        <v>replace q_301="Emmanuel Lokorikori" if person_id=="70050216-7528-4c50-a7b9-4bd151a01c21"</v>
      </c>
    </row>
    <row r="1827" spans="1:6" x14ac:dyDescent="0.35">
      <c r="A1827" t="s">
        <v>25341</v>
      </c>
      <c r="B1827" t="s">
        <v>6430</v>
      </c>
      <c r="C1827" t="s">
        <v>1481</v>
      </c>
      <c r="D1827" t="str">
        <f t="shared" si="56"/>
        <v>Perina Nadai Peter</v>
      </c>
      <c r="E1827" t="s">
        <v>9022</v>
      </c>
      <c r="F1827" t="str">
        <f t="shared" si="57"/>
        <v>replace q_301="Perina Nadai Peter" if person_id=="20c8951e-e8fe-4c78-a5e2-565f0ffe9954"</v>
      </c>
    </row>
    <row r="1828" spans="1:6" x14ac:dyDescent="0.35">
      <c r="A1828" t="s">
        <v>25342</v>
      </c>
      <c r="B1828" t="s">
        <v>6430</v>
      </c>
      <c r="C1828" t="s">
        <v>10441</v>
      </c>
      <c r="D1828" t="str">
        <f t="shared" si="56"/>
        <v>Fred Lodai</v>
      </c>
      <c r="E1828" t="s">
        <v>9022</v>
      </c>
      <c r="F1828" t="str">
        <f t="shared" si="57"/>
        <v>replace q_301="Fred Lodai" if person_id=="f92dbcf5-45b6-4723-ac13-ea172aea9cdf"</v>
      </c>
    </row>
    <row r="1829" spans="1:6" x14ac:dyDescent="0.35">
      <c r="A1829" t="s">
        <v>25343</v>
      </c>
      <c r="B1829" t="s">
        <v>6420</v>
      </c>
      <c r="C1829" t="s">
        <v>1493</v>
      </c>
      <c r="D1829" t="str">
        <f t="shared" si="56"/>
        <v>Joseph Nakwa</v>
      </c>
      <c r="E1829" t="s">
        <v>9022</v>
      </c>
      <c r="F1829" t="str">
        <f t="shared" si="57"/>
        <v>replace q_301="Joseph Nakwa" if person_id=="2c6d1db8-69b4-4faa-964d-1ef1c5cdcadb"</v>
      </c>
    </row>
    <row r="1830" spans="1:6" x14ac:dyDescent="0.35">
      <c r="A1830" t="s">
        <v>25344</v>
      </c>
      <c r="B1830" t="s">
        <v>6420</v>
      </c>
      <c r="C1830" t="s">
        <v>1464</v>
      </c>
      <c r="D1830" t="str">
        <f t="shared" si="56"/>
        <v>Susan Nachipa</v>
      </c>
      <c r="E1830" t="s">
        <v>9022</v>
      </c>
      <c r="F1830" t="str">
        <f t="shared" si="57"/>
        <v>replace q_301="Susan Nachipa" if person_id=="32ffee63-3d54-4525-ac65-a227a77b9164"</v>
      </c>
    </row>
    <row r="1831" spans="1:6" x14ac:dyDescent="0.35">
      <c r="A1831" t="s">
        <v>25345</v>
      </c>
      <c r="B1831" t="s">
        <v>6429</v>
      </c>
      <c r="C1831" t="s">
        <v>10442</v>
      </c>
      <c r="D1831" t="str">
        <f t="shared" si="56"/>
        <v>Susan Akeke</v>
      </c>
      <c r="E1831" t="s">
        <v>9022</v>
      </c>
      <c r="F1831" t="str">
        <f t="shared" si="57"/>
        <v>replace q_301="Susan Akeke" if person_id=="7af3419f-2e7b-4a8f-91dd-139f72ff9d86"</v>
      </c>
    </row>
    <row r="1832" spans="1:6" x14ac:dyDescent="0.35">
      <c r="A1832" t="s">
        <v>25346</v>
      </c>
      <c r="B1832" t="s">
        <v>6429</v>
      </c>
      <c r="C1832" t="s">
        <v>10443</v>
      </c>
      <c r="D1832" t="str">
        <f t="shared" si="56"/>
        <v>Loyse Namunu</v>
      </c>
      <c r="E1832" t="s">
        <v>9022</v>
      </c>
      <c r="F1832" t="str">
        <f t="shared" si="57"/>
        <v>replace q_301="Loyse Namunu" if person_id=="b91c850b-7f76-4d28-989e-361bd1f73c26"</v>
      </c>
    </row>
    <row r="1833" spans="1:6" x14ac:dyDescent="0.35">
      <c r="A1833" t="s">
        <v>25347</v>
      </c>
      <c r="B1833" t="s">
        <v>6429</v>
      </c>
      <c r="C1833" t="s">
        <v>9558</v>
      </c>
      <c r="D1833" t="str">
        <f t="shared" si="56"/>
        <v>Mary Nadai</v>
      </c>
      <c r="E1833" t="s">
        <v>9022</v>
      </c>
      <c r="F1833" t="str">
        <f t="shared" si="57"/>
        <v>replace q_301="Mary Nadai" if person_id=="b4d070af-1b42-45fc-bc7e-d695b831bc78"</v>
      </c>
    </row>
    <row r="1834" spans="1:6" x14ac:dyDescent="0.35">
      <c r="A1834" t="s">
        <v>25348</v>
      </c>
      <c r="B1834" t="s">
        <v>6429</v>
      </c>
      <c r="C1834" t="s">
        <v>10444</v>
      </c>
      <c r="D1834" t="str">
        <f t="shared" si="56"/>
        <v>Dominic Ocheng</v>
      </c>
      <c r="E1834" t="s">
        <v>9022</v>
      </c>
      <c r="F1834" t="str">
        <f t="shared" si="57"/>
        <v>replace q_301="Dominic Ocheng" if person_id=="a50a3c70-ec4b-4720-8f6e-c9a4739c0e5d"</v>
      </c>
    </row>
    <row r="1835" spans="1:6" x14ac:dyDescent="0.35">
      <c r="A1835" t="s">
        <v>25349</v>
      </c>
      <c r="B1835" t="s">
        <v>6429</v>
      </c>
      <c r="C1835" t="s">
        <v>10445</v>
      </c>
      <c r="D1835" t="str">
        <f t="shared" si="56"/>
        <v>Mercy Efon</v>
      </c>
      <c r="E1835" t="s">
        <v>9022</v>
      </c>
      <c r="F1835" t="str">
        <f t="shared" si="57"/>
        <v>replace q_301="Mercy Efon" if person_id=="65a4b9c7-2cc7-468a-bccf-2ce485dde4b4"</v>
      </c>
    </row>
    <row r="1836" spans="1:6" x14ac:dyDescent="0.35">
      <c r="A1836" t="s">
        <v>25350</v>
      </c>
      <c r="B1836" t="s">
        <v>6429</v>
      </c>
      <c r="C1836" t="s">
        <v>10446</v>
      </c>
      <c r="D1836" t="str">
        <f t="shared" si="56"/>
        <v>Karlina Napeyok</v>
      </c>
      <c r="E1836" t="s">
        <v>9022</v>
      </c>
      <c r="F1836" t="str">
        <f t="shared" si="57"/>
        <v>replace q_301="Karlina Napeyok" if person_id=="eccdb3fa-1f72-4a6f-8145-d3de9682257b"</v>
      </c>
    </row>
    <row r="1837" spans="1:6" x14ac:dyDescent="0.35">
      <c r="A1837" t="s">
        <v>25351</v>
      </c>
      <c r="B1837" t="s">
        <v>6429</v>
      </c>
      <c r="C1837" t="s">
        <v>1480</v>
      </c>
      <c r="D1837" t="str">
        <f t="shared" si="56"/>
        <v>Rose Abuba</v>
      </c>
      <c r="E1837" t="s">
        <v>9022</v>
      </c>
      <c r="F1837" t="str">
        <f t="shared" si="57"/>
        <v>replace q_301="Rose Abuba" if person_id=="d775934e-5725-45f2-928c-f09709259e17"</v>
      </c>
    </row>
    <row r="1838" spans="1:6" x14ac:dyDescent="0.35">
      <c r="A1838" t="s">
        <v>25352</v>
      </c>
      <c r="B1838" t="s">
        <v>6429</v>
      </c>
      <c r="C1838" t="s">
        <v>10447</v>
      </c>
      <c r="D1838" t="str">
        <f t="shared" si="56"/>
        <v>Piramoi Mark</v>
      </c>
      <c r="E1838" t="s">
        <v>9022</v>
      </c>
      <c r="F1838" t="str">
        <f t="shared" si="57"/>
        <v>replace q_301="Piramoi Mark" if person_id=="94c8f1f7-220c-4349-86a8-bea4fd157657"</v>
      </c>
    </row>
    <row r="1839" spans="1:6" x14ac:dyDescent="0.35">
      <c r="A1839" t="s">
        <v>25353</v>
      </c>
      <c r="B1839" t="s">
        <v>6449</v>
      </c>
      <c r="C1839" t="s">
        <v>10448</v>
      </c>
      <c r="D1839" t="str">
        <f t="shared" si="56"/>
        <v>Peter Lomera</v>
      </c>
      <c r="E1839" t="s">
        <v>9022</v>
      </c>
      <c r="F1839" t="str">
        <f t="shared" si="57"/>
        <v>replace q_301="Peter Lomera" if person_id=="4f3f8b8b-18cc-4237-91a0-b4a53cc785a3"</v>
      </c>
    </row>
    <row r="1840" spans="1:6" x14ac:dyDescent="0.35">
      <c r="A1840" t="s">
        <v>25354</v>
      </c>
      <c r="B1840" t="s">
        <v>6449</v>
      </c>
      <c r="C1840" t="s">
        <v>10449</v>
      </c>
      <c r="D1840" t="str">
        <f t="shared" si="56"/>
        <v>Dominic Lokang Lomera</v>
      </c>
      <c r="E1840" t="s">
        <v>9022</v>
      </c>
      <c r="F1840" t="str">
        <f t="shared" si="57"/>
        <v>replace q_301="Dominic Lokang Lomera" if person_id=="818796af-2ef5-4542-8457-62afb9e23dbe"</v>
      </c>
    </row>
    <row r="1841" spans="1:6" x14ac:dyDescent="0.35">
      <c r="A1841" t="s">
        <v>25355</v>
      </c>
      <c r="B1841" t="s">
        <v>6449</v>
      </c>
      <c r="C1841" t="s">
        <v>10450</v>
      </c>
      <c r="D1841" t="str">
        <f t="shared" si="56"/>
        <v>Joseph Logwee</v>
      </c>
      <c r="E1841" t="s">
        <v>9022</v>
      </c>
      <c r="F1841" t="str">
        <f t="shared" si="57"/>
        <v>replace q_301="Joseph Logwee" if person_id=="e3f809be-f471-4f99-a20c-2cc741d433f3"</v>
      </c>
    </row>
    <row r="1842" spans="1:6" x14ac:dyDescent="0.35">
      <c r="A1842" t="s">
        <v>25356</v>
      </c>
      <c r="B1842" t="s">
        <v>6449</v>
      </c>
      <c r="C1842" t="s">
        <v>10451</v>
      </c>
      <c r="D1842" t="str">
        <f t="shared" si="56"/>
        <v>Joseph Logewee</v>
      </c>
      <c r="E1842" t="s">
        <v>9022</v>
      </c>
      <c r="F1842" t="str">
        <f t="shared" si="57"/>
        <v>replace q_301="Joseph Logewee" if person_id=="892d90ee-f245-4a1f-a5f7-2a0cdd47380f"</v>
      </c>
    </row>
    <row r="1843" spans="1:6" x14ac:dyDescent="0.35">
      <c r="A1843" t="s">
        <v>25357</v>
      </c>
      <c r="B1843" t="s">
        <v>6449</v>
      </c>
      <c r="C1843" t="s">
        <v>10452</v>
      </c>
      <c r="D1843" t="str">
        <f t="shared" si="56"/>
        <v>Dominic Lobura</v>
      </c>
      <c r="E1843" t="s">
        <v>9022</v>
      </c>
      <c r="F1843" t="str">
        <f t="shared" si="57"/>
        <v>replace q_301="Dominic Lobura" if person_id=="5fa5fc91-1ccd-46be-a296-068bc4601def"</v>
      </c>
    </row>
    <row r="1844" spans="1:6" x14ac:dyDescent="0.35">
      <c r="A1844" t="s">
        <v>25358</v>
      </c>
      <c r="B1844" t="s">
        <v>6449</v>
      </c>
      <c r="C1844" t="s">
        <v>10453</v>
      </c>
      <c r="D1844" t="str">
        <f t="shared" si="56"/>
        <v>Susn Najore</v>
      </c>
      <c r="E1844" t="s">
        <v>9022</v>
      </c>
      <c r="F1844" t="str">
        <f t="shared" si="57"/>
        <v>replace q_301="Susn Najore" if person_id=="a8684c27-98e6-4f95-86d3-9183ff35d00a"</v>
      </c>
    </row>
    <row r="1845" spans="1:6" x14ac:dyDescent="0.35">
      <c r="A1845" t="s">
        <v>25359</v>
      </c>
      <c r="B1845" t="s">
        <v>6449</v>
      </c>
      <c r="C1845" t="s">
        <v>1516</v>
      </c>
      <c r="D1845" t="str">
        <f t="shared" si="56"/>
        <v>Sundee Napeyok</v>
      </c>
      <c r="E1845" t="s">
        <v>9022</v>
      </c>
      <c r="F1845" t="str">
        <f t="shared" si="57"/>
        <v>replace q_301="Sundee Napeyok" if person_id=="4a88219b-335c-47e1-8d96-99f62b1fbb46"</v>
      </c>
    </row>
    <row r="1846" spans="1:6" x14ac:dyDescent="0.35">
      <c r="A1846" t="s">
        <v>25360</v>
      </c>
      <c r="B1846" t="s">
        <v>6449</v>
      </c>
      <c r="C1846" t="s">
        <v>1515</v>
      </c>
      <c r="D1846" t="str">
        <f t="shared" si="56"/>
        <v>Lucia Ikiringo</v>
      </c>
      <c r="E1846" t="s">
        <v>9022</v>
      </c>
      <c r="F1846" t="str">
        <f t="shared" si="57"/>
        <v>replace q_301="Lucia Ikiringo" if person_id=="1f02c74e-04b2-4cf9-b399-1e7eed948f30"</v>
      </c>
    </row>
    <row r="1847" spans="1:6" x14ac:dyDescent="0.35">
      <c r="A1847" t="s">
        <v>25361</v>
      </c>
      <c r="B1847" t="s">
        <v>6433</v>
      </c>
      <c r="C1847" t="s">
        <v>10454</v>
      </c>
      <c r="D1847" t="str">
        <f t="shared" si="56"/>
        <v>Jackline Ilolo</v>
      </c>
      <c r="E1847" t="s">
        <v>9022</v>
      </c>
      <c r="F1847" t="str">
        <f t="shared" si="57"/>
        <v>replace q_301="Jackline Ilolo" if person_id=="7a7a1093-4fcc-46a2-9c07-fbaa24243241"</v>
      </c>
    </row>
    <row r="1848" spans="1:6" x14ac:dyDescent="0.35">
      <c r="A1848" t="s">
        <v>25362</v>
      </c>
      <c r="B1848" t="s">
        <v>6433</v>
      </c>
      <c r="C1848" t="s">
        <v>10455</v>
      </c>
      <c r="D1848" t="str">
        <f t="shared" si="56"/>
        <v>Lodue Alfred</v>
      </c>
      <c r="E1848" t="s">
        <v>9022</v>
      </c>
      <c r="F1848" t="str">
        <f t="shared" si="57"/>
        <v>replace q_301="Lodue Alfred" if person_id=="dacfd777-e2a3-40fa-a854-f9fd96a604a2"</v>
      </c>
    </row>
    <row r="1849" spans="1:6" x14ac:dyDescent="0.35">
      <c r="A1849" t="s">
        <v>25363</v>
      </c>
      <c r="B1849" t="s">
        <v>6433</v>
      </c>
      <c r="C1849" t="s">
        <v>10456</v>
      </c>
      <c r="D1849" t="str">
        <f t="shared" si="56"/>
        <v>Queen Imuno</v>
      </c>
      <c r="E1849" t="s">
        <v>9022</v>
      </c>
      <c r="F1849" t="str">
        <f t="shared" si="57"/>
        <v>replace q_301="Queen Imuno" if person_id=="e3ef4576-80d3-496c-9d05-cb10b0000bd2"</v>
      </c>
    </row>
    <row r="1850" spans="1:6" x14ac:dyDescent="0.35">
      <c r="A1850" t="s">
        <v>25364</v>
      </c>
      <c r="B1850" t="s">
        <v>6433</v>
      </c>
      <c r="C1850" t="s">
        <v>10457</v>
      </c>
      <c r="D1850" t="str">
        <f t="shared" si="56"/>
        <v>Loturi Samuel</v>
      </c>
      <c r="E1850" t="s">
        <v>9022</v>
      </c>
      <c r="F1850" t="str">
        <f t="shared" si="57"/>
        <v>replace q_301="Loturi Samuel" if person_id=="6bc58e15-43db-44a2-9fb7-fa116db1623e"</v>
      </c>
    </row>
    <row r="1851" spans="1:6" x14ac:dyDescent="0.35">
      <c r="A1851" t="s">
        <v>25365</v>
      </c>
      <c r="B1851" t="s">
        <v>6433</v>
      </c>
      <c r="C1851" t="s">
        <v>1485</v>
      </c>
      <c r="D1851" t="str">
        <f t="shared" si="56"/>
        <v>Charles Lomumba</v>
      </c>
      <c r="E1851" t="s">
        <v>9022</v>
      </c>
      <c r="F1851" t="str">
        <f t="shared" si="57"/>
        <v>replace q_301="Charles Lomumba" if person_id=="ae6253de-0139-41ac-bc2a-9bddeb929fc4"</v>
      </c>
    </row>
    <row r="1852" spans="1:6" x14ac:dyDescent="0.35">
      <c r="A1852" t="s">
        <v>25366</v>
      </c>
      <c r="B1852" t="s">
        <v>6419</v>
      </c>
      <c r="C1852" t="s">
        <v>9787</v>
      </c>
      <c r="D1852" t="str">
        <f t="shared" si="56"/>
        <v>Mario Loremo</v>
      </c>
      <c r="E1852" t="s">
        <v>9022</v>
      </c>
      <c r="F1852" t="str">
        <f t="shared" si="57"/>
        <v>replace q_301="Mario Loremo" if person_id=="6c32f22c-2bb2-4a38-a2e8-ece11244efcd"</v>
      </c>
    </row>
    <row r="1853" spans="1:6" x14ac:dyDescent="0.35">
      <c r="A1853" s="1" t="s">
        <v>25367</v>
      </c>
      <c r="B1853" t="s">
        <v>6419</v>
      </c>
      <c r="C1853" t="s">
        <v>10458</v>
      </c>
      <c r="D1853" t="str">
        <f t="shared" si="56"/>
        <v>Susan Narot</v>
      </c>
      <c r="E1853" t="s">
        <v>9022</v>
      </c>
      <c r="F1853" t="str">
        <f t="shared" si="57"/>
        <v>replace q_301="Susan Narot" if person_id=="598e719b-b7ec-453b-b89d-62e693c4cbc9"</v>
      </c>
    </row>
    <row r="1854" spans="1:6" x14ac:dyDescent="0.35">
      <c r="A1854" t="s">
        <v>25368</v>
      </c>
      <c r="B1854" t="s">
        <v>6419</v>
      </c>
      <c r="C1854" t="s">
        <v>10459</v>
      </c>
      <c r="D1854" t="str">
        <f t="shared" si="56"/>
        <v>Monika Naboi</v>
      </c>
      <c r="E1854" t="s">
        <v>9022</v>
      </c>
      <c r="F1854" t="str">
        <f t="shared" si="57"/>
        <v>replace q_301="Monika Naboi" if person_id=="f046137c-e9a2-4944-ae77-19a586216131"</v>
      </c>
    </row>
    <row r="1855" spans="1:6" x14ac:dyDescent="0.35">
      <c r="A1855" t="s">
        <v>25369</v>
      </c>
      <c r="B1855" t="s">
        <v>6419</v>
      </c>
      <c r="C1855" t="s">
        <v>10460</v>
      </c>
      <c r="D1855" t="str">
        <f t="shared" si="56"/>
        <v>Paul Lokonyen</v>
      </c>
      <c r="E1855" t="s">
        <v>9022</v>
      </c>
      <c r="F1855" t="str">
        <f t="shared" si="57"/>
        <v>replace q_301="Paul Lokonyen" if person_id=="12952462-6c57-45d2-bf70-e299a67ccc93"</v>
      </c>
    </row>
    <row r="1856" spans="1:6" x14ac:dyDescent="0.35">
      <c r="A1856" t="s">
        <v>25370</v>
      </c>
      <c r="B1856" t="s">
        <v>6419</v>
      </c>
      <c r="C1856" t="s">
        <v>10461</v>
      </c>
      <c r="D1856" t="str">
        <f t="shared" si="56"/>
        <v>Rose Namathe</v>
      </c>
      <c r="E1856" t="s">
        <v>9022</v>
      </c>
      <c r="F1856" t="str">
        <f t="shared" si="57"/>
        <v>replace q_301="Rose Namathe" if person_id=="53bf1c25-3368-4810-bf51-b82b48849425"</v>
      </c>
    </row>
    <row r="1857" spans="1:6" x14ac:dyDescent="0.35">
      <c r="A1857" t="s">
        <v>25371</v>
      </c>
      <c r="B1857" t="s">
        <v>6419</v>
      </c>
      <c r="C1857" t="s">
        <v>10462</v>
      </c>
      <c r="D1857" t="str">
        <f t="shared" si="56"/>
        <v>Magret Napeyok</v>
      </c>
      <c r="E1857" t="s">
        <v>9022</v>
      </c>
      <c r="F1857" t="str">
        <f t="shared" si="57"/>
        <v>replace q_301="Magret Napeyok" if person_id=="daca8031-cbd3-4c98-bfdd-03585f873935"</v>
      </c>
    </row>
    <row r="1858" spans="1:6" x14ac:dyDescent="0.35">
      <c r="A1858" t="s">
        <v>25372</v>
      </c>
      <c r="B1858" t="s">
        <v>6419</v>
      </c>
      <c r="C1858" t="s">
        <v>10463</v>
      </c>
      <c r="D1858" t="str">
        <f t="shared" si="56"/>
        <v>Lino Lokoro</v>
      </c>
      <c r="E1858" t="s">
        <v>9022</v>
      </c>
      <c r="F1858" t="str">
        <f t="shared" si="57"/>
        <v>replace q_301="Lino Lokoro" if person_id=="5ef0350e-a459-4db3-89d9-e9654a53f43a"</v>
      </c>
    </row>
    <row r="1859" spans="1:6" x14ac:dyDescent="0.35">
      <c r="A1859" t="s">
        <v>25373</v>
      </c>
      <c r="B1859" t="s">
        <v>6419</v>
      </c>
      <c r="C1859" t="s">
        <v>1462</v>
      </c>
      <c r="D1859" t="str">
        <f t="shared" ref="D1859:D1922" si="58">PROPER(C1859)</f>
        <v>Adele Nachule</v>
      </c>
      <c r="E1859" t="s">
        <v>9022</v>
      </c>
      <c r="F1859" t="str">
        <f t="shared" ref="F1859:F1922" si="59">_xlfn.CONCAT("replace q_301=", E1859,D1859,E1859, " if person_id==", E1859,A1859,E1859)</f>
        <v>replace q_301="Adele Nachule" if person_id=="726b04c1-c690-4677-a2fc-14eb675fd86e"</v>
      </c>
    </row>
    <row r="1860" spans="1:6" x14ac:dyDescent="0.35">
      <c r="A1860" t="s">
        <v>25374</v>
      </c>
      <c r="B1860" t="s">
        <v>6418</v>
      </c>
      <c r="C1860" t="s">
        <v>10464</v>
      </c>
      <c r="D1860" t="str">
        <f t="shared" si="58"/>
        <v>Akech Ocheng Philliph</v>
      </c>
      <c r="E1860" t="s">
        <v>9022</v>
      </c>
      <c r="F1860" t="str">
        <f t="shared" si="59"/>
        <v>replace q_301="Akech Ocheng Philliph" if person_id=="d768d173-9ecc-4aac-87e9-a80f1822a7c5"</v>
      </c>
    </row>
    <row r="1861" spans="1:6" x14ac:dyDescent="0.35">
      <c r="A1861" t="s">
        <v>25375</v>
      </c>
      <c r="B1861" t="s">
        <v>6418</v>
      </c>
      <c r="C1861" t="s">
        <v>10465</v>
      </c>
      <c r="D1861" t="str">
        <f t="shared" si="58"/>
        <v>Samuel Ocheng Philliph</v>
      </c>
      <c r="E1861" t="s">
        <v>9022</v>
      </c>
      <c r="F1861" t="str">
        <f t="shared" si="59"/>
        <v>replace q_301="Samuel Ocheng Philliph" if person_id=="95b52c83-5c36-4a01-b069-370c065bc48a"</v>
      </c>
    </row>
    <row r="1862" spans="1:6" x14ac:dyDescent="0.35">
      <c r="A1862" t="s">
        <v>25376</v>
      </c>
      <c r="B1862" t="s">
        <v>6418</v>
      </c>
      <c r="C1862" t="s">
        <v>10466</v>
      </c>
      <c r="D1862" t="str">
        <f t="shared" si="58"/>
        <v>Mondee Ocheng Philliph</v>
      </c>
      <c r="E1862" t="s">
        <v>9022</v>
      </c>
      <c r="F1862" t="str">
        <f t="shared" si="59"/>
        <v>replace q_301="Mondee Ocheng Philliph" if person_id=="3c0c0f5f-3c6d-40aa-b47e-191cd3c84f49"</v>
      </c>
    </row>
    <row r="1863" spans="1:6" x14ac:dyDescent="0.35">
      <c r="A1863" t="s">
        <v>25377</v>
      </c>
      <c r="B1863" t="s">
        <v>6418</v>
      </c>
      <c r="C1863" t="s">
        <v>10084</v>
      </c>
      <c r="D1863" t="str">
        <f t="shared" si="58"/>
        <v>Rose Tete</v>
      </c>
      <c r="E1863" t="s">
        <v>9022</v>
      </c>
      <c r="F1863" t="str">
        <f t="shared" si="59"/>
        <v>replace q_301="Rose Tete" if person_id=="0ea6a3ca-500d-4ca9-9c44-c82fd88c38b5"</v>
      </c>
    </row>
    <row r="1864" spans="1:6" x14ac:dyDescent="0.35">
      <c r="A1864" t="s">
        <v>25378</v>
      </c>
      <c r="B1864" t="s">
        <v>6418</v>
      </c>
      <c r="C1864" t="s">
        <v>10467</v>
      </c>
      <c r="D1864" t="str">
        <f t="shared" si="58"/>
        <v>Philiph Ocheng Akuro</v>
      </c>
      <c r="E1864" t="s">
        <v>9022</v>
      </c>
      <c r="F1864" t="str">
        <f t="shared" si="59"/>
        <v>replace q_301="Philiph Ocheng Akuro" if person_id=="a752bdc9-e1d6-4644-8574-100fb67ff322"</v>
      </c>
    </row>
    <row r="1865" spans="1:6" x14ac:dyDescent="0.35">
      <c r="A1865" t="s">
        <v>25379</v>
      </c>
      <c r="B1865" t="s">
        <v>6426</v>
      </c>
      <c r="C1865" t="s">
        <v>10468</v>
      </c>
      <c r="D1865" t="str">
        <f t="shared" si="58"/>
        <v>Anthony Lokuju</v>
      </c>
      <c r="E1865" t="s">
        <v>9022</v>
      </c>
      <c r="F1865" t="str">
        <f t="shared" si="59"/>
        <v>replace q_301="Anthony Lokuju" if person_id=="bd35f008-be81-4779-9edb-c181fbbb95cf"</v>
      </c>
    </row>
    <row r="1866" spans="1:6" x14ac:dyDescent="0.35">
      <c r="A1866" t="s">
        <v>25380</v>
      </c>
      <c r="B1866" t="s">
        <v>6426</v>
      </c>
      <c r="C1866" t="s">
        <v>10071</v>
      </c>
      <c r="D1866" t="str">
        <f t="shared" si="58"/>
        <v>John Lokibe</v>
      </c>
      <c r="E1866" t="s">
        <v>9022</v>
      </c>
      <c r="F1866" t="str">
        <f t="shared" si="59"/>
        <v>replace q_301="John Lokibe" if person_id=="aab13143-f18d-409d-9108-59a34200eaac"</v>
      </c>
    </row>
    <row r="1867" spans="1:6" x14ac:dyDescent="0.35">
      <c r="A1867" t="s">
        <v>25381</v>
      </c>
      <c r="B1867" t="s">
        <v>6426</v>
      </c>
      <c r="C1867" t="s">
        <v>10469</v>
      </c>
      <c r="D1867" t="str">
        <f t="shared" si="58"/>
        <v>Magret Achen</v>
      </c>
      <c r="E1867" t="s">
        <v>9022</v>
      </c>
      <c r="F1867" t="str">
        <f t="shared" si="59"/>
        <v>replace q_301="Magret Achen" if person_id=="ac17be37-1184-4b7d-b42d-8e14a7576889"</v>
      </c>
    </row>
    <row r="1868" spans="1:6" x14ac:dyDescent="0.35">
      <c r="A1868" t="s">
        <v>25382</v>
      </c>
      <c r="B1868" t="s">
        <v>6426</v>
      </c>
      <c r="C1868" t="s">
        <v>10470</v>
      </c>
      <c r="D1868" t="str">
        <f t="shared" si="58"/>
        <v>Mary Apio</v>
      </c>
      <c r="E1868" t="s">
        <v>9022</v>
      </c>
      <c r="F1868" t="str">
        <f t="shared" si="59"/>
        <v>replace q_301="Mary Apio" if person_id=="cbaf6884-756e-44cd-aba0-b6a8d9f68128"</v>
      </c>
    </row>
    <row r="1869" spans="1:6" x14ac:dyDescent="0.35">
      <c r="A1869" t="s">
        <v>25383</v>
      </c>
      <c r="B1869" t="s">
        <v>6426</v>
      </c>
      <c r="C1869" t="s">
        <v>1474</v>
      </c>
      <c r="D1869" t="str">
        <f t="shared" si="58"/>
        <v>Grace Naboi Lomen</v>
      </c>
      <c r="E1869" t="s">
        <v>9022</v>
      </c>
      <c r="F1869" t="str">
        <f t="shared" si="59"/>
        <v>replace q_301="Grace Naboi Lomen" if person_id=="87135cbe-8e13-45ea-b945-1fbfd6862374"</v>
      </c>
    </row>
    <row r="1870" spans="1:6" x14ac:dyDescent="0.35">
      <c r="A1870" t="s">
        <v>25384</v>
      </c>
      <c r="B1870" t="s">
        <v>6426</v>
      </c>
      <c r="C1870" t="s">
        <v>10471</v>
      </c>
      <c r="D1870" t="str">
        <f t="shared" si="58"/>
        <v>John Dou Gutoo</v>
      </c>
      <c r="E1870" t="s">
        <v>9022</v>
      </c>
      <c r="F1870" t="str">
        <f t="shared" si="59"/>
        <v>replace q_301="John Dou Gutoo" if person_id=="db242c12-fc58-4b45-a598-f871f07e8e06"</v>
      </c>
    </row>
    <row r="1871" spans="1:6" x14ac:dyDescent="0.35">
      <c r="A1871" t="s">
        <v>25385</v>
      </c>
      <c r="B1871" t="s">
        <v>6423</v>
      </c>
      <c r="C1871" t="s">
        <v>10472</v>
      </c>
      <c r="D1871" t="str">
        <f t="shared" si="58"/>
        <v>Lorot Lokeyia</v>
      </c>
      <c r="E1871" t="s">
        <v>9022</v>
      </c>
      <c r="F1871" t="str">
        <f t="shared" si="59"/>
        <v>replace q_301="Lorot Lokeyia" if person_id=="fa5f06ed-85bd-4abd-83a1-8bb2f7695292"</v>
      </c>
    </row>
    <row r="1872" spans="1:6" x14ac:dyDescent="0.35">
      <c r="A1872" t="s">
        <v>25386</v>
      </c>
      <c r="B1872" t="s">
        <v>6423</v>
      </c>
      <c r="C1872" t="s">
        <v>10473</v>
      </c>
      <c r="D1872" t="str">
        <f t="shared" si="58"/>
        <v>Lokwar Lokeyia</v>
      </c>
      <c r="E1872" t="s">
        <v>9022</v>
      </c>
      <c r="F1872" t="str">
        <f t="shared" si="59"/>
        <v>replace q_301="Lokwar Lokeyia" if person_id=="83a24514-c6b7-42ff-b2fc-ebca01d3be9f"</v>
      </c>
    </row>
    <row r="1873" spans="1:6" x14ac:dyDescent="0.35">
      <c r="A1873" t="s">
        <v>25387</v>
      </c>
      <c r="B1873" t="s">
        <v>6423</v>
      </c>
      <c r="C1873" t="s">
        <v>10474</v>
      </c>
      <c r="D1873" t="str">
        <f t="shared" si="58"/>
        <v>Nakwa Joseph Lokeyia</v>
      </c>
      <c r="E1873" t="s">
        <v>9022</v>
      </c>
      <c r="F1873" t="str">
        <f t="shared" si="59"/>
        <v>replace q_301="Nakwa Joseph Lokeyia" if person_id=="7d16381b-6f99-411c-b14e-703f0ca8c751"</v>
      </c>
    </row>
    <row r="1874" spans="1:6" x14ac:dyDescent="0.35">
      <c r="A1874" t="s">
        <v>25388</v>
      </c>
      <c r="B1874" t="s">
        <v>6423</v>
      </c>
      <c r="C1874" t="s">
        <v>1470</v>
      </c>
      <c r="D1874" t="str">
        <f t="shared" si="58"/>
        <v>Regina Nanyia</v>
      </c>
      <c r="E1874" t="s">
        <v>9022</v>
      </c>
      <c r="F1874" t="str">
        <f t="shared" si="59"/>
        <v>replace q_301="Regina Nanyia" if person_id=="18d41d38-34ac-4e95-8287-7d83eecc46c0"</v>
      </c>
    </row>
    <row r="1875" spans="1:6" x14ac:dyDescent="0.35">
      <c r="A1875" t="s">
        <v>25389</v>
      </c>
      <c r="B1875" t="s">
        <v>6423</v>
      </c>
      <c r="C1875" t="s">
        <v>1469</v>
      </c>
      <c r="D1875" t="str">
        <f t="shared" si="58"/>
        <v>Mouris Longeyia</v>
      </c>
      <c r="E1875" t="s">
        <v>9022</v>
      </c>
      <c r="F1875" t="str">
        <f t="shared" si="59"/>
        <v>replace q_301="Mouris Longeyia" if person_id=="11029374-7ad9-404a-a63b-ad798993e97c"</v>
      </c>
    </row>
    <row r="1876" spans="1:6" x14ac:dyDescent="0.35">
      <c r="A1876" t="s">
        <v>25390</v>
      </c>
      <c r="B1876" t="s">
        <v>6425</v>
      </c>
      <c r="C1876" t="s">
        <v>10475</v>
      </c>
      <c r="D1876" t="str">
        <f t="shared" si="58"/>
        <v>Joel Lokiru</v>
      </c>
      <c r="E1876" t="s">
        <v>9022</v>
      </c>
      <c r="F1876" t="str">
        <f t="shared" si="59"/>
        <v>replace q_301="Joel Lokiru" if person_id=="f3b2f708-1ec2-451d-938d-3fd74e406832"</v>
      </c>
    </row>
    <row r="1877" spans="1:6" x14ac:dyDescent="0.35">
      <c r="A1877" t="s">
        <v>25391</v>
      </c>
      <c r="B1877" t="s">
        <v>6425</v>
      </c>
      <c r="C1877" t="s">
        <v>10476</v>
      </c>
      <c r="D1877" t="str">
        <f t="shared" si="58"/>
        <v>Agnes Natiang</v>
      </c>
      <c r="E1877" t="s">
        <v>9022</v>
      </c>
      <c r="F1877" t="str">
        <f t="shared" si="59"/>
        <v>replace q_301="Agnes Natiang" if person_id=="afd21a64-eb40-4ca0-bf55-05fa58b151d8"</v>
      </c>
    </row>
    <row r="1878" spans="1:6" x14ac:dyDescent="0.35">
      <c r="A1878" t="s">
        <v>25392</v>
      </c>
      <c r="B1878" t="s">
        <v>6438</v>
      </c>
      <c r="C1878" t="s">
        <v>10477</v>
      </c>
      <c r="D1878" t="str">
        <f t="shared" si="58"/>
        <v>Christine Saima</v>
      </c>
      <c r="E1878" t="s">
        <v>9022</v>
      </c>
      <c r="F1878" t="str">
        <f t="shared" si="59"/>
        <v>replace q_301="Christine Saima" if person_id=="6774d84c-9490-4870-927f-597325f255b4"</v>
      </c>
    </row>
    <row r="1879" spans="1:6" x14ac:dyDescent="0.35">
      <c r="A1879" t="s">
        <v>25393</v>
      </c>
      <c r="B1879" t="s">
        <v>6438</v>
      </c>
      <c r="C1879" t="s">
        <v>10478</v>
      </c>
      <c r="D1879" t="str">
        <f t="shared" si="58"/>
        <v>Jackline Nadai</v>
      </c>
      <c r="E1879" t="s">
        <v>9022</v>
      </c>
      <c r="F1879" t="str">
        <f t="shared" si="59"/>
        <v>replace q_301="Jackline Nadai" if person_id=="68465b30-e9ef-4cc1-8091-86b93bbc60cb"</v>
      </c>
    </row>
    <row r="1880" spans="1:6" x14ac:dyDescent="0.35">
      <c r="A1880" t="s">
        <v>25394</v>
      </c>
      <c r="B1880" t="s">
        <v>6438</v>
      </c>
      <c r="C1880" t="s">
        <v>10479</v>
      </c>
      <c r="D1880" t="str">
        <f t="shared" si="58"/>
        <v>Jima Lokaye</v>
      </c>
      <c r="E1880" t="s">
        <v>9022</v>
      </c>
      <c r="F1880" t="str">
        <f t="shared" si="59"/>
        <v>replace q_301="Jima Lokaye" if person_id=="696179eb-d6ea-49b8-b8d0-2d9938008334"</v>
      </c>
    </row>
    <row r="1881" spans="1:6" x14ac:dyDescent="0.35">
      <c r="A1881" t="s">
        <v>25395</v>
      </c>
      <c r="B1881" t="s">
        <v>6438</v>
      </c>
      <c r="C1881" t="s">
        <v>10480</v>
      </c>
      <c r="D1881" t="str">
        <f t="shared" si="58"/>
        <v>Adodou Akulang</v>
      </c>
      <c r="E1881" t="s">
        <v>9022</v>
      </c>
      <c r="F1881" t="str">
        <f t="shared" si="59"/>
        <v>replace q_301="Adodou Akulang" if person_id=="9f91e7e7-9064-4858-acfd-d9e7bc7f5308"</v>
      </c>
    </row>
    <row r="1882" spans="1:6" x14ac:dyDescent="0.35">
      <c r="A1882" t="s">
        <v>25396</v>
      </c>
      <c r="B1882" t="s">
        <v>6438</v>
      </c>
      <c r="C1882" t="s">
        <v>10481</v>
      </c>
      <c r="D1882" t="str">
        <f t="shared" si="58"/>
        <v>Dol Lokaye</v>
      </c>
      <c r="E1882" t="s">
        <v>9022</v>
      </c>
      <c r="F1882" t="str">
        <f t="shared" si="59"/>
        <v>replace q_301="Dol Lokaye" if person_id=="161bf040-2d5e-497c-87d6-2417db69ef85"</v>
      </c>
    </row>
    <row r="1883" spans="1:6" x14ac:dyDescent="0.35">
      <c r="A1883" s="1" t="s">
        <v>25397</v>
      </c>
      <c r="B1883" t="s">
        <v>6438</v>
      </c>
      <c r="C1883" t="s">
        <v>1495</v>
      </c>
      <c r="D1883" t="str">
        <f t="shared" si="58"/>
        <v>Achii Grace</v>
      </c>
      <c r="E1883" t="s">
        <v>9022</v>
      </c>
      <c r="F1883" t="str">
        <f t="shared" si="59"/>
        <v>replace q_301="Achii Grace" if person_id=="938e1173-b50c-49c5-9483-314e4e23a8ee"</v>
      </c>
    </row>
    <row r="1884" spans="1:6" x14ac:dyDescent="0.35">
      <c r="A1884" t="s">
        <v>25398</v>
      </c>
      <c r="B1884" t="s">
        <v>6438</v>
      </c>
      <c r="C1884" t="s">
        <v>1494</v>
      </c>
      <c r="D1884" t="str">
        <f t="shared" si="58"/>
        <v>John Lokaye</v>
      </c>
      <c r="E1884" t="s">
        <v>9022</v>
      </c>
      <c r="F1884" t="str">
        <f t="shared" si="59"/>
        <v>replace q_301="John Lokaye" if person_id=="3b66d02d-296d-42a1-9ac5-24152ef11cba"</v>
      </c>
    </row>
    <row r="1885" spans="1:6" x14ac:dyDescent="0.35">
      <c r="A1885" t="s">
        <v>25399</v>
      </c>
      <c r="B1885" t="s">
        <v>6432</v>
      </c>
      <c r="C1885" t="s">
        <v>10482</v>
      </c>
      <c r="D1885" t="str">
        <f t="shared" si="58"/>
        <v>Mikia Arikot</v>
      </c>
      <c r="E1885" t="s">
        <v>9022</v>
      </c>
      <c r="F1885" t="str">
        <f t="shared" si="59"/>
        <v>replace q_301="Mikia Arikot" if person_id=="1403af53-617b-4ab7-93b4-4d0a236befad"</v>
      </c>
    </row>
    <row r="1886" spans="1:6" x14ac:dyDescent="0.35">
      <c r="A1886" t="s">
        <v>25400</v>
      </c>
      <c r="B1886" t="s">
        <v>6432</v>
      </c>
      <c r="C1886" t="s">
        <v>10483</v>
      </c>
      <c r="D1886" t="str">
        <f t="shared" si="58"/>
        <v>Jane Nayepi</v>
      </c>
      <c r="E1886" t="s">
        <v>9022</v>
      </c>
      <c r="F1886" t="str">
        <f t="shared" si="59"/>
        <v>replace q_301="Jane Nayepi" if person_id=="f438cb28-76a7-4c94-819c-635413d2cebf"</v>
      </c>
    </row>
    <row r="1887" spans="1:6" x14ac:dyDescent="0.35">
      <c r="A1887" t="s">
        <v>25401</v>
      </c>
      <c r="B1887" t="s">
        <v>6432</v>
      </c>
      <c r="C1887" t="s">
        <v>1484</v>
      </c>
      <c r="D1887" t="str">
        <f t="shared" si="58"/>
        <v>Nakio Caroline</v>
      </c>
      <c r="E1887" t="s">
        <v>9022</v>
      </c>
      <c r="F1887" t="str">
        <f t="shared" si="59"/>
        <v>replace q_301="Nakio Caroline" if person_id=="2aa1069b-66df-47eb-a4d3-d3b852b2d3e5"</v>
      </c>
    </row>
    <row r="1888" spans="1:6" x14ac:dyDescent="0.35">
      <c r="A1888" s="1" t="s">
        <v>25402</v>
      </c>
      <c r="B1888" t="s">
        <v>6413</v>
      </c>
      <c r="C1888" t="s">
        <v>10484</v>
      </c>
      <c r="D1888" t="str">
        <f t="shared" si="58"/>
        <v>William Lokang Komol</v>
      </c>
      <c r="E1888" t="s">
        <v>9022</v>
      </c>
      <c r="F1888" t="str">
        <f t="shared" si="59"/>
        <v>replace q_301="William Lokang Komol" if person_id=="4559e733-528d-4258-8bf5-75b1a12adb7b"</v>
      </c>
    </row>
    <row r="1889" spans="1:6" x14ac:dyDescent="0.35">
      <c r="A1889" t="s">
        <v>25403</v>
      </c>
      <c r="B1889" t="s">
        <v>6413</v>
      </c>
      <c r="C1889" t="s">
        <v>10485</v>
      </c>
      <c r="D1889" t="str">
        <f t="shared" si="58"/>
        <v>James Lokuju Komol</v>
      </c>
      <c r="E1889" t="s">
        <v>9022</v>
      </c>
      <c r="F1889" t="str">
        <f t="shared" si="59"/>
        <v>replace q_301="James Lokuju Komol" if person_id=="85904e7d-d196-4f81-ba1b-f70aa18fc388"</v>
      </c>
    </row>
    <row r="1890" spans="1:6" x14ac:dyDescent="0.35">
      <c r="A1890" t="s">
        <v>25404</v>
      </c>
      <c r="B1890" t="s">
        <v>6413</v>
      </c>
      <c r="C1890" t="s">
        <v>10486</v>
      </c>
      <c r="D1890" t="str">
        <f t="shared" si="58"/>
        <v>Loki Komol</v>
      </c>
      <c r="E1890" t="s">
        <v>9022</v>
      </c>
      <c r="F1890" t="str">
        <f t="shared" si="59"/>
        <v>replace q_301="Loki Komol" if person_id=="875bb32f-6800-41d1-b43e-3a7c9c5617f9"</v>
      </c>
    </row>
    <row r="1891" spans="1:6" x14ac:dyDescent="0.35">
      <c r="A1891" t="s">
        <v>25405</v>
      </c>
      <c r="B1891" t="s">
        <v>6413</v>
      </c>
      <c r="C1891" t="s">
        <v>1453</v>
      </c>
      <c r="D1891" t="str">
        <f t="shared" si="58"/>
        <v>Grace Ukuo</v>
      </c>
      <c r="E1891" t="s">
        <v>9022</v>
      </c>
      <c r="F1891" t="str">
        <f t="shared" si="59"/>
        <v>replace q_301="Grace Ukuo" if person_id=="10012529-a39c-475b-8c68-b5a7bb30959b"</v>
      </c>
    </row>
    <row r="1892" spans="1:6" x14ac:dyDescent="0.35">
      <c r="A1892" t="s">
        <v>25406</v>
      </c>
      <c r="B1892" t="s">
        <v>6413</v>
      </c>
      <c r="C1892" t="s">
        <v>10487</v>
      </c>
      <c r="D1892" t="str">
        <f t="shared" si="58"/>
        <v>Dominic Komol</v>
      </c>
      <c r="E1892" t="s">
        <v>9022</v>
      </c>
      <c r="F1892" t="str">
        <f t="shared" si="59"/>
        <v>replace q_301="Dominic Komol" if person_id=="7759ac88-5e56-4739-9f6d-794dd9a1893e"</v>
      </c>
    </row>
    <row r="1893" spans="1:6" x14ac:dyDescent="0.35">
      <c r="A1893" t="s">
        <v>25407</v>
      </c>
      <c r="B1893" t="s">
        <v>6411</v>
      </c>
      <c r="C1893" t="s">
        <v>9746</v>
      </c>
      <c r="D1893" t="str">
        <f t="shared" si="58"/>
        <v>Peter Lokang</v>
      </c>
      <c r="E1893" t="s">
        <v>9022</v>
      </c>
      <c r="F1893" t="str">
        <f t="shared" si="59"/>
        <v>replace q_301="Peter Lokang" if person_id=="2b68c1f1-4da4-447c-baf0-ba3fab674b38"</v>
      </c>
    </row>
    <row r="1894" spans="1:6" x14ac:dyDescent="0.35">
      <c r="A1894" t="s">
        <v>25408</v>
      </c>
      <c r="B1894" t="s">
        <v>6411</v>
      </c>
      <c r="C1894" t="s">
        <v>10488</v>
      </c>
      <c r="D1894" t="str">
        <f t="shared" si="58"/>
        <v>David Nyangamoi</v>
      </c>
      <c r="E1894" t="s">
        <v>9022</v>
      </c>
      <c r="F1894" t="str">
        <f t="shared" si="59"/>
        <v>replace q_301="David Nyangamoi" if person_id=="3cd9404c-2f6c-4921-ac20-de81aae0d6ac"</v>
      </c>
    </row>
    <row r="1895" spans="1:6" x14ac:dyDescent="0.35">
      <c r="A1895" t="s">
        <v>25409</v>
      </c>
      <c r="B1895" t="s">
        <v>6411</v>
      </c>
      <c r="C1895" t="s">
        <v>10489</v>
      </c>
      <c r="D1895" t="str">
        <f t="shared" si="58"/>
        <v>Josephine Ikajong</v>
      </c>
      <c r="E1895" t="s">
        <v>9022</v>
      </c>
      <c r="F1895" t="str">
        <f t="shared" si="59"/>
        <v>replace q_301="Josephine Ikajong" if person_id=="02a25d8e-f963-4eac-9304-4b2bd934c328"</v>
      </c>
    </row>
    <row r="1896" spans="1:6" x14ac:dyDescent="0.35">
      <c r="A1896" t="s">
        <v>25410</v>
      </c>
      <c r="B1896" t="s">
        <v>6411</v>
      </c>
      <c r="C1896" t="s">
        <v>10490</v>
      </c>
      <c r="D1896" t="str">
        <f t="shared" si="58"/>
        <v>Dominic Lokolong</v>
      </c>
      <c r="E1896" t="s">
        <v>9022</v>
      </c>
      <c r="F1896" t="str">
        <f t="shared" si="59"/>
        <v>replace q_301="Dominic Lokolong" if person_id=="b83ac02c-61d7-4837-91d0-851d75c069dd"</v>
      </c>
    </row>
    <row r="1897" spans="1:6" x14ac:dyDescent="0.35">
      <c r="A1897" t="s">
        <v>25411</v>
      </c>
      <c r="B1897" t="s">
        <v>6411</v>
      </c>
      <c r="C1897" t="s">
        <v>1449</v>
      </c>
      <c r="D1897" t="str">
        <f t="shared" si="58"/>
        <v>Maria Ituduk</v>
      </c>
      <c r="E1897" t="s">
        <v>9022</v>
      </c>
      <c r="F1897" t="str">
        <f t="shared" si="59"/>
        <v>replace q_301="Maria Ituduk" if person_id=="2c692d89-6024-42a7-b0af-b6394891eed9"</v>
      </c>
    </row>
    <row r="1898" spans="1:6" x14ac:dyDescent="0.35">
      <c r="A1898" t="s">
        <v>25412</v>
      </c>
      <c r="B1898" t="s">
        <v>6411</v>
      </c>
      <c r="C1898" t="s">
        <v>1448</v>
      </c>
      <c r="D1898" t="str">
        <f t="shared" si="58"/>
        <v>Dominic Lodith</v>
      </c>
      <c r="E1898" t="s">
        <v>9022</v>
      </c>
      <c r="F1898" t="str">
        <f t="shared" si="59"/>
        <v>replace q_301="Dominic Lodith" if person_id=="6012dd7d-daa5-457d-a814-d7c569dbac8a"</v>
      </c>
    </row>
    <row r="1899" spans="1:6" x14ac:dyDescent="0.35">
      <c r="A1899" t="s">
        <v>25413</v>
      </c>
      <c r="B1899" t="s">
        <v>6414</v>
      </c>
      <c r="C1899" t="s">
        <v>10491</v>
      </c>
      <c r="D1899" t="str">
        <f t="shared" si="58"/>
        <v>Mark Lobeku</v>
      </c>
      <c r="E1899" t="s">
        <v>9022</v>
      </c>
      <c r="F1899" t="str">
        <f t="shared" si="59"/>
        <v>replace q_301="Mark Lobeku" if person_id=="9d3fefd4-936e-4eca-bdd9-3853a33f10bf"</v>
      </c>
    </row>
    <row r="1900" spans="1:6" x14ac:dyDescent="0.35">
      <c r="A1900" t="s">
        <v>25414</v>
      </c>
      <c r="B1900" t="s">
        <v>6414</v>
      </c>
      <c r="C1900" t="s">
        <v>10492</v>
      </c>
      <c r="D1900" t="str">
        <f t="shared" si="58"/>
        <v>Naihu Popo</v>
      </c>
      <c r="E1900" t="s">
        <v>9022</v>
      </c>
      <c r="F1900" t="str">
        <f t="shared" si="59"/>
        <v>replace q_301="Naihu Popo" if person_id=="d0d4c665-0271-464c-86f3-1e847ef7fac2"</v>
      </c>
    </row>
    <row r="1901" spans="1:6" x14ac:dyDescent="0.35">
      <c r="A1901" t="s">
        <v>25415</v>
      </c>
      <c r="B1901" t="s">
        <v>6414</v>
      </c>
      <c r="C1901" t="s">
        <v>1454</v>
      </c>
      <c r="D1901" t="str">
        <f t="shared" si="58"/>
        <v>Luciano Popo</v>
      </c>
      <c r="E1901" t="s">
        <v>9022</v>
      </c>
      <c r="F1901" t="str">
        <f t="shared" si="59"/>
        <v>replace q_301="Luciano Popo" if person_id=="51dccb09-4a12-4a7a-b72b-afd7b20e12f5"</v>
      </c>
    </row>
    <row r="1902" spans="1:6" x14ac:dyDescent="0.35">
      <c r="A1902" t="s">
        <v>25416</v>
      </c>
      <c r="B1902" t="s">
        <v>6409</v>
      </c>
      <c r="C1902" t="s">
        <v>10493</v>
      </c>
      <c r="D1902" t="str">
        <f t="shared" si="58"/>
        <v>William Lokongo</v>
      </c>
      <c r="E1902" t="s">
        <v>9022</v>
      </c>
      <c r="F1902" t="str">
        <f t="shared" si="59"/>
        <v>replace q_301="William Lokongo" if person_id=="f2cc1dc7-fa5e-4042-9d70-4786b534bbca"</v>
      </c>
    </row>
    <row r="1903" spans="1:6" x14ac:dyDescent="0.35">
      <c r="A1903" t="s">
        <v>25417</v>
      </c>
      <c r="B1903" t="s">
        <v>6409</v>
      </c>
      <c r="C1903" t="s">
        <v>10494</v>
      </c>
      <c r="D1903" t="str">
        <f t="shared" si="58"/>
        <v>Rovina Nauren</v>
      </c>
      <c r="E1903" t="s">
        <v>9022</v>
      </c>
      <c r="F1903" t="str">
        <f t="shared" si="59"/>
        <v>replace q_301="Rovina Nauren" if person_id=="e000e853-db3e-4537-829a-e31fb61d5fb0"</v>
      </c>
    </row>
    <row r="1904" spans="1:6" x14ac:dyDescent="0.35">
      <c r="A1904" t="s">
        <v>25418</v>
      </c>
      <c r="B1904" t="s">
        <v>6409</v>
      </c>
      <c r="C1904" t="s">
        <v>9420</v>
      </c>
      <c r="D1904" t="str">
        <f t="shared" si="58"/>
        <v>Grace Nadai</v>
      </c>
      <c r="E1904" t="s">
        <v>9022</v>
      </c>
      <c r="F1904" t="str">
        <f t="shared" si="59"/>
        <v>replace q_301="Grace Nadai" if person_id=="fbb00952-4a93-4ab2-bec2-20bb7de39484"</v>
      </c>
    </row>
    <row r="1905" spans="1:6" x14ac:dyDescent="0.35">
      <c r="A1905" t="s">
        <v>25419</v>
      </c>
      <c r="B1905" t="s">
        <v>6409</v>
      </c>
      <c r="C1905" t="s">
        <v>10495</v>
      </c>
      <c r="D1905" t="str">
        <f t="shared" si="58"/>
        <v>Flora Nakwar</v>
      </c>
      <c r="E1905" t="s">
        <v>9022</v>
      </c>
      <c r="F1905" t="str">
        <f t="shared" si="59"/>
        <v>replace q_301="Flora Nakwar" if person_id=="12b29aff-0691-47a6-aedf-1fad0e54d85f"</v>
      </c>
    </row>
    <row r="1906" spans="1:6" x14ac:dyDescent="0.35">
      <c r="A1906" t="s">
        <v>25420</v>
      </c>
      <c r="B1906" t="s">
        <v>6409</v>
      </c>
      <c r="C1906" t="s">
        <v>1445</v>
      </c>
      <c r="D1906" t="str">
        <f t="shared" si="58"/>
        <v>Checilia Nahiliti</v>
      </c>
      <c r="E1906" t="s">
        <v>9022</v>
      </c>
      <c r="F1906" t="str">
        <f t="shared" si="59"/>
        <v>replace q_301="Checilia Nahiliti" if person_id=="fc65fc55-787b-44f8-81ee-6123d2d499b8"</v>
      </c>
    </row>
    <row r="1907" spans="1:6" x14ac:dyDescent="0.35">
      <c r="A1907" t="s">
        <v>25421</v>
      </c>
      <c r="B1907" t="s">
        <v>6409</v>
      </c>
      <c r="C1907" t="s">
        <v>1444</v>
      </c>
      <c r="D1907" t="str">
        <f t="shared" si="58"/>
        <v>Loboi Aboroyio</v>
      </c>
      <c r="E1907" t="s">
        <v>9022</v>
      </c>
      <c r="F1907" t="str">
        <f t="shared" si="59"/>
        <v>replace q_301="Loboi Aboroyio" if person_id=="b42a3106-3205-4e26-9c14-86c99bd0a29b"</v>
      </c>
    </row>
    <row r="1908" spans="1:6" x14ac:dyDescent="0.35">
      <c r="A1908" t="s">
        <v>25422</v>
      </c>
      <c r="B1908" t="s">
        <v>6408</v>
      </c>
      <c r="C1908" t="s">
        <v>10496</v>
      </c>
      <c r="D1908" t="str">
        <f t="shared" si="58"/>
        <v>Marta Abule</v>
      </c>
      <c r="E1908" t="s">
        <v>9022</v>
      </c>
      <c r="F1908" t="str">
        <f t="shared" si="59"/>
        <v>replace q_301="Marta Abule" if person_id=="f189da83-9c90-4e9a-bb4f-999594794d93"</v>
      </c>
    </row>
    <row r="1909" spans="1:6" x14ac:dyDescent="0.35">
      <c r="A1909" t="s">
        <v>25423</v>
      </c>
      <c r="B1909" t="s">
        <v>6408</v>
      </c>
      <c r="C1909" t="s">
        <v>10497</v>
      </c>
      <c r="D1909" t="str">
        <f t="shared" si="58"/>
        <v>John Napero</v>
      </c>
      <c r="E1909" t="s">
        <v>9022</v>
      </c>
      <c r="F1909" t="str">
        <f t="shared" si="59"/>
        <v>replace q_301="John Napero" if person_id=="3ffdd89c-76b2-44c7-9f59-6d5de0e6cf83"</v>
      </c>
    </row>
    <row r="1910" spans="1:6" x14ac:dyDescent="0.35">
      <c r="A1910" t="s">
        <v>25424</v>
      </c>
      <c r="B1910" t="s">
        <v>6408</v>
      </c>
      <c r="C1910" t="s">
        <v>10498</v>
      </c>
      <c r="D1910" t="str">
        <f t="shared" si="58"/>
        <v>Marta Nameto</v>
      </c>
      <c r="E1910" t="s">
        <v>9022</v>
      </c>
      <c r="F1910" t="str">
        <f t="shared" si="59"/>
        <v>replace q_301="Marta Nameto" if person_id=="3759944a-bfbe-4a5a-a0e0-1a0eaae687b9"</v>
      </c>
    </row>
    <row r="1911" spans="1:6" x14ac:dyDescent="0.35">
      <c r="A1911" t="s">
        <v>25425</v>
      </c>
      <c r="B1911" t="s">
        <v>6408</v>
      </c>
      <c r="C1911" t="s">
        <v>10499</v>
      </c>
      <c r="D1911" t="str">
        <f t="shared" si="58"/>
        <v>Simon Nagula</v>
      </c>
      <c r="E1911" t="s">
        <v>9022</v>
      </c>
      <c r="F1911" t="str">
        <f t="shared" si="59"/>
        <v>replace q_301="Simon Nagula" if person_id=="218a52e9-13c2-403d-a760-55b426763ff1"</v>
      </c>
    </row>
    <row r="1912" spans="1:6" x14ac:dyDescent="0.35">
      <c r="A1912" t="s">
        <v>25426</v>
      </c>
      <c r="B1912" t="s">
        <v>6408</v>
      </c>
      <c r="C1912" t="s">
        <v>1496</v>
      </c>
      <c r="D1912" t="str">
        <f t="shared" si="58"/>
        <v>Marko Lokiru</v>
      </c>
      <c r="E1912" t="s">
        <v>9022</v>
      </c>
      <c r="F1912" t="str">
        <f t="shared" si="59"/>
        <v>replace q_301="Marko Lokiru" if person_id=="71c731d1-4eef-4f6c-953b-2aaa8b367199"</v>
      </c>
    </row>
    <row r="1913" spans="1:6" x14ac:dyDescent="0.35">
      <c r="A1913" t="s">
        <v>25427</v>
      </c>
      <c r="B1913" t="s">
        <v>6408</v>
      </c>
      <c r="C1913" t="s">
        <v>10500</v>
      </c>
      <c r="D1913" t="str">
        <f t="shared" si="58"/>
        <v>Joseph Aliba</v>
      </c>
      <c r="E1913" t="s">
        <v>9022</v>
      </c>
      <c r="F1913" t="str">
        <f t="shared" si="59"/>
        <v>replace q_301="Joseph Aliba" if person_id=="2963c00c-ac14-4ac0-975c-2fbc6a01300e"</v>
      </c>
    </row>
    <row r="1914" spans="1:6" x14ac:dyDescent="0.35">
      <c r="A1914" t="s">
        <v>25428</v>
      </c>
      <c r="B1914" t="s">
        <v>6408</v>
      </c>
      <c r="C1914" t="s">
        <v>1443</v>
      </c>
      <c r="D1914" t="str">
        <f t="shared" si="58"/>
        <v>Checilia Nadukui</v>
      </c>
      <c r="E1914" t="s">
        <v>9022</v>
      </c>
      <c r="F1914" t="str">
        <f t="shared" si="59"/>
        <v>replace q_301="Checilia Nadukui" if person_id=="b742d31b-0a3c-4821-9ba8-d5e12f0658a6"</v>
      </c>
    </row>
    <row r="1915" spans="1:6" x14ac:dyDescent="0.35">
      <c r="A1915" t="s">
        <v>25429</v>
      </c>
      <c r="B1915" t="s">
        <v>6408</v>
      </c>
      <c r="C1915" t="s">
        <v>1442</v>
      </c>
      <c r="D1915" t="str">
        <f t="shared" si="58"/>
        <v>Jerevasio Popo</v>
      </c>
      <c r="E1915" t="s">
        <v>9022</v>
      </c>
      <c r="F1915" t="str">
        <f t="shared" si="59"/>
        <v>replace q_301="Jerevasio Popo" if person_id=="efe3bf83-a1a4-42b9-a3d5-57a731fcbf0f"</v>
      </c>
    </row>
    <row r="1916" spans="1:6" x14ac:dyDescent="0.35">
      <c r="A1916" t="s">
        <v>25430</v>
      </c>
      <c r="B1916" t="s">
        <v>6405</v>
      </c>
      <c r="C1916" t="s">
        <v>9422</v>
      </c>
      <c r="D1916" t="str">
        <f t="shared" si="58"/>
        <v>William Lokoro</v>
      </c>
      <c r="E1916" t="s">
        <v>9022</v>
      </c>
      <c r="F1916" t="str">
        <f t="shared" si="59"/>
        <v>replace q_301="William Lokoro" if person_id=="83798c82-a648-4fcd-90d5-50b8229736df"</v>
      </c>
    </row>
    <row r="1917" spans="1:6" x14ac:dyDescent="0.35">
      <c r="A1917" t="s">
        <v>25431</v>
      </c>
      <c r="B1917" t="s">
        <v>6405</v>
      </c>
      <c r="C1917" t="s">
        <v>10501</v>
      </c>
      <c r="D1917" t="str">
        <f t="shared" si="58"/>
        <v>Everline Iremo</v>
      </c>
      <c r="E1917" t="s">
        <v>9022</v>
      </c>
      <c r="F1917" t="str">
        <f t="shared" si="59"/>
        <v>replace q_301="Everline Iremo" if person_id=="ce54f2f9-15be-4aac-9433-7446abeb383a"</v>
      </c>
    </row>
    <row r="1918" spans="1:6" x14ac:dyDescent="0.35">
      <c r="A1918" t="s">
        <v>25432</v>
      </c>
      <c r="B1918" t="s">
        <v>6405</v>
      </c>
      <c r="C1918" t="s">
        <v>1437</v>
      </c>
      <c r="D1918" t="str">
        <f t="shared" si="58"/>
        <v>Christine Nakiru</v>
      </c>
      <c r="E1918" t="s">
        <v>9022</v>
      </c>
      <c r="F1918" t="str">
        <f t="shared" si="59"/>
        <v>replace q_301="Christine Nakiru" if person_id=="c74f3d0d-416c-443f-8928-4e9d5c67de5a"</v>
      </c>
    </row>
    <row r="1919" spans="1:6" x14ac:dyDescent="0.35">
      <c r="A1919" t="s">
        <v>25433</v>
      </c>
      <c r="B1919" t="s">
        <v>6405</v>
      </c>
      <c r="C1919" t="s">
        <v>1436</v>
      </c>
      <c r="D1919" t="str">
        <f t="shared" si="58"/>
        <v>Matidi Joseph</v>
      </c>
      <c r="E1919" t="s">
        <v>9022</v>
      </c>
      <c r="F1919" t="str">
        <f t="shared" si="59"/>
        <v>replace q_301="Matidi Joseph" if person_id=="c456a7f0-8976-4baf-a887-48d4cf0c9b64"</v>
      </c>
    </row>
    <row r="1920" spans="1:6" x14ac:dyDescent="0.35">
      <c r="A1920" t="s">
        <v>25434</v>
      </c>
      <c r="B1920" t="s">
        <v>6265</v>
      </c>
      <c r="C1920" t="s">
        <v>10502</v>
      </c>
      <c r="D1920" t="str">
        <f t="shared" si="58"/>
        <v>Lucy Narem  Mauro</v>
      </c>
      <c r="E1920" t="s">
        <v>9022</v>
      </c>
      <c r="F1920" t="str">
        <f t="shared" si="59"/>
        <v>replace q_301="Lucy Narem  Mauro" if person_id=="7a7b3ff9-e852-4f1a-bec1-e9332490c63d"</v>
      </c>
    </row>
    <row r="1921" spans="1:6" x14ac:dyDescent="0.35">
      <c r="A1921" t="s">
        <v>25435</v>
      </c>
      <c r="B1921" t="s">
        <v>6265</v>
      </c>
      <c r="C1921" t="s">
        <v>10503</v>
      </c>
      <c r="D1921" t="str">
        <f t="shared" si="58"/>
        <v>Sanday Akong Joseph</v>
      </c>
      <c r="E1921" t="s">
        <v>9022</v>
      </c>
      <c r="F1921" t="str">
        <f t="shared" si="59"/>
        <v>replace q_301="Sanday Akong Joseph" if person_id=="7866d167-c084-42a2-8073-b6387c1c751e"</v>
      </c>
    </row>
    <row r="1922" spans="1:6" x14ac:dyDescent="0.35">
      <c r="A1922" t="s">
        <v>25436</v>
      </c>
      <c r="B1922" t="s">
        <v>6265</v>
      </c>
      <c r="C1922" t="s">
        <v>10504</v>
      </c>
      <c r="D1922" t="str">
        <f t="shared" si="58"/>
        <v>Esthar  Abuba Joseph</v>
      </c>
      <c r="E1922" t="s">
        <v>9022</v>
      </c>
      <c r="F1922" t="str">
        <f t="shared" si="59"/>
        <v>replace q_301="Esthar  Abuba Joseph" if person_id=="15ef94ad-fe89-469a-9d84-2c34751d2d76"</v>
      </c>
    </row>
    <row r="1923" spans="1:6" x14ac:dyDescent="0.35">
      <c r="A1923" t="s">
        <v>25437</v>
      </c>
      <c r="B1923" t="s">
        <v>6265</v>
      </c>
      <c r="C1923" t="s">
        <v>1236</v>
      </c>
      <c r="D1923" t="str">
        <f t="shared" ref="D1923:D1986" si="60">PROPER(C1923)</f>
        <v>Mauro Kodet Lokolima</v>
      </c>
      <c r="E1923" t="s">
        <v>9022</v>
      </c>
      <c r="F1923" t="str">
        <f t="shared" ref="F1923:F1986" si="61">_xlfn.CONCAT("replace q_301=", E1923,D1923,E1923, " if person_id==", E1923,A1923,E1923)</f>
        <v>replace q_301="Mauro Kodet Lokolima" if person_id=="6484325c-29e7-4f47-a54d-7c836f72187e"</v>
      </c>
    </row>
    <row r="1924" spans="1:6" x14ac:dyDescent="0.35">
      <c r="A1924" t="s">
        <v>25438</v>
      </c>
      <c r="B1924" t="s">
        <v>6295</v>
      </c>
      <c r="C1924" t="s">
        <v>10505</v>
      </c>
      <c r="D1924" t="str">
        <f t="shared" si="60"/>
        <v>Arkanjelo  Kolkolmoi Aruachuma</v>
      </c>
      <c r="E1924" t="s">
        <v>9022</v>
      </c>
      <c r="F1924" t="str">
        <f t="shared" si="61"/>
        <v>replace q_301="Arkanjelo  Kolkolmoi Aruachuma" if person_id=="028da49c-8ea1-4d4a-89d8-ee18107904bd"</v>
      </c>
    </row>
    <row r="1925" spans="1:6" x14ac:dyDescent="0.35">
      <c r="A1925" t="s">
        <v>25439</v>
      </c>
      <c r="B1925" t="s">
        <v>6295</v>
      </c>
      <c r="C1925" t="s">
        <v>1283</v>
      </c>
      <c r="D1925" t="str">
        <f t="shared" si="60"/>
        <v>Lucia Nacai Lokwaki</v>
      </c>
      <c r="E1925" t="s">
        <v>9022</v>
      </c>
      <c r="F1925" t="str">
        <f t="shared" si="61"/>
        <v>replace q_301="Lucia Nacai Lokwaki" if person_id=="58da64a9-af17-443d-9d75-9fb9981cb5dd"</v>
      </c>
    </row>
    <row r="1926" spans="1:6" x14ac:dyDescent="0.35">
      <c r="A1926" t="s">
        <v>25440</v>
      </c>
      <c r="B1926" t="s">
        <v>6295</v>
      </c>
      <c r="C1926" t="s">
        <v>10506</v>
      </c>
      <c r="D1926" t="str">
        <f t="shared" si="60"/>
        <v>Peter Dihimingiro Arkanjelo</v>
      </c>
      <c r="E1926" t="s">
        <v>9022</v>
      </c>
      <c r="F1926" t="str">
        <f t="shared" si="61"/>
        <v>replace q_301="Peter Dihimingiro Arkanjelo" if person_id=="ce815b26-eb90-49ed-adb0-e421cb8339ef"</v>
      </c>
    </row>
    <row r="1927" spans="1:6" x14ac:dyDescent="0.35">
      <c r="A1927" t="s">
        <v>25441</v>
      </c>
      <c r="B1927" t="s">
        <v>6295</v>
      </c>
      <c r="C1927" t="s">
        <v>10507</v>
      </c>
      <c r="D1927" t="str">
        <f t="shared" si="60"/>
        <v>John Lotiki Arkanjelo</v>
      </c>
      <c r="E1927" t="s">
        <v>9022</v>
      </c>
      <c r="F1927" t="str">
        <f t="shared" si="61"/>
        <v>replace q_301="John Lotiki Arkanjelo" if person_id=="808a20c6-6d0f-4ba1-b0ca-eb71759498f8"</v>
      </c>
    </row>
    <row r="1928" spans="1:6" x14ac:dyDescent="0.35">
      <c r="A1928" t="s">
        <v>25442</v>
      </c>
      <c r="B1928" t="s">
        <v>6294</v>
      </c>
      <c r="C1928" t="s">
        <v>1280</v>
      </c>
      <c r="D1928" t="str">
        <f t="shared" si="60"/>
        <v>Maurice Iko Lochila</v>
      </c>
      <c r="E1928" t="s">
        <v>9022</v>
      </c>
      <c r="F1928" t="str">
        <f t="shared" si="61"/>
        <v>replace q_301="Maurice Iko Lochila" if person_id=="ac27aabc-3664-44ff-99d4-7f959914e937"</v>
      </c>
    </row>
    <row r="1929" spans="1:6" x14ac:dyDescent="0.35">
      <c r="A1929" t="s">
        <v>25443</v>
      </c>
      <c r="B1929" t="s">
        <v>6294</v>
      </c>
      <c r="C1929" t="s">
        <v>1281</v>
      </c>
      <c r="D1929" t="str">
        <f t="shared" si="60"/>
        <v>Girathia Nacek Lokoro</v>
      </c>
      <c r="E1929" t="s">
        <v>9022</v>
      </c>
      <c r="F1929" t="str">
        <f t="shared" si="61"/>
        <v>replace q_301="Girathia Nacek Lokoro" if person_id=="a0a10d21-8a12-441f-af5e-76237d37cd2b"</v>
      </c>
    </row>
    <row r="1930" spans="1:6" x14ac:dyDescent="0.35">
      <c r="A1930" t="s">
        <v>25444</v>
      </c>
      <c r="B1930" t="s">
        <v>6294</v>
      </c>
      <c r="C1930" t="s">
        <v>10508</v>
      </c>
      <c r="D1930" t="str">
        <f t="shared" si="60"/>
        <v>Teretha Nakoi Maurice</v>
      </c>
      <c r="E1930" t="s">
        <v>9022</v>
      </c>
      <c r="F1930" t="str">
        <f t="shared" si="61"/>
        <v>replace q_301="Teretha Nakoi Maurice" if person_id=="726f25a0-09de-4ec9-8b33-d7a83f9045f0"</v>
      </c>
    </row>
    <row r="1931" spans="1:6" x14ac:dyDescent="0.35">
      <c r="A1931" t="s">
        <v>25445</v>
      </c>
      <c r="B1931" t="s">
        <v>6294</v>
      </c>
      <c r="C1931" t="s">
        <v>10509</v>
      </c>
      <c r="D1931" t="str">
        <f t="shared" si="60"/>
        <v>Martha Naboi Maurice</v>
      </c>
      <c r="E1931" t="s">
        <v>9022</v>
      </c>
      <c r="F1931" t="str">
        <f t="shared" si="61"/>
        <v>replace q_301="Martha Naboi Maurice" if person_id=="5bd803f4-bae0-4e07-a63a-4669da54fc61"</v>
      </c>
    </row>
    <row r="1932" spans="1:6" x14ac:dyDescent="0.35">
      <c r="A1932" t="s">
        <v>25446</v>
      </c>
      <c r="B1932" t="s">
        <v>6294</v>
      </c>
      <c r="C1932" t="s">
        <v>10510</v>
      </c>
      <c r="D1932" t="str">
        <f t="shared" si="60"/>
        <v>Peter Lodai Maurice</v>
      </c>
      <c r="E1932" t="s">
        <v>9022</v>
      </c>
      <c r="F1932" t="str">
        <f t="shared" si="61"/>
        <v>replace q_301="Peter Lodai Maurice" if person_id=="31fca292-0b60-43d0-89b0-852537bf13d2"</v>
      </c>
    </row>
    <row r="1933" spans="1:6" x14ac:dyDescent="0.35">
      <c r="A1933" t="s">
        <v>25447</v>
      </c>
      <c r="B1933" t="s">
        <v>6294</v>
      </c>
      <c r="C1933" t="s">
        <v>10511</v>
      </c>
      <c r="D1933" t="str">
        <f t="shared" si="60"/>
        <v>Irene Iyien Maurice</v>
      </c>
      <c r="E1933" t="s">
        <v>9022</v>
      </c>
      <c r="F1933" t="str">
        <f t="shared" si="61"/>
        <v>replace q_301="Irene Iyien Maurice" if person_id=="3bbec76c-e4e6-4006-a900-63e8ce94d3b5"</v>
      </c>
    </row>
    <row r="1934" spans="1:6" x14ac:dyDescent="0.35">
      <c r="A1934" t="s">
        <v>25448</v>
      </c>
      <c r="B1934" t="s">
        <v>6292</v>
      </c>
      <c r="C1934" t="s">
        <v>10512</v>
      </c>
      <c r="D1934" t="str">
        <f t="shared" si="60"/>
        <v>William  Lomoro Lohitela</v>
      </c>
      <c r="E1934" t="s">
        <v>9022</v>
      </c>
      <c r="F1934" t="str">
        <f t="shared" si="61"/>
        <v>replace q_301="William  Lomoro Lohitela" if person_id=="d3d05612-1073-4983-9de2-a15be7f9baea"</v>
      </c>
    </row>
    <row r="1935" spans="1:6" x14ac:dyDescent="0.35">
      <c r="A1935" t="s">
        <v>25449</v>
      </c>
      <c r="B1935" t="s">
        <v>6292</v>
      </c>
      <c r="C1935" t="s">
        <v>10513</v>
      </c>
      <c r="D1935" t="str">
        <f t="shared" si="60"/>
        <v>Pia Napuli Lodete</v>
      </c>
      <c r="E1935" t="s">
        <v>9022</v>
      </c>
      <c r="F1935" t="str">
        <f t="shared" si="61"/>
        <v>replace q_301="Pia Napuli Lodete" if person_id=="e1fda7c8-6b42-4ff7-9ade-96a2b4534536"</v>
      </c>
    </row>
    <row r="1936" spans="1:6" x14ac:dyDescent="0.35">
      <c r="A1936" t="s">
        <v>25450</v>
      </c>
      <c r="B1936" t="s">
        <v>6292</v>
      </c>
      <c r="C1936" t="s">
        <v>10514</v>
      </c>
      <c r="D1936" t="str">
        <f t="shared" si="60"/>
        <v>Margaret Nakang William</v>
      </c>
      <c r="E1936" t="s">
        <v>9022</v>
      </c>
      <c r="F1936" t="str">
        <f t="shared" si="61"/>
        <v>replace q_301="Margaret Nakang William" if person_id=="1c90c1a2-9f92-4ecb-94f3-79b25580401d"</v>
      </c>
    </row>
    <row r="1937" spans="1:6" x14ac:dyDescent="0.35">
      <c r="A1937" t="s">
        <v>25451</v>
      </c>
      <c r="B1937" t="s">
        <v>6292</v>
      </c>
      <c r="C1937" t="s">
        <v>10515</v>
      </c>
      <c r="D1937" t="str">
        <f t="shared" si="60"/>
        <v>Peter Keno  William</v>
      </c>
      <c r="E1937" t="s">
        <v>9022</v>
      </c>
      <c r="F1937" t="str">
        <f t="shared" si="61"/>
        <v>replace q_301="Peter Keno  William" if person_id=="7492b356-1a5c-4aef-b6ef-97c7a482830f"</v>
      </c>
    </row>
    <row r="1938" spans="1:6" x14ac:dyDescent="0.35">
      <c r="A1938" t="s">
        <v>25452</v>
      </c>
      <c r="B1938" t="s">
        <v>6292</v>
      </c>
      <c r="C1938" t="s">
        <v>10516</v>
      </c>
      <c r="D1938" t="str">
        <f t="shared" si="60"/>
        <v>Monica Nadai William</v>
      </c>
      <c r="E1938" t="s">
        <v>9022</v>
      </c>
      <c r="F1938" t="str">
        <f t="shared" si="61"/>
        <v>replace q_301="Monica Nadai William" if person_id=="9b000e5b-b840-4129-a191-5f9d6831af3a"</v>
      </c>
    </row>
    <row r="1939" spans="1:6" x14ac:dyDescent="0.35">
      <c r="A1939" t="s">
        <v>25453</v>
      </c>
      <c r="B1939" t="s">
        <v>6292</v>
      </c>
      <c r="C1939" t="s">
        <v>10517</v>
      </c>
      <c r="D1939" t="str">
        <f t="shared" si="60"/>
        <v>Perina Namua William</v>
      </c>
      <c r="E1939" t="s">
        <v>9022</v>
      </c>
      <c r="F1939" t="str">
        <f t="shared" si="61"/>
        <v>replace q_301="Perina Namua William" if person_id=="42e8f382-310d-4526-8467-2054a508d952"</v>
      </c>
    </row>
    <row r="1940" spans="1:6" x14ac:dyDescent="0.35">
      <c r="A1940" t="s">
        <v>25454</v>
      </c>
      <c r="B1940" t="s">
        <v>6292</v>
      </c>
      <c r="C1940" t="s">
        <v>10518</v>
      </c>
      <c r="D1940" t="str">
        <f t="shared" si="60"/>
        <v>James Lokiya William</v>
      </c>
      <c r="E1940" t="s">
        <v>9022</v>
      </c>
      <c r="F1940" t="str">
        <f t="shared" si="61"/>
        <v>replace q_301="James Lokiya William" if person_id=="dddfe07c-fc75-45c0-b6b2-ead586b27a2f"</v>
      </c>
    </row>
    <row r="1941" spans="1:6" x14ac:dyDescent="0.35">
      <c r="A1941" t="s">
        <v>25455</v>
      </c>
      <c r="B1941" t="s">
        <v>6290</v>
      </c>
      <c r="C1941" t="s">
        <v>1274</v>
      </c>
      <c r="D1941" t="str">
        <f t="shared" si="60"/>
        <v>Joseph Lomodong Lochalamoi</v>
      </c>
      <c r="E1941" t="s">
        <v>9022</v>
      </c>
      <c r="F1941" t="str">
        <f t="shared" si="61"/>
        <v>replace q_301="Joseph Lomodong Lochalamoi" if person_id=="6e2ceca7-85e4-4ef1-9d21-14a336c622d9"</v>
      </c>
    </row>
    <row r="1942" spans="1:6" x14ac:dyDescent="0.35">
      <c r="A1942" t="s">
        <v>25456</v>
      </c>
      <c r="B1942" t="s">
        <v>6290</v>
      </c>
      <c r="C1942" t="s">
        <v>10519</v>
      </c>
      <c r="D1942" t="str">
        <f t="shared" si="60"/>
        <v>Teretha Naceik  Lomodong</v>
      </c>
      <c r="E1942" t="s">
        <v>9022</v>
      </c>
      <c r="F1942" t="str">
        <f t="shared" si="61"/>
        <v>replace q_301="Teretha Naceik  Lomodong" if person_id=="e5a6b725-b7d7-4b47-9789-e8c765558331"</v>
      </c>
    </row>
    <row r="1943" spans="1:6" x14ac:dyDescent="0.35">
      <c r="A1943" s="1" t="s">
        <v>25457</v>
      </c>
      <c r="B1943" t="s">
        <v>6290</v>
      </c>
      <c r="C1943" t="s">
        <v>10520</v>
      </c>
      <c r="D1943" t="str">
        <f t="shared" si="60"/>
        <v>Maria Nakolong Joseph</v>
      </c>
      <c r="E1943" t="s">
        <v>9022</v>
      </c>
      <c r="F1943" t="str">
        <f t="shared" si="61"/>
        <v>replace q_301="Maria Nakolong Joseph" if person_id=="97e8880f-d920-4c1c-9467-661332e86ef5"</v>
      </c>
    </row>
    <row r="1944" spans="1:6" x14ac:dyDescent="0.35">
      <c r="A1944" t="s">
        <v>25458</v>
      </c>
      <c r="B1944" t="s">
        <v>6290</v>
      </c>
      <c r="C1944" t="s">
        <v>10521</v>
      </c>
      <c r="D1944" t="str">
        <f t="shared" si="60"/>
        <v>Helena Namua Joseph</v>
      </c>
      <c r="E1944" t="s">
        <v>9022</v>
      </c>
      <c r="F1944" t="str">
        <f t="shared" si="61"/>
        <v>replace q_301="Helena Namua Joseph" if person_id=="b2b87a70-6989-4cdf-a8a3-9dbda1247b8e"</v>
      </c>
    </row>
    <row r="1945" spans="1:6" x14ac:dyDescent="0.35">
      <c r="A1945" t="s">
        <v>25459</v>
      </c>
      <c r="B1945" t="s">
        <v>6290</v>
      </c>
      <c r="C1945" t="s">
        <v>10522</v>
      </c>
      <c r="D1945" t="str">
        <f t="shared" si="60"/>
        <v>Paulo  Lotirai Joseph</v>
      </c>
      <c r="E1945" t="s">
        <v>9022</v>
      </c>
      <c r="F1945" t="str">
        <f t="shared" si="61"/>
        <v>replace q_301="Paulo  Lotirai Joseph" if person_id=="e58ff167-52f2-468d-9a31-0a4f7b4def9a"</v>
      </c>
    </row>
    <row r="1946" spans="1:6" x14ac:dyDescent="0.35">
      <c r="A1946" t="s">
        <v>25460</v>
      </c>
      <c r="B1946" t="s">
        <v>6290</v>
      </c>
      <c r="C1946" t="s">
        <v>10523</v>
      </c>
      <c r="D1946" t="str">
        <f t="shared" si="60"/>
        <v>Patricia Nakoro Josep</v>
      </c>
      <c r="E1946" t="s">
        <v>9022</v>
      </c>
      <c r="F1946" t="str">
        <f t="shared" si="61"/>
        <v>replace q_301="Patricia Nakoro Josep" if person_id=="cea5a6d7-3100-46c5-b3ca-c9baafb1cb44"</v>
      </c>
    </row>
    <row r="1947" spans="1:6" x14ac:dyDescent="0.35">
      <c r="A1947" t="s">
        <v>25461</v>
      </c>
      <c r="B1947" t="s">
        <v>6290</v>
      </c>
      <c r="C1947" t="s">
        <v>10524</v>
      </c>
      <c r="D1947" t="str">
        <f t="shared" si="60"/>
        <v>Lino Pohi Joseph</v>
      </c>
      <c r="E1947" t="s">
        <v>9022</v>
      </c>
      <c r="F1947" t="str">
        <f t="shared" si="61"/>
        <v>replace q_301="Lino Pohi Joseph" if person_id=="a3ce9d40-c5a6-41f8-b39b-25911225dcd7"</v>
      </c>
    </row>
    <row r="1948" spans="1:6" x14ac:dyDescent="0.35">
      <c r="A1948" t="s">
        <v>25462</v>
      </c>
      <c r="B1948" t="s">
        <v>6297</v>
      </c>
      <c r="C1948" t="s">
        <v>1285</v>
      </c>
      <c r="D1948" t="str">
        <f t="shared" si="60"/>
        <v>Rejina Napuli Lodulai</v>
      </c>
      <c r="E1948" t="s">
        <v>9022</v>
      </c>
      <c r="F1948" t="str">
        <f t="shared" si="61"/>
        <v>replace q_301="Rejina Napuli Lodulai" if person_id=="4df9a8d3-f27f-4f9d-8f3a-5f099598693e"</v>
      </c>
    </row>
    <row r="1949" spans="1:6" x14ac:dyDescent="0.35">
      <c r="A1949" t="s">
        <v>25463</v>
      </c>
      <c r="B1949" t="s">
        <v>6297</v>
      </c>
      <c r="C1949" t="s">
        <v>10525</v>
      </c>
      <c r="D1949" t="str">
        <f t="shared" si="60"/>
        <v>Marko  Taban Lino</v>
      </c>
      <c r="E1949" t="s">
        <v>9022</v>
      </c>
      <c r="F1949" t="str">
        <f t="shared" si="61"/>
        <v>replace q_301="Marko  Taban Lino" if person_id=="43f2a107-12f1-405d-aed5-41b1b0cda1ea"</v>
      </c>
    </row>
    <row r="1950" spans="1:6" x14ac:dyDescent="0.35">
      <c r="A1950" t="s">
        <v>25464</v>
      </c>
      <c r="B1950" t="s">
        <v>6297</v>
      </c>
      <c r="C1950" t="s">
        <v>10526</v>
      </c>
      <c r="D1950" t="str">
        <f t="shared" si="60"/>
        <v>Rose Naboi Lino</v>
      </c>
      <c r="E1950" t="s">
        <v>9022</v>
      </c>
      <c r="F1950" t="str">
        <f t="shared" si="61"/>
        <v>replace q_301="Rose Naboi Lino" if person_id=="c0ce4bad-ab2d-4739-9f52-421ab3c0fef8"</v>
      </c>
    </row>
    <row r="1951" spans="1:6" x14ac:dyDescent="0.35">
      <c r="A1951" t="s">
        <v>25465</v>
      </c>
      <c r="B1951" t="s">
        <v>6297</v>
      </c>
      <c r="C1951" t="s">
        <v>10527</v>
      </c>
      <c r="D1951" t="str">
        <f t="shared" si="60"/>
        <v>James Lokolong Lino</v>
      </c>
      <c r="E1951" t="s">
        <v>9022</v>
      </c>
      <c r="F1951" t="str">
        <f t="shared" si="61"/>
        <v>replace q_301="James Lokolong Lino" if person_id=="0a1c0b73-2ca4-415f-bdf8-de7a4e656127"</v>
      </c>
    </row>
    <row r="1952" spans="1:6" x14ac:dyDescent="0.35">
      <c r="A1952" t="s">
        <v>25466</v>
      </c>
      <c r="B1952" t="s">
        <v>6297</v>
      </c>
      <c r="C1952" t="s">
        <v>10528</v>
      </c>
      <c r="D1952" t="str">
        <f t="shared" si="60"/>
        <v>Sabina Apule Lino</v>
      </c>
      <c r="E1952" t="s">
        <v>9022</v>
      </c>
      <c r="F1952" t="str">
        <f t="shared" si="61"/>
        <v>replace q_301="Sabina Apule Lino" if person_id=="201ab16c-d157-422e-9ba4-b5435c2cdabc"</v>
      </c>
    </row>
    <row r="1953" spans="1:6" x14ac:dyDescent="0.35">
      <c r="A1953" t="s">
        <v>25467</v>
      </c>
      <c r="B1953" t="s">
        <v>6694</v>
      </c>
      <c r="C1953" t="s">
        <v>10529</v>
      </c>
      <c r="D1953" t="str">
        <f t="shared" si="60"/>
        <v>Magarita  Nakiru</v>
      </c>
      <c r="E1953" t="s">
        <v>9022</v>
      </c>
      <c r="F1953" t="str">
        <f t="shared" si="61"/>
        <v>replace q_301="Magarita  Nakiru" if person_id=="09fd4412-0be9-4a2d-9328-aac0602d7639"</v>
      </c>
    </row>
    <row r="1954" spans="1:6" x14ac:dyDescent="0.35">
      <c r="A1954" t="s">
        <v>25468</v>
      </c>
      <c r="B1954" t="s">
        <v>6694</v>
      </c>
      <c r="C1954" t="s">
        <v>10530</v>
      </c>
      <c r="D1954" t="str">
        <f t="shared" si="60"/>
        <v>Aturo Lopara</v>
      </c>
      <c r="E1954" t="s">
        <v>9022</v>
      </c>
      <c r="F1954" t="str">
        <f t="shared" si="61"/>
        <v>replace q_301="Aturo Lopara" if person_id=="36b696c4-4505-4d69-9ff6-8e0c1b33aed7"</v>
      </c>
    </row>
    <row r="1955" spans="1:6" x14ac:dyDescent="0.35">
      <c r="A1955" t="s">
        <v>25469</v>
      </c>
      <c r="B1955" t="s">
        <v>6694</v>
      </c>
      <c r="C1955" t="s">
        <v>10531</v>
      </c>
      <c r="D1955" t="str">
        <f t="shared" si="60"/>
        <v>Rejina Nadai</v>
      </c>
      <c r="E1955" t="s">
        <v>9022</v>
      </c>
      <c r="F1955" t="str">
        <f t="shared" si="61"/>
        <v>replace q_301="Rejina Nadai" if person_id=="b64bc268-eab2-44b7-891a-aa82b66f6eb2"</v>
      </c>
    </row>
    <row r="1956" spans="1:6" x14ac:dyDescent="0.35">
      <c r="A1956" t="s">
        <v>25470</v>
      </c>
      <c r="B1956" t="s">
        <v>6690</v>
      </c>
      <c r="C1956" t="s">
        <v>10532</v>
      </c>
      <c r="D1956" t="str">
        <f t="shared" si="60"/>
        <v>Dominic Lojino</v>
      </c>
      <c r="E1956" t="s">
        <v>9022</v>
      </c>
      <c r="F1956" t="str">
        <f t="shared" si="61"/>
        <v>replace q_301="Dominic Lojino" if person_id=="60017906-55bf-4f45-9211-b9e9bb78f46a"</v>
      </c>
    </row>
    <row r="1957" spans="1:6" x14ac:dyDescent="0.35">
      <c r="A1957" t="s">
        <v>25471</v>
      </c>
      <c r="B1957" t="s">
        <v>6690</v>
      </c>
      <c r="C1957" t="s">
        <v>10533</v>
      </c>
      <c r="D1957" t="str">
        <f t="shared" si="60"/>
        <v>Madalena Narot</v>
      </c>
      <c r="E1957" t="s">
        <v>9022</v>
      </c>
      <c r="F1957" t="str">
        <f t="shared" si="61"/>
        <v>replace q_301="Madalena Narot" if person_id=="ecb6add1-64ea-40ec-b300-316e35452021"</v>
      </c>
    </row>
    <row r="1958" spans="1:6" x14ac:dyDescent="0.35">
      <c r="A1958" t="s">
        <v>25472</v>
      </c>
      <c r="B1958" t="s">
        <v>6690</v>
      </c>
      <c r="C1958" t="s">
        <v>10534</v>
      </c>
      <c r="D1958" t="str">
        <f t="shared" si="60"/>
        <v>Anyethe Nacoto</v>
      </c>
      <c r="E1958" t="s">
        <v>9022</v>
      </c>
      <c r="F1958" t="str">
        <f t="shared" si="61"/>
        <v>replace q_301="Anyethe Nacoto" if person_id=="0d6988b3-f132-40f4-9732-95c8e8c244f2"</v>
      </c>
    </row>
    <row r="1959" spans="1:6" x14ac:dyDescent="0.35">
      <c r="A1959" t="s">
        <v>25473</v>
      </c>
      <c r="B1959" t="s">
        <v>6690</v>
      </c>
      <c r="C1959" t="s">
        <v>10535</v>
      </c>
      <c r="D1959" t="str">
        <f t="shared" si="60"/>
        <v>Rita Nakwabong</v>
      </c>
      <c r="E1959" t="s">
        <v>9022</v>
      </c>
      <c r="F1959" t="str">
        <f t="shared" si="61"/>
        <v>replace q_301="Rita Nakwabong" if person_id=="49588d8b-f918-405a-ac63-e558ded103ba"</v>
      </c>
    </row>
    <row r="1960" spans="1:6" x14ac:dyDescent="0.35">
      <c r="A1960" t="s">
        <v>25474</v>
      </c>
      <c r="B1960" t="s">
        <v>6690</v>
      </c>
      <c r="C1960" t="s">
        <v>10536</v>
      </c>
      <c r="D1960" t="str">
        <f t="shared" si="60"/>
        <v>Arkanjello Lorika</v>
      </c>
      <c r="E1960" t="s">
        <v>9022</v>
      </c>
      <c r="F1960" t="str">
        <f t="shared" si="61"/>
        <v>replace q_301="Arkanjello Lorika" if person_id=="85085b63-fa43-42cc-9def-72ec07bb202a"</v>
      </c>
    </row>
    <row r="1961" spans="1:6" x14ac:dyDescent="0.35">
      <c r="A1961" t="s">
        <v>25475</v>
      </c>
      <c r="B1961" t="s">
        <v>6690</v>
      </c>
      <c r="C1961" t="s">
        <v>10537</v>
      </c>
      <c r="D1961" t="str">
        <f t="shared" si="60"/>
        <v>Maria Alayi</v>
      </c>
      <c r="E1961" t="s">
        <v>9022</v>
      </c>
      <c r="F1961" t="str">
        <f t="shared" si="61"/>
        <v>replace q_301="Maria Alayi" if person_id=="aee01e56-7ba7-4f65-b416-09d9e0a63469"</v>
      </c>
    </row>
    <row r="1962" spans="1:6" x14ac:dyDescent="0.35">
      <c r="A1962" t="s">
        <v>25476</v>
      </c>
      <c r="B1962" t="s">
        <v>6690</v>
      </c>
      <c r="C1962" t="s">
        <v>10538</v>
      </c>
      <c r="D1962" t="str">
        <f t="shared" si="60"/>
        <v>Hellena Napir</v>
      </c>
      <c r="E1962" t="s">
        <v>9022</v>
      </c>
      <c r="F1962" t="str">
        <f t="shared" si="61"/>
        <v>replace q_301="Hellena Napir" if person_id=="9346e6c7-e070-473c-b047-cf9635df61a6"</v>
      </c>
    </row>
    <row r="1963" spans="1:6" x14ac:dyDescent="0.35">
      <c r="A1963" t="s">
        <v>25477</v>
      </c>
      <c r="B1963" t="s">
        <v>6690</v>
      </c>
      <c r="C1963" t="s">
        <v>10539</v>
      </c>
      <c r="D1963" t="str">
        <f t="shared" si="60"/>
        <v>Lino Lopuruc</v>
      </c>
      <c r="E1963" t="s">
        <v>9022</v>
      </c>
      <c r="F1963" t="str">
        <f t="shared" si="61"/>
        <v>replace q_301="Lino Lopuruc" if person_id=="b78b8a13-1cf8-482d-a1b9-7cbe2f465597"</v>
      </c>
    </row>
    <row r="1964" spans="1:6" x14ac:dyDescent="0.35">
      <c r="A1964" t="s">
        <v>25478</v>
      </c>
      <c r="B1964" t="s">
        <v>6690</v>
      </c>
      <c r="C1964" t="s">
        <v>10540</v>
      </c>
      <c r="D1964" t="str">
        <f t="shared" si="60"/>
        <v>Simon Nakwa</v>
      </c>
      <c r="E1964" t="s">
        <v>9022</v>
      </c>
      <c r="F1964" t="str">
        <f t="shared" si="61"/>
        <v>replace q_301="Simon Nakwa" if person_id=="2c0b8b8b-9bfc-4a72-b962-ce5fae099261"</v>
      </c>
    </row>
    <row r="1965" spans="1:6" x14ac:dyDescent="0.35">
      <c r="A1965" t="s">
        <v>25479</v>
      </c>
      <c r="B1965" t="s">
        <v>6690</v>
      </c>
      <c r="C1965" t="s">
        <v>10541</v>
      </c>
      <c r="D1965" t="str">
        <f t="shared" si="60"/>
        <v>Rotha Napem</v>
      </c>
      <c r="E1965" t="s">
        <v>9022</v>
      </c>
      <c r="F1965" t="str">
        <f t="shared" si="61"/>
        <v>replace q_301="Rotha Napem" if person_id=="0102da70-3b2c-4ef0-b306-05bb5245dd59"</v>
      </c>
    </row>
    <row r="1966" spans="1:6" x14ac:dyDescent="0.35">
      <c r="A1966" t="s">
        <v>25480</v>
      </c>
      <c r="B1966" t="s">
        <v>6690</v>
      </c>
      <c r="C1966" t="s">
        <v>10542</v>
      </c>
      <c r="D1966" t="str">
        <f t="shared" si="60"/>
        <v>Rejina Ahomol</v>
      </c>
      <c r="E1966" t="s">
        <v>9022</v>
      </c>
      <c r="F1966" t="str">
        <f t="shared" si="61"/>
        <v>replace q_301="Rejina Ahomol" if person_id=="806d3ed1-0834-463c-9b1b-df8905b5f13c"</v>
      </c>
    </row>
    <row r="1967" spans="1:6" x14ac:dyDescent="0.35">
      <c r="A1967" t="s">
        <v>25481</v>
      </c>
      <c r="B1967" t="s">
        <v>6682</v>
      </c>
      <c r="C1967" t="s">
        <v>1811</v>
      </c>
      <c r="D1967" t="str">
        <f t="shared" si="60"/>
        <v>Anna Nakang</v>
      </c>
      <c r="E1967" t="s">
        <v>9022</v>
      </c>
      <c r="F1967" t="str">
        <f t="shared" si="61"/>
        <v>replace q_301="Anna Nakang" if person_id=="90ddc102-7d99-4e0a-8030-8381e2f82468"</v>
      </c>
    </row>
    <row r="1968" spans="1:6" x14ac:dyDescent="0.35">
      <c r="A1968" t="s">
        <v>25482</v>
      </c>
      <c r="B1968" t="s">
        <v>6682</v>
      </c>
      <c r="C1968" t="s">
        <v>1527</v>
      </c>
      <c r="D1968" t="str">
        <f t="shared" si="60"/>
        <v>Mary Nakang</v>
      </c>
      <c r="E1968" t="s">
        <v>9022</v>
      </c>
      <c r="F1968" t="str">
        <f t="shared" si="61"/>
        <v>replace q_301="Mary Nakang" if person_id=="802f3778-5257-4d77-8dea-52598f4d23fc"</v>
      </c>
    </row>
    <row r="1969" spans="1:6" x14ac:dyDescent="0.35">
      <c r="A1969" t="s">
        <v>25483</v>
      </c>
      <c r="B1969" t="s">
        <v>6682</v>
      </c>
      <c r="C1969" t="s">
        <v>10543</v>
      </c>
      <c r="D1969" t="str">
        <f t="shared" si="60"/>
        <v>Marino Loboi</v>
      </c>
      <c r="E1969" t="s">
        <v>9022</v>
      </c>
      <c r="F1969" t="str">
        <f t="shared" si="61"/>
        <v>replace q_301="Marino Loboi" if person_id=="afdfb72b-c6c6-4517-8423-c31374b1c407"</v>
      </c>
    </row>
    <row r="1970" spans="1:6" x14ac:dyDescent="0.35">
      <c r="A1970" t="s">
        <v>25484</v>
      </c>
      <c r="B1970" t="s">
        <v>6682</v>
      </c>
      <c r="C1970" t="s">
        <v>10544</v>
      </c>
      <c r="D1970" t="str">
        <f t="shared" si="60"/>
        <v>Lomai Lohidak</v>
      </c>
      <c r="E1970" t="s">
        <v>9022</v>
      </c>
      <c r="F1970" t="str">
        <f t="shared" si="61"/>
        <v>replace q_301="Lomai Lohidak" if person_id=="14c489d0-a5b4-4348-9264-c9c8151552ed"</v>
      </c>
    </row>
    <row r="1971" spans="1:6" x14ac:dyDescent="0.35">
      <c r="A1971" t="s">
        <v>25485</v>
      </c>
      <c r="B1971" t="s">
        <v>6682</v>
      </c>
      <c r="C1971" t="s">
        <v>10545</v>
      </c>
      <c r="D1971" t="str">
        <f t="shared" si="60"/>
        <v>Eli Minamoi</v>
      </c>
      <c r="E1971" t="s">
        <v>9022</v>
      </c>
      <c r="F1971" t="str">
        <f t="shared" si="61"/>
        <v>replace q_301="Eli Minamoi" if person_id=="22ffa88c-8e4a-444e-bf45-bf94c552ee92"</v>
      </c>
    </row>
    <row r="1972" spans="1:6" x14ac:dyDescent="0.35">
      <c r="A1972" t="s">
        <v>25486</v>
      </c>
      <c r="B1972" t="s">
        <v>6682</v>
      </c>
      <c r="C1972" t="s">
        <v>10546</v>
      </c>
      <c r="D1972" t="str">
        <f t="shared" si="60"/>
        <v>Mary Nadodo</v>
      </c>
      <c r="E1972" t="s">
        <v>9022</v>
      </c>
      <c r="F1972" t="str">
        <f t="shared" si="61"/>
        <v>replace q_301="Mary Nadodo" if person_id=="285cb948-890c-4873-845c-bbf165e2f977"</v>
      </c>
    </row>
    <row r="1973" spans="1:6" x14ac:dyDescent="0.35">
      <c r="A1973" t="s">
        <v>25487</v>
      </c>
      <c r="B1973" t="s">
        <v>6675</v>
      </c>
      <c r="C1973" t="s">
        <v>1803</v>
      </c>
      <c r="D1973" t="str">
        <f t="shared" si="60"/>
        <v>Luis Alfred Uma</v>
      </c>
      <c r="E1973" t="s">
        <v>9022</v>
      </c>
      <c r="F1973" t="str">
        <f t="shared" si="61"/>
        <v>replace q_301="Luis Alfred Uma" if person_id=="560ddeb9-1f99-4c34-8c8c-d5e0f038376b"</v>
      </c>
    </row>
    <row r="1974" spans="1:6" x14ac:dyDescent="0.35">
      <c r="A1974" t="s">
        <v>25488</v>
      </c>
      <c r="B1974" t="s">
        <v>6675</v>
      </c>
      <c r="C1974" t="s">
        <v>10547</v>
      </c>
      <c r="D1974" t="str">
        <f t="shared" si="60"/>
        <v>Mary Napuli</v>
      </c>
      <c r="E1974" t="s">
        <v>9022</v>
      </c>
      <c r="F1974" t="str">
        <f t="shared" si="61"/>
        <v>replace q_301="Mary Napuli" if person_id=="806ab456-ea1a-48df-89be-bf4d857fa791"</v>
      </c>
    </row>
    <row r="1975" spans="1:6" x14ac:dyDescent="0.35">
      <c r="A1975" t="s">
        <v>25489</v>
      </c>
      <c r="B1975" t="s">
        <v>6675</v>
      </c>
      <c r="C1975" t="s">
        <v>10548</v>
      </c>
      <c r="D1975" t="str">
        <f t="shared" si="60"/>
        <v>Lomina Ngiro Lotedeny</v>
      </c>
      <c r="E1975" t="s">
        <v>9022</v>
      </c>
      <c r="F1975" t="str">
        <f t="shared" si="61"/>
        <v>replace q_301="Lomina Ngiro Lotedeny" if person_id=="4afbfa45-79a9-4614-9d86-b32746be91a7"</v>
      </c>
    </row>
    <row r="1976" spans="1:6" x14ac:dyDescent="0.35">
      <c r="A1976" t="s">
        <v>25490</v>
      </c>
      <c r="B1976" t="s">
        <v>6675</v>
      </c>
      <c r="C1976" t="s">
        <v>10549</v>
      </c>
      <c r="D1976" t="str">
        <f t="shared" si="60"/>
        <v>Ritah Nakoyen</v>
      </c>
      <c r="E1976" t="s">
        <v>9022</v>
      </c>
      <c r="F1976" t="str">
        <f t="shared" si="61"/>
        <v>replace q_301="Ritah Nakoyen" if person_id=="1c7c0cd0-793a-480b-93e2-1b9b80b0dbec"</v>
      </c>
    </row>
    <row r="1977" spans="1:6" x14ac:dyDescent="0.35">
      <c r="A1977" t="s">
        <v>25491</v>
      </c>
      <c r="B1977" t="s">
        <v>6675</v>
      </c>
      <c r="C1977" t="s">
        <v>10550</v>
      </c>
      <c r="D1977" t="str">
        <f t="shared" si="60"/>
        <v>Angelo Lopuli</v>
      </c>
      <c r="E1977" t="s">
        <v>9022</v>
      </c>
      <c r="F1977" t="str">
        <f t="shared" si="61"/>
        <v>replace q_301="Angelo Lopuli" if person_id=="15877204-7ba3-4bbe-811c-fc9a7d6d3380"</v>
      </c>
    </row>
    <row r="1978" spans="1:6" x14ac:dyDescent="0.35">
      <c r="A1978" t="s">
        <v>25492</v>
      </c>
      <c r="B1978" t="s">
        <v>6675</v>
      </c>
      <c r="C1978" t="s">
        <v>1802</v>
      </c>
      <c r="D1978" t="str">
        <f t="shared" si="60"/>
        <v>Mary Adit Ador</v>
      </c>
      <c r="E1978" t="s">
        <v>9022</v>
      </c>
      <c r="F1978" t="str">
        <f t="shared" si="61"/>
        <v>replace q_301="Mary Adit Ador" if person_id=="9aae05f3-c53e-4d46-b032-619a553f9cc8"</v>
      </c>
    </row>
    <row r="1979" spans="1:6" x14ac:dyDescent="0.35">
      <c r="A1979" t="s">
        <v>25493</v>
      </c>
      <c r="B1979" t="s">
        <v>6678</v>
      </c>
      <c r="C1979" t="s">
        <v>1807</v>
      </c>
      <c r="D1979" t="str">
        <f t="shared" si="60"/>
        <v>Susan Irene Joseph</v>
      </c>
      <c r="E1979" t="s">
        <v>9022</v>
      </c>
      <c r="F1979" t="str">
        <f t="shared" si="61"/>
        <v>replace q_301="Susan Irene Joseph" if person_id=="f0b473e0-bd53-4924-b030-0283640a8c1d"</v>
      </c>
    </row>
    <row r="1980" spans="1:6" x14ac:dyDescent="0.35">
      <c r="A1980" t="s">
        <v>25494</v>
      </c>
      <c r="B1980" t="s">
        <v>6678</v>
      </c>
      <c r="C1980" t="s">
        <v>10551</v>
      </c>
      <c r="D1980" t="str">
        <f t="shared" si="60"/>
        <v>Susan Ayu</v>
      </c>
      <c r="E1980" t="s">
        <v>9022</v>
      </c>
      <c r="F1980" t="str">
        <f t="shared" si="61"/>
        <v>replace q_301="Susan Ayu" if person_id=="8c15b7c1-6a21-4b97-8406-138196c56714"</v>
      </c>
    </row>
    <row r="1981" spans="1:6" x14ac:dyDescent="0.35">
      <c r="A1981" t="s">
        <v>25495</v>
      </c>
      <c r="B1981" t="s">
        <v>6678</v>
      </c>
      <c r="C1981" t="s">
        <v>10552</v>
      </c>
      <c r="D1981" t="str">
        <f t="shared" si="60"/>
        <v>Sekina Ika</v>
      </c>
      <c r="E1981" t="s">
        <v>9022</v>
      </c>
      <c r="F1981" t="str">
        <f t="shared" si="61"/>
        <v>replace q_301="Sekina Ika" if person_id=="c7f67b0a-428a-4035-aa95-b9c931a77d3c"</v>
      </c>
    </row>
    <row r="1982" spans="1:6" x14ac:dyDescent="0.35">
      <c r="A1982" t="s">
        <v>25496</v>
      </c>
      <c r="B1982" t="s">
        <v>6681</v>
      </c>
      <c r="C1982" t="s">
        <v>1810</v>
      </c>
      <c r="D1982" t="str">
        <f t="shared" si="60"/>
        <v>Paska Anyu Victor</v>
      </c>
      <c r="E1982" t="s">
        <v>9022</v>
      </c>
      <c r="F1982" t="str">
        <f t="shared" si="61"/>
        <v>replace q_301="Paska Anyu Victor" if person_id=="aad3c911-8d62-4bda-ac58-b438038be0f0"</v>
      </c>
    </row>
    <row r="1983" spans="1:6" x14ac:dyDescent="0.35">
      <c r="A1983" t="s">
        <v>25497</v>
      </c>
      <c r="B1983" t="s">
        <v>6681</v>
      </c>
      <c r="C1983" t="s">
        <v>10553</v>
      </c>
      <c r="D1983" t="str">
        <f t="shared" si="60"/>
        <v>Hellen Poni</v>
      </c>
      <c r="E1983" t="s">
        <v>9022</v>
      </c>
      <c r="F1983" t="str">
        <f t="shared" si="61"/>
        <v>replace q_301="Hellen Poni" if person_id=="19be6b59-b4bd-49d9-bf23-6b89692fe834"</v>
      </c>
    </row>
    <row r="1984" spans="1:6" x14ac:dyDescent="0.35">
      <c r="A1984" t="s">
        <v>25498</v>
      </c>
      <c r="B1984" t="s">
        <v>6681</v>
      </c>
      <c r="C1984" t="s">
        <v>10554</v>
      </c>
      <c r="D1984" t="str">
        <f t="shared" si="60"/>
        <v>Faith Joseph</v>
      </c>
      <c r="E1984" t="s">
        <v>9022</v>
      </c>
      <c r="F1984" t="str">
        <f t="shared" si="61"/>
        <v>replace q_301="Faith Joseph" if person_id=="38bea5d9-58be-417f-af04-3ce06912a96c"</v>
      </c>
    </row>
    <row r="1985" spans="1:6" x14ac:dyDescent="0.35">
      <c r="A1985" t="s">
        <v>25499</v>
      </c>
      <c r="B1985" t="s">
        <v>6669</v>
      </c>
      <c r="C1985" t="s">
        <v>1796</v>
      </c>
      <c r="D1985" t="str">
        <f t="shared" si="60"/>
        <v>Lino Namura</v>
      </c>
      <c r="E1985" t="s">
        <v>9022</v>
      </c>
      <c r="F1985" t="str">
        <f t="shared" si="61"/>
        <v>replace q_301="Lino Namura" if person_id=="052958e9-1e70-439e-ab77-6bd2a22fc2eb"</v>
      </c>
    </row>
    <row r="1986" spans="1:6" x14ac:dyDescent="0.35">
      <c r="A1986" t="s">
        <v>25500</v>
      </c>
      <c r="B1986" t="s">
        <v>6669</v>
      </c>
      <c r="C1986" t="s">
        <v>10555</v>
      </c>
      <c r="D1986" t="str">
        <f t="shared" si="60"/>
        <v>Nakoro Madalena</v>
      </c>
      <c r="E1986" t="s">
        <v>9022</v>
      </c>
      <c r="F1986" t="str">
        <f t="shared" si="61"/>
        <v>replace q_301="Nakoro Madalena" if person_id=="39a4664c-82d1-4074-9eb0-431e7cde4525"</v>
      </c>
    </row>
    <row r="1987" spans="1:6" x14ac:dyDescent="0.35">
      <c r="A1987" t="s">
        <v>25501</v>
      </c>
      <c r="B1987" t="s">
        <v>6669</v>
      </c>
      <c r="C1987" t="s">
        <v>10556</v>
      </c>
      <c r="D1987" t="str">
        <f t="shared" ref="D1987:D2050" si="62">PROPER(C1987)</f>
        <v>Lomunya Ngiro</v>
      </c>
      <c r="E1987" t="s">
        <v>9022</v>
      </c>
      <c r="F1987" t="str">
        <f t="shared" ref="F1987:F2050" si="63">_xlfn.CONCAT("replace q_301=", E1987,D1987,E1987, " if person_id==", E1987,A1987,E1987)</f>
        <v>replace q_301="Lomunya Ngiro" if person_id=="a8f1446f-c2c9-444e-8cb9-a1f3106b9661"</v>
      </c>
    </row>
    <row r="1988" spans="1:6" x14ac:dyDescent="0.35">
      <c r="A1988" t="s">
        <v>25502</v>
      </c>
      <c r="B1988" t="s">
        <v>6672</v>
      </c>
      <c r="C1988" t="s">
        <v>1799</v>
      </c>
      <c r="D1988" t="str">
        <f t="shared" si="62"/>
        <v>Rotha Nakang</v>
      </c>
      <c r="E1988" t="s">
        <v>9022</v>
      </c>
      <c r="F1988" t="str">
        <f t="shared" si="63"/>
        <v>replace q_301="Rotha Nakang" if person_id=="d94f904f-2bab-40e7-9371-ff7402315abf"</v>
      </c>
    </row>
    <row r="1989" spans="1:6" x14ac:dyDescent="0.35">
      <c r="A1989" t="s">
        <v>25503</v>
      </c>
      <c r="B1989" t="s">
        <v>6672</v>
      </c>
      <c r="C1989" t="s">
        <v>1594</v>
      </c>
      <c r="D1989" t="str">
        <f t="shared" si="62"/>
        <v>Lucy Nakang</v>
      </c>
      <c r="E1989" t="s">
        <v>9022</v>
      </c>
      <c r="F1989" t="str">
        <f t="shared" si="63"/>
        <v>replace q_301="Lucy Nakang" if person_id=="809b0a04-7c16-4913-b7a3-cbb2a0de2595"</v>
      </c>
    </row>
    <row r="1990" spans="1:6" x14ac:dyDescent="0.35">
      <c r="A1990" t="s">
        <v>25504</v>
      </c>
      <c r="B1990" t="s">
        <v>6672</v>
      </c>
      <c r="C1990" t="s">
        <v>10557</v>
      </c>
      <c r="D1990" t="str">
        <f t="shared" si="62"/>
        <v>Luka Lopeluk</v>
      </c>
      <c r="E1990" t="s">
        <v>9022</v>
      </c>
      <c r="F1990" t="str">
        <f t="shared" si="63"/>
        <v>replace q_301="Luka Lopeluk" if person_id=="42555f6f-b892-47eb-be14-3976a7e74d8c"</v>
      </c>
    </row>
    <row r="1991" spans="1:6" x14ac:dyDescent="0.35">
      <c r="A1991" t="s">
        <v>25505</v>
      </c>
      <c r="B1991" t="s">
        <v>6673</v>
      </c>
      <c r="C1991" t="s">
        <v>1800</v>
      </c>
      <c r="D1991" t="str">
        <f t="shared" si="62"/>
        <v>Mary Awan Maluka</v>
      </c>
      <c r="E1991" t="s">
        <v>9022</v>
      </c>
      <c r="F1991" t="str">
        <f t="shared" si="63"/>
        <v>replace q_301="Mary Awan Maluka" if person_id=="75a85483-1f2a-46cd-8bb5-1efe6979517a"</v>
      </c>
    </row>
    <row r="1992" spans="1:6" x14ac:dyDescent="0.35">
      <c r="A1992" t="s">
        <v>25506</v>
      </c>
      <c r="B1992" t="s">
        <v>6673</v>
      </c>
      <c r="C1992" t="s">
        <v>10558</v>
      </c>
      <c r="D1992" t="str">
        <f t="shared" si="62"/>
        <v>Awan Deng Aliu</v>
      </c>
      <c r="E1992" t="s">
        <v>9022</v>
      </c>
      <c r="F1992" t="str">
        <f t="shared" si="63"/>
        <v>replace q_301="Awan Deng Aliu" if person_id=="8f9cddf9-c5ae-4d95-91ad-0f0572659b70"</v>
      </c>
    </row>
    <row r="1993" spans="1:6" x14ac:dyDescent="0.35">
      <c r="A1993" t="s">
        <v>25507</v>
      </c>
      <c r="B1993" t="s">
        <v>6673</v>
      </c>
      <c r="C1993" t="s">
        <v>10559</v>
      </c>
      <c r="D1993" t="str">
        <f t="shared" si="62"/>
        <v>Deng Awan</v>
      </c>
      <c r="E1993" t="s">
        <v>9022</v>
      </c>
      <c r="F1993" t="str">
        <f t="shared" si="63"/>
        <v>replace q_301="Deng Awan" if person_id=="0798c20a-bb12-42a7-9bc8-7cc09d30c2e7"</v>
      </c>
    </row>
    <row r="1994" spans="1:6" x14ac:dyDescent="0.35">
      <c r="A1994" t="s">
        <v>25508</v>
      </c>
      <c r="B1994" t="s">
        <v>6670</v>
      </c>
      <c r="C1994" t="s">
        <v>1797</v>
      </c>
      <c r="D1994" t="str">
        <f t="shared" si="62"/>
        <v>Andinda Martin Ceacer</v>
      </c>
      <c r="E1994" t="s">
        <v>9022</v>
      </c>
      <c r="F1994" t="str">
        <f t="shared" si="63"/>
        <v>replace q_301="Andinda Martin Ceacer" if person_id=="b1003683-48a6-4975-acfc-ee7b839c625a"</v>
      </c>
    </row>
    <row r="1995" spans="1:6" x14ac:dyDescent="0.35">
      <c r="A1995" t="s">
        <v>25509</v>
      </c>
      <c r="B1995" t="s">
        <v>6670</v>
      </c>
      <c r="C1995" t="s">
        <v>10560</v>
      </c>
      <c r="D1995" t="str">
        <f t="shared" si="62"/>
        <v>Rebecca Agum</v>
      </c>
      <c r="E1995" t="s">
        <v>9022</v>
      </c>
      <c r="F1995" t="str">
        <f t="shared" si="63"/>
        <v>replace q_301="Rebecca Agum" if person_id=="5bd21226-eb6b-4c53-b858-511db43c0c3f"</v>
      </c>
    </row>
    <row r="1996" spans="1:6" x14ac:dyDescent="0.35">
      <c r="A1996" t="s">
        <v>25510</v>
      </c>
      <c r="B1996" t="s">
        <v>6670</v>
      </c>
      <c r="C1996" t="s">
        <v>10561</v>
      </c>
      <c r="D1996" t="str">
        <f t="shared" si="62"/>
        <v>Lokwara Martin</v>
      </c>
      <c r="E1996" t="s">
        <v>9022</v>
      </c>
      <c r="F1996" t="str">
        <f t="shared" si="63"/>
        <v>replace q_301="Lokwara Martin" if person_id=="acf1330a-7443-421c-9ab0-6ddeca6d791d"</v>
      </c>
    </row>
    <row r="1997" spans="1:6" x14ac:dyDescent="0.35">
      <c r="A1997" t="s">
        <v>25511</v>
      </c>
      <c r="B1997" t="s">
        <v>6680</v>
      </c>
      <c r="C1997" t="s">
        <v>1809</v>
      </c>
      <c r="D1997" t="str">
        <f t="shared" si="62"/>
        <v>Lucy Hadia Machael</v>
      </c>
      <c r="E1997" t="s">
        <v>9022</v>
      </c>
      <c r="F1997" t="str">
        <f t="shared" si="63"/>
        <v>replace q_301="Lucy Hadia Machael" if person_id=="78344480-17fe-472a-bb6a-038c8a22fdda"</v>
      </c>
    </row>
    <row r="1998" spans="1:6" x14ac:dyDescent="0.35">
      <c r="A1998" t="s">
        <v>25512</v>
      </c>
      <c r="B1998" t="s">
        <v>6680</v>
      </c>
      <c r="C1998" t="s">
        <v>10562</v>
      </c>
      <c r="D1998" t="str">
        <f t="shared" si="62"/>
        <v>Deng William</v>
      </c>
      <c r="E1998" t="s">
        <v>9022</v>
      </c>
      <c r="F1998" t="str">
        <f t="shared" si="63"/>
        <v>replace q_301="Deng William" if person_id=="54006f9b-b40e-48a6-bf70-67a6634c8230"</v>
      </c>
    </row>
    <row r="1999" spans="1:6" x14ac:dyDescent="0.35">
      <c r="A1999" t="s">
        <v>25513</v>
      </c>
      <c r="B1999" t="s">
        <v>6679</v>
      </c>
      <c r="C1999" t="s">
        <v>1808</v>
      </c>
      <c r="D1999" t="str">
        <f t="shared" si="62"/>
        <v>Susan Nahidici James</v>
      </c>
      <c r="E1999" t="s">
        <v>9022</v>
      </c>
      <c r="F1999" t="str">
        <f t="shared" si="63"/>
        <v>replace q_301="Susan Nahidici James" if person_id=="45b34a6b-9410-4c60-bb61-b5c38aec9f9b"</v>
      </c>
    </row>
    <row r="2000" spans="1:6" x14ac:dyDescent="0.35">
      <c r="A2000" t="s">
        <v>25514</v>
      </c>
      <c r="B2000" t="s">
        <v>6679</v>
      </c>
      <c r="C2000" t="s">
        <v>10563</v>
      </c>
      <c r="D2000" t="str">
        <f t="shared" si="62"/>
        <v>Dominic Lomilo</v>
      </c>
      <c r="E2000" t="s">
        <v>9022</v>
      </c>
      <c r="F2000" t="str">
        <f t="shared" si="63"/>
        <v>replace q_301="Dominic Lomilo" if person_id=="239d8d85-666d-4553-b80d-281241e82eef"</v>
      </c>
    </row>
    <row r="2001" spans="1:6" x14ac:dyDescent="0.35">
      <c r="A2001" t="s">
        <v>25515</v>
      </c>
      <c r="B2001" t="s">
        <v>6679</v>
      </c>
      <c r="C2001" t="s">
        <v>10564</v>
      </c>
      <c r="D2001" t="str">
        <f t="shared" si="62"/>
        <v>Jullet Aki Dominic</v>
      </c>
      <c r="E2001" t="s">
        <v>9022</v>
      </c>
      <c r="F2001" t="str">
        <f t="shared" si="63"/>
        <v>replace q_301="Jullet Aki Dominic" if person_id=="123d30bc-7237-4a19-a217-97f6047c7859"</v>
      </c>
    </row>
    <row r="2002" spans="1:6" x14ac:dyDescent="0.35">
      <c r="A2002" t="s">
        <v>25516</v>
      </c>
      <c r="B2002" t="s">
        <v>6679</v>
      </c>
      <c r="C2002" t="s">
        <v>10565</v>
      </c>
      <c r="D2002" t="str">
        <f t="shared" si="62"/>
        <v>Ayon Saragin</v>
      </c>
      <c r="E2002" t="s">
        <v>9022</v>
      </c>
      <c r="F2002" t="str">
        <f t="shared" si="63"/>
        <v>replace q_301="Ayon Saragin" if person_id=="d5335a8d-a2fe-4ce6-878b-71bafdfc441e"</v>
      </c>
    </row>
    <row r="2003" spans="1:6" x14ac:dyDescent="0.35">
      <c r="A2003" t="s">
        <v>25517</v>
      </c>
      <c r="B2003" t="s">
        <v>6679</v>
      </c>
      <c r="C2003" t="s">
        <v>10566</v>
      </c>
      <c r="D2003" t="str">
        <f t="shared" si="62"/>
        <v>Lokoro Dukulang</v>
      </c>
      <c r="E2003" t="s">
        <v>9022</v>
      </c>
      <c r="F2003" t="str">
        <f t="shared" si="63"/>
        <v>replace q_301="Lokoro Dukulang" if person_id=="b2eb7c02-34df-424d-ae28-8149e7ea2e45"</v>
      </c>
    </row>
    <row r="2004" spans="1:6" x14ac:dyDescent="0.35">
      <c r="A2004" t="s">
        <v>25518</v>
      </c>
      <c r="B2004" t="s">
        <v>6671</v>
      </c>
      <c r="C2004" t="s">
        <v>1798</v>
      </c>
      <c r="D2004" t="str">
        <f t="shared" si="62"/>
        <v>Irene Mardio</v>
      </c>
      <c r="E2004" t="s">
        <v>9022</v>
      </c>
      <c r="F2004" t="str">
        <f t="shared" si="63"/>
        <v>replace q_301="Irene Mardio" if person_id=="18b5ace4-c868-4174-915a-250c165f41b1"</v>
      </c>
    </row>
    <row r="2005" spans="1:6" x14ac:dyDescent="0.35">
      <c r="A2005" t="s">
        <v>25519</v>
      </c>
      <c r="B2005" t="s">
        <v>6671</v>
      </c>
      <c r="C2005" t="s">
        <v>10567</v>
      </c>
      <c r="D2005" t="str">
        <f t="shared" si="62"/>
        <v>Anguzu Fred</v>
      </c>
      <c r="E2005" t="s">
        <v>9022</v>
      </c>
      <c r="F2005" t="str">
        <f t="shared" si="63"/>
        <v>replace q_301="Anguzu Fred" if person_id=="fcb2789a-e0e6-4ee9-ba00-717baab124b8"</v>
      </c>
    </row>
    <row r="2006" spans="1:6" x14ac:dyDescent="0.35">
      <c r="A2006" t="s">
        <v>25520</v>
      </c>
      <c r="B2006" t="s">
        <v>6671</v>
      </c>
      <c r="C2006" t="s">
        <v>10568</v>
      </c>
      <c r="D2006" t="str">
        <f t="shared" si="62"/>
        <v>Anzo Emmanuel</v>
      </c>
      <c r="E2006" t="s">
        <v>9022</v>
      </c>
      <c r="F2006" t="str">
        <f t="shared" si="63"/>
        <v>replace q_301="Anzo Emmanuel" if person_id=="07f024cb-6d9c-4005-a9ba-770f833a2aa3"</v>
      </c>
    </row>
    <row r="2007" spans="1:6" x14ac:dyDescent="0.35">
      <c r="A2007" t="s">
        <v>25521</v>
      </c>
      <c r="B2007" t="s">
        <v>6671</v>
      </c>
      <c r="C2007" t="s">
        <v>10569</v>
      </c>
      <c r="D2007" t="str">
        <f t="shared" si="62"/>
        <v>Eli Naboi</v>
      </c>
      <c r="E2007" t="s">
        <v>9022</v>
      </c>
      <c r="F2007" t="str">
        <f t="shared" si="63"/>
        <v>replace q_301="Eli Naboi" if person_id=="47689b3d-7522-42b6-b716-09686659df58"</v>
      </c>
    </row>
    <row r="2008" spans="1:6" x14ac:dyDescent="0.35">
      <c r="A2008" t="s">
        <v>25522</v>
      </c>
      <c r="B2008" t="s">
        <v>6671</v>
      </c>
      <c r="C2008" t="s">
        <v>10570</v>
      </c>
      <c r="D2008" t="str">
        <f t="shared" si="62"/>
        <v>Paulo Lokang</v>
      </c>
      <c r="E2008" t="s">
        <v>9022</v>
      </c>
      <c r="F2008" t="str">
        <f t="shared" si="63"/>
        <v>replace q_301="Paulo Lokang" if person_id=="0c003d8e-5aa2-46e4-a0c2-56b19c28cede"</v>
      </c>
    </row>
    <row r="2009" spans="1:6" x14ac:dyDescent="0.35">
      <c r="A2009" t="s">
        <v>25523</v>
      </c>
      <c r="B2009" t="s">
        <v>6671</v>
      </c>
      <c r="C2009" t="s">
        <v>10571</v>
      </c>
      <c r="D2009" t="str">
        <f t="shared" si="62"/>
        <v>Nawalaki Paulo</v>
      </c>
      <c r="E2009" t="s">
        <v>9022</v>
      </c>
      <c r="F2009" t="str">
        <f t="shared" si="63"/>
        <v>replace q_301="Nawalaki Paulo" if person_id=="0c741320-218f-4135-87bb-540db178d436"</v>
      </c>
    </row>
    <row r="2010" spans="1:6" x14ac:dyDescent="0.35">
      <c r="A2010" t="s">
        <v>25524</v>
      </c>
      <c r="B2010" t="s">
        <v>6674</v>
      </c>
      <c r="C2010" t="s">
        <v>1801</v>
      </c>
      <c r="D2010" t="str">
        <f t="shared" si="62"/>
        <v>Jackline Ayen John</v>
      </c>
      <c r="E2010" t="s">
        <v>9022</v>
      </c>
      <c r="F2010" t="str">
        <f t="shared" si="63"/>
        <v>replace q_301="Jackline Ayen John" if person_id=="190f23c6-985c-45b7-ab48-9a16268ff29f"</v>
      </c>
    </row>
    <row r="2011" spans="1:6" x14ac:dyDescent="0.35">
      <c r="A2011" t="s">
        <v>25525</v>
      </c>
      <c r="B2011" t="s">
        <v>6674</v>
      </c>
      <c r="C2011" t="s">
        <v>10572</v>
      </c>
      <c r="D2011" t="str">
        <f t="shared" si="62"/>
        <v>Martin John</v>
      </c>
      <c r="E2011" t="s">
        <v>9022</v>
      </c>
      <c r="F2011" t="str">
        <f t="shared" si="63"/>
        <v>replace q_301="Martin John" if person_id=="8f9cdda6-fafe-447c-8dd3-0dd7869ed045"</v>
      </c>
    </row>
    <row r="2012" spans="1:6" x14ac:dyDescent="0.35">
      <c r="A2012" t="s">
        <v>25526</v>
      </c>
      <c r="B2012" t="s">
        <v>6674</v>
      </c>
      <c r="C2012" t="s">
        <v>1487</v>
      </c>
      <c r="D2012" t="str">
        <f t="shared" si="62"/>
        <v>Regina Nakiru</v>
      </c>
      <c r="E2012" t="s">
        <v>9022</v>
      </c>
      <c r="F2012" t="str">
        <f t="shared" si="63"/>
        <v>replace q_301="Regina Nakiru" if person_id=="70c7b6c9-89fe-4012-9422-be6b23b33aa7"</v>
      </c>
    </row>
    <row r="2013" spans="1:6" x14ac:dyDescent="0.35">
      <c r="A2013" t="s">
        <v>25527</v>
      </c>
      <c r="B2013" t="s">
        <v>6683</v>
      </c>
      <c r="C2013" t="s">
        <v>10573</v>
      </c>
      <c r="D2013" t="str">
        <f t="shared" si="62"/>
        <v>Lino Aporu</v>
      </c>
      <c r="E2013" t="s">
        <v>9022</v>
      </c>
      <c r="F2013" t="str">
        <f t="shared" si="63"/>
        <v>replace q_301="Lino Aporu" if person_id=="88ae04df-95b9-49d8-b3e3-65b7868fb307"</v>
      </c>
    </row>
    <row r="2014" spans="1:6" x14ac:dyDescent="0.35">
      <c r="A2014" t="s">
        <v>25528</v>
      </c>
      <c r="B2014" t="s">
        <v>6683</v>
      </c>
      <c r="C2014" t="s">
        <v>10574</v>
      </c>
      <c r="D2014" t="str">
        <f t="shared" si="62"/>
        <v>Monica Nariang</v>
      </c>
      <c r="E2014" t="s">
        <v>9022</v>
      </c>
      <c r="F2014" t="str">
        <f t="shared" si="63"/>
        <v>replace q_301="Monica Nariang" if person_id=="095d22be-0386-4b88-872b-af3eca9f081e"</v>
      </c>
    </row>
    <row r="2015" spans="1:6" x14ac:dyDescent="0.35">
      <c r="A2015" t="s">
        <v>25529</v>
      </c>
      <c r="B2015" t="s">
        <v>6683</v>
      </c>
      <c r="C2015" t="s">
        <v>10575</v>
      </c>
      <c r="D2015" t="str">
        <f t="shared" si="62"/>
        <v>Susan Nakeny</v>
      </c>
      <c r="E2015" t="s">
        <v>9022</v>
      </c>
      <c r="F2015" t="str">
        <f t="shared" si="63"/>
        <v>replace q_301="Susan Nakeny" if person_id=="bd7d128f-9904-45b2-a5c0-fa95910b61d5"</v>
      </c>
    </row>
    <row r="2016" spans="1:6" x14ac:dyDescent="0.35">
      <c r="A2016" t="s">
        <v>25530</v>
      </c>
      <c r="B2016" t="s">
        <v>6683</v>
      </c>
      <c r="C2016" t="s">
        <v>10576</v>
      </c>
      <c r="D2016" t="str">
        <f t="shared" si="62"/>
        <v>Susan Yaya</v>
      </c>
      <c r="E2016" t="s">
        <v>9022</v>
      </c>
      <c r="F2016" t="str">
        <f t="shared" si="63"/>
        <v>replace q_301="Susan Yaya" if person_id=="39852c90-ff38-4df2-b7a7-a6a63eed6040"</v>
      </c>
    </row>
    <row r="2017" spans="1:6" x14ac:dyDescent="0.35">
      <c r="A2017" t="s">
        <v>25531</v>
      </c>
      <c r="B2017" t="s">
        <v>6683</v>
      </c>
      <c r="C2017" t="s">
        <v>10577</v>
      </c>
      <c r="D2017" t="str">
        <f t="shared" si="62"/>
        <v>Mary Nakiru</v>
      </c>
      <c r="E2017" t="s">
        <v>9022</v>
      </c>
      <c r="F2017" t="str">
        <f t="shared" si="63"/>
        <v>replace q_301="Mary Nakiru" if person_id=="d584fde7-2f0c-41a5-a5d1-c1cddfea0286"</v>
      </c>
    </row>
    <row r="2018" spans="1:6" x14ac:dyDescent="0.35">
      <c r="A2018" t="s">
        <v>25532</v>
      </c>
      <c r="B2018" t="s">
        <v>6683</v>
      </c>
      <c r="C2018" t="s">
        <v>10578</v>
      </c>
      <c r="D2018" t="str">
        <f t="shared" si="62"/>
        <v>Mark Lodai</v>
      </c>
      <c r="E2018" t="s">
        <v>9022</v>
      </c>
      <c r="F2018" t="str">
        <f t="shared" si="63"/>
        <v>replace q_301="Mark Lodai" if person_id=="0a624236-5280-41dc-a6a7-837554a6726e"</v>
      </c>
    </row>
    <row r="2019" spans="1:6" x14ac:dyDescent="0.35">
      <c r="A2019" t="s">
        <v>25533</v>
      </c>
      <c r="B2019" t="s">
        <v>6683</v>
      </c>
      <c r="C2019" t="s">
        <v>1812</v>
      </c>
      <c r="D2019" t="str">
        <f t="shared" si="62"/>
        <v>Namana Aporu</v>
      </c>
      <c r="E2019" t="s">
        <v>9022</v>
      </c>
      <c r="F2019" t="str">
        <f t="shared" si="63"/>
        <v>replace q_301="Namana Aporu" if person_id=="c5514f92-2958-4c94-9831-f172df660b9b"</v>
      </c>
    </row>
    <row r="2020" spans="1:6" x14ac:dyDescent="0.35">
      <c r="A2020" t="s">
        <v>25534</v>
      </c>
      <c r="B2020" t="s">
        <v>6677</v>
      </c>
      <c r="C2020" t="s">
        <v>1806</v>
      </c>
      <c r="D2020" t="str">
        <f t="shared" si="62"/>
        <v>Ila Flora Lomura</v>
      </c>
      <c r="E2020" t="s">
        <v>9022</v>
      </c>
      <c r="F2020" t="str">
        <f t="shared" si="63"/>
        <v>replace q_301="Ila Flora Lomura" if person_id=="b551e0ee-266b-416f-acdc-0faf875b4dae"</v>
      </c>
    </row>
    <row r="2021" spans="1:6" x14ac:dyDescent="0.35">
      <c r="A2021" t="s">
        <v>25535</v>
      </c>
      <c r="B2021" t="s">
        <v>6677</v>
      </c>
      <c r="C2021" t="s">
        <v>10579</v>
      </c>
      <c r="D2021" t="str">
        <f t="shared" si="62"/>
        <v>Keiman James Lomura</v>
      </c>
      <c r="E2021" t="s">
        <v>9022</v>
      </c>
      <c r="F2021" t="str">
        <f t="shared" si="63"/>
        <v>replace q_301="Keiman James Lomura" if person_id=="a5e4a342-f030-4d6d-b3f2-67b5d8d624d8"</v>
      </c>
    </row>
    <row r="2022" spans="1:6" x14ac:dyDescent="0.35">
      <c r="A2022" t="s">
        <v>25536</v>
      </c>
      <c r="B2022" t="s">
        <v>6677</v>
      </c>
      <c r="C2022" t="s">
        <v>10580</v>
      </c>
      <c r="D2022" t="str">
        <f t="shared" si="62"/>
        <v>Glady Lomura</v>
      </c>
      <c r="E2022" t="s">
        <v>9022</v>
      </c>
      <c r="F2022" t="str">
        <f t="shared" si="63"/>
        <v>replace q_301="Glady Lomura" if person_id=="df1c4298-a02f-443c-a187-36da7b858b01"</v>
      </c>
    </row>
    <row r="2023" spans="1:6" x14ac:dyDescent="0.35">
      <c r="A2023" t="s">
        <v>25537</v>
      </c>
      <c r="B2023" t="s">
        <v>6676</v>
      </c>
      <c r="C2023" t="s">
        <v>10581</v>
      </c>
      <c r="D2023" t="str">
        <f t="shared" si="62"/>
        <v>Dario Lobuluk</v>
      </c>
      <c r="E2023" t="s">
        <v>9022</v>
      </c>
      <c r="F2023" t="str">
        <f t="shared" si="63"/>
        <v>replace q_301="Dario Lobuluk" if person_id=="6c5f969f-f655-44c7-ba01-46c70d3854b9"</v>
      </c>
    </row>
    <row r="2024" spans="1:6" x14ac:dyDescent="0.35">
      <c r="A2024" t="s">
        <v>25538</v>
      </c>
      <c r="B2024" t="s">
        <v>6676</v>
      </c>
      <c r="C2024" t="s">
        <v>10582</v>
      </c>
      <c r="D2024" t="str">
        <f t="shared" si="62"/>
        <v>Simon Luka</v>
      </c>
      <c r="E2024" t="s">
        <v>9022</v>
      </c>
      <c r="F2024" t="str">
        <f t="shared" si="63"/>
        <v>replace q_301="Simon Luka" if person_id=="327df347-d579-48d1-a655-a24927250f56"</v>
      </c>
    </row>
    <row r="2025" spans="1:6" x14ac:dyDescent="0.35">
      <c r="A2025" t="s">
        <v>25539</v>
      </c>
      <c r="B2025" t="s">
        <v>6676</v>
      </c>
      <c r="C2025" t="s">
        <v>10583</v>
      </c>
      <c r="D2025" t="str">
        <f t="shared" si="62"/>
        <v>Perina Nakenya</v>
      </c>
      <c r="E2025" t="s">
        <v>9022</v>
      </c>
      <c r="F2025" t="str">
        <f t="shared" si="63"/>
        <v>replace q_301="Perina Nakenya" if person_id=="e8000a19-3e7b-4895-adab-8e5f0b8ea057"</v>
      </c>
    </row>
    <row r="2026" spans="1:6" x14ac:dyDescent="0.35">
      <c r="A2026" t="s">
        <v>25540</v>
      </c>
      <c r="B2026" t="s">
        <v>6364</v>
      </c>
      <c r="C2026" t="s">
        <v>10584</v>
      </c>
      <c r="D2026" t="str">
        <f t="shared" si="62"/>
        <v>Lino Loman</v>
      </c>
      <c r="E2026" t="s">
        <v>9022</v>
      </c>
      <c r="F2026" t="str">
        <f t="shared" si="63"/>
        <v>replace q_301="Lino Loman" if person_id=="bd337cc5-2b63-4c7f-89fa-28fff7a23f46"</v>
      </c>
    </row>
    <row r="2027" spans="1:6" x14ac:dyDescent="0.35">
      <c r="A2027" t="s">
        <v>25541</v>
      </c>
      <c r="B2027" t="s">
        <v>6364</v>
      </c>
      <c r="C2027" t="s">
        <v>1371</v>
      </c>
      <c r="D2027" t="str">
        <f t="shared" si="62"/>
        <v>Irene Namoi</v>
      </c>
      <c r="E2027" t="s">
        <v>9022</v>
      </c>
      <c r="F2027" t="str">
        <f t="shared" si="63"/>
        <v>replace q_301="Irene Namoi" if person_id=="cc859757-d650-4c46-a707-aab2a8b3dbce"</v>
      </c>
    </row>
    <row r="2028" spans="1:6" x14ac:dyDescent="0.35">
      <c r="A2028" t="s">
        <v>25542</v>
      </c>
      <c r="B2028" t="s">
        <v>6364</v>
      </c>
      <c r="C2028" t="s">
        <v>9078</v>
      </c>
      <c r="D2028" t="str">
        <f t="shared" si="62"/>
        <v>Peter Loboi</v>
      </c>
      <c r="E2028" t="s">
        <v>9022</v>
      </c>
      <c r="F2028" t="str">
        <f t="shared" si="63"/>
        <v>replace q_301="Peter Loboi" if person_id=="0c504212-bf87-452b-8e0a-e1b0b2435257"</v>
      </c>
    </row>
    <row r="2029" spans="1:6" x14ac:dyDescent="0.35">
      <c r="A2029" t="s">
        <v>25543</v>
      </c>
      <c r="B2029" t="s">
        <v>6364</v>
      </c>
      <c r="C2029" t="s">
        <v>1489</v>
      </c>
      <c r="D2029" t="str">
        <f t="shared" si="62"/>
        <v>Perina Nadai</v>
      </c>
      <c r="E2029" t="s">
        <v>9022</v>
      </c>
      <c r="F2029" t="str">
        <f t="shared" si="63"/>
        <v>replace q_301="Perina Nadai" if person_id=="11161f51-468b-4c0f-b088-3539c2926287"</v>
      </c>
    </row>
    <row r="2030" spans="1:6" x14ac:dyDescent="0.35">
      <c r="A2030" t="s">
        <v>25544</v>
      </c>
      <c r="B2030" t="s">
        <v>6364</v>
      </c>
      <c r="C2030" t="s">
        <v>10585</v>
      </c>
      <c r="D2030" t="str">
        <f t="shared" si="62"/>
        <v>Irene Nakulang</v>
      </c>
      <c r="E2030" t="s">
        <v>9022</v>
      </c>
      <c r="F2030" t="str">
        <f t="shared" si="63"/>
        <v>replace q_301="Irene Nakulang" if person_id=="372dd8b3-1d18-4769-94ed-9ebe3464c54f"</v>
      </c>
    </row>
    <row r="2031" spans="1:6" x14ac:dyDescent="0.35">
      <c r="A2031" t="s">
        <v>25545</v>
      </c>
      <c r="B2031" t="s">
        <v>6359</v>
      </c>
      <c r="C2031" t="s">
        <v>1365</v>
      </c>
      <c r="D2031" t="str">
        <f t="shared" si="62"/>
        <v>Elizabeta Itoto</v>
      </c>
      <c r="E2031" t="s">
        <v>9022</v>
      </c>
      <c r="F2031" t="str">
        <f t="shared" si="63"/>
        <v>replace q_301="Elizabeta Itoto" if person_id=="95ee4235-f62c-4005-a477-719f9a0d17f6"</v>
      </c>
    </row>
    <row r="2032" spans="1:6" x14ac:dyDescent="0.35">
      <c r="A2032" t="s">
        <v>25546</v>
      </c>
      <c r="B2032" t="s">
        <v>6359</v>
      </c>
      <c r="C2032" t="s">
        <v>10586</v>
      </c>
      <c r="D2032" t="str">
        <f t="shared" si="62"/>
        <v>Lokang Lokwachuma</v>
      </c>
      <c r="E2032" t="s">
        <v>9022</v>
      </c>
      <c r="F2032" t="str">
        <f t="shared" si="63"/>
        <v>replace q_301="Lokang Lokwachuma" if person_id=="6a7282e9-a098-4bb4-bbc8-7149c8de5cc0"</v>
      </c>
    </row>
    <row r="2033" spans="1:6" x14ac:dyDescent="0.35">
      <c r="A2033" t="s">
        <v>25547</v>
      </c>
      <c r="B2033" t="s">
        <v>6359</v>
      </c>
      <c r="C2033" t="s">
        <v>1489</v>
      </c>
      <c r="D2033" t="str">
        <f t="shared" si="62"/>
        <v>Perina Nadai</v>
      </c>
      <c r="E2033" t="s">
        <v>9022</v>
      </c>
      <c r="F2033" t="str">
        <f t="shared" si="63"/>
        <v>replace q_301="Perina Nadai" if person_id=="585c7026-a808-4f35-80ef-d87659589044"</v>
      </c>
    </row>
    <row r="2034" spans="1:6" x14ac:dyDescent="0.35">
      <c r="A2034" t="s">
        <v>25548</v>
      </c>
      <c r="B2034" t="s">
        <v>6359</v>
      </c>
      <c r="C2034" t="s">
        <v>1611</v>
      </c>
      <c r="D2034" t="str">
        <f t="shared" si="62"/>
        <v>Marko Loki</v>
      </c>
      <c r="E2034" t="s">
        <v>9022</v>
      </c>
      <c r="F2034" t="str">
        <f t="shared" si="63"/>
        <v>replace q_301="Marko Loki" if person_id=="1de6c08d-cbd7-4a73-a901-3ecca62f974f"</v>
      </c>
    </row>
    <row r="2035" spans="1:6" x14ac:dyDescent="0.35">
      <c r="A2035" t="s">
        <v>25549</v>
      </c>
      <c r="B2035" t="s">
        <v>6359</v>
      </c>
      <c r="C2035" t="s">
        <v>10587</v>
      </c>
      <c r="D2035" t="str">
        <f t="shared" si="62"/>
        <v>Lopara Natuhul</v>
      </c>
      <c r="E2035" t="s">
        <v>9022</v>
      </c>
      <c r="F2035" t="str">
        <f t="shared" si="63"/>
        <v>replace q_301="Lopara Natuhul" if person_id=="b2b8ca98-dc63-46fd-96de-fedada0e6a19"</v>
      </c>
    </row>
    <row r="2036" spans="1:6" x14ac:dyDescent="0.35">
      <c r="A2036" t="s">
        <v>25550</v>
      </c>
      <c r="B2036" t="s">
        <v>6359</v>
      </c>
      <c r="C2036" t="s">
        <v>10588</v>
      </c>
      <c r="D2036" t="str">
        <f t="shared" si="62"/>
        <v>Rita Natoo</v>
      </c>
      <c r="E2036" t="s">
        <v>9022</v>
      </c>
      <c r="F2036" t="str">
        <f t="shared" si="63"/>
        <v>replace q_301="Rita Natoo" if person_id=="3b2b6331-a8f1-4beb-99df-7531edbd2f01"</v>
      </c>
    </row>
    <row r="2037" spans="1:6" x14ac:dyDescent="0.35">
      <c r="A2037" t="s">
        <v>25551</v>
      </c>
      <c r="B2037" t="s">
        <v>6359</v>
      </c>
      <c r="C2037" t="s">
        <v>10589</v>
      </c>
      <c r="D2037" t="str">
        <f t="shared" si="62"/>
        <v>Melano Lotir</v>
      </c>
      <c r="E2037" t="s">
        <v>9022</v>
      </c>
      <c r="F2037" t="str">
        <f t="shared" si="63"/>
        <v>replace q_301="Melano Lotir" if person_id=="c83da6f2-f334-4139-a8a3-96ea92238789"</v>
      </c>
    </row>
    <row r="2038" spans="1:6" x14ac:dyDescent="0.35">
      <c r="A2038" t="s">
        <v>25552</v>
      </c>
      <c r="B2038" t="s">
        <v>6359</v>
      </c>
      <c r="C2038" t="s">
        <v>10590</v>
      </c>
      <c r="D2038" t="str">
        <f t="shared" si="62"/>
        <v>Lokuda Lopir</v>
      </c>
      <c r="E2038" t="s">
        <v>9022</v>
      </c>
      <c r="F2038" t="str">
        <f t="shared" si="63"/>
        <v>replace q_301="Lokuda Lopir" if person_id=="49921ab7-4d7a-4301-816a-07311a958481"</v>
      </c>
    </row>
    <row r="2039" spans="1:6" x14ac:dyDescent="0.35">
      <c r="A2039" t="s">
        <v>25553</v>
      </c>
      <c r="B2039" t="s">
        <v>6350</v>
      </c>
      <c r="C2039" t="s">
        <v>1353</v>
      </c>
      <c r="D2039" t="str">
        <f t="shared" si="62"/>
        <v>Rakile Hinyaang</v>
      </c>
      <c r="E2039" t="s">
        <v>9022</v>
      </c>
      <c r="F2039" t="str">
        <f t="shared" si="63"/>
        <v>replace q_301="Rakile Hinyaang" if person_id=="84171a21-c2a7-4566-85ae-0cc99780ca12"</v>
      </c>
    </row>
    <row r="2040" spans="1:6" x14ac:dyDescent="0.35">
      <c r="A2040" t="s">
        <v>25554</v>
      </c>
      <c r="B2040" t="s">
        <v>6350</v>
      </c>
      <c r="C2040" t="s">
        <v>10591</v>
      </c>
      <c r="D2040" t="str">
        <f t="shared" si="62"/>
        <v>Rebbecca Namana</v>
      </c>
      <c r="E2040" t="s">
        <v>9022</v>
      </c>
      <c r="F2040" t="str">
        <f t="shared" si="63"/>
        <v>replace q_301="Rebbecca Namana" if person_id=="d97c9134-6c73-456d-9069-248267c952f6"</v>
      </c>
    </row>
    <row r="2041" spans="1:6" x14ac:dyDescent="0.35">
      <c r="A2041" t="s">
        <v>25555</v>
      </c>
      <c r="B2041" t="s">
        <v>6350</v>
      </c>
      <c r="C2041" t="s">
        <v>10592</v>
      </c>
      <c r="D2041" t="str">
        <f t="shared" si="62"/>
        <v>Arkanjilo Ayako</v>
      </c>
      <c r="E2041" t="s">
        <v>9022</v>
      </c>
      <c r="F2041" t="str">
        <f t="shared" si="63"/>
        <v>replace q_301="Arkanjilo Ayako" if person_id=="eb06496b-95c6-49be-a7df-052d4b8afdd9"</v>
      </c>
    </row>
    <row r="2042" spans="1:6" x14ac:dyDescent="0.35">
      <c r="A2042" t="s">
        <v>25556</v>
      </c>
      <c r="B2042" t="s">
        <v>6350</v>
      </c>
      <c r="C2042" t="s">
        <v>9420</v>
      </c>
      <c r="D2042" t="str">
        <f t="shared" si="62"/>
        <v>Grace Nadai</v>
      </c>
      <c r="E2042" t="s">
        <v>9022</v>
      </c>
      <c r="F2042" t="str">
        <f t="shared" si="63"/>
        <v>replace q_301="Grace Nadai" if person_id=="7cf27fad-2bd2-488d-9ebb-1358a30d3b63"</v>
      </c>
    </row>
    <row r="2043" spans="1:6" x14ac:dyDescent="0.35">
      <c r="A2043" t="s">
        <v>25557</v>
      </c>
      <c r="B2043" t="s">
        <v>6350</v>
      </c>
      <c r="C2043" t="s">
        <v>10593</v>
      </c>
      <c r="D2043" t="str">
        <f t="shared" si="62"/>
        <v>Achukono Lodiangamoi</v>
      </c>
      <c r="E2043" t="s">
        <v>9022</v>
      </c>
      <c r="F2043" t="str">
        <f t="shared" si="63"/>
        <v>replace q_301="Achukono Lodiangamoi" if person_id=="b7c8cc71-52c7-4986-b915-1ddf7d958ec4"</v>
      </c>
    </row>
    <row r="2044" spans="1:6" x14ac:dyDescent="0.35">
      <c r="A2044" t="s">
        <v>25558</v>
      </c>
      <c r="B2044" t="s">
        <v>6350</v>
      </c>
      <c r="C2044" t="s">
        <v>10594</v>
      </c>
      <c r="D2044" t="str">
        <f t="shared" si="62"/>
        <v>Irene Nakinga</v>
      </c>
      <c r="E2044" t="s">
        <v>9022</v>
      </c>
      <c r="F2044" t="str">
        <f t="shared" si="63"/>
        <v>replace q_301="Irene Nakinga" if person_id=="1c4f9b3e-49ad-48ac-83d7-b24e1736914a"</v>
      </c>
    </row>
    <row r="2045" spans="1:6" x14ac:dyDescent="0.35">
      <c r="A2045" t="s">
        <v>25559</v>
      </c>
      <c r="B2045" t="s">
        <v>6361</v>
      </c>
      <c r="C2045" t="s">
        <v>1368</v>
      </c>
      <c r="D2045" t="str">
        <f t="shared" si="62"/>
        <v>Pia Lopula</v>
      </c>
      <c r="E2045" t="s">
        <v>9022</v>
      </c>
      <c r="F2045" t="str">
        <f t="shared" si="63"/>
        <v>replace q_301="Pia Lopula" if person_id=="d9d8b06c-a0d8-4238-949c-bdeeb73e69d6"</v>
      </c>
    </row>
    <row r="2046" spans="1:6" x14ac:dyDescent="0.35">
      <c r="A2046" t="s">
        <v>25560</v>
      </c>
      <c r="B2046" t="s">
        <v>6361</v>
      </c>
      <c r="C2046" t="s">
        <v>1489</v>
      </c>
      <c r="D2046" t="str">
        <f t="shared" si="62"/>
        <v>Perina Nadai</v>
      </c>
      <c r="E2046" t="s">
        <v>9022</v>
      </c>
      <c r="F2046" t="str">
        <f t="shared" si="63"/>
        <v>replace q_301="Perina Nadai" if person_id=="08986a56-2538-4820-85c6-43ba8632fc50"</v>
      </c>
    </row>
    <row r="2047" spans="1:6" x14ac:dyDescent="0.35">
      <c r="A2047" t="s">
        <v>25561</v>
      </c>
      <c r="B2047" t="s">
        <v>6361</v>
      </c>
      <c r="C2047" t="s">
        <v>10595</v>
      </c>
      <c r="D2047" t="str">
        <f t="shared" si="62"/>
        <v>Bosco Loboi</v>
      </c>
      <c r="E2047" t="s">
        <v>9022</v>
      </c>
      <c r="F2047" t="str">
        <f t="shared" si="63"/>
        <v>replace q_301="Bosco Loboi" if person_id=="229591a2-1977-4913-8ef5-e2bfe67755f4"</v>
      </c>
    </row>
    <row r="2048" spans="1:6" x14ac:dyDescent="0.35">
      <c r="A2048" t="s">
        <v>25562</v>
      </c>
      <c r="B2048" t="s">
        <v>6361</v>
      </c>
      <c r="C2048" t="s">
        <v>10596</v>
      </c>
      <c r="D2048" t="str">
        <f t="shared" si="62"/>
        <v>William Lopuul</v>
      </c>
      <c r="E2048" t="s">
        <v>9022</v>
      </c>
      <c r="F2048" t="str">
        <f t="shared" si="63"/>
        <v>replace q_301="William Lopuul" if person_id=="fe95e003-babf-4226-8892-ed4055bf6936"</v>
      </c>
    </row>
    <row r="2049" spans="1:6" x14ac:dyDescent="0.35">
      <c r="A2049" t="s">
        <v>25563</v>
      </c>
      <c r="B2049" t="s">
        <v>6361</v>
      </c>
      <c r="C2049" t="s">
        <v>10597</v>
      </c>
      <c r="D2049" t="str">
        <f t="shared" si="62"/>
        <v>Giraathia Namwa</v>
      </c>
      <c r="E2049" t="s">
        <v>9022</v>
      </c>
      <c r="F2049" t="str">
        <f t="shared" si="63"/>
        <v>replace q_301="Giraathia Namwa" if person_id=="956a48ac-12af-4f8c-a89a-953e6c7a58f5"</v>
      </c>
    </row>
    <row r="2050" spans="1:6" x14ac:dyDescent="0.35">
      <c r="A2050" t="s">
        <v>25564</v>
      </c>
      <c r="B2050" t="s">
        <v>6361</v>
      </c>
      <c r="C2050" t="s">
        <v>10598</v>
      </c>
      <c r="D2050" t="str">
        <f t="shared" si="62"/>
        <v>Arkanjilo Lokwar</v>
      </c>
      <c r="E2050" t="s">
        <v>9022</v>
      </c>
      <c r="F2050" t="str">
        <f t="shared" si="63"/>
        <v>replace q_301="Arkanjilo Lokwar" if person_id=="344c11f3-5dc6-4db8-a69a-92f82b7941d9"</v>
      </c>
    </row>
    <row r="2051" spans="1:6" x14ac:dyDescent="0.35">
      <c r="A2051" t="s">
        <v>25565</v>
      </c>
      <c r="B2051" t="s">
        <v>6358</v>
      </c>
      <c r="C2051" t="s">
        <v>1364</v>
      </c>
      <c r="D2051" t="str">
        <f t="shared" ref="D2051:D2114" si="64">PROPER(C2051)</f>
        <v>Atonia Hurii</v>
      </c>
      <c r="E2051" t="s">
        <v>9022</v>
      </c>
      <c r="F2051" t="str">
        <f t="shared" ref="F2051:F2114" si="65">_xlfn.CONCAT("replace q_301=", E2051,D2051,E2051, " if person_id==", E2051,A2051,E2051)</f>
        <v>replace q_301="Atonia Hurii" if person_id=="cc07c9ad-839b-4a0f-b4b1-202b221d704e"</v>
      </c>
    </row>
    <row r="2052" spans="1:6" x14ac:dyDescent="0.35">
      <c r="A2052" t="s">
        <v>25566</v>
      </c>
      <c r="B2052" t="s">
        <v>6358</v>
      </c>
      <c r="C2052" t="s">
        <v>10599</v>
      </c>
      <c r="D2052" t="str">
        <f t="shared" si="64"/>
        <v>Marko Lojore</v>
      </c>
      <c r="E2052" t="s">
        <v>9022</v>
      </c>
      <c r="F2052" t="str">
        <f t="shared" si="65"/>
        <v>replace q_301="Marko Lojore" if person_id=="5fe52d8f-67f3-4309-9610-8aaf2837b535"</v>
      </c>
    </row>
    <row r="2053" spans="1:6" x14ac:dyDescent="0.35">
      <c r="A2053" t="s">
        <v>25567</v>
      </c>
      <c r="B2053" t="s">
        <v>6358</v>
      </c>
      <c r="C2053" t="s">
        <v>10600</v>
      </c>
      <c r="D2053" t="str">
        <f t="shared" si="64"/>
        <v>Philipo Lokie</v>
      </c>
      <c r="E2053" t="s">
        <v>9022</v>
      </c>
      <c r="F2053" t="str">
        <f t="shared" si="65"/>
        <v>replace q_301="Philipo Lokie" if person_id=="80f43ab7-a546-4664-a187-ddbb84fa67da"</v>
      </c>
    </row>
    <row r="2054" spans="1:6" x14ac:dyDescent="0.35">
      <c r="A2054" t="s">
        <v>25568</v>
      </c>
      <c r="B2054" t="s">
        <v>6358</v>
      </c>
      <c r="C2054" t="s">
        <v>10601</v>
      </c>
      <c r="D2054" t="str">
        <f t="shared" si="64"/>
        <v>Marko Taban</v>
      </c>
      <c r="E2054" t="s">
        <v>9022</v>
      </c>
      <c r="F2054" t="str">
        <f t="shared" si="65"/>
        <v>replace q_301="Marko Taban" if person_id=="57bf6426-a23b-413c-b504-3672b420985c"</v>
      </c>
    </row>
    <row r="2055" spans="1:6" x14ac:dyDescent="0.35">
      <c r="A2055" t="s">
        <v>25569</v>
      </c>
      <c r="B2055" t="s">
        <v>6358</v>
      </c>
      <c r="C2055" t="s">
        <v>10602</v>
      </c>
      <c r="D2055" t="str">
        <f t="shared" si="64"/>
        <v>Lino Nakuwa</v>
      </c>
      <c r="E2055" t="s">
        <v>9022</v>
      </c>
      <c r="F2055" t="str">
        <f t="shared" si="65"/>
        <v>replace q_301="Lino Nakuwa" if person_id=="c2a980de-61f4-4cc7-9d55-ed1128741a3c"</v>
      </c>
    </row>
    <row r="2056" spans="1:6" x14ac:dyDescent="0.35">
      <c r="A2056" t="s">
        <v>25570</v>
      </c>
      <c r="B2056" t="s">
        <v>6358</v>
      </c>
      <c r="C2056" t="s">
        <v>10603</v>
      </c>
      <c r="D2056" t="str">
        <f t="shared" si="64"/>
        <v>Thebina Ikonga</v>
      </c>
      <c r="E2056" t="s">
        <v>9022</v>
      </c>
      <c r="F2056" t="str">
        <f t="shared" si="65"/>
        <v>replace q_301="Thebina Ikonga" if person_id=="f10b1e75-a77a-48b6-bb4b-d9076bd39bfa"</v>
      </c>
    </row>
    <row r="2057" spans="1:6" x14ac:dyDescent="0.35">
      <c r="A2057" t="s">
        <v>25571</v>
      </c>
      <c r="B2057" t="s">
        <v>6358</v>
      </c>
      <c r="C2057" t="s">
        <v>10604</v>
      </c>
      <c r="D2057" t="str">
        <f t="shared" si="64"/>
        <v>Susan Natoo</v>
      </c>
      <c r="E2057" t="s">
        <v>9022</v>
      </c>
      <c r="F2057" t="str">
        <f t="shared" si="65"/>
        <v>replace q_301="Susan Natoo" if person_id=="40d967e3-be86-43b7-a0e3-80038c78e83e"</v>
      </c>
    </row>
    <row r="2058" spans="1:6" x14ac:dyDescent="0.35">
      <c r="A2058" t="s">
        <v>25572</v>
      </c>
      <c r="B2058" t="s">
        <v>6358</v>
      </c>
      <c r="C2058" t="s">
        <v>10605</v>
      </c>
      <c r="D2058" t="str">
        <f t="shared" si="64"/>
        <v>Perina Naituk</v>
      </c>
      <c r="E2058" t="s">
        <v>9022</v>
      </c>
      <c r="F2058" t="str">
        <f t="shared" si="65"/>
        <v>replace q_301="Perina Naituk" if person_id=="749dbbec-dfd7-4ea5-9b8b-06064091dff1"</v>
      </c>
    </row>
    <row r="2059" spans="1:6" x14ac:dyDescent="0.35">
      <c r="A2059" t="s">
        <v>25573</v>
      </c>
      <c r="B2059" t="s">
        <v>6358</v>
      </c>
      <c r="C2059" t="s">
        <v>1482</v>
      </c>
      <c r="D2059" t="str">
        <f t="shared" si="64"/>
        <v>Peter Lojore</v>
      </c>
      <c r="E2059" t="s">
        <v>9022</v>
      </c>
      <c r="F2059" t="str">
        <f t="shared" si="65"/>
        <v>replace q_301="Peter Lojore" if person_id=="33493923-147c-4832-9acf-7a43f47c05d5"</v>
      </c>
    </row>
    <row r="2060" spans="1:6" x14ac:dyDescent="0.35">
      <c r="A2060" t="s">
        <v>25574</v>
      </c>
      <c r="B2060" t="s">
        <v>6397</v>
      </c>
      <c r="C2060" t="s">
        <v>1424</v>
      </c>
      <c r="D2060" t="str">
        <f t="shared" si="64"/>
        <v>Grace Kulang</v>
      </c>
      <c r="E2060" t="s">
        <v>9022</v>
      </c>
      <c r="F2060" t="str">
        <f t="shared" si="65"/>
        <v>replace q_301="Grace Kulang" if person_id=="0570b4c5-f939-4eee-9b52-dcf613760e46"</v>
      </c>
    </row>
    <row r="2061" spans="1:6" x14ac:dyDescent="0.35">
      <c r="A2061" t="s">
        <v>25575</v>
      </c>
      <c r="B2061" t="s">
        <v>6397</v>
      </c>
      <c r="C2061" t="s">
        <v>10606</v>
      </c>
      <c r="D2061" t="str">
        <f t="shared" si="64"/>
        <v>Luka Lokai</v>
      </c>
      <c r="E2061" t="s">
        <v>9022</v>
      </c>
      <c r="F2061" t="str">
        <f t="shared" si="65"/>
        <v>replace q_301="Luka Lokai" if person_id=="6ad64735-f34c-4b0a-a468-0f07b0420b87"</v>
      </c>
    </row>
    <row r="2062" spans="1:6" x14ac:dyDescent="0.35">
      <c r="A2062" t="s">
        <v>25576</v>
      </c>
      <c r="B2062" t="s">
        <v>6397</v>
      </c>
      <c r="C2062" t="s">
        <v>10607</v>
      </c>
      <c r="D2062" t="str">
        <f t="shared" si="64"/>
        <v>Lucy Namera</v>
      </c>
      <c r="E2062" t="s">
        <v>9022</v>
      </c>
      <c r="F2062" t="str">
        <f t="shared" si="65"/>
        <v>replace q_301="Lucy Namera" if person_id=="9f11972b-a104-43df-bf01-5d8cbd044ff2"</v>
      </c>
    </row>
    <row r="2063" spans="1:6" x14ac:dyDescent="0.35">
      <c r="A2063" t="s">
        <v>25577</v>
      </c>
      <c r="B2063" t="s">
        <v>6397</v>
      </c>
      <c r="C2063" t="s">
        <v>10608</v>
      </c>
      <c r="D2063" t="str">
        <f t="shared" si="64"/>
        <v>Lino Loboi</v>
      </c>
      <c r="E2063" t="s">
        <v>9022</v>
      </c>
      <c r="F2063" t="str">
        <f t="shared" si="65"/>
        <v>replace q_301="Lino Loboi" if person_id=="89b279c8-f8c0-4ee7-9164-405c508914de"</v>
      </c>
    </row>
    <row r="2064" spans="1:6" x14ac:dyDescent="0.35">
      <c r="A2064" t="s">
        <v>25578</v>
      </c>
      <c r="B2064" t="s">
        <v>6397</v>
      </c>
      <c r="C2064" t="s">
        <v>10609</v>
      </c>
      <c r="D2064" t="str">
        <f t="shared" si="64"/>
        <v>Maurice Lohinei</v>
      </c>
      <c r="E2064" t="s">
        <v>9022</v>
      </c>
      <c r="F2064" t="str">
        <f t="shared" si="65"/>
        <v>replace q_301="Maurice Lohinei" if person_id=="26642f14-b14c-4f6a-b48c-102a7f98b4f0"</v>
      </c>
    </row>
    <row r="2065" spans="1:6" x14ac:dyDescent="0.35">
      <c r="A2065" t="s">
        <v>25579</v>
      </c>
      <c r="B2065" t="s">
        <v>6355</v>
      </c>
      <c r="C2065" t="s">
        <v>1360</v>
      </c>
      <c r="D2065" t="str">
        <f t="shared" si="64"/>
        <v>Marta Naboi</v>
      </c>
      <c r="E2065" t="s">
        <v>9022</v>
      </c>
      <c r="F2065" t="str">
        <f t="shared" si="65"/>
        <v>replace q_301="Marta Naboi" if person_id=="da7a3c85-d768-4a67-b8c2-59e95b116fe6"</v>
      </c>
    </row>
    <row r="2066" spans="1:6" x14ac:dyDescent="0.35">
      <c r="A2066" t="s">
        <v>25580</v>
      </c>
      <c r="B2066" t="s">
        <v>6355</v>
      </c>
      <c r="C2066" t="s">
        <v>10610</v>
      </c>
      <c r="D2066" t="str">
        <f t="shared" si="64"/>
        <v>Sabina Nakiru</v>
      </c>
      <c r="E2066" t="s">
        <v>9022</v>
      </c>
      <c r="F2066" t="str">
        <f t="shared" si="65"/>
        <v>replace q_301="Sabina Nakiru" if person_id=="74393be9-0fcd-411f-905e-9ad6fda5abf9"</v>
      </c>
    </row>
    <row r="2067" spans="1:6" x14ac:dyDescent="0.35">
      <c r="A2067" t="s">
        <v>25581</v>
      </c>
      <c r="B2067" t="s">
        <v>6355</v>
      </c>
      <c r="C2067" t="s">
        <v>10611</v>
      </c>
      <c r="D2067" t="str">
        <f t="shared" si="64"/>
        <v>Laura Narot</v>
      </c>
      <c r="E2067" t="s">
        <v>9022</v>
      </c>
      <c r="F2067" t="str">
        <f t="shared" si="65"/>
        <v>replace q_301="Laura Narot" if person_id=="cbdbe77d-b694-4546-96b0-c97e460bcec4"</v>
      </c>
    </row>
    <row r="2068" spans="1:6" x14ac:dyDescent="0.35">
      <c r="A2068" t="s">
        <v>25582</v>
      </c>
      <c r="B2068" t="s">
        <v>6355</v>
      </c>
      <c r="C2068" t="s">
        <v>10612</v>
      </c>
      <c r="D2068" t="str">
        <f t="shared" si="64"/>
        <v>Joyce Nakong</v>
      </c>
      <c r="E2068" t="s">
        <v>9022</v>
      </c>
      <c r="F2068" t="str">
        <f t="shared" si="65"/>
        <v>replace q_301="Joyce Nakong" if person_id=="80864edd-7869-4797-b2f4-887061693bcd"</v>
      </c>
    </row>
    <row r="2069" spans="1:6" x14ac:dyDescent="0.35">
      <c r="A2069" t="s">
        <v>25583</v>
      </c>
      <c r="B2069" t="s">
        <v>6355</v>
      </c>
      <c r="C2069" t="s">
        <v>10613</v>
      </c>
      <c r="D2069" t="str">
        <f t="shared" si="64"/>
        <v>Dominic Lokeny</v>
      </c>
      <c r="E2069" t="s">
        <v>9022</v>
      </c>
      <c r="F2069" t="str">
        <f t="shared" si="65"/>
        <v>replace q_301="Dominic Lokeny" if person_id=="d7e3ea73-3b91-4d38-a780-a05f3d2944ed"</v>
      </c>
    </row>
    <row r="2070" spans="1:6" x14ac:dyDescent="0.35">
      <c r="A2070" t="s">
        <v>25584</v>
      </c>
      <c r="B2070" t="s">
        <v>6355</v>
      </c>
      <c r="C2070" t="s">
        <v>10614</v>
      </c>
      <c r="D2070" t="str">
        <f t="shared" si="64"/>
        <v>Arkanjilo Habuu</v>
      </c>
      <c r="E2070" t="s">
        <v>9022</v>
      </c>
      <c r="F2070" t="str">
        <f t="shared" si="65"/>
        <v>replace q_301="Arkanjilo Habuu" if person_id=="4458c727-6938-4adf-8255-e2c9784058e6"</v>
      </c>
    </row>
    <row r="2071" spans="1:6" x14ac:dyDescent="0.35">
      <c r="A2071" t="s">
        <v>25585</v>
      </c>
      <c r="B2071" t="s">
        <v>6355</v>
      </c>
      <c r="C2071" t="s">
        <v>10615</v>
      </c>
      <c r="D2071" t="str">
        <f t="shared" si="64"/>
        <v>Pio Lokang</v>
      </c>
      <c r="E2071" t="s">
        <v>9022</v>
      </c>
      <c r="F2071" t="str">
        <f t="shared" si="65"/>
        <v>replace q_301="Pio Lokang" if person_id=="0c29be76-ffcc-496a-85e2-c8a1d30f06d3"</v>
      </c>
    </row>
    <row r="2072" spans="1:6" x14ac:dyDescent="0.35">
      <c r="A2072" t="s">
        <v>25586</v>
      </c>
      <c r="B2072" t="s">
        <v>6357</v>
      </c>
      <c r="C2072" t="s">
        <v>1363</v>
      </c>
      <c r="D2072" t="str">
        <f t="shared" si="64"/>
        <v>Grace Napuli</v>
      </c>
      <c r="E2072" t="s">
        <v>9022</v>
      </c>
      <c r="F2072" t="str">
        <f t="shared" si="65"/>
        <v>replace q_301="Grace Napuli" if person_id=="245f0e78-841c-48a3-80cd-35369e7650b9"</v>
      </c>
    </row>
    <row r="2073" spans="1:6" x14ac:dyDescent="0.35">
      <c r="A2073" t="s">
        <v>25587</v>
      </c>
      <c r="B2073" t="s">
        <v>6357</v>
      </c>
      <c r="C2073" t="s">
        <v>10616</v>
      </c>
      <c r="D2073" t="str">
        <f t="shared" si="64"/>
        <v>Maurice Lokiru</v>
      </c>
      <c r="E2073" t="s">
        <v>9022</v>
      </c>
      <c r="F2073" t="str">
        <f t="shared" si="65"/>
        <v>replace q_301="Maurice Lokiru" if person_id=="b1e2c407-13d2-4696-a75f-3aa31cf018d2"</v>
      </c>
    </row>
    <row r="2074" spans="1:6" x14ac:dyDescent="0.35">
      <c r="A2074" t="s">
        <v>25588</v>
      </c>
      <c r="B2074" t="s">
        <v>6357</v>
      </c>
      <c r="C2074" t="s">
        <v>10617</v>
      </c>
      <c r="D2074" t="str">
        <f t="shared" si="64"/>
        <v>Christine Nadipili</v>
      </c>
      <c r="E2074" t="s">
        <v>9022</v>
      </c>
      <c r="F2074" t="str">
        <f t="shared" si="65"/>
        <v>replace q_301="Christine Nadipili" if person_id=="6fc8712c-30da-42de-bd02-befda07c5510"</v>
      </c>
    </row>
    <row r="2075" spans="1:6" x14ac:dyDescent="0.35">
      <c r="A2075" t="s">
        <v>25589</v>
      </c>
      <c r="B2075" t="s">
        <v>6357</v>
      </c>
      <c r="C2075" t="s">
        <v>1432</v>
      </c>
      <c r="D2075" t="str">
        <f t="shared" si="64"/>
        <v>Peter Lokonyen</v>
      </c>
      <c r="E2075" t="s">
        <v>9022</v>
      </c>
      <c r="F2075" t="str">
        <f t="shared" si="65"/>
        <v>replace q_301="Peter Lokonyen" if person_id=="64186a4a-ee52-457d-9998-5486974a2460"</v>
      </c>
    </row>
    <row r="2076" spans="1:6" x14ac:dyDescent="0.35">
      <c r="A2076" t="s">
        <v>25590</v>
      </c>
      <c r="B2076" t="s">
        <v>6195</v>
      </c>
      <c r="C2076" t="s">
        <v>1117</v>
      </c>
      <c r="D2076" t="str">
        <f t="shared" si="64"/>
        <v>Eterina Augustino</v>
      </c>
      <c r="E2076" t="s">
        <v>9022</v>
      </c>
      <c r="F2076" t="str">
        <f t="shared" si="65"/>
        <v>replace q_301="Eterina Augustino" if person_id=="f9fe61da-b7fc-4714-b512-2cd13f06e860"</v>
      </c>
    </row>
    <row r="2077" spans="1:6" x14ac:dyDescent="0.35">
      <c r="A2077" t="s">
        <v>25591</v>
      </c>
      <c r="B2077" t="s">
        <v>6195</v>
      </c>
      <c r="C2077" t="s">
        <v>10618</v>
      </c>
      <c r="D2077" t="str">
        <f t="shared" si="64"/>
        <v>Napule Augustine</v>
      </c>
      <c r="E2077" t="s">
        <v>9022</v>
      </c>
      <c r="F2077" t="str">
        <f t="shared" si="65"/>
        <v>replace q_301="Napule Augustine" if person_id=="a71f691a-4270-4f46-bdfb-85ba3f0caf04"</v>
      </c>
    </row>
    <row r="2078" spans="1:6" x14ac:dyDescent="0.35">
      <c r="A2078" t="s">
        <v>25592</v>
      </c>
      <c r="B2078" t="s">
        <v>6195</v>
      </c>
      <c r="C2078" t="s">
        <v>10619</v>
      </c>
      <c r="D2078" t="str">
        <f t="shared" si="64"/>
        <v>Nyunyu Rose</v>
      </c>
      <c r="E2078" t="s">
        <v>9022</v>
      </c>
      <c r="F2078" t="str">
        <f t="shared" si="65"/>
        <v>replace q_301="Nyunyu Rose" if person_id=="f937cad9-7f99-4b40-b9ac-3962cb93b136"</v>
      </c>
    </row>
    <row r="2079" spans="1:6" x14ac:dyDescent="0.35">
      <c r="A2079" t="s">
        <v>25593</v>
      </c>
      <c r="B2079" t="s">
        <v>6490</v>
      </c>
      <c r="C2079" t="s">
        <v>1564</v>
      </c>
      <c r="D2079" t="str">
        <f t="shared" si="64"/>
        <v>Madalena Iyie Ayala</v>
      </c>
      <c r="E2079" t="s">
        <v>9022</v>
      </c>
      <c r="F2079" t="str">
        <f t="shared" si="65"/>
        <v>replace q_301="Madalena Iyie Ayala" if person_id=="77c9a05d-f30e-418f-ab00-3671859f128e"</v>
      </c>
    </row>
    <row r="2080" spans="1:6" x14ac:dyDescent="0.35">
      <c r="A2080" t="s">
        <v>25594</v>
      </c>
      <c r="B2080" t="s">
        <v>6490</v>
      </c>
      <c r="C2080" t="s">
        <v>10620</v>
      </c>
      <c r="D2080" t="str">
        <f t="shared" si="64"/>
        <v>John Lokonyen</v>
      </c>
      <c r="E2080" t="s">
        <v>9022</v>
      </c>
      <c r="F2080" t="str">
        <f t="shared" si="65"/>
        <v>replace q_301="John Lokonyen" if person_id=="fd01f730-74ce-4024-ad59-471c3825be46"</v>
      </c>
    </row>
    <row r="2081" spans="1:6" x14ac:dyDescent="0.35">
      <c r="A2081" t="s">
        <v>25595</v>
      </c>
      <c r="B2081" t="s">
        <v>6490</v>
      </c>
      <c r="C2081" t="s">
        <v>10621</v>
      </c>
      <c r="D2081" t="str">
        <f t="shared" si="64"/>
        <v>Dominic Natanya</v>
      </c>
      <c r="E2081" t="s">
        <v>9022</v>
      </c>
      <c r="F2081" t="str">
        <f t="shared" si="65"/>
        <v>replace q_301="Dominic Natanya" if person_id=="4975edb1-6e5a-4c36-83dc-2546e06284ed"</v>
      </c>
    </row>
    <row r="2082" spans="1:6" x14ac:dyDescent="0.35">
      <c r="A2082" t="s">
        <v>25596</v>
      </c>
      <c r="B2082" t="s">
        <v>6490</v>
      </c>
      <c r="C2082" t="s">
        <v>1565</v>
      </c>
      <c r="D2082" t="str">
        <f t="shared" si="64"/>
        <v>Peter Lokim</v>
      </c>
      <c r="E2082" t="s">
        <v>9022</v>
      </c>
      <c r="F2082" t="str">
        <f t="shared" si="65"/>
        <v>replace q_301="Peter Lokim" if person_id=="cedec7ef-2cf8-493b-b696-d119602b3558"</v>
      </c>
    </row>
    <row r="2083" spans="1:6" x14ac:dyDescent="0.35">
      <c r="A2083" t="s">
        <v>25597</v>
      </c>
      <c r="B2083" t="s">
        <v>6485</v>
      </c>
      <c r="C2083" t="s">
        <v>10622</v>
      </c>
      <c r="D2083" t="str">
        <f t="shared" si="64"/>
        <v>Verenica Naboi</v>
      </c>
      <c r="E2083" t="s">
        <v>9022</v>
      </c>
      <c r="F2083" t="str">
        <f t="shared" si="65"/>
        <v>replace q_301="Verenica Naboi" if person_id=="b54d4697-5823-4ce5-879d-b9259aa97d81"</v>
      </c>
    </row>
    <row r="2084" spans="1:6" x14ac:dyDescent="0.35">
      <c r="A2084" t="s">
        <v>25598</v>
      </c>
      <c r="B2084" t="s">
        <v>6485</v>
      </c>
      <c r="C2084" t="s">
        <v>10623</v>
      </c>
      <c r="D2084" t="str">
        <f t="shared" si="64"/>
        <v>Paulo Lokite</v>
      </c>
      <c r="E2084" t="s">
        <v>9022</v>
      </c>
      <c r="F2084" t="str">
        <f t="shared" si="65"/>
        <v>replace q_301="Paulo Lokite" if person_id=="e80a8de3-ae82-4e38-b477-fe8be9c79050"</v>
      </c>
    </row>
    <row r="2085" spans="1:6" x14ac:dyDescent="0.35">
      <c r="A2085" t="s">
        <v>25599</v>
      </c>
      <c r="B2085" t="s">
        <v>6485</v>
      </c>
      <c r="C2085" t="s">
        <v>10624</v>
      </c>
      <c r="D2085" t="str">
        <f t="shared" si="64"/>
        <v>Dominic Ario</v>
      </c>
      <c r="E2085" t="s">
        <v>9022</v>
      </c>
      <c r="F2085" t="str">
        <f t="shared" si="65"/>
        <v>replace q_301="Dominic Ario" if person_id=="bdf0b3a3-c75b-4e5c-93e0-129171fadc5e"</v>
      </c>
    </row>
    <row r="2086" spans="1:6" x14ac:dyDescent="0.35">
      <c r="A2086" t="s">
        <v>25600</v>
      </c>
      <c r="B2086" t="s">
        <v>6485</v>
      </c>
      <c r="C2086" t="s">
        <v>1559</v>
      </c>
      <c r="D2086" t="str">
        <f t="shared" si="64"/>
        <v>Natalena Nakudoki</v>
      </c>
      <c r="E2086" t="s">
        <v>9022</v>
      </c>
      <c r="F2086" t="str">
        <f t="shared" si="65"/>
        <v>replace q_301="Natalena Nakudoki" if person_id=="31dd7eea-c530-4311-9135-f73a7175225b"</v>
      </c>
    </row>
    <row r="2087" spans="1:6" x14ac:dyDescent="0.35">
      <c r="A2087" t="s">
        <v>25601</v>
      </c>
      <c r="B2087" t="s">
        <v>6492</v>
      </c>
      <c r="C2087" t="s">
        <v>10625</v>
      </c>
      <c r="D2087" t="str">
        <f t="shared" si="64"/>
        <v>Elena Nameto</v>
      </c>
      <c r="E2087" t="s">
        <v>9022</v>
      </c>
      <c r="F2087" t="str">
        <f t="shared" si="65"/>
        <v>replace q_301="Elena Nameto" if person_id=="8b0c6d8a-2087-4685-8e26-c79fc00f7917"</v>
      </c>
    </row>
    <row r="2088" spans="1:6" x14ac:dyDescent="0.35">
      <c r="A2088" t="s">
        <v>25602</v>
      </c>
      <c r="B2088" t="s">
        <v>6492</v>
      </c>
      <c r="C2088" t="s">
        <v>10626</v>
      </c>
      <c r="D2088" t="str">
        <f t="shared" si="64"/>
        <v>Evaline Akongo</v>
      </c>
      <c r="E2088" t="s">
        <v>9022</v>
      </c>
      <c r="F2088" t="str">
        <f t="shared" si="65"/>
        <v>replace q_301="Evaline Akongo" if person_id=="d46c9fd1-1513-407a-9f28-5fb4bf093b4a"</v>
      </c>
    </row>
    <row r="2089" spans="1:6" x14ac:dyDescent="0.35">
      <c r="A2089" t="s">
        <v>25603</v>
      </c>
      <c r="B2089" t="s">
        <v>6492</v>
      </c>
      <c r="C2089" t="s">
        <v>10627</v>
      </c>
      <c r="D2089" t="str">
        <f t="shared" si="64"/>
        <v>Charles Lotiki</v>
      </c>
      <c r="E2089" t="s">
        <v>9022</v>
      </c>
      <c r="F2089" t="str">
        <f t="shared" si="65"/>
        <v>replace q_301="Charles Lotiki" if person_id=="57143c1c-18c6-4e90-82e0-251d65caa9d0"</v>
      </c>
    </row>
    <row r="2090" spans="1:6" x14ac:dyDescent="0.35">
      <c r="A2090" t="s">
        <v>25604</v>
      </c>
      <c r="B2090" t="s">
        <v>6492</v>
      </c>
      <c r="C2090" t="s">
        <v>10628</v>
      </c>
      <c r="D2090" t="str">
        <f t="shared" si="64"/>
        <v>Peter Peter</v>
      </c>
      <c r="E2090" t="s">
        <v>9022</v>
      </c>
      <c r="F2090" t="str">
        <f t="shared" si="65"/>
        <v>replace q_301="Peter Peter" if person_id=="bec5c1f2-ad6c-4baa-b2cf-ea85297704c9"</v>
      </c>
    </row>
    <row r="2091" spans="1:6" x14ac:dyDescent="0.35">
      <c r="A2091" t="s">
        <v>25605</v>
      </c>
      <c r="B2091" t="s">
        <v>6493</v>
      </c>
      <c r="C2091" t="s">
        <v>1568</v>
      </c>
      <c r="D2091" t="str">
        <f t="shared" si="64"/>
        <v>Nachapur Atiol</v>
      </c>
      <c r="E2091" t="s">
        <v>9022</v>
      </c>
      <c r="F2091" t="str">
        <f t="shared" si="65"/>
        <v>replace q_301="Nachapur Atiol" if person_id=="033698ab-3d18-4809-b0e5-831eec9cd5b1"</v>
      </c>
    </row>
    <row r="2092" spans="1:6" x14ac:dyDescent="0.35">
      <c r="A2092" t="s">
        <v>25606</v>
      </c>
      <c r="B2092" t="s">
        <v>6493</v>
      </c>
      <c r="C2092" t="s">
        <v>1569</v>
      </c>
      <c r="D2092" t="str">
        <f t="shared" si="64"/>
        <v>Peter Atiol</v>
      </c>
      <c r="E2092" t="s">
        <v>9022</v>
      </c>
      <c r="F2092" t="str">
        <f t="shared" si="65"/>
        <v>replace q_301="Peter Atiol" if person_id=="26203ca6-3447-42ea-9c78-58cf52a8e648"</v>
      </c>
    </row>
    <row r="2093" spans="1:6" x14ac:dyDescent="0.35">
      <c r="A2093" t="s">
        <v>25607</v>
      </c>
      <c r="B2093" t="s">
        <v>6489</v>
      </c>
      <c r="C2093" t="s">
        <v>10629</v>
      </c>
      <c r="D2093" t="str">
        <f t="shared" si="64"/>
        <v>Nakiru Rose</v>
      </c>
      <c r="E2093" t="s">
        <v>9022</v>
      </c>
      <c r="F2093" t="str">
        <f t="shared" si="65"/>
        <v>replace q_301="Nakiru Rose" if person_id=="0c8b26b4-2820-40eb-ab19-7eae0858e8b7"</v>
      </c>
    </row>
    <row r="2094" spans="1:6" x14ac:dyDescent="0.35">
      <c r="A2094" t="s">
        <v>25608</v>
      </c>
      <c r="B2094" t="s">
        <v>6489</v>
      </c>
      <c r="C2094" t="s">
        <v>9724</v>
      </c>
      <c r="D2094" t="str">
        <f t="shared" si="64"/>
        <v>Taban Arkanjelo</v>
      </c>
      <c r="E2094" t="s">
        <v>9022</v>
      </c>
      <c r="F2094" t="str">
        <f t="shared" si="65"/>
        <v>replace q_301="Taban Arkanjelo" if person_id=="a6caf5c4-4ce6-4754-8a91-e75275e6bfce"</v>
      </c>
    </row>
    <row r="2095" spans="1:6" x14ac:dyDescent="0.35">
      <c r="A2095" t="s">
        <v>25609</v>
      </c>
      <c r="B2095" t="s">
        <v>6489</v>
      </c>
      <c r="C2095" t="s">
        <v>10630</v>
      </c>
      <c r="D2095" t="str">
        <f t="shared" si="64"/>
        <v>Maurice Akio</v>
      </c>
      <c r="E2095" t="s">
        <v>9022</v>
      </c>
      <c r="F2095" t="str">
        <f t="shared" si="65"/>
        <v>replace q_301="Maurice Akio" if person_id=="3d89018b-3542-43ad-9312-89bdc6289440"</v>
      </c>
    </row>
    <row r="2096" spans="1:6" x14ac:dyDescent="0.35">
      <c r="A2096" t="s">
        <v>25610</v>
      </c>
      <c r="B2096" t="s">
        <v>6489</v>
      </c>
      <c r="C2096" t="s">
        <v>10631</v>
      </c>
      <c r="D2096" t="str">
        <f t="shared" si="64"/>
        <v>Mary Ikite</v>
      </c>
      <c r="E2096" t="s">
        <v>9022</v>
      </c>
      <c r="F2096" t="str">
        <f t="shared" si="65"/>
        <v>replace q_301="Mary Ikite" if person_id=="ad63ecb2-a82d-4a45-bdb6-12f24eaca75c"</v>
      </c>
    </row>
    <row r="2097" spans="1:6" x14ac:dyDescent="0.35">
      <c r="A2097" t="s">
        <v>25611</v>
      </c>
      <c r="B2097" t="s">
        <v>6489</v>
      </c>
      <c r="C2097" t="s">
        <v>1563</v>
      </c>
      <c r="D2097" t="str">
        <f t="shared" si="64"/>
        <v>Regina Namoi Lomen</v>
      </c>
      <c r="E2097" t="s">
        <v>9022</v>
      </c>
      <c r="F2097" t="str">
        <f t="shared" si="65"/>
        <v>replace q_301="Regina Namoi Lomen" if person_id=="8b4beb1f-9705-4345-b125-d68fa34b4b4f"</v>
      </c>
    </row>
    <row r="2098" spans="1:6" x14ac:dyDescent="0.35">
      <c r="A2098" t="s">
        <v>25612</v>
      </c>
      <c r="B2098" t="s">
        <v>6484</v>
      </c>
      <c r="C2098" t="s">
        <v>10632</v>
      </c>
      <c r="D2098" t="str">
        <f t="shared" si="64"/>
        <v>Dominic Lopir</v>
      </c>
      <c r="E2098" t="s">
        <v>9022</v>
      </c>
      <c r="F2098" t="str">
        <f t="shared" si="65"/>
        <v>replace q_301="Dominic Lopir" if person_id=="3cd697b2-1458-4cac-803b-58f8412a9a70"</v>
      </c>
    </row>
    <row r="2099" spans="1:6" x14ac:dyDescent="0.35">
      <c r="A2099" t="s">
        <v>25613</v>
      </c>
      <c r="B2099" t="s">
        <v>6484</v>
      </c>
      <c r="C2099" t="s">
        <v>10633</v>
      </c>
      <c r="D2099" t="str">
        <f t="shared" si="64"/>
        <v>Natalena Napok</v>
      </c>
      <c r="E2099" t="s">
        <v>9022</v>
      </c>
      <c r="F2099" t="str">
        <f t="shared" si="65"/>
        <v>replace q_301="Natalena Napok" if person_id=="2c933fd9-d907-4234-bc75-832708508989"</v>
      </c>
    </row>
    <row r="2100" spans="1:6" x14ac:dyDescent="0.35">
      <c r="A2100" t="s">
        <v>25614</v>
      </c>
      <c r="B2100" t="s">
        <v>6484</v>
      </c>
      <c r="C2100" t="s">
        <v>1558</v>
      </c>
      <c r="D2100" t="str">
        <f t="shared" si="64"/>
        <v>Paulina Lomor</v>
      </c>
      <c r="E2100" t="s">
        <v>9022</v>
      </c>
      <c r="F2100" t="str">
        <f t="shared" si="65"/>
        <v>replace q_301="Paulina Lomor" if person_id=="c984942b-15b9-4111-ba5b-419cc09961ee"</v>
      </c>
    </row>
    <row r="2101" spans="1:6" x14ac:dyDescent="0.35">
      <c r="A2101" t="s">
        <v>25615</v>
      </c>
      <c r="B2101" t="s">
        <v>6491</v>
      </c>
      <c r="C2101" t="s">
        <v>10634</v>
      </c>
      <c r="D2101" t="str">
        <f t="shared" si="64"/>
        <v>Lokoro Dominic</v>
      </c>
      <c r="E2101" t="s">
        <v>9022</v>
      </c>
      <c r="F2101" t="str">
        <f t="shared" si="65"/>
        <v>replace q_301="Lokoro Dominic" if person_id=="9dc505ee-669e-457a-8211-227c381d3723"</v>
      </c>
    </row>
    <row r="2102" spans="1:6" x14ac:dyDescent="0.35">
      <c r="A2102" t="s">
        <v>25616</v>
      </c>
      <c r="B2102" t="s">
        <v>6491</v>
      </c>
      <c r="C2102" t="s">
        <v>1566</v>
      </c>
      <c r="D2102" t="str">
        <f t="shared" si="64"/>
        <v>Madalena Popo</v>
      </c>
      <c r="E2102" t="s">
        <v>9022</v>
      </c>
      <c r="F2102" t="str">
        <f t="shared" si="65"/>
        <v>replace q_301="Madalena Popo" if person_id=="81ea4baf-6d6b-468c-85f9-2c351591dbe7"</v>
      </c>
    </row>
    <row r="2103" spans="1:6" x14ac:dyDescent="0.35">
      <c r="A2103" t="s">
        <v>25617</v>
      </c>
      <c r="B2103" t="s">
        <v>6482</v>
      </c>
      <c r="C2103" t="s">
        <v>1554</v>
      </c>
      <c r="D2103" t="str">
        <f t="shared" si="64"/>
        <v>Marino Lobok</v>
      </c>
      <c r="E2103" t="s">
        <v>9022</v>
      </c>
      <c r="F2103" t="str">
        <f t="shared" si="65"/>
        <v>replace q_301="Marino Lobok" if person_id=="ff8561ec-21e6-4a1d-9d49-850679b7b9f1"</v>
      </c>
    </row>
    <row r="2104" spans="1:6" x14ac:dyDescent="0.35">
      <c r="A2104" t="s">
        <v>25618</v>
      </c>
      <c r="B2104" t="s">
        <v>6482</v>
      </c>
      <c r="C2104" t="s">
        <v>10635</v>
      </c>
      <c r="D2104" t="str">
        <f t="shared" si="64"/>
        <v>Arkangelo Lopeyok</v>
      </c>
      <c r="E2104" t="s">
        <v>9022</v>
      </c>
      <c r="F2104" t="str">
        <f t="shared" si="65"/>
        <v>replace q_301="Arkangelo Lopeyok" if person_id=="4bbda3b5-c15f-41a3-80a2-df655c187290"</v>
      </c>
    </row>
    <row r="2105" spans="1:6" x14ac:dyDescent="0.35">
      <c r="A2105" t="s">
        <v>25619</v>
      </c>
      <c r="B2105" t="s">
        <v>6482</v>
      </c>
      <c r="C2105" t="s">
        <v>10636</v>
      </c>
      <c r="D2105" t="str">
        <f t="shared" si="64"/>
        <v>Margaret Nakiru</v>
      </c>
      <c r="E2105" t="s">
        <v>9022</v>
      </c>
      <c r="F2105" t="str">
        <f t="shared" si="65"/>
        <v>replace q_301="Margaret Nakiru" if person_id=="02dcbc8b-b76a-4612-8c41-26e8be75b329"</v>
      </c>
    </row>
    <row r="2106" spans="1:6" x14ac:dyDescent="0.35">
      <c r="A2106" t="s">
        <v>25620</v>
      </c>
      <c r="B2106" t="s">
        <v>6482</v>
      </c>
      <c r="C2106" t="s">
        <v>10637</v>
      </c>
      <c r="D2106" t="str">
        <f t="shared" si="64"/>
        <v>Judita Narot</v>
      </c>
      <c r="E2106" t="s">
        <v>9022</v>
      </c>
      <c r="F2106" t="str">
        <f t="shared" si="65"/>
        <v>replace q_301="Judita Narot" if person_id=="e73c0f99-a21c-43fc-bbd1-95332f136dd8"</v>
      </c>
    </row>
    <row r="2107" spans="1:6" x14ac:dyDescent="0.35">
      <c r="A2107" t="s">
        <v>25621</v>
      </c>
      <c r="B2107" t="s">
        <v>6482</v>
      </c>
      <c r="C2107" t="s">
        <v>10638</v>
      </c>
      <c r="D2107" t="str">
        <f t="shared" si="64"/>
        <v>Daniel Lokoro</v>
      </c>
      <c r="E2107" t="s">
        <v>9022</v>
      </c>
      <c r="F2107" t="str">
        <f t="shared" si="65"/>
        <v>replace q_301="Daniel Lokoro" if person_id=="c3f5793c-bb15-471a-9a4f-a981b80c3dbc"</v>
      </c>
    </row>
    <row r="2108" spans="1:6" x14ac:dyDescent="0.35">
      <c r="A2108" t="s">
        <v>25622</v>
      </c>
      <c r="B2108" t="s">
        <v>6482</v>
      </c>
      <c r="C2108" t="s">
        <v>1555</v>
      </c>
      <c r="D2108" t="str">
        <f t="shared" si="64"/>
        <v>Victoria Namoi</v>
      </c>
      <c r="E2108" t="s">
        <v>9022</v>
      </c>
      <c r="F2108" t="str">
        <f t="shared" si="65"/>
        <v>replace q_301="Victoria Namoi" if person_id=="3231fa8f-61c4-4df5-a0d6-6ef1f0831f63"</v>
      </c>
    </row>
    <row r="2109" spans="1:6" x14ac:dyDescent="0.35">
      <c r="A2109" t="s">
        <v>25623</v>
      </c>
      <c r="B2109" t="s">
        <v>6498</v>
      </c>
      <c r="C2109" t="s">
        <v>1576</v>
      </c>
      <c r="D2109" t="str">
        <f t="shared" si="64"/>
        <v>Girathia Tolo</v>
      </c>
      <c r="E2109" t="s">
        <v>9022</v>
      </c>
      <c r="F2109" t="str">
        <f t="shared" si="65"/>
        <v>replace q_301="Girathia Tolo" if person_id=="59b2b40e-cffa-491d-8a8b-ef3a46cdc8bf"</v>
      </c>
    </row>
    <row r="2110" spans="1:6" x14ac:dyDescent="0.35">
      <c r="A2110" t="s">
        <v>25624</v>
      </c>
      <c r="B2110" t="s">
        <v>6498</v>
      </c>
      <c r="C2110" t="s">
        <v>10639</v>
      </c>
      <c r="D2110" t="str">
        <f t="shared" si="64"/>
        <v>Nyethe Nagum</v>
      </c>
      <c r="E2110" t="s">
        <v>9022</v>
      </c>
      <c r="F2110" t="str">
        <f t="shared" si="65"/>
        <v>replace q_301="Nyethe Nagum" if person_id=="bf99ccd3-885c-4724-a542-f79911cd7864"</v>
      </c>
    </row>
    <row r="2111" spans="1:6" x14ac:dyDescent="0.35">
      <c r="A2111" t="s">
        <v>25625</v>
      </c>
      <c r="B2111" t="s">
        <v>6498</v>
      </c>
      <c r="C2111" t="s">
        <v>10640</v>
      </c>
      <c r="D2111" t="str">
        <f t="shared" si="64"/>
        <v>Uhuru Samuel</v>
      </c>
      <c r="E2111" t="s">
        <v>9022</v>
      </c>
      <c r="F2111" t="str">
        <f t="shared" si="65"/>
        <v>replace q_301="Uhuru Samuel" if person_id=="457356c3-85b0-4a7c-99fc-90a0452e2f7b"</v>
      </c>
    </row>
    <row r="2112" spans="1:6" x14ac:dyDescent="0.35">
      <c r="A2112" t="s">
        <v>25626</v>
      </c>
      <c r="B2112" t="s">
        <v>6498</v>
      </c>
      <c r="C2112" t="s">
        <v>1577</v>
      </c>
      <c r="D2112" t="str">
        <f t="shared" si="64"/>
        <v>Nyerere John</v>
      </c>
      <c r="E2112" t="s">
        <v>9022</v>
      </c>
      <c r="F2112" t="str">
        <f t="shared" si="65"/>
        <v>replace q_301="Nyerere John" if person_id=="c83e8b6b-9579-49c4-b024-3e7e8b349b02"</v>
      </c>
    </row>
    <row r="2113" spans="1:6" x14ac:dyDescent="0.35">
      <c r="A2113" t="s">
        <v>25627</v>
      </c>
      <c r="B2113" t="s">
        <v>6488</v>
      </c>
      <c r="C2113" t="s">
        <v>10641</v>
      </c>
      <c r="D2113" t="str">
        <f t="shared" si="64"/>
        <v>Napeta Naure</v>
      </c>
      <c r="E2113" t="s">
        <v>9022</v>
      </c>
      <c r="F2113" t="str">
        <f t="shared" si="65"/>
        <v>replace q_301="Napeta Naure" if person_id=="bce98f71-6048-427c-8ab7-c2bf22da5a35"</v>
      </c>
    </row>
    <row r="2114" spans="1:6" x14ac:dyDescent="0.35">
      <c r="A2114" t="s">
        <v>25628</v>
      </c>
      <c r="B2114" t="s">
        <v>6488</v>
      </c>
      <c r="C2114" t="s">
        <v>10642</v>
      </c>
      <c r="D2114" t="str">
        <f t="shared" si="64"/>
        <v>Namorukan Natalena</v>
      </c>
      <c r="E2114" t="s">
        <v>9022</v>
      </c>
      <c r="F2114" t="str">
        <f t="shared" si="65"/>
        <v>replace q_301="Namorukan Natalena" if person_id=="3095e37e-9c13-4fa0-8ee2-43fa174ee52e"</v>
      </c>
    </row>
    <row r="2115" spans="1:6" x14ac:dyDescent="0.35">
      <c r="A2115" t="s">
        <v>25629</v>
      </c>
      <c r="B2115" t="s">
        <v>6488</v>
      </c>
      <c r="C2115" t="s">
        <v>10643</v>
      </c>
      <c r="D2115" t="str">
        <f t="shared" ref="D2115:D2178" si="66">PROPER(C2115)</f>
        <v>Natanya Vitore</v>
      </c>
      <c r="E2115" t="s">
        <v>9022</v>
      </c>
      <c r="F2115" t="str">
        <f t="shared" ref="F2115:F2178" si="67">_xlfn.CONCAT("replace q_301=", E2115,D2115,E2115, " if person_id==", E2115,A2115,E2115)</f>
        <v>replace q_301="Natanya Vitore" if person_id=="127d73ab-a41e-4308-b0e6-eabb7d0e693d"</v>
      </c>
    </row>
    <row r="2116" spans="1:6" x14ac:dyDescent="0.35">
      <c r="A2116" t="s">
        <v>25630</v>
      </c>
      <c r="B2116" t="s">
        <v>6488</v>
      </c>
      <c r="C2116" t="s">
        <v>10644</v>
      </c>
      <c r="D2116" t="str">
        <f t="shared" si="66"/>
        <v>Simon Amin</v>
      </c>
      <c r="E2116" t="s">
        <v>9022</v>
      </c>
      <c r="F2116" t="str">
        <f t="shared" si="67"/>
        <v>replace q_301="Simon Amin" if person_id=="aa73297c-9a44-4a1b-bfb5-5ea742e231c2"</v>
      </c>
    </row>
    <row r="2117" spans="1:6" x14ac:dyDescent="0.35">
      <c r="A2117" t="s">
        <v>25631</v>
      </c>
      <c r="B2117" t="s">
        <v>6488</v>
      </c>
      <c r="C2117" t="s">
        <v>1562</v>
      </c>
      <c r="D2117" t="str">
        <f t="shared" si="66"/>
        <v>Maria Nakang</v>
      </c>
      <c r="E2117" t="s">
        <v>9022</v>
      </c>
      <c r="F2117" t="str">
        <f t="shared" si="67"/>
        <v>replace q_301="Maria Nakang" if person_id=="6cebd7ed-fa08-45e6-8ee4-cfe31b80f5c6"</v>
      </c>
    </row>
    <row r="2118" spans="1:6" x14ac:dyDescent="0.35">
      <c r="A2118" t="s">
        <v>25632</v>
      </c>
      <c r="B2118" t="s">
        <v>6494</v>
      </c>
      <c r="C2118" t="s">
        <v>1570</v>
      </c>
      <c r="D2118" t="str">
        <f t="shared" si="66"/>
        <v>Maurisio Achila</v>
      </c>
      <c r="E2118" t="s">
        <v>9022</v>
      </c>
      <c r="F2118" t="str">
        <f t="shared" si="67"/>
        <v>replace q_301="Maurisio Achila" if person_id=="bd2326ee-318e-46d6-8c18-da0e5a8063bc"</v>
      </c>
    </row>
    <row r="2119" spans="1:6" x14ac:dyDescent="0.35">
      <c r="A2119" t="s">
        <v>25633</v>
      </c>
      <c r="B2119" t="s">
        <v>6494</v>
      </c>
      <c r="C2119" t="s">
        <v>10645</v>
      </c>
      <c r="D2119" t="str">
        <f t="shared" si="66"/>
        <v>Marko Lokonyen</v>
      </c>
      <c r="E2119" t="s">
        <v>9022</v>
      </c>
      <c r="F2119" t="str">
        <f t="shared" si="67"/>
        <v>replace q_301="Marko Lokonyen" if person_id=="07db85c4-518f-4e54-afac-5b37b81c4634"</v>
      </c>
    </row>
    <row r="2120" spans="1:6" x14ac:dyDescent="0.35">
      <c r="A2120" t="s">
        <v>25634</v>
      </c>
      <c r="B2120" t="s">
        <v>6494</v>
      </c>
      <c r="C2120" t="s">
        <v>1571</v>
      </c>
      <c r="D2120" t="str">
        <f t="shared" si="66"/>
        <v>Jema Aguti</v>
      </c>
      <c r="E2120" t="s">
        <v>9022</v>
      </c>
      <c r="F2120" t="str">
        <f t="shared" si="67"/>
        <v>replace q_301="Jema Aguti" if person_id=="2725c8f6-39fa-434c-8ed5-5604d1b3946c"</v>
      </c>
    </row>
    <row r="2121" spans="1:6" x14ac:dyDescent="0.35">
      <c r="A2121" t="s">
        <v>25635</v>
      </c>
      <c r="B2121" t="s">
        <v>6495</v>
      </c>
      <c r="C2121" t="s">
        <v>10646</v>
      </c>
      <c r="D2121" t="str">
        <f t="shared" si="66"/>
        <v>Nakang Jema</v>
      </c>
      <c r="E2121" t="s">
        <v>9022</v>
      </c>
      <c r="F2121" t="str">
        <f t="shared" si="67"/>
        <v>replace q_301="Nakang Jema" if person_id=="1f4601ef-424d-470b-8caf-9d525460d887"</v>
      </c>
    </row>
    <row r="2122" spans="1:6" x14ac:dyDescent="0.35">
      <c r="A2122" t="s">
        <v>25636</v>
      </c>
      <c r="B2122" t="s">
        <v>6495</v>
      </c>
      <c r="C2122" t="s">
        <v>10647</v>
      </c>
      <c r="D2122" t="str">
        <f t="shared" si="66"/>
        <v>Margaret Toto</v>
      </c>
      <c r="E2122" t="s">
        <v>9022</v>
      </c>
      <c r="F2122" t="str">
        <f t="shared" si="67"/>
        <v>replace q_301="Margaret Toto" if person_id=="371791d3-fbf1-408b-b7b7-e4a8fbcf1049"</v>
      </c>
    </row>
    <row r="2123" spans="1:6" x14ac:dyDescent="0.35">
      <c r="A2123" t="s">
        <v>25637</v>
      </c>
      <c r="B2123" t="s">
        <v>6495</v>
      </c>
      <c r="C2123" t="s">
        <v>10648</v>
      </c>
      <c r="D2123" t="str">
        <f t="shared" si="66"/>
        <v>Rose Oriya</v>
      </c>
      <c r="E2123" t="s">
        <v>9022</v>
      </c>
      <c r="F2123" t="str">
        <f t="shared" si="67"/>
        <v>replace q_301="Rose Oriya" if person_id=="02f72488-ccc3-4bf5-9ba5-43bc795ee585"</v>
      </c>
    </row>
    <row r="2124" spans="1:6" x14ac:dyDescent="0.35">
      <c r="A2124" t="s">
        <v>25638</v>
      </c>
      <c r="B2124" t="s">
        <v>6495</v>
      </c>
      <c r="C2124" t="s">
        <v>1573</v>
      </c>
      <c r="D2124" t="str">
        <f t="shared" si="66"/>
        <v>Judita Napok</v>
      </c>
      <c r="E2124" t="s">
        <v>9022</v>
      </c>
      <c r="F2124" t="str">
        <f t="shared" si="67"/>
        <v>replace q_301="Judita Napok" if person_id=="1af07357-4c44-48e6-928c-c54aa27fabc4"</v>
      </c>
    </row>
    <row r="2125" spans="1:6" x14ac:dyDescent="0.35">
      <c r="A2125" t="s">
        <v>25639</v>
      </c>
      <c r="B2125" t="s">
        <v>6483</v>
      </c>
      <c r="C2125" t="s">
        <v>10649</v>
      </c>
      <c r="D2125" t="str">
        <f t="shared" si="66"/>
        <v>Bosco Natanya</v>
      </c>
      <c r="E2125" t="s">
        <v>9022</v>
      </c>
      <c r="F2125" t="str">
        <f t="shared" si="67"/>
        <v>replace q_301="Bosco Natanya" if person_id=="9df6aa0d-40c7-4843-b7b5-b8635071e71e"</v>
      </c>
    </row>
    <row r="2126" spans="1:6" x14ac:dyDescent="0.35">
      <c r="A2126" t="s">
        <v>25640</v>
      </c>
      <c r="B2126" t="s">
        <v>6483</v>
      </c>
      <c r="C2126" t="s">
        <v>1557</v>
      </c>
      <c r="D2126" t="str">
        <f t="shared" si="66"/>
        <v>Cecilia Nadochi</v>
      </c>
      <c r="E2126" t="s">
        <v>9022</v>
      </c>
      <c r="F2126" t="str">
        <f t="shared" si="67"/>
        <v>replace q_301="Cecilia Nadochi" if person_id=="acf2331d-fb98-4d94-9ae2-a71b92518e1a"</v>
      </c>
    </row>
    <row r="2127" spans="1:6" x14ac:dyDescent="0.35">
      <c r="A2127" t="s">
        <v>25641</v>
      </c>
      <c r="B2127" t="s">
        <v>6497</v>
      </c>
      <c r="C2127" t="s">
        <v>10650</v>
      </c>
      <c r="D2127" t="str">
        <f t="shared" si="66"/>
        <v>Eliza Napok</v>
      </c>
      <c r="E2127" t="s">
        <v>9022</v>
      </c>
      <c r="F2127" t="str">
        <f t="shared" si="67"/>
        <v>replace q_301="Eliza Napok" if person_id=="62750694-882d-4aa6-8b93-4f69ec655358"</v>
      </c>
    </row>
    <row r="2128" spans="1:6" x14ac:dyDescent="0.35">
      <c r="A2128" t="s">
        <v>25642</v>
      </c>
      <c r="B2128" t="s">
        <v>6497</v>
      </c>
      <c r="C2128" t="s">
        <v>10651</v>
      </c>
      <c r="D2128" t="str">
        <f t="shared" si="66"/>
        <v>Nabuluk Tereza</v>
      </c>
      <c r="E2128" t="s">
        <v>9022</v>
      </c>
      <c r="F2128" t="str">
        <f t="shared" si="67"/>
        <v>replace q_301="Nabuluk Tereza" if person_id=="5a6cc79a-9426-4c0e-be52-fd1d77a8e7f9"</v>
      </c>
    </row>
    <row r="2129" spans="1:6" x14ac:dyDescent="0.35">
      <c r="A2129" t="s">
        <v>25643</v>
      </c>
      <c r="B2129" t="s">
        <v>6497</v>
      </c>
      <c r="C2129" t="s">
        <v>10652</v>
      </c>
      <c r="D2129" t="str">
        <f t="shared" si="66"/>
        <v>Night Ikajong</v>
      </c>
      <c r="E2129" t="s">
        <v>9022</v>
      </c>
      <c r="F2129" t="str">
        <f t="shared" si="67"/>
        <v>replace q_301="Night Ikajong" if person_id=="8d361c5f-c12a-42ab-b3d5-540c60dc75d7"</v>
      </c>
    </row>
    <row r="2130" spans="1:6" x14ac:dyDescent="0.35">
      <c r="A2130" t="s">
        <v>25644</v>
      </c>
      <c r="B2130" t="s">
        <v>6497</v>
      </c>
      <c r="C2130" t="s">
        <v>10653</v>
      </c>
      <c r="D2130" t="str">
        <f t="shared" si="66"/>
        <v>Natuduny Regina</v>
      </c>
      <c r="E2130" t="s">
        <v>9022</v>
      </c>
      <c r="F2130" t="str">
        <f t="shared" si="67"/>
        <v>replace q_301="Natuduny Regina" if person_id=="d662ad7b-551b-4c9d-8567-dfbb75505cee"</v>
      </c>
    </row>
    <row r="2131" spans="1:6" x14ac:dyDescent="0.35">
      <c r="A2131" t="s">
        <v>25645</v>
      </c>
      <c r="B2131" t="s">
        <v>6497</v>
      </c>
      <c r="C2131" t="s">
        <v>1575</v>
      </c>
      <c r="D2131" t="str">
        <f t="shared" si="66"/>
        <v>Lucia Najie</v>
      </c>
      <c r="E2131" t="s">
        <v>9022</v>
      </c>
      <c r="F2131" t="str">
        <f t="shared" si="67"/>
        <v>replace q_301="Lucia Najie" if person_id=="3f1864c3-20bd-43ec-bbde-47253758c463"</v>
      </c>
    </row>
    <row r="2132" spans="1:6" x14ac:dyDescent="0.35">
      <c r="A2132" t="s">
        <v>25646</v>
      </c>
      <c r="B2132" t="s">
        <v>6486</v>
      </c>
      <c r="C2132" t="s">
        <v>10654</v>
      </c>
      <c r="D2132" t="str">
        <f t="shared" si="66"/>
        <v>Biro Aliba</v>
      </c>
      <c r="E2132" t="s">
        <v>9022</v>
      </c>
      <c r="F2132" t="str">
        <f t="shared" si="67"/>
        <v>replace q_301="Biro Aliba" if person_id=="766dfa17-7c09-4bf3-be4f-d7233b06d2b7"</v>
      </c>
    </row>
    <row r="2133" spans="1:6" x14ac:dyDescent="0.35">
      <c r="A2133" t="s">
        <v>25647</v>
      </c>
      <c r="B2133" t="s">
        <v>6486</v>
      </c>
      <c r="C2133" t="s">
        <v>1560</v>
      </c>
      <c r="D2133" t="str">
        <f t="shared" si="66"/>
        <v>Rita Napuli</v>
      </c>
      <c r="E2133" t="s">
        <v>9022</v>
      </c>
      <c r="F2133" t="str">
        <f t="shared" si="67"/>
        <v>replace q_301="Rita Napuli" if person_id=="fb0644ba-202a-4fe6-a08d-f1a5a37a572e"</v>
      </c>
    </row>
    <row r="2134" spans="1:6" x14ac:dyDescent="0.35">
      <c r="A2134" t="s">
        <v>25648</v>
      </c>
      <c r="B2134" t="s">
        <v>6487</v>
      </c>
      <c r="C2134" t="s">
        <v>10655</v>
      </c>
      <c r="D2134" t="str">
        <f t="shared" si="66"/>
        <v>Christine Akede</v>
      </c>
      <c r="E2134" t="s">
        <v>9022</v>
      </c>
      <c r="F2134" t="str">
        <f t="shared" si="67"/>
        <v>replace q_301="Christine Akede" if person_id=="701f980b-0702-46ad-b851-904d3deaadce"</v>
      </c>
    </row>
    <row r="2135" spans="1:6" x14ac:dyDescent="0.35">
      <c r="A2135" t="s">
        <v>25649</v>
      </c>
      <c r="B2135" t="s">
        <v>6487</v>
      </c>
      <c r="C2135" t="s">
        <v>10656</v>
      </c>
      <c r="D2135" t="str">
        <f t="shared" si="66"/>
        <v>Perina Nagum</v>
      </c>
      <c r="E2135" t="s">
        <v>9022</v>
      </c>
      <c r="F2135" t="str">
        <f t="shared" si="67"/>
        <v>replace q_301="Perina Nagum" if person_id=="46ecb762-d3ce-4be4-90f5-9d20e96b3fd2"</v>
      </c>
    </row>
    <row r="2136" spans="1:6" x14ac:dyDescent="0.35">
      <c r="A2136" t="s">
        <v>25650</v>
      </c>
      <c r="B2136" t="s">
        <v>6487</v>
      </c>
      <c r="C2136" t="s">
        <v>10620</v>
      </c>
      <c r="D2136" t="str">
        <f t="shared" si="66"/>
        <v>John Lokonyen</v>
      </c>
      <c r="E2136" t="s">
        <v>9022</v>
      </c>
      <c r="F2136" t="str">
        <f t="shared" si="67"/>
        <v>replace q_301="John Lokonyen" if person_id=="89f5d3df-1aa8-44d1-9d80-ab8b097a4827"</v>
      </c>
    </row>
    <row r="2137" spans="1:6" x14ac:dyDescent="0.35">
      <c r="A2137" t="s">
        <v>25651</v>
      </c>
      <c r="B2137" t="s">
        <v>6487</v>
      </c>
      <c r="C2137" t="s">
        <v>1561</v>
      </c>
      <c r="D2137" t="str">
        <f t="shared" si="66"/>
        <v>Girathia Namute</v>
      </c>
      <c r="E2137" t="s">
        <v>9022</v>
      </c>
      <c r="F2137" t="str">
        <f t="shared" si="67"/>
        <v>replace q_301="Girathia Namute" if person_id=="89925c7d-ef4d-40be-9782-033e22747f17"</v>
      </c>
    </row>
    <row r="2138" spans="1:6" x14ac:dyDescent="0.35">
      <c r="A2138" s="1" t="s">
        <v>25652</v>
      </c>
      <c r="B2138" t="s">
        <v>6496</v>
      </c>
      <c r="C2138" t="s">
        <v>10657</v>
      </c>
      <c r="D2138" t="str">
        <f t="shared" si="66"/>
        <v>Nakiru Magareta</v>
      </c>
      <c r="E2138" t="s">
        <v>9022</v>
      </c>
      <c r="F2138" t="str">
        <f t="shared" si="67"/>
        <v>replace q_301="Nakiru Magareta" if person_id=="54e2304f-4954-4bf0-8cc8-0f0772befc8e"</v>
      </c>
    </row>
    <row r="2139" spans="1:6" x14ac:dyDescent="0.35">
      <c r="A2139" t="s">
        <v>25653</v>
      </c>
      <c r="B2139" t="s">
        <v>6496</v>
      </c>
      <c r="C2139" t="s">
        <v>9485</v>
      </c>
      <c r="D2139" t="str">
        <f t="shared" si="66"/>
        <v>Regina Namoi</v>
      </c>
      <c r="E2139" t="s">
        <v>9022</v>
      </c>
      <c r="F2139" t="str">
        <f t="shared" si="67"/>
        <v>replace q_301="Regina Namoi" if person_id=="d4d6ec48-3441-497c-8e72-036c264c0401"</v>
      </c>
    </row>
    <row r="2140" spans="1:6" x14ac:dyDescent="0.35">
      <c r="A2140" t="s">
        <v>25654</v>
      </c>
      <c r="B2140" t="s">
        <v>6496</v>
      </c>
      <c r="C2140" t="s">
        <v>10658</v>
      </c>
      <c r="D2140" t="str">
        <f t="shared" si="66"/>
        <v>Maria Tete</v>
      </c>
      <c r="E2140" t="s">
        <v>9022</v>
      </c>
      <c r="F2140" t="str">
        <f t="shared" si="67"/>
        <v>replace q_301="Maria Tete" if person_id=="7e6cae91-ace4-4b01-a830-be2c934bb108"</v>
      </c>
    </row>
    <row r="2141" spans="1:6" x14ac:dyDescent="0.35">
      <c r="A2141" t="s">
        <v>25655</v>
      </c>
      <c r="B2141" t="s">
        <v>6496</v>
      </c>
      <c r="C2141" t="s">
        <v>9608</v>
      </c>
      <c r="D2141" t="str">
        <f t="shared" si="66"/>
        <v>Rose Narot</v>
      </c>
      <c r="E2141" t="s">
        <v>9022</v>
      </c>
      <c r="F2141" t="str">
        <f t="shared" si="67"/>
        <v>replace q_301="Rose Narot" if person_id=="bfe2c96c-03c7-45fc-b747-fcf2bf23024f"</v>
      </c>
    </row>
    <row r="2142" spans="1:6" x14ac:dyDescent="0.35">
      <c r="A2142" t="s">
        <v>25656</v>
      </c>
      <c r="B2142" t="s">
        <v>6496</v>
      </c>
      <c r="C2142" t="s">
        <v>9746</v>
      </c>
      <c r="D2142" t="str">
        <f t="shared" si="66"/>
        <v>Peter Lokang</v>
      </c>
      <c r="E2142" t="s">
        <v>9022</v>
      </c>
      <c r="F2142" t="str">
        <f t="shared" si="67"/>
        <v>replace q_301="Peter Lokang" if person_id=="69fd1316-30b4-409c-81b7-10f8e5888560"</v>
      </c>
    </row>
    <row r="2143" spans="1:6" x14ac:dyDescent="0.35">
      <c r="A2143" t="s">
        <v>25657</v>
      </c>
      <c r="B2143" t="s">
        <v>6496</v>
      </c>
      <c r="C2143" t="s">
        <v>10659</v>
      </c>
      <c r="D2143" t="str">
        <f t="shared" si="66"/>
        <v>Cecila Tata Lowalahori</v>
      </c>
      <c r="E2143" t="s">
        <v>9022</v>
      </c>
      <c r="F2143" t="str">
        <f t="shared" si="67"/>
        <v>replace q_301="Cecila Tata Lowalahori" if person_id=="2345fed2-a035-4af6-b03e-9e104e0a5957"</v>
      </c>
    </row>
    <row r="2144" spans="1:6" x14ac:dyDescent="0.35">
      <c r="A2144" t="s">
        <v>25658</v>
      </c>
      <c r="B2144" t="s">
        <v>6213</v>
      </c>
      <c r="C2144" t="s">
        <v>1145</v>
      </c>
      <c r="D2144" t="str">
        <f t="shared" si="66"/>
        <v>Mary Nadodo</v>
      </c>
      <c r="E2144" t="s">
        <v>9022</v>
      </c>
      <c r="F2144" t="str">
        <f t="shared" si="67"/>
        <v>replace q_301="Mary Nadodo" if person_id=="ea2ba8d4-9441-426d-8eee-1443ccdc425a"</v>
      </c>
    </row>
    <row r="2145" spans="1:6" x14ac:dyDescent="0.35">
      <c r="A2145" t="s">
        <v>25659</v>
      </c>
      <c r="B2145" t="s">
        <v>6213</v>
      </c>
      <c r="C2145" t="s">
        <v>10660</v>
      </c>
      <c r="D2145" t="str">
        <f t="shared" si="66"/>
        <v>James Lokang</v>
      </c>
      <c r="E2145" t="s">
        <v>9022</v>
      </c>
      <c r="F2145" t="str">
        <f t="shared" si="67"/>
        <v>replace q_301="James Lokang" if person_id=="a37a4774-92ea-4e4a-ae49-ec9fce1dfa98"</v>
      </c>
    </row>
    <row r="2146" spans="1:6" x14ac:dyDescent="0.35">
      <c r="A2146" t="s">
        <v>25660</v>
      </c>
      <c r="B2146" t="s">
        <v>6213</v>
      </c>
      <c r="C2146" t="s">
        <v>10661</v>
      </c>
      <c r="D2146" t="str">
        <f t="shared" si="66"/>
        <v>Josepj Lokure</v>
      </c>
      <c r="E2146" t="s">
        <v>9022</v>
      </c>
      <c r="F2146" t="str">
        <f t="shared" si="67"/>
        <v>replace q_301="Josepj Lokure" if person_id=="43d8251c-0591-42fb-bfc3-182df1c6c5cc"</v>
      </c>
    </row>
    <row r="2147" spans="1:6" x14ac:dyDescent="0.35">
      <c r="A2147" t="s">
        <v>25661</v>
      </c>
      <c r="B2147" t="s">
        <v>6213</v>
      </c>
      <c r="C2147" t="s">
        <v>10662</v>
      </c>
      <c r="D2147" t="str">
        <f t="shared" si="66"/>
        <v>Loki John</v>
      </c>
      <c r="E2147" t="s">
        <v>9022</v>
      </c>
      <c r="F2147" t="str">
        <f t="shared" si="67"/>
        <v>replace q_301="Loki John" if person_id=="ead80115-e309-40e6-9cdf-6ca4399f2b0e"</v>
      </c>
    </row>
    <row r="2148" spans="1:6" x14ac:dyDescent="0.35">
      <c r="A2148" t="s">
        <v>25662</v>
      </c>
      <c r="B2148" t="s">
        <v>6201</v>
      </c>
      <c r="C2148" t="s">
        <v>1127</v>
      </c>
      <c r="D2148" t="str">
        <f t="shared" si="66"/>
        <v>Jelivana Nakong</v>
      </c>
      <c r="E2148" t="s">
        <v>9022</v>
      </c>
      <c r="F2148" t="str">
        <f t="shared" si="67"/>
        <v>replace q_301="Jelivana Nakong" if person_id=="4d6f4766-d2f5-4ba3-8022-79048ba48c04"</v>
      </c>
    </row>
    <row r="2149" spans="1:6" x14ac:dyDescent="0.35">
      <c r="A2149" t="s">
        <v>25663</v>
      </c>
      <c r="B2149" t="s">
        <v>6201</v>
      </c>
      <c r="C2149" t="s">
        <v>10663</v>
      </c>
      <c r="D2149" t="str">
        <f t="shared" si="66"/>
        <v>Rovina Ikajong</v>
      </c>
      <c r="E2149" t="s">
        <v>9022</v>
      </c>
      <c r="F2149" t="str">
        <f t="shared" si="67"/>
        <v>replace q_301="Rovina Ikajong" if person_id=="0437455d-8bf1-4026-9ad9-39bf53515a0c"</v>
      </c>
    </row>
    <row r="2150" spans="1:6" x14ac:dyDescent="0.35">
      <c r="A2150" t="s">
        <v>25664</v>
      </c>
      <c r="B2150" t="s">
        <v>6201</v>
      </c>
      <c r="C2150" t="s">
        <v>10664</v>
      </c>
      <c r="D2150" t="str">
        <f t="shared" si="66"/>
        <v>Longole Lokang</v>
      </c>
      <c r="E2150" t="s">
        <v>9022</v>
      </c>
      <c r="F2150" t="str">
        <f t="shared" si="67"/>
        <v>replace q_301="Longole Lokang" if person_id=="05fb7819-336b-4c1b-933c-c8b378a8c7a3"</v>
      </c>
    </row>
    <row r="2151" spans="1:6" x14ac:dyDescent="0.35">
      <c r="A2151" t="s">
        <v>25665</v>
      </c>
      <c r="B2151" t="s">
        <v>6201</v>
      </c>
      <c r="C2151" t="s">
        <v>10665</v>
      </c>
      <c r="D2151" t="str">
        <f t="shared" si="66"/>
        <v>Masimo Loboi</v>
      </c>
      <c r="E2151" t="s">
        <v>9022</v>
      </c>
      <c r="F2151" t="str">
        <f t="shared" si="67"/>
        <v>replace q_301="Masimo Loboi" if person_id=="f877cc37-d8d4-4cd6-81f7-66482eb92ac3"</v>
      </c>
    </row>
    <row r="2152" spans="1:6" x14ac:dyDescent="0.35">
      <c r="A2152" t="s">
        <v>25666</v>
      </c>
      <c r="B2152" t="s">
        <v>6201</v>
      </c>
      <c r="C2152" t="s">
        <v>10666</v>
      </c>
      <c r="D2152" t="str">
        <f t="shared" si="66"/>
        <v>Mafia Apenyo</v>
      </c>
      <c r="E2152" t="s">
        <v>9022</v>
      </c>
      <c r="F2152" t="str">
        <f t="shared" si="67"/>
        <v>replace q_301="Mafia Apenyo" if person_id=="3742ceac-69c6-4c74-b490-dda66a0a15ed"</v>
      </c>
    </row>
    <row r="2153" spans="1:6" x14ac:dyDescent="0.35">
      <c r="A2153" t="s">
        <v>25667</v>
      </c>
      <c r="B2153" t="s">
        <v>6212</v>
      </c>
      <c r="C2153" t="s">
        <v>1143</v>
      </c>
      <c r="D2153" t="str">
        <f t="shared" si="66"/>
        <v>Masimo Abenyo</v>
      </c>
      <c r="E2153" t="s">
        <v>9022</v>
      </c>
      <c r="F2153" t="str">
        <f t="shared" si="67"/>
        <v>replace q_301="Masimo Abenyo" if person_id=="9fc82573-f620-43ce-89ce-931be1066449"</v>
      </c>
    </row>
    <row r="2154" spans="1:6" x14ac:dyDescent="0.35">
      <c r="A2154" t="s">
        <v>25668</v>
      </c>
      <c r="B2154" t="s">
        <v>6212</v>
      </c>
      <c r="C2154" t="s">
        <v>1144</v>
      </c>
      <c r="D2154" t="str">
        <f t="shared" si="66"/>
        <v>Susan Nakolongo</v>
      </c>
      <c r="E2154" t="s">
        <v>9022</v>
      </c>
      <c r="F2154" t="str">
        <f t="shared" si="67"/>
        <v>replace q_301="Susan Nakolongo" if person_id=="708b6652-3bfb-4865-bb69-067916a8650f"</v>
      </c>
    </row>
    <row r="2155" spans="1:6" x14ac:dyDescent="0.35">
      <c r="A2155" t="s">
        <v>25669</v>
      </c>
      <c r="B2155" t="s">
        <v>6212</v>
      </c>
      <c r="C2155" t="s">
        <v>10667</v>
      </c>
      <c r="D2155" t="str">
        <f t="shared" si="66"/>
        <v>Grace Nachi</v>
      </c>
      <c r="E2155" t="s">
        <v>9022</v>
      </c>
      <c r="F2155" t="str">
        <f t="shared" si="67"/>
        <v>replace q_301="Grace Nachi" if person_id=="051af0bc-0c7a-43c7-9e82-13d4eb39dabb"</v>
      </c>
    </row>
    <row r="2156" spans="1:6" x14ac:dyDescent="0.35">
      <c r="A2156" t="s">
        <v>25670</v>
      </c>
      <c r="B2156" t="s">
        <v>6212</v>
      </c>
      <c r="C2156" t="s">
        <v>10668</v>
      </c>
      <c r="D2156" t="str">
        <f t="shared" si="66"/>
        <v>Sekina Juspine</v>
      </c>
      <c r="E2156" t="s">
        <v>9022</v>
      </c>
      <c r="F2156" t="str">
        <f t="shared" si="67"/>
        <v>replace q_301="Sekina Juspine" if person_id=="e5020fe9-930f-4489-9f4c-1218a0e68051"</v>
      </c>
    </row>
    <row r="2157" spans="1:6" x14ac:dyDescent="0.35">
      <c r="A2157" t="s">
        <v>25671</v>
      </c>
      <c r="B2157" t="s">
        <v>6212</v>
      </c>
      <c r="C2157" t="s">
        <v>10669</v>
      </c>
      <c r="D2157" t="str">
        <f t="shared" si="66"/>
        <v>Saako Charles</v>
      </c>
      <c r="E2157" t="s">
        <v>9022</v>
      </c>
      <c r="F2157" t="str">
        <f t="shared" si="67"/>
        <v>replace q_301="Saako Charles" if person_id=="f788e4fa-7f2c-437e-82ab-cadf88aff904"</v>
      </c>
    </row>
    <row r="2158" spans="1:6" x14ac:dyDescent="0.35">
      <c r="A2158" t="s">
        <v>25672</v>
      </c>
      <c r="B2158" t="s">
        <v>6212</v>
      </c>
      <c r="C2158" t="s">
        <v>10670</v>
      </c>
      <c r="D2158" t="str">
        <f t="shared" si="66"/>
        <v>Pio Logum</v>
      </c>
      <c r="E2158" t="s">
        <v>9022</v>
      </c>
      <c r="F2158" t="str">
        <f t="shared" si="67"/>
        <v>replace q_301="Pio Logum" if person_id=="9cc25442-2de1-40c4-a2b5-6287b55c1540"</v>
      </c>
    </row>
    <row r="2159" spans="1:6" x14ac:dyDescent="0.35">
      <c r="A2159" t="s">
        <v>25673</v>
      </c>
      <c r="B2159" t="s">
        <v>6212</v>
      </c>
      <c r="C2159" t="s">
        <v>10671</v>
      </c>
      <c r="D2159" t="str">
        <f t="shared" si="66"/>
        <v>Lilian Pamela</v>
      </c>
      <c r="E2159" t="s">
        <v>9022</v>
      </c>
      <c r="F2159" t="str">
        <f t="shared" si="67"/>
        <v>replace q_301="Lilian Pamela" if person_id=="ea9dd388-2f4e-48a2-8020-07f66fe7bad5"</v>
      </c>
    </row>
    <row r="2160" spans="1:6" x14ac:dyDescent="0.35">
      <c r="A2160" t="s">
        <v>25674</v>
      </c>
      <c r="B2160" t="s">
        <v>6212</v>
      </c>
      <c r="C2160" t="s">
        <v>10672</v>
      </c>
      <c r="D2160" t="str">
        <f t="shared" si="66"/>
        <v>Pio Lopoho</v>
      </c>
      <c r="E2160" t="s">
        <v>9022</v>
      </c>
      <c r="F2160" t="str">
        <f t="shared" si="67"/>
        <v>replace q_301="Pio Lopoho" if person_id=="fb03e1ce-3c6c-4784-97f6-ae3b8a5d3dc1"</v>
      </c>
    </row>
    <row r="2161" spans="1:6" x14ac:dyDescent="0.35">
      <c r="A2161" t="s">
        <v>25675</v>
      </c>
      <c r="B2161" t="s">
        <v>6202</v>
      </c>
      <c r="C2161" t="s">
        <v>1128</v>
      </c>
      <c r="D2161" t="str">
        <f t="shared" si="66"/>
        <v>Helen Ikaa</v>
      </c>
      <c r="E2161" t="s">
        <v>9022</v>
      </c>
      <c r="F2161" t="str">
        <f t="shared" si="67"/>
        <v>replace q_301="Helen Ikaa" if person_id=="2f583ff4-7fe6-44c9-87de-73f145df9ec9"</v>
      </c>
    </row>
    <row r="2162" spans="1:6" x14ac:dyDescent="0.35">
      <c r="A2162" t="s">
        <v>25676</v>
      </c>
      <c r="B2162" t="s">
        <v>6202</v>
      </c>
      <c r="C2162" t="s">
        <v>10673</v>
      </c>
      <c r="D2162" t="str">
        <f t="shared" si="66"/>
        <v>Rose Abuba</v>
      </c>
      <c r="E2162" t="s">
        <v>9022</v>
      </c>
      <c r="F2162" t="str">
        <f t="shared" si="67"/>
        <v>replace q_301="Rose Abuba" if person_id=="75c49181-7f7c-4df2-b091-963c47fea7d4"</v>
      </c>
    </row>
    <row r="2163" spans="1:6" x14ac:dyDescent="0.35">
      <c r="A2163" t="s">
        <v>25677</v>
      </c>
      <c r="B2163" t="s">
        <v>6202</v>
      </c>
      <c r="C2163" t="s">
        <v>10674</v>
      </c>
      <c r="D2163" t="str">
        <f t="shared" si="66"/>
        <v>Mario Lokang</v>
      </c>
      <c r="E2163" t="s">
        <v>9022</v>
      </c>
      <c r="F2163" t="str">
        <f t="shared" si="67"/>
        <v>replace q_301="Mario Lokang" if person_id=="89417c5b-ed84-46e4-8abe-00c088d30d47"</v>
      </c>
    </row>
    <row r="2164" spans="1:6" x14ac:dyDescent="0.35">
      <c r="A2164" t="s">
        <v>25678</v>
      </c>
      <c r="B2164" t="s">
        <v>6202</v>
      </c>
      <c r="C2164" t="s">
        <v>10675</v>
      </c>
      <c r="D2164" t="str">
        <f t="shared" si="66"/>
        <v>Koncenta Natiki</v>
      </c>
      <c r="E2164" t="s">
        <v>9022</v>
      </c>
      <c r="F2164" t="str">
        <f t="shared" si="67"/>
        <v>replace q_301="Koncenta Natiki" if person_id=="029f7a0e-cdfd-47c6-b94f-470b77b2d652"</v>
      </c>
    </row>
    <row r="2165" spans="1:6" x14ac:dyDescent="0.35">
      <c r="A2165" t="s">
        <v>25679</v>
      </c>
      <c r="B2165" t="s">
        <v>6202</v>
      </c>
      <c r="C2165" t="s">
        <v>10676</v>
      </c>
      <c r="D2165" t="str">
        <f t="shared" si="66"/>
        <v>Maurice Lorot</v>
      </c>
      <c r="E2165" t="s">
        <v>9022</v>
      </c>
      <c r="F2165" t="str">
        <f t="shared" si="67"/>
        <v>replace q_301="Maurice Lorot" if person_id=="d434cdd9-3ff1-4529-b8aa-1622107e42c7"</v>
      </c>
    </row>
    <row r="2166" spans="1:6" x14ac:dyDescent="0.35">
      <c r="A2166" t="s">
        <v>25680</v>
      </c>
      <c r="B2166" t="s">
        <v>6202</v>
      </c>
      <c r="C2166" t="s">
        <v>9946</v>
      </c>
      <c r="D2166" t="str">
        <f t="shared" si="66"/>
        <v>William Ario</v>
      </c>
      <c r="E2166" t="s">
        <v>9022</v>
      </c>
      <c r="F2166" t="str">
        <f t="shared" si="67"/>
        <v>replace q_301="William Ario" if person_id=="0b37037d-0268-4b5f-940e-bbdb2dced438"</v>
      </c>
    </row>
    <row r="2167" spans="1:6" x14ac:dyDescent="0.35">
      <c r="A2167" t="s">
        <v>25681</v>
      </c>
      <c r="B2167" t="s">
        <v>6202</v>
      </c>
      <c r="C2167" t="s">
        <v>10677</v>
      </c>
      <c r="D2167" t="str">
        <f t="shared" si="66"/>
        <v>Flora Napeyo</v>
      </c>
      <c r="E2167" t="s">
        <v>9022</v>
      </c>
      <c r="F2167" t="str">
        <f t="shared" si="67"/>
        <v>replace q_301="Flora Napeyo" if person_id=="ddb3df52-b755-40b7-8c3d-5b2f533c83e8"</v>
      </c>
    </row>
    <row r="2168" spans="1:6" x14ac:dyDescent="0.35">
      <c r="A2168" t="s">
        <v>25682</v>
      </c>
      <c r="B2168" t="s">
        <v>6202</v>
      </c>
      <c r="C2168" t="s">
        <v>10678</v>
      </c>
      <c r="D2168" t="str">
        <f t="shared" si="66"/>
        <v>Lucia Imongo</v>
      </c>
      <c r="E2168" t="s">
        <v>9022</v>
      </c>
      <c r="F2168" t="str">
        <f t="shared" si="67"/>
        <v>replace q_301="Lucia Imongo" if person_id=="a9a4c8ac-4226-4698-aa13-3b83222b66d5"</v>
      </c>
    </row>
    <row r="2169" spans="1:6" x14ac:dyDescent="0.35">
      <c r="A2169" t="s">
        <v>25683</v>
      </c>
      <c r="B2169" t="s">
        <v>6202</v>
      </c>
      <c r="C2169" t="s">
        <v>10679</v>
      </c>
      <c r="D2169" t="str">
        <f t="shared" si="66"/>
        <v>Benedict Papa</v>
      </c>
      <c r="E2169" t="s">
        <v>9022</v>
      </c>
      <c r="F2169" t="str">
        <f t="shared" si="67"/>
        <v>replace q_301="Benedict Papa" if person_id=="e7c29dd4-6b21-478e-bfb8-233d84db0d98"</v>
      </c>
    </row>
    <row r="2170" spans="1:6" x14ac:dyDescent="0.35">
      <c r="A2170" t="s">
        <v>25684</v>
      </c>
      <c r="B2170" t="s">
        <v>6202</v>
      </c>
      <c r="C2170" t="s">
        <v>10680</v>
      </c>
      <c r="D2170" t="str">
        <f t="shared" si="66"/>
        <v>Clement Lokeny</v>
      </c>
      <c r="E2170" t="s">
        <v>9022</v>
      </c>
      <c r="F2170" t="str">
        <f t="shared" si="67"/>
        <v>replace q_301="Clement Lokeny" if person_id=="32e6a19d-36d5-4372-88d2-cff2f2f38381"</v>
      </c>
    </row>
    <row r="2171" spans="1:6" x14ac:dyDescent="0.35">
      <c r="A2171" t="s">
        <v>25685</v>
      </c>
      <c r="B2171" t="s">
        <v>6203</v>
      </c>
      <c r="C2171" t="s">
        <v>1129</v>
      </c>
      <c r="D2171" t="str">
        <f t="shared" si="66"/>
        <v>Santino Lojore</v>
      </c>
      <c r="E2171" t="s">
        <v>9022</v>
      </c>
      <c r="F2171" t="str">
        <f t="shared" si="67"/>
        <v>replace q_301="Santino Lojore" if person_id=="d9af0254-a459-44d4-951c-a471eb08db82"</v>
      </c>
    </row>
    <row r="2172" spans="1:6" x14ac:dyDescent="0.35">
      <c r="A2172" t="s">
        <v>25686</v>
      </c>
      <c r="B2172" t="s">
        <v>6203</v>
      </c>
      <c r="C2172" t="s">
        <v>10681</v>
      </c>
      <c r="D2172" t="str">
        <f t="shared" si="66"/>
        <v>Mary Nadio Lino</v>
      </c>
      <c r="E2172" t="s">
        <v>9022</v>
      </c>
      <c r="F2172" t="str">
        <f t="shared" si="67"/>
        <v>replace q_301="Mary Nadio Lino" if person_id=="60df9428-4632-4a83-9772-5c674c9144e1"</v>
      </c>
    </row>
    <row r="2173" spans="1:6" x14ac:dyDescent="0.35">
      <c r="A2173" t="s">
        <v>25687</v>
      </c>
      <c r="B2173" t="s">
        <v>6203</v>
      </c>
      <c r="C2173" t="s">
        <v>10682</v>
      </c>
      <c r="D2173" t="str">
        <f t="shared" si="66"/>
        <v>Denis Popo</v>
      </c>
      <c r="E2173" t="s">
        <v>9022</v>
      </c>
      <c r="F2173" t="str">
        <f t="shared" si="67"/>
        <v>replace q_301="Denis Popo" if person_id=="4c04186e-293b-4bd1-81ad-f8c1e7c27c33"</v>
      </c>
    </row>
    <row r="2174" spans="1:6" x14ac:dyDescent="0.35">
      <c r="A2174" t="s">
        <v>25688</v>
      </c>
      <c r="B2174" t="s">
        <v>6203</v>
      </c>
      <c r="C2174" t="s">
        <v>10683</v>
      </c>
      <c r="D2174" t="str">
        <f t="shared" si="66"/>
        <v>Christ Kenyi</v>
      </c>
      <c r="E2174" t="s">
        <v>9022</v>
      </c>
      <c r="F2174" t="str">
        <f t="shared" si="67"/>
        <v>replace q_301="Christ Kenyi" if person_id=="4afae901-de55-445f-8a5d-741f9ae40fb9"</v>
      </c>
    </row>
    <row r="2175" spans="1:6" x14ac:dyDescent="0.35">
      <c r="A2175" t="s">
        <v>25689</v>
      </c>
      <c r="B2175" t="s">
        <v>6203</v>
      </c>
      <c r="C2175" t="s">
        <v>10684</v>
      </c>
      <c r="D2175" t="str">
        <f t="shared" si="66"/>
        <v>Evaline Nauma</v>
      </c>
      <c r="E2175" t="s">
        <v>9022</v>
      </c>
      <c r="F2175" t="str">
        <f t="shared" si="67"/>
        <v>replace q_301="Evaline Nauma" if person_id=="e5b75d09-aa2b-4c90-add0-ccf90dda2a4a"</v>
      </c>
    </row>
    <row r="2176" spans="1:6" x14ac:dyDescent="0.35">
      <c r="A2176" t="s">
        <v>25690</v>
      </c>
      <c r="B2176" t="s">
        <v>6203</v>
      </c>
      <c r="C2176" t="s">
        <v>10685</v>
      </c>
      <c r="D2176" t="str">
        <f t="shared" si="66"/>
        <v>Gilbato Ayuoluk</v>
      </c>
      <c r="E2176" t="s">
        <v>9022</v>
      </c>
      <c r="F2176" t="str">
        <f t="shared" si="67"/>
        <v>replace q_301="Gilbato Ayuoluk" if person_id=="9e6bc40a-156b-46ff-99da-6f6bbf5b545b"</v>
      </c>
    </row>
    <row r="2177" spans="1:6" x14ac:dyDescent="0.35">
      <c r="A2177" t="s">
        <v>25691</v>
      </c>
      <c r="B2177" t="s">
        <v>6203</v>
      </c>
      <c r="C2177" t="s">
        <v>10686</v>
      </c>
      <c r="D2177" t="str">
        <f t="shared" si="66"/>
        <v>Vivian Karina</v>
      </c>
      <c r="E2177" t="s">
        <v>9022</v>
      </c>
      <c r="F2177" t="str">
        <f t="shared" si="67"/>
        <v>replace q_301="Vivian Karina" if person_id=="287a4644-72f6-4087-a178-3a1dfa6fdb48"</v>
      </c>
    </row>
    <row r="2178" spans="1:6" x14ac:dyDescent="0.35">
      <c r="A2178" t="s">
        <v>25692</v>
      </c>
      <c r="B2178" t="s">
        <v>6214</v>
      </c>
      <c r="C2178" t="s">
        <v>1146</v>
      </c>
      <c r="D2178" t="str">
        <f t="shared" si="66"/>
        <v>Magarita Nadio</v>
      </c>
      <c r="E2178" t="s">
        <v>9022</v>
      </c>
      <c r="F2178" t="str">
        <f t="shared" si="67"/>
        <v>replace q_301="Magarita Nadio" if person_id=="77a890ec-e811-4dcb-823b-7460ee6d00f4"</v>
      </c>
    </row>
    <row r="2179" spans="1:6" x14ac:dyDescent="0.35">
      <c r="A2179" t="s">
        <v>25693</v>
      </c>
      <c r="B2179" t="s">
        <v>6214</v>
      </c>
      <c r="C2179" t="s">
        <v>10687</v>
      </c>
      <c r="D2179" t="str">
        <f t="shared" ref="D2179:D2242" si="68">PROPER(C2179)</f>
        <v>Celina Apule</v>
      </c>
      <c r="E2179" t="s">
        <v>9022</v>
      </c>
      <c r="F2179" t="str">
        <f t="shared" ref="F2179:F2242" si="69">_xlfn.CONCAT("replace q_301=", E2179,D2179,E2179, " if person_id==", E2179,A2179,E2179)</f>
        <v>replace q_301="Celina Apule" if person_id=="1ee71ae2-d9d6-4b3c-949d-6992822404a9"</v>
      </c>
    </row>
    <row r="2180" spans="1:6" x14ac:dyDescent="0.35">
      <c r="A2180" t="s">
        <v>25694</v>
      </c>
      <c r="B2180" t="s">
        <v>6214</v>
      </c>
      <c r="C2180" t="s">
        <v>10688</v>
      </c>
      <c r="D2180" t="str">
        <f t="shared" si="68"/>
        <v>Konsia Nabeta</v>
      </c>
      <c r="E2180" t="s">
        <v>9022</v>
      </c>
      <c r="F2180" t="str">
        <f t="shared" si="69"/>
        <v>replace q_301="Konsia Nabeta" if person_id=="37e9f4c4-7923-4090-941d-c7ba0f463a5c"</v>
      </c>
    </row>
    <row r="2181" spans="1:6" x14ac:dyDescent="0.35">
      <c r="A2181" t="s">
        <v>25695</v>
      </c>
      <c r="B2181" t="s">
        <v>6214</v>
      </c>
      <c r="C2181" t="s">
        <v>10689</v>
      </c>
      <c r="D2181" t="str">
        <f t="shared" si="68"/>
        <v>John Loturu</v>
      </c>
      <c r="E2181" t="s">
        <v>9022</v>
      </c>
      <c r="F2181" t="str">
        <f t="shared" si="69"/>
        <v>replace q_301="John Loturu" if person_id=="b4874cbc-e706-49c8-a2ba-728692caa487"</v>
      </c>
    </row>
    <row r="2182" spans="1:6" x14ac:dyDescent="0.35">
      <c r="A2182" t="s">
        <v>25696</v>
      </c>
      <c r="B2182" t="s">
        <v>6214</v>
      </c>
      <c r="C2182" t="s">
        <v>10690</v>
      </c>
      <c r="D2182" t="str">
        <f t="shared" si="68"/>
        <v>Denis Lomiting</v>
      </c>
      <c r="E2182" t="s">
        <v>9022</v>
      </c>
      <c r="F2182" t="str">
        <f t="shared" si="69"/>
        <v>replace q_301="Denis Lomiting" if person_id=="dd73c080-e3d0-49ca-b7fc-b228cc52298c"</v>
      </c>
    </row>
    <row r="2183" spans="1:6" x14ac:dyDescent="0.35">
      <c r="A2183" s="1" t="s">
        <v>25697</v>
      </c>
      <c r="B2183" t="s">
        <v>6214</v>
      </c>
      <c r="C2183" t="s">
        <v>10691</v>
      </c>
      <c r="D2183" t="str">
        <f t="shared" si="68"/>
        <v>Jeniva Achieng</v>
      </c>
      <c r="E2183" t="s">
        <v>9022</v>
      </c>
      <c r="F2183" t="str">
        <f t="shared" si="69"/>
        <v>replace q_301="Jeniva Achieng" if person_id=="6e4056b7-c880-4761-aea6-dbfe3bf91a99"</v>
      </c>
    </row>
    <row r="2184" spans="1:6" x14ac:dyDescent="0.35">
      <c r="A2184" t="s">
        <v>25698</v>
      </c>
      <c r="B2184" t="s">
        <v>6214</v>
      </c>
      <c r="C2184" t="s">
        <v>10692</v>
      </c>
      <c r="D2184" t="str">
        <f t="shared" si="68"/>
        <v>Winny Apio</v>
      </c>
      <c r="E2184" t="s">
        <v>9022</v>
      </c>
      <c r="F2184" t="str">
        <f t="shared" si="69"/>
        <v>replace q_301="Winny Apio" if person_id=="8ef8e8b5-0eca-4ee1-b46d-4da8f61d24da"</v>
      </c>
    </row>
    <row r="2185" spans="1:6" x14ac:dyDescent="0.35">
      <c r="A2185" t="s">
        <v>25699</v>
      </c>
      <c r="B2185" t="s">
        <v>6215</v>
      </c>
      <c r="C2185" t="s">
        <v>1147</v>
      </c>
      <c r="D2185" t="str">
        <f t="shared" si="68"/>
        <v>Susan Nachaur</v>
      </c>
      <c r="E2185" t="s">
        <v>9022</v>
      </c>
      <c r="F2185" t="str">
        <f t="shared" si="69"/>
        <v>replace q_301="Susan Nachaur" if person_id=="ba403dc1-7ff9-4f6f-9027-ca39576dcdcc"</v>
      </c>
    </row>
    <row r="2186" spans="1:6" x14ac:dyDescent="0.35">
      <c r="A2186" t="s">
        <v>25700</v>
      </c>
      <c r="B2186" t="s">
        <v>6215</v>
      </c>
      <c r="C2186" t="s">
        <v>10693</v>
      </c>
      <c r="D2186" t="str">
        <f t="shared" si="68"/>
        <v>Lucy Naboi</v>
      </c>
      <c r="E2186" t="s">
        <v>9022</v>
      </c>
      <c r="F2186" t="str">
        <f t="shared" si="69"/>
        <v>replace q_301="Lucy Naboi" if person_id=="80ea5c14-32a0-44ab-8d1e-16f956806592"</v>
      </c>
    </row>
    <row r="2187" spans="1:6" x14ac:dyDescent="0.35">
      <c r="A2187" t="s">
        <v>25701</v>
      </c>
      <c r="B2187" t="s">
        <v>6215</v>
      </c>
      <c r="C2187" t="s">
        <v>10694</v>
      </c>
      <c r="D2187" t="str">
        <f t="shared" si="68"/>
        <v>Gloria Kulang</v>
      </c>
      <c r="E2187" t="s">
        <v>9022</v>
      </c>
      <c r="F2187" t="str">
        <f t="shared" si="69"/>
        <v>replace q_301="Gloria Kulang" if person_id=="d1978033-4bb7-4785-bb04-d9ec8c9efa9d"</v>
      </c>
    </row>
    <row r="2188" spans="1:6" x14ac:dyDescent="0.35">
      <c r="A2188" t="s">
        <v>25702</v>
      </c>
      <c r="B2188" t="s">
        <v>6215</v>
      </c>
      <c r="C2188" t="s">
        <v>10695</v>
      </c>
      <c r="D2188" t="str">
        <f t="shared" si="68"/>
        <v>Ester Akech</v>
      </c>
      <c r="E2188" t="s">
        <v>9022</v>
      </c>
      <c r="F2188" t="str">
        <f t="shared" si="69"/>
        <v>replace q_301="Ester Akech" if person_id=="dea0c2ba-aa1f-4329-baff-cce56c1a1c9e"</v>
      </c>
    </row>
    <row r="2189" spans="1:6" x14ac:dyDescent="0.35">
      <c r="A2189" t="s">
        <v>25703</v>
      </c>
      <c r="B2189" t="s">
        <v>6204</v>
      </c>
      <c r="C2189" t="s">
        <v>1131</v>
      </c>
      <c r="D2189" t="str">
        <f t="shared" si="68"/>
        <v>Tuspo Lokonyen</v>
      </c>
      <c r="E2189" t="s">
        <v>9022</v>
      </c>
      <c r="F2189" t="str">
        <f t="shared" si="69"/>
        <v>replace q_301="Tuspo Lokonyen" if person_id=="96f21e4f-1914-4e14-8440-21eeaf4f6756"</v>
      </c>
    </row>
    <row r="2190" spans="1:6" x14ac:dyDescent="0.35">
      <c r="A2190" t="s">
        <v>25704</v>
      </c>
      <c r="B2190" t="s">
        <v>6204</v>
      </c>
      <c r="C2190" t="s">
        <v>1132</v>
      </c>
      <c r="D2190" t="str">
        <f t="shared" si="68"/>
        <v>Jackline Nachii</v>
      </c>
      <c r="E2190" t="s">
        <v>9022</v>
      </c>
      <c r="F2190" t="str">
        <f t="shared" si="69"/>
        <v>replace q_301="Jackline Nachii" if person_id=="f99842c5-48ad-458a-8277-9827ae1e07a8"</v>
      </c>
    </row>
    <row r="2191" spans="1:6" x14ac:dyDescent="0.35">
      <c r="A2191" t="s">
        <v>25705</v>
      </c>
      <c r="B2191" t="s">
        <v>6204</v>
      </c>
      <c r="C2191" t="s">
        <v>10696</v>
      </c>
      <c r="D2191" t="str">
        <f t="shared" si="68"/>
        <v>Kamilo Lokibe</v>
      </c>
      <c r="E2191" t="s">
        <v>9022</v>
      </c>
      <c r="F2191" t="str">
        <f t="shared" si="69"/>
        <v>replace q_301="Kamilo Lokibe" if person_id=="949f4546-cbc0-4e1f-a333-83e2a5be08c6"</v>
      </c>
    </row>
    <row r="2192" spans="1:6" x14ac:dyDescent="0.35">
      <c r="A2192" t="s">
        <v>25706</v>
      </c>
      <c r="B2192" t="s">
        <v>6204</v>
      </c>
      <c r="C2192" t="s">
        <v>10697</v>
      </c>
      <c r="D2192" t="str">
        <f t="shared" si="68"/>
        <v>Sonia Kere</v>
      </c>
      <c r="E2192" t="s">
        <v>9022</v>
      </c>
      <c r="F2192" t="str">
        <f t="shared" si="69"/>
        <v>replace q_301="Sonia Kere" if person_id=="5b27d0d1-8bd6-4f95-a693-78136e119d70"</v>
      </c>
    </row>
    <row r="2193" spans="1:6" x14ac:dyDescent="0.35">
      <c r="A2193" t="s">
        <v>25707</v>
      </c>
      <c r="B2193" t="s">
        <v>6208</v>
      </c>
      <c r="C2193" t="s">
        <v>1138</v>
      </c>
      <c r="D2193" t="str">
        <f t="shared" si="68"/>
        <v>Flora Lakod</v>
      </c>
      <c r="E2193" t="s">
        <v>9022</v>
      </c>
      <c r="F2193" t="str">
        <f t="shared" si="69"/>
        <v>replace q_301="Flora Lakod" if person_id=="591d4612-0197-4ea9-a1ac-9ffd48ba177e"</v>
      </c>
    </row>
    <row r="2194" spans="1:6" x14ac:dyDescent="0.35">
      <c r="A2194" t="s">
        <v>25708</v>
      </c>
      <c r="B2194" t="s">
        <v>6208</v>
      </c>
      <c r="C2194" t="s">
        <v>10698</v>
      </c>
      <c r="D2194" t="str">
        <f t="shared" si="68"/>
        <v>Joseph Lokure</v>
      </c>
      <c r="E2194" t="s">
        <v>9022</v>
      </c>
      <c r="F2194" t="str">
        <f t="shared" si="69"/>
        <v>replace q_301="Joseph Lokure" if person_id=="595d5042-0843-4c93-a720-9f9e839661a5"</v>
      </c>
    </row>
    <row r="2195" spans="1:6" x14ac:dyDescent="0.35">
      <c r="A2195" t="s">
        <v>25709</v>
      </c>
      <c r="B2195" t="s">
        <v>6208</v>
      </c>
      <c r="C2195" t="s">
        <v>10699</v>
      </c>
      <c r="D2195" t="str">
        <f t="shared" si="68"/>
        <v>Robert Kenedy</v>
      </c>
      <c r="E2195" t="s">
        <v>9022</v>
      </c>
      <c r="F2195" t="str">
        <f t="shared" si="69"/>
        <v>replace q_301="Robert Kenedy" if person_id=="d3a78642-a521-4982-be68-c47a36cbe9bb"</v>
      </c>
    </row>
    <row r="2196" spans="1:6" x14ac:dyDescent="0.35">
      <c r="A2196" t="s">
        <v>25710</v>
      </c>
      <c r="B2196" t="s">
        <v>6208</v>
      </c>
      <c r="C2196" t="s">
        <v>10700</v>
      </c>
      <c r="D2196" t="str">
        <f t="shared" si="68"/>
        <v>John Komakech</v>
      </c>
      <c r="E2196" t="s">
        <v>9022</v>
      </c>
      <c r="F2196" t="str">
        <f t="shared" si="69"/>
        <v>replace q_301="John Komakech" if person_id=="68c13fbe-c65c-480f-9605-01e5d8bf252a"</v>
      </c>
    </row>
    <row r="2197" spans="1:6" x14ac:dyDescent="0.35">
      <c r="A2197" t="s">
        <v>25711</v>
      </c>
      <c r="B2197" t="s">
        <v>6208</v>
      </c>
      <c r="C2197" t="s">
        <v>10701</v>
      </c>
      <c r="D2197" t="str">
        <f t="shared" si="68"/>
        <v>Patrick Lomumba</v>
      </c>
      <c r="E2197" t="s">
        <v>9022</v>
      </c>
      <c r="F2197" t="str">
        <f t="shared" si="69"/>
        <v>replace q_301="Patrick Lomumba" if person_id=="bb4e8aa3-4854-49af-8415-bac3ac51f16f"</v>
      </c>
    </row>
    <row r="2198" spans="1:6" x14ac:dyDescent="0.35">
      <c r="A2198" t="s">
        <v>25712</v>
      </c>
      <c r="B2198" t="s">
        <v>6208</v>
      </c>
      <c r="C2198" t="s">
        <v>10702</v>
      </c>
      <c r="D2198" t="str">
        <f t="shared" si="68"/>
        <v>Daniel Bongomin</v>
      </c>
      <c r="E2198" t="s">
        <v>9022</v>
      </c>
      <c r="F2198" t="str">
        <f t="shared" si="69"/>
        <v>replace q_301="Daniel Bongomin" if person_id=="71e89cec-a8c6-49f9-9ead-3a758e478d75"</v>
      </c>
    </row>
    <row r="2199" spans="1:6" x14ac:dyDescent="0.35">
      <c r="A2199" t="s">
        <v>25713</v>
      </c>
      <c r="B2199" t="s">
        <v>6208</v>
      </c>
      <c r="C2199" t="s">
        <v>10703</v>
      </c>
      <c r="D2199" t="str">
        <f t="shared" si="68"/>
        <v>Michael Koholo</v>
      </c>
      <c r="E2199" t="s">
        <v>9022</v>
      </c>
      <c r="F2199" t="str">
        <f t="shared" si="69"/>
        <v>replace q_301="Michael Koholo" if person_id=="a1ef5b39-6550-4230-9ad1-ab6ab206d4ad"</v>
      </c>
    </row>
    <row r="2200" spans="1:6" x14ac:dyDescent="0.35">
      <c r="A2200" t="s">
        <v>25714</v>
      </c>
      <c r="B2200" t="s">
        <v>6208</v>
      </c>
      <c r="C2200" t="s">
        <v>10704</v>
      </c>
      <c r="D2200" t="str">
        <f t="shared" si="68"/>
        <v>Christine Nangoko</v>
      </c>
      <c r="E2200" t="s">
        <v>9022</v>
      </c>
      <c r="F2200" t="str">
        <f t="shared" si="69"/>
        <v>replace q_301="Christine Nangoko" if person_id=="b384ac08-dbdf-41a2-876b-c116446b6253"</v>
      </c>
    </row>
    <row r="2201" spans="1:6" x14ac:dyDescent="0.35">
      <c r="A2201" t="s">
        <v>25715</v>
      </c>
      <c r="B2201" t="s">
        <v>6208</v>
      </c>
      <c r="C2201" t="s">
        <v>10705</v>
      </c>
      <c r="D2201" t="str">
        <f t="shared" si="68"/>
        <v>Grace Nakere</v>
      </c>
      <c r="E2201" t="s">
        <v>9022</v>
      </c>
      <c r="F2201" t="str">
        <f t="shared" si="69"/>
        <v>replace q_301="Grace Nakere" if person_id=="b4d0bf93-4349-4ff4-add4-88d29e3bf713"</v>
      </c>
    </row>
    <row r="2202" spans="1:6" x14ac:dyDescent="0.35">
      <c r="A2202" t="s">
        <v>25716</v>
      </c>
      <c r="B2202" t="s">
        <v>6209</v>
      </c>
      <c r="C2202" t="s">
        <v>1139</v>
      </c>
      <c r="D2202" t="str">
        <f t="shared" si="68"/>
        <v>Lina Totomi</v>
      </c>
      <c r="E2202" t="s">
        <v>9022</v>
      </c>
      <c r="F2202" t="str">
        <f t="shared" si="69"/>
        <v>replace q_301="Lina Totomi" if person_id=="b92e294a-6d21-4232-a9e9-2832ce860d2d"</v>
      </c>
    </row>
    <row r="2203" spans="1:6" x14ac:dyDescent="0.35">
      <c r="A2203" t="s">
        <v>25717</v>
      </c>
      <c r="B2203" t="s">
        <v>6206</v>
      </c>
      <c r="C2203" t="s">
        <v>1134</v>
      </c>
      <c r="D2203" t="str">
        <f t="shared" si="68"/>
        <v>Magret Sunday Lotee</v>
      </c>
      <c r="E2203" t="s">
        <v>9022</v>
      </c>
      <c r="F2203" t="str">
        <f t="shared" si="69"/>
        <v>replace q_301="Magret Sunday Lotee" if person_id=="2be62a8d-524a-44ac-80d6-8ee750af2097"</v>
      </c>
    </row>
    <row r="2204" spans="1:6" x14ac:dyDescent="0.35">
      <c r="A2204" t="s">
        <v>25718</v>
      </c>
      <c r="B2204" t="s">
        <v>6206</v>
      </c>
      <c r="C2204" t="s">
        <v>10706</v>
      </c>
      <c r="D2204" t="str">
        <f t="shared" si="68"/>
        <v>Joseph Lokuju</v>
      </c>
      <c r="E2204" t="s">
        <v>9022</v>
      </c>
      <c r="F2204" t="str">
        <f t="shared" si="69"/>
        <v>replace q_301="Joseph Lokuju" if person_id=="ef9d7787-ca5d-4d29-87c8-53b8e08cb32b"</v>
      </c>
    </row>
    <row r="2205" spans="1:6" x14ac:dyDescent="0.35">
      <c r="A2205" t="s">
        <v>25719</v>
      </c>
      <c r="B2205" t="s">
        <v>6206</v>
      </c>
      <c r="C2205" t="s">
        <v>10707</v>
      </c>
      <c r="D2205" t="str">
        <f t="shared" si="68"/>
        <v>Lotukolem Dakurang</v>
      </c>
      <c r="E2205" t="s">
        <v>9022</v>
      </c>
      <c r="F2205" t="str">
        <f t="shared" si="69"/>
        <v>replace q_301="Lotukolem Dakurang" if person_id=="9be96342-8974-4d40-8150-0c17a2847553"</v>
      </c>
    </row>
    <row r="2206" spans="1:6" x14ac:dyDescent="0.35">
      <c r="A2206" t="s">
        <v>25720</v>
      </c>
      <c r="B2206" t="s">
        <v>6206</v>
      </c>
      <c r="C2206" t="s">
        <v>10708</v>
      </c>
      <c r="D2206" t="str">
        <f t="shared" si="68"/>
        <v>Dan Naroi</v>
      </c>
      <c r="E2206" t="s">
        <v>9022</v>
      </c>
      <c r="F2206" t="str">
        <f t="shared" si="69"/>
        <v>replace q_301="Dan Naroi" if person_id=="4d5b767a-86c9-47c3-9ac4-82bd7af84bdb"</v>
      </c>
    </row>
    <row r="2207" spans="1:6" x14ac:dyDescent="0.35">
      <c r="A2207" t="s">
        <v>25721</v>
      </c>
      <c r="B2207" t="s">
        <v>6206</v>
      </c>
      <c r="C2207" t="s">
        <v>10709</v>
      </c>
      <c r="D2207" t="str">
        <f t="shared" si="68"/>
        <v>Fatuma Naboi</v>
      </c>
      <c r="E2207" t="s">
        <v>9022</v>
      </c>
      <c r="F2207" t="str">
        <f t="shared" si="69"/>
        <v>replace q_301="Fatuma Naboi" if person_id=="bd1defaa-7cea-4a31-b4c8-2bbf13ab02c7"</v>
      </c>
    </row>
    <row r="2208" spans="1:6" x14ac:dyDescent="0.35">
      <c r="A2208" t="s">
        <v>25722</v>
      </c>
      <c r="B2208" t="s">
        <v>6200</v>
      </c>
      <c r="C2208" t="s">
        <v>1125</v>
      </c>
      <c r="D2208" t="str">
        <f t="shared" si="68"/>
        <v>Ayon Michael Bosco</v>
      </c>
      <c r="E2208" t="s">
        <v>9022</v>
      </c>
      <c r="F2208" t="str">
        <f t="shared" si="69"/>
        <v>replace q_301="Ayon Michael Bosco" if person_id=="8ac1d835-f0f3-4418-a07f-8b676cec6000"</v>
      </c>
    </row>
    <row r="2209" spans="1:6" x14ac:dyDescent="0.35">
      <c r="A2209" t="s">
        <v>25723</v>
      </c>
      <c r="B2209" t="s">
        <v>6200</v>
      </c>
      <c r="C2209" t="s">
        <v>1126</v>
      </c>
      <c r="D2209" t="str">
        <f t="shared" si="68"/>
        <v>Eliza Natome</v>
      </c>
      <c r="E2209" t="s">
        <v>9022</v>
      </c>
      <c r="F2209" t="str">
        <f t="shared" si="69"/>
        <v>replace q_301="Eliza Natome" if person_id=="2c9290f0-326a-42b3-bec4-2c041c4a6251"</v>
      </c>
    </row>
    <row r="2210" spans="1:6" x14ac:dyDescent="0.35">
      <c r="A2210" t="s">
        <v>25724</v>
      </c>
      <c r="B2210" t="s">
        <v>6200</v>
      </c>
      <c r="C2210" t="s">
        <v>10710</v>
      </c>
      <c r="D2210" t="str">
        <f t="shared" si="68"/>
        <v>Maourice Iteba</v>
      </c>
      <c r="E2210" t="s">
        <v>9022</v>
      </c>
      <c r="F2210" t="str">
        <f t="shared" si="69"/>
        <v>replace q_301="Maourice Iteba" if person_id=="17d96bb9-b232-426d-bd6b-cdc0b9659601"</v>
      </c>
    </row>
    <row r="2211" spans="1:6" x14ac:dyDescent="0.35">
      <c r="A2211" t="s">
        <v>25725</v>
      </c>
      <c r="B2211" t="s">
        <v>6200</v>
      </c>
      <c r="C2211" t="s">
        <v>10711</v>
      </c>
      <c r="D2211" t="str">
        <f t="shared" si="68"/>
        <v>Francis Orem</v>
      </c>
      <c r="E2211" t="s">
        <v>9022</v>
      </c>
      <c r="F2211" t="str">
        <f t="shared" si="69"/>
        <v>replace q_301="Francis Orem" if person_id=="52909c21-1a29-4d89-aea9-caea86e5a8af"</v>
      </c>
    </row>
    <row r="2212" spans="1:6" x14ac:dyDescent="0.35">
      <c r="A2212" t="s">
        <v>25726</v>
      </c>
      <c r="B2212" t="s">
        <v>6200</v>
      </c>
      <c r="C2212" t="s">
        <v>10712</v>
      </c>
      <c r="D2212" t="str">
        <f t="shared" si="68"/>
        <v>Lochuk Lino</v>
      </c>
      <c r="E2212" t="s">
        <v>9022</v>
      </c>
      <c r="F2212" t="str">
        <f t="shared" si="69"/>
        <v>replace q_301="Lochuk Lino" if person_id=="695314fa-5e58-4293-9b98-be3c810ec97e"</v>
      </c>
    </row>
    <row r="2213" spans="1:6" x14ac:dyDescent="0.35">
      <c r="A2213" t="s">
        <v>25727</v>
      </c>
      <c r="B2213" t="s">
        <v>6200</v>
      </c>
      <c r="C2213" t="s">
        <v>10713</v>
      </c>
      <c r="D2213" t="str">
        <f t="shared" si="68"/>
        <v>Christine Napulele</v>
      </c>
      <c r="E2213" t="s">
        <v>9022</v>
      </c>
      <c r="F2213" t="str">
        <f t="shared" si="69"/>
        <v>replace q_301="Christine Napulele" if person_id=="2f8cbda6-9d08-4a90-8ed8-c703d61771c7"</v>
      </c>
    </row>
    <row r="2214" spans="1:6" x14ac:dyDescent="0.35">
      <c r="A2214" t="s">
        <v>25728</v>
      </c>
      <c r="B2214" t="s">
        <v>6200</v>
      </c>
      <c r="C2214" t="s">
        <v>10714</v>
      </c>
      <c r="D2214" t="str">
        <f t="shared" si="68"/>
        <v>Ochii Thilaman</v>
      </c>
      <c r="E2214" t="s">
        <v>9022</v>
      </c>
      <c r="F2214" t="str">
        <f t="shared" si="69"/>
        <v>replace q_301="Ochii Thilaman" if person_id=="9f808ce5-69e4-4143-b1d9-1edc449a6837"</v>
      </c>
    </row>
    <row r="2215" spans="1:6" x14ac:dyDescent="0.35">
      <c r="A2215" t="s">
        <v>25729</v>
      </c>
      <c r="B2215" t="s">
        <v>6200</v>
      </c>
      <c r="C2215" t="s">
        <v>10715</v>
      </c>
      <c r="D2215" t="str">
        <f t="shared" si="68"/>
        <v>Akii Pesta</v>
      </c>
      <c r="E2215" t="s">
        <v>9022</v>
      </c>
      <c r="F2215" t="str">
        <f t="shared" si="69"/>
        <v>replace q_301="Akii Pesta" if person_id=="cba6a410-a21e-4f55-a6b8-963d31915cfb"</v>
      </c>
    </row>
    <row r="2216" spans="1:6" x14ac:dyDescent="0.35">
      <c r="A2216" t="s">
        <v>25730</v>
      </c>
      <c r="B2216" t="s">
        <v>6200</v>
      </c>
      <c r="C2216" t="s">
        <v>10716</v>
      </c>
      <c r="D2216" t="str">
        <f t="shared" si="68"/>
        <v>Evan Lochi</v>
      </c>
      <c r="E2216" t="s">
        <v>9022</v>
      </c>
      <c r="F2216" t="str">
        <f t="shared" si="69"/>
        <v>replace q_301="Evan Lochi" if person_id=="6213473d-6368-4b5d-b303-b734a730c6a0"</v>
      </c>
    </row>
    <row r="2217" spans="1:6" x14ac:dyDescent="0.35">
      <c r="A2217" t="s">
        <v>25731</v>
      </c>
      <c r="B2217" t="s">
        <v>6205</v>
      </c>
      <c r="C2217" t="s">
        <v>10717</v>
      </c>
      <c r="D2217" t="str">
        <f t="shared" si="68"/>
        <v>Domimic Lodira Thomas</v>
      </c>
      <c r="E2217" t="s">
        <v>9022</v>
      </c>
      <c r="F2217" t="str">
        <f t="shared" si="69"/>
        <v>replace q_301="Domimic Lodira Thomas" if person_id=="3f963ce0-e2f1-4414-bddc-a2a0ac85dd54"</v>
      </c>
    </row>
    <row r="2218" spans="1:6" x14ac:dyDescent="0.35">
      <c r="A2218" t="s">
        <v>25732</v>
      </c>
      <c r="B2218" t="s">
        <v>6205</v>
      </c>
      <c r="C2218" t="s">
        <v>10718</v>
      </c>
      <c r="D2218" t="str">
        <f t="shared" si="68"/>
        <v>Celina Nakang</v>
      </c>
      <c r="E2218" t="s">
        <v>9022</v>
      </c>
      <c r="F2218" t="str">
        <f t="shared" si="69"/>
        <v>replace q_301="Celina Nakang" if person_id=="ae3c417f-1066-47f3-9879-5ea30e55a3ea"</v>
      </c>
    </row>
    <row r="2219" spans="1:6" x14ac:dyDescent="0.35">
      <c r="A2219" t="s">
        <v>25733</v>
      </c>
      <c r="B2219" t="s">
        <v>6205</v>
      </c>
      <c r="C2219" t="s">
        <v>10719</v>
      </c>
      <c r="D2219" t="str">
        <f t="shared" si="68"/>
        <v>Flora Dudu Dominic</v>
      </c>
      <c r="E2219" t="s">
        <v>9022</v>
      </c>
      <c r="F2219" t="str">
        <f t="shared" si="69"/>
        <v>replace q_301="Flora Dudu Dominic" if person_id=="c0c8d3eb-7cf1-4505-a2d1-b02551ede723"</v>
      </c>
    </row>
    <row r="2220" spans="1:6" x14ac:dyDescent="0.35">
      <c r="A2220" t="s">
        <v>25734</v>
      </c>
      <c r="B2220" t="s">
        <v>6205</v>
      </c>
      <c r="C2220" t="s">
        <v>10720</v>
      </c>
      <c r="D2220" t="str">
        <f t="shared" si="68"/>
        <v>Agnes Naboi Dominic</v>
      </c>
      <c r="E2220" t="s">
        <v>9022</v>
      </c>
      <c r="F2220" t="str">
        <f t="shared" si="69"/>
        <v>replace q_301="Agnes Naboi Dominic" if person_id=="31219426-cee9-4b6b-951c-44f7732b2dd6"</v>
      </c>
    </row>
    <row r="2221" spans="1:6" x14ac:dyDescent="0.35">
      <c r="A2221" t="s">
        <v>25735</v>
      </c>
      <c r="B2221" t="s">
        <v>6205</v>
      </c>
      <c r="C2221" t="s">
        <v>10721</v>
      </c>
      <c r="D2221" t="str">
        <f t="shared" si="68"/>
        <v>Justine Lodai Dominic</v>
      </c>
      <c r="E2221" t="s">
        <v>9022</v>
      </c>
      <c r="F2221" t="str">
        <f t="shared" si="69"/>
        <v>replace q_301="Justine Lodai Dominic" if person_id=="ffa9094c-c8f2-44dc-8a93-98533240c555"</v>
      </c>
    </row>
    <row r="2222" spans="1:6" x14ac:dyDescent="0.35">
      <c r="A2222" t="s">
        <v>25736</v>
      </c>
      <c r="B2222" t="s">
        <v>6205</v>
      </c>
      <c r="C2222" t="s">
        <v>10722</v>
      </c>
      <c r="D2222" t="str">
        <f t="shared" si="68"/>
        <v>Dominic Ochieng Dominic</v>
      </c>
      <c r="E2222" t="s">
        <v>9022</v>
      </c>
      <c r="F2222" t="str">
        <f t="shared" si="69"/>
        <v>replace q_301="Dominic Ochieng Dominic" if person_id=="fb4aaac8-3803-4a76-92ff-1fd0d46f95a4"</v>
      </c>
    </row>
    <row r="2223" spans="1:6" x14ac:dyDescent="0.35">
      <c r="A2223" t="s">
        <v>25737</v>
      </c>
      <c r="B2223" t="s">
        <v>6205</v>
      </c>
      <c r="C2223" t="s">
        <v>10723</v>
      </c>
      <c r="D2223" t="str">
        <f t="shared" si="68"/>
        <v>Sammy Viaro Dominc</v>
      </c>
      <c r="E2223" t="s">
        <v>9022</v>
      </c>
      <c r="F2223" t="str">
        <f t="shared" si="69"/>
        <v>replace q_301="Sammy Viaro Dominc" if person_id=="c7190f67-0cda-453e-847b-e03c13bbaec5"</v>
      </c>
    </row>
    <row r="2224" spans="1:6" x14ac:dyDescent="0.35">
      <c r="A2224" t="s">
        <v>25738</v>
      </c>
      <c r="B2224" t="s">
        <v>6205</v>
      </c>
      <c r="C2224" t="s">
        <v>10724</v>
      </c>
      <c r="D2224" t="str">
        <f t="shared" si="68"/>
        <v>Justine Longura Dominic</v>
      </c>
      <c r="E2224" t="s">
        <v>9022</v>
      </c>
      <c r="F2224" t="str">
        <f t="shared" si="69"/>
        <v>replace q_301="Justine Longura Dominic" if person_id=="0cf5c199-d7ce-479b-97f4-54b76cf9b978"</v>
      </c>
    </row>
    <row r="2225" spans="1:6" x14ac:dyDescent="0.35">
      <c r="A2225" t="s">
        <v>25739</v>
      </c>
      <c r="B2225" t="s">
        <v>6210</v>
      </c>
      <c r="C2225" t="s">
        <v>1140</v>
      </c>
      <c r="D2225" t="str">
        <f t="shared" si="68"/>
        <v>Natalena Naboi</v>
      </c>
      <c r="E2225" t="s">
        <v>9022</v>
      </c>
      <c r="F2225" t="str">
        <f t="shared" si="69"/>
        <v>replace q_301="Natalena Naboi" if person_id=="9be43143-a57b-465b-9652-1462286c0436"</v>
      </c>
    </row>
    <row r="2226" spans="1:6" x14ac:dyDescent="0.35">
      <c r="A2226" t="s">
        <v>25740</v>
      </c>
      <c r="B2226" t="s">
        <v>6210</v>
      </c>
      <c r="C2226" t="s">
        <v>10725</v>
      </c>
      <c r="D2226" t="str">
        <f t="shared" si="68"/>
        <v>William Loboi</v>
      </c>
      <c r="E2226" t="s">
        <v>9022</v>
      </c>
      <c r="F2226" t="str">
        <f t="shared" si="69"/>
        <v>replace q_301="William Loboi" if person_id=="3d5d0a44-8d8e-48e6-8dcf-07109e2704cf"</v>
      </c>
    </row>
    <row r="2227" spans="1:6" x14ac:dyDescent="0.35">
      <c r="A2227" t="s">
        <v>25741</v>
      </c>
      <c r="B2227" t="s">
        <v>6210</v>
      </c>
      <c r="C2227" t="s">
        <v>10726</v>
      </c>
      <c r="D2227" t="str">
        <f t="shared" si="68"/>
        <v>Brenda Sawadi</v>
      </c>
      <c r="E2227" t="s">
        <v>9022</v>
      </c>
      <c r="F2227" t="str">
        <f t="shared" si="69"/>
        <v>replace q_301="Brenda Sawadi" if person_id=="d403f3d2-e72c-4477-8b45-fdc435112691"</v>
      </c>
    </row>
    <row r="2228" spans="1:6" x14ac:dyDescent="0.35">
      <c r="A2228" t="s">
        <v>25742</v>
      </c>
      <c r="B2228" t="s">
        <v>6210</v>
      </c>
      <c r="C2228" t="s">
        <v>10727</v>
      </c>
      <c r="D2228" t="str">
        <f t="shared" si="68"/>
        <v>Daniel Wani</v>
      </c>
      <c r="E2228" t="s">
        <v>9022</v>
      </c>
      <c r="F2228" t="str">
        <f t="shared" si="69"/>
        <v>replace q_301="Daniel Wani" if person_id=="2239cae9-e7e9-4bd8-8558-7ef65e686f6c"</v>
      </c>
    </row>
    <row r="2229" spans="1:6" x14ac:dyDescent="0.35">
      <c r="A2229" t="s">
        <v>25743</v>
      </c>
      <c r="B2229" t="s">
        <v>6210</v>
      </c>
      <c r="C2229" t="s">
        <v>10728</v>
      </c>
      <c r="D2229" t="str">
        <f t="shared" si="68"/>
        <v>Nicholas Taban</v>
      </c>
      <c r="E2229" t="s">
        <v>9022</v>
      </c>
      <c r="F2229" t="str">
        <f t="shared" si="69"/>
        <v>replace q_301="Nicholas Taban" if person_id=="d4abbcde-2c9c-47ec-b475-534cd5209c31"</v>
      </c>
    </row>
    <row r="2230" spans="1:6" x14ac:dyDescent="0.35">
      <c r="A2230" t="s">
        <v>25744</v>
      </c>
      <c r="B2230" t="s">
        <v>6211</v>
      </c>
      <c r="C2230" t="s">
        <v>1141</v>
      </c>
      <c r="D2230" t="str">
        <f t="shared" si="68"/>
        <v>Lobale John</v>
      </c>
      <c r="E2230" t="s">
        <v>9022</v>
      </c>
      <c r="F2230" t="str">
        <f t="shared" si="69"/>
        <v>replace q_301="Lobale John" if person_id=="ab8e8109-4784-478e-b434-b368f4d7d530"</v>
      </c>
    </row>
    <row r="2231" spans="1:6" x14ac:dyDescent="0.35">
      <c r="A2231" t="s">
        <v>25745</v>
      </c>
      <c r="B2231" t="s">
        <v>6211</v>
      </c>
      <c r="C2231" t="s">
        <v>1142</v>
      </c>
      <c r="D2231" t="str">
        <f t="shared" si="68"/>
        <v>Rose Nakiru</v>
      </c>
      <c r="E2231" t="s">
        <v>9022</v>
      </c>
      <c r="F2231" t="str">
        <f t="shared" si="69"/>
        <v>replace q_301="Rose Nakiru" if person_id=="2d8645b2-48b6-400f-8d1e-b089200c4ec8"</v>
      </c>
    </row>
    <row r="2232" spans="1:6" x14ac:dyDescent="0.35">
      <c r="A2232" t="s">
        <v>25746</v>
      </c>
      <c r="B2232" t="s">
        <v>6211</v>
      </c>
      <c r="C2232" t="s">
        <v>10729</v>
      </c>
      <c r="D2232" t="str">
        <f t="shared" si="68"/>
        <v>Jackline Koko</v>
      </c>
      <c r="E2232" t="s">
        <v>9022</v>
      </c>
      <c r="F2232" t="str">
        <f t="shared" si="69"/>
        <v>replace q_301="Jackline Koko" if person_id=="5b9d7c7e-9c60-43e5-8826-fbb461e06937"</v>
      </c>
    </row>
    <row r="2233" spans="1:6" x14ac:dyDescent="0.35">
      <c r="A2233" t="s">
        <v>25747</v>
      </c>
      <c r="B2233" t="s">
        <v>6207</v>
      </c>
      <c r="C2233" t="s">
        <v>1136</v>
      </c>
      <c r="D2233" t="str">
        <f t="shared" si="68"/>
        <v>Celina Naunga Nakothien</v>
      </c>
      <c r="E2233" t="s">
        <v>9022</v>
      </c>
      <c r="F2233" t="str">
        <f t="shared" si="69"/>
        <v>replace q_301="Celina Naunga Nakothien" if person_id=="2c4f9561-d8b4-4726-a7d7-17380363b406"</v>
      </c>
    </row>
    <row r="2234" spans="1:6" x14ac:dyDescent="0.35">
      <c r="A2234" t="s">
        <v>25748</v>
      </c>
      <c r="B2234" t="s">
        <v>6207</v>
      </c>
      <c r="C2234" t="s">
        <v>10730</v>
      </c>
      <c r="D2234" t="str">
        <f t="shared" si="68"/>
        <v>Maurice Walker</v>
      </c>
      <c r="E2234" t="s">
        <v>9022</v>
      </c>
      <c r="F2234" t="str">
        <f t="shared" si="69"/>
        <v>replace q_301="Maurice Walker" if person_id=="c185d944-e32b-4576-b257-bd08badeaa67"</v>
      </c>
    </row>
    <row r="2235" spans="1:6" x14ac:dyDescent="0.35">
      <c r="A2235" t="s">
        <v>25749</v>
      </c>
      <c r="B2235" t="s">
        <v>6207</v>
      </c>
      <c r="C2235" t="s">
        <v>10731</v>
      </c>
      <c r="D2235" t="str">
        <f t="shared" si="68"/>
        <v>William Lohiri John</v>
      </c>
      <c r="E2235" t="s">
        <v>9022</v>
      </c>
      <c r="F2235" t="str">
        <f t="shared" si="69"/>
        <v>replace q_301="William Lohiri John" if person_id=="72d19768-c447-4fbc-bc6e-0820d8dc00fa"</v>
      </c>
    </row>
    <row r="2236" spans="1:6" x14ac:dyDescent="0.35">
      <c r="A2236" t="s">
        <v>25750</v>
      </c>
      <c r="B2236" t="s">
        <v>6207</v>
      </c>
      <c r="C2236" t="s">
        <v>10732</v>
      </c>
      <c r="D2236" t="str">
        <f t="shared" si="68"/>
        <v>Peter Namoti</v>
      </c>
      <c r="E2236" t="s">
        <v>9022</v>
      </c>
      <c r="F2236" t="str">
        <f t="shared" si="69"/>
        <v>replace q_301="Peter Namoti" if person_id=="8891d30f-2758-43ab-944f-a83466a8fd63"</v>
      </c>
    </row>
    <row r="2237" spans="1:6" x14ac:dyDescent="0.35">
      <c r="A2237" t="s">
        <v>25751</v>
      </c>
      <c r="B2237" t="s">
        <v>6207</v>
      </c>
      <c r="C2237" t="s">
        <v>10733</v>
      </c>
      <c r="D2237" t="str">
        <f t="shared" si="68"/>
        <v>John Nario</v>
      </c>
      <c r="E2237" t="s">
        <v>9022</v>
      </c>
      <c r="F2237" t="str">
        <f t="shared" si="69"/>
        <v>replace q_301="John Nario" if person_id=="19f85b00-f626-485a-a693-b46c53eee97e"</v>
      </c>
    </row>
    <row r="2238" spans="1:6" x14ac:dyDescent="0.35">
      <c r="A2238" t="s">
        <v>25752</v>
      </c>
      <c r="B2238" t="s">
        <v>6207</v>
      </c>
      <c r="C2238" t="s">
        <v>10734</v>
      </c>
      <c r="D2238" t="str">
        <f t="shared" si="68"/>
        <v>Flora Nyunyu</v>
      </c>
      <c r="E2238" t="s">
        <v>9022</v>
      </c>
      <c r="F2238" t="str">
        <f t="shared" si="69"/>
        <v>replace q_301="Flora Nyunyu" if person_id=="36babd92-0a74-4492-baed-b069f4cdba27"</v>
      </c>
    </row>
    <row r="2239" spans="1:6" x14ac:dyDescent="0.35">
      <c r="A2239" t="s">
        <v>25753</v>
      </c>
      <c r="B2239" t="s">
        <v>6207</v>
      </c>
      <c r="C2239" t="s">
        <v>10735</v>
      </c>
      <c r="D2239" t="str">
        <f t="shared" si="68"/>
        <v>Agnes Achan</v>
      </c>
      <c r="E2239" t="s">
        <v>9022</v>
      </c>
      <c r="F2239" t="str">
        <f t="shared" si="69"/>
        <v>replace q_301="Agnes Achan" if person_id=="c41020c9-4605-4e95-baf1-374d528fbf2e"</v>
      </c>
    </row>
    <row r="2240" spans="1:6" x14ac:dyDescent="0.35">
      <c r="A2240" t="s">
        <v>25754</v>
      </c>
      <c r="B2240" t="s">
        <v>6207</v>
      </c>
      <c r="C2240" t="s">
        <v>10736</v>
      </c>
      <c r="D2240" t="str">
        <f t="shared" si="68"/>
        <v>Rose Ikaa</v>
      </c>
      <c r="E2240" t="s">
        <v>9022</v>
      </c>
      <c r="F2240" t="str">
        <f t="shared" si="69"/>
        <v>replace q_301="Rose Ikaa" if person_id=="c24c35a0-62a1-42ed-a710-0bbe8301e3f9"</v>
      </c>
    </row>
    <row r="2241" spans="1:6" x14ac:dyDescent="0.35">
      <c r="A2241" t="s">
        <v>25755</v>
      </c>
      <c r="B2241" t="s">
        <v>6191</v>
      </c>
      <c r="C2241" t="s">
        <v>10737</v>
      </c>
      <c r="D2241" t="str">
        <f t="shared" si="68"/>
        <v>Peter Lokonyen</v>
      </c>
      <c r="E2241" t="s">
        <v>9022</v>
      </c>
      <c r="F2241" t="str">
        <f t="shared" si="69"/>
        <v>replace q_301="Peter Lokonyen" if person_id=="9badf00d-a7e5-43e9-a6ac-026947b034ba"</v>
      </c>
    </row>
    <row r="2242" spans="1:6" x14ac:dyDescent="0.35">
      <c r="A2242" t="s">
        <v>25756</v>
      </c>
      <c r="B2242" t="s">
        <v>6191</v>
      </c>
      <c r="C2242" t="s">
        <v>10738</v>
      </c>
      <c r="D2242" t="str">
        <f t="shared" si="68"/>
        <v>Thomas Lokang</v>
      </c>
      <c r="E2242" t="s">
        <v>9022</v>
      </c>
      <c r="F2242" t="str">
        <f t="shared" si="69"/>
        <v>replace q_301="Thomas Lokang" if person_id=="a7ed3728-2cc9-4f60-b718-3c6c116c3795"</v>
      </c>
    </row>
    <row r="2243" spans="1:6" x14ac:dyDescent="0.35">
      <c r="A2243" t="s">
        <v>25757</v>
      </c>
      <c r="B2243" t="s">
        <v>6191</v>
      </c>
      <c r="C2243" t="s">
        <v>10739</v>
      </c>
      <c r="D2243" t="str">
        <f t="shared" ref="D2243:D2306" si="70">PROPER(C2243)</f>
        <v>Dominic Lohidak</v>
      </c>
      <c r="E2243" t="s">
        <v>9022</v>
      </c>
      <c r="F2243" t="str">
        <f t="shared" ref="F2243:F2306" si="71">_xlfn.CONCAT("replace q_301=", E2243,D2243,E2243, " if person_id==", E2243,A2243,E2243)</f>
        <v>replace q_301="Dominic Lohidak" if person_id=="838211e2-86cc-4d35-afda-e9c7a937b589"</v>
      </c>
    </row>
    <row r="2244" spans="1:6" x14ac:dyDescent="0.35">
      <c r="A2244" t="s">
        <v>25758</v>
      </c>
      <c r="B2244" t="s">
        <v>6191</v>
      </c>
      <c r="C2244" t="s">
        <v>10740</v>
      </c>
      <c r="D2244" t="str">
        <f t="shared" si="70"/>
        <v>Evaline Nachi</v>
      </c>
      <c r="E2244" t="s">
        <v>9022</v>
      </c>
      <c r="F2244" t="str">
        <f t="shared" si="71"/>
        <v>replace q_301="Evaline Nachi" if person_id=="0d1c44b0-bccb-4919-9d10-f0362b755df5"</v>
      </c>
    </row>
    <row r="2245" spans="1:6" x14ac:dyDescent="0.35">
      <c r="A2245" t="s">
        <v>25759</v>
      </c>
      <c r="B2245" t="s">
        <v>6191</v>
      </c>
      <c r="C2245" t="s">
        <v>10741</v>
      </c>
      <c r="D2245" t="str">
        <f t="shared" si="70"/>
        <v>Denis Lokwang</v>
      </c>
      <c r="E2245" t="s">
        <v>9022</v>
      </c>
      <c r="F2245" t="str">
        <f t="shared" si="71"/>
        <v>replace q_301="Denis Lokwang" if person_id=="9bf0abdf-a831-4566-b1c9-b8d6f3df7295"</v>
      </c>
    </row>
    <row r="2246" spans="1:6" x14ac:dyDescent="0.35">
      <c r="A2246" t="s">
        <v>25760</v>
      </c>
      <c r="B2246" t="s">
        <v>6191</v>
      </c>
      <c r="C2246" t="s">
        <v>10742</v>
      </c>
      <c r="D2246" t="str">
        <f t="shared" si="70"/>
        <v>Irio Loliha</v>
      </c>
      <c r="E2246" t="s">
        <v>9022</v>
      </c>
      <c r="F2246" t="str">
        <f t="shared" si="71"/>
        <v>replace q_301="Irio Loliha" if person_id=="f73da568-dedf-4041-a688-8fc48361af95"</v>
      </c>
    </row>
    <row r="2247" spans="1:6" x14ac:dyDescent="0.35">
      <c r="A2247" t="s">
        <v>25761</v>
      </c>
      <c r="B2247" t="s">
        <v>6185</v>
      </c>
      <c r="C2247" t="s">
        <v>1099</v>
      </c>
      <c r="D2247" t="str">
        <f t="shared" si="70"/>
        <v>Joseph Loboi</v>
      </c>
      <c r="E2247" t="s">
        <v>9022</v>
      </c>
      <c r="F2247" t="str">
        <f t="shared" si="71"/>
        <v>replace q_301="Joseph Loboi" if person_id=="92adde85-8a4d-4dc9-b2cc-3c142d3c0ebb"</v>
      </c>
    </row>
    <row r="2248" spans="1:6" x14ac:dyDescent="0.35">
      <c r="A2248" t="s">
        <v>25762</v>
      </c>
      <c r="B2248" t="s">
        <v>6185</v>
      </c>
      <c r="C2248" t="s">
        <v>1100</v>
      </c>
      <c r="D2248" t="str">
        <f t="shared" si="70"/>
        <v>Magdalene Ayii</v>
      </c>
      <c r="E2248" t="s">
        <v>9022</v>
      </c>
      <c r="F2248" t="str">
        <f t="shared" si="71"/>
        <v>replace q_301="Magdalene Ayii" if person_id=="1b284bc0-d115-4375-98f6-cbcd24d72c0d"</v>
      </c>
    </row>
    <row r="2249" spans="1:6" x14ac:dyDescent="0.35">
      <c r="A2249" t="s">
        <v>25763</v>
      </c>
      <c r="B2249" t="s">
        <v>6185</v>
      </c>
      <c r="C2249" t="s">
        <v>10743</v>
      </c>
      <c r="D2249" t="str">
        <f t="shared" si="70"/>
        <v>Mario Lobohole</v>
      </c>
      <c r="E2249" t="s">
        <v>9022</v>
      </c>
      <c r="F2249" t="str">
        <f t="shared" si="71"/>
        <v>replace q_301="Mario Lobohole" if person_id=="f40073fb-ae19-4fa4-a43d-424dbf64ecf7"</v>
      </c>
    </row>
    <row r="2250" spans="1:6" x14ac:dyDescent="0.35">
      <c r="A2250" t="s">
        <v>25764</v>
      </c>
      <c r="B2250" t="s">
        <v>6185</v>
      </c>
      <c r="C2250" t="s">
        <v>10744</v>
      </c>
      <c r="D2250" t="str">
        <f t="shared" si="70"/>
        <v>Benson Taban</v>
      </c>
      <c r="E2250" t="s">
        <v>9022</v>
      </c>
      <c r="F2250" t="str">
        <f t="shared" si="71"/>
        <v>replace q_301="Benson Taban" if person_id=="ede74f28-d9fa-442c-b274-a9693645130b"</v>
      </c>
    </row>
    <row r="2251" spans="1:6" x14ac:dyDescent="0.35">
      <c r="A2251" t="s">
        <v>25765</v>
      </c>
      <c r="B2251" t="s">
        <v>6185</v>
      </c>
      <c r="C2251" t="s">
        <v>10745</v>
      </c>
      <c r="D2251" t="str">
        <f t="shared" si="70"/>
        <v>Emily Naboi</v>
      </c>
      <c r="E2251" t="s">
        <v>9022</v>
      </c>
      <c r="F2251" t="str">
        <f t="shared" si="71"/>
        <v>replace q_301="Emily Naboi" if person_id=="eb73d42d-a1a1-4243-b1d9-3913a23931b5"</v>
      </c>
    </row>
    <row r="2252" spans="1:6" x14ac:dyDescent="0.35">
      <c r="A2252" t="s">
        <v>25766</v>
      </c>
      <c r="B2252" t="s">
        <v>6185</v>
      </c>
      <c r="C2252" t="s">
        <v>10746</v>
      </c>
      <c r="D2252" t="str">
        <f t="shared" si="70"/>
        <v>Patrick Emilio</v>
      </c>
      <c r="E2252" t="s">
        <v>9022</v>
      </c>
      <c r="F2252" t="str">
        <f t="shared" si="71"/>
        <v>replace q_301="Patrick Emilio" if person_id=="b4ee2add-191d-4b5c-86d4-0c2ed78e267b"</v>
      </c>
    </row>
    <row r="2253" spans="1:6" x14ac:dyDescent="0.35">
      <c r="A2253" t="s">
        <v>25767</v>
      </c>
      <c r="B2253" t="s">
        <v>6185</v>
      </c>
      <c r="C2253" t="s">
        <v>10747</v>
      </c>
      <c r="D2253" t="str">
        <f t="shared" si="70"/>
        <v>Denis Okeny</v>
      </c>
      <c r="E2253" t="s">
        <v>9022</v>
      </c>
      <c r="F2253" t="str">
        <f t="shared" si="71"/>
        <v>replace q_301="Denis Okeny" if person_id=="b77be0b3-e808-4c40-9491-09c10301d163"</v>
      </c>
    </row>
    <row r="2254" spans="1:6" x14ac:dyDescent="0.35">
      <c r="A2254" t="s">
        <v>25768</v>
      </c>
      <c r="B2254" t="s">
        <v>6185</v>
      </c>
      <c r="C2254" t="s">
        <v>10748</v>
      </c>
      <c r="D2254" t="str">
        <f t="shared" si="70"/>
        <v>Victor Loyiaramata</v>
      </c>
      <c r="E2254" t="s">
        <v>9022</v>
      </c>
      <c r="F2254" t="str">
        <f t="shared" si="71"/>
        <v>replace q_301="Victor Loyiaramata" if person_id=="45f77aaa-ed63-4394-aab3-0f1ccad2c59d"</v>
      </c>
    </row>
    <row r="2255" spans="1:6" x14ac:dyDescent="0.35">
      <c r="A2255" t="s">
        <v>25769</v>
      </c>
      <c r="B2255" t="s">
        <v>6184</v>
      </c>
      <c r="C2255" t="s">
        <v>1098</v>
      </c>
      <c r="D2255" t="str">
        <f t="shared" si="70"/>
        <v>Perina Nakang Logwe</v>
      </c>
      <c r="E2255" t="s">
        <v>9022</v>
      </c>
      <c r="F2255" t="str">
        <f t="shared" si="71"/>
        <v>replace q_301="Perina Nakang Logwe" if person_id=="dac85b4f-cef5-44ad-aae2-b221f1720842"</v>
      </c>
    </row>
    <row r="2256" spans="1:6" x14ac:dyDescent="0.35">
      <c r="A2256" t="s">
        <v>25770</v>
      </c>
      <c r="B2256" t="s">
        <v>6184</v>
      </c>
      <c r="C2256" t="s">
        <v>10749</v>
      </c>
      <c r="D2256" t="str">
        <f t="shared" si="70"/>
        <v>Lilian Zina</v>
      </c>
      <c r="E2256" t="s">
        <v>9022</v>
      </c>
      <c r="F2256" t="str">
        <f t="shared" si="71"/>
        <v>replace q_301="Lilian Zina" if person_id=="88ddcd52-4161-41a8-999d-9b9359ff960f"</v>
      </c>
    </row>
    <row r="2257" spans="1:6" x14ac:dyDescent="0.35">
      <c r="A2257" t="s">
        <v>25771</v>
      </c>
      <c r="B2257" t="s">
        <v>6184</v>
      </c>
      <c r="C2257" t="s">
        <v>10750</v>
      </c>
      <c r="D2257" t="str">
        <f t="shared" si="70"/>
        <v>Steven Samuel</v>
      </c>
      <c r="E2257" t="s">
        <v>9022</v>
      </c>
      <c r="F2257" t="str">
        <f t="shared" si="71"/>
        <v>replace q_301="Steven Samuel" if person_id=="c1e1e949-6617-4176-9a5f-85b36b8c4e66"</v>
      </c>
    </row>
    <row r="2258" spans="1:6" x14ac:dyDescent="0.35">
      <c r="A2258" t="s">
        <v>25772</v>
      </c>
      <c r="B2258" t="s">
        <v>6184</v>
      </c>
      <c r="C2258" t="s">
        <v>10751</v>
      </c>
      <c r="D2258" t="str">
        <f t="shared" si="70"/>
        <v>Venus Kiki</v>
      </c>
      <c r="E2258" t="s">
        <v>9022</v>
      </c>
      <c r="F2258" t="str">
        <f t="shared" si="71"/>
        <v>replace q_301="Venus Kiki" if person_id=="818ef04b-7a7c-422b-8223-3595cfd0c5ec"</v>
      </c>
    </row>
    <row r="2259" spans="1:6" x14ac:dyDescent="0.35">
      <c r="A2259" t="s">
        <v>25773</v>
      </c>
      <c r="B2259" t="s">
        <v>6184</v>
      </c>
      <c r="C2259" t="s">
        <v>10752</v>
      </c>
      <c r="D2259" t="str">
        <f t="shared" si="70"/>
        <v>Agustine Lobong</v>
      </c>
      <c r="E2259" t="s">
        <v>9022</v>
      </c>
      <c r="F2259" t="str">
        <f t="shared" si="71"/>
        <v>replace q_301="Agustine Lobong" if person_id=="443ab486-d0e3-4463-a161-304152652a1b"</v>
      </c>
    </row>
    <row r="2260" spans="1:6" x14ac:dyDescent="0.35">
      <c r="A2260" t="s">
        <v>25774</v>
      </c>
      <c r="B2260" t="s">
        <v>6184</v>
      </c>
      <c r="C2260" t="s">
        <v>10753</v>
      </c>
      <c r="D2260" t="str">
        <f t="shared" si="70"/>
        <v>Wiliam Lokio</v>
      </c>
      <c r="E2260" t="s">
        <v>9022</v>
      </c>
      <c r="F2260" t="str">
        <f t="shared" si="71"/>
        <v>replace q_301="Wiliam Lokio" if person_id=="ecb81809-1802-4a1c-99c4-caa6c8460742"</v>
      </c>
    </row>
    <row r="2261" spans="1:6" x14ac:dyDescent="0.35">
      <c r="A2261" t="s">
        <v>25775</v>
      </c>
      <c r="B2261" t="s">
        <v>6184</v>
      </c>
      <c r="C2261" t="s">
        <v>10754</v>
      </c>
      <c r="D2261" t="str">
        <f t="shared" si="70"/>
        <v>Ajelina Namua</v>
      </c>
      <c r="E2261" t="s">
        <v>9022</v>
      </c>
      <c r="F2261" t="str">
        <f t="shared" si="71"/>
        <v>replace q_301="Ajelina Namua" if person_id=="9d32c2c6-a49e-4173-9e41-f5474939f14d"</v>
      </c>
    </row>
    <row r="2262" spans="1:6" x14ac:dyDescent="0.35">
      <c r="A2262" t="s">
        <v>25776</v>
      </c>
      <c r="B2262" t="s">
        <v>6184</v>
      </c>
      <c r="C2262" t="s">
        <v>10755</v>
      </c>
      <c r="D2262" t="str">
        <f t="shared" si="70"/>
        <v>Pia Narot</v>
      </c>
      <c r="E2262" t="s">
        <v>9022</v>
      </c>
      <c r="F2262" t="str">
        <f t="shared" si="71"/>
        <v>replace q_301="Pia Narot" if person_id=="0d80a886-5b88-4f9c-94e8-4aac2b96d7ad"</v>
      </c>
    </row>
    <row r="2263" spans="1:6" x14ac:dyDescent="0.35">
      <c r="A2263" t="s">
        <v>25777</v>
      </c>
      <c r="B2263" t="s">
        <v>6188</v>
      </c>
      <c r="C2263" t="s">
        <v>1104</v>
      </c>
      <c r="D2263" t="str">
        <f t="shared" si="70"/>
        <v>Lojore Simon</v>
      </c>
      <c r="E2263" t="s">
        <v>9022</v>
      </c>
      <c r="F2263" t="str">
        <f t="shared" si="71"/>
        <v>replace q_301="Lojore Simon" if person_id=="2fe366eb-fbfe-4ead-b9ae-bea754b3f181"</v>
      </c>
    </row>
    <row r="2264" spans="1:6" x14ac:dyDescent="0.35">
      <c r="A2264" t="s">
        <v>25778</v>
      </c>
      <c r="B2264" t="s">
        <v>6188</v>
      </c>
      <c r="C2264" t="s">
        <v>1105</v>
      </c>
      <c r="D2264" t="str">
        <f t="shared" si="70"/>
        <v>Sabina Nakang</v>
      </c>
      <c r="E2264" t="s">
        <v>9022</v>
      </c>
      <c r="F2264" t="str">
        <f t="shared" si="71"/>
        <v>replace q_301="Sabina Nakang" if person_id=="f4bc1bbe-f58e-46f4-a2d0-0b6de54366a6"</v>
      </c>
    </row>
    <row r="2265" spans="1:6" x14ac:dyDescent="0.35">
      <c r="A2265" t="s">
        <v>25779</v>
      </c>
      <c r="B2265" t="s">
        <v>6188</v>
      </c>
      <c r="C2265" t="s">
        <v>10756</v>
      </c>
      <c r="D2265" t="str">
        <f t="shared" si="70"/>
        <v>Caroline Nyunyu</v>
      </c>
      <c r="E2265" t="s">
        <v>9022</v>
      </c>
      <c r="F2265" t="str">
        <f t="shared" si="71"/>
        <v>replace q_301="Caroline Nyunyu" if person_id=="b2412bcb-a120-4b63-9836-f6c5e93e88a2"</v>
      </c>
    </row>
    <row r="2266" spans="1:6" x14ac:dyDescent="0.35">
      <c r="A2266" t="s">
        <v>25780</v>
      </c>
      <c r="B2266" t="s">
        <v>6188</v>
      </c>
      <c r="C2266" t="s">
        <v>10757</v>
      </c>
      <c r="D2266" t="str">
        <f t="shared" si="70"/>
        <v>Najore Rose</v>
      </c>
      <c r="E2266" t="s">
        <v>9022</v>
      </c>
      <c r="F2266" t="str">
        <f t="shared" si="71"/>
        <v>replace q_301="Najore Rose" if person_id=="6d26810b-6777-44f6-a390-c2385aa60e1f"</v>
      </c>
    </row>
    <row r="2267" spans="1:6" x14ac:dyDescent="0.35">
      <c r="A2267" t="s">
        <v>25781</v>
      </c>
      <c r="B2267" t="s">
        <v>6188</v>
      </c>
      <c r="C2267" t="s">
        <v>10758</v>
      </c>
      <c r="D2267" t="str">
        <f t="shared" si="70"/>
        <v>Peter Lojana</v>
      </c>
      <c r="E2267" t="s">
        <v>9022</v>
      </c>
      <c r="F2267" t="str">
        <f t="shared" si="71"/>
        <v>replace q_301="Peter Lojana" if person_id=="aa8c9ef1-703e-4e41-81ee-6062333de559"</v>
      </c>
    </row>
    <row r="2268" spans="1:6" x14ac:dyDescent="0.35">
      <c r="A2268" t="s">
        <v>25782</v>
      </c>
      <c r="B2268" t="s">
        <v>6188</v>
      </c>
      <c r="C2268" t="s">
        <v>10759</v>
      </c>
      <c r="D2268" t="str">
        <f t="shared" si="70"/>
        <v>Victor Lobalu</v>
      </c>
      <c r="E2268" t="s">
        <v>9022</v>
      </c>
      <c r="F2268" t="str">
        <f t="shared" si="71"/>
        <v>replace q_301="Victor Lobalu" if person_id=="20493c3c-8e49-41e2-874b-55c1a496f40d"</v>
      </c>
    </row>
    <row r="2269" spans="1:6" x14ac:dyDescent="0.35">
      <c r="A2269" t="s">
        <v>25783</v>
      </c>
      <c r="B2269" t="s">
        <v>6188</v>
      </c>
      <c r="C2269" t="s">
        <v>10760</v>
      </c>
      <c r="D2269" t="str">
        <f t="shared" si="70"/>
        <v>Sarafina Tata</v>
      </c>
      <c r="E2269" t="s">
        <v>9022</v>
      </c>
      <c r="F2269" t="str">
        <f t="shared" si="71"/>
        <v>replace q_301="Sarafina Tata" if person_id=="c9e941f0-01ae-4bb6-9ebb-a21ec49092e4"</v>
      </c>
    </row>
    <row r="2270" spans="1:6" x14ac:dyDescent="0.35">
      <c r="A2270" t="s">
        <v>25784</v>
      </c>
      <c r="B2270" t="s">
        <v>6183</v>
      </c>
      <c r="C2270" t="s">
        <v>1095</v>
      </c>
      <c r="D2270" t="str">
        <f t="shared" si="70"/>
        <v>Lucia Mauro Nakudurith</v>
      </c>
      <c r="E2270" t="s">
        <v>9022</v>
      </c>
      <c r="F2270" t="str">
        <f t="shared" si="71"/>
        <v>replace q_301="Lucia Mauro Nakudurith" if person_id=="79eb6b0c-ee5d-413a-bed0-96a2bf8d10bc"</v>
      </c>
    </row>
    <row r="2271" spans="1:6" x14ac:dyDescent="0.35">
      <c r="A2271" t="s">
        <v>25785</v>
      </c>
      <c r="B2271" t="s">
        <v>6183</v>
      </c>
      <c r="C2271" t="s">
        <v>1096</v>
      </c>
      <c r="D2271" t="str">
        <f t="shared" si="70"/>
        <v>Susan Tete</v>
      </c>
      <c r="E2271" t="s">
        <v>9022</v>
      </c>
      <c r="F2271" t="str">
        <f t="shared" si="71"/>
        <v>replace q_301="Susan Tete" if person_id=="8ed6b674-3511-476a-b8d4-cd2fc32b8080"</v>
      </c>
    </row>
    <row r="2272" spans="1:6" x14ac:dyDescent="0.35">
      <c r="A2272" t="s">
        <v>25786</v>
      </c>
      <c r="B2272" t="s">
        <v>6183</v>
      </c>
      <c r="C2272" t="s">
        <v>10761</v>
      </c>
      <c r="D2272" t="str">
        <f t="shared" si="70"/>
        <v>Abuba Luka</v>
      </c>
      <c r="E2272" t="s">
        <v>9022</v>
      </c>
      <c r="F2272" t="str">
        <f t="shared" si="71"/>
        <v>replace q_301="Abuba Luka" if person_id=="8b047c06-f005-4ab8-83ba-588a19c14071"</v>
      </c>
    </row>
    <row r="2273" spans="1:6" x14ac:dyDescent="0.35">
      <c r="A2273" t="s">
        <v>25787</v>
      </c>
      <c r="B2273" t="s">
        <v>6183</v>
      </c>
      <c r="C2273" t="s">
        <v>10762</v>
      </c>
      <c r="D2273" t="str">
        <f t="shared" si="70"/>
        <v>Jackline Najore</v>
      </c>
      <c r="E2273" t="s">
        <v>9022</v>
      </c>
      <c r="F2273" t="str">
        <f t="shared" si="71"/>
        <v>replace q_301="Jackline Najore" if person_id=="2537bb4a-b75c-4157-aaf3-f1fd5f2fedf8"</v>
      </c>
    </row>
    <row r="2274" spans="1:6" x14ac:dyDescent="0.35">
      <c r="A2274" t="s">
        <v>25788</v>
      </c>
      <c r="B2274" t="s">
        <v>6183</v>
      </c>
      <c r="C2274" t="s">
        <v>10763</v>
      </c>
      <c r="D2274" t="str">
        <f t="shared" si="70"/>
        <v>Brian Nakuwa</v>
      </c>
      <c r="E2274" t="s">
        <v>9022</v>
      </c>
      <c r="F2274" t="str">
        <f t="shared" si="71"/>
        <v>replace q_301="Brian Nakuwa" if person_id=="dcb51a97-7914-4a35-af7b-cd47398329ef"</v>
      </c>
    </row>
    <row r="2275" spans="1:6" x14ac:dyDescent="0.35">
      <c r="A2275" t="s">
        <v>25789</v>
      </c>
      <c r="B2275" t="s">
        <v>6183</v>
      </c>
      <c r="C2275" t="s">
        <v>10764</v>
      </c>
      <c r="D2275" t="str">
        <f t="shared" si="70"/>
        <v>Sabina Aitoo</v>
      </c>
      <c r="E2275" t="s">
        <v>9022</v>
      </c>
      <c r="F2275" t="str">
        <f t="shared" si="71"/>
        <v>replace q_301="Sabina Aitoo" if person_id=="533abf3d-7592-4336-bea6-be0ed1d940f3"</v>
      </c>
    </row>
    <row r="2276" spans="1:6" x14ac:dyDescent="0.35">
      <c r="A2276" t="s">
        <v>25790</v>
      </c>
      <c r="B2276" t="s">
        <v>6183</v>
      </c>
      <c r="C2276" t="s">
        <v>10765</v>
      </c>
      <c r="D2276" t="str">
        <f t="shared" si="70"/>
        <v>Justine Nailo</v>
      </c>
      <c r="E2276" t="s">
        <v>9022</v>
      </c>
      <c r="F2276" t="str">
        <f t="shared" si="71"/>
        <v>replace q_301="Justine Nailo" if person_id=="6060999b-969d-45b4-8027-226cfcd44896"</v>
      </c>
    </row>
    <row r="2277" spans="1:6" x14ac:dyDescent="0.35">
      <c r="A2277" t="s">
        <v>25791</v>
      </c>
      <c r="B2277" t="s">
        <v>6183</v>
      </c>
      <c r="C2277" t="s">
        <v>10766</v>
      </c>
      <c r="D2277" t="str">
        <f t="shared" si="70"/>
        <v>Joseph Lokodo</v>
      </c>
      <c r="E2277" t="s">
        <v>9022</v>
      </c>
      <c r="F2277" t="str">
        <f t="shared" si="71"/>
        <v>replace q_301="Joseph Lokodo" if person_id=="aba36490-9e69-484e-ab14-4a0c3be7c56c"</v>
      </c>
    </row>
    <row r="2278" spans="1:6" x14ac:dyDescent="0.35">
      <c r="A2278" t="s">
        <v>25792</v>
      </c>
      <c r="B2278" t="s">
        <v>6183</v>
      </c>
      <c r="C2278" t="s">
        <v>10767</v>
      </c>
      <c r="D2278" t="str">
        <f t="shared" si="70"/>
        <v>Peter Lokwel</v>
      </c>
      <c r="E2278" t="s">
        <v>9022</v>
      </c>
      <c r="F2278" t="str">
        <f t="shared" si="71"/>
        <v>replace q_301="Peter Lokwel" if person_id=="1b7af1a2-dc22-4418-9499-3e0da7d4c250"</v>
      </c>
    </row>
    <row r="2279" spans="1:6" x14ac:dyDescent="0.35">
      <c r="A2279" t="s">
        <v>25793</v>
      </c>
      <c r="B2279" t="s">
        <v>6300</v>
      </c>
      <c r="C2279" t="s">
        <v>10768</v>
      </c>
      <c r="D2279" t="str">
        <f t="shared" si="70"/>
        <v>Rose Iboi</v>
      </c>
      <c r="E2279" t="s">
        <v>9022</v>
      </c>
      <c r="F2279" t="str">
        <f t="shared" si="71"/>
        <v>replace q_301="Rose Iboi" if person_id=="509c4202-ceb7-49ea-88ee-2a44411637d0"</v>
      </c>
    </row>
    <row r="2280" spans="1:6" x14ac:dyDescent="0.35">
      <c r="A2280" t="s">
        <v>25794</v>
      </c>
      <c r="B2280" t="s">
        <v>6300</v>
      </c>
      <c r="C2280" t="s">
        <v>10769</v>
      </c>
      <c r="D2280" t="str">
        <f t="shared" si="70"/>
        <v>Santo Lokang</v>
      </c>
      <c r="E2280" t="s">
        <v>9022</v>
      </c>
      <c r="F2280" t="str">
        <f t="shared" si="71"/>
        <v>replace q_301="Santo Lokang" if person_id=="a9bf5cca-6091-4bb6-8c3c-44f77cf0db7c"</v>
      </c>
    </row>
    <row r="2281" spans="1:6" x14ac:dyDescent="0.35">
      <c r="A2281" t="s">
        <v>25795</v>
      </c>
      <c r="B2281" t="s">
        <v>6300</v>
      </c>
      <c r="C2281" t="s">
        <v>10770</v>
      </c>
      <c r="D2281" t="str">
        <f t="shared" si="70"/>
        <v>Elizabeth Nadai</v>
      </c>
      <c r="E2281" t="s">
        <v>9022</v>
      </c>
      <c r="F2281" t="str">
        <f t="shared" si="71"/>
        <v>replace q_301="Elizabeth Nadai" if person_id=="f5594425-ad05-48ab-a603-c812707bc8bf"</v>
      </c>
    </row>
    <row r="2282" spans="1:6" x14ac:dyDescent="0.35">
      <c r="A2282" t="s">
        <v>25796</v>
      </c>
      <c r="B2282" t="s">
        <v>6300</v>
      </c>
      <c r="C2282" t="s">
        <v>10771</v>
      </c>
      <c r="D2282" t="str">
        <f t="shared" si="70"/>
        <v>Peter Lorot</v>
      </c>
      <c r="E2282" t="s">
        <v>9022</v>
      </c>
      <c r="F2282" t="str">
        <f t="shared" si="71"/>
        <v>replace q_301="Peter Lorot" if person_id=="e1524393-68d2-4b65-9262-adc49c9cc6b4"</v>
      </c>
    </row>
    <row r="2283" spans="1:6" x14ac:dyDescent="0.35">
      <c r="A2283" t="s">
        <v>25797</v>
      </c>
      <c r="B2283" t="s">
        <v>6300</v>
      </c>
      <c r="C2283" t="s">
        <v>10772</v>
      </c>
      <c r="D2283" t="str">
        <f t="shared" si="70"/>
        <v>James Lokure</v>
      </c>
      <c r="E2283" t="s">
        <v>9022</v>
      </c>
      <c r="F2283" t="str">
        <f t="shared" si="71"/>
        <v>replace q_301="James Lokure" if person_id=="6dce4490-80ef-45e6-895a-b68f897f7c55"</v>
      </c>
    </row>
    <row r="2284" spans="1:6" x14ac:dyDescent="0.35">
      <c r="A2284" t="s">
        <v>25798</v>
      </c>
      <c r="B2284" t="s">
        <v>6300</v>
      </c>
      <c r="C2284" t="s">
        <v>1289</v>
      </c>
      <c r="D2284" t="str">
        <f t="shared" si="70"/>
        <v>Joseph Lokang</v>
      </c>
      <c r="E2284" t="s">
        <v>9022</v>
      </c>
      <c r="F2284" t="str">
        <f t="shared" si="71"/>
        <v>replace q_301="Joseph Lokang" if person_id=="a05f8d4b-057e-42a2-ac47-f9592d1a389b"</v>
      </c>
    </row>
    <row r="2285" spans="1:6" x14ac:dyDescent="0.35">
      <c r="A2285" t="s">
        <v>25799</v>
      </c>
      <c r="B2285" t="s">
        <v>6300</v>
      </c>
      <c r="C2285" t="s">
        <v>1288</v>
      </c>
      <c r="D2285" t="str">
        <f t="shared" si="70"/>
        <v>Sabina Nakuta</v>
      </c>
      <c r="E2285" t="s">
        <v>9022</v>
      </c>
      <c r="F2285" t="str">
        <f t="shared" si="71"/>
        <v>replace q_301="Sabina Nakuta" if person_id=="4945759a-634c-466d-822b-e53ac509d1f6"</v>
      </c>
    </row>
    <row r="2286" spans="1:6" x14ac:dyDescent="0.35">
      <c r="A2286" t="s">
        <v>25800</v>
      </c>
      <c r="B2286" t="s">
        <v>6300</v>
      </c>
      <c r="C2286" t="s">
        <v>1289</v>
      </c>
      <c r="D2286" t="str">
        <f t="shared" si="70"/>
        <v>Joseph Lokang</v>
      </c>
      <c r="E2286" t="s">
        <v>9022</v>
      </c>
      <c r="F2286" t="str">
        <f t="shared" si="71"/>
        <v>replace q_301="Joseph Lokang" if person_id=="e33b5592-fa1c-4182-89e4-a93c2133bcd9"</v>
      </c>
    </row>
    <row r="2287" spans="1:6" x14ac:dyDescent="0.35">
      <c r="A2287" t="s">
        <v>25801</v>
      </c>
      <c r="B2287" t="s">
        <v>6298</v>
      </c>
      <c r="C2287" t="s">
        <v>10773</v>
      </c>
      <c r="D2287" t="str">
        <f t="shared" si="70"/>
        <v>Justin Lokoro</v>
      </c>
      <c r="E2287" t="s">
        <v>9022</v>
      </c>
      <c r="F2287" t="str">
        <f t="shared" si="71"/>
        <v>replace q_301="Justin Lokoro" if person_id=="3edb8e36-0fb4-4dee-9522-bcc18c85c574"</v>
      </c>
    </row>
    <row r="2288" spans="1:6" x14ac:dyDescent="0.35">
      <c r="A2288" t="s">
        <v>25802</v>
      </c>
      <c r="B2288" t="s">
        <v>6298</v>
      </c>
      <c r="C2288" t="s">
        <v>1532</v>
      </c>
      <c r="D2288" t="str">
        <f t="shared" si="70"/>
        <v>Dominic Loboi</v>
      </c>
      <c r="E2288" t="s">
        <v>9022</v>
      </c>
      <c r="F2288" t="str">
        <f t="shared" si="71"/>
        <v>replace q_301="Dominic Loboi" if person_id=="611acbbf-5235-480d-a278-e33dd6fafebe"</v>
      </c>
    </row>
    <row r="2289" spans="1:6" x14ac:dyDescent="0.35">
      <c r="A2289" t="s">
        <v>25803</v>
      </c>
      <c r="B2289" t="s">
        <v>6298</v>
      </c>
      <c r="C2289" t="s">
        <v>10774</v>
      </c>
      <c r="D2289" t="str">
        <f t="shared" si="70"/>
        <v>Rotha Nakere</v>
      </c>
      <c r="E2289" t="s">
        <v>9022</v>
      </c>
      <c r="F2289" t="str">
        <f t="shared" si="71"/>
        <v>replace q_301="Rotha Nakere" if person_id=="140f239f-f2c3-4b37-9ebb-858a2f638b22"</v>
      </c>
    </row>
    <row r="2290" spans="1:6" x14ac:dyDescent="0.35">
      <c r="A2290" t="s">
        <v>25804</v>
      </c>
      <c r="B2290" t="s">
        <v>6298</v>
      </c>
      <c r="C2290" t="s">
        <v>10775</v>
      </c>
      <c r="D2290" t="str">
        <f t="shared" si="70"/>
        <v>Ajelika Naboi</v>
      </c>
      <c r="E2290" t="s">
        <v>9022</v>
      </c>
      <c r="F2290" t="str">
        <f t="shared" si="71"/>
        <v>replace q_301="Ajelika Naboi" if person_id=="3f4b3df7-8611-4b0d-a41f-1471fd5c3379"</v>
      </c>
    </row>
    <row r="2291" spans="1:6" x14ac:dyDescent="0.35">
      <c r="A2291" t="s">
        <v>25805</v>
      </c>
      <c r="B2291" t="s">
        <v>6298</v>
      </c>
      <c r="C2291" t="s">
        <v>10776</v>
      </c>
      <c r="D2291" t="str">
        <f t="shared" si="70"/>
        <v>Patrick Lokwang</v>
      </c>
      <c r="E2291" t="s">
        <v>9022</v>
      </c>
      <c r="F2291" t="str">
        <f t="shared" si="71"/>
        <v>replace q_301="Patrick Lokwang" if person_id=="1a3642f7-7ba8-4a92-972a-f74f4d413c8c"</v>
      </c>
    </row>
    <row r="2292" spans="1:6" x14ac:dyDescent="0.35">
      <c r="A2292" t="s">
        <v>25806</v>
      </c>
      <c r="B2292" t="s">
        <v>6298</v>
      </c>
      <c r="C2292" t="s">
        <v>1286</v>
      </c>
      <c r="D2292" t="str">
        <f t="shared" si="70"/>
        <v>Maria Nadai</v>
      </c>
      <c r="E2292" t="s">
        <v>9022</v>
      </c>
      <c r="F2292" t="str">
        <f t="shared" si="71"/>
        <v>replace q_301="Maria Nadai" if person_id=="a40dd574-e8fc-449b-bbf2-e24b937862e5"</v>
      </c>
    </row>
    <row r="2293" spans="1:6" x14ac:dyDescent="0.35">
      <c r="A2293" t="s">
        <v>25807</v>
      </c>
      <c r="B2293" t="s">
        <v>6299</v>
      </c>
      <c r="C2293" t="s">
        <v>10777</v>
      </c>
      <c r="D2293" t="str">
        <f t="shared" si="70"/>
        <v>Aurelio Lokii</v>
      </c>
      <c r="E2293" t="s">
        <v>9022</v>
      </c>
      <c r="F2293" t="str">
        <f t="shared" si="71"/>
        <v>replace q_301="Aurelio Lokii" if person_id=="806dfb8a-7b89-45b3-9363-5101b2c52835"</v>
      </c>
    </row>
    <row r="2294" spans="1:6" x14ac:dyDescent="0.35">
      <c r="A2294" t="s">
        <v>25808</v>
      </c>
      <c r="B2294" t="s">
        <v>6299</v>
      </c>
      <c r="C2294" t="s">
        <v>1099</v>
      </c>
      <c r="D2294" t="str">
        <f t="shared" si="70"/>
        <v>Joseph Loboi</v>
      </c>
      <c r="E2294" t="s">
        <v>9022</v>
      </c>
      <c r="F2294" t="str">
        <f t="shared" si="71"/>
        <v>replace q_301="Joseph Loboi" if person_id=="4374e72d-0376-43c3-8b74-59f6c81e41b4"</v>
      </c>
    </row>
    <row r="2295" spans="1:6" x14ac:dyDescent="0.35">
      <c r="A2295" t="s">
        <v>25809</v>
      </c>
      <c r="B2295" t="s">
        <v>6299</v>
      </c>
      <c r="C2295" t="s">
        <v>10778</v>
      </c>
      <c r="D2295" t="str">
        <f t="shared" si="70"/>
        <v>Simon Nakora</v>
      </c>
      <c r="E2295" t="s">
        <v>9022</v>
      </c>
      <c r="F2295" t="str">
        <f t="shared" si="71"/>
        <v>replace q_301="Simon Nakora" if person_id=="6db4ee88-ab39-4c84-9a97-6faa68948878"</v>
      </c>
    </row>
    <row r="2296" spans="1:6" x14ac:dyDescent="0.35">
      <c r="A2296" t="s">
        <v>25810</v>
      </c>
      <c r="B2296" t="s">
        <v>6299</v>
      </c>
      <c r="C2296" t="s">
        <v>10779</v>
      </c>
      <c r="D2296" t="str">
        <f t="shared" si="70"/>
        <v>Rose Hidichang</v>
      </c>
      <c r="E2296" t="s">
        <v>9022</v>
      </c>
      <c r="F2296" t="str">
        <f t="shared" si="71"/>
        <v>replace q_301="Rose Hidichang" if person_id=="2957d991-dd68-484f-a422-9e67389ea071"</v>
      </c>
    </row>
    <row r="2297" spans="1:6" x14ac:dyDescent="0.35">
      <c r="A2297" t="s">
        <v>25811</v>
      </c>
      <c r="B2297" t="s">
        <v>6299</v>
      </c>
      <c r="C2297" t="s">
        <v>10780</v>
      </c>
      <c r="D2297" t="str">
        <f t="shared" si="70"/>
        <v>Stephen Lokwar</v>
      </c>
      <c r="E2297" t="s">
        <v>9022</v>
      </c>
      <c r="F2297" t="str">
        <f t="shared" si="71"/>
        <v>replace q_301="Stephen Lokwar" if person_id=="6b2b1439-48d3-4fef-94a5-17029d28d797"</v>
      </c>
    </row>
    <row r="2298" spans="1:6" x14ac:dyDescent="0.35">
      <c r="A2298" t="s">
        <v>25812</v>
      </c>
      <c r="B2298" t="s">
        <v>6299</v>
      </c>
      <c r="C2298" t="s">
        <v>1287</v>
      </c>
      <c r="D2298" t="str">
        <f t="shared" si="70"/>
        <v>Madalena Achii</v>
      </c>
      <c r="E2298" t="s">
        <v>9022</v>
      </c>
      <c r="F2298" t="str">
        <f t="shared" si="71"/>
        <v>replace q_301="Madalena Achii" if person_id=="4f316157-63e1-4044-a9ef-7043a9ee5db3"</v>
      </c>
    </row>
    <row r="2299" spans="1:6" x14ac:dyDescent="0.35">
      <c r="A2299" t="s">
        <v>25813</v>
      </c>
      <c r="B2299" t="s">
        <v>6288</v>
      </c>
      <c r="C2299" t="s">
        <v>10781</v>
      </c>
      <c r="D2299" t="str">
        <f t="shared" si="70"/>
        <v>Paulo Loyarith</v>
      </c>
      <c r="E2299" t="s">
        <v>9022</v>
      </c>
      <c r="F2299" t="str">
        <f t="shared" si="71"/>
        <v>replace q_301="Paulo Loyarith" if person_id=="e7af691f-a878-4bb4-8e24-dbee1e3ce3bf"</v>
      </c>
    </row>
    <row r="2300" spans="1:6" x14ac:dyDescent="0.35">
      <c r="A2300" t="s">
        <v>25814</v>
      </c>
      <c r="B2300" t="s">
        <v>6288</v>
      </c>
      <c r="C2300" t="s">
        <v>10782</v>
      </c>
      <c r="D2300" t="str">
        <f t="shared" si="70"/>
        <v>Charles Lokoro</v>
      </c>
      <c r="E2300" t="s">
        <v>9022</v>
      </c>
      <c r="F2300" t="str">
        <f t="shared" si="71"/>
        <v>replace q_301="Charles Lokoro" if person_id=="6df51173-0bd6-4605-bdff-74a95a6ae96d"</v>
      </c>
    </row>
    <row r="2301" spans="1:6" x14ac:dyDescent="0.35">
      <c r="A2301" t="s">
        <v>25815</v>
      </c>
      <c r="B2301" t="s">
        <v>6288</v>
      </c>
      <c r="C2301" t="s">
        <v>10783</v>
      </c>
      <c r="D2301" t="str">
        <f t="shared" si="70"/>
        <v>David Lokang</v>
      </c>
      <c r="E2301" t="s">
        <v>9022</v>
      </c>
      <c r="F2301" t="str">
        <f t="shared" si="71"/>
        <v>replace q_301="David Lokang" if person_id=="509b9713-b949-4bfc-89ab-529a4d5c2ae2"</v>
      </c>
    </row>
    <row r="2302" spans="1:6" x14ac:dyDescent="0.35">
      <c r="A2302" t="s">
        <v>25816</v>
      </c>
      <c r="B2302" t="s">
        <v>6288</v>
      </c>
      <c r="C2302" t="s">
        <v>10784</v>
      </c>
      <c r="D2302" t="str">
        <f t="shared" si="70"/>
        <v>Ihang Locia</v>
      </c>
      <c r="E2302" t="s">
        <v>9022</v>
      </c>
      <c r="F2302" t="str">
        <f t="shared" si="71"/>
        <v>replace q_301="Ihang Locia" if person_id=="d5b01bd0-b28a-4b46-b24a-8a57e0372dcb"</v>
      </c>
    </row>
    <row r="2303" spans="1:6" x14ac:dyDescent="0.35">
      <c r="A2303" t="s">
        <v>25817</v>
      </c>
      <c r="B2303" t="s">
        <v>6288</v>
      </c>
      <c r="C2303" t="s">
        <v>10785</v>
      </c>
      <c r="D2303" t="str">
        <f t="shared" si="70"/>
        <v>Dominic Lobalu</v>
      </c>
      <c r="E2303" t="s">
        <v>9022</v>
      </c>
      <c r="F2303" t="str">
        <f t="shared" si="71"/>
        <v>replace q_301="Dominic Lobalu" if person_id=="f17cde06-ae9a-4f3f-842d-1a507dfb226e"</v>
      </c>
    </row>
    <row r="2304" spans="1:6" x14ac:dyDescent="0.35">
      <c r="A2304" t="s">
        <v>25818</v>
      </c>
      <c r="B2304" t="s">
        <v>6288</v>
      </c>
      <c r="C2304" t="s">
        <v>10786</v>
      </c>
      <c r="D2304" t="str">
        <f t="shared" si="70"/>
        <v>Simon Lokori</v>
      </c>
      <c r="E2304" t="s">
        <v>9022</v>
      </c>
      <c r="F2304" t="str">
        <f t="shared" si="71"/>
        <v>replace q_301="Simon Lokori" if person_id=="d35e2a70-9b2d-4db6-94ff-eb36f5c08fb1"</v>
      </c>
    </row>
    <row r="2305" spans="1:6" x14ac:dyDescent="0.35">
      <c r="A2305" t="s">
        <v>25819</v>
      </c>
      <c r="B2305" t="s">
        <v>6288</v>
      </c>
      <c r="C2305" t="s">
        <v>10787</v>
      </c>
      <c r="D2305" t="str">
        <f t="shared" si="70"/>
        <v>Pia Nadehe</v>
      </c>
      <c r="E2305" t="s">
        <v>9022</v>
      </c>
      <c r="F2305" t="str">
        <f t="shared" si="71"/>
        <v>replace q_301="Pia Nadehe" if person_id=="8ef9e3e0-c05d-4124-823e-e1d25c69b5f5"</v>
      </c>
    </row>
    <row r="2306" spans="1:6" x14ac:dyDescent="0.35">
      <c r="A2306" t="s">
        <v>25820</v>
      </c>
      <c r="B2306" t="s">
        <v>6288</v>
      </c>
      <c r="C2306" t="s">
        <v>1271</v>
      </c>
      <c r="D2306" t="str">
        <f t="shared" si="70"/>
        <v>Sabina Lokono</v>
      </c>
      <c r="E2306" t="s">
        <v>9022</v>
      </c>
      <c r="F2306" t="str">
        <f t="shared" si="71"/>
        <v>replace q_301="Sabina Lokono" if person_id=="550afbe6-68c4-4003-ac91-21c592ac785d"</v>
      </c>
    </row>
    <row r="2307" spans="1:6" x14ac:dyDescent="0.35">
      <c r="A2307" t="s">
        <v>25821</v>
      </c>
      <c r="B2307" t="s">
        <v>6289</v>
      </c>
      <c r="C2307" t="s">
        <v>1273</v>
      </c>
      <c r="D2307" t="str">
        <f t="shared" ref="D2307:D2370" si="72">PROPER(C2307)</f>
        <v>Loguti Logirathia</v>
      </c>
      <c r="E2307" t="s">
        <v>9022</v>
      </c>
      <c r="F2307" t="str">
        <f t="shared" ref="F2307:F2370" si="73">_xlfn.CONCAT("replace q_301=", E2307,D2307,E2307, " if person_id==", E2307,A2307,E2307)</f>
        <v>replace q_301="Loguti Logirathia" if person_id=="dee4f977-fd31-4bd5-9484-7d99141931cc"</v>
      </c>
    </row>
    <row r="2308" spans="1:6" x14ac:dyDescent="0.35">
      <c r="A2308" t="s">
        <v>25822</v>
      </c>
      <c r="B2308" t="s">
        <v>6289</v>
      </c>
      <c r="C2308" t="s">
        <v>10788</v>
      </c>
      <c r="D2308" t="str">
        <f t="shared" si="72"/>
        <v>Susan Akii</v>
      </c>
      <c r="E2308" t="s">
        <v>9022</v>
      </c>
      <c r="F2308" t="str">
        <f t="shared" si="73"/>
        <v>replace q_301="Susan Akii" if person_id=="213b5ef3-d584-4c08-a329-dbdef0f4ac8b"</v>
      </c>
    </row>
    <row r="2309" spans="1:6" x14ac:dyDescent="0.35">
      <c r="A2309" t="s">
        <v>25823</v>
      </c>
      <c r="B2309" t="s">
        <v>6289</v>
      </c>
      <c r="C2309" t="s">
        <v>10789</v>
      </c>
      <c r="D2309" t="str">
        <f t="shared" si="72"/>
        <v>Jusphine Nadehe</v>
      </c>
      <c r="E2309" t="s">
        <v>9022</v>
      </c>
      <c r="F2309" t="str">
        <f t="shared" si="73"/>
        <v>replace q_301="Jusphine Nadehe" if person_id=="f03c5eb0-7781-4c3f-b748-0100ba5a7e2f"</v>
      </c>
    </row>
    <row r="2310" spans="1:6" x14ac:dyDescent="0.35">
      <c r="A2310" t="s">
        <v>25824</v>
      </c>
      <c r="B2310" t="s">
        <v>6289</v>
      </c>
      <c r="C2310" t="s">
        <v>9259</v>
      </c>
      <c r="D2310" t="str">
        <f t="shared" si="72"/>
        <v>Rose Nadai</v>
      </c>
      <c r="E2310" t="s">
        <v>9022</v>
      </c>
      <c r="F2310" t="str">
        <f t="shared" si="73"/>
        <v>replace q_301="Rose Nadai" if person_id=="4de3b9da-3338-4197-8e56-6e50fc930b69"</v>
      </c>
    </row>
    <row r="2311" spans="1:6" x14ac:dyDescent="0.35">
      <c r="A2311" t="s">
        <v>25825</v>
      </c>
      <c r="B2311" t="s">
        <v>6289</v>
      </c>
      <c r="C2311" t="s">
        <v>10790</v>
      </c>
      <c r="D2311" t="str">
        <f t="shared" si="72"/>
        <v>Magic Dipila</v>
      </c>
      <c r="E2311" t="s">
        <v>9022</v>
      </c>
      <c r="F2311" t="str">
        <f t="shared" si="73"/>
        <v>replace q_301="Magic Dipila" if person_id=="0681ee1f-de6b-4369-83f0-48e4802e6222"</v>
      </c>
    </row>
    <row r="2312" spans="1:6" x14ac:dyDescent="0.35">
      <c r="A2312" t="s">
        <v>25826</v>
      </c>
      <c r="B2312" t="s">
        <v>6289</v>
      </c>
      <c r="C2312" t="s">
        <v>10791</v>
      </c>
      <c r="D2312" t="str">
        <f t="shared" si="72"/>
        <v>Mary  Nahidi</v>
      </c>
      <c r="E2312" t="s">
        <v>9022</v>
      </c>
      <c r="F2312" t="str">
        <f t="shared" si="73"/>
        <v>replace q_301="Mary  Nahidi" if person_id=="5d67fe9e-1f7f-4d7e-b8e1-18964b6d0d9c"</v>
      </c>
    </row>
    <row r="2313" spans="1:6" x14ac:dyDescent="0.35">
      <c r="A2313" t="s">
        <v>25827</v>
      </c>
      <c r="B2313" t="s">
        <v>6289</v>
      </c>
      <c r="C2313" t="s">
        <v>10792</v>
      </c>
      <c r="D2313" t="str">
        <f t="shared" si="72"/>
        <v>Joseph Lomidiko</v>
      </c>
      <c r="E2313" t="s">
        <v>9022</v>
      </c>
      <c r="F2313" t="str">
        <f t="shared" si="73"/>
        <v>replace q_301="Joseph Lomidiko" if person_id=="c3d36e2d-0a9e-476d-b4cc-a83344b69e68"</v>
      </c>
    </row>
    <row r="2314" spans="1:6" x14ac:dyDescent="0.35">
      <c r="A2314" t="s">
        <v>25828</v>
      </c>
      <c r="B2314" t="s">
        <v>6289</v>
      </c>
      <c r="C2314" t="s">
        <v>1273</v>
      </c>
      <c r="D2314" t="str">
        <f t="shared" si="72"/>
        <v>Loguti Logirathia</v>
      </c>
      <c r="E2314" t="s">
        <v>9022</v>
      </c>
      <c r="F2314" t="str">
        <f t="shared" si="73"/>
        <v>replace q_301="Loguti Logirathia" if person_id=="145529bc-9498-48e7-b8c2-94d002fb67d2"</v>
      </c>
    </row>
    <row r="2315" spans="1:6" x14ac:dyDescent="0.35">
      <c r="A2315" t="s">
        <v>25829</v>
      </c>
      <c r="B2315" t="s">
        <v>6293</v>
      </c>
      <c r="C2315" t="s">
        <v>10793</v>
      </c>
      <c r="D2315" t="str">
        <f t="shared" si="72"/>
        <v>Augustino Lokang</v>
      </c>
      <c r="E2315" t="s">
        <v>9022</v>
      </c>
      <c r="F2315" t="str">
        <f t="shared" si="73"/>
        <v>replace q_301="Augustino Lokang" if person_id=="da4fbacb-54dd-494d-b55a-606ec9573d25"</v>
      </c>
    </row>
    <row r="2316" spans="1:6" x14ac:dyDescent="0.35">
      <c r="A2316" s="1" t="s">
        <v>25830</v>
      </c>
      <c r="B2316" t="s">
        <v>6293</v>
      </c>
      <c r="C2316" t="s">
        <v>10794</v>
      </c>
      <c r="D2316" t="str">
        <f t="shared" si="72"/>
        <v>Magret Naboi</v>
      </c>
      <c r="E2316" t="s">
        <v>9022</v>
      </c>
      <c r="F2316" t="str">
        <f t="shared" si="73"/>
        <v>replace q_301="Magret Naboi" if person_id=="062e0531-64c5-4ac2-ad77-d323524bbf75"</v>
      </c>
    </row>
    <row r="2317" spans="1:6" x14ac:dyDescent="0.35">
      <c r="A2317" t="s">
        <v>25831</v>
      </c>
      <c r="B2317" t="s">
        <v>6293</v>
      </c>
      <c r="C2317" t="s">
        <v>10795</v>
      </c>
      <c r="D2317" t="str">
        <f t="shared" si="72"/>
        <v>Natalena Namuha</v>
      </c>
      <c r="E2317" t="s">
        <v>9022</v>
      </c>
      <c r="F2317" t="str">
        <f t="shared" si="73"/>
        <v>replace q_301="Natalena Namuha" if person_id=="233f67d5-35d8-4df8-b127-18fa4b85c535"</v>
      </c>
    </row>
    <row r="2318" spans="1:6" x14ac:dyDescent="0.35">
      <c r="A2318" t="s">
        <v>25832</v>
      </c>
      <c r="B2318" t="s">
        <v>6293</v>
      </c>
      <c r="C2318" t="s">
        <v>10796</v>
      </c>
      <c r="D2318" t="str">
        <f t="shared" si="72"/>
        <v>Anjilo Lohitha</v>
      </c>
      <c r="E2318" t="s">
        <v>9022</v>
      </c>
      <c r="F2318" t="str">
        <f t="shared" si="73"/>
        <v>replace q_301="Anjilo Lohitha" if person_id=="5b1eae18-4167-477e-b226-3b10bdb840db"</v>
      </c>
    </row>
    <row r="2319" spans="1:6" x14ac:dyDescent="0.35">
      <c r="A2319" t="s">
        <v>25833</v>
      </c>
      <c r="B2319" t="s">
        <v>6293</v>
      </c>
      <c r="C2319" t="s">
        <v>10797</v>
      </c>
      <c r="D2319" t="str">
        <f t="shared" si="72"/>
        <v>Ajila Napone</v>
      </c>
      <c r="E2319" t="s">
        <v>9022</v>
      </c>
      <c r="F2319" t="str">
        <f t="shared" si="73"/>
        <v>replace q_301="Ajila Napone" if person_id=="badbeb5a-0723-455b-ae29-7c34222ebb3c"</v>
      </c>
    </row>
    <row r="2320" spans="1:6" x14ac:dyDescent="0.35">
      <c r="A2320" t="s">
        <v>25834</v>
      </c>
      <c r="B2320" t="s">
        <v>6293</v>
      </c>
      <c r="C2320" t="s">
        <v>10798</v>
      </c>
      <c r="D2320" t="str">
        <f t="shared" si="72"/>
        <v>Susan Emma</v>
      </c>
      <c r="E2320" t="s">
        <v>9022</v>
      </c>
      <c r="F2320" t="str">
        <f t="shared" si="73"/>
        <v>replace q_301="Susan Emma" if person_id=="43169671-fffc-4a99-a9dd-72cead0227c9"</v>
      </c>
    </row>
    <row r="2321" spans="1:6" x14ac:dyDescent="0.35">
      <c r="A2321" t="s">
        <v>25835</v>
      </c>
      <c r="B2321" t="s">
        <v>6293</v>
      </c>
      <c r="C2321" t="s">
        <v>10799</v>
      </c>
      <c r="D2321" t="str">
        <f t="shared" si="72"/>
        <v>Grace Alum</v>
      </c>
      <c r="E2321" t="s">
        <v>9022</v>
      </c>
      <c r="F2321" t="str">
        <f t="shared" si="73"/>
        <v>replace q_301="Grace Alum" if person_id=="4c2267c0-0ae2-4b6c-8c21-eabbabcdf0ac"</v>
      </c>
    </row>
    <row r="2322" spans="1:6" x14ac:dyDescent="0.35">
      <c r="A2322" t="s">
        <v>25836</v>
      </c>
      <c r="B2322" t="s">
        <v>6293</v>
      </c>
      <c r="C2322" t="s">
        <v>10800</v>
      </c>
      <c r="D2322" t="str">
        <f t="shared" si="72"/>
        <v>Ajelika Koru</v>
      </c>
      <c r="E2322" t="s">
        <v>9022</v>
      </c>
      <c r="F2322" t="str">
        <f t="shared" si="73"/>
        <v>replace q_301="Ajelika Koru" if person_id=="688ca8d2-64b5-46b9-ac5e-97177136b01a"</v>
      </c>
    </row>
    <row r="2323" spans="1:6" x14ac:dyDescent="0.35">
      <c r="A2323" t="s">
        <v>25837</v>
      </c>
      <c r="B2323" t="s">
        <v>6293</v>
      </c>
      <c r="C2323" t="s">
        <v>1279</v>
      </c>
      <c r="D2323" t="str">
        <f t="shared" si="72"/>
        <v>Jacob Loyiel</v>
      </c>
      <c r="E2323" t="s">
        <v>9022</v>
      </c>
      <c r="F2323" t="str">
        <f t="shared" si="73"/>
        <v>replace q_301="Jacob Loyiel" if person_id=="a368c349-dbb3-4ef0-94ce-a8d0b00bfca2"</v>
      </c>
    </row>
    <row r="2324" spans="1:6" x14ac:dyDescent="0.35">
      <c r="A2324" t="s">
        <v>25838</v>
      </c>
      <c r="B2324" t="s">
        <v>6293</v>
      </c>
      <c r="C2324" t="s">
        <v>1278</v>
      </c>
      <c r="D2324" t="str">
        <f t="shared" si="72"/>
        <v>Mary Nadai Jacob</v>
      </c>
      <c r="E2324" t="s">
        <v>9022</v>
      </c>
      <c r="F2324" t="str">
        <f t="shared" si="73"/>
        <v>replace q_301="Mary Nadai Jacob" if person_id=="97e1bc3d-162d-4f12-84b9-80e617a442f5"</v>
      </c>
    </row>
    <row r="2325" spans="1:6" x14ac:dyDescent="0.35">
      <c r="A2325" t="s">
        <v>25839</v>
      </c>
      <c r="B2325" t="s">
        <v>6287</v>
      </c>
      <c r="C2325" t="s">
        <v>10801</v>
      </c>
      <c r="D2325" t="str">
        <f t="shared" si="72"/>
        <v>Chelina Ukuju</v>
      </c>
      <c r="E2325" t="s">
        <v>9022</v>
      </c>
      <c r="F2325" t="str">
        <f t="shared" si="73"/>
        <v>replace q_301="Chelina Ukuju" if person_id=="7a713700-5824-4244-8ea1-735acec13190"</v>
      </c>
    </row>
    <row r="2326" spans="1:6" x14ac:dyDescent="0.35">
      <c r="A2326" t="s">
        <v>25840</v>
      </c>
      <c r="B2326" t="s">
        <v>6287</v>
      </c>
      <c r="C2326" t="s">
        <v>10802</v>
      </c>
      <c r="D2326" t="str">
        <f t="shared" si="72"/>
        <v>Stella Amo</v>
      </c>
      <c r="E2326" t="s">
        <v>9022</v>
      </c>
      <c r="F2326" t="str">
        <f t="shared" si="73"/>
        <v>replace q_301="Stella Amo" if person_id=="2ac7c97b-a069-4054-ae96-6a1369c37782"</v>
      </c>
    </row>
    <row r="2327" spans="1:6" x14ac:dyDescent="0.35">
      <c r="A2327" t="s">
        <v>25841</v>
      </c>
      <c r="B2327" t="s">
        <v>6287</v>
      </c>
      <c r="C2327" t="s">
        <v>10803</v>
      </c>
      <c r="D2327" t="str">
        <f t="shared" si="72"/>
        <v>Dominic Martin</v>
      </c>
      <c r="E2327" t="s">
        <v>9022</v>
      </c>
      <c r="F2327" t="str">
        <f t="shared" si="73"/>
        <v>replace q_301="Dominic Martin" if person_id=="5ab20666-322d-49db-a253-4a48568ab2a6"</v>
      </c>
    </row>
    <row r="2328" spans="1:6" x14ac:dyDescent="0.35">
      <c r="A2328" t="s">
        <v>25842</v>
      </c>
      <c r="B2328" t="s">
        <v>6287</v>
      </c>
      <c r="C2328" t="s">
        <v>1287</v>
      </c>
      <c r="D2328" t="str">
        <f t="shared" si="72"/>
        <v>Madalena Achii</v>
      </c>
      <c r="E2328" t="s">
        <v>9022</v>
      </c>
      <c r="F2328" t="str">
        <f t="shared" si="73"/>
        <v>replace q_301="Madalena Achii" if person_id=="96354cdb-4f04-46fa-a6f7-ee9565f0f38d"</v>
      </c>
    </row>
    <row r="2329" spans="1:6" x14ac:dyDescent="0.35">
      <c r="A2329" t="s">
        <v>25843</v>
      </c>
      <c r="B2329" t="s">
        <v>6287</v>
      </c>
      <c r="C2329" t="s">
        <v>10804</v>
      </c>
      <c r="D2329" t="str">
        <f t="shared" si="72"/>
        <v>Elizabeth Akere</v>
      </c>
      <c r="E2329" t="s">
        <v>9022</v>
      </c>
      <c r="F2329" t="str">
        <f t="shared" si="73"/>
        <v>replace q_301="Elizabeth Akere" if person_id=="54006c36-e2d6-449c-b66f-074055bec761"</v>
      </c>
    </row>
    <row r="2330" spans="1:6" x14ac:dyDescent="0.35">
      <c r="A2330" t="s">
        <v>25844</v>
      </c>
      <c r="B2330" t="s">
        <v>6287</v>
      </c>
      <c r="C2330" t="s">
        <v>1270</v>
      </c>
      <c r="D2330" t="str">
        <f t="shared" si="72"/>
        <v>Teretha Ivang</v>
      </c>
      <c r="E2330" t="s">
        <v>9022</v>
      </c>
      <c r="F2330" t="str">
        <f t="shared" si="73"/>
        <v>replace q_301="Teretha Ivang" if person_id=="0a6aa999-a251-4640-a578-c1d33bf346fc"</v>
      </c>
    </row>
    <row r="2331" spans="1:6" x14ac:dyDescent="0.35">
      <c r="A2331" t="s">
        <v>25845</v>
      </c>
      <c r="B2331" t="s">
        <v>6291</v>
      </c>
      <c r="C2331" t="s">
        <v>10805</v>
      </c>
      <c r="D2331" t="str">
        <f t="shared" si="72"/>
        <v>Karitho Lonyaramoi</v>
      </c>
      <c r="E2331" t="s">
        <v>9022</v>
      </c>
      <c r="F2331" t="str">
        <f t="shared" si="73"/>
        <v>replace q_301="Karitho Lonyaramoi" if person_id=="39c17f05-7fc1-4496-ac65-63a6511c3395"</v>
      </c>
    </row>
    <row r="2332" spans="1:6" x14ac:dyDescent="0.35">
      <c r="A2332" t="s">
        <v>25846</v>
      </c>
      <c r="B2332" t="s">
        <v>6291</v>
      </c>
      <c r="C2332" t="s">
        <v>10806</v>
      </c>
      <c r="D2332" t="str">
        <f t="shared" si="72"/>
        <v>Mary Apule</v>
      </c>
      <c r="E2332" t="s">
        <v>9022</v>
      </c>
      <c r="F2332" t="str">
        <f t="shared" si="73"/>
        <v>replace q_301="Mary Apule" if person_id=="462179b1-7e0c-4ee3-8526-96481657ed23"</v>
      </c>
    </row>
    <row r="2333" spans="1:6" x14ac:dyDescent="0.35">
      <c r="A2333" t="s">
        <v>25847</v>
      </c>
      <c r="B2333" t="s">
        <v>6291</v>
      </c>
      <c r="C2333" t="s">
        <v>10807</v>
      </c>
      <c r="D2333" t="str">
        <f t="shared" si="72"/>
        <v>Chelina Nadite</v>
      </c>
      <c r="E2333" t="s">
        <v>9022</v>
      </c>
      <c r="F2333" t="str">
        <f t="shared" si="73"/>
        <v>replace q_301="Chelina Nadite" if person_id=="910cb9dd-67c3-43b7-baa9-c4926dbf92c3"</v>
      </c>
    </row>
    <row r="2334" spans="1:6" x14ac:dyDescent="0.35">
      <c r="A2334" t="s">
        <v>25848</v>
      </c>
      <c r="B2334" t="s">
        <v>6291</v>
      </c>
      <c r="C2334" t="s">
        <v>10808</v>
      </c>
      <c r="D2334" t="str">
        <f t="shared" si="72"/>
        <v>Arakanjilo Lokiru</v>
      </c>
      <c r="E2334" t="s">
        <v>9022</v>
      </c>
      <c r="F2334" t="str">
        <f t="shared" si="73"/>
        <v>replace q_301="Arakanjilo Lokiru" if person_id=="91645392-56df-49ea-ad3a-646f685519e0"</v>
      </c>
    </row>
    <row r="2335" spans="1:6" x14ac:dyDescent="0.35">
      <c r="A2335" t="s">
        <v>25849</v>
      </c>
      <c r="B2335" t="s">
        <v>6291</v>
      </c>
      <c r="C2335" t="s">
        <v>10809</v>
      </c>
      <c r="D2335" t="str">
        <f t="shared" si="72"/>
        <v>Hatarene Achan</v>
      </c>
      <c r="E2335" t="s">
        <v>9022</v>
      </c>
      <c r="F2335" t="str">
        <f t="shared" si="73"/>
        <v>replace q_301="Hatarene Achan" if person_id=="b44b7221-eabd-4a45-9cad-d674d366159b"</v>
      </c>
    </row>
    <row r="2336" spans="1:6" x14ac:dyDescent="0.35">
      <c r="A2336" t="s">
        <v>25850</v>
      </c>
      <c r="B2336" t="s">
        <v>6291</v>
      </c>
      <c r="C2336" t="s">
        <v>10810</v>
      </c>
      <c r="D2336" t="str">
        <f t="shared" si="72"/>
        <v>Pia Itete</v>
      </c>
      <c r="E2336" t="s">
        <v>9022</v>
      </c>
      <c r="F2336" t="str">
        <f t="shared" si="73"/>
        <v>replace q_301="Pia Itete" if person_id=="68436888-ae70-4d31-958a-bbc758e5982d"</v>
      </c>
    </row>
    <row r="2337" spans="1:6" x14ac:dyDescent="0.35">
      <c r="A2337" t="s">
        <v>25851</v>
      </c>
      <c r="B2337" t="s">
        <v>6291</v>
      </c>
      <c r="C2337" t="s">
        <v>1275</v>
      </c>
      <c r="D2337" t="str">
        <f t="shared" si="72"/>
        <v>Rotha Lokongen</v>
      </c>
      <c r="E2337" t="s">
        <v>9022</v>
      </c>
      <c r="F2337" t="str">
        <f t="shared" si="73"/>
        <v>replace q_301="Rotha Lokongen" if person_id=="54c67289-b5e9-493a-85bf-85b377f21637"</v>
      </c>
    </row>
    <row r="2338" spans="1:6" x14ac:dyDescent="0.35">
      <c r="A2338" s="1" t="s">
        <v>25852</v>
      </c>
      <c r="B2338" t="s">
        <v>6284</v>
      </c>
      <c r="C2338" t="s">
        <v>10811</v>
      </c>
      <c r="D2338" t="str">
        <f t="shared" si="72"/>
        <v>Bosco Lotiang</v>
      </c>
      <c r="E2338" t="s">
        <v>9022</v>
      </c>
      <c r="F2338" t="str">
        <f t="shared" si="73"/>
        <v>replace q_301="Bosco Lotiang" if person_id=="9e828957-6563-4f49-b7d0-4a4c604978ea"</v>
      </c>
    </row>
    <row r="2339" spans="1:6" x14ac:dyDescent="0.35">
      <c r="A2339" t="s">
        <v>25853</v>
      </c>
      <c r="B2339" t="s">
        <v>6284</v>
      </c>
      <c r="C2339" t="s">
        <v>10812</v>
      </c>
      <c r="D2339" t="str">
        <f t="shared" si="72"/>
        <v>Job Okelo</v>
      </c>
      <c r="E2339" t="s">
        <v>9022</v>
      </c>
      <c r="F2339" t="str">
        <f t="shared" si="73"/>
        <v>replace q_301="Job Okelo" if person_id=="dd8ea468-2122-4583-9fad-df340b068b50"</v>
      </c>
    </row>
    <row r="2340" spans="1:6" x14ac:dyDescent="0.35">
      <c r="A2340" t="s">
        <v>25854</v>
      </c>
      <c r="B2340" t="s">
        <v>6284</v>
      </c>
      <c r="C2340" t="s">
        <v>9845</v>
      </c>
      <c r="D2340" t="str">
        <f t="shared" si="72"/>
        <v>Elizabeth Nakeny</v>
      </c>
      <c r="E2340" t="s">
        <v>9022</v>
      </c>
      <c r="F2340" t="str">
        <f t="shared" si="73"/>
        <v>replace q_301="Elizabeth Nakeny" if person_id=="f6aa44a9-30a8-460a-9088-fe916be8a8a7"</v>
      </c>
    </row>
    <row r="2341" spans="1:6" x14ac:dyDescent="0.35">
      <c r="A2341" t="s">
        <v>25855</v>
      </c>
      <c r="B2341" t="s">
        <v>6284</v>
      </c>
      <c r="C2341" t="s">
        <v>1267</v>
      </c>
      <c r="D2341" t="str">
        <f t="shared" si="72"/>
        <v>Mary Nadehe</v>
      </c>
      <c r="E2341" t="s">
        <v>9022</v>
      </c>
      <c r="F2341" t="str">
        <f t="shared" si="73"/>
        <v>replace q_301="Mary Nadehe" if person_id=="5118d9ef-a594-468c-9672-d5c11225965c"</v>
      </c>
    </row>
    <row r="2342" spans="1:6" x14ac:dyDescent="0.35">
      <c r="A2342" t="s">
        <v>25856</v>
      </c>
      <c r="B2342" t="s">
        <v>6286</v>
      </c>
      <c r="C2342" t="s">
        <v>10813</v>
      </c>
      <c r="D2342" t="str">
        <f t="shared" si="72"/>
        <v>Dominic Lokongen</v>
      </c>
      <c r="E2342" t="s">
        <v>9022</v>
      </c>
      <c r="F2342" t="str">
        <f t="shared" si="73"/>
        <v>replace q_301="Dominic Lokongen" if person_id=="d3cb9af9-faae-4624-92b7-d316535a6509"</v>
      </c>
    </row>
    <row r="2343" spans="1:6" x14ac:dyDescent="0.35">
      <c r="A2343" t="s">
        <v>25857</v>
      </c>
      <c r="B2343" t="s">
        <v>6286</v>
      </c>
      <c r="C2343" t="s">
        <v>10814</v>
      </c>
      <c r="D2343" t="str">
        <f t="shared" si="72"/>
        <v>Ajilo Locole</v>
      </c>
      <c r="E2343" t="s">
        <v>9022</v>
      </c>
      <c r="F2343" t="str">
        <f t="shared" si="73"/>
        <v>replace q_301="Ajilo Locole" if person_id=="f59ed423-2bce-4983-a6bd-81351be5572b"</v>
      </c>
    </row>
    <row r="2344" spans="1:6" x14ac:dyDescent="0.35">
      <c r="A2344" t="s">
        <v>25858</v>
      </c>
      <c r="B2344" t="s">
        <v>6286</v>
      </c>
      <c r="C2344" t="s">
        <v>10815</v>
      </c>
      <c r="D2344" t="str">
        <f t="shared" si="72"/>
        <v>Thomas Lohidici</v>
      </c>
      <c r="E2344" t="s">
        <v>9022</v>
      </c>
      <c r="F2344" t="str">
        <f t="shared" si="73"/>
        <v>replace q_301="Thomas Lohidici" if person_id=="10cd9d49-724a-48d5-954a-ec82514f4ddd"</v>
      </c>
    </row>
    <row r="2345" spans="1:6" x14ac:dyDescent="0.35">
      <c r="A2345" t="s">
        <v>25859</v>
      </c>
      <c r="B2345" t="s">
        <v>6286</v>
      </c>
      <c r="C2345" t="s">
        <v>10816</v>
      </c>
      <c r="D2345" t="str">
        <f t="shared" si="72"/>
        <v>Lino Payam</v>
      </c>
      <c r="E2345" t="s">
        <v>9022</v>
      </c>
      <c r="F2345" t="str">
        <f t="shared" si="73"/>
        <v>replace q_301="Lino Payam" if person_id=="d9e45df7-5501-4486-a080-7a3e0b57e5f8"</v>
      </c>
    </row>
    <row r="2346" spans="1:6" x14ac:dyDescent="0.35">
      <c r="A2346" t="s">
        <v>25860</v>
      </c>
      <c r="B2346" t="s">
        <v>6286</v>
      </c>
      <c r="C2346" t="s">
        <v>10817</v>
      </c>
      <c r="D2346" t="str">
        <f t="shared" si="72"/>
        <v>Magi Ikoi</v>
      </c>
      <c r="E2346" t="s">
        <v>9022</v>
      </c>
      <c r="F2346" t="str">
        <f t="shared" si="73"/>
        <v>replace q_301="Magi Ikoi" if person_id=="ec0f9c2c-f6ff-457f-9668-6d2c4c805764"</v>
      </c>
    </row>
    <row r="2347" spans="1:6" x14ac:dyDescent="0.35">
      <c r="A2347" t="s">
        <v>25861</v>
      </c>
      <c r="B2347" t="s">
        <v>6286</v>
      </c>
      <c r="C2347" t="s">
        <v>10818</v>
      </c>
      <c r="D2347" t="str">
        <f t="shared" si="72"/>
        <v>Ester Nakolongo</v>
      </c>
      <c r="E2347" t="s">
        <v>9022</v>
      </c>
      <c r="F2347" t="str">
        <f t="shared" si="73"/>
        <v>replace q_301="Ester Nakolongo" if person_id=="95d6801b-392e-4741-84b7-31645fe3fcf9"</v>
      </c>
    </row>
    <row r="2348" spans="1:6" x14ac:dyDescent="0.35">
      <c r="A2348" t="s">
        <v>25862</v>
      </c>
      <c r="B2348" t="s">
        <v>6286</v>
      </c>
      <c r="C2348" t="s">
        <v>1269</v>
      </c>
      <c r="D2348" t="str">
        <f t="shared" si="72"/>
        <v>Mary Nakong</v>
      </c>
      <c r="E2348" t="s">
        <v>9022</v>
      </c>
      <c r="F2348" t="str">
        <f t="shared" si="73"/>
        <v>replace q_301="Mary Nakong" if person_id=="d380357f-dd84-4db0-b1e3-eebf6cce67e2"</v>
      </c>
    </row>
    <row r="2349" spans="1:6" x14ac:dyDescent="0.35">
      <c r="A2349" s="1" t="s">
        <v>25863</v>
      </c>
      <c r="B2349" t="s">
        <v>6285</v>
      </c>
      <c r="C2349" t="s">
        <v>10819</v>
      </c>
      <c r="D2349" t="str">
        <f t="shared" si="72"/>
        <v>James Lotiki</v>
      </c>
      <c r="E2349" t="s">
        <v>9022</v>
      </c>
      <c r="F2349" t="str">
        <f t="shared" si="73"/>
        <v>replace q_301="James Lotiki" if person_id=="7e8062e4-43fd-4f37-81a7-4565deb05db8"</v>
      </c>
    </row>
    <row r="2350" spans="1:6" x14ac:dyDescent="0.35">
      <c r="A2350" t="s">
        <v>25864</v>
      </c>
      <c r="B2350" t="s">
        <v>6285</v>
      </c>
      <c r="C2350" t="s">
        <v>10820</v>
      </c>
      <c r="D2350" t="str">
        <f t="shared" si="72"/>
        <v>Simon Gereng</v>
      </c>
      <c r="E2350" t="s">
        <v>9022</v>
      </c>
      <c r="F2350" t="str">
        <f t="shared" si="73"/>
        <v>replace q_301="Simon Gereng" if person_id=="229dccc5-9453-4510-a9c8-6f11f77ab534"</v>
      </c>
    </row>
    <row r="2351" spans="1:6" x14ac:dyDescent="0.35">
      <c r="A2351" t="s">
        <v>25865</v>
      </c>
      <c r="B2351" t="s">
        <v>6285</v>
      </c>
      <c r="C2351" t="s">
        <v>10821</v>
      </c>
      <c r="D2351" t="str">
        <f t="shared" si="72"/>
        <v>Elizabeth Akongo</v>
      </c>
      <c r="E2351" t="s">
        <v>9022</v>
      </c>
      <c r="F2351" t="str">
        <f t="shared" si="73"/>
        <v>replace q_301="Elizabeth Akongo" if person_id=="1792b90c-3552-4946-99ea-9f4fdc8a452a"</v>
      </c>
    </row>
    <row r="2352" spans="1:6" x14ac:dyDescent="0.35">
      <c r="A2352" t="s">
        <v>25866</v>
      </c>
      <c r="B2352" t="s">
        <v>6285</v>
      </c>
      <c r="C2352" t="s">
        <v>10822</v>
      </c>
      <c r="D2352" t="str">
        <f t="shared" si="72"/>
        <v>Julana Nadai</v>
      </c>
      <c r="E2352" t="s">
        <v>9022</v>
      </c>
      <c r="F2352" t="str">
        <f t="shared" si="73"/>
        <v>replace q_301="Julana Nadai" if person_id=="4b9a13a3-80b7-463d-9788-1362d3dc2ccf"</v>
      </c>
    </row>
    <row r="2353" spans="1:6" x14ac:dyDescent="0.35">
      <c r="A2353" t="s">
        <v>25867</v>
      </c>
      <c r="B2353" t="s">
        <v>6285</v>
      </c>
      <c r="C2353" t="s">
        <v>10823</v>
      </c>
      <c r="D2353" t="str">
        <f t="shared" si="72"/>
        <v>John Loboi</v>
      </c>
      <c r="E2353" t="s">
        <v>9022</v>
      </c>
      <c r="F2353" t="str">
        <f t="shared" si="73"/>
        <v>replace q_301="John Loboi" if person_id=="207718f9-1d05-4fd7-80ff-7b707b869dd5"</v>
      </c>
    </row>
    <row r="2354" spans="1:6" x14ac:dyDescent="0.35">
      <c r="A2354" t="s">
        <v>25868</v>
      </c>
      <c r="B2354" t="s">
        <v>6285</v>
      </c>
      <c r="C2354" t="s">
        <v>10824</v>
      </c>
      <c r="D2354" t="str">
        <f t="shared" si="72"/>
        <v>Christine Achol</v>
      </c>
      <c r="E2354" t="s">
        <v>9022</v>
      </c>
      <c r="F2354" t="str">
        <f t="shared" si="73"/>
        <v>replace q_301="Christine Achol" if person_id=="34ce938b-5a9b-4022-8ee0-0af3b973c841"</v>
      </c>
    </row>
    <row r="2355" spans="1:6" x14ac:dyDescent="0.35">
      <c r="A2355" t="s">
        <v>25869</v>
      </c>
      <c r="B2355" t="s">
        <v>6285</v>
      </c>
      <c r="C2355" t="s">
        <v>10825</v>
      </c>
      <c r="D2355" t="str">
        <f t="shared" si="72"/>
        <v>Asunta Namana</v>
      </c>
      <c r="E2355" t="s">
        <v>9022</v>
      </c>
      <c r="F2355" t="str">
        <f t="shared" si="73"/>
        <v>replace q_301="Asunta Namana" if person_id=="78f6ec61-6679-41e2-8d3d-b47fed748bf6"</v>
      </c>
    </row>
    <row r="2356" spans="1:6" x14ac:dyDescent="0.35">
      <c r="A2356" t="s">
        <v>25870</v>
      </c>
      <c r="B2356" t="s">
        <v>6285</v>
      </c>
      <c r="C2356" t="s">
        <v>10826</v>
      </c>
      <c r="D2356" t="str">
        <f t="shared" si="72"/>
        <v>William Amai</v>
      </c>
      <c r="E2356" t="s">
        <v>9022</v>
      </c>
      <c r="F2356" t="str">
        <f t="shared" si="73"/>
        <v>replace q_301="William Amai" if person_id=="660ed834-4256-4f98-92ba-662bb789d090"</v>
      </c>
    </row>
    <row r="2357" spans="1:6" x14ac:dyDescent="0.35">
      <c r="A2357" t="s">
        <v>25871</v>
      </c>
      <c r="B2357" t="s">
        <v>6285</v>
      </c>
      <c r="C2357" t="s">
        <v>1268</v>
      </c>
      <c r="D2357" t="str">
        <f t="shared" si="72"/>
        <v>Nachoil Lokorimoi</v>
      </c>
      <c r="E2357" t="s">
        <v>9022</v>
      </c>
      <c r="F2357" t="str">
        <f t="shared" si="73"/>
        <v>replace q_301="Nachoil Lokorimoi" if person_id=="2771a580-7d44-4ad3-bc39-7e4681e089b5"</v>
      </c>
    </row>
    <row r="2358" spans="1:6" x14ac:dyDescent="0.35">
      <c r="A2358" t="s">
        <v>25872</v>
      </c>
      <c r="B2358" t="s">
        <v>6316</v>
      </c>
      <c r="C2358" t="s">
        <v>10827</v>
      </c>
      <c r="D2358" t="str">
        <f t="shared" si="72"/>
        <v>Petar Loboi</v>
      </c>
      <c r="E2358" t="s">
        <v>9022</v>
      </c>
      <c r="F2358" t="str">
        <f t="shared" si="73"/>
        <v>replace q_301="Petar Loboi" if person_id=="692b354e-156e-4a99-baaf-99f27f9d56cf"</v>
      </c>
    </row>
    <row r="2359" spans="1:6" x14ac:dyDescent="0.35">
      <c r="A2359" t="s">
        <v>25873</v>
      </c>
      <c r="B2359" t="s">
        <v>6316</v>
      </c>
      <c r="C2359" t="s">
        <v>10828</v>
      </c>
      <c r="D2359" t="str">
        <f t="shared" si="72"/>
        <v>Chelina Nadai</v>
      </c>
      <c r="E2359" t="s">
        <v>9022</v>
      </c>
      <c r="F2359" t="str">
        <f t="shared" si="73"/>
        <v>replace q_301="Chelina Nadai" if person_id=="80086bc8-9f5b-4026-8f11-f563b3f670b4"</v>
      </c>
    </row>
    <row r="2360" spans="1:6" x14ac:dyDescent="0.35">
      <c r="A2360" t="s">
        <v>25874</v>
      </c>
      <c r="B2360" t="s">
        <v>6316</v>
      </c>
      <c r="C2360" t="s">
        <v>10829</v>
      </c>
      <c r="D2360" t="str">
        <f t="shared" si="72"/>
        <v>Dominic Lorot</v>
      </c>
      <c r="E2360" t="s">
        <v>9022</v>
      </c>
      <c r="F2360" t="str">
        <f t="shared" si="73"/>
        <v>replace q_301="Dominic Lorot" if person_id=="eece7bb9-6c5e-4708-8616-6ab8e9e1d8ee"</v>
      </c>
    </row>
    <row r="2361" spans="1:6" x14ac:dyDescent="0.35">
      <c r="A2361" t="s">
        <v>25875</v>
      </c>
      <c r="B2361" t="s">
        <v>6316</v>
      </c>
      <c r="C2361" t="s">
        <v>10830</v>
      </c>
      <c r="D2361" t="str">
        <f t="shared" si="72"/>
        <v>Natalena Yiapa</v>
      </c>
      <c r="E2361" t="s">
        <v>9022</v>
      </c>
      <c r="F2361" t="str">
        <f t="shared" si="73"/>
        <v>replace q_301="Natalena Yiapa" if person_id=="2a2df0d7-8935-4559-9519-cd0926d8a833"</v>
      </c>
    </row>
    <row r="2362" spans="1:6" x14ac:dyDescent="0.35">
      <c r="A2362" t="s">
        <v>25876</v>
      </c>
      <c r="B2362" t="s">
        <v>6316</v>
      </c>
      <c r="C2362" t="s">
        <v>1309</v>
      </c>
      <c r="D2362" t="str">
        <f t="shared" si="72"/>
        <v>Arakanjilo Aburangimoi</v>
      </c>
      <c r="E2362" t="s">
        <v>9022</v>
      </c>
      <c r="F2362" t="str">
        <f t="shared" si="73"/>
        <v>replace q_301="Arakanjilo Aburangimoi" if person_id=="748b3991-5720-44b2-922a-ebed98a266bf"</v>
      </c>
    </row>
    <row r="2363" spans="1:6" x14ac:dyDescent="0.35">
      <c r="A2363" t="s">
        <v>25877</v>
      </c>
      <c r="B2363" t="s">
        <v>6316</v>
      </c>
      <c r="C2363" t="s">
        <v>1310</v>
      </c>
      <c r="D2363" t="str">
        <f t="shared" si="72"/>
        <v>Rose Napero</v>
      </c>
      <c r="E2363" t="s">
        <v>9022</v>
      </c>
      <c r="F2363" t="str">
        <f t="shared" si="73"/>
        <v>replace q_301="Rose Napero" if person_id=="0f45e31b-06e0-4313-b63d-14e429463768"</v>
      </c>
    </row>
    <row r="2364" spans="1:6" x14ac:dyDescent="0.35">
      <c r="A2364" t="s">
        <v>25878</v>
      </c>
      <c r="B2364" t="s">
        <v>6307</v>
      </c>
      <c r="C2364" t="s">
        <v>10831</v>
      </c>
      <c r="D2364" t="str">
        <f t="shared" si="72"/>
        <v>Magariti Najie</v>
      </c>
      <c r="E2364" t="s">
        <v>9022</v>
      </c>
      <c r="F2364" t="str">
        <f t="shared" si="73"/>
        <v>replace q_301="Magariti Najie" if person_id=="38bb4d50-6702-41d1-9c02-ab26dcb4f90a"</v>
      </c>
    </row>
    <row r="2365" spans="1:6" x14ac:dyDescent="0.35">
      <c r="A2365" t="s">
        <v>25879</v>
      </c>
      <c r="B2365" t="s">
        <v>6307</v>
      </c>
      <c r="C2365" t="s">
        <v>10832</v>
      </c>
      <c r="D2365" t="str">
        <f t="shared" si="72"/>
        <v>Daudi Ikoo</v>
      </c>
      <c r="E2365" t="s">
        <v>9022</v>
      </c>
      <c r="F2365" t="str">
        <f t="shared" si="73"/>
        <v>replace q_301="Daudi Ikoo" if person_id=="eef6c607-6040-463c-a0e7-d93b8624a1ac"</v>
      </c>
    </row>
    <row r="2366" spans="1:6" x14ac:dyDescent="0.35">
      <c r="A2366" t="s">
        <v>25880</v>
      </c>
      <c r="B2366" t="s">
        <v>6307</v>
      </c>
      <c r="C2366" t="s">
        <v>10833</v>
      </c>
      <c r="D2366" t="str">
        <f t="shared" si="72"/>
        <v>Paulina Sande</v>
      </c>
      <c r="E2366" t="s">
        <v>9022</v>
      </c>
      <c r="F2366" t="str">
        <f t="shared" si="73"/>
        <v>replace q_301="Paulina Sande" if person_id=="d657a590-1ffb-45ec-bd9b-8ee15d02c464"</v>
      </c>
    </row>
    <row r="2367" spans="1:6" x14ac:dyDescent="0.35">
      <c r="A2367" t="s">
        <v>25881</v>
      </c>
      <c r="B2367" t="s">
        <v>6307</v>
      </c>
      <c r="C2367" t="s">
        <v>10834</v>
      </c>
      <c r="D2367" t="str">
        <f t="shared" si="72"/>
        <v>Awat Lokinga</v>
      </c>
      <c r="E2367" t="s">
        <v>9022</v>
      </c>
      <c r="F2367" t="str">
        <f t="shared" si="73"/>
        <v>replace q_301="Awat Lokinga" if person_id=="676a2507-21f4-4524-9661-1a4154f64e4e"</v>
      </c>
    </row>
    <row r="2368" spans="1:6" x14ac:dyDescent="0.35">
      <c r="A2368" t="s">
        <v>25882</v>
      </c>
      <c r="B2368" t="s">
        <v>6307</v>
      </c>
      <c r="C2368" t="s">
        <v>10835</v>
      </c>
      <c r="D2368" t="str">
        <f t="shared" si="72"/>
        <v>Locia Otoo</v>
      </c>
      <c r="E2368" t="s">
        <v>9022</v>
      </c>
      <c r="F2368" t="str">
        <f t="shared" si="73"/>
        <v>replace q_301="Locia Otoo" if person_id=="8094f2a5-48fb-4743-8955-b1ab64eead12"</v>
      </c>
    </row>
    <row r="2369" spans="1:6" x14ac:dyDescent="0.35">
      <c r="A2369" t="s">
        <v>25883</v>
      </c>
      <c r="B2369" t="s">
        <v>6307</v>
      </c>
      <c r="C2369" t="s">
        <v>10836</v>
      </c>
      <c r="D2369" t="str">
        <f t="shared" si="72"/>
        <v>Elizebeth Naboi</v>
      </c>
      <c r="E2369" t="s">
        <v>9022</v>
      </c>
      <c r="F2369" t="str">
        <f t="shared" si="73"/>
        <v>replace q_301="Elizebeth Naboi" if person_id=="f5a6c562-b144-4fbe-9f90-fec0c34f2304"</v>
      </c>
    </row>
    <row r="2370" spans="1:6" x14ac:dyDescent="0.35">
      <c r="A2370" t="s">
        <v>25884</v>
      </c>
      <c r="B2370" t="s">
        <v>6518</v>
      </c>
      <c r="C2370" t="s">
        <v>1597</v>
      </c>
      <c r="D2370" t="str">
        <f t="shared" si="72"/>
        <v>Ajelika Ataa</v>
      </c>
      <c r="E2370" t="s">
        <v>9022</v>
      </c>
      <c r="F2370" t="str">
        <f t="shared" si="73"/>
        <v>replace q_301="Ajelika Ataa" if person_id=="92bca540-fbd0-4dbd-9eb5-6b3ace01f3a6"</v>
      </c>
    </row>
    <row r="2371" spans="1:6" x14ac:dyDescent="0.35">
      <c r="A2371" t="s">
        <v>25885</v>
      </c>
      <c r="B2371" t="s">
        <v>6518</v>
      </c>
      <c r="C2371" t="s">
        <v>1542</v>
      </c>
      <c r="D2371" t="str">
        <f t="shared" ref="D2371:D2434" si="74">PROPER(C2371)</f>
        <v>Lucia Nadai</v>
      </c>
      <c r="E2371" t="s">
        <v>9022</v>
      </c>
      <c r="F2371" t="str">
        <f t="shared" ref="F2371:F2434" si="75">_xlfn.CONCAT("replace q_301=", E2371,D2371,E2371, " if person_id==", E2371,A2371,E2371)</f>
        <v>replace q_301="Lucia Nadai" if person_id=="d4955521-9530-4141-87b4-fac9669d6c7b"</v>
      </c>
    </row>
    <row r="2372" spans="1:6" x14ac:dyDescent="0.35">
      <c r="A2372" t="s">
        <v>25886</v>
      </c>
      <c r="B2372" t="s">
        <v>6518</v>
      </c>
      <c r="C2372" t="s">
        <v>10837</v>
      </c>
      <c r="D2372" t="str">
        <f t="shared" si="74"/>
        <v>Maria Namucu</v>
      </c>
      <c r="E2372" t="s">
        <v>9022</v>
      </c>
      <c r="F2372" t="str">
        <f t="shared" si="75"/>
        <v>replace q_301="Maria Namucu" if person_id=="a891211b-d6ba-46b2-9ba7-263dd223262b"</v>
      </c>
    </row>
    <row r="2373" spans="1:6" x14ac:dyDescent="0.35">
      <c r="A2373" t="s">
        <v>25887</v>
      </c>
      <c r="B2373" t="s">
        <v>6518</v>
      </c>
      <c r="C2373" t="s">
        <v>10838</v>
      </c>
      <c r="D2373" t="str">
        <f t="shared" si="74"/>
        <v>Eliza Umua</v>
      </c>
      <c r="E2373" t="s">
        <v>9022</v>
      </c>
      <c r="F2373" t="str">
        <f t="shared" si="75"/>
        <v>replace q_301="Eliza Umua" if person_id=="e90e1335-683b-467b-b7d1-999a770ffeed"</v>
      </c>
    </row>
    <row r="2374" spans="1:6" x14ac:dyDescent="0.35">
      <c r="A2374" t="s">
        <v>25888</v>
      </c>
      <c r="B2374" t="s">
        <v>6518</v>
      </c>
      <c r="C2374" t="s">
        <v>10839</v>
      </c>
      <c r="D2374" t="str">
        <f t="shared" si="74"/>
        <v>Lokeli Loboi</v>
      </c>
      <c r="E2374" t="s">
        <v>9022</v>
      </c>
      <c r="F2374" t="str">
        <f t="shared" si="75"/>
        <v>replace q_301="Lokeli Loboi" if person_id=="f1d4a467-bafa-44b3-a7fb-94e08bab5427"</v>
      </c>
    </row>
    <row r="2375" spans="1:6" x14ac:dyDescent="0.35">
      <c r="A2375" t="s">
        <v>25889</v>
      </c>
      <c r="B2375" t="s">
        <v>6518</v>
      </c>
      <c r="C2375" t="s">
        <v>10840</v>
      </c>
      <c r="D2375" t="str">
        <f t="shared" si="74"/>
        <v>Lino Lotibok</v>
      </c>
      <c r="E2375" t="s">
        <v>9022</v>
      </c>
      <c r="F2375" t="str">
        <f t="shared" si="75"/>
        <v>replace q_301="Lino Lotibok" if person_id=="31930224-a28c-4b9e-bef4-710cd0a5e2f4"</v>
      </c>
    </row>
    <row r="2376" spans="1:6" x14ac:dyDescent="0.35">
      <c r="A2376" t="s">
        <v>25890</v>
      </c>
      <c r="B2376" t="s">
        <v>6518</v>
      </c>
      <c r="C2376" t="s">
        <v>10841</v>
      </c>
      <c r="D2376" t="str">
        <f t="shared" si="74"/>
        <v>Lario Hudan</v>
      </c>
      <c r="E2376" t="s">
        <v>9022</v>
      </c>
      <c r="F2376" t="str">
        <f t="shared" si="75"/>
        <v>replace q_301="Lario Hudan" if person_id=="631d5c7c-eaf8-4345-81f2-10720b21399a"</v>
      </c>
    </row>
    <row r="2377" spans="1:6" x14ac:dyDescent="0.35">
      <c r="A2377" t="s">
        <v>25891</v>
      </c>
      <c r="B2377" t="s">
        <v>6524</v>
      </c>
      <c r="C2377" t="s">
        <v>1605</v>
      </c>
      <c r="D2377" t="str">
        <f t="shared" si="74"/>
        <v>Theresa Nangutha</v>
      </c>
      <c r="E2377" t="s">
        <v>9022</v>
      </c>
      <c r="F2377" t="str">
        <f t="shared" si="75"/>
        <v>replace q_301="Theresa Nangutha" if person_id=="ab6a0916-e4a6-486f-aa82-51e69a297f30"</v>
      </c>
    </row>
    <row r="2378" spans="1:6" x14ac:dyDescent="0.35">
      <c r="A2378" t="s">
        <v>25892</v>
      </c>
      <c r="B2378" t="s">
        <v>6524</v>
      </c>
      <c r="C2378" t="s">
        <v>10842</v>
      </c>
      <c r="D2378" t="str">
        <f t="shared" si="74"/>
        <v>Arkanjelo Longecelamoi</v>
      </c>
      <c r="E2378" t="s">
        <v>9022</v>
      </c>
      <c r="F2378" t="str">
        <f t="shared" si="75"/>
        <v>replace q_301="Arkanjelo Longecelamoi" if person_id=="3981eabc-4998-4fa5-884f-38246858ebf7"</v>
      </c>
    </row>
    <row r="2379" spans="1:6" x14ac:dyDescent="0.35">
      <c r="A2379" t="s">
        <v>25893</v>
      </c>
      <c r="B2379" t="s">
        <v>6524</v>
      </c>
      <c r="C2379" t="s">
        <v>9543</v>
      </c>
      <c r="D2379" t="str">
        <f t="shared" si="74"/>
        <v>John Lokoro</v>
      </c>
      <c r="E2379" t="s">
        <v>9022</v>
      </c>
      <c r="F2379" t="str">
        <f t="shared" si="75"/>
        <v>replace q_301="John Lokoro" if person_id=="f4cd2ea1-d18d-4a29-8d6d-bde3d3ccb623"</v>
      </c>
    </row>
    <row r="2380" spans="1:6" x14ac:dyDescent="0.35">
      <c r="A2380" t="s">
        <v>25894</v>
      </c>
      <c r="B2380" t="s">
        <v>6524</v>
      </c>
      <c r="C2380" t="s">
        <v>10843</v>
      </c>
      <c r="D2380" t="str">
        <f t="shared" si="74"/>
        <v>Elena Namana</v>
      </c>
      <c r="E2380" t="s">
        <v>9022</v>
      </c>
      <c r="F2380" t="str">
        <f t="shared" si="75"/>
        <v>replace q_301="Elena Namana" if person_id=="3190918d-75d5-4716-9aed-05d307eae455"</v>
      </c>
    </row>
    <row r="2381" spans="1:6" x14ac:dyDescent="0.35">
      <c r="A2381" t="s">
        <v>25895</v>
      </c>
      <c r="B2381" t="s">
        <v>6524</v>
      </c>
      <c r="C2381" t="s">
        <v>10844</v>
      </c>
      <c r="D2381" t="str">
        <f t="shared" si="74"/>
        <v>Najore Lucia</v>
      </c>
      <c r="E2381" t="s">
        <v>9022</v>
      </c>
      <c r="F2381" t="str">
        <f t="shared" si="75"/>
        <v>replace q_301="Najore Lucia" if person_id=="3b8aa6da-622d-4d07-9b97-f93b966ed287"</v>
      </c>
    </row>
    <row r="2382" spans="1:6" x14ac:dyDescent="0.35">
      <c r="A2382" t="s">
        <v>25896</v>
      </c>
      <c r="B2382" t="s">
        <v>6530</v>
      </c>
      <c r="C2382" t="s">
        <v>1613</v>
      </c>
      <c r="D2382" t="str">
        <f t="shared" si="74"/>
        <v>Elena Nakang</v>
      </c>
      <c r="E2382" t="s">
        <v>9022</v>
      </c>
      <c r="F2382" t="str">
        <f t="shared" si="75"/>
        <v>replace q_301="Elena Nakang" if person_id=="81182146-a82e-4ab5-819d-7882bb72a02c"</v>
      </c>
    </row>
    <row r="2383" spans="1:6" x14ac:dyDescent="0.35">
      <c r="A2383" t="s">
        <v>25897</v>
      </c>
      <c r="B2383" t="s">
        <v>6530</v>
      </c>
      <c r="C2383" t="s">
        <v>10845</v>
      </c>
      <c r="D2383" t="str">
        <f t="shared" si="74"/>
        <v>Lokuru Lokang</v>
      </c>
      <c r="E2383" t="s">
        <v>9022</v>
      </c>
      <c r="F2383" t="str">
        <f t="shared" si="75"/>
        <v>replace q_301="Lokuru Lokang" if person_id=="1b798895-93a0-4f6c-9f3b-d52435f8002c"</v>
      </c>
    </row>
    <row r="2384" spans="1:6" x14ac:dyDescent="0.35">
      <c r="A2384" t="s">
        <v>25898</v>
      </c>
      <c r="B2384" t="s">
        <v>6530</v>
      </c>
      <c r="C2384" t="s">
        <v>9417</v>
      </c>
      <c r="D2384" t="str">
        <f t="shared" si="74"/>
        <v>Madalena Nakwar</v>
      </c>
      <c r="E2384" t="s">
        <v>9022</v>
      </c>
      <c r="F2384" t="str">
        <f t="shared" si="75"/>
        <v>replace q_301="Madalena Nakwar" if person_id=="6c7a166f-4279-4eec-b683-e8431414429c"</v>
      </c>
    </row>
    <row r="2385" spans="1:6" x14ac:dyDescent="0.35">
      <c r="A2385" t="s">
        <v>25899</v>
      </c>
      <c r="B2385" t="s">
        <v>6530</v>
      </c>
      <c r="C2385" t="s">
        <v>10846</v>
      </c>
      <c r="D2385" t="str">
        <f t="shared" si="74"/>
        <v>Lokeha Lowui</v>
      </c>
      <c r="E2385" t="s">
        <v>9022</v>
      </c>
      <c r="F2385" t="str">
        <f t="shared" si="75"/>
        <v>replace q_301="Lokeha Lowui" if person_id=="958bbaf3-ebef-4dcf-b042-f301d0a11ba2"</v>
      </c>
    </row>
    <row r="2386" spans="1:6" x14ac:dyDescent="0.35">
      <c r="A2386" t="s">
        <v>25900</v>
      </c>
      <c r="B2386" t="s">
        <v>6530</v>
      </c>
      <c r="C2386" t="s">
        <v>10847</v>
      </c>
      <c r="D2386" t="str">
        <f t="shared" si="74"/>
        <v>Lino Lokoribok</v>
      </c>
      <c r="E2386" t="s">
        <v>9022</v>
      </c>
      <c r="F2386" t="str">
        <f t="shared" si="75"/>
        <v>replace q_301="Lino Lokoribok" if person_id=="8f055c4a-3353-458a-bf5a-ac60bf732339"</v>
      </c>
    </row>
    <row r="2387" spans="1:6" x14ac:dyDescent="0.35">
      <c r="A2387" t="s">
        <v>25901</v>
      </c>
      <c r="B2387" t="s">
        <v>6527</v>
      </c>
      <c r="C2387" t="s">
        <v>1609</v>
      </c>
      <c r="D2387" t="str">
        <f t="shared" si="74"/>
        <v>Lawrence Loki</v>
      </c>
      <c r="E2387" t="s">
        <v>9022</v>
      </c>
      <c r="F2387" t="str">
        <f t="shared" si="75"/>
        <v>replace q_301="Lawrence Loki" if person_id=="e9fd9aab-8459-4b0e-947d-a0729233d37d"</v>
      </c>
    </row>
    <row r="2388" spans="1:6" x14ac:dyDescent="0.35">
      <c r="A2388" t="s">
        <v>25902</v>
      </c>
      <c r="B2388" t="s">
        <v>6527</v>
      </c>
      <c r="C2388" t="s">
        <v>10848</v>
      </c>
      <c r="D2388" t="str">
        <f t="shared" si="74"/>
        <v>Magarita Nakang</v>
      </c>
      <c r="E2388" t="s">
        <v>9022</v>
      </c>
      <c r="F2388" t="str">
        <f t="shared" si="75"/>
        <v>replace q_301="Magarita Nakang" if person_id=="916c642b-4359-41c7-ab37-9b2f002ba1a9"</v>
      </c>
    </row>
    <row r="2389" spans="1:6" x14ac:dyDescent="0.35">
      <c r="A2389" t="s">
        <v>25903</v>
      </c>
      <c r="B2389" t="s">
        <v>6527</v>
      </c>
      <c r="C2389" t="s">
        <v>10849</v>
      </c>
      <c r="D2389" t="str">
        <f t="shared" si="74"/>
        <v>Joseph Loguti</v>
      </c>
      <c r="E2389" t="s">
        <v>9022</v>
      </c>
      <c r="F2389" t="str">
        <f t="shared" si="75"/>
        <v>replace q_301="Joseph Loguti" if person_id=="47f95f8b-698a-47b1-a358-fd57c87d5b0b"</v>
      </c>
    </row>
    <row r="2390" spans="1:6" x14ac:dyDescent="0.35">
      <c r="A2390" t="s">
        <v>25904</v>
      </c>
      <c r="B2390" t="s">
        <v>6527</v>
      </c>
      <c r="C2390" t="s">
        <v>9062</v>
      </c>
      <c r="D2390" t="str">
        <f t="shared" si="74"/>
        <v>Maria Naboi</v>
      </c>
      <c r="E2390" t="s">
        <v>9022</v>
      </c>
      <c r="F2390" t="str">
        <f t="shared" si="75"/>
        <v>replace q_301="Maria Naboi" if person_id=="3bad16aa-42e5-4b5e-ba41-8d8312631bdd"</v>
      </c>
    </row>
    <row r="2391" spans="1:6" x14ac:dyDescent="0.35">
      <c r="A2391" t="s">
        <v>25905</v>
      </c>
      <c r="B2391" t="s">
        <v>6527</v>
      </c>
      <c r="C2391" t="s">
        <v>10850</v>
      </c>
      <c r="D2391" t="str">
        <f t="shared" si="74"/>
        <v>Rose Apule</v>
      </c>
      <c r="E2391" t="s">
        <v>9022</v>
      </c>
      <c r="F2391" t="str">
        <f t="shared" si="75"/>
        <v>replace q_301="Rose Apule" if person_id=="df26ffb6-7ac2-4906-97c6-664be168df21"</v>
      </c>
    </row>
    <row r="2392" spans="1:6" x14ac:dyDescent="0.35">
      <c r="A2392" t="s">
        <v>25906</v>
      </c>
      <c r="B2392" t="s">
        <v>6527</v>
      </c>
      <c r="C2392" t="s">
        <v>10851</v>
      </c>
      <c r="D2392" t="str">
        <f t="shared" si="74"/>
        <v>Namana Lawrence</v>
      </c>
      <c r="E2392" t="s">
        <v>9022</v>
      </c>
      <c r="F2392" t="str">
        <f t="shared" si="75"/>
        <v>replace q_301="Namana Lawrence" if person_id=="d72fd954-9392-4fdb-90f0-f17f37231cf5"</v>
      </c>
    </row>
    <row r="2393" spans="1:6" x14ac:dyDescent="0.35">
      <c r="A2393" t="s">
        <v>25907</v>
      </c>
      <c r="B2393" t="s">
        <v>6527</v>
      </c>
      <c r="C2393" t="s">
        <v>9059</v>
      </c>
      <c r="D2393" t="str">
        <f t="shared" si="74"/>
        <v>Dominic Lokoro</v>
      </c>
      <c r="E2393" t="s">
        <v>9022</v>
      </c>
      <c r="F2393" t="str">
        <f t="shared" si="75"/>
        <v>replace q_301="Dominic Lokoro" if person_id=="c49897db-e4fb-40fd-916d-c71852a40797"</v>
      </c>
    </row>
    <row r="2394" spans="1:6" x14ac:dyDescent="0.35">
      <c r="A2394" t="s">
        <v>25908</v>
      </c>
      <c r="B2394" t="s">
        <v>6527</v>
      </c>
      <c r="C2394" t="s">
        <v>9152</v>
      </c>
      <c r="D2394" t="str">
        <f t="shared" si="74"/>
        <v>Peter Lorot</v>
      </c>
      <c r="E2394" t="s">
        <v>9022</v>
      </c>
      <c r="F2394" t="str">
        <f t="shared" si="75"/>
        <v>replace q_301="Peter Lorot" if person_id=="d714597d-e31b-4769-a053-9189500fd346"</v>
      </c>
    </row>
    <row r="2395" spans="1:6" x14ac:dyDescent="0.35">
      <c r="A2395" t="s">
        <v>25909</v>
      </c>
      <c r="B2395" t="s">
        <v>6521</v>
      </c>
      <c r="C2395" t="s">
        <v>1602</v>
      </c>
      <c r="D2395" t="str">
        <f t="shared" si="74"/>
        <v>Theresa Iyayie</v>
      </c>
      <c r="E2395" t="s">
        <v>9022</v>
      </c>
      <c r="F2395" t="str">
        <f t="shared" si="75"/>
        <v>replace q_301="Theresa Iyayie" if person_id=="f8863dca-9c84-426c-8610-c5dbd4ad70d6"</v>
      </c>
    </row>
    <row r="2396" spans="1:6" x14ac:dyDescent="0.35">
      <c r="A2396" t="s">
        <v>25910</v>
      </c>
      <c r="B2396" t="s">
        <v>6521</v>
      </c>
      <c r="C2396" t="s">
        <v>10852</v>
      </c>
      <c r="D2396" t="str">
        <f t="shared" si="74"/>
        <v>Arkanjelo Lokamu</v>
      </c>
      <c r="E2396" t="s">
        <v>9022</v>
      </c>
      <c r="F2396" t="str">
        <f t="shared" si="75"/>
        <v>replace q_301="Arkanjelo Lokamu" if person_id=="ce182f6b-305b-4f15-aba4-017d32cd25af"</v>
      </c>
    </row>
    <row r="2397" spans="1:6" x14ac:dyDescent="0.35">
      <c r="A2397" t="s">
        <v>25911</v>
      </c>
      <c r="B2397" t="s">
        <v>6521</v>
      </c>
      <c r="C2397" t="s">
        <v>1414</v>
      </c>
      <c r="D2397" t="str">
        <f t="shared" si="74"/>
        <v>Dominic Taban</v>
      </c>
      <c r="E2397" t="s">
        <v>9022</v>
      </c>
      <c r="F2397" t="str">
        <f t="shared" si="75"/>
        <v>replace q_301="Dominic Taban" if person_id=="282d9545-db94-4b87-8ee5-43b91e1a6c98"</v>
      </c>
    </row>
    <row r="2398" spans="1:6" x14ac:dyDescent="0.35">
      <c r="A2398" t="s">
        <v>25912</v>
      </c>
      <c r="B2398" t="s">
        <v>6521</v>
      </c>
      <c r="C2398" t="s">
        <v>10853</v>
      </c>
      <c r="D2398" t="str">
        <f t="shared" si="74"/>
        <v>Marino Lokamu</v>
      </c>
      <c r="E2398" t="s">
        <v>9022</v>
      </c>
      <c r="F2398" t="str">
        <f t="shared" si="75"/>
        <v>replace q_301="Marino Lokamu" if person_id=="a030d146-0493-47e3-89e4-12b9a056cd15"</v>
      </c>
    </row>
    <row r="2399" spans="1:6" x14ac:dyDescent="0.35">
      <c r="A2399" t="s">
        <v>25913</v>
      </c>
      <c r="B2399" t="s">
        <v>6519</v>
      </c>
      <c r="C2399" t="s">
        <v>1598</v>
      </c>
      <c r="D2399" t="str">
        <f t="shared" si="74"/>
        <v>Cheche Nadai</v>
      </c>
      <c r="E2399" t="s">
        <v>9022</v>
      </c>
      <c r="F2399" t="str">
        <f t="shared" si="75"/>
        <v>replace q_301="Cheche Nadai" if person_id=="7df4edf4-d17f-453d-b170-b21433f04c9f"</v>
      </c>
    </row>
    <row r="2400" spans="1:6" x14ac:dyDescent="0.35">
      <c r="A2400" t="s">
        <v>25914</v>
      </c>
      <c r="B2400" t="s">
        <v>6519</v>
      </c>
      <c r="C2400" t="s">
        <v>9062</v>
      </c>
      <c r="D2400" t="str">
        <f t="shared" si="74"/>
        <v>Maria Naboi</v>
      </c>
      <c r="E2400" t="s">
        <v>9022</v>
      </c>
      <c r="F2400" t="str">
        <f t="shared" si="75"/>
        <v>replace q_301="Maria Naboi" if person_id=="33aa74a1-4170-4f05-b872-719c0e822a22"</v>
      </c>
    </row>
    <row r="2401" spans="1:6" x14ac:dyDescent="0.35">
      <c r="A2401" t="s">
        <v>25915</v>
      </c>
      <c r="B2401" t="s">
        <v>6519</v>
      </c>
      <c r="C2401" t="s">
        <v>10854</v>
      </c>
      <c r="D2401" t="str">
        <f t="shared" si="74"/>
        <v>Nabeta Magarita</v>
      </c>
      <c r="E2401" t="s">
        <v>9022</v>
      </c>
      <c r="F2401" t="str">
        <f t="shared" si="75"/>
        <v>replace q_301="Nabeta Magarita" if person_id=="64402e36-59eb-405d-b996-176f8f7b8d7d"</v>
      </c>
    </row>
    <row r="2402" spans="1:6" x14ac:dyDescent="0.35">
      <c r="A2402" t="s">
        <v>25916</v>
      </c>
      <c r="B2402" t="s">
        <v>6519</v>
      </c>
      <c r="C2402" t="s">
        <v>10855</v>
      </c>
      <c r="D2402" t="str">
        <f t="shared" si="74"/>
        <v>Lopuke Dario</v>
      </c>
      <c r="E2402" t="s">
        <v>9022</v>
      </c>
      <c r="F2402" t="str">
        <f t="shared" si="75"/>
        <v>replace q_301="Lopuke Dario" if person_id=="1cb65804-5b83-44c2-b43b-2f505f6909cc"</v>
      </c>
    </row>
    <row r="2403" spans="1:6" x14ac:dyDescent="0.35">
      <c r="A2403" t="s">
        <v>25917</v>
      </c>
      <c r="B2403" t="s">
        <v>6519</v>
      </c>
      <c r="C2403" t="s">
        <v>10856</v>
      </c>
      <c r="D2403" t="str">
        <f t="shared" si="74"/>
        <v>James Lodai</v>
      </c>
      <c r="E2403" t="s">
        <v>9022</v>
      </c>
      <c r="F2403" t="str">
        <f t="shared" si="75"/>
        <v>replace q_301="James Lodai" if person_id=="f1152f6f-db9c-47b5-88fe-ee77ad3a9682"</v>
      </c>
    </row>
    <row r="2404" spans="1:6" x14ac:dyDescent="0.35">
      <c r="A2404" t="s">
        <v>25918</v>
      </c>
      <c r="B2404" t="s">
        <v>6519</v>
      </c>
      <c r="C2404" t="s">
        <v>10857</v>
      </c>
      <c r="D2404" t="str">
        <f t="shared" si="74"/>
        <v>Marko Ziliman</v>
      </c>
      <c r="E2404" t="s">
        <v>9022</v>
      </c>
      <c r="F2404" t="str">
        <f t="shared" si="75"/>
        <v>replace q_301="Marko Ziliman" if person_id=="61a196b3-8b6f-4cba-9692-a8885a6cb8b8"</v>
      </c>
    </row>
    <row r="2405" spans="1:6" x14ac:dyDescent="0.35">
      <c r="A2405" t="s">
        <v>25919</v>
      </c>
      <c r="B2405" t="s">
        <v>6522</v>
      </c>
      <c r="C2405" t="s">
        <v>1603</v>
      </c>
      <c r="D2405" t="str">
        <f t="shared" si="74"/>
        <v>Lucia Puye</v>
      </c>
      <c r="E2405" t="s">
        <v>9022</v>
      </c>
      <c r="F2405" t="str">
        <f t="shared" si="75"/>
        <v>replace q_301="Lucia Puye" if person_id=="79f1dcad-8d60-4d47-b1ce-fb2ccae31d8d"</v>
      </c>
    </row>
    <row r="2406" spans="1:6" x14ac:dyDescent="0.35">
      <c r="A2406" t="s">
        <v>25920</v>
      </c>
      <c r="B2406" t="s">
        <v>6522</v>
      </c>
      <c r="C2406" t="s">
        <v>10858</v>
      </c>
      <c r="D2406" t="str">
        <f t="shared" si="74"/>
        <v>Lokang Naorithia</v>
      </c>
      <c r="E2406" t="s">
        <v>9022</v>
      </c>
      <c r="F2406" t="str">
        <f t="shared" si="75"/>
        <v>replace q_301="Lokang Naorithia" if person_id=="c6e4566d-263c-42b5-a8ee-6cf554f5efeb"</v>
      </c>
    </row>
    <row r="2407" spans="1:6" x14ac:dyDescent="0.35">
      <c r="A2407" t="s">
        <v>25921</v>
      </c>
      <c r="B2407" t="s">
        <v>6522</v>
      </c>
      <c r="C2407" t="s">
        <v>10859</v>
      </c>
      <c r="D2407" t="str">
        <f t="shared" si="74"/>
        <v>Perina Nakoro</v>
      </c>
      <c r="E2407" t="s">
        <v>9022</v>
      </c>
      <c r="F2407" t="str">
        <f t="shared" si="75"/>
        <v>replace q_301="Perina Nakoro" if person_id=="a04f64da-4ec9-4053-af0e-181d1c327a9f"</v>
      </c>
    </row>
    <row r="2408" spans="1:6" x14ac:dyDescent="0.35">
      <c r="A2408" t="s">
        <v>25922</v>
      </c>
      <c r="B2408" t="s">
        <v>6522</v>
      </c>
      <c r="C2408" t="s">
        <v>10860</v>
      </c>
      <c r="D2408" t="str">
        <f t="shared" si="74"/>
        <v>Peter Logwe</v>
      </c>
      <c r="E2408" t="s">
        <v>9022</v>
      </c>
      <c r="F2408" t="str">
        <f t="shared" si="75"/>
        <v>replace q_301="Peter Logwe" if person_id=="7e4b1893-8752-48d6-92d1-af10ab5b6469"</v>
      </c>
    </row>
    <row r="2409" spans="1:6" x14ac:dyDescent="0.35">
      <c r="A2409" t="s">
        <v>25923</v>
      </c>
      <c r="B2409" t="s">
        <v>6532</v>
      </c>
      <c r="C2409" t="s">
        <v>1616</v>
      </c>
      <c r="D2409" t="str">
        <f t="shared" si="74"/>
        <v>Maria Akere</v>
      </c>
      <c r="E2409" t="s">
        <v>9022</v>
      </c>
      <c r="F2409" t="str">
        <f t="shared" si="75"/>
        <v>replace q_301="Maria Akere" if person_id=="103ceb1a-1e28-456a-9037-cae8a0acf702"</v>
      </c>
    </row>
    <row r="2410" spans="1:6" x14ac:dyDescent="0.35">
      <c r="A2410" t="s">
        <v>25924</v>
      </c>
      <c r="B2410" t="s">
        <v>6532</v>
      </c>
      <c r="C2410" t="s">
        <v>10861</v>
      </c>
      <c r="D2410" t="str">
        <f t="shared" si="74"/>
        <v>Lino Lohoki</v>
      </c>
      <c r="E2410" t="s">
        <v>9022</v>
      </c>
      <c r="F2410" t="str">
        <f t="shared" si="75"/>
        <v>replace q_301="Lino Lohoki" if person_id=="9df3a7b9-3195-401d-b694-84902fffa452"</v>
      </c>
    </row>
    <row r="2411" spans="1:6" x14ac:dyDescent="0.35">
      <c r="A2411" t="s">
        <v>25925</v>
      </c>
      <c r="B2411" t="s">
        <v>6532</v>
      </c>
      <c r="C2411" t="s">
        <v>1549</v>
      </c>
      <c r="D2411" t="str">
        <f t="shared" si="74"/>
        <v>Regina Nakang</v>
      </c>
      <c r="E2411" t="s">
        <v>9022</v>
      </c>
      <c r="F2411" t="str">
        <f t="shared" si="75"/>
        <v>replace q_301="Regina Nakang" if person_id=="f0aa26d9-1a90-4d32-84cf-46ae8ee60546"</v>
      </c>
    </row>
    <row r="2412" spans="1:6" x14ac:dyDescent="0.35">
      <c r="A2412" t="s">
        <v>25926</v>
      </c>
      <c r="B2412" t="s">
        <v>6532</v>
      </c>
      <c r="C2412" t="s">
        <v>10862</v>
      </c>
      <c r="D2412" t="str">
        <f t="shared" si="74"/>
        <v>Paulina Nadai</v>
      </c>
      <c r="E2412" t="s">
        <v>9022</v>
      </c>
      <c r="F2412" t="str">
        <f t="shared" si="75"/>
        <v>replace q_301="Paulina Nadai" if person_id=="23cfa2fd-515d-4d02-a6e8-f24ffd00bda9"</v>
      </c>
    </row>
    <row r="2413" spans="1:6" x14ac:dyDescent="0.35">
      <c r="A2413" t="s">
        <v>25927</v>
      </c>
      <c r="B2413" t="s">
        <v>6532</v>
      </c>
      <c r="C2413" t="s">
        <v>9130</v>
      </c>
      <c r="D2413" t="str">
        <f t="shared" si="74"/>
        <v>Dominic Loboi</v>
      </c>
      <c r="E2413" t="s">
        <v>9022</v>
      </c>
      <c r="F2413" t="str">
        <f t="shared" si="75"/>
        <v>replace q_301="Dominic Loboi" if person_id=="2d82bbc0-d1fb-464b-a29f-5bd20f147819"</v>
      </c>
    </row>
    <row r="2414" spans="1:6" x14ac:dyDescent="0.35">
      <c r="A2414" t="s">
        <v>25928</v>
      </c>
      <c r="B2414" t="s">
        <v>6532</v>
      </c>
      <c r="C2414" t="s">
        <v>10863</v>
      </c>
      <c r="D2414" t="str">
        <f t="shared" si="74"/>
        <v>Marko Lokuru</v>
      </c>
      <c r="E2414" t="s">
        <v>9022</v>
      </c>
      <c r="F2414" t="str">
        <f t="shared" si="75"/>
        <v>replace q_301="Marko Lokuru" if person_id=="aba0050d-21b2-4d18-b17f-54e09cba767f"</v>
      </c>
    </row>
    <row r="2415" spans="1:6" x14ac:dyDescent="0.35">
      <c r="A2415" t="s">
        <v>25929</v>
      </c>
      <c r="B2415" t="s">
        <v>6517</v>
      </c>
      <c r="C2415" t="s">
        <v>1596</v>
      </c>
      <c r="D2415" t="str">
        <f t="shared" si="74"/>
        <v>Paulo Anyanga</v>
      </c>
      <c r="E2415" t="s">
        <v>9022</v>
      </c>
      <c r="F2415" t="str">
        <f t="shared" si="75"/>
        <v>replace q_301="Paulo Anyanga" if person_id=="70e7c0ea-41b0-499a-b3b9-94592b369f2d"</v>
      </c>
    </row>
    <row r="2416" spans="1:6" x14ac:dyDescent="0.35">
      <c r="A2416" t="s">
        <v>25930</v>
      </c>
      <c r="B2416" t="s">
        <v>6517</v>
      </c>
      <c r="C2416" t="s">
        <v>10864</v>
      </c>
      <c r="D2416" t="str">
        <f t="shared" si="74"/>
        <v>Cecilia Nakeny</v>
      </c>
      <c r="E2416" t="s">
        <v>9022</v>
      </c>
      <c r="F2416" t="str">
        <f t="shared" si="75"/>
        <v>replace q_301="Cecilia Nakeny" if person_id=="8740fca8-b0cb-4698-b928-dbae4a888812"</v>
      </c>
    </row>
    <row r="2417" spans="1:6" x14ac:dyDescent="0.35">
      <c r="A2417" t="s">
        <v>25931</v>
      </c>
      <c r="B2417" t="s">
        <v>6517</v>
      </c>
      <c r="C2417" t="s">
        <v>10865</v>
      </c>
      <c r="D2417" t="str">
        <f t="shared" si="74"/>
        <v>Natalena Nakure</v>
      </c>
      <c r="E2417" t="s">
        <v>9022</v>
      </c>
      <c r="F2417" t="str">
        <f t="shared" si="75"/>
        <v>replace q_301="Natalena Nakure" if person_id=="24dc526c-e695-458a-baaf-89c8ce28a264"</v>
      </c>
    </row>
    <row r="2418" spans="1:6" x14ac:dyDescent="0.35">
      <c r="A2418" s="1" t="s">
        <v>25932</v>
      </c>
      <c r="B2418" t="s">
        <v>6517</v>
      </c>
      <c r="C2418" t="s">
        <v>10866</v>
      </c>
      <c r="D2418" t="str">
        <f t="shared" si="74"/>
        <v>Garamella Nakwar</v>
      </c>
      <c r="E2418" t="s">
        <v>9022</v>
      </c>
      <c r="F2418" t="str">
        <f t="shared" si="75"/>
        <v>replace q_301="Garamella Nakwar" if person_id=="6e16905d-68cc-4a17-8f85-3578e92b9ba6"</v>
      </c>
    </row>
    <row r="2419" spans="1:6" x14ac:dyDescent="0.35">
      <c r="A2419" t="s">
        <v>25933</v>
      </c>
      <c r="B2419" t="s">
        <v>6517</v>
      </c>
      <c r="C2419" t="s">
        <v>10867</v>
      </c>
      <c r="D2419" t="str">
        <f t="shared" si="74"/>
        <v>Anyethe Napuli</v>
      </c>
      <c r="E2419" t="s">
        <v>9022</v>
      </c>
      <c r="F2419" t="str">
        <f t="shared" si="75"/>
        <v>replace q_301="Anyethe Napuli" if person_id=="8f5b86bb-55c8-4c5d-a362-b2ab83c57c8c"</v>
      </c>
    </row>
    <row r="2420" spans="1:6" x14ac:dyDescent="0.35">
      <c r="A2420" t="s">
        <v>25934</v>
      </c>
      <c r="B2420" t="s">
        <v>6517</v>
      </c>
      <c r="C2420" t="s">
        <v>10868</v>
      </c>
      <c r="D2420" t="str">
        <f t="shared" si="74"/>
        <v>Simon Nayoro</v>
      </c>
      <c r="E2420" t="s">
        <v>9022</v>
      </c>
      <c r="F2420" t="str">
        <f t="shared" si="75"/>
        <v>replace q_301="Simon Nayoro" if person_id=="d6e0e425-3391-4d5c-8db2-060b71dc7491"</v>
      </c>
    </row>
    <row r="2421" spans="1:6" x14ac:dyDescent="0.35">
      <c r="A2421" t="s">
        <v>25935</v>
      </c>
      <c r="B2421" t="s">
        <v>6517</v>
      </c>
      <c r="C2421" t="s">
        <v>10869</v>
      </c>
      <c r="D2421" t="str">
        <f t="shared" si="74"/>
        <v>Augustino Lobong</v>
      </c>
      <c r="E2421" t="s">
        <v>9022</v>
      </c>
      <c r="F2421" t="str">
        <f t="shared" si="75"/>
        <v>replace q_301="Augustino Lobong" if person_id=="592b2113-eb72-4c56-9b6a-2c8877c50904"</v>
      </c>
    </row>
    <row r="2422" spans="1:6" x14ac:dyDescent="0.35">
      <c r="A2422" t="s">
        <v>25936</v>
      </c>
      <c r="B2422" t="s">
        <v>6517</v>
      </c>
      <c r="C2422" t="s">
        <v>10870</v>
      </c>
      <c r="D2422" t="str">
        <f t="shared" si="74"/>
        <v>Lodai Dominic</v>
      </c>
      <c r="E2422" t="s">
        <v>9022</v>
      </c>
      <c r="F2422" t="str">
        <f t="shared" si="75"/>
        <v>replace q_301="Lodai Dominic" if person_id=="e67e1706-8ebf-4868-8d80-30d8be57d015"</v>
      </c>
    </row>
    <row r="2423" spans="1:6" x14ac:dyDescent="0.35">
      <c r="A2423" t="s">
        <v>25937</v>
      </c>
      <c r="B2423" t="s">
        <v>6531</v>
      </c>
      <c r="C2423" t="s">
        <v>1614</v>
      </c>
      <c r="D2423" t="str">
        <f t="shared" si="74"/>
        <v>Mauriso Lokudothia</v>
      </c>
      <c r="E2423" t="s">
        <v>9022</v>
      </c>
      <c r="F2423" t="str">
        <f t="shared" si="75"/>
        <v>replace q_301="Mauriso Lokudothia" if person_id=="8c5be9de-eba9-45b9-b8a7-43e10c86b664"</v>
      </c>
    </row>
    <row r="2424" spans="1:6" x14ac:dyDescent="0.35">
      <c r="A2424" t="s">
        <v>25938</v>
      </c>
      <c r="B2424" t="s">
        <v>6531</v>
      </c>
      <c r="C2424" t="s">
        <v>10871</v>
      </c>
      <c r="D2424" t="str">
        <f t="shared" si="74"/>
        <v>Maria Nakwang</v>
      </c>
      <c r="E2424" t="s">
        <v>9022</v>
      </c>
      <c r="F2424" t="str">
        <f t="shared" si="75"/>
        <v>replace q_301="Maria Nakwang" if person_id=="4ec66e47-5351-4611-96e2-46b1743a721c"</v>
      </c>
    </row>
    <row r="2425" spans="1:6" x14ac:dyDescent="0.35">
      <c r="A2425" t="s">
        <v>25939</v>
      </c>
      <c r="B2425" t="s">
        <v>6531</v>
      </c>
      <c r="C2425" t="s">
        <v>10872</v>
      </c>
      <c r="D2425" t="str">
        <f t="shared" si="74"/>
        <v>Anyunye Lokang</v>
      </c>
      <c r="E2425" t="s">
        <v>9022</v>
      </c>
      <c r="F2425" t="str">
        <f t="shared" si="75"/>
        <v>replace q_301="Anyunye Lokang" if person_id=="87864373-a4e3-440a-afa6-cdaec0613b16"</v>
      </c>
    </row>
    <row r="2426" spans="1:6" x14ac:dyDescent="0.35">
      <c r="A2426" t="s">
        <v>25940</v>
      </c>
      <c r="B2426" t="s">
        <v>6531</v>
      </c>
      <c r="C2426" t="s">
        <v>10873</v>
      </c>
      <c r="D2426" t="str">
        <f t="shared" si="74"/>
        <v>Loboi Lino</v>
      </c>
      <c r="E2426" t="s">
        <v>9022</v>
      </c>
      <c r="F2426" t="str">
        <f t="shared" si="75"/>
        <v>replace q_301="Loboi Lino" if person_id=="ced5394b-2799-4f87-a912-5aea2ef44cdb"</v>
      </c>
    </row>
    <row r="2427" spans="1:6" x14ac:dyDescent="0.35">
      <c r="A2427" t="s">
        <v>25941</v>
      </c>
      <c r="B2427" t="s">
        <v>6531</v>
      </c>
      <c r="C2427" t="s">
        <v>10874</v>
      </c>
      <c r="D2427" t="str">
        <f t="shared" si="74"/>
        <v>Iko Lodio</v>
      </c>
      <c r="E2427" t="s">
        <v>9022</v>
      </c>
      <c r="F2427" t="str">
        <f t="shared" si="75"/>
        <v>replace q_301="Iko Lodio" if person_id=="f68e7113-3e0b-4b3a-95c5-c95da81f9171"</v>
      </c>
    </row>
    <row r="2428" spans="1:6" x14ac:dyDescent="0.35">
      <c r="A2428" t="s">
        <v>25942</v>
      </c>
      <c r="B2428" t="s">
        <v>6531</v>
      </c>
      <c r="C2428" t="s">
        <v>1615</v>
      </c>
      <c r="D2428" t="str">
        <f t="shared" si="74"/>
        <v>Rebecca Najore</v>
      </c>
      <c r="E2428" t="s">
        <v>9022</v>
      </c>
      <c r="F2428" t="str">
        <f t="shared" si="75"/>
        <v>replace q_301="Rebecca Najore" if person_id=="82d09d33-c01d-43b5-b68f-422383e4d7bc"</v>
      </c>
    </row>
    <row r="2429" spans="1:6" x14ac:dyDescent="0.35">
      <c r="A2429" t="s">
        <v>25943</v>
      </c>
      <c r="B2429" t="s">
        <v>6531</v>
      </c>
      <c r="C2429" t="s">
        <v>10875</v>
      </c>
      <c r="D2429" t="str">
        <f t="shared" si="74"/>
        <v>Dominic Lohinei</v>
      </c>
      <c r="E2429" t="s">
        <v>9022</v>
      </c>
      <c r="F2429" t="str">
        <f t="shared" si="75"/>
        <v>replace q_301="Dominic Lohinei" if person_id=="b39d1e69-6ed5-40b2-b227-93381b578926"</v>
      </c>
    </row>
    <row r="2430" spans="1:6" x14ac:dyDescent="0.35">
      <c r="A2430" t="s">
        <v>25944</v>
      </c>
      <c r="B2430" t="s">
        <v>6531</v>
      </c>
      <c r="C2430" t="s">
        <v>1482</v>
      </c>
      <c r="D2430" t="str">
        <f t="shared" si="74"/>
        <v>Peter Lojore</v>
      </c>
      <c r="E2430" t="s">
        <v>9022</v>
      </c>
      <c r="F2430" t="str">
        <f t="shared" si="75"/>
        <v>replace q_301="Peter Lojore" if person_id=="4118ba3d-7db0-4637-8f76-aeffce8c5e7b"</v>
      </c>
    </row>
    <row r="2431" spans="1:6" x14ac:dyDescent="0.35">
      <c r="A2431" t="s">
        <v>25945</v>
      </c>
      <c r="B2431" t="s">
        <v>6531</v>
      </c>
      <c r="C2431" t="s">
        <v>10876</v>
      </c>
      <c r="D2431" t="str">
        <f t="shared" si="74"/>
        <v>Natalena Natukoi</v>
      </c>
      <c r="E2431" t="s">
        <v>9022</v>
      </c>
      <c r="F2431" t="str">
        <f t="shared" si="75"/>
        <v>replace q_301="Natalena Natukoi" if person_id=="8a932e47-02d2-49bf-b99b-afcbd008f4b6"</v>
      </c>
    </row>
    <row r="2432" spans="1:6" x14ac:dyDescent="0.35">
      <c r="A2432" t="s">
        <v>25946</v>
      </c>
      <c r="B2432" t="s">
        <v>6531</v>
      </c>
      <c r="C2432" t="s">
        <v>1624</v>
      </c>
      <c r="D2432" t="str">
        <f t="shared" si="74"/>
        <v>Dario Logwe</v>
      </c>
      <c r="E2432" t="s">
        <v>9022</v>
      </c>
      <c r="F2432" t="str">
        <f t="shared" si="75"/>
        <v>replace q_301="Dario Logwe" if person_id=="768ad526-cd4e-4bf6-8929-202ea582fcca"</v>
      </c>
    </row>
    <row r="2433" spans="1:6" x14ac:dyDescent="0.35">
      <c r="A2433" t="s">
        <v>25947</v>
      </c>
      <c r="B2433" t="s">
        <v>6531</v>
      </c>
      <c r="C2433" t="s">
        <v>10877</v>
      </c>
      <c r="D2433" t="str">
        <f t="shared" si="74"/>
        <v>Valerio Natuhul</v>
      </c>
      <c r="E2433" t="s">
        <v>9022</v>
      </c>
      <c r="F2433" t="str">
        <f t="shared" si="75"/>
        <v>replace q_301="Valerio Natuhul" if person_id=="c2d9e62f-1981-4d47-a7c6-eac0a4bb303f"</v>
      </c>
    </row>
    <row r="2434" spans="1:6" x14ac:dyDescent="0.35">
      <c r="A2434" t="s">
        <v>25948</v>
      </c>
      <c r="B2434" t="s">
        <v>6531</v>
      </c>
      <c r="C2434" t="s">
        <v>10878</v>
      </c>
      <c r="D2434" t="str">
        <f t="shared" si="74"/>
        <v>Regina Ikaa</v>
      </c>
      <c r="E2434" t="s">
        <v>9022</v>
      </c>
      <c r="F2434" t="str">
        <f t="shared" si="75"/>
        <v>replace q_301="Regina Ikaa" if person_id=="b1089511-cf02-4c10-b296-d93eb411b3c5"</v>
      </c>
    </row>
    <row r="2435" spans="1:6" x14ac:dyDescent="0.35">
      <c r="A2435" t="s">
        <v>25949</v>
      </c>
      <c r="B2435" t="s">
        <v>6526</v>
      </c>
      <c r="C2435" t="s">
        <v>1607</v>
      </c>
      <c r="D2435" t="str">
        <f t="shared" ref="D2435:D2498" si="76">PROPER(C2435)</f>
        <v>Dario Loboi</v>
      </c>
      <c r="E2435" t="s">
        <v>9022</v>
      </c>
      <c r="F2435" t="str">
        <f t="shared" ref="F2435:F2498" si="77">_xlfn.CONCAT("replace q_301=", E2435,D2435,E2435, " if person_id==", E2435,A2435,E2435)</f>
        <v>replace q_301="Dario Loboi" if person_id=="2b53ea90-7557-4f17-b2d3-97646f77ba91"</v>
      </c>
    </row>
    <row r="2436" spans="1:6" x14ac:dyDescent="0.35">
      <c r="A2436" t="s">
        <v>25950</v>
      </c>
      <c r="B2436" t="s">
        <v>6526</v>
      </c>
      <c r="C2436" t="s">
        <v>1608</v>
      </c>
      <c r="D2436" t="str">
        <f t="shared" si="76"/>
        <v>Margret Nadio</v>
      </c>
      <c r="E2436" t="s">
        <v>9022</v>
      </c>
      <c r="F2436" t="str">
        <f t="shared" si="77"/>
        <v>replace q_301="Margret Nadio" if person_id=="9ccc8a02-86cb-489b-93ed-e9c87e800b07"</v>
      </c>
    </row>
    <row r="2437" spans="1:6" x14ac:dyDescent="0.35">
      <c r="A2437" t="s">
        <v>25951</v>
      </c>
      <c r="B2437" t="s">
        <v>6526</v>
      </c>
      <c r="C2437" t="s">
        <v>10879</v>
      </c>
      <c r="D2437" t="str">
        <f t="shared" si="76"/>
        <v>Theresa Nakang</v>
      </c>
      <c r="E2437" t="s">
        <v>9022</v>
      </c>
      <c r="F2437" t="str">
        <f t="shared" si="77"/>
        <v>replace q_301="Theresa Nakang" if person_id=="51b0b180-5c84-4933-9b97-3d03e6f917d3"</v>
      </c>
    </row>
    <row r="2438" spans="1:6" x14ac:dyDescent="0.35">
      <c r="A2438" t="s">
        <v>25952</v>
      </c>
      <c r="B2438" t="s">
        <v>6526</v>
      </c>
      <c r="C2438" t="s">
        <v>10608</v>
      </c>
      <c r="D2438" t="str">
        <f t="shared" si="76"/>
        <v>Lino Loboi</v>
      </c>
      <c r="E2438" t="s">
        <v>9022</v>
      </c>
      <c r="F2438" t="str">
        <f t="shared" si="77"/>
        <v>replace q_301="Lino Loboi" if person_id=="41b2d8f3-a15c-44af-a97f-a281e48a7e19"</v>
      </c>
    </row>
    <row r="2439" spans="1:6" x14ac:dyDescent="0.35">
      <c r="A2439" t="s">
        <v>25953</v>
      </c>
      <c r="B2439" t="s">
        <v>6526</v>
      </c>
      <c r="C2439" t="s">
        <v>10880</v>
      </c>
      <c r="D2439" t="str">
        <f t="shared" si="76"/>
        <v>Yudita Nariang</v>
      </c>
      <c r="E2439" t="s">
        <v>9022</v>
      </c>
      <c r="F2439" t="str">
        <f t="shared" si="77"/>
        <v>replace q_301="Yudita Nariang" if person_id=="d0d3eb6a-a757-4741-8e9f-84aa417c15e7"</v>
      </c>
    </row>
    <row r="2440" spans="1:6" x14ac:dyDescent="0.35">
      <c r="A2440" t="s">
        <v>25954</v>
      </c>
      <c r="B2440" t="s">
        <v>6528</v>
      </c>
      <c r="C2440" t="s">
        <v>1610</v>
      </c>
      <c r="D2440" t="str">
        <f t="shared" si="76"/>
        <v>Madalena Namua</v>
      </c>
      <c r="E2440" t="s">
        <v>9022</v>
      </c>
      <c r="F2440" t="str">
        <f t="shared" si="77"/>
        <v>replace q_301="Madalena Namua" if person_id=="04cc4612-e9a8-486c-8afc-a748eae35802"</v>
      </c>
    </row>
    <row r="2441" spans="1:6" x14ac:dyDescent="0.35">
      <c r="A2441" t="s">
        <v>25955</v>
      </c>
      <c r="B2441" t="s">
        <v>6528</v>
      </c>
      <c r="C2441" t="s">
        <v>10881</v>
      </c>
      <c r="D2441" t="str">
        <f t="shared" si="76"/>
        <v>Lino Olop</v>
      </c>
      <c r="E2441" t="s">
        <v>9022</v>
      </c>
      <c r="F2441" t="str">
        <f t="shared" si="77"/>
        <v>replace q_301="Lino Olop" if person_id=="6c55224e-0262-4b7f-bdbd-bffc8a915a89"</v>
      </c>
    </row>
    <row r="2442" spans="1:6" x14ac:dyDescent="0.35">
      <c r="A2442" t="s">
        <v>25956</v>
      </c>
      <c r="B2442" t="s">
        <v>6528</v>
      </c>
      <c r="C2442" t="s">
        <v>9415</v>
      </c>
      <c r="D2442" t="str">
        <f t="shared" si="76"/>
        <v>Maria Nadai</v>
      </c>
      <c r="E2442" t="s">
        <v>9022</v>
      </c>
      <c r="F2442" t="str">
        <f t="shared" si="77"/>
        <v>replace q_301="Maria Nadai" if person_id=="0d418024-0320-4e9a-a406-d49c687a7b73"</v>
      </c>
    </row>
    <row r="2443" spans="1:6" x14ac:dyDescent="0.35">
      <c r="A2443" t="s">
        <v>25957</v>
      </c>
      <c r="B2443" t="s">
        <v>6528</v>
      </c>
      <c r="C2443" t="s">
        <v>1661</v>
      </c>
      <c r="D2443" t="str">
        <f t="shared" si="76"/>
        <v>Maria Achan</v>
      </c>
      <c r="E2443" t="s">
        <v>9022</v>
      </c>
      <c r="F2443" t="str">
        <f t="shared" si="77"/>
        <v>replace q_301="Maria Achan" if person_id=="a79c4f73-9f73-4d25-b87f-18c9e4b0dadd"</v>
      </c>
    </row>
    <row r="2444" spans="1:6" x14ac:dyDescent="0.35">
      <c r="A2444" t="s">
        <v>25958</v>
      </c>
      <c r="B2444" t="s">
        <v>6528</v>
      </c>
      <c r="C2444" t="s">
        <v>10882</v>
      </c>
      <c r="D2444" t="str">
        <f t="shared" si="76"/>
        <v>Dominic Lohidichi</v>
      </c>
      <c r="E2444" t="s">
        <v>9022</v>
      </c>
      <c r="F2444" t="str">
        <f t="shared" si="77"/>
        <v>replace q_301="Dominic Lohidichi" if person_id=="a33f38e9-c565-4eca-be98-a8d322df90cb"</v>
      </c>
    </row>
    <row r="2445" spans="1:6" x14ac:dyDescent="0.35">
      <c r="A2445" t="s">
        <v>25959</v>
      </c>
      <c r="B2445" t="s">
        <v>6528</v>
      </c>
      <c r="C2445" t="s">
        <v>10883</v>
      </c>
      <c r="D2445" t="str">
        <f t="shared" si="76"/>
        <v>Suzan Toto</v>
      </c>
      <c r="E2445" t="s">
        <v>9022</v>
      </c>
      <c r="F2445" t="str">
        <f t="shared" si="77"/>
        <v>replace q_301="Suzan Toto" if person_id=="25740cb6-4b8e-46c5-8284-a1b761ce49c9"</v>
      </c>
    </row>
    <row r="2446" spans="1:6" x14ac:dyDescent="0.35">
      <c r="A2446" t="s">
        <v>25960</v>
      </c>
      <c r="B2446" t="s">
        <v>6528</v>
      </c>
      <c r="C2446" t="s">
        <v>1414</v>
      </c>
      <c r="D2446" t="str">
        <f t="shared" si="76"/>
        <v>Dominic Taban</v>
      </c>
      <c r="E2446" t="s">
        <v>9022</v>
      </c>
      <c r="F2446" t="str">
        <f t="shared" si="77"/>
        <v>replace q_301="Dominic Taban" if person_id=="53b39703-5a3c-4035-9079-9b870531fcf5"</v>
      </c>
    </row>
    <row r="2447" spans="1:6" x14ac:dyDescent="0.35">
      <c r="A2447" t="s">
        <v>25961</v>
      </c>
      <c r="B2447" t="s">
        <v>6520</v>
      </c>
      <c r="C2447" t="s">
        <v>1600</v>
      </c>
      <c r="D2447" t="str">
        <f t="shared" si="76"/>
        <v>Olop Longecel</v>
      </c>
      <c r="E2447" t="s">
        <v>9022</v>
      </c>
      <c r="F2447" t="str">
        <f t="shared" si="77"/>
        <v>replace q_301="Olop Longecel" if person_id=="8ea4a45b-a71f-4fea-8a5d-4b66e09a6bfd"</v>
      </c>
    </row>
    <row r="2448" spans="1:6" x14ac:dyDescent="0.35">
      <c r="A2448" t="s">
        <v>25962</v>
      </c>
      <c r="B2448" t="s">
        <v>6520</v>
      </c>
      <c r="C2448" t="s">
        <v>1601</v>
      </c>
      <c r="D2448" t="str">
        <f t="shared" si="76"/>
        <v>Elizabetha Nakonoi</v>
      </c>
      <c r="E2448" t="s">
        <v>9022</v>
      </c>
      <c r="F2448" t="str">
        <f t="shared" si="77"/>
        <v>replace q_301="Elizabetha Nakonoi" if person_id=="1679d311-d5c7-4d73-bf38-dc5f14f97f19"</v>
      </c>
    </row>
    <row r="2449" spans="1:6" x14ac:dyDescent="0.35">
      <c r="A2449" t="s">
        <v>25963</v>
      </c>
      <c r="B2449" t="s">
        <v>6520</v>
      </c>
      <c r="C2449" t="s">
        <v>9151</v>
      </c>
      <c r="D2449" t="str">
        <f t="shared" si="76"/>
        <v>Dominic Lokang</v>
      </c>
      <c r="E2449" t="s">
        <v>9022</v>
      </c>
      <c r="F2449" t="str">
        <f t="shared" si="77"/>
        <v>replace q_301="Dominic Lokang" if person_id=="c9a72aad-d56d-476c-879b-33a3394fb72c"</v>
      </c>
    </row>
    <row r="2450" spans="1:6" x14ac:dyDescent="0.35">
      <c r="A2450" t="s">
        <v>25964</v>
      </c>
      <c r="B2450" t="s">
        <v>6520</v>
      </c>
      <c r="C2450" t="s">
        <v>9152</v>
      </c>
      <c r="D2450" t="str">
        <f t="shared" si="76"/>
        <v>Peter Lorot</v>
      </c>
      <c r="E2450" t="s">
        <v>9022</v>
      </c>
      <c r="F2450" t="str">
        <f t="shared" si="77"/>
        <v>replace q_301="Peter Lorot" if person_id=="137dbe61-617c-4cc8-8347-add6dd25cbb5"</v>
      </c>
    </row>
    <row r="2451" spans="1:6" x14ac:dyDescent="0.35">
      <c r="A2451" t="s">
        <v>25965</v>
      </c>
      <c r="B2451" t="s">
        <v>6520</v>
      </c>
      <c r="C2451" t="s">
        <v>9153</v>
      </c>
      <c r="D2451" t="str">
        <f t="shared" si="76"/>
        <v>Natalena Nakwar</v>
      </c>
      <c r="E2451" t="s">
        <v>9022</v>
      </c>
      <c r="F2451" t="str">
        <f t="shared" si="77"/>
        <v>replace q_301="Natalena Nakwar" if person_id=="9bc2fd42-59ff-44db-babd-e6b4205de8d6"</v>
      </c>
    </row>
    <row r="2452" spans="1:6" x14ac:dyDescent="0.35">
      <c r="A2452" t="s">
        <v>25966</v>
      </c>
      <c r="B2452" t="s">
        <v>6520</v>
      </c>
      <c r="C2452" t="s">
        <v>9154</v>
      </c>
      <c r="D2452" t="str">
        <f t="shared" si="76"/>
        <v>Maria Nakulany</v>
      </c>
      <c r="E2452" t="s">
        <v>9022</v>
      </c>
      <c r="F2452" t="str">
        <f t="shared" si="77"/>
        <v>replace q_301="Maria Nakulany" if person_id=="083360b2-bcfa-46a5-a0ef-3d6dfdd006d2"</v>
      </c>
    </row>
    <row r="2453" spans="1:6" x14ac:dyDescent="0.35">
      <c r="A2453" t="s">
        <v>25967</v>
      </c>
      <c r="B2453" t="s">
        <v>6523</v>
      </c>
      <c r="C2453" t="s">
        <v>1604</v>
      </c>
      <c r="D2453" t="str">
        <f t="shared" si="76"/>
        <v>Mario Lokeny</v>
      </c>
      <c r="E2453" t="s">
        <v>9022</v>
      </c>
      <c r="F2453" t="str">
        <f t="shared" si="77"/>
        <v>replace q_301="Mario Lokeny" if person_id=="b4ec2f3f-ea29-4bf1-8d2d-1e8e235114e9"</v>
      </c>
    </row>
    <row r="2454" spans="1:6" x14ac:dyDescent="0.35">
      <c r="A2454" t="s">
        <v>25968</v>
      </c>
      <c r="B2454" t="s">
        <v>6523</v>
      </c>
      <c r="C2454" t="s">
        <v>10884</v>
      </c>
      <c r="D2454" t="str">
        <f t="shared" si="76"/>
        <v>Cecila Nawalaki</v>
      </c>
      <c r="E2454" t="s">
        <v>9022</v>
      </c>
      <c r="F2454" t="str">
        <f t="shared" si="77"/>
        <v>replace q_301="Cecila Nawalaki" if person_id=="1ae2d88b-b10b-4624-930d-3ac3ace425ff"</v>
      </c>
    </row>
    <row r="2455" spans="1:6" x14ac:dyDescent="0.35">
      <c r="A2455" t="s">
        <v>25969</v>
      </c>
      <c r="B2455" t="s">
        <v>6523</v>
      </c>
      <c r="C2455" t="s">
        <v>10885</v>
      </c>
      <c r="D2455" t="str">
        <f t="shared" si="76"/>
        <v>Simon Biro</v>
      </c>
      <c r="E2455" t="s">
        <v>9022</v>
      </c>
      <c r="F2455" t="str">
        <f t="shared" si="77"/>
        <v>replace q_301="Simon Biro" if person_id=="ba3e5464-5606-4138-a3a0-a6b981140da3"</v>
      </c>
    </row>
    <row r="2456" spans="1:6" x14ac:dyDescent="0.35">
      <c r="A2456" t="s">
        <v>25970</v>
      </c>
      <c r="B2456" t="s">
        <v>6523</v>
      </c>
      <c r="C2456" t="s">
        <v>10886</v>
      </c>
      <c r="D2456" t="str">
        <f t="shared" si="76"/>
        <v>Holli Mario</v>
      </c>
      <c r="E2456" t="s">
        <v>9022</v>
      </c>
      <c r="F2456" t="str">
        <f t="shared" si="77"/>
        <v>replace q_301="Holli Mario" if person_id=="2df02f0e-a600-48c9-8119-bd38b3ba74b9"</v>
      </c>
    </row>
    <row r="2457" spans="1:6" x14ac:dyDescent="0.35">
      <c r="A2457" t="s">
        <v>25971</v>
      </c>
      <c r="B2457" t="s">
        <v>6523</v>
      </c>
      <c r="C2457" t="s">
        <v>10887</v>
      </c>
      <c r="D2457" t="str">
        <f t="shared" si="76"/>
        <v>Irene Napule</v>
      </c>
      <c r="E2457" t="s">
        <v>9022</v>
      </c>
      <c r="F2457" t="str">
        <f t="shared" si="77"/>
        <v>replace q_301="Irene Napule" if person_id=="040aa270-0662-4f4a-bab0-f589df36ffe4"</v>
      </c>
    </row>
    <row r="2458" spans="1:6" x14ac:dyDescent="0.35">
      <c r="A2458" t="s">
        <v>25972</v>
      </c>
      <c r="B2458" t="s">
        <v>6523</v>
      </c>
      <c r="C2458" t="s">
        <v>10888</v>
      </c>
      <c r="D2458" t="str">
        <f t="shared" si="76"/>
        <v>Longura Mario</v>
      </c>
      <c r="E2458" t="s">
        <v>9022</v>
      </c>
      <c r="F2458" t="str">
        <f t="shared" si="77"/>
        <v>replace q_301="Longura Mario" if person_id=="0336d02f-e40f-47fc-a62a-65fd63c88f39"</v>
      </c>
    </row>
    <row r="2459" spans="1:6" x14ac:dyDescent="0.35">
      <c r="A2459" t="s">
        <v>25973</v>
      </c>
      <c r="B2459" t="s">
        <v>6523</v>
      </c>
      <c r="C2459" t="s">
        <v>10889</v>
      </c>
      <c r="D2459" t="str">
        <f t="shared" si="76"/>
        <v>Natemo Mario</v>
      </c>
      <c r="E2459" t="s">
        <v>9022</v>
      </c>
      <c r="F2459" t="str">
        <f t="shared" si="77"/>
        <v>replace q_301="Natemo Mario" if person_id=="f0bd88b5-58cd-4510-84b5-8f602eeaaee7"</v>
      </c>
    </row>
    <row r="2460" spans="1:6" x14ac:dyDescent="0.35">
      <c r="A2460" t="s">
        <v>25974</v>
      </c>
      <c r="B2460" t="s">
        <v>6523</v>
      </c>
      <c r="C2460" t="s">
        <v>10890</v>
      </c>
      <c r="D2460" t="str">
        <f t="shared" si="76"/>
        <v>Lohiron Mario</v>
      </c>
      <c r="E2460" t="s">
        <v>9022</v>
      </c>
      <c r="F2460" t="str">
        <f t="shared" si="77"/>
        <v>replace q_301="Lohiron Mario" if person_id=="7fb999e6-e2f3-4558-8ef1-9cce7c0b23bb"</v>
      </c>
    </row>
    <row r="2461" spans="1:6" x14ac:dyDescent="0.35">
      <c r="A2461" t="s">
        <v>25975</v>
      </c>
      <c r="B2461" t="s">
        <v>6523</v>
      </c>
      <c r="C2461" t="s">
        <v>10891</v>
      </c>
      <c r="D2461" t="str">
        <f t="shared" si="76"/>
        <v>Lojore Mario</v>
      </c>
      <c r="E2461" t="s">
        <v>9022</v>
      </c>
      <c r="F2461" t="str">
        <f t="shared" si="77"/>
        <v>replace q_301="Lojore Mario" if person_id=="7f1734d5-89ca-4c8d-bb43-a6cb11943a20"</v>
      </c>
    </row>
    <row r="2462" spans="1:6" x14ac:dyDescent="0.35">
      <c r="A2462" t="s">
        <v>25976</v>
      </c>
      <c r="B2462" t="s">
        <v>6523</v>
      </c>
      <c r="C2462" t="s">
        <v>10892</v>
      </c>
      <c r="D2462" t="str">
        <f t="shared" si="76"/>
        <v>Lolain Mario</v>
      </c>
      <c r="E2462" t="s">
        <v>9022</v>
      </c>
      <c r="F2462" t="str">
        <f t="shared" si="77"/>
        <v>replace q_301="Lolain Mario" if person_id=="882f05df-057e-4960-856b-a97334d1dd65"</v>
      </c>
    </row>
    <row r="2463" spans="1:6" x14ac:dyDescent="0.35">
      <c r="A2463" t="s">
        <v>25977</v>
      </c>
      <c r="B2463" t="s">
        <v>6516</v>
      </c>
      <c r="C2463" t="s">
        <v>10893</v>
      </c>
      <c r="D2463" t="str">
        <f t="shared" si="76"/>
        <v>Padir  Naromute</v>
      </c>
      <c r="E2463" t="s">
        <v>9022</v>
      </c>
      <c r="F2463" t="str">
        <f t="shared" si="77"/>
        <v>replace q_301="Padir  Naromute" if person_id=="970f8176-e477-472e-ac96-0b6b69d3d8a2"</v>
      </c>
    </row>
    <row r="2464" spans="1:6" x14ac:dyDescent="0.35">
      <c r="A2464" t="s">
        <v>25978</v>
      </c>
      <c r="B2464" t="s">
        <v>6516</v>
      </c>
      <c r="C2464" t="s">
        <v>10894</v>
      </c>
      <c r="D2464" t="str">
        <f t="shared" si="76"/>
        <v>Elizabeth Nakonoi</v>
      </c>
      <c r="E2464" t="s">
        <v>9022</v>
      </c>
      <c r="F2464" t="str">
        <f t="shared" si="77"/>
        <v>replace q_301="Elizabeth Nakonoi" if person_id=="8f6acf34-fc42-4e4a-b632-377c8d700e65"</v>
      </c>
    </row>
    <row r="2465" spans="1:6" x14ac:dyDescent="0.35">
      <c r="A2465" t="s">
        <v>25979</v>
      </c>
      <c r="B2465" t="s">
        <v>6516</v>
      </c>
      <c r="C2465" t="s">
        <v>10895</v>
      </c>
      <c r="D2465" t="str">
        <f t="shared" si="76"/>
        <v>Hudan Naromute</v>
      </c>
      <c r="E2465" t="s">
        <v>9022</v>
      </c>
      <c r="F2465" t="str">
        <f t="shared" si="77"/>
        <v>replace q_301="Hudan Naromute" if person_id=="982fc98e-fc7a-4e36-adc5-d9da99aa31b2"</v>
      </c>
    </row>
    <row r="2466" spans="1:6" x14ac:dyDescent="0.35">
      <c r="A2466" t="s">
        <v>25980</v>
      </c>
      <c r="B2466" t="s">
        <v>6516</v>
      </c>
      <c r="C2466" t="s">
        <v>10896</v>
      </c>
      <c r="D2466" t="str">
        <f t="shared" si="76"/>
        <v>Dominic Naromute</v>
      </c>
      <c r="E2466" t="s">
        <v>9022</v>
      </c>
      <c r="F2466" t="str">
        <f t="shared" si="77"/>
        <v>replace q_301="Dominic Naromute" if person_id=="30927cdc-4703-4d22-a12c-a4c0189ce45c"</v>
      </c>
    </row>
    <row r="2467" spans="1:6" x14ac:dyDescent="0.35">
      <c r="A2467" t="s">
        <v>25981</v>
      </c>
      <c r="B2467" t="s">
        <v>6516</v>
      </c>
      <c r="C2467" t="s">
        <v>10897</v>
      </c>
      <c r="D2467" t="str">
        <f t="shared" si="76"/>
        <v>Natalena Naromute</v>
      </c>
      <c r="E2467" t="s">
        <v>9022</v>
      </c>
      <c r="F2467" t="str">
        <f t="shared" si="77"/>
        <v>replace q_301="Natalena Naromute" if person_id=="b93c5d55-b775-4414-a33f-70d62caaa0b1"</v>
      </c>
    </row>
    <row r="2468" spans="1:6" x14ac:dyDescent="0.35">
      <c r="A2468" t="s">
        <v>25982</v>
      </c>
      <c r="B2468" t="s">
        <v>6516</v>
      </c>
      <c r="C2468" t="s">
        <v>10898</v>
      </c>
      <c r="D2468" t="str">
        <f t="shared" si="76"/>
        <v>Irene Naromute</v>
      </c>
      <c r="E2468" t="s">
        <v>9022</v>
      </c>
      <c r="F2468" t="str">
        <f t="shared" si="77"/>
        <v>replace q_301="Irene Naromute" if person_id=="8ba234b0-b44b-44a0-a81c-ee67bb40ffc5"</v>
      </c>
    </row>
    <row r="2469" spans="1:6" x14ac:dyDescent="0.35">
      <c r="A2469" t="s">
        <v>25983</v>
      </c>
      <c r="B2469" t="s">
        <v>6516</v>
      </c>
      <c r="C2469" t="s">
        <v>10899</v>
      </c>
      <c r="D2469" t="str">
        <f t="shared" si="76"/>
        <v>Nawalaki Naromute</v>
      </c>
      <c r="E2469" t="s">
        <v>9022</v>
      </c>
      <c r="F2469" t="str">
        <f t="shared" si="77"/>
        <v>replace q_301="Nawalaki Naromute" if person_id=="dd7db573-c12f-41d0-95d8-eb7607b5661f"</v>
      </c>
    </row>
    <row r="2470" spans="1:6" x14ac:dyDescent="0.35">
      <c r="A2470" t="s">
        <v>25984</v>
      </c>
      <c r="B2470" t="s">
        <v>6516</v>
      </c>
      <c r="C2470" t="s">
        <v>10900</v>
      </c>
      <c r="D2470" t="str">
        <f t="shared" si="76"/>
        <v>Garamella Naromute</v>
      </c>
      <c r="E2470" t="s">
        <v>9022</v>
      </c>
      <c r="F2470" t="str">
        <f t="shared" si="77"/>
        <v>replace q_301="Garamella Naromute" if person_id=="2465d4d4-0b82-4cf9-bce4-3cf1867a56da"</v>
      </c>
    </row>
    <row r="2471" spans="1:6" x14ac:dyDescent="0.35">
      <c r="A2471" t="s">
        <v>25985</v>
      </c>
      <c r="B2471" t="s">
        <v>6564</v>
      </c>
      <c r="C2471" t="s">
        <v>1667</v>
      </c>
      <c r="D2471" t="str">
        <f t="shared" si="76"/>
        <v>Joseph Lokonyen</v>
      </c>
      <c r="E2471" t="s">
        <v>9022</v>
      </c>
      <c r="F2471" t="str">
        <f t="shared" si="77"/>
        <v>replace q_301="Joseph Lokonyen" if person_id=="96a6985f-3c3b-410f-9681-e03a7dc3b578"</v>
      </c>
    </row>
    <row r="2472" spans="1:6" x14ac:dyDescent="0.35">
      <c r="A2472" t="s">
        <v>25986</v>
      </c>
      <c r="B2472" t="s">
        <v>6564</v>
      </c>
      <c r="C2472" t="s">
        <v>10901</v>
      </c>
      <c r="D2472" t="str">
        <f t="shared" si="76"/>
        <v>Theresa Apuu</v>
      </c>
      <c r="E2472" t="s">
        <v>9022</v>
      </c>
      <c r="F2472" t="str">
        <f t="shared" si="77"/>
        <v>replace q_301="Theresa Apuu" if person_id=="3abb25a1-bb2d-4091-b14b-d428c8439261"</v>
      </c>
    </row>
    <row r="2473" spans="1:6" x14ac:dyDescent="0.35">
      <c r="A2473" t="s">
        <v>25987</v>
      </c>
      <c r="B2473" t="s">
        <v>6564</v>
      </c>
      <c r="C2473" t="s">
        <v>10902</v>
      </c>
      <c r="D2473" t="str">
        <f t="shared" si="76"/>
        <v>Lina Nahidichi</v>
      </c>
      <c r="E2473" t="s">
        <v>9022</v>
      </c>
      <c r="F2473" t="str">
        <f t="shared" si="77"/>
        <v>replace q_301="Lina Nahidichi" if person_id=="db5a990d-df03-4c54-80c4-6bb57ffe7f4f"</v>
      </c>
    </row>
    <row r="2474" spans="1:6" x14ac:dyDescent="0.35">
      <c r="A2474" t="s">
        <v>25988</v>
      </c>
      <c r="B2474" t="s">
        <v>6564</v>
      </c>
      <c r="C2474" t="s">
        <v>9415</v>
      </c>
      <c r="D2474" t="str">
        <f t="shared" si="76"/>
        <v>Maria Nadai</v>
      </c>
      <c r="E2474" t="s">
        <v>9022</v>
      </c>
      <c r="F2474" t="str">
        <f t="shared" si="77"/>
        <v>replace q_301="Maria Nadai" if person_id=="033930bd-5a92-49ef-830a-0e89a73a275c"</v>
      </c>
    </row>
    <row r="2475" spans="1:6" x14ac:dyDescent="0.35">
      <c r="A2475" s="1" t="s">
        <v>25989</v>
      </c>
      <c r="B2475" t="s">
        <v>6564</v>
      </c>
      <c r="C2475" t="s">
        <v>10903</v>
      </c>
      <c r="D2475" t="str">
        <f t="shared" si="76"/>
        <v>Dario Lotiki</v>
      </c>
      <c r="E2475" t="s">
        <v>9022</v>
      </c>
      <c r="F2475" t="str">
        <f t="shared" si="77"/>
        <v>replace q_301="Dario Lotiki" if person_id=="77e9775b-4aba-4ac6-ae8d-10c7288e4082"</v>
      </c>
    </row>
    <row r="2476" spans="1:6" x14ac:dyDescent="0.35">
      <c r="A2476" t="s">
        <v>25990</v>
      </c>
      <c r="B2476" t="s">
        <v>6564</v>
      </c>
      <c r="C2476" t="s">
        <v>10904</v>
      </c>
      <c r="D2476" t="str">
        <f t="shared" si="76"/>
        <v>Abuna Lokonyen</v>
      </c>
      <c r="E2476" t="s">
        <v>9022</v>
      </c>
      <c r="F2476" t="str">
        <f t="shared" si="77"/>
        <v>replace q_301="Abuna Lokonyen" if person_id=="0dfae339-a780-475e-8d47-898d9948f243"</v>
      </c>
    </row>
    <row r="2477" spans="1:6" x14ac:dyDescent="0.35">
      <c r="A2477" t="s">
        <v>25991</v>
      </c>
      <c r="B2477" t="s">
        <v>6564</v>
      </c>
      <c r="C2477" t="s">
        <v>10905</v>
      </c>
      <c r="D2477" t="str">
        <f t="shared" si="76"/>
        <v>Lokoro Lokonyen</v>
      </c>
      <c r="E2477" t="s">
        <v>9022</v>
      </c>
      <c r="F2477" t="str">
        <f t="shared" si="77"/>
        <v>replace q_301="Lokoro Lokonyen" if person_id=="46ed1db5-1d35-41c1-8512-4f02312fba90"</v>
      </c>
    </row>
    <row r="2478" spans="1:6" x14ac:dyDescent="0.35">
      <c r="A2478" t="s">
        <v>25992</v>
      </c>
      <c r="B2478" t="s">
        <v>6564</v>
      </c>
      <c r="C2478" t="s">
        <v>10906</v>
      </c>
      <c r="D2478" t="str">
        <f t="shared" si="76"/>
        <v>Holli Lokonyen</v>
      </c>
      <c r="E2478" t="s">
        <v>9022</v>
      </c>
      <c r="F2478" t="str">
        <f t="shared" si="77"/>
        <v>replace q_301="Holli Lokonyen" if person_id=="0ac22753-c795-4abc-9906-c3e35ffad8ce"</v>
      </c>
    </row>
    <row r="2479" spans="1:6" x14ac:dyDescent="0.35">
      <c r="A2479" t="s">
        <v>25993</v>
      </c>
      <c r="B2479" t="s">
        <v>6564</v>
      </c>
      <c r="C2479" t="s">
        <v>10907</v>
      </c>
      <c r="D2479" t="str">
        <f t="shared" si="76"/>
        <v>Nawalaki Lokonyen</v>
      </c>
      <c r="E2479" t="s">
        <v>9022</v>
      </c>
      <c r="F2479" t="str">
        <f t="shared" si="77"/>
        <v>replace q_301="Nawalaki Lokonyen" if person_id=="4b1062df-ff2c-4841-98b4-47881565dfb6"</v>
      </c>
    </row>
    <row r="2480" spans="1:6" x14ac:dyDescent="0.35">
      <c r="A2480" t="s">
        <v>25994</v>
      </c>
      <c r="B2480" t="s">
        <v>6564</v>
      </c>
      <c r="C2480" t="s">
        <v>10908</v>
      </c>
      <c r="D2480" t="str">
        <f t="shared" si="76"/>
        <v>Lobathalla Lokonyen</v>
      </c>
      <c r="E2480" t="s">
        <v>9022</v>
      </c>
      <c r="F2480" t="str">
        <f t="shared" si="77"/>
        <v>replace q_301="Lobathalla Lokonyen" if person_id=="88a19df3-a089-4ed5-b9be-7bd0881464e2"</v>
      </c>
    </row>
    <row r="2481" spans="1:6" x14ac:dyDescent="0.35">
      <c r="A2481" t="s">
        <v>25995</v>
      </c>
      <c r="B2481" t="s">
        <v>6557</v>
      </c>
      <c r="C2481" t="s">
        <v>1655</v>
      </c>
      <c r="D2481" t="str">
        <f t="shared" si="76"/>
        <v>Aliboro Lonyangaimile</v>
      </c>
      <c r="E2481" t="s">
        <v>9022</v>
      </c>
      <c r="F2481" t="str">
        <f t="shared" si="77"/>
        <v>replace q_301="Aliboro Lonyangaimile" if person_id=="4015fe88-4f16-4235-98a7-7a229864f611"</v>
      </c>
    </row>
    <row r="2482" spans="1:6" x14ac:dyDescent="0.35">
      <c r="A2482" t="s">
        <v>25996</v>
      </c>
      <c r="B2482" t="s">
        <v>6525</v>
      </c>
      <c r="C2482" t="s">
        <v>10909</v>
      </c>
      <c r="D2482" t="str">
        <f t="shared" si="76"/>
        <v>Agustino Moriakol</v>
      </c>
      <c r="E2482" t="s">
        <v>9022</v>
      </c>
      <c r="F2482" t="str">
        <f t="shared" si="77"/>
        <v>replace q_301="Agustino Moriakol" if person_id=="089a3213-fb3c-4b47-ae54-5c8ded36aed6"</v>
      </c>
    </row>
    <row r="2483" spans="1:6" x14ac:dyDescent="0.35">
      <c r="A2483" t="s">
        <v>25997</v>
      </c>
      <c r="B2483" t="s">
        <v>6525</v>
      </c>
      <c r="C2483" t="s">
        <v>10910</v>
      </c>
      <c r="D2483" t="str">
        <f t="shared" si="76"/>
        <v>Regina Namadi</v>
      </c>
      <c r="E2483" t="s">
        <v>9022</v>
      </c>
      <c r="F2483" t="str">
        <f t="shared" si="77"/>
        <v>replace q_301="Regina Namadi" if person_id=="c9f81e3e-b0f7-4830-9b9a-e3d382b92c5e"</v>
      </c>
    </row>
    <row r="2484" spans="1:6" x14ac:dyDescent="0.35">
      <c r="A2484" t="s">
        <v>25998</v>
      </c>
      <c r="B2484" t="s">
        <v>6525</v>
      </c>
      <c r="C2484" t="s">
        <v>10911</v>
      </c>
      <c r="D2484" t="str">
        <f t="shared" si="76"/>
        <v>Perina Nadio</v>
      </c>
      <c r="E2484" t="s">
        <v>9022</v>
      </c>
      <c r="F2484" t="str">
        <f t="shared" si="77"/>
        <v>replace q_301="Perina Nadio" if person_id=="4d5e604c-2932-44b6-bf8d-089b087c19ce"</v>
      </c>
    </row>
    <row r="2485" spans="1:6" x14ac:dyDescent="0.35">
      <c r="A2485" t="s">
        <v>25999</v>
      </c>
      <c r="B2485" t="s">
        <v>6525</v>
      </c>
      <c r="C2485" t="s">
        <v>10912</v>
      </c>
      <c r="D2485" t="str">
        <f t="shared" si="76"/>
        <v>Monday Moriakol</v>
      </c>
      <c r="E2485" t="s">
        <v>9022</v>
      </c>
      <c r="F2485" t="str">
        <f t="shared" si="77"/>
        <v>replace q_301="Monday Moriakol" if person_id=="e0ab8b36-dd2f-4edf-bbb6-63cfe1060d9e"</v>
      </c>
    </row>
    <row r="2486" spans="1:6" x14ac:dyDescent="0.35">
      <c r="A2486" t="s">
        <v>26000</v>
      </c>
      <c r="B2486" t="s">
        <v>6525</v>
      </c>
      <c r="C2486" t="s">
        <v>10913</v>
      </c>
      <c r="D2486" t="str">
        <f t="shared" si="76"/>
        <v>Dario Lokora</v>
      </c>
      <c r="E2486" t="s">
        <v>9022</v>
      </c>
      <c r="F2486" t="str">
        <f t="shared" si="77"/>
        <v>replace q_301="Dario Lokora" if person_id=="cb556c85-ec1e-40e8-8903-77a51b4c24f0"</v>
      </c>
    </row>
    <row r="2487" spans="1:6" x14ac:dyDescent="0.35">
      <c r="A2487" t="s">
        <v>26001</v>
      </c>
      <c r="B2487" t="s">
        <v>6529</v>
      </c>
      <c r="C2487" t="s">
        <v>1611</v>
      </c>
      <c r="D2487" t="str">
        <f t="shared" si="76"/>
        <v>Marko Loki</v>
      </c>
      <c r="E2487" t="s">
        <v>9022</v>
      </c>
      <c r="F2487" t="str">
        <f t="shared" si="77"/>
        <v>replace q_301="Marko Loki" if person_id=="4d7b85d3-c832-4da1-b630-c79f08a43d43"</v>
      </c>
    </row>
    <row r="2488" spans="1:6" x14ac:dyDescent="0.35">
      <c r="A2488" t="s">
        <v>26002</v>
      </c>
      <c r="B2488" t="s">
        <v>6529</v>
      </c>
      <c r="C2488" t="s">
        <v>1612</v>
      </c>
      <c r="D2488" t="str">
        <f t="shared" si="76"/>
        <v>Sebina Nakong</v>
      </c>
      <c r="E2488" t="s">
        <v>9022</v>
      </c>
      <c r="F2488" t="str">
        <f t="shared" si="77"/>
        <v>replace q_301="Sebina Nakong" if person_id=="0545fb82-c651-4ee2-98c5-2ff350f4b191"</v>
      </c>
    </row>
    <row r="2489" spans="1:6" x14ac:dyDescent="0.35">
      <c r="A2489" t="s">
        <v>26003</v>
      </c>
      <c r="B2489" t="s">
        <v>6529</v>
      </c>
      <c r="C2489" t="s">
        <v>10914</v>
      </c>
      <c r="D2489" t="str">
        <f t="shared" si="76"/>
        <v>Martin Lohidichi</v>
      </c>
      <c r="E2489" t="s">
        <v>9022</v>
      </c>
      <c r="F2489" t="str">
        <f t="shared" si="77"/>
        <v>replace q_301="Martin Lohidichi" if person_id=="f48cb4f8-f89f-460d-a70a-57e6cc6c48e7"</v>
      </c>
    </row>
    <row r="2490" spans="1:6" x14ac:dyDescent="0.35">
      <c r="A2490" t="s">
        <v>26004</v>
      </c>
      <c r="B2490" t="s">
        <v>6529</v>
      </c>
      <c r="C2490" t="s">
        <v>10915</v>
      </c>
      <c r="D2490" t="str">
        <f t="shared" si="76"/>
        <v>Lujino Hopolitat</v>
      </c>
      <c r="E2490" t="s">
        <v>9022</v>
      </c>
      <c r="F2490" t="str">
        <f t="shared" si="77"/>
        <v>replace q_301="Lujino Hopolitat" if person_id=="3683a915-5dfe-46a5-a0d9-ab4e976c6d26"</v>
      </c>
    </row>
    <row r="2491" spans="1:6" x14ac:dyDescent="0.35">
      <c r="A2491" t="s">
        <v>26005</v>
      </c>
      <c r="B2491" t="s">
        <v>6529</v>
      </c>
      <c r="C2491" t="s">
        <v>10916</v>
      </c>
      <c r="D2491" t="str">
        <f t="shared" si="76"/>
        <v>Augustino Lotiama</v>
      </c>
      <c r="E2491" t="s">
        <v>9022</v>
      </c>
      <c r="F2491" t="str">
        <f t="shared" si="77"/>
        <v>replace q_301="Augustino Lotiama" if person_id=="0373e7e1-0181-4adf-afdd-b42577522e38"</v>
      </c>
    </row>
    <row r="2492" spans="1:6" x14ac:dyDescent="0.35">
      <c r="A2492" t="s">
        <v>26006</v>
      </c>
      <c r="B2492" t="s">
        <v>6529</v>
      </c>
      <c r="C2492" t="s">
        <v>10917</v>
      </c>
      <c r="D2492" t="str">
        <f t="shared" si="76"/>
        <v>Madalena Tete</v>
      </c>
      <c r="E2492" t="s">
        <v>9022</v>
      </c>
      <c r="F2492" t="str">
        <f t="shared" si="77"/>
        <v>replace q_301="Madalena Tete" if person_id=="82bf0709-def8-4d7c-b331-13cf45fc807a"</v>
      </c>
    </row>
    <row r="2493" spans="1:6" x14ac:dyDescent="0.35">
      <c r="A2493" t="s">
        <v>26007</v>
      </c>
      <c r="B2493" t="s">
        <v>6529</v>
      </c>
      <c r="C2493" t="s">
        <v>10918</v>
      </c>
      <c r="D2493" t="str">
        <f t="shared" si="76"/>
        <v>Irene Muron</v>
      </c>
      <c r="E2493" t="s">
        <v>9022</v>
      </c>
      <c r="F2493" t="str">
        <f t="shared" si="77"/>
        <v>replace q_301="Irene Muron" if person_id=="c3e1577b-daa4-42c1-8cf0-8ebc724b3f79"</v>
      </c>
    </row>
    <row r="2494" spans="1:6" x14ac:dyDescent="0.35">
      <c r="A2494" t="s">
        <v>26008</v>
      </c>
      <c r="B2494" t="s">
        <v>6529</v>
      </c>
      <c r="C2494" t="s">
        <v>10919</v>
      </c>
      <c r="D2494" t="str">
        <f t="shared" si="76"/>
        <v>Birimina Ikamu</v>
      </c>
      <c r="E2494" t="s">
        <v>9022</v>
      </c>
      <c r="F2494" t="str">
        <f t="shared" si="77"/>
        <v>replace q_301="Birimina Ikamu" if person_id=="0c01f3dd-c0aa-46b8-be78-18a5ffce2d29"</v>
      </c>
    </row>
    <row r="2495" spans="1:6" x14ac:dyDescent="0.35">
      <c r="A2495" s="1" t="s">
        <v>26009</v>
      </c>
      <c r="B2495" t="s">
        <v>6829</v>
      </c>
      <c r="C2495" t="s">
        <v>10920</v>
      </c>
      <c r="D2495" t="str">
        <f t="shared" si="76"/>
        <v>Arual Dak Deng</v>
      </c>
      <c r="E2495" t="s">
        <v>9022</v>
      </c>
      <c r="F2495" t="str">
        <f t="shared" si="77"/>
        <v>replace q_301="Arual Dak Deng" if person_id=="06e3988b-407e-48ef-ba71-2efb813f1b46"</v>
      </c>
    </row>
    <row r="2496" spans="1:6" x14ac:dyDescent="0.35">
      <c r="A2496" t="s">
        <v>26010</v>
      </c>
      <c r="B2496" t="s">
        <v>6829</v>
      </c>
      <c r="C2496" t="s">
        <v>10921</v>
      </c>
      <c r="D2496" t="str">
        <f t="shared" si="76"/>
        <v>Adau Deng Machok</v>
      </c>
      <c r="E2496" t="s">
        <v>9022</v>
      </c>
      <c r="F2496" t="str">
        <f t="shared" si="77"/>
        <v>replace q_301="Adau Deng Machok" if person_id=="1b144243-f553-4aff-8cc5-393b3c188edf"</v>
      </c>
    </row>
    <row r="2497" spans="1:6" x14ac:dyDescent="0.35">
      <c r="A2497" t="s">
        <v>26011</v>
      </c>
      <c r="B2497" t="s">
        <v>6829</v>
      </c>
      <c r="C2497" t="s">
        <v>10922</v>
      </c>
      <c r="D2497" t="str">
        <f t="shared" si="76"/>
        <v>Mabang Deng Machok</v>
      </c>
      <c r="E2497" t="s">
        <v>9022</v>
      </c>
      <c r="F2497" t="str">
        <f t="shared" si="77"/>
        <v>replace q_301="Mabang Deng Machok" if person_id=="28fdf075-bf43-43f0-9f86-942a3cb653c4"</v>
      </c>
    </row>
    <row r="2498" spans="1:6" x14ac:dyDescent="0.35">
      <c r="A2498" t="s">
        <v>26012</v>
      </c>
      <c r="B2498" t="s">
        <v>6829</v>
      </c>
      <c r="C2498" t="s">
        <v>10923</v>
      </c>
      <c r="D2498" t="str">
        <f t="shared" si="76"/>
        <v>Galuak Deng Machok</v>
      </c>
      <c r="E2498" t="s">
        <v>9022</v>
      </c>
      <c r="F2498" t="str">
        <f t="shared" si="77"/>
        <v>replace q_301="Galuak Deng Machok" if person_id=="baaddac6-50d7-453f-8ada-bb17adea4a01"</v>
      </c>
    </row>
    <row r="2499" spans="1:6" x14ac:dyDescent="0.35">
      <c r="A2499" t="s">
        <v>26013</v>
      </c>
      <c r="B2499" t="s">
        <v>6829</v>
      </c>
      <c r="C2499" t="s">
        <v>10924</v>
      </c>
      <c r="D2499" t="str">
        <f t="shared" ref="D2499:D2562" si="78">PROPER(C2499)</f>
        <v>Mabiel Deng Machok</v>
      </c>
      <c r="E2499" t="s">
        <v>9022</v>
      </c>
      <c r="F2499" t="str">
        <f t="shared" ref="F2499:F2562" si="79">_xlfn.CONCAT("replace q_301=", E2499,D2499,E2499, " if person_id==", E2499,A2499,E2499)</f>
        <v>replace q_301="Mabiel Deng Machok" if person_id=="07b5ffdc-a5b8-498f-9607-479976d09af5"</v>
      </c>
    </row>
    <row r="2500" spans="1:6" x14ac:dyDescent="0.35">
      <c r="A2500" t="s">
        <v>26014</v>
      </c>
      <c r="B2500" t="s">
        <v>6829</v>
      </c>
      <c r="C2500" t="s">
        <v>10925</v>
      </c>
      <c r="D2500" t="str">
        <f t="shared" si="78"/>
        <v>Nyapamoth Deng Machok</v>
      </c>
      <c r="E2500" t="s">
        <v>9022</v>
      </c>
      <c r="F2500" t="str">
        <f t="shared" si="79"/>
        <v>replace q_301="Nyapamoth Deng Machok" if person_id=="7f08c2bd-1bd1-4f0c-a373-9e95cadefada"</v>
      </c>
    </row>
    <row r="2501" spans="1:6" x14ac:dyDescent="0.35">
      <c r="A2501" t="s">
        <v>26015</v>
      </c>
      <c r="B2501" t="s">
        <v>6829</v>
      </c>
      <c r="C2501" t="s">
        <v>10926</v>
      </c>
      <c r="D2501" t="str">
        <f t="shared" si="78"/>
        <v>Nyapamot Deng Machok</v>
      </c>
      <c r="E2501" t="s">
        <v>9022</v>
      </c>
      <c r="F2501" t="str">
        <f t="shared" si="79"/>
        <v>replace q_301="Nyapamot Deng Machok" if person_id=="fafd475a-5895-48cc-b7d3-14d9c0d6a243"</v>
      </c>
    </row>
    <row r="2502" spans="1:6" x14ac:dyDescent="0.35">
      <c r="A2502" t="s">
        <v>26016</v>
      </c>
      <c r="B2502" s="1" t="s">
        <v>6793</v>
      </c>
      <c r="C2502" t="s">
        <v>1948</v>
      </c>
      <c r="D2502" t="str">
        <f t="shared" si="78"/>
        <v>Deng Mawuat Abiel</v>
      </c>
      <c r="E2502" t="s">
        <v>9022</v>
      </c>
      <c r="F2502" t="str">
        <f t="shared" si="79"/>
        <v>replace q_301="Deng Mawuat Abiel" if person_id=="2ef3acd4-c73a-40bc-9dcf-fac776140031"</v>
      </c>
    </row>
    <row r="2503" spans="1:6" x14ac:dyDescent="0.35">
      <c r="A2503" t="s">
        <v>26017</v>
      </c>
      <c r="B2503" s="1" t="s">
        <v>6793</v>
      </c>
      <c r="C2503" t="s">
        <v>10927</v>
      </c>
      <c r="D2503" t="str">
        <f t="shared" si="78"/>
        <v>Mawut Mawuat Abiel</v>
      </c>
      <c r="E2503" t="s">
        <v>9022</v>
      </c>
      <c r="F2503" t="str">
        <f t="shared" si="79"/>
        <v>replace q_301="Mawut Mawuat Abiel" if person_id=="51ae5274-36ad-4a35-a633-f486e46aecce"</v>
      </c>
    </row>
    <row r="2504" spans="1:6" x14ac:dyDescent="0.35">
      <c r="A2504" t="s">
        <v>26018</v>
      </c>
      <c r="B2504" s="1" t="s">
        <v>6793</v>
      </c>
      <c r="C2504" t="s">
        <v>10928</v>
      </c>
      <c r="D2504" t="str">
        <f t="shared" si="78"/>
        <v>Nywluak Mawuat Abiel</v>
      </c>
      <c r="E2504" t="s">
        <v>9022</v>
      </c>
      <c r="F2504" t="str">
        <f t="shared" si="79"/>
        <v>replace q_301="Nywluak Mawuat Abiel" if person_id=="5a4b834f-f270-4a7e-a9b0-fc07bdfdf3c3"</v>
      </c>
    </row>
    <row r="2505" spans="1:6" x14ac:dyDescent="0.35">
      <c r="A2505" t="s">
        <v>26019</v>
      </c>
      <c r="B2505" s="1" t="s">
        <v>6793</v>
      </c>
      <c r="C2505" t="s">
        <v>10929</v>
      </c>
      <c r="D2505" t="str">
        <f t="shared" si="78"/>
        <v>Nyakim Mawuat Abiel</v>
      </c>
      <c r="E2505" t="s">
        <v>9022</v>
      </c>
      <c r="F2505" t="str">
        <f t="shared" si="79"/>
        <v>replace q_301="Nyakim Mawuat Abiel" if person_id=="440d9c24-63c8-46ac-b7d9-5cb4da965367"</v>
      </c>
    </row>
    <row r="2506" spans="1:6" x14ac:dyDescent="0.35">
      <c r="A2506" t="s">
        <v>26020</v>
      </c>
      <c r="B2506" s="1" t="s">
        <v>6793</v>
      </c>
      <c r="C2506" t="s">
        <v>10930</v>
      </c>
      <c r="D2506" t="str">
        <f t="shared" si="78"/>
        <v>Thon Deng Mawuat</v>
      </c>
      <c r="E2506" t="s">
        <v>9022</v>
      </c>
      <c r="F2506" t="str">
        <f t="shared" si="79"/>
        <v>replace q_301="Thon Deng Mawuat" if person_id=="cf5d9efd-2408-42a2-bf2f-4925692193a2"</v>
      </c>
    </row>
    <row r="2507" spans="1:6" x14ac:dyDescent="0.35">
      <c r="A2507" t="s">
        <v>26021</v>
      </c>
      <c r="B2507" s="1" t="s">
        <v>6793</v>
      </c>
      <c r="C2507" t="s">
        <v>10931</v>
      </c>
      <c r="D2507" t="str">
        <f t="shared" si="78"/>
        <v>Achol Deng Mawuat</v>
      </c>
      <c r="E2507" t="s">
        <v>9022</v>
      </c>
      <c r="F2507" t="str">
        <f t="shared" si="79"/>
        <v>replace q_301="Achol Deng Mawuat" if person_id=="69257f87-e1a1-41e9-bafe-e44beadac814"</v>
      </c>
    </row>
    <row r="2508" spans="1:6" x14ac:dyDescent="0.35">
      <c r="A2508" t="s">
        <v>26022</v>
      </c>
      <c r="B2508" t="s">
        <v>6833</v>
      </c>
      <c r="C2508" t="s">
        <v>10932</v>
      </c>
      <c r="D2508" t="str">
        <f t="shared" si="78"/>
        <v>Chieng Lul Tiim</v>
      </c>
      <c r="E2508" t="s">
        <v>9022</v>
      </c>
      <c r="F2508" t="str">
        <f t="shared" si="79"/>
        <v>replace q_301="Chieng Lul Tiim" if person_id=="5b7f87b5-7310-4061-be61-fdc72bc9ca0a"</v>
      </c>
    </row>
    <row r="2509" spans="1:6" x14ac:dyDescent="0.35">
      <c r="A2509" t="s">
        <v>26023</v>
      </c>
      <c r="B2509" t="s">
        <v>6833</v>
      </c>
      <c r="C2509" t="s">
        <v>10933</v>
      </c>
      <c r="D2509" t="str">
        <f t="shared" si="78"/>
        <v>Mabaal Lul Tiim</v>
      </c>
      <c r="E2509" t="s">
        <v>9022</v>
      </c>
      <c r="F2509" t="str">
        <f t="shared" si="79"/>
        <v>replace q_301="Mabaal Lul Tiim" if person_id=="acdf65e3-a5c5-4546-8456-ef0878b4ccc2"</v>
      </c>
    </row>
    <row r="2510" spans="1:6" x14ac:dyDescent="0.35">
      <c r="A2510" t="s">
        <v>26024</v>
      </c>
      <c r="B2510" t="s">
        <v>6833</v>
      </c>
      <c r="C2510" t="s">
        <v>10934</v>
      </c>
      <c r="D2510" t="str">
        <f t="shared" si="78"/>
        <v>Maluuny Lul Tiim</v>
      </c>
      <c r="E2510" t="s">
        <v>9022</v>
      </c>
      <c r="F2510" t="str">
        <f t="shared" si="79"/>
        <v>replace q_301="Maluuny Lul Tiim" if person_id=="caa04849-5d7e-4912-be22-f20401659842"</v>
      </c>
    </row>
    <row r="2511" spans="1:6" x14ac:dyDescent="0.35">
      <c r="A2511" t="s">
        <v>26025</v>
      </c>
      <c r="B2511" t="s">
        <v>6833</v>
      </c>
      <c r="C2511" t="s">
        <v>10935</v>
      </c>
      <c r="D2511" t="str">
        <f t="shared" si="78"/>
        <v>Madaal Lul Tiim</v>
      </c>
      <c r="E2511" t="s">
        <v>9022</v>
      </c>
      <c r="F2511" t="str">
        <f t="shared" si="79"/>
        <v>replace q_301="Madaal Lul Tiim" if person_id=="5ccab9a5-4c2b-4ca1-acc5-2054ee462e9d"</v>
      </c>
    </row>
    <row r="2512" spans="1:6" x14ac:dyDescent="0.35">
      <c r="A2512" t="s">
        <v>26026</v>
      </c>
      <c r="B2512" t="s">
        <v>6880</v>
      </c>
      <c r="C2512" t="s">
        <v>10936</v>
      </c>
      <c r="D2512" t="str">
        <f t="shared" si="78"/>
        <v>Nyapei Marial Kuoth</v>
      </c>
      <c r="E2512" t="s">
        <v>9022</v>
      </c>
      <c r="F2512" t="str">
        <f t="shared" si="79"/>
        <v>replace q_301="Nyapei Marial Kuoth" if person_id=="a033bc66-d0c8-4a6b-a81c-49bdde76691d"</v>
      </c>
    </row>
    <row r="2513" spans="1:6" x14ac:dyDescent="0.35">
      <c r="A2513" t="s">
        <v>26027</v>
      </c>
      <c r="B2513" t="s">
        <v>6880</v>
      </c>
      <c r="C2513" t="s">
        <v>10937</v>
      </c>
      <c r="D2513" t="str">
        <f t="shared" si="78"/>
        <v>Maker Marial Kuoth</v>
      </c>
      <c r="E2513" t="s">
        <v>9022</v>
      </c>
      <c r="F2513" t="str">
        <f t="shared" si="79"/>
        <v>replace q_301="Maker Marial Kuoth" if person_id=="e6da53f4-959f-4f08-a829-0a324b611379"</v>
      </c>
    </row>
    <row r="2514" spans="1:6" x14ac:dyDescent="0.35">
      <c r="A2514" t="s">
        <v>26028</v>
      </c>
      <c r="B2514" t="s">
        <v>6880</v>
      </c>
      <c r="C2514" t="s">
        <v>10938</v>
      </c>
      <c r="D2514" t="str">
        <f t="shared" si="78"/>
        <v>Nyaduop Marial Kueth</v>
      </c>
      <c r="E2514" t="s">
        <v>9022</v>
      </c>
      <c r="F2514" t="str">
        <f t="shared" si="79"/>
        <v>replace q_301="Nyaduop Marial Kueth" if person_id=="90c5dc3a-37c3-49ec-b42c-24f828d7f8af"</v>
      </c>
    </row>
    <row r="2515" spans="1:6" x14ac:dyDescent="0.35">
      <c r="A2515" t="s">
        <v>26029</v>
      </c>
      <c r="B2515" t="s">
        <v>6880</v>
      </c>
      <c r="C2515" t="s">
        <v>10939</v>
      </c>
      <c r="D2515" t="str">
        <f t="shared" si="78"/>
        <v>Kuoth Marial Kuoth</v>
      </c>
      <c r="E2515" t="s">
        <v>9022</v>
      </c>
      <c r="F2515" t="str">
        <f t="shared" si="79"/>
        <v>replace q_301="Kuoth Marial Kuoth" if person_id=="b9bc17fe-a2b7-41e7-a8c5-a677c3ea0cc7"</v>
      </c>
    </row>
    <row r="2516" spans="1:6" x14ac:dyDescent="0.35">
      <c r="A2516" t="s">
        <v>26030</v>
      </c>
      <c r="B2516" t="s">
        <v>6880</v>
      </c>
      <c r="C2516" t="s">
        <v>10940</v>
      </c>
      <c r="D2516" t="str">
        <f t="shared" si="78"/>
        <v>Jok Marial Kuoth</v>
      </c>
      <c r="E2516" t="s">
        <v>9022</v>
      </c>
      <c r="F2516" t="str">
        <f t="shared" si="79"/>
        <v>replace q_301="Jok Marial Kuoth" if person_id=="7f1902ae-387d-4853-a156-60a319ba141f"</v>
      </c>
    </row>
    <row r="2517" spans="1:6" x14ac:dyDescent="0.35">
      <c r="A2517" t="s">
        <v>26031</v>
      </c>
      <c r="B2517" t="s">
        <v>6879</v>
      </c>
      <c r="C2517" t="s">
        <v>10941</v>
      </c>
      <c r="D2517" t="str">
        <f t="shared" si="78"/>
        <v>Akuach Chuol Galuak</v>
      </c>
      <c r="E2517" t="s">
        <v>9022</v>
      </c>
      <c r="F2517" t="str">
        <f t="shared" si="79"/>
        <v>replace q_301="Akuach Chuol Galuak" if person_id=="cfca12e3-17fa-4220-bfe6-3c93b3f1b336"</v>
      </c>
    </row>
    <row r="2518" spans="1:6" x14ac:dyDescent="0.35">
      <c r="A2518" t="s">
        <v>26032</v>
      </c>
      <c r="B2518" t="s">
        <v>6879</v>
      </c>
      <c r="C2518" t="s">
        <v>10942</v>
      </c>
      <c r="D2518" t="str">
        <f t="shared" si="78"/>
        <v>Akeer Chuol Galuak</v>
      </c>
      <c r="E2518" t="s">
        <v>9022</v>
      </c>
      <c r="F2518" t="str">
        <f t="shared" si="79"/>
        <v>replace q_301="Akeer Chuol Galuak" if person_id=="257cb11b-3dc9-4c53-b9fa-c8af5eb9f13b"</v>
      </c>
    </row>
    <row r="2519" spans="1:6" x14ac:dyDescent="0.35">
      <c r="A2519" t="s">
        <v>26033</v>
      </c>
      <c r="B2519" t="s">
        <v>6879</v>
      </c>
      <c r="C2519" t="s">
        <v>10943</v>
      </c>
      <c r="D2519" t="str">
        <f t="shared" si="78"/>
        <v>Galuak Chuol Galuak</v>
      </c>
      <c r="E2519" t="s">
        <v>9022</v>
      </c>
      <c r="F2519" t="str">
        <f t="shared" si="79"/>
        <v>replace q_301="Galuak Chuol Galuak" if person_id=="22b32864-c0be-4ffa-9d95-d0583159aa5f"</v>
      </c>
    </row>
    <row r="2520" spans="1:6" x14ac:dyDescent="0.35">
      <c r="A2520" t="s">
        <v>26034</v>
      </c>
      <c r="B2520" t="s">
        <v>6879</v>
      </c>
      <c r="C2520" t="s">
        <v>10944</v>
      </c>
      <c r="D2520" t="str">
        <f t="shared" si="78"/>
        <v>Riak Chuol Galuak</v>
      </c>
      <c r="E2520" t="s">
        <v>9022</v>
      </c>
      <c r="F2520" t="str">
        <f t="shared" si="79"/>
        <v>replace q_301="Riak Chuol Galuak" if person_id=="d7f32d4e-a2e9-488f-a56d-f4273dbb61b9"</v>
      </c>
    </row>
    <row r="2521" spans="1:6" x14ac:dyDescent="0.35">
      <c r="A2521" t="s">
        <v>26035</v>
      </c>
      <c r="B2521" t="s">
        <v>6879</v>
      </c>
      <c r="C2521" t="s">
        <v>10945</v>
      </c>
      <c r="D2521" t="str">
        <f t="shared" si="78"/>
        <v>Atong Chuol Galuak</v>
      </c>
      <c r="E2521" t="s">
        <v>9022</v>
      </c>
      <c r="F2521" t="str">
        <f t="shared" si="79"/>
        <v>replace q_301="Atong Chuol Galuak" if person_id=="dcaac8f5-7853-4068-80fd-b2b14f4d1700"</v>
      </c>
    </row>
    <row r="2522" spans="1:6" x14ac:dyDescent="0.35">
      <c r="A2522" t="s">
        <v>26036</v>
      </c>
      <c r="B2522" t="s">
        <v>6879</v>
      </c>
      <c r="C2522" t="s">
        <v>10946</v>
      </c>
      <c r="D2522" t="str">
        <f t="shared" si="78"/>
        <v>Apiu Deng Awan</v>
      </c>
      <c r="E2522" t="s">
        <v>9022</v>
      </c>
      <c r="F2522" t="str">
        <f t="shared" si="79"/>
        <v>replace q_301="Apiu Deng Awan" if person_id=="2f9b57f0-90c5-4a3c-a269-40ae4125c7d7"</v>
      </c>
    </row>
    <row r="2523" spans="1:6" x14ac:dyDescent="0.35">
      <c r="A2523" t="s">
        <v>26037</v>
      </c>
      <c r="B2523" t="s">
        <v>6878</v>
      </c>
      <c r="C2523" t="s">
        <v>10947</v>
      </c>
      <c r="D2523" t="str">
        <f t="shared" si="78"/>
        <v>Tung Galuak Tung</v>
      </c>
      <c r="E2523" t="s">
        <v>9022</v>
      </c>
      <c r="F2523" t="str">
        <f t="shared" si="79"/>
        <v>replace q_301="Tung Galuak Tung" if person_id=="3f45dc75-78de-431d-bee8-9fd8a6ef3104"</v>
      </c>
    </row>
    <row r="2524" spans="1:6" x14ac:dyDescent="0.35">
      <c r="A2524" t="s">
        <v>26038</v>
      </c>
      <c r="B2524" t="s">
        <v>6878</v>
      </c>
      <c r="C2524" t="s">
        <v>10948</v>
      </c>
      <c r="D2524" t="str">
        <f t="shared" si="78"/>
        <v>Nyaluak Galuak Tung</v>
      </c>
      <c r="E2524" t="s">
        <v>9022</v>
      </c>
      <c r="F2524" t="str">
        <f t="shared" si="79"/>
        <v>replace q_301="Nyaluak Galuak Tung" if person_id=="3f622b4e-4f02-43e1-9d4b-87f682c16d1b"</v>
      </c>
    </row>
    <row r="2525" spans="1:6" x14ac:dyDescent="0.35">
      <c r="A2525" t="s">
        <v>26039</v>
      </c>
      <c r="B2525" t="s">
        <v>6878</v>
      </c>
      <c r="C2525" t="s">
        <v>10949</v>
      </c>
      <c r="D2525" t="str">
        <f t="shared" si="78"/>
        <v>Athok Galuak Tung</v>
      </c>
      <c r="E2525" t="s">
        <v>9022</v>
      </c>
      <c r="F2525" t="str">
        <f t="shared" si="79"/>
        <v>replace q_301="Athok Galuak Tung" if person_id=="4d9f537c-58cc-4137-adec-f5108da06d2d"</v>
      </c>
    </row>
    <row r="2526" spans="1:6" x14ac:dyDescent="0.35">
      <c r="A2526" t="s">
        <v>26040</v>
      </c>
      <c r="B2526" t="s">
        <v>6878</v>
      </c>
      <c r="C2526" t="s">
        <v>10950</v>
      </c>
      <c r="D2526" t="str">
        <f t="shared" si="78"/>
        <v>Machar Galuak Tung</v>
      </c>
      <c r="E2526" t="s">
        <v>9022</v>
      </c>
      <c r="F2526" t="str">
        <f t="shared" si="79"/>
        <v>replace q_301="Machar Galuak Tung" if person_id=="c5a6b100-1ab5-4f95-83db-da420abe261f"</v>
      </c>
    </row>
    <row r="2527" spans="1:6" x14ac:dyDescent="0.35">
      <c r="A2527" t="s">
        <v>26041</v>
      </c>
      <c r="B2527" t="s">
        <v>6878</v>
      </c>
      <c r="C2527" t="s">
        <v>10951</v>
      </c>
      <c r="D2527" t="str">
        <f t="shared" si="78"/>
        <v>Tung Machar Deng</v>
      </c>
      <c r="E2527" t="s">
        <v>9022</v>
      </c>
      <c r="F2527" t="str">
        <f t="shared" si="79"/>
        <v>replace q_301="Tung Machar Deng" if person_id=="ccc77581-7608-407a-abae-0996b5f0c027"</v>
      </c>
    </row>
    <row r="2528" spans="1:6" x14ac:dyDescent="0.35">
      <c r="A2528" t="s">
        <v>26042</v>
      </c>
      <c r="B2528" t="s">
        <v>6884</v>
      </c>
      <c r="C2528" t="s">
        <v>10952</v>
      </c>
      <c r="D2528" t="str">
        <f t="shared" si="78"/>
        <v>Mabil Mayom Deng</v>
      </c>
      <c r="E2528" t="s">
        <v>9022</v>
      </c>
      <c r="F2528" t="str">
        <f t="shared" si="79"/>
        <v>replace q_301="Mabil Mayom Deng" if person_id=="9193a295-7b0e-44c2-bcb6-f18c9fdf9d9c"</v>
      </c>
    </row>
    <row r="2529" spans="1:6" x14ac:dyDescent="0.35">
      <c r="A2529" t="s">
        <v>26043</v>
      </c>
      <c r="B2529" t="s">
        <v>6884</v>
      </c>
      <c r="C2529" t="s">
        <v>10953</v>
      </c>
      <c r="D2529" t="str">
        <f t="shared" si="78"/>
        <v>Majok Mayom Deng</v>
      </c>
      <c r="E2529" t="s">
        <v>9022</v>
      </c>
      <c r="F2529" t="str">
        <f t="shared" si="79"/>
        <v>replace q_301="Majok Mayom Deng" if person_id=="7c739618-1853-4909-89eb-c53186ffdcf0"</v>
      </c>
    </row>
    <row r="2530" spans="1:6" x14ac:dyDescent="0.35">
      <c r="A2530" t="s">
        <v>26044</v>
      </c>
      <c r="B2530" t="s">
        <v>6884</v>
      </c>
      <c r="C2530" t="s">
        <v>10954</v>
      </c>
      <c r="D2530" t="str">
        <f t="shared" si="78"/>
        <v>Angok Mayom Deng</v>
      </c>
      <c r="E2530" t="s">
        <v>9022</v>
      </c>
      <c r="F2530" t="str">
        <f t="shared" si="79"/>
        <v>replace q_301="Angok Mayom Deng" if person_id=="c6e97955-54b5-4fde-84aa-a957fc5d956c"</v>
      </c>
    </row>
    <row r="2531" spans="1:6" x14ac:dyDescent="0.35">
      <c r="A2531" t="s">
        <v>26045</v>
      </c>
      <c r="B2531" t="s">
        <v>6832</v>
      </c>
      <c r="C2531" t="s">
        <v>10955</v>
      </c>
      <c r="D2531" t="str">
        <f t="shared" si="78"/>
        <v>Diu Abiel Puluat</v>
      </c>
      <c r="E2531" t="s">
        <v>9022</v>
      </c>
      <c r="F2531" t="str">
        <f t="shared" si="79"/>
        <v>replace q_301="Diu Abiel Puluat" if person_id=="36749147-7ff5-43e9-8ac7-f83370409965"</v>
      </c>
    </row>
    <row r="2532" spans="1:6" x14ac:dyDescent="0.35">
      <c r="A2532" t="s">
        <v>26046</v>
      </c>
      <c r="B2532" t="s">
        <v>6832</v>
      </c>
      <c r="C2532" t="s">
        <v>10956</v>
      </c>
      <c r="D2532" t="str">
        <f t="shared" si="78"/>
        <v>Makuer Puluat Akoch</v>
      </c>
      <c r="E2532" t="s">
        <v>9022</v>
      </c>
      <c r="F2532" t="str">
        <f t="shared" si="79"/>
        <v>replace q_301="Makuer Puluat Akoch" if person_id=="5d708da7-3e27-4c4c-9fd4-47fc866af3ad"</v>
      </c>
    </row>
    <row r="2533" spans="1:6" x14ac:dyDescent="0.35">
      <c r="A2533" t="s">
        <v>26047</v>
      </c>
      <c r="B2533" t="s">
        <v>6832</v>
      </c>
      <c r="C2533" t="s">
        <v>10957</v>
      </c>
      <c r="D2533" t="str">
        <f t="shared" si="78"/>
        <v>Mawut Puluat Akoch</v>
      </c>
      <c r="E2533" t="s">
        <v>9022</v>
      </c>
      <c r="F2533" t="str">
        <f t="shared" si="79"/>
        <v>replace q_301="Mawut Puluat Akoch" if person_id=="1d25875d-c999-4e18-8819-dcb0436e0e27"</v>
      </c>
    </row>
    <row r="2534" spans="1:6" x14ac:dyDescent="0.35">
      <c r="A2534" t="s">
        <v>26048</v>
      </c>
      <c r="B2534" t="s">
        <v>6832</v>
      </c>
      <c r="C2534" t="s">
        <v>10958</v>
      </c>
      <c r="D2534" t="str">
        <f t="shared" si="78"/>
        <v>Nyatheep Puluat Akoch</v>
      </c>
      <c r="E2534" t="s">
        <v>9022</v>
      </c>
      <c r="F2534" t="str">
        <f t="shared" si="79"/>
        <v>replace q_301="Nyatheep Puluat Akoch" if person_id=="584a07d2-904b-49b8-8fa3-b7ab4b0f7657"</v>
      </c>
    </row>
    <row r="2535" spans="1:6" x14ac:dyDescent="0.35">
      <c r="A2535" t="s">
        <v>26049</v>
      </c>
      <c r="B2535" t="s">
        <v>6832</v>
      </c>
      <c r="C2535" t="s">
        <v>10959</v>
      </c>
      <c r="D2535" t="str">
        <f t="shared" si="78"/>
        <v>Nyakoor Puluat Akoch</v>
      </c>
      <c r="E2535" t="s">
        <v>9022</v>
      </c>
      <c r="F2535" t="str">
        <f t="shared" si="79"/>
        <v>replace q_301="Nyakoor Puluat Akoch" if person_id=="31cca04c-356a-4a3b-b21a-199e227c6a22"</v>
      </c>
    </row>
    <row r="2536" spans="1:6" x14ac:dyDescent="0.35">
      <c r="A2536" t="s">
        <v>26050</v>
      </c>
      <c r="B2536" t="s">
        <v>6832</v>
      </c>
      <c r="C2536" t="s">
        <v>10960</v>
      </c>
      <c r="D2536" t="str">
        <f t="shared" si="78"/>
        <v>Nyiriak Puluat Akoch</v>
      </c>
      <c r="E2536" t="s">
        <v>9022</v>
      </c>
      <c r="F2536" t="str">
        <f t="shared" si="79"/>
        <v>replace q_301="Nyiriak Puluat Akoch" if person_id=="4bfc6805-779e-4302-bd8c-b742b2b8718a"</v>
      </c>
    </row>
    <row r="2537" spans="1:6" x14ac:dyDescent="0.35">
      <c r="A2537" t="s">
        <v>26051</v>
      </c>
      <c r="B2537" t="s">
        <v>6832</v>
      </c>
      <c r="C2537" t="s">
        <v>10961</v>
      </c>
      <c r="D2537" t="str">
        <f t="shared" si="78"/>
        <v>Mapeek  Puluat Akoch</v>
      </c>
      <c r="E2537" t="s">
        <v>9022</v>
      </c>
      <c r="F2537" t="str">
        <f t="shared" si="79"/>
        <v>replace q_301="Mapeek  Puluat Akoch" if person_id=="3132f747-f21d-498c-a3cd-062fdc97b72f"</v>
      </c>
    </row>
    <row r="2538" spans="1:6" x14ac:dyDescent="0.35">
      <c r="A2538" t="s">
        <v>26052</v>
      </c>
      <c r="B2538" t="s">
        <v>6832</v>
      </c>
      <c r="C2538" t="s">
        <v>10962</v>
      </c>
      <c r="D2538" t="str">
        <f t="shared" si="78"/>
        <v>Nyadak Puluat Akoch</v>
      </c>
      <c r="E2538" t="s">
        <v>9022</v>
      </c>
      <c r="F2538" t="str">
        <f t="shared" si="79"/>
        <v>replace q_301="Nyadak Puluat Akoch" if person_id=="6de5236c-f6af-4396-a624-7d5e7296a65e"</v>
      </c>
    </row>
    <row r="2539" spans="1:6" x14ac:dyDescent="0.35">
      <c r="A2539" t="s">
        <v>26053</v>
      </c>
      <c r="B2539" t="s">
        <v>6840</v>
      </c>
      <c r="C2539" t="s">
        <v>10963</v>
      </c>
      <c r="D2539" t="str">
        <f t="shared" si="78"/>
        <v>Gel Maper Maluk</v>
      </c>
      <c r="E2539" t="s">
        <v>9022</v>
      </c>
      <c r="F2539" t="str">
        <f t="shared" si="79"/>
        <v>replace q_301="Gel Maper Maluk" if person_id=="f6c76064-81de-43b2-82f6-22e208a2b413"</v>
      </c>
    </row>
    <row r="2540" spans="1:6" x14ac:dyDescent="0.35">
      <c r="A2540" t="s">
        <v>26054</v>
      </c>
      <c r="B2540" t="s">
        <v>6840</v>
      </c>
      <c r="C2540" t="s">
        <v>10964</v>
      </c>
      <c r="D2540" t="str">
        <f t="shared" si="78"/>
        <v>Nyak Maper Maluk</v>
      </c>
      <c r="E2540" t="s">
        <v>9022</v>
      </c>
      <c r="F2540" t="str">
        <f t="shared" si="79"/>
        <v>replace q_301="Nyak Maper Maluk" if person_id=="c57be917-e53a-4ee4-afa2-5d17e86d0ffd"</v>
      </c>
    </row>
    <row r="2541" spans="1:6" x14ac:dyDescent="0.35">
      <c r="A2541" t="s">
        <v>26055</v>
      </c>
      <c r="B2541" t="s">
        <v>6840</v>
      </c>
      <c r="C2541" t="s">
        <v>10965</v>
      </c>
      <c r="D2541" t="str">
        <f t="shared" si="78"/>
        <v>Bible Maper Maluk</v>
      </c>
      <c r="E2541" t="s">
        <v>9022</v>
      </c>
      <c r="F2541" t="str">
        <f t="shared" si="79"/>
        <v>replace q_301="Bible Maper Maluk" if person_id=="728f1b76-0cb9-44c0-ad51-6f864d9d3008"</v>
      </c>
    </row>
    <row r="2542" spans="1:6" x14ac:dyDescent="0.35">
      <c r="A2542" t="s">
        <v>26056</v>
      </c>
      <c r="B2542" t="s">
        <v>6840</v>
      </c>
      <c r="C2542" t="s">
        <v>10966</v>
      </c>
      <c r="D2542" t="str">
        <f t="shared" si="78"/>
        <v>Khat Maper Maluk</v>
      </c>
      <c r="E2542" t="s">
        <v>9022</v>
      </c>
      <c r="F2542" t="str">
        <f t="shared" si="79"/>
        <v>replace q_301="Khat Maper Maluk" if person_id=="efb50a49-dbc0-41cc-96ce-d276a80e1e50"</v>
      </c>
    </row>
    <row r="2543" spans="1:6" x14ac:dyDescent="0.35">
      <c r="A2543" s="1" t="s">
        <v>26057</v>
      </c>
      <c r="B2543" t="s">
        <v>6840</v>
      </c>
      <c r="C2543" t="s">
        <v>10967</v>
      </c>
      <c r="D2543" t="str">
        <f t="shared" si="78"/>
        <v>Reec Maper Maluk</v>
      </c>
      <c r="E2543" t="s">
        <v>9022</v>
      </c>
      <c r="F2543" t="str">
        <f t="shared" si="79"/>
        <v>replace q_301="Reec Maper Maluk" if person_id=="1e620156-5179-402c-a779-a20b9b4ecb70"</v>
      </c>
    </row>
    <row r="2544" spans="1:6" x14ac:dyDescent="0.35">
      <c r="A2544" t="s">
        <v>26058</v>
      </c>
      <c r="B2544" t="s">
        <v>6840</v>
      </c>
      <c r="C2544" t="s">
        <v>10968</v>
      </c>
      <c r="D2544" t="str">
        <f t="shared" si="78"/>
        <v>Maluk Khat Gach</v>
      </c>
      <c r="E2544" t="s">
        <v>9022</v>
      </c>
      <c r="F2544" t="str">
        <f t="shared" si="79"/>
        <v>replace q_301="Maluk Khat Gach" if person_id=="67e055d4-55dc-4a4c-ae3a-34634a6deb84"</v>
      </c>
    </row>
    <row r="2545" spans="1:6" x14ac:dyDescent="0.35">
      <c r="A2545" t="s">
        <v>26059</v>
      </c>
      <c r="B2545" t="s">
        <v>6839</v>
      </c>
      <c r="C2545" t="s">
        <v>10969</v>
      </c>
      <c r="D2545" t="str">
        <f t="shared" si="78"/>
        <v>Akech Malual Akech</v>
      </c>
      <c r="E2545" t="s">
        <v>9022</v>
      </c>
      <c r="F2545" t="str">
        <f t="shared" si="79"/>
        <v>replace q_301="Akech Malual Akech" if person_id=="1800fdf4-191f-4f39-be6f-0000af552094"</v>
      </c>
    </row>
    <row r="2546" spans="1:6" x14ac:dyDescent="0.35">
      <c r="A2546" t="s">
        <v>26060</v>
      </c>
      <c r="B2546" t="s">
        <v>6839</v>
      </c>
      <c r="C2546" t="s">
        <v>10970</v>
      </c>
      <c r="D2546" t="str">
        <f t="shared" si="78"/>
        <v>Chuol Malual Akech</v>
      </c>
      <c r="E2546" t="s">
        <v>9022</v>
      </c>
      <c r="F2546" t="str">
        <f t="shared" si="79"/>
        <v>replace q_301="Chuol Malual Akech" if person_id=="6f694157-cdc8-49c3-83a1-c2756f794364"</v>
      </c>
    </row>
    <row r="2547" spans="1:6" x14ac:dyDescent="0.35">
      <c r="A2547" t="s">
        <v>26061</v>
      </c>
      <c r="B2547" t="s">
        <v>6839</v>
      </c>
      <c r="C2547" t="s">
        <v>10971</v>
      </c>
      <c r="D2547" t="str">
        <f t="shared" si="78"/>
        <v>Galuak Malual Akech</v>
      </c>
      <c r="E2547" t="s">
        <v>9022</v>
      </c>
      <c r="F2547" t="str">
        <f t="shared" si="79"/>
        <v>replace q_301="Galuak Malual Akech" if person_id=="57a12e40-95b1-4632-9cc3-10a063d2cab7"</v>
      </c>
    </row>
    <row r="2548" spans="1:6" x14ac:dyDescent="0.35">
      <c r="A2548" t="s">
        <v>26062</v>
      </c>
      <c r="B2548" t="s">
        <v>6839</v>
      </c>
      <c r="C2548" t="s">
        <v>10972</v>
      </c>
      <c r="D2548" t="str">
        <f t="shared" si="78"/>
        <v>Nyaluak Malual Akech</v>
      </c>
      <c r="E2548" t="s">
        <v>9022</v>
      </c>
      <c r="F2548" t="str">
        <f t="shared" si="79"/>
        <v>replace q_301="Nyaluak Malual Akech" if person_id=="f0824292-8e63-4b34-a0f6-3321c5a36e7e"</v>
      </c>
    </row>
    <row r="2549" spans="1:6" x14ac:dyDescent="0.35">
      <c r="A2549" t="s">
        <v>26063</v>
      </c>
      <c r="B2549" t="s">
        <v>6839</v>
      </c>
      <c r="C2549" t="s">
        <v>10973</v>
      </c>
      <c r="D2549" t="str">
        <f t="shared" si="78"/>
        <v>Yar Malual Akech</v>
      </c>
      <c r="E2549" t="s">
        <v>9022</v>
      </c>
      <c r="F2549" t="str">
        <f t="shared" si="79"/>
        <v>replace q_301="Yar Malual Akech" if person_id=="25a55ad4-0a6d-4753-a47d-9f7a344662fb"</v>
      </c>
    </row>
    <row r="2550" spans="1:6" x14ac:dyDescent="0.35">
      <c r="A2550" t="s">
        <v>26064</v>
      </c>
      <c r="B2550" t="s">
        <v>6839</v>
      </c>
      <c r="C2550" t="s">
        <v>10974</v>
      </c>
      <c r="D2550" t="str">
        <f t="shared" si="78"/>
        <v>Deng Malual Akech</v>
      </c>
      <c r="E2550" t="s">
        <v>9022</v>
      </c>
      <c r="F2550" t="str">
        <f t="shared" si="79"/>
        <v>replace q_301="Deng Malual Akech" if person_id=="84a340ab-4e8a-4280-b14a-a40f1dc51569"</v>
      </c>
    </row>
    <row r="2551" spans="1:6" x14ac:dyDescent="0.35">
      <c r="A2551" t="s">
        <v>26065</v>
      </c>
      <c r="B2551" t="s">
        <v>6835</v>
      </c>
      <c r="C2551" t="s">
        <v>10975</v>
      </c>
      <c r="D2551" t="str">
        <f t="shared" si="78"/>
        <v>Nyaluit Galuak Garhok</v>
      </c>
      <c r="E2551" t="s">
        <v>9022</v>
      </c>
      <c r="F2551" t="str">
        <f t="shared" si="79"/>
        <v>replace q_301="Nyaluit Galuak Garhok" if person_id=="763b625e-7d73-4396-a5f9-14b9f5728441"</v>
      </c>
    </row>
    <row r="2552" spans="1:6" x14ac:dyDescent="0.35">
      <c r="A2552" t="s">
        <v>26066</v>
      </c>
      <c r="B2552" t="s">
        <v>6835</v>
      </c>
      <c r="C2552" t="s">
        <v>10976</v>
      </c>
      <c r="D2552" t="str">
        <f t="shared" si="78"/>
        <v>Nyatut Galuak Garhok</v>
      </c>
      <c r="E2552" t="s">
        <v>9022</v>
      </c>
      <c r="F2552" t="str">
        <f t="shared" si="79"/>
        <v>replace q_301="Nyatut Galuak Garhok" if person_id=="0964613f-07c1-4790-9dcc-757ef3665d28"</v>
      </c>
    </row>
    <row r="2553" spans="1:6" x14ac:dyDescent="0.35">
      <c r="A2553" t="s">
        <v>26067</v>
      </c>
      <c r="B2553" t="s">
        <v>6835</v>
      </c>
      <c r="C2553" t="s">
        <v>10977</v>
      </c>
      <c r="D2553" t="str">
        <f t="shared" si="78"/>
        <v>Garkek Galuak Garhok</v>
      </c>
      <c r="E2553" t="s">
        <v>9022</v>
      </c>
      <c r="F2553" t="str">
        <f t="shared" si="79"/>
        <v>replace q_301="Garkek Galuak Garhok" if person_id=="085288a2-6e9a-436a-882b-13593e6d618c"</v>
      </c>
    </row>
    <row r="2554" spans="1:6" x14ac:dyDescent="0.35">
      <c r="A2554" t="s">
        <v>26068</v>
      </c>
      <c r="B2554" t="s">
        <v>6837</v>
      </c>
      <c r="C2554" t="s">
        <v>10978</v>
      </c>
      <c r="D2554" t="str">
        <f t="shared" si="78"/>
        <v>Nyamaar Chol Riak</v>
      </c>
      <c r="E2554" t="s">
        <v>9022</v>
      </c>
      <c r="F2554" t="str">
        <f t="shared" si="79"/>
        <v>replace q_301="Nyamaar Chol Riak" if person_id=="1c5bb665-9c5a-463c-80d1-c0ed3c994807"</v>
      </c>
    </row>
    <row r="2555" spans="1:6" x14ac:dyDescent="0.35">
      <c r="A2555" t="s">
        <v>26069</v>
      </c>
      <c r="B2555" t="s">
        <v>6837</v>
      </c>
      <c r="C2555" t="s">
        <v>10979</v>
      </c>
      <c r="D2555" t="str">
        <f t="shared" si="78"/>
        <v>Nyayiik Makuach Aguek</v>
      </c>
      <c r="E2555" t="s">
        <v>9022</v>
      </c>
      <c r="F2555" t="str">
        <f t="shared" si="79"/>
        <v>replace q_301="Nyayiik Makuach Aguek" if person_id=="90fbcb94-292c-41cb-858c-999a43e5f5df"</v>
      </c>
    </row>
    <row r="2556" spans="1:6" x14ac:dyDescent="0.35">
      <c r="A2556" t="s">
        <v>26070</v>
      </c>
      <c r="B2556" t="s">
        <v>6837</v>
      </c>
      <c r="C2556" t="s">
        <v>10980</v>
      </c>
      <c r="D2556" t="str">
        <f t="shared" si="78"/>
        <v>Ajok Marieu Lat</v>
      </c>
      <c r="E2556" t="s">
        <v>9022</v>
      </c>
      <c r="F2556" t="str">
        <f t="shared" si="79"/>
        <v>replace q_301="Ajok Marieu Lat" if person_id=="be376560-ce31-476c-8d55-3ea1a493d5f7"</v>
      </c>
    </row>
    <row r="2557" spans="1:6" x14ac:dyDescent="0.35">
      <c r="A2557" t="s">
        <v>26071</v>
      </c>
      <c r="B2557" t="s">
        <v>6837</v>
      </c>
      <c r="C2557" t="s">
        <v>10981</v>
      </c>
      <c r="D2557" t="str">
        <f t="shared" si="78"/>
        <v>Nyaduk Malam Awan</v>
      </c>
      <c r="E2557" t="s">
        <v>9022</v>
      </c>
      <c r="F2557" t="str">
        <f t="shared" si="79"/>
        <v>replace q_301="Nyaduk Malam Awan" if person_id=="eb110b78-b7fb-4268-bef7-13276d526bb5"</v>
      </c>
    </row>
    <row r="2558" spans="1:6" x14ac:dyDescent="0.35">
      <c r="A2558" t="s">
        <v>26072</v>
      </c>
      <c r="B2558" t="s">
        <v>6837</v>
      </c>
      <c r="C2558" t="s">
        <v>10982</v>
      </c>
      <c r="D2558" t="str">
        <f t="shared" si="78"/>
        <v>Mawut Chol Riak</v>
      </c>
      <c r="E2558" t="s">
        <v>9022</v>
      </c>
      <c r="F2558" t="str">
        <f t="shared" si="79"/>
        <v>replace q_301="Mawut Chol Riak" if person_id=="14f6c84f-bd8e-478c-93ed-1b29557135ba"</v>
      </c>
    </row>
    <row r="2559" spans="1:6" x14ac:dyDescent="0.35">
      <c r="A2559" t="s">
        <v>26073</v>
      </c>
      <c r="B2559" t="s">
        <v>6837</v>
      </c>
      <c r="C2559" t="s">
        <v>10983</v>
      </c>
      <c r="D2559" t="str">
        <f t="shared" si="78"/>
        <v>Galuak Chol Riak</v>
      </c>
      <c r="E2559" t="s">
        <v>9022</v>
      </c>
      <c r="F2559" t="str">
        <f t="shared" si="79"/>
        <v>replace q_301="Galuak Chol Riak" if person_id=="44cd5102-34b8-4bc6-951f-5d5ebf9df289"</v>
      </c>
    </row>
    <row r="2560" spans="1:6" x14ac:dyDescent="0.35">
      <c r="A2560" t="s">
        <v>26074</v>
      </c>
      <c r="B2560" t="s">
        <v>6837</v>
      </c>
      <c r="C2560" t="s">
        <v>10984</v>
      </c>
      <c r="D2560" t="str">
        <f t="shared" si="78"/>
        <v>Majok Dual Marieu</v>
      </c>
      <c r="E2560" t="s">
        <v>9022</v>
      </c>
      <c r="F2560" t="str">
        <f t="shared" si="79"/>
        <v>replace q_301="Majok Dual Marieu" if person_id=="00bd37bd-7a9a-4213-a716-fd09914b53b5"</v>
      </c>
    </row>
    <row r="2561" spans="1:6" x14ac:dyDescent="0.35">
      <c r="A2561" t="s">
        <v>26075</v>
      </c>
      <c r="B2561" t="s">
        <v>6837</v>
      </c>
      <c r="C2561" t="s">
        <v>10985</v>
      </c>
      <c r="D2561" t="str">
        <f t="shared" si="78"/>
        <v>Awaang Chol Riak</v>
      </c>
      <c r="E2561" t="s">
        <v>9022</v>
      </c>
      <c r="F2561" t="str">
        <f t="shared" si="79"/>
        <v>replace q_301="Awaang Chol Riak" if person_id=="d114e9b7-71de-4c3e-a047-0a0915d8f6e5"</v>
      </c>
    </row>
    <row r="2562" spans="1:6" x14ac:dyDescent="0.35">
      <c r="A2562" t="s">
        <v>26076</v>
      </c>
      <c r="B2562" t="s">
        <v>6837</v>
      </c>
      <c r="C2562" t="s">
        <v>10986</v>
      </c>
      <c r="D2562" t="str">
        <f t="shared" si="78"/>
        <v>Ajok Bol Chol</v>
      </c>
      <c r="E2562" t="s">
        <v>9022</v>
      </c>
      <c r="F2562" t="str">
        <f t="shared" si="79"/>
        <v>replace q_301="Ajok Bol Chol" if person_id=="cb0f938a-dab1-4f56-a5b9-426a67f9564b"</v>
      </c>
    </row>
    <row r="2563" spans="1:6" x14ac:dyDescent="0.35">
      <c r="A2563" t="s">
        <v>26077</v>
      </c>
      <c r="B2563" t="s">
        <v>6837</v>
      </c>
      <c r="C2563" t="s">
        <v>10987</v>
      </c>
      <c r="D2563" t="str">
        <f t="shared" ref="D2563:D2626" si="80">PROPER(C2563)</f>
        <v>Mathiei Lual Bayak</v>
      </c>
      <c r="E2563" t="s">
        <v>9022</v>
      </c>
      <c r="F2563" t="str">
        <f t="shared" ref="F2563:F2626" si="81">_xlfn.CONCAT("replace q_301=", E2563,D2563,E2563, " if person_id==", E2563,A2563,E2563)</f>
        <v>replace q_301="Mathiei Lual Bayak" if person_id=="3779b1f1-f5b9-4a8b-ab2d-6ca70d24b487"</v>
      </c>
    </row>
    <row r="2564" spans="1:6" x14ac:dyDescent="0.35">
      <c r="A2564" t="s">
        <v>26078</v>
      </c>
      <c r="B2564" t="s">
        <v>6837</v>
      </c>
      <c r="C2564" t="s">
        <v>10988</v>
      </c>
      <c r="D2564" t="str">
        <f t="shared" si="80"/>
        <v>Mapek Chol Riak</v>
      </c>
      <c r="E2564" t="s">
        <v>9022</v>
      </c>
      <c r="F2564" t="str">
        <f t="shared" si="81"/>
        <v>replace q_301="Mapek Chol Riak" if person_id=="3bf81dc1-76e7-486a-bb57-3bcb19536e9f"</v>
      </c>
    </row>
    <row r="2565" spans="1:6" x14ac:dyDescent="0.35">
      <c r="A2565" t="s">
        <v>26079</v>
      </c>
      <c r="B2565" t="s">
        <v>6845</v>
      </c>
      <c r="C2565" t="s">
        <v>10989</v>
      </c>
      <c r="D2565" t="str">
        <f t="shared" si="80"/>
        <v>Thon Lony Chuol</v>
      </c>
      <c r="E2565" t="s">
        <v>9022</v>
      </c>
      <c r="F2565" t="str">
        <f t="shared" si="81"/>
        <v>replace q_301="Thon Lony Chuol" if person_id=="b2aa27b0-2860-47e0-8bb7-1009544b2eaa"</v>
      </c>
    </row>
    <row r="2566" spans="1:6" x14ac:dyDescent="0.35">
      <c r="A2566" t="s">
        <v>26080</v>
      </c>
      <c r="B2566" t="s">
        <v>6845</v>
      </c>
      <c r="C2566" t="s">
        <v>10990</v>
      </c>
      <c r="D2566" t="str">
        <f t="shared" si="80"/>
        <v>Nyajimah Lony Chuol</v>
      </c>
      <c r="E2566" t="s">
        <v>9022</v>
      </c>
      <c r="F2566" t="str">
        <f t="shared" si="81"/>
        <v>replace q_301="Nyajimah Lony Chuol" if person_id=="babe53b4-fda5-4161-8930-cb8e82d1ece1"</v>
      </c>
    </row>
    <row r="2567" spans="1:6" x14ac:dyDescent="0.35">
      <c r="A2567" t="s">
        <v>26081</v>
      </c>
      <c r="B2567" t="s">
        <v>6845</v>
      </c>
      <c r="C2567" t="s">
        <v>10991</v>
      </c>
      <c r="D2567" t="str">
        <f t="shared" si="80"/>
        <v>Nyasukar Lony Chuol</v>
      </c>
      <c r="E2567" t="s">
        <v>9022</v>
      </c>
      <c r="F2567" t="str">
        <f t="shared" si="81"/>
        <v>replace q_301="Nyasukar Lony Chuol" if person_id=="647dd202-ede5-47ef-9eaa-372508ffdc82"</v>
      </c>
    </row>
    <row r="2568" spans="1:6" x14ac:dyDescent="0.35">
      <c r="A2568" s="1" t="s">
        <v>26082</v>
      </c>
      <c r="B2568" t="s">
        <v>6845</v>
      </c>
      <c r="C2568" t="s">
        <v>10992</v>
      </c>
      <c r="D2568" t="str">
        <f t="shared" si="80"/>
        <v>Akoch Lony Chuol</v>
      </c>
      <c r="E2568" t="s">
        <v>9022</v>
      </c>
      <c r="F2568" t="str">
        <f t="shared" si="81"/>
        <v>replace q_301="Akoch Lony Chuol" if person_id=="4e385582-5141-42fd-a4e1-b83589ed0e91"</v>
      </c>
    </row>
    <row r="2569" spans="1:6" x14ac:dyDescent="0.35">
      <c r="A2569" t="s">
        <v>26083</v>
      </c>
      <c r="B2569" t="s">
        <v>6845</v>
      </c>
      <c r="C2569" t="s">
        <v>10993</v>
      </c>
      <c r="D2569" t="str">
        <f t="shared" si="80"/>
        <v>Riak Lony Chuol</v>
      </c>
      <c r="E2569" t="s">
        <v>9022</v>
      </c>
      <c r="F2569" t="str">
        <f t="shared" si="81"/>
        <v>replace q_301="Riak Lony Chuol" if person_id=="ed4d6c06-d820-4728-b018-265bc4225716"</v>
      </c>
    </row>
    <row r="2570" spans="1:6" x14ac:dyDescent="0.35">
      <c r="A2570" t="s">
        <v>26084</v>
      </c>
      <c r="B2570" t="s">
        <v>6845</v>
      </c>
      <c r="C2570" t="s">
        <v>10994</v>
      </c>
      <c r="D2570" t="str">
        <f t="shared" si="80"/>
        <v>Manyang Maker Garang</v>
      </c>
      <c r="E2570" t="s">
        <v>9022</v>
      </c>
      <c r="F2570" t="str">
        <f t="shared" si="81"/>
        <v>replace q_301="Manyang Maker Garang" if person_id=="0fe34611-db82-44cb-85c4-325e18ab39f2"</v>
      </c>
    </row>
    <row r="2571" spans="1:6" x14ac:dyDescent="0.35">
      <c r="A2571" t="s">
        <v>26085</v>
      </c>
      <c r="B2571" t="s">
        <v>6845</v>
      </c>
      <c r="C2571" t="s">
        <v>10995</v>
      </c>
      <c r="D2571" t="str">
        <f t="shared" si="80"/>
        <v>Ajang Wuor Chuol</v>
      </c>
      <c r="E2571" t="s">
        <v>9022</v>
      </c>
      <c r="F2571" t="str">
        <f t="shared" si="81"/>
        <v>replace q_301="Ajang Wuor Chuol" if person_id=="b5469cfe-a186-438c-a474-e07a18c0676d"</v>
      </c>
    </row>
    <row r="2572" spans="1:6" x14ac:dyDescent="0.35">
      <c r="A2572" t="s">
        <v>26086</v>
      </c>
      <c r="B2572" t="s">
        <v>6845</v>
      </c>
      <c r="C2572" t="s">
        <v>10996</v>
      </c>
      <c r="D2572" t="str">
        <f t="shared" si="80"/>
        <v>Matong Mawut Puok</v>
      </c>
      <c r="E2572" t="s">
        <v>9022</v>
      </c>
      <c r="F2572" t="str">
        <f t="shared" si="81"/>
        <v>replace q_301="Matong Mawut Puok" if person_id=="befb89ee-8e2b-482b-935e-06e163656fc9"</v>
      </c>
    </row>
    <row r="2573" spans="1:6" x14ac:dyDescent="0.35">
      <c r="A2573" t="s">
        <v>26087</v>
      </c>
      <c r="B2573" t="s">
        <v>6845</v>
      </c>
      <c r="C2573" t="s">
        <v>10997</v>
      </c>
      <c r="D2573" t="str">
        <f t="shared" si="80"/>
        <v>Nyadieng Wuor Chol</v>
      </c>
      <c r="E2573" t="s">
        <v>9022</v>
      </c>
      <c r="F2573" t="str">
        <f t="shared" si="81"/>
        <v>replace q_301="Nyadieng Wuor Chol" if person_id=="235a0fb2-be5b-42f3-b579-2086411161cb"</v>
      </c>
    </row>
    <row r="2574" spans="1:6" x14ac:dyDescent="0.35">
      <c r="A2574" t="s">
        <v>26088</v>
      </c>
      <c r="B2574" t="s">
        <v>6845</v>
      </c>
      <c r="C2574" t="s">
        <v>10998</v>
      </c>
      <c r="D2574" t="str">
        <f t="shared" si="80"/>
        <v>Abuk Wuor Chol</v>
      </c>
      <c r="E2574" t="s">
        <v>9022</v>
      </c>
      <c r="F2574" t="str">
        <f t="shared" si="81"/>
        <v>replace q_301="Abuk Wuor Chol" if person_id=="2c34eb0e-5d58-4fda-bd99-8a34c2ddbb96"</v>
      </c>
    </row>
    <row r="2575" spans="1:6" x14ac:dyDescent="0.35">
      <c r="A2575" t="s">
        <v>26089</v>
      </c>
      <c r="B2575" t="s">
        <v>6963</v>
      </c>
      <c r="C2575" t="s">
        <v>10999</v>
      </c>
      <c r="D2575" t="str">
        <f t="shared" si="80"/>
        <v>Majok Jok Koryom</v>
      </c>
      <c r="E2575" t="s">
        <v>9022</v>
      </c>
      <c r="F2575" t="str">
        <f t="shared" si="81"/>
        <v>replace q_301="Majok Jok Koryom" if person_id=="d7f07102-a19e-4e94-86ef-1024a14c394b"</v>
      </c>
    </row>
    <row r="2576" spans="1:6" x14ac:dyDescent="0.35">
      <c r="A2576" t="s">
        <v>26090</v>
      </c>
      <c r="B2576" t="s">
        <v>6963</v>
      </c>
      <c r="C2576" t="s">
        <v>11000</v>
      </c>
      <c r="D2576" t="str">
        <f t="shared" si="80"/>
        <v>Maker Jjok Koryom</v>
      </c>
      <c r="E2576" t="s">
        <v>9022</v>
      </c>
      <c r="F2576" t="str">
        <f t="shared" si="81"/>
        <v>replace q_301="Maker Jjok Koryom" if person_id=="e19eca71-c6d6-4b5a-a5ac-2ba1b6384932"</v>
      </c>
    </row>
    <row r="2577" spans="1:6" x14ac:dyDescent="0.35">
      <c r="A2577" t="s">
        <v>26091</v>
      </c>
      <c r="B2577" t="s">
        <v>6963</v>
      </c>
      <c r="C2577" t="s">
        <v>11001</v>
      </c>
      <c r="D2577" t="str">
        <f t="shared" si="80"/>
        <v>Galuak Jok Koryom</v>
      </c>
      <c r="E2577" t="s">
        <v>9022</v>
      </c>
      <c r="F2577" t="str">
        <f t="shared" si="81"/>
        <v>replace q_301="Galuak Jok Koryom" if person_id=="b777d63b-0f08-469f-aa8d-39c35334a3b0"</v>
      </c>
    </row>
    <row r="2578" spans="1:6" x14ac:dyDescent="0.35">
      <c r="A2578" t="s">
        <v>26092</v>
      </c>
      <c r="B2578" t="s">
        <v>6963</v>
      </c>
      <c r="C2578" t="s">
        <v>11002</v>
      </c>
      <c r="D2578" t="str">
        <f t="shared" si="80"/>
        <v>Garkek Jok Koryom</v>
      </c>
      <c r="E2578" t="s">
        <v>9022</v>
      </c>
      <c r="F2578" t="str">
        <f t="shared" si="81"/>
        <v>replace q_301="Garkek Jok Koryom" if person_id=="bdf48780-b97c-4687-9b78-2085b41c33c2"</v>
      </c>
    </row>
    <row r="2579" spans="1:6" x14ac:dyDescent="0.35">
      <c r="A2579" t="s">
        <v>26093</v>
      </c>
      <c r="B2579" t="s">
        <v>6963</v>
      </c>
      <c r="C2579" t="s">
        <v>11003</v>
      </c>
      <c r="D2579" t="str">
        <f t="shared" si="80"/>
        <v>Muukrot Jok Koryom</v>
      </c>
      <c r="E2579" t="s">
        <v>9022</v>
      </c>
      <c r="F2579" t="str">
        <f t="shared" si="81"/>
        <v>replace q_301="Muukrot Jok Koryom" if person_id=="a7ad5653-a442-4d60-902c-2ed5a46a50a4"</v>
      </c>
    </row>
    <row r="2580" spans="1:6" x14ac:dyDescent="0.35">
      <c r="A2580" t="s">
        <v>26094</v>
      </c>
      <c r="B2580" t="s">
        <v>6963</v>
      </c>
      <c r="C2580" t="s">
        <v>11004</v>
      </c>
      <c r="D2580" t="str">
        <f t="shared" si="80"/>
        <v>Nyaluat Jok Koryom</v>
      </c>
      <c r="E2580" t="s">
        <v>9022</v>
      </c>
      <c r="F2580" t="str">
        <f t="shared" si="81"/>
        <v>replace q_301="Nyaluat Jok Koryom" if person_id=="82bde462-50a9-42f1-a28c-70e801e87185"</v>
      </c>
    </row>
    <row r="2581" spans="1:6" x14ac:dyDescent="0.35">
      <c r="A2581" t="s">
        <v>26095</v>
      </c>
      <c r="B2581" t="s">
        <v>6891</v>
      </c>
      <c r="C2581" t="s">
        <v>11005</v>
      </c>
      <c r="D2581" t="str">
        <f t="shared" si="80"/>
        <v>Majok Mathiang Deng</v>
      </c>
      <c r="E2581" t="s">
        <v>9022</v>
      </c>
      <c r="F2581" t="str">
        <f t="shared" si="81"/>
        <v>replace q_301="Majok Mathiang Deng" if person_id=="9b28320c-f10c-4403-b08c-445045ef0e19"</v>
      </c>
    </row>
    <row r="2582" spans="1:6" x14ac:dyDescent="0.35">
      <c r="A2582" t="s">
        <v>26096</v>
      </c>
      <c r="B2582" t="s">
        <v>6891</v>
      </c>
      <c r="C2582" t="s">
        <v>11006</v>
      </c>
      <c r="D2582" t="str">
        <f t="shared" si="80"/>
        <v>Athiir Mathiang Deng</v>
      </c>
      <c r="E2582" t="s">
        <v>9022</v>
      </c>
      <c r="F2582" t="str">
        <f t="shared" si="81"/>
        <v>replace q_301="Athiir Mathiang Deng" if person_id=="486c8483-a1e8-497c-9411-5c4471b966e4"</v>
      </c>
    </row>
    <row r="2583" spans="1:6" x14ac:dyDescent="0.35">
      <c r="A2583" t="s">
        <v>26097</v>
      </c>
      <c r="B2583" t="s">
        <v>6891</v>
      </c>
      <c r="C2583" t="s">
        <v>11007</v>
      </c>
      <c r="D2583" t="str">
        <f t="shared" si="80"/>
        <v>Nyakueth Taang Riek</v>
      </c>
      <c r="E2583" t="s">
        <v>9022</v>
      </c>
      <c r="F2583" t="str">
        <f t="shared" si="81"/>
        <v>replace q_301="Nyakueth Taang Riek" if person_id=="be56e8b7-25ce-485d-a6f3-9f8a9473c886"</v>
      </c>
    </row>
    <row r="2584" spans="1:6" x14ac:dyDescent="0.35">
      <c r="A2584" t="s">
        <v>26098</v>
      </c>
      <c r="B2584" t="s">
        <v>6891</v>
      </c>
      <c r="C2584" t="s">
        <v>11008</v>
      </c>
      <c r="D2584" t="str">
        <f t="shared" si="80"/>
        <v>Nyathiei Deng Mabior</v>
      </c>
      <c r="E2584" t="s">
        <v>9022</v>
      </c>
      <c r="F2584" t="str">
        <f t="shared" si="81"/>
        <v>replace q_301="Nyathiei Deng Mabior" if person_id=="b5884a6c-ab24-49a9-a679-131a4f16f91b"</v>
      </c>
    </row>
    <row r="2585" spans="1:6" x14ac:dyDescent="0.35">
      <c r="A2585" t="s">
        <v>26099</v>
      </c>
      <c r="B2585" t="s">
        <v>6891</v>
      </c>
      <c r="C2585" t="s">
        <v>11009</v>
      </c>
      <c r="D2585" t="str">
        <f t="shared" si="80"/>
        <v>Manyiel Deng Mabior</v>
      </c>
      <c r="E2585" t="s">
        <v>9022</v>
      </c>
      <c r="F2585" t="str">
        <f t="shared" si="81"/>
        <v>replace q_301="Manyiel Deng Mabior" if person_id=="fde60f34-82e1-4476-b2ab-2a774a26b5ff"</v>
      </c>
    </row>
    <row r="2586" spans="1:6" x14ac:dyDescent="0.35">
      <c r="A2586" t="s">
        <v>26100</v>
      </c>
      <c r="B2586" t="s">
        <v>6892</v>
      </c>
      <c r="C2586" t="s">
        <v>11010</v>
      </c>
      <c r="D2586" t="str">
        <f t="shared" si="80"/>
        <v>Malat Matiop Gach</v>
      </c>
      <c r="E2586" t="s">
        <v>9022</v>
      </c>
      <c r="F2586" t="str">
        <f t="shared" si="81"/>
        <v>replace q_301="Malat Matiop Gach" if person_id=="c47931c3-5a44-4abd-8c27-6fc046ef0c92"</v>
      </c>
    </row>
    <row r="2587" spans="1:6" x14ac:dyDescent="0.35">
      <c r="A2587" t="s">
        <v>26101</v>
      </c>
      <c r="B2587" t="s">
        <v>6892</v>
      </c>
      <c r="C2587" t="s">
        <v>11011</v>
      </c>
      <c r="D2587" t="str">
        <f t="shared" si="80"/>
        <v>Akuany Matiop Gach</v>
      </c>
      <c r="E2587" t="s">
        <v>9022</v>
      </c>
      <c r="F2587" t="str">
        <f t="shared" si="81"/>
        <v>replace q_301="Akuany Matiop Gach" if person_id=="271d8286-2e70-4326-a7a9-2417e625dae8"</v>
      </c>
    </row>
    <row r="2588" spans="1:6" x14ac:dyDescent="0.35">
      <c r="A2588" t="s">
        <v>26102</v>
      </c>
      <c r="B2588" t="s">
        <v>6892</v>
      </c>
      <c r="C2588" t="s">
        <v>11012</v>
      </c>
      <c r="D2588" t="str">
        <f t="shared" si="80"/>
        <v>Jok Matiop Gach</v>
      </c>
      <c r="E2588" t="s">
        <v>9022</v>
      </c>
      <c r="F2588" t="str">
        <f t="shared" si="81"/>
        <v>replace q_301="Jok Matiop Gach" if person_id=="14f954e6-93cc-481a-9ced-20e89b843952"</v>
      </c>
    </row>
    <row r="2589" spans="1:6" x14ac:dyDescent="0.35">
      <c r="A2589" t="s">
        <v>26103</v>
      </c>
      <c r="B2589" t="s">
        <v>6892</v>
      </c>
      <c r="C2589" t="s">
        <v>11013</v>
      </c>
      <c r="D2589" t="str">
        <f t="shared" si="80"/>
        <v>Gach Matiop Gach</v>
      </c>
      <c r="E2589" t="s">
        <v>9022</v>
      </c>
      <c r="F2589" t="str">
        <f t="shared" si="81"/>
        <v>replace q_301="Gach Matiop Gach" if person_id=="dab69f45-da5d-4c2a-bb37-61e28277b717"</v>
      </c>
    </row>
    <row r="2590" spans="1:6" x14ac:dyDescent="0.35">
      <c r="A2590" t="s">
        <v>26104</v>
      </c>
      <c r="B2590" t="s">
        <v>6892</v>
      </c>
      <c r="C2590" t="s">
        <v>11014</v>
      </c>
      <c r="D2590" t="str">
        <f t="shared" si="80"/>
        <v>Nyaring Matiop Gach</v>
      </c>
      <c r="E2590" t="s">
        <v>9022</v>
      </c>
      <c r="F2590" t="str">
        <f t="shared" si="81"/>
        <v>replace q_301="Nyaring Matiop Gach" if person_id=="8e3d5194-afbe-4de2-92e1-9cf498880ea3"</v>
      </c>
    </row>
    <row r="2591" spans="1:6" x14ac:dyDescent="0.35">
      <c r="A2591" t="s">
        <v>26105</v>
      </c>
      <c r="B2591" t="s">
        <v>6895</v>
      </c>
      <c r="C2591" t="s">
        <v>11015</v>
      </c>
      <c r="D2591" t="str">
        <f t="shared" si="80"/>
        <v>Awuol Jok Abiel</v>
      </c>
      <c r="E2591" t="s">
        <v>9022</v>
      </c>
      <c r="F2591" t="str">
        <f t="shared" si="81"/>
        <v>replace q_301="Awuol Jok Abiel" if person_id=="b63abd0b-3115-4e8f-9e1c-4f7cf27b0d77"</v>
      </c>
    </row>
    <row r="2592" spans="1:6" x14ac:dyDescent="0.35">
      <c r="A2592" t="s">
        <v>26106</v>
      </c>
      <c r="B2592" t="s">
        <v>6895</v>
      </c>
      <c r="C2592" t="s">
        <v>11016</v>
      </c>
      <c r="D2592" t="str">
        <f t="shared" si="80"/>
        <v>Malual Jok Abiel</v>
      </c>
      <c r="E2592" t="s">
        <v>9022</v>
      </c>
      <c r="F2592" t="str">
        <f t="shared" si="81"/>
        <v>replace q_301="Malual Jok Abiel" if person_id=="dd45d82f-2374-4399-8c51-50aedb90ea30"</v>
      </c>
    </row>
    <row r="2593" spans="1:6" x14ac:dyDescent="0.35">
      <c r="A2593" t="s">
        <v>26107</v>
      </c>
      <c r="B2593" t="s">
        <v>6895</v>
      </c>
      <c r="C2593" t="s">
        <v>11016</v>
      </c>
      <c r="D2593" t="str">
        <f t="shared" si="80"/>
        <v>Malual Jok Abiel</v>
      </c>
      <c r="E2593" t="s">
        <v>9022</v>
      </c>
      <c r="F2593" t="str">
        <f t="shared" si="81"/>
        <v>replace q_301="Malual Jok Abiel" if person_id=="6ffdbe0c-b429-4608-bfcd-39491f3c5aca"</v>
      </c>
    </row>
    <row r="2594" spans="1:6" x14ac:dyDescent="0.35">
      <c r="A2594" t="s">
        <v>26108</v>
      </c>
      <c r="B2594" t="s">
        <v>6895</v>
      </c>
      <c r="C2594" t="s">
        <v>11017</v>
      </c>
      <c r="D2594" t="str">
        <f t="shared" si="80"/>
        <v>Awuol Jok Abiel</v>
      </c>
      <c r="E2594" t="s">
        <v>9022</v>
      </c>
      <c r="F2594" t="str">
        <f t="shared" si="81"/>
        <v>replace q_301="Awuol Jok Abiel" if person_id=="86a19f4e-3b94-4f57-a7f0-ded14d7f81d0"</v>
      </c>
    </row>
    <row r="2595" spans="1:6" x14ac:dyDescent="0.35">
      <c r="A2595" t="s">
        <v>26109</v>
      </c>
      <c r="B2595" t="s">
        <v>6894</v>
      </c>
      <c r="C2595" t="s">
        <v>11018</v>
      </c>
      <c r="D2595" t="str">
        <f t="shared" si="80"/>
        <v>Mabil Chuol Makuach</v>
      </c>
      <c r="E2595" t="s">
        <v>9022</v>
      </c>
      <c r="F2595" t="str">
        <f t="shared" si="81"/>
        <v>replace q_301="Mabil Chuol Makuach" if person_id=="43aec15f-02bd-4d72-a8ef-adcd29289c7e"</v>
      </c>
    </row>
    <row r="2596" spans="1:6" x14ac:dyDescent="0.35">
      <c r="A2596" t="s">
        <v>26110</v>
      </c>
      <c r="B2596" t="s">
        <v>6894</v>
      </c>
      <c r="C2596" t="s">
        <v>11019</v>
      </c>
      <c r="D2596" t="str">
        <f t="shared" si="80"/>
        <v>Akeer Chuol Makuach</v>
      </c>
      <c r="E2596" t="s">
        <v>9022</v>
      </c>
      <c r="F2596" t="str">
        <f t="shared" si="81"/>
        <v>replace q_301="Akeer Chuol Makuach" if person_id=="7a829af5-20a5-46f3-b1a0-4383482ed51f"</v>
      </c>
    </row>
    <row r="2597" spans="1:6" x14ac:dyDescent="0.35">
      <c r="A2597" t="s">
        <v>26111</v>
      </c>
      <c r="B2597" t="s">
        <v>6894</v>
      </c>
      <c r="C2597" t="s">
        <v>11020</v>
      </c>
      <c r="D2597" t="str">
        <f t="shared" si="80"/>
        <v>Nyaboth Chuol Machuach</v>
      </c>
      <c r="E2597" t="s">
        <v>9022</v>
      </c>
      <c r="F2597" t="str">
        <f t="shared" si="81"/>
        <v>replace q_301="Nyaboth Chuol Machuach" if person_id=="e8634ea8-a36e-4b5a-bf11-612e47ef9769"</v>
      </c>
    </row>
    <row r="2598" spans="1:6" x14ac:dyDescent="0.35">
      <c r="A2598" t="s">
        <v>26112</v>
      </c>
      <c r="B2598" t="s">
        <v>6894</v>
      </c>
      <c r="C2598" t="s">
        <v>11021</v>
      </c>
      <c r="D2598" t="str">
        <f t="shared" si="80"/>
        <v>Nyaduoth Chuol Makuach</v>
      </c>
      <c r="E2598" t="s">
        <v>9022</v>
      </c>
      <c r="F2598" t="str">
        <f t="shared" si="81"/>
        <v>replace q_301="Nyaduoth Chuol Makuach" if person_id=="cf2a24f8-8cb6-45ac-87b9-9a419fe5dbf8"</v>
      </c>
    </row>
    <row r="2599" spans="1:6" x14ac:dyDescent="0.35">
      <c r="A2599" t="s">
        <v>26113</v>
      </c>
      <c r="B2599" t="s">
        <v>6894</v>
      </c>
      <c r="C2599" t="s">
        <v>11022</v>
      </c>
      <c r="D2599" t="str">
        <f t="shared" si="80"/>
        <v>Bol Chuol Machuach</v>
      </c>
      <c r="E2599" t="s">
        <v>9022</v>
      </c>
      <c r="F2599" t="str">
        <f t="shared" si="81"/>
        <v>replace q_301="Bol Chuol Machuach" if person_id=="dace127b-3313-40ea-856f-ec9b559b42f3"</v>
      </c>
    </row>
    <row r="2600" spans="1:6" x14ac:dyDescent="0.35">
      <c r="A2600" t="s">
        <v>26114</v>
      </c>
      <c r="B2600" t="s">
        <v>6888</v>
      </c>
      <c r="C2600" t="s">
        <v>11023</v>
      </c>
      <c r="D2600" t="str">
        <f t="shared" si="80"/>
        <v>Gaijang Malou Par</v>
      </c>
      <c r="E2600" t="s">
        <v>9022</v>
      </c>
      <c r="F2600" t="str">
        <f t="shared" si="81"/>
        <v>replace q_301="Gaijang Malou Par" if person_id=="3325ab8b-0238-42de-88a3-dcbbd3621955"</v>
      </c>
    </row>
    <row r="2601" spans="1:6" x14ac:dyDescent="0.35">
      <c r="A2601" t="s">
        <v>26115</v>
      </c>
      <c r="B2601" t="s">
        <v>6888</v>
      </c>
      <c r="C2601" t="s">
        <v>11024</v>
      </c>
      <c r="D2601" t="str">
        <f t="shared" si="80"/>
        <v>Par Malou Par</v>
      </c>
      <c r="E2601" t="s">
        <v>9022</v>
      </c>
      <c r="F2601" t="str">
        <f t="shared" si="81"/>
        <v>replace q_301="Par Malou Par" if person_id=="727cc385-a0fb-4d95-a5c7-445233738129"</v>
      </c>
    </row>
    <row r="2602" spans="1:6" x14ac:dyDescent="0.35">
      <c r="A2602" t="s">
        <v>26116</v>
      </c>
      <c r="B2602" t="s">
        <v>6888</v>
      </c>
      <c r="C2602" t="s">
        <v>11025</v>
      </c>
      <c r="D2602" t="str">
        <f t="shared" si="80"/>
        <v>Riak Malou Par</v>
      </c>
      <c r="E2602" t="s">
        <v>9022</v>
      </c>
      <c r="F2602" t="str">
        <f t="shared" si="81"/>
        <v>replace q_301="Riak Malou Par" if person_id=="9a100aff-7cda-4da2-8e28-41caff797475"</v>
      </c>
    </row>
    <row r="2603" spans="1:6" x14ac:dyDescent="0.35">
      <c r="A2603" s="1" t="s">
        <v>26117</v>
      </c>
      <c r="B2603" t="s">
        <v>6888</v>
      </c>
      <c r="C2603" t="s">
        <v>11026</v>
      </c>
      <c r="D2603" t="str">
        <f t="shared" si="80"/>
        <v>Ayen Malou Par</v>
      </c>
      <c r="E2603" t="s">
        <v>9022</v>
      </c>
      <c r="F2603" t="str">
        <f t="shared" si="81"/>
        <v>replace q_301="Ayen Malou Par" if person_id=="04e865a2-438f-46a0-ba4d-d891be9a60b5"</v>
      </c>
    </row>
    <row r="2604" spans="1:6" x14ac:dyDescent="0.35">
      <c r="A2604" t="s">
        <v>26118</v>
      </c>
      <c r="B2604" t="s">
        <v>6893</v>
      </c>
      <c r="C2604" t="s">
        <v>11027</v>
      </c>
      <c r="D2604" t="str">
        <f t="shared" si="80"/>
        <v>Nyawut Madit Deng</v>
      </c>
      <c r="E2604" t="s">
        <v>9022</v>
      </c>
      <c r="F2604" t="str">
        <f t="shared" si="81"/>
        <v>replace q_301="Nyawut Madit Deng" if person_id=="60dae282-6118-4ea7-9dd7-0850c2574c59"</v>
      </c>
    </row>
    <row r="2605" spans="1:6" x14ac:dyDescent="0.35">
      <c r="A2605" s="1" t="s">
        <v>26119</v>
      </c>
      <c r="B2605" t="s">
        <v>6893</v>
      </c>
      <c r="C2605" t="s">
        <v>11028</v>
      </c>
      <c r="D2605" t="str">
        <f t="shared" si="80"/>
        <v>Makuol Madiit Deng</v>
      </c>
      <c r="E2605" t="s">
        <v>9022</v>
      </c>
      <c r="F2605" t="str">
        <f t="shared" si="81"/>
        <v>replace q_301="Makuol Madiit Deng" if person_id=="18e62928-0ec2-4477-b075-02d24f8c141c"</v>
      </c>
    </row>
    <row r="2606" spans="1:6" x14ac:dyDescent="0.35">
      <c r="A2606" t="s">
        <v>26120</v>
      </c>
      <c r="B2606" t="s">
        <v>6893</v>
      </c>
      <c r="C2606" t="s">
        <v>11029</v>
      </c>
      <c r="D2606" t="str">
        <f t="shared" si="80"/>
        <v>Akuel Madit Deng</v>
      </c>
      <c r="E2606" t="s">
        <v>9022</v>
      </c>
      <c r="F2606" t="str">
        <f t="shared" si="81"/>
        <v>replace q_301="Akuel Madit Deng" if person_id=="c728c24f-142c-41b6-8622-fd866750969e"</v>
      </c>
    </row>
    <row r="2607" spans="1:6" x14ac:dyDescent="0.35">
      <c r="A2607" t="s">
        <v>26121</v>
      </c>
      <c r="B2607" t="s">
        <v>6893</v>
      </c>
      <c r="C2607" t="s">
        <v>11030</v>
      </c>
      <c r="D2607" t="str">
        <f t="shared" si="80"/>
        <v>Nyadeng Madiit Deng</v>
      </c>
      <c r="E2607" t="s">
        <v>9022</v>
      </c>
      <c r="F2607" t="str">
        <f t="shared" si="81"/>
        <v>replace q_301="Nyadeng Madiit Deng" if person_id=="2c6a7002-4fef-4cac-ad33-d410061ccee2"</v>
      </c>
    </row>
    <row r="2608" spans="1:6" x14ac:dyDescent="0.35">
      <c r="A2608" t="s">
        <v>26122</v>
      </c>
      <c r="B2608" t="s">
        <v>6893</v>
      </c>
      <c r="C2608" t="s">
        <v>11031</v>
      </c>
      <c r="D2608" t="str">
        <f t="shared" si="80"/>
        <v>Manyok Madit Deng</v>
      </c>
      <c r="E2608" t="s">
        <v>9022</v>
      </c>
      <c r="F2608" t="str">
        <f t="shared" si="81"/>
        <v>replace q_301="Manyok Madit Deng" if person_id=="e6e1e8e6-a8e0-4b4d-8731-cdb511127427"</v>
      </c>
    </row>
    <row r="2609" spans="1:6" x14ac:dyDescent="0.35">
      <c r="A2609" t="s">
        <v>26123</v>
      </c>
      <c r="B2609" t="s">
        <v>6893</v>
      </c>
      <c r="C2609" t="s">
        <v>11032</v>
      </c>
      <c r="D2609" t="str">
        <f t="shared" si="80"/>
        <v>Makuer Madit  Deng</v>
      </c>
      <c r="E2609" t="s">
        <v>9022</v>
      </c>
      <c r="F2609" t="str">
        <f t="shared" si="81"/>
        <v>replace q_301="Makuer Madit  Deng" if person_id=="442ee7ba-774f-4e93-adf3-ad03bdee3a21"</v>
      </c>
    </row>
    <row r="2610" spans="1:6" x14ac:dyDescent="0.35">
      <c r="A2610" t="s">
        <v>26124</v>
      </c>
      <c r="B2610" t="s">
        <v>6893</v>
      </c>
      <c r="C2610" t="s">
        <v>11033</v>
      </c>
      <c r="D2610" t="str">
        <f t="shared" si="80"/>
        <v>Agok Madit Deng</v>
      </c>
      <c r="E2610" t="s">
        <v>9022</v>
      </c>
      <c r="F2610" t="str">
        <f t="shared" si="81"/>
        <v>replace q_301="Agok Madit Deng" if person_id=="4fd55af4-b8a2-4602-8db8-08ebcea42490"</v>
      </c>
    </row>
    <row r="2611" spans="1:6" x14ac:dyDescent="0.35">
      <c r="A2611" t="s">
        <v>26125</v>
      </c>
      <c r="B2611" t="s">
        <v>6887</v>
      </c>
      <c r="C2611" t="s">
        <v>11034</v>
      </c>
      <c r="D2611" t="str">
        <f t="shared" si="80"/>
        <v>Athou Manuer Them</v>
      </c>
      <c r="E2611" t="s">
        <v>9022</v>
      </c>
      <c r="F2611" t="str">
        <f t="shared" si="81"/>
        <v>replace q_301="Athou Manuer Them" if person_id=="4a3c7b33-bccf-4126-9f2b-208fdfed6aa5"</v>
      </c>
    </row>
    <row r="2612" spans="1:6" x14ac:dyDescent="0.35">
      <c r="A2612" t="s">
        <v>26126</v>
      </c>
      <c r="B2612" t="s">
        <v>6887</v>
      </c>
      <c r="C2612" t="s">
        <v>11035</v>
      </c>
      <c r="D2612" t="str">
        <f t="shared" si="80"/>
        <v>Them Manuer Them</v>
      </c>
      <c r="E2612" t="s">
        <v>9022</v>
      </c>
      <c r="F2612" t="str">
        <f t="shared" si="81"/>
        <v>replace q_301="Them Manuer Them" if person_id=="ba2b30b3-fffc-4c65-bf9f-a975653b6b99"</v>
      </c>
    </row>
    <row r="2613" spans="1:6" x14ac:dyDescent="0.35">
      <c r="A2613" t="s">
        <v>26127</v>
      </c>
      <c r="B2613" t="s">
        <v>6887</v>
      </c>
      <c r="C2613" t="s">
        <v>11036</v>
      </c>
      <c r="D2613" t="str">
        <f t="shared" si="80"/>
        <v>Akuol Manuer Them</v>
      </c>
      <c r="E2613" t="s">
        <v>9022</v>
      </c>
      <c r="F2613" t="str">
        <f t="shared" si="81"/>
        <v>replace q_301="Akuol Manuer Them" if person_id=="1cdbb85c-045a-4553-a0fd-f49c4518ba0f"</v>
      </c>
    </row>
    <row r="2614" spans="1:6" x14ac:dyDescent="0.35">
      <c r="A2614" t="s">
        <v>26128</v>
      </c>
      <c r="B2614" t="s">
        <v>6887</v>
      </c>
      <c r="C2614" t="s">
        <v>11037</v>
      </c>
      <c r="D2614" t="str">
        <f t="shared" si="80"/>
        <v>Nyahok Manuer Them</v>
      </c>
      <c r="E2614" t="s">
        <v>9022</v>
      </c>
      <c r="F2614" t="str">
        <f t="shared" si="81"/>
        <v>replace q_301="Nyahok Manuer Them" if person_id=="be3771b5-508b-4ae9-80c0-c60d1d3ea18d"</v>
      </c>
    </row>
    <row r="2615" spans="1:6" x14ac:dyDescent="0.35">
      <c r="A2615" t="s">
        <v>26129</v>
      </c>
      <c r="B2615" t="s">
        <v>6897</v>
      </c>
      <c r="C2615" t="s">
        <v>11038</v>
      </c>
      <c r="D2615" t="str">
        <f t="shared" si="80"/>
        <v>Malam Awan Jok</v>
      </c>
      <c r="E2615" t="s">
        <v>9022</v>
      </c>
      <c r="F2615" t="str">
        <f t="shared" si="81"/>
        <v>replace q_301="Malam Awan Jok" if person_id=="8d0470e5-b583-4ddb-9df5-45a342101e07"</v>
      </c>
    </row>
    <row r="2616" spans="1:6" x14ac:dyDescent="0.35">
      <c r="A2616" t="s">
        <v>26130</v>
      </c>
      <c r="B2616" t="s">
        <v>6897</v>
      </c>
      <c r="C2616" t="s">
        <v>11039</v>
      </c>
      <c r="D2616" t="str">
        <f t="shared" si="80"/>
        <v>Awan Malam Jok</v>
      </c>
      <c r="E2616" t="s">
        <v>9022</v>
      </c>
      <c r="F2616" t="str">
        <f t="shared" si="81"/>
        <v>replace q_301="Awan Malam Jok" if person_id=="11f2c8eb-717c-48d5-ab18-c2e17191f40a"</v>
      </c>
    </row>
    <row r="2617" spans="1:6" x14ac:dyDescent="0.35">
      <c r="A2617" t="s">
        <v>26131</v>
      </c>
      <c r="B2617" t="s">
        <v>6897</v>
      </c>
      <c r="C2617" t="s">
        <v>11040</v>
      </c>
      <c r="D2617" t="str">
        <f t="shared" si="80"/>
        <v>Akuol Dak Puot</v>
      </c>
      <c r="E2617" t="s">
        <v>9022</v>
      </c>
      <c r="F2617" t="str">
        <f t="shared" si="81"/>
        <v>replace q_301="Akuol Dak Puot" if person_id=="22e7cf5a-e671-4fa5-b593-e3d135eef277"</v>
      </c>
    </row>
    <row r="2618" spans="1:6" x14ac:dyDescent="0.35">
      <c r="A2618" t="s">
        <v>26132</v>
      </c>
      <c r="B2618" t="s">
        <v>6897</v>
      </c>
      <c r="C2618" t="s">
        <v>11041</v>
      </c>
      <c r="D2618" t="str">
        <f t="shared" si="80"/>
        <v>Awal Matien Chiech</v>
      </c>
      <c r="E2618" t="s">
        <v>9022</v>
      </c>
      <c r="F2618" t="str">
        <f t="shared" si="81"/>
        <v>replace q_301="Awal Matien Chiech" if person_id=="feffe418-7d9c-4f72-8a18-d9b177c0c272"</v>
      </c>
    </row>
    <row r="2619" spans="1:6" x14ac:dyDescent="0.35">
      <c r="A2619" t="s">
        <v>26133</v>
      </c>
      <c r="B2619" t="s">
        <v>6896</v>
      </c>
      <c r="C2619" t="s">
        <v>2007</v>
      </c>
      <c r="D2619" t="str">
        <f t="shared" si="80"/>
        <v>Mariak Par Monykuer</v>
      </c>
      <c r="E2619" t="s">
        <v>9022</v>
      </c>
      <c r="F2619" t="str">
        <f t="shared" si="81"/>
        <v>replace q_301="Mariak Par Monykuer" if person_id=="bbc03145-c40b-4000-b435-5893e98a7f93"</v>
      </c>
    </row>
    <row r="2620" spans="1:6" x14ac:dyDescent="0.35">
      <c r="A2620" t="s">
        <v>26134</v>
      </c>
      <c r="B2620" t="s">
        <v>6896</v>
      </c>
      <c r="C2620" t="s">
        <v>11042</v>
      </c>
      <c r="D2620" t="str">
        <f t="shared" si="80"/>
        <v>Amou Par Monykuer</v>
      </c>
      <c r="E2620" t="s">
        <v>9022</v>
      </c>
      <c r="F2620" t="str">
        <f t="shared" si="81"/>
        <v>replace q_301="Amou Par Monykuer" if person_id=="e9edf32d-e98c-422b-9c53-32c5861b5b27"</v>
      </c>
    </row>
    <row r="2621" spans="1:6" x14ac:dyDescent="0.35">
      <c r="A2621" t="s">
        <v>26135</v>
      </c>
      <c r="B2621" t="s">
        <v>6896</v>
      </c>
      <c r="C2621" t="s">
        <v>11043</v>
      </c>
      <c r="D2621" t="str">
        <f t="shared" si="80"/>
        <v>Ayen Par Monykuer</v>
      </c>
      <c r="E2621" t="s">
        <v>9022</v>
      </c>
      <c r="F2621" t="str">
        <f t="shared" si="81"/>
        <v>replace q_301="Ayen Par Monykuer" if person_id=="3efbab1b-9755-47ec-9dba-a3df9326426b"</v>
      </c>
    </row>
    <row r="2622" spans="1:6" x14ac:dyDescent="0.35">
      <c r="A2622" t="s">
        <v>26136</v>
      </c>
      <c r="B2622" t="s">
        <v>6896</v>
      </c>
      <c r="C2622" t="s">
        <v>11044</v>
      </c>
      <c r="D2622" t="str">
        <f t="shared" si="80"/>
        <v>Nyaring Par Monykuer</v>
      </c>
      <c r="E2622" t="s">
        <v>9022</v>
      </c>
      <c r="F2622" t="str">
        <f t="shared" si="81"/>
        <v>replace q_301="Nyaring Par Monykuer" if person_id=="5ea7c399-81cd-42fd-9136-270bf745c764"</v>
      </c>
    </row>
    <row r="2623" spans="1:6" x14ac:dyDescent="0.35">
      <c r="A2623" t="s">
        <v>26137</v>
      </c>
      <c r="B2623" t="s">
        <v>6896</v>
      </c>
      <c r="C2623" t="s">
        <v>11045</v>
      </c>
      <c r="D2623" t="str">
        <f t="shared" si="80"/>
        <v>Chol Par Monykuer</v>
      </c>
      <c r="E2623" t="s">
        <v>9022</v>
      </c>
      <c r="F2623" t="str">
        <f t="shared" si="81"/>
        <v>replace q_301="Chol Par Monykuer" if person_id=="6836a964-7cd6-47ec-b93f-1b3aebdfb679"</v>
      </c>
    </row>
    <row r="2624" spans="1:6" x14ac:dyDescent="0.35">
      <c r="A2624" t="s">
        <v>26138</v>
      </c>
      <c r="B2624" t="s">
        <v>6896</v>
      </c>
      <c r="C2624" t="s">
        <v>11046</v>
      </c>
      <c r="D2624" t="str">
        <f t="shared" si="80"/>
        <v>Nyajima Par Monykuer</v>
      </c>
      <c r="E2624" t="s">
        <v>9022</v>
      </c>
      <c r="F2624" t="str">
        <f t="shared" si="81"/>
        <v>replace q_301="Nyajima Par Monykuer" if person_id=="015ddccb-2f55-47ed-889b-eace1bfc5ab5"</v>
      </c>
    </row>
    <row r="2625" spans="1:6" x14ac:dyDescent="0.35">
      <c r="A2625" t="s">
        <v>26139</v>
      </c>
      <c r="B2625" t="s">
        <v>6896</v>
      </c>
      <c r="C2625" t="s">
        <v>11047</v>
      </c>
      <c r="D2625" t="str">
        <f t="shared" si="80"/>
        <v>Awal Par Monykuer</v>
      </c>
      <c r="E2625" t="s">
        <v>9022</v>
      </c>
      <c r="F2625" t="str">
        <f t="shared" si="81"/>
        <v>replace q_301="Awal Par Monykuer" if person_id=="20bc48e9-f459-404e-973e-5309fb3e7346"</v>
      </c>
    </row>
    <row r="2626" spans="1:6" x14ac:dyDescent="0.35">
      <c r="A2626" t="s">
        <v>26140</v>
      </c>
      <c r="B2626" t="s">
        <v>6896</v>
      </c>
      <c r="C2626" t="s">
        <v>11048</v>
      </c>
      <c r="D2626" t="str">
        <f t="shared" si="80"/>
        <v>Galuak Par Monykuer</v>
      </c>
      <c r="E2626" t="s">
        <v>9022</v>
      </c>
      <c r="F2626" t="str">
        <f t="shared" si="81"/>
        <v>replace q_301="Galuak Par Monykuer" if person_id=="4f535f7e-e4d3-41db-95c7-c3c10e45c244"</v>
      </c>
    </row>
    <row r="2627" spans="1:6" x14ac:dyDescent="0.35">
      <c r="A2627" t="s">
        <v>26141</v>
      </c>
      <c r="B2627" t="s">
        <v>6886</v>
      </c>
      <c r="C2627" t="s">
        <v>11049</v>
      </c>
      <c r="D2627" t="str">
        <f t="shared" ref="D2627:D2690" si="82">PROPER(C2627)</f>
        <v>Nyadieng Majok Lam</v>
      </c>
      <c r="E2627" t="s">
        <v>9022</v>
      </c>
      <c r="F2627" t="str">
        <f t="shared" ref="F2627:F2690" si="83">_xlfn.CONCAT("replace q_301=", E2627,D2627,E2627, " if person_id==", E2627,A2627,E2627)</f>
        <v>replace q_301="Nyadieng Majok Lam" if person_id=="dbad2426-1fda-474b-a2d3-96dd3c9aa6c7"</v>
      </c>
    </row>
    <row r="2628" spans="1:6" x14ac:dyDescent="0.35">
      <c r="A2628" t="s">
        <v>26142</v>
      </c>
      <c r="B2628" t="s">
        <v>6886</v>
      </c>
      <c r="C2628" t="s">
        <v>11050</v>
      </c>
      <c r="D2628" t="str">
        <f t="shared" si="82"/>
        <v>Nyathon Majok Lam</v>
      </c>
      <c r="E2628" t="s">
        <v>9022</v>
      </c>
      <c r="F2628" t="str">
        <f t="shared" si="83"/>
        <v>replace q_301="Nyathon Majok Lam" if person_id=="aab91027-e942-4a0b-84be-92bc99e3fd73"</v>
      </c>
    </row>
    <row r="2629" spans="1:6" x14ac:dyDescent="0.35">
      <c r="A2629" t="s">
        <v>26143</v>
      </c>
      <c r="B2629" t="s">
        <v>6886</v>
      </c>
      <c r="C2629" t="s">
        <v>11051</v>
      </c>
      <c r="D2629" t="str">
        <f t="shared" si="82"/>
        <v>Nyadeng Majok Lam</v>
      </c>
      <c r="E2629" t="s">
        <v>9022</v>
      </c>
      <c r="F2629" t="str">
        <f t="shared" si="83"/>
        <v>replace q_301="Nyadeng Majok Lam" if person_id=="30d2e4e4-6b86-4352-9aed-6ac564fb3a5e"</v>
      </c>
    </row>
    <row r="2630" spans="1:6" x14ac:dyDescent="0.35">
      <c r="A2630" t="s">
        <v>26144</v>
      </c>
      <c r="B2630" t="s">
        <v>6886</v>
      </c>
      <c r="C2630" t="s">
        <v>11052</v>
      </c>
      <c r="D2630" t="str">
        <f t="shared" si="82"/>
        <v>Toi Mabil Kiir</v>
      </c>
      <c r="E2630" t="s">
        <v>9022</v>
      </c>
      <c r="F2630" t="str">
        <f t="shared" si="83"/>
        <v>replace q_301="Toi Mabil Kiir" if person_id=="34014d72-3d0c-412c-ad23-4352cfd5329e"</v>
      </c>
    </row>
    <row r="2631" spans="1:6" x14ac:dyDescent="0.35">
      <c r="A2631" t="s">
        <v>26145</v>
      </c>
      <c r="B2631" t="s">
        <v>6886</v>
      </c>
      <c r="C2631" t="s">
        <v>11053</v>
      </c>
      <c r="D2631" t="str">
        <f t="shared" si="82"/>
        <v>Adau Majok Lam</v>
      </c>
      <c r="E2631" t="s">
        <v>9022</v>
      </c>
      <c r="F2631" t="str">
        <f t="shared" si="83"/>
        <v>replace q_301="Adau Majok Lam" if person_id=="66c08438-0856-45ce-bf77-ba60e979470a"</v>
      </c>
    </row>
    <row r="2632" spans="1:6" x14ac:dyDescent="0.35">
      <c r="A2632" t="s">
        <v>26146</v>
      </c>
      <c r="B2632" t="s">
        <v>6886</v>
      </c>
      <c r="C2632" t="s">
        <v>11054</v>
      </c>
      <c r="D2632" t="str">
        <f t="shared" si="82"/>
        <v>Amou Majok Lam</v>
      </c>
      <c r="E2632" t="s">
        <v>9022</v>
      </c>
      <c r="F2632" t="str">
        <f t="shared" si="83"/>
        <v>replace q_301="Amou Majok Lam" if person_id=="d3e94fcf-2c1b-4859-acb1-45f3df94ba8e"</v>
      </c>
    </row>
    <row r="2633" spans="1:6" x14ac:dyDescent="0.35">
      <c r="A2633" t="s">
        <v>26147</v>
      </c>
      <c r="B2633" t="s">
        <v>6886</v>
      </c>
      <c r="C2633" t="s">
        <v>11055</v>
      </c>
      <c r="D2633" t="str">
        <f t="shared" si="82"/>
        <v>Ater Majok Lam</v>
      </c>
      <c r="E2633" t="s">
        <v>9022</v>
      </c>
      <c r="F2633" t="str">
        <f t="shared" si="83"/>
        <v>replace q_301="Ater Majok Lam" if person_id=="8982ebc0-3961-43cb-a482-a16881b0f7a3"</v>
      </c>
    </row>
    <row r="2634" spans="1:6" x14ac:dyDescent="0.35">
      <c r="A2634" t="s">
        <v>26148</v>
      </c>
      <c r="B2634" t="s">
        <v>6886</v>
      </c>
      <c r="C2634" t="s">
        <v>11056</v>
      </c>
      <c r="D2634" t="str">
        <f t="shared" si="82"/>
        <v>Majok Lam Puot</v>
      </c>
      <c r="E2634" t="s">
        <v>9022</v>
      </c>
      <c r="F2634" t="str">
        <f t="shared" si="83"/>
        <v>replace q_301="Majok Lam Puot" if person_id=="0938f1da-4d8d-4200-aa96-1c70c9799273"</v>
      </c>
    </row>
    <row r="2635" spans="1:6" x14ac:dyDescent="0.35">
      <c r="A2635" t="s">
        <v>26149</v>
      </c>
      <c r="B2635" t="s">
        <v>6900</v>
      </c>
      <c r="C2635" t="s">
        <v>11057</v>
      </c>
      <c r="D2635" t="str">
        <f t="shared" si="82"/>
        <v>Makhat Both Makuach</v>
      </c>
      <c r="E2635" t="s">
        <v>9022</v>
      </c>
      <c r="F2635" t="str">
        <f t="shared" si="83"/>
        <v>replace q_301="Makhat Both Makuach" if person_id=="902338c6-a409-4814-8b69-c8e4735c68d8"</v>
      </c>
    </row>
    <row r="2636" spans="1:6" x14ac:dyDescent="0.35">
      <c r="A2636" t="s">
        <v>26150</v>
      </c>
      <c r="B2636" t="s">
        <v>6900</v>
      </c>
      <c r="C2636" t="s">
        <v>11058</v>
      </c>
      <c r="D2636" t="str">
        <f t="shared" si="82"/>
        <v>Achol Both Makuach</v>
      </c>
      <c r="E2636" t="s">
        <v>9022</v>
      </c>
      <c r="F2636" t="str">
        <f t="shared" si="83"/>
        <v>replace q_301="Achol Both Makuach" if person_id=="db2d7ab7-3c08-4f00-90c4-74e25e657af7"</v>
      </c>
    </row>
    <row r="2637" spans="1:6" x14ac:dyDescent="0.35">
      <c r="A2637" t="s">
        <v>26151</v>
      </c>
      <c r="B2637" t="s">
        <v>6900</v>
      </c>
      <c r="C2637" t="s">
        <v>11059</v>
      </c>
      <c r="D2637" t="str">
        <f t="shared" si="82"/>
        <v>Nyibol Both Makuach</v>
      </c>
      <c r="E2637" t="s">
        <v>9022</v>
      </c>
      <c r="F2637" t="str">
        <f t="shared" si="83"/>
        <v>replace q_301="Nyibol Both Makuach" if person_id=="65fffec6-5ebb-4b27-8203-e70ca79115b5"</v>
      </c>
    </row>
    <row r="2638" spans="1:6" x14ac:dyDescent="0.35">
      <c r="A2638" t="s">
        <v>26152</v>
      </c>
      <c r="B2638" t="s">
        <v>6900</v>
      </c>
      <c r="C2638" t="s">
        <v>11060</v>
      </c>
      <c r="D2638" t="str">
        <f t="shared" si="82"/>
        <v>Adau Both Makuach</v>
      </c>
      <c r="E2638" t="s">
        <v>9022</v>
      </c>
      <c r="F2638" t="str">
        <f t="shared" si="83"/>
        <v>replace q_301="Adau Both Makuach" if person_id=="a0b20edc-f5ff-4b94-91e8-a6db267b3086"</v>
      </c>
    </row>
    <row r="2639" spans="1:6" x14ac:dyDescent="0.35">
      <c r="A2639" t="s">
        <v>26153</v>
      </c>
      <c r="B2639" t="s">
        <v>6900</v>
      </c>
      <c r="C2639" t="s">
        <v>11061</v>
      </c>
      <c r="D2639" t="str">
        <f t="shared" si="82"/>
        <v>Makuach Both Makuach</v>
      </c>
      <c r="E2639" t="s">
        <v>9022</v>
      </c>
      <c r="F2639" t="str">
        <f t="shared" si="83"/>
        <v>replace q_301="Makuach Both Makuach" if person_id=="5f35d944-86da-4b34-af64-d1c12a47c70d"</v>
      </c>
    </row>
    <row r="2640" spans="1:6" x14ac:dyDescent="0.35">
      <c r="A2640" t="s">
        <v>26154</v>
      </c>
      <c r="B2640" t="s">
        <v>6890</v>
      </c>
      <c r="C2640" t="s">
        <v>11062</v>
      </c>
      <c r="D2640" t="str">
        <f t="shared" si="82"/>
        <v>Thon Lam Puot</v>
      </c>
      <c r="E2640" t="s">
        <v>9022</v>
      </c>
      <c r="F2640" t="str">
        <f t="shared" si="83"/>
        <v>replace q_301="Thon Lam Puot" if person_id=="466a08c0-5225-44dc-aa69-03c521d8901e"</v>
      </c>
    </row>
    <row r="2641" spans="1:6" x14ac:dyDescent="0.35">
      <c r="A2641" t="s">
        <v>26155</v>
      </c>
      <c r="B2641" t="s">
        <v>6890</v>
      </c>
      <c r="C2641" t="s">
        <v>11051</v>
      </c>
      <c r="D2641" t="str">
        <f t="shared" si="82"/>
        <v>Nyadeng Majok Lam</v>
      </c>
      <c r="E2641" t="s">
        <v>9022</v>
      </c>
      <c r="F2641" t="str">
        <f t="shared" si="83"/>
        <v>replace q_301="Nyadeng Majok Lam" if person_id=="5f11fff0-9074-4ad2-85ec-8ef435a73fd3"</v>
      </c>
    </row>
    <row r="2642" spans="1:6" x14ac:dyDescent="0.35">
      <c r="A2642" t="s">
        <v>26156</v>
      </c>
      <c r="B2642" t="s">
        <v>6890</v>
      </c>
      <c r="C2642" t="s">
        <v>11063</v>
      </c>
      <c r="D2642" t="str">
        <f t="shared" si="82"/>
        <v>Machiek Thon Lam</v>
      </c>
      <c r="E2642" t="s">
        <v>9022</v>
      </c>
      <c r="F2642" t="str">
        <f t="shared" si="83"/>
        <v>replace q_301="Machiek Thon Lam" if person_id=="07a147d8-28a6-4b2e-bcf3-8654f558afa1"</v>
      </c>
    </row>
    <row r="2643" spans="1:6" x14ac:dyDescent="0.35">
      <c r="A2643" t="s">
        <v>26157</v>
      </c>
      <c r="B2643" t="s">
        <v>6890</v>
      </c>
      <c r="C2643" t="s">
        <v>11064</v>
      </c>
      <c r="D2643" t="str">
        <f t="shared" si="82"/>
        <v>Chol Mawut Malual</v>
      </c>
      <c r="E2643" t="s">
        <v>9022</v>
      </c>
      <c r="F2643" t="str">
        <f t="shared" si="83"/>
        <v>replace q_301="Chol Mawut Malual" if person_id=="a68fdc53-0b08-4ee4-a15d-2e9abb713b17"</v>
      </c>
    </row>
    <row r="2644" spans="1:6" x14ac:dyDescent="0.35">
      <c r="A2644" t="s">
        <v>26158</v>
      </c>
      <c r="B2644" t="s">
        <v>6890</v>
      </c>
      <c r="C2644" t="s">
        <v>11065</v>
      </c>
      <c r="D2644" t="str">
        <f t="shared" si="82"/>
        <v>Nhial Mawut Malual</v>
      </c>
      <c r="E2644" t="s">
        <v>9022</v>
      </c>
      <c r="F2644" t="str">
        <f t="shared" si="83"/>
        <v>replace q_301="Nhial Mawut Malual" if person_id=="dc640383-35ef-4476-a291-2b5a169bb236"</v>
      </c>
    </row>
    <row r="2645" spans="1:6" x14ac:dyDescent="0.35">
      <c r="A2645" t="s">
        <v>26159</v>
      </c>
      <c r="B2645" t="s">
        <v>6790</v>
      </c>
      <c r="C2645" t="s">
        <v>11066</v>
      </c>
      <c r="D2645" t="str">
        <f t="shared" si="82"/>
        <v>Nyanhial Makuach</v>
      </c>
      <c r="E2645" t="s">
        <v>9022</v>
      </c>
      <c r="F2645" t="str">
        <f t="shared" si="83"/>
        <v>replace q_301="Nyanhial Makuach" if person_id=="af165423-d211-4308-a29a-a744756fb828"</v>
      </c>
    </row>
    <row r="2646" spans="1:6" x14ac:dyDescent="0.35">
      <c r="A2646" t="s">
        <v>26160</v>
      </c>
      <c r="B2646" t="s">
        <v>6790</v>
      </c>
      <c r="C2646" t="s">
        <v>11067</v>
      </c>
      <c r="D2646" t="str">
        <f t="shared" si="82"/>
        <v>Nyanayuol Aguer</v>
      </c>
      <c r="E2646" t="s">
        <v>9022</v>
      </c>
      <c r="F2646" t="str">
        <f t="shared" si="83"/>
        <v>replace q_301="Nyanayuol Aguer" if person_id=="8428252e-8b2b-4209-ac35-de649e3f6255"</v>
      </c>
    </row>
    <row r="2647" spans="1:6" x14ac:dyDescent="0.35">
      <c r="A2647" t="s">
        <v>26161</v>
      </c>
      <c r="B2647" t="s">
        <v>6790</v>
      </c>
      <c r="C2647" t="s">
        <v>11068</v>
      </c>
      <c r="D2647" t="str">
        <f t="shared" si="82"/>
        <v>Athiak Mathieng</v>
      </c>
      <c r="E2647" t="s">
        <v>9022</v>
      </c>
      <c r="F2647" t="str">
        <f t="shared" si="83"/>
        <v>replace q_301="Athiak Mathieng" if person_id=="8f5d604d-1027-4011-8161-c8a20746fd52"</v>
      </c>
    </row>
    <row r="2648" spans="1:6" x14ac:dyDescent="0.35">
      <c r="A2648" t="s">
        <v>26162</v>
      </c>
      <c r="B2648" t="s">
        <v>6790</v>
      </c>
      <c r="C2648" t="s">
        <v>11069</v>
      </c>
      <c r="D2648" t="str">
        <f t="shared" si="82"/>
        <v>Nyakolchok Mathieng</v>
      </c>
      <c r="E2648" t="s">
        <v>9022</v>
      </c>
      <c r="F2648" t="str">
        <f t="shared" si="83"/>
        <v>replace q_301="Nyakolchok Mathieng" if person_id=="d25f1355-24cd-42f2-9542-407ceb82b56b"</v>
      </c>
    </row>
    <row r="2649" spans="1:6" x14ac:dyDescent="0.35">
      <c r="A2649" t="s">
        <v>26163</v>
      </c>
      <c r="B2649" t="s">
        <v>6898</v>
      </c>
      <c r="C2649" t="s">
        <v>2224</v>
      </c>
      <c r="D2649" t="str">
        <f t="shared" si="82"/>
        <v>Awel Makuach Monykuer</v>
      </c>
      <c r="E2649" t="s">
        <v>9022</v>
      </c>
      <c r="F2649" t="str">
        <f t="shared" si="83"/>
        <v>replace q_301="Awel Makuach Monykuer" if person_id=="c620205b-98cb-41fb-9930-84377a9092d1"</v>
      </c>
    </row>
    <row r="2650" spans="1:6" x14ac:dyDescent="0.35">
      <c r="A2650" t="s">
        <v>26164</v>
      </c>
      <c r="B2650" t="s">
        <v>6898</v>
      </c>
      <c r="C2650" t="s">
        <v>11070</v>
      </c>
      <c r="D2650" t="str">
        <f t="shared" si="82"/>
        <v>Ayen Yuot Deng</v>
      </c>
      <c r="E2650" t="s">
        <v>9022</v>
      </c>
      <c r="F2650" t="str">
        <f t="shared" si="83"/>
        <v>replace q_301="Ayen Yuot Deng" if person_id=="d6c45c2c-326c-469e-8f3b-e986d54a66ee"</v>
      </c>
    </row>
    <row r="2651" spans="1:6" x14ac:dyDescent="0.35">
      <c r="A2651" t="s">
        <v>26165</v>
      </c>
      <c r="B2651" t="s">
        <v>6898</v>
      </c>
      <c r="C2651" t="s">
        <v>11071</v>
      </c>
      <c r="D2651" t="str">
        <f t="shared" si="82"/>
        <v>Mawut Yuot Deng</v>
      </c>
      <c r="E2651" t="s">
        <v>9022</v>
      </c>
      <c r="F2651" t="str">
        <f t="shared" si="83"/>
        <v>replace q_301="Mawut Yuot Deng" if person_id=="48227f11-3da2-4513-ab0a-0a42a2205f62"</v>
      </c>
    </row>
    <row r="2652" spans="1:6" x14ac:dyDescent="0.35">
      <c r="A2652" t="s">
        <v>26166</v>
      </c>
      <c r="B2652" t="s">
        <v>6898</v>
      </c>
      <c r="C2652" t="s">
        <v>11072</v>
      </c>
      <c r="D2652" t="str">
        <f t="shared" si="82"/>
        <v>Ajok Chiech Deng</v>
      </c>
      <c r="E2652" t="s">
        <v>9022</v>
      </c>
      <c r="F2652" t="str">
        <f t="shared" si="83"/>
        <v>replace q_301="Ajok Chiech Deng" if person_id=="07241353-7678-415f-8340-1fb218bff2f1"</v>
      </c>
    </row>
    <row r="2653" spans="1:6" x14ac:dyDescent="0.35">
      <c r="A2653" t="s">
        <v>26167</v>
      </c>
      <c r="B2653" t="s">
        <v>6898</v>
      </c>
      <c r="C2653" t="s">
        <v>11073</v>
      </c>
      <c r="D2653" t="str">
        <f t="shared" si="82"/>
        <v>Majok Majook Majok</v>
      </c>
      <c r="E2653" t="s">
        <v>9022</v>
      </c>
      <c r="F2653" t="str">
        <f t="shared" si="83"/>
        <v>replace q_301="Majok Majook Majok" if person_id=="71855f0e-28f7-46a0-9101-57cb384fdbf5"</v>
      </c>
    </row>
    <row r="2654" spans="1:6" x14ac:dyDescent="0.35">
      <c r="A2654" t="s">
        <v>26168</v>
      </c>
      <c r="B2654" t="s">
        <v>6898</v>
      </c>
      <c r="C2654" t="s">
        <v>11074</v>
      </c>
      <c r="D2654" t="str">
        <f t="shared" si="82"/>
        <v>Atong Manyok Reath</v>
      </c>
      <c r="E2654" t="s">
        <v>9022</v>
      </c>
      <c r="F2654" t="str">
        <f t="shared" si="83"/>
        <v>replace q_301="Atong Manyok Reath" if person_id=="2a354ffd-b76f-491c-ad61-35d559f95ed3"</v>
      </c>
    </row>
    <row r="2655" spans="1:6" x14ac:dyDescent="0.35">
      <c r="A2655" t="s">
        <v>26169</v>
      </c>
      <c r="B2655" t="s">
        <v>6898</v>
      </c>
      <c r="C2655" t="s">
        <v>11075</v>
      </c>
      <c r="D2655" t="str">
        <f t="shared" si="82"/>
        <v>Achol Bol Wal</v>
      </c>
      <c r="E2655" t="s">
        <v>9022</v>
      </c>
      <c r="F2655" t="str">
        <f t="shared" si="83"/>
        <v>replace q_301="Achol Bol Wal" if person_id=="fe090b18-21d9-48a1-80ce-0a909c4e9b52"</v>
      </c>
    </row>
    <row r="2656" spans="1:6" x14ac:dyDescent="0.35">
      <c r="A2656" t="s">
        <v>26170</v>
      </c>
      <c r="B2656" t="s">
        <v>6898</v>
      </c>
      <c r="C2656" t="s">
        <v>11076</v>
      </c>
      <c r="D2656" t="str">
        <f t="shared" si="82"/>
        <v>Majook Majok Chiech</v>
      </c>
      <c r="E2656" t="s">
        <v>9022</v>
      </c>
      <c r="F2656" t="str">
        <f t="shared" si="83"/>
        <v>replace q_301="Majook Majok Chiech" if person_id=="b1f433a2-77c9-4d77-a7af-a57f689aef79"</v>
      </c>
    </row>
    <row r="2657" spans="1:6" x14ac:dyDescent="0.35">
      <c r="A2657" t="s">
        <v>26171</v>
      </c>
      <c r="B2657" t="s">
        <v>6899</v>
      </c>
      <c r="C2657" t="s">
        <v>11077</v>
      </c>
      <c r="D2657" t="str">
        <f t="shared" si="82"/>
        <v>Chuol Garwech Biel</v>
      </c>
      <c r="E2657" t="s">
        <v>9022</v>
      </c>
      <c r="F2657" t="str">
        <f t="shared" si="83"/>
        <v>replace q_301="Chuol Garwech Biel" if person_id=="9092c70e-efaf-46a1-8069-f8465b4414c0"</v>
      </c>
    </row>
    <row r="2658" spans="1:6" x14ac:dyDescent="0.35">
      <c r="A2658" t="s">
        <v>26172</v>
      </c>
      <c r="B2658" t="s">
        <v>6899</v>
      </c>
      <c r="C2658" t="s">
        <v>11078</v>
      </c>
      <c r="D2658" t="str">
        <f t="shared" si="82"/>
        <v>Makuach Garwech Biel</v>
      </c>
      <c r="E2658" t="s">
        <v>9022</v>
      </c>
      <c r="F2658" t="str">
        <f t="shared" si="83"/>
        <v>replace q_301="Makuach Garwech Biel" if person_id=="c3b71be0-c6ef-4149-9025-3901d846a135"</v>
      </c>
    </row>
    <row r="2659" spans="1:6" x14ac:dyDescent="0.35">
      <c r="A2659" t="s">
        <v>26173</v>
      </c>
      <c r="B2659" t="s">
        <v>6899</v>
      </c>
      <c r="C2659" t="s">
        <v>11079</v>
      </c>
      <c r="D2659" t="str">
        <f t="shared" si="82"/>
        <v>Yien Garwech Biel</v>
      </c>
      <c r="E2659" t="s">
        <v>9022</v>
      </c>
      <c r="F2659" t="str">
        <f t="shared" si="83"/>
        <v>replace q_301="Yien Garwech Biel" if person_id=="0995d65c-d1e6-4b60-afda-fb6b26314c19"</v>
      </c>
    </row>
    <row r="2660" spans="1:6" x14ac:dyDescent="0.35">
      <c r="A2660" t="s">
        <v>26174</v>
      </c>
      <c r="B2660" t="s">
        <v>6899</v>
      </c>
      <c r="C2660" t="s">
        <v>11080</v>
      </c>
      <c r="D2660" t="str">
        <f t="shared" si="82"/>
        <v>Biel Garwech Biel</v>
      </c>
      <c r="E2660" t="s">
        <v>9022</v>
      </c>
      <c r="F2660" t="str">
        <f t="shared" si="83"/>
        <v>replace q_301="Biel Garwech Biel" if person_id=="c2ce414e-3843-4041-9657-cd9a46b74dad"</v>
      </c>
    </row>
    <row r="2661" spans="1:6" x14ac:dyDescent="0.35">
      <c r="A2661" t="s">
        <v>26175</v>
      </c>
      <c r="B2661" t="s">
        <v>6899</v>
      </c>
      <c r="C2661" t="s">
        <v>11081</v>
      </c>
      <c r="D2661" t="str">
        <f t="shared" si="82"/>
        <v>Tut Biel Chuol</v>
      </c>
      <c r="E2661" t="s">
        <v>9022</v>
      </c>
      <c r="F2661" t="str">
        <f t="shared" si="83"/>
        <v>replace q_301="Tut Biel Chuol" if person_id=="0f4bdde6-1c11-4aa5-b5a0-9ff48b0fab97"</v>
      </c>
    </row>
    <row r="2662" spans="1:6" x14ac:dyDescent="0.35">
      <c r="A2662" t="s">
        <v>26176</v>
      </c>
      <c r="B2662" t="s">
        <v>6899</v>
      </c>
      <c r="C2662" t="s">
        <v>11082</v>
      </c>
      <c r="D2662" t="str">
        <f t="shared" si="82"/>
        <v>Nyaluak Biel Chuol</v>
      </c>
      <c r="E2662" t="s">
        <v>9022</v>
      </c>
      <c r="F2662" t="str">
        <f t="shared" si="83"/>
        <v>replace q_301="Nyaluak Biel Chuol" if person_id=="08c0542b-c103-4fa3-887f-5007abae0998"</v>
      </c>
    </row>
    <row r="2663" spans="1:6" x14ac:dyDescent="0.35">
      <c r="A2663" t="s">
        <v>26177</v>
      </c>
      <c r="B2663" t="s">
        <v>6889</v>
      </c>
      <c r="C2663" t="s">
        <v>11083</v>
      </c>
      <c r="D2663" t="str">
        <f t="shared" si="82"/>
        <v>Badeng Duop Tot</v>
      </c>
      <c r="E2663" t="s">
        <v>9022</v>
      </c>
      <c r="F2663" t="str">
        <f t="shared" si="83"/>
        <v>replace q_301="Badeng Duop Tot" if person_id=="96ac364c-5ce5-4ec8-b449-2c4011958d8f"</v>
      </c>
    </row>
    <row r="2664" spans="1:6" x14ac:dyDescent="0.35">
      <c r="A2664" t="s">
        <v>26178</v>
      </c>
      <c r="B2664" t="s">
        <v>6889</v>
      </c>
      <c r="C2664" t="s">
        <v>11084</v>
      </c>
      <c r="D2664" t="str">
        <f t="shared" si="82"/>
        <v>Nyawut Duop Tot</v>
      </c>
      <c r="E2664" t="s">
        <v>9022</v>
      </c>
      <c r="F2664" t="str">
        <f t="shared" si="83"/>
        <v>replace q_301="Nyawut Duop Tot" if person_id=="7473c25c-9f4e-48e8-8f9a-a495f5386007"</v>
      </c>
    </row>
    <row r="2665" spans="1:6" x14ac:dyDescent="0.35">
      <c r="A2665" t="s">
        <v>26179</v>
      </c>
      <c r="B2665" t="s">
        <v>6889</v>
      </c>
      <c r="C2665" t="s">
        <v>11085</v>
      </c>
      <c r="D2665" t="str">
        <f t="shared" si="82"/>
        <v>Yar Duop Tot</v>
      </c>
      <c r="E2665" t="s">
        <v>9022</v>
      </c>
      <c r="F2665" t="str">
        <f t="shared" si="83"/>
        <v>replace q_301="Yar Duop Tot" if person_id=="f63e9645-0cef-4e55-bc52-1acf219c741d"</v>
      </c>
    </row>
    <row r="2666" spans="1:6" x14ac:dyDescent="0.35">
      <c r="A2666" t="s">
        <v>26180</v>
      </c>
      <c r="B2666" t="s">
        <v>6889</v>
      </c>
      <c r="C2666" t="s">
        <v>11086</v>
      </c>
      <c r="D2666" t="str">
        <f t="shared" si="82"/>
        <v>Kuol Duop Tot</v>
      </c>
      <c r="E2666" t="s">
        <v>9022</v>
      </c>
      <c r="F2666" t="str">
        <f t="shared" si="83"/>
        <v>replace q_301="Kuol Duop Tot" if person_id=="8cbc6503-27fe-484b-bbb0-f98580d5d808"</v>
      </c>
    </row>
    <row r="2667" spans="1:6" x14ac:dyDescent="0.35">
      <c r="A2667" t="s">
        <v>26181</v>
      </c>
      <c r="B2667" t="s">
        <v>6889</v>
      </c>
      <c r="C2667" t="s">
        <v>11087</v>
      </c>
      <c r="D2667" t="str">
        <f t="shared" si="82"/>
        <v>Nyaduk Duop Tot</v>
      </c>
      <c r="E2667" t="s">
        <v>9022</v>
      </c>
      <c r="F2667" t="str">
        <f t="shared" si="83"/>
        <v>replace q_301="Nyaduk Duop Tot" if person_id=="be338078-ed99-40db-87b3-facf51370ae5"</v>
      </c>
    </row>
    <row r="2668" spans="1:6" x14ac:dyDescent="0.35">
      <c r="A2668" t="s">
        <v>26182</v>
      </c>
      <c r="B2668" t="s">
        <v>6923</v>
      </c>
      <c r="C2668" t="s">
        <v>11088</v>
      </c>
      <c r="D2668" t="str">
        <f t="shared" si="82"/>
        <v>Ayen Pajok Dual</v>
      </c>
      <c r="E2668" t="s">
        <v>9022</v>
      </c>
      <c r="F2668" t="str">
        <f t="shared" si="83"/>
        <v>replace q_301="Ayen Pajok Dual" if person_id=="7dd646a0-9b2d-437e-8684-b4ac9ce166f9"</v>
      </c>
    </row>
    <row r="2669" spans="1:6" x14ac:dyDescent="0.35">
      <c r="A2669" t="s">
        <v>26183</v>
      </c>
      <c r="B2669" t="s">
        <v>6923</v>
      </c>
      <c r="C2669" t="s">
        <v>11089</v>
      </c>
      <c r="D2669" t="str">
        <f t="shared" si="82"/>
        <v>Dual Pajok Dual</v>
      </c>
      <c r="E2669" t="s">
        <v>9022</v>
      </c>
      <c r="F2669" t="str">
        <f t="shared" si="83"/>
        <v>replace q_301="Dual Pajok Dual" if person_id=="0c5f4f70-0e09-49a5-8003-b1e2637b9b9e"</v>
      </c>
    </row>
    <row r="2670" spans="1:6" x14ac:dyDescent="0.35">
      <c r="A2670" t="s">
        <v>26184</v>
      </c>
      <c r="B2670" t="s">
        <v>6923</v>
      </c>
      <c r="C2670" t="s">
        <v>11090</v>
      </c>
      <c r="D2670" t="str">
        <f t="shared" si="82"/>
        <v>Makuach Pajok Dual</v>
      </c>
      <c r="E2670" t="s">
        <v>9022</v>
      </c>
      <c r="F2670" t="str">
        <f t="shared" si="83"/>
        <v>replace q_301="Makuach Pajok Dual" if person_id=="369bdc95-1ce4-4baa-8d13-aa8b86255418"</v>
      </c>
    </row>
    <row r="2671" spans="1:6" x14ac:dyDescent="0.35">
      <c r="A2671" t="s">
        <v>26185</v>
      </c>
      <c r="B2671" t="s">
        <v>6877</v>
      </c>
      <c r="C2671" t="s">
        <v>11091</v>
      </c>
      <c r="D2671" t="str">
        <f t="shared" si="82"/>
        <v>Amuor Malith Majur</v>
      </c>
      <c r="E2671" t="s">
        <v>9022</v>
      </c>
      <c r="F2671" t="str">
        <f t="shared" si="83"/>
        <v>replace q_301="Amuor Malith Majur" if person_id=="9075cbea-e973-4b88-b59d-e9c07417b29b"</v>
      </c>
    </row>
    <row r="2672" spans="1:6" x14ac:dyDescent="0.35">
      <c r="A2672" t="s">
        <v>26186</v>
      </c>
      <c r="B2672" t="s">
        <v>6877</v>
      </c>
      <c r="C2672" t="s">
        <v>11092</v>
      </c>
      <c r="D2672" t="str">
        <f t="shared" si="82"/>
        <v>Maar Malith Majur</v>
      </c>
      <c r="E2672" t="s">
        <v>9022</v>
      </c>
      <c r="F2672" t="str">
        <f t="shared" si="83"/>
        <v>replace q_301="Maar Malith Majur" if person_id=="cd5d68c9-650c-4a68-b75e-3014084ce615"</v>
      </c>
    </row>
    <row r="2673" spans="1:6" x14ac:dyDescent="0.35">
      <c r="A2673" t="s">
        <v>26187</v>
      </c>
      <c r="B2673" t="s">
        <v>6877</v>
      </c>
      <c r="C2673" t="s">
        <v>11093</v>
      </c>
      <c r="D2673" t="str">
        <f t="shared" si="82"/>
        <v>Nyawut Malith Majur</v>
      </c>
      <c r="E2673" t="s">
        <v>9022</v>
      </c>
      <c r="F2673" t="str">
        <f t="shared" si="83"/>
        <v>replace q_301="Nyawut Malith Majur" if person_id=="2a60febc-acc2-494e-a141-4dc2a68528e7"</v>
      </c>
    </row>
    <row r="2674" spans="1:6" x14ac:dyDescent="0.35">
      <c r="A2674" t="s">
        <v>26188</v>
      </c>
      <c r="B2674" t="s">
        <v>6877</v>
      </c>
      <c r="C2674" t="s">
        <v>11094</v>
      </c>
      <c r="D2674" t="str">
        <f t="shared" si="82"/>
        <v>Mabil Malith Majur</v>
      </c>
      <c r="E2674" t="s">
        <v>9022</v>
      </c>
      <c r="F2674" t="str">
        <f t="shared" si="83"/>
        <v>replace q_301="Mabil Malith Majur" if person_id=="6d749283-2e57-4281-84fb-9fd459df8c09"</v>
      </c>
    </row>
    <row r="2675" spans="1:6" x14ac:dyDescent="0.35">
      <c r="A2675" t="s">
        <v>26189</v>
      </c>
      <c r="B2675" t="s">
        <v>6877</v>
      </c>
      <c r="C2675" t="s">
        <v>11095</v>
      </c>
      <c r="D2675" t="str">
        <f t="shared" si="82"/>
        <v>Mathiei Malith Majur</v>
      </c>
      <c r="E2675" t="s">
        <v>9022</v>
      </c>
      <c r="F2675" t="str">
        <f t="shared" si="83"/>
        <v>replace q_301="Mathiei Malith Majur" if person_id=="fada1c20-80ea-41a8-8783-c7659ed1f7dd"</v>
      </c>
    </row>
    <row r="2676" spans="1:6" x14ac:dyDescent="0.35">
      <c r="A2676" t="s">
        <v>26190</v>
      </c>
      <c r="B2676" t="s">
        <v>6877</v>
      </c>
      <c r="C2676" t="s">
        <v>11096</v>
      </c>
      <c r="D2676" t="str">
        <f t="shared" si="82"/>
        <v>Mading Majur Maar</v>
      </c>
      <c r="E2676" t="s">
        <v>9022</v>
      </c>
      <c r="F2676" t="str">
        <f t="shared" si="83"/>
        <v>replace q_301="Mading Majur Maar" if person_id=="5043c02b-da86-4da5-8a6e-552db1d9ae41"</v>
      </c>
    </row>
    <row r="2677" spans="1:6" x14ac:dyDescent="0.35">
      <c r="A2677" t="s">
        <v>26191</v>
      </c>
      <c r="B2677" t="s">
        <v>6877</v>
      </c>
      <c r="C2677" t="s">
        <v>11097</v>
      </c>
      <c r="D2677" t="str">
        <f t="shared" si="82"/>
        <v>Akeer Majur Maar</v>
      </c>
      <c r="E2677" t="s">
        <v>9022</v>
      </c>
      <c r="F2677" t="str">
        <f t="shared" si="83"/>
        <v>replace q_301="Akeer Majur Maar" if person_id=="78f885bc-c012-471b-aced-852a6d1968f1"</v>
      </c>
    </row>
    <row r="2678" spans="1:6" x14ac:dyDescent="0.35">
      <c r="A2678" t="s">
        <v>26192</v>
      </c>
      <c r="B2678" t="s">
        <v>6786</v>
      </c>
      <c r="C2678" t="s">
        <v>11098</v>
      </c>
      <c r="D2678" t="str">
        <f t="shared" si="82"/>
        <v>Lueth Manyok</v>
      </c>
      <c r="E2678" t="s">
        <v>9022</v>
      </c>
      <c r="F2678" t="str">
        <f t="shared" si="83"/>
        <v>replace q_301="Lueth Manyok" if person_id=="bc4845c2-5593-4c73-a017-9258678d8da1"</v>
      </c>
    </row>
    <row r="2679" spans="1:6" x14ac:dyDescent="0.35">
      <c r="A2679" t="s">
        <v>26193</v>
      </c>
      <c r="B2679" t="s">
        <v>6786</v>
      </c>
      <c r="C2679" t="s">
        <v>11099</v>
      </c>
      <c r="D2679" t="str">
        <f t="shared" si="82"/>
        <v>Agook Lueth</v>
      </c>
      <c r="E2679" t="s">
        <v>9022</v>
      </c>
      <c r="F2679" t="str">
        <f t="shared" si="83"/>
        <v>replace q_301="Agook Lueth" if person_id=="7b781a07-8751-4d6a-bf05-ca6d5b238179"</v>
      </c>
    </row>
    <row r="2680" spans="1:6" x14ac:dyDescent="0.35">
      <c r="A2680" t="s">
        <v>26194</v>
      </c>
      <c r="B2680" s="1" t="s">
        <v>6779</v>
      </c>
      <c r="C2680" t="s">
        <v>11100</v>
      </c>
      <c r="D2680" t="str">
        <f t="shared" si="82"/>
        <v>Nyanluat Mangok</v>
      </c>
      <c r="E2680" t="s">
        <v>9022</v>
      </c>
      <c r="F2680" t="str">
        <f t="shared" si="83"/>
        <v>replace q_301="Nyanluat Mangok" if person_id=="f0676ed5-d8d9-4353-b45a-1a85f2c1e1ed"</v>
      </c>
    </row>
    <row r="2681" spans="1:6" x14ac:dyDescent="0.35">
      <c r="A2681" t="s">
        <v>26195</v>
      </c>
      <c r="B2681" s="1" t="s">
        <v>6779</v>
      </c>
      <c r="C2681" t="s">
        <v>11101</v>
      </c>
      <c r="D2681" t="str">
        <f t="shared" si="82"/>
        <v>Nyagach Mawut</v>
      </c>
      <c r="E2681" t="s">
        <v>9022</v>
      </c>
      <c r="F2681" t="str">
        <f t="shared" si="83"/>
        <v>replace q_301="Nyagach Mawut" if person_id=="4d2c723e-d92b-4f9c-8338-46debf6a9aa4"</v>
      </c>
    </row>
    <row r="2682" spans="1:6" x14ac:dyDescent="0.35">
      <c r="A2682" t="s">
        <v>26196</v>
      </c>
      <c r="B2682" s="1" t="s">
        <v>6779</v>
      </c>
      <c r="C2682" t="s">
        <v>11102</v>
      </c>
      <c r="D2682" t="str">
        <f t="shared" si="82"/>
        <v>Aweng Mawut</v>
      </c>
      <c r="E2682" t="s">
        <v>9022</v>
      </c>
      <c r="F2682" t="str">
        <f t="shared" si="83"/>
        <v>replace q_301="Aweng Mawut" if person_id=="08811ae5-9ced-4ae5-bd93-d38b53e79857"</v>
      </c>
    </row>
    <row r="2683" spans="1:6" x14ac:dyDescent="0.35">
      <c r="A2683" t="s">
        <v>26197</v>
      </c>
      <c r="B2683" s="1" t="s">
        <v>6779</v>
      </c>
      <c r="C2683" t="s">
        <v>11103</v>
      </c>
      <c r="D2683" t="str">
        <f t="shared" si="82"/>
        <v>Ruot Mawut</v>
      </c>
      <c r="E2683" t="s">
        <v>9022</v>
      </c>
      <c r="F2683" t="str">
        <f t="shared" si="83"/>
        <v>replace q_301="Ruot Mawut" if person_id=="1de8a36a-63bd-44aa-bc23-2f9a439a603f"</v>
      </c>
    </row>
    <row r="2684" spans="1:6" x14ac:dyDescent="0.35">
      <c r="A2684" t="s">
        <v>26198</v>
      </c>
      <c r="B2684" s="1" t="s">
        <v>6779</v>
      </c>
      <c r="C2684" t="s">
        <v>11104</v>
      </c>
      <c r="D2684" t="str">
        <f t="shared" si="82"/>
        <v>Aniek Mawut</v>
      </c>
      <c r="E2684" t="s">
        <v>9022</v>
      </c>
      <c r="F2684" t="str">
        <f t="shared" si="83"/>
        <v>replace q_301="Aniek Mawut" if person_id=="566712e0-c2b0-48f8-91f0-3c695adac599"</v>
      </c>
    </row>
    <row r="2685" spans="1:6" x14ac:dyDescent="0.35">
      <c r="A2685" t="s">
        <v>26199</v>
      </c>
      <c r="B2685" t="s">
        <v>6791</v>
      </c>
      <c r="C2685" t="s">
        <v>11105</v>
      </c>
      <c r="D2685" t="str">
        <f t="shared" si="82"/>
        <v>Deng Madhier</v>
      </c>
      <c r="E2685" t="s">
        <v>9022</v>
      </c>
      <c r="F2685" t="str">
        <f t="shared" si="83"/>
        <v>replace q_301="Deng Madhier" if person_id=="4d2aad3d-53e1-4726-ac65-833ee216cfa9"</v>
      </c>
    </row>
    <row r="2686" spans="1:6" x14ac:dyDescent="0.35">
      <c r="A2686" t="s">
        <v>26200</v>
      </c>
      <c r="B2686" t="s">
        <v>6791</v>
      </c>
      <c r="C2686" t="s">
        <v>11106</v>
      </c>
      <c r="D2686" t="str">
        <f t="shared" si="82"/>
        <v>Nyawal Madhier</v>
      </c>
      <c r="E2686" t="s">
        <v>9022</v>
      </c>
      <c r="F2686" t="str">
        <f t="shared" si="83"/>
        <v>replace q_301="Nyawal Madhier" if person_id=="f5aeeb11-2f25-41bb-98bc-d9a8cc49b6a7"</v>
      </c>
    </row>
    <row r="2687" spans="1:6" x14ac:dyDescent="0.35">
      <c r="A2687" t="s">
        <v>26201</v>
      </c>
      <c r="B2687" t="s">
        <v>6791</v>
      </c>
      <c r="C2687" t="s">
        <v>11107</v>
      </c>
      <c r="D2687" t="str">
        <f t="shared" si="82"/>
        <v>Atong Madhier</v>
      </c>
      <c r="E2687" t="s">
        <v>9022</v>
      </c>
      <c r="F2687" t="str">
        <f t="shared" si="83"/>
        <v>replace q_301="Atong Madhier" if person_id=="4f94cb4e-86f7-440d-9447-ef1d359d401e"</v>
      </c>
    </row>
    <row r="2688" spans="1:6" x14ac:dyDescent="0.35">
      <c r="A2688" t="s">
        <v>26202</v>
      </c>
      <c r="B2688" t="s">
        <v>6791</v>
      </c>
      <c r="C2688" t="s">
        <v>11108</v>
      </c>
      <c r="D2688" t="str">
        <f t="shared" si="82"/>
        <v>Maluk Madhier</v>
      </c>
      <c r="E2688" t="s">
        <v>9022</v>
      </c>
      <c r="F2688" t="str">
        <f t="shared" si="83"/>
        <v>replace q_301="Maluk Madhier" if person_id=="b8cfe9a8-cc48-4c6c-bdbd-d13f239649d1"</v>
      </c>
    </row>
    <row r="2689" spans="1:6" x14ac:dyDescent="0.35">
      <c r="A2689" t="s">
        <v>26203</v>
      </c>
      <c r="B2689" t="s">
        <v>6791</v>
      </c>
      <c r="C2689" t="s">
        <v>11109</v>
      </c>
      <c r="D2689" t="str">
        <f t="shared" si="82"/>
        <v>Makuer Madhier</v>
      </c>
      <c r="E2689" t="s">
        <v>9022</v>
      </c>
      <c r="F2689" t="str">
        <f t="shared" si="83"/>
        <v>replace q_301="Makuer Madhier" if person_id=="84aec838-3e13-4db8-97d1-62c008b267c3"</v>
      </c>
    </row>
    <row r="2690" spans="1:6" x14ac:dyDescent="0.35">
      <c r="A2690" t="s">
        <v>26204</v>
      </c>
      <c r="B2690" t="s">
        <v>6791</v>
      </c>
      <c r="C2690" t="s">
        <v>11110</v>
      </c>
      <c r="D2690" t="str">
        <f t="shared" si="82"/>
        <v>Yar Chuol</v>
      </c>
      <c r="E2690" t="s">
        <v>9022</v>
      </c>
      <c r="F2690" t="str">
        <f t="shared" si="83"/>
        <v>replace q_301="Yar Chuol" if person_id=="52298b12-5d07-4c57-8a68-a7bcd699fb01"</v>
      </c>
    </row>
    <row r="2691" spans="1:6" x14ac:dyDescent="0.35">
      <c r="A2691" t="s">
        <v>26205</v>
      </c>
      <c r="B2691" t="s">
        <v>6791</v>
      </c>
      <c r="C2691" t="s">
        <v>11111</v>
      </c>
      <c r="D2691" t="str">
        <f t="shared" ref="D2691:D2754" si="84">PROPER(C2691)</f>
        <v>Deng Makuer</v>
      </c>
      <c r="E2691" t="s">
        <v>9022</v>
      </c>
      <c r="F2691" t="str">
        <f t="shared" ref="F2691:F2754" si="85">_xlfn.CONCAT("replace q_301=", E2691,D2691,E2691, " if person_id==", E2691,A2691,E2691)</f>
        <v>replace q_301="Deng Makuer" if person_id=="64963e1c-860d-4d23-a9d8-b731388f5da1"</v>
      </c>
    </row>
    <row r="2692" spans="1:6" x14ac:dyDescent="0.35">
      <c r="A2692" t="s">
        <v>26206</v>
      </c>
      <c r="B2692" t="s">
        <v>6792</v>
      </c>
      <c r="C2692" t="s">
        <v>11112</v>
      </c>
      <c r="D2692" t="str">
        <f t="shared" si="84"/>
        <v>Nyagon Piot</v>
      </c>
      <c r="E2692" t="s">
        <v>9022</v>
      </c>
      <c r="F2692" t="str">
        <f t="shared" si="85"/>
        <v>replace q_301="Nyagon Piot" if person_id=="79d4a451-6c16-4336-b7af-8feea3d59227"</v>
      </c>
    </row>
    <row r="2693" spans="1:6" x14ac:dyDescent="0.35">
      <c r="A2693" t="s">
        <v>26207</v>
      </c>
      <c r="B2693" t="s">
        <v>6792</v>
      </c>
      <c r="C2693" t="s">
        <v>11113</v>
      </c>
      <c r="D2693" t="str">
        <f t="shared" si="84"/>
        <v>Nyakon Yol</v>
      </c>
      <c r="E2693" t="s">
        <v>9022</v>
      </c>
      <c r="F2693" t="str">
        <f t="shared" si="85"/>
        <v>replace q_301="Nyakon Yol" if person_id=="492b1ba0-b130-478b-8f54-65a984c99d8c"</v>
      </c>
    </row>
    <row r="2694" spans="1:6" x14ac:dyDescent="0.35">
      <c r="A2694" t="s">
        <v>26208</v>
      </c>
      <c r="B2694" t="s">
        <v>6792</v>
      </c>
      <c r="C2694" t="s">
        <v>11114</v>
      </c>
      <c r="D2694" t="str">
        <f t="shared" si="84"/>
        <v>Maker Wuor</v>
      </c>
      <c r="E2694" t="s">
        <v>9022</v>
      </c>
      <c r="F2694" t="str">
        <f t="shared" si="85"/>
        <v>replace q_301="Maker Wuor" if person_id=="08f3b322-c7b0-4432-b3dc-8a43fe9cc8cf"</v>
      </c>
    </row>
    <row r="2695" spans="1:6" x14ac:dyDescent="0.35">
      <c r="A2695" t="s">
        <v>26209</v>
      </c>
      <c r="B2695" t="s">
        <v>6792</v>
      </c>
      <c r="C2695" t="s">
        <v>11115</v>
      </c>
      <c r="D2695" t="str">
        <f t="shared" si="84"/>
        <v>Deng Piot</v>
      </c>
      <c r="E2695" t="s">
        <v>9022</v>
      </c>
      <c r="F2695" t="str">
        <f t="shared" si="85"/>
        <v>replace q_301="Deng Piot" if person_id=="723f6de5-498f-476d-b370-91db2a781784"</v>
      </c>
    </row>
    <row r="2696" spans="1:6" x14ac:dyDescent="0.35">
      <c r="A2696" s="1" t="s">
        <v>26210</v>
      </c>
      <c r="B2696" t="s">
        <v>6792</v>
      </c>
      <c r="C2696" t="s">
        <v>11116</v>
      </c>
      <c r="D2696" t="str">
        <f t="shared" si="84"/>
        <v>Deng Wuor</v>
      </c>
      <c r="E2696" t="s">
        <v>9022</v>
      </c>
      <c r="F2696" t="str">
        <f t="shared" si="85"/>
        <v>replace q_301="Deng Wuor" if person_id=="08e86524-7730-4dcb-96c3-1f1481a0d4d7"</v>
      </c>
    </row>
    <row r="2697" spans="1:6" x14ac:dyDescent="0.35">
      <c r="A2697" t="s">
        <v>26211</v>
      </c>
      <c r="B2697" t="s">
        <v>6792</v>
      </c>
      <c r="C2697" t="s">
        <v>11117</v>
      </c>
      <c r="D2697" t="str">
        <f t="shared" si="84"/>
        <v>Machuek Wuor</v>
      </c>
      <c r="E2697" t="s">
        <v>9022</v>
      </c>
      <c r="F2697" t="str">
        <f t="shared" si="85"/>
        <v>replace q_301="Machuek Wuor" if person_id=="026c04c8-d907-48ec-bbfa-5eebfdc1ec22"</v>
      </c>
    </row>
    <row r="2698" spans="1:6" x14ac:dyDescent="0.35">
      <c r="A2698" t="s">
        <v>26212</v>
      </c>
      <c r="B2698" t="s">
        <v>6792</v>
      </c>
      <c r="C2698" t="s">
        <v>11118</v>
      </c>
      <c r="D2698" t="str">
        <f t="shared" si="84"/>
        <v>Anei Wuor</v>
      </c>
      <c r="E2698" t="s">
        <v>9022</v>
      </c>
      <c r="F2698" t="str">
        <f t="shared" si="85"/>
        <v>replace q_301="Anei Wuor" if person_id=="45907e41-04dd-4875-ab3e-d808978ff3f0"</v>
      </c>
    </row>
    <row r="2699" spans="1:6" x14ac:dyDescent="0.35">
      <c r="A2699" t="s">
        <v>26213</v>
      </c>
      <c r="B2699" t="s">
        <v>6792</v>
      </c>
      <c r="C2699" t="s">
        <v>11119</v>
      </c>
      <c r="D2699" t="str">
        <f t="shared" si="84"/>
        <v>Thon Wuor</v>
      </c>
      <c r="E2699" t="s">
        <v>9022</v>
      </c>
      <c r="F2699" t="str">
        <f t="shared" si="85"/>
        <v>replace q_301="Thon Wuor" if person_id=="4b84ceb2-2aa8-4f53-94b7-42e121e20c68"</v>
      </c>
    </row>
    <row r="2700" spans="1:6" x14ac:dyDescent="0.35">
      <c r="A2700" t="s">
        <v>26214</v>
      </c>
      <c r="B2700" t="s">
        <v>6792</v>
      </c>
      <c r="C2700" t="s">
        <v>11120</v>
      </c>
      <c r="D2700" t="str">
        <f t="shared" si="84"/>
        <v>Abul Wuor</v>
      </c>
      <c r="E2700" t="s">
        <v>9022</v>
      </c>
      <c r="F2700" t="str">
        <f t="shared" si="85"/>
        <v>replace q_301="Abul Wuor" if person_id=="17167882-3d95-4555-9f54-88fb498db42e"</v>
      </c>
    </row>
    <row r="2701" spans="1:6" x14ac:dyDescent="0.35">
      <c r="A2701" t="s">
        <v>26215</v>
      </c>
      <c r="B2701" t="s">
        <v>6792</v>
      </c>
      <c r="C2701" t="s">
        <v>11121</v>
      </c>
      <c r="D2701" t="str">
        <f t="shared" si="84"/>
        <v>Gerbany Wuor</v>
      </c>
      <c r="E2701" t="s">
        <v>9022</v>
      </c>
      <c r="F2701" t="str">
        <f t="shared" si="85"/>
        <v>replace q_301="Gerbany Wuor" if person_id=="5556c4ad-65b9-460c-8f0f-519597b22cf8"</v>
      </c>
    </row>
    <row r="2702" spans="1:6" x14ac:dyDescent="0.35">
      <c r="A2702" t="s">
        <v>26216</v>
      </c>
      <c r="B2702" t="s">
        <v>6782</v>
      </c>
      <c r="C2702" t="s">
        <v>11122</v>
      </c>
      <c r="D2702" t="str">
        <f t="shared" si="84"/>
        <v>Kon Machot</v>
      </c>
      <c r="E2702" t="s">
        <v>9022</v>
      </c>
      <c r="F2702" t="str">
        <f t="shared" si="85"/>
        <v>replace q_301="Kon Machot" if person_id=="f713be49-6c18-4135-a219-677416849b6c"</v>
      </c>
    </row>
    <row r="2703" spans="1:6" x14ac:dyDescent="0.35">
      <c r="A2703" t="s">
        <v>26217</v>
      </c>
      <c r="B2703" t="s">
        <v>6782</v>
      </c>
      <c r="C2703" t="s">
        <v>11123</v>
      </c>
      <c r="D2703" t="str">
        <f t="shared" si="84"/>
        <v>Chuol Kon</v>
      </c>
      <c r="E2703" t="s">
        <v>9022</v>
      </c>
      <c r="F2703" t="str">
        <f t="shared" si="85"/>
        <v>replace q_301="Chuol Kon" if person_id=="104af76e-25f8-4af1-b318-e20f58c15e1a"</v>
      </c>
    </row>
    <row r="2704" spans="1:6" x14ac:dyDescent="0.35">
      <c r="A2704" t="s">
        <v>26218</v>
      </c>
      <c r="B2704" t="s">
        <v>6782</v>
      </c>
      <c r="C2704" t="s">
        <v>11124</v>
      </c>
      <c r="D2704" t="str">
        <f t="shared" si="84"/>
        <v>Nyanwut Kon</v>
      </c>
      <c r="E2704" t="s">
        <v>9022</v>
      </c>
      <c r="F2704" t="str">
        <f t="shared" si="85"/>
        <v>replace q_301="Nyanwut Kon" if person_id=="1bb4a91d-db19-4ae6-bbcb-392098742f42"</v>
      </c>
    </row>
    <row r="2705" spans="1:6" x14ac:dyDescent="0.35">
      <c r="A2705" t="s">
        <v>26219</v>
      </c>
      <c r="B2705" t="s">
        <v>6782</v>
      </c>
      <c r="C2705" t="s">
        <v>11125</v>
      </c>
      <c r="D2705" t="str">
        <f t="shared" si="84"/>
        <v>Galuak Kon</v>
      </c>
      <c r="E2705" t="s">
        <v>9022</v>
      </c>
      <c r="F2705" t="str">
        <f t="shared" si="85"/>
        <v>replace q_301="Galuak Kon" if person_id=="5ac8efe6-797c-455d-afa9-ad2d4dcc802c"</v>
      </c>
    </row>
    <row r="2706" spans="1:6" x14ac:dyDescent="0.35">
      <c r="A2706" t="s">
        <v>26220</v>
      </c>
      <c r="B2706" t="s">
        <v>6782</v>
      </c>
      <c r="C2706" t="s">
        <v>11126</v>
      </c>
      <c r="D2706" t="str">
        <f t="shared" si="84"/>
        <v>Nyakuoth Kon</v>
      </c>
      <c r="E2706" t="s">
        <v>9022</v>
      </c>
      <c r="F2706" t="str">
        <f t="shared" si="85"/>
        <v>replace q_301="Nyakuoth Kon" if person_id=="04d15fd3-2919-4d46-bca1-5d3480b53771"</v>
      </c>
    </row>
    <row r="2707" spans="1:6" x14ac:dyDescent="0.35">
      <c r="A2707" t="s">
        <v>26221</v>
      </c>
      <c r="B2707" t="s">
        <v>6782</v>
      </c>
      <c r="C2707" t="s">
        <v>11127</v>
      </c>
      <c r="D2707" t="str">
        <f t="shared" si="84"/>
        <v>Ayen Kon</v>
      </c>
      <c r="E2707" t="s">
        <v>9022</v>
      </c>
      <c r="F2707" t="str">
        <f t="shared" si="85"/>
        <v>replace q_301="Ayen Kon" if person_id=="cb9be931-720e-4116-8226-416adb7b1b1f"</v>
      </c>
    </row>
    <row r="2708" spans="1:6" x14ac:dyDescent="0.35">
      <c r="A2708" t="s">
        <v>26222</v>
      </c>
      <c r="B2708" t="s">
        <v>6782</v>
      </c>
      <c r="C2708" t="s">
        <v>11128</v>
      </c>
      <c r="D2708" t="str">
        <f t="shared" si="84"/>
        <v>Garjang Kon</v>
      </c>
      <c r="E2708" t="s">
        <v>9022</v>
      </c>
      <c r="F2708" t="str">
        <f t="shared" si="85"/>
        <v>replace q_301="Garjang Kon" if person_id=="b15eb4f9-dbb6-4769-ab15-ea89323d9c93"</v>
      </c>
    </row>
    <row r="2709" spans="1:6" x14ac:dyDescent="0.35">
      <c r="A2709" t="s">
        <v>26223</v>
      </c>
      <c r="B2709" t="s">
        <v>6788</v>
      </c>
      <c r="C2709" t="s">
        <v>11129</v>
      </c>
      <c r="D2709" t="str">
        <f t="shared" si="84"/>
        <v>Nyanwut Kach</v>
      </c>
      <c r="E2709" t="s">
        <v>9022</v>
      </c>
      <c r="F2709" t="str">
        <f t="shared" si="85"/>
        <v>replace q_301="Nyanwut Kach" if person_id=="4b12893f-3010-461c-ac1c-2a5ccc875103"</v>
      </c>
    </row>
    <row r="2710" spans="1:6" x14ac:dyDescent="0.35">
      <c r="A2710" t="s">
        <v>26224</v>
      </c>
      <c r="B2710" t="s">
        <v>6788</v>
      </c>
      <c r="C2710" t="s">
        <v>11130</v>
      </c>
      <c r="D2710" t="str">
        <f t="shared" si="84"/>
        <v>Nyachieng Kach</v>
      </c>
      <c r="E2710" t="s">
        <v>9022</v>
      </c>
      <c r="F2710" t="str">
        <f t="shared" si="85"/>
        <v>replace q_301="Nyachieng Kach" if person_id=="211f88d9-7111-446b-bb6a-31253fb12098"</v>
      </c>
    </row>
    <row r="2711" spans="1:6" x14ac:dyDescent="0.35">
      <c r="A2711" t="s">
        <v>26225</v>
      </c>
      <c r="B2711" t="s">
        <v>6788</v>
      </c>
      <c r="C2711" t="s">
        <v>11131</v>
      </c>
      <c r="D2711" t="str">
        <f t="shared" si="84"/>
        <v>Makim Garang</v>
      </c>
      <c r="E2711" t="s">
        <v>9022</v>
      </c>
      <c r="F2711" t="str">
        <f t="shared" si="85"/>
        <v>replace q_301="Makim Garang" if person_id=="070a3b03-5606-4233-8f4b-a6b989abf053"</v>
      </c>
    </row>
    <row r="2712" spans="1:6" x14ac:dyDescent="0.35">
      <c r="A2712" t="s">
        <v>26226</v>
      </c>
      <c r="B2712" t="s">
        <v>6788</v>
      </c>
      <c r="C2712" t="s">
        <v>11132</v>
      </c>
      <c r="D2712" t="str">
        <f t="shared" si="84"/>
        <v>Deng Makuach</v>
      </c>
      <c r="E2712" t="s">
        <v>9022</v>
      </c>
      <c r="F2712" t="str">
        <f t="shared" si="85"/>
        <v>replace q_301="Deng Makuach" if person_id=="4c8c1a66-f62c-4a3e-ab0f-c347351fc363"</v>
      </c>
    </row>
    <row r="2713" spans="1:6" x14ac:dyDescent="0.35">
      <c r="A2713" t="s">
        <v>26227</v>
      </c>
      <c r="B2713" t="s">
        <v>6788</v>
      </c>
      <c r="C2713" t="s">
        <v>11133</v>
      </c>
      <c r="D2713" t="str">
        <f t="shared" si="84"/>
        <v>Chai Garang</v>
      </c>
      <c r="E2713" t="s">
        <v>9022</v>
      </c>
      <c r="F2713" t="str">
        <f t="shared" si="85"/>
        <v>replace q_301="Chai Garang" if person_id=="f8cffd9f-f04c-4cfe-b4ca-85631a60a363"</v>
      </c>
    </row>
    <row r="2714" spans="1:6" x14ac:dyDescent="0.35">
      <c r="A2714" t="s">
        <v>26228</v>
      </c>
      <c r="B2714" t="s">
        <v>6788</v>
      </c>
      <c r="C2714" t="s">
        <v>11134</v>
      </c>
      <c r="D2714" t="str">
        <f t="shared" si="84"/>
        <v>Nyayen Garang</v>
      </c>
      <c r="E2714" t="s">
        <v>9022</v>
      </c>
      <c r="F2714" t="str">
        <f t="shared" si="85"/>
        <v>replace q_301="Nyayen Garang" if person_id=="e97d5e8e-7264-47b0-ba74-404c87d6b047"</v>
      </c>
    </row>
    <row r="2715" spans="1:6" x14ac:dyDescent="0.35">
      <c r="A2715" t="s">
        <v>26229</v>
      </c>
      <c r="B2715" t="s">
        <v>6789</v>
      </c>
      <c r="C2715" t="s">
        <v>11135</v>
      </c>
      <c r="D2715" t="str">
        <f t="shared" si="84"/>
        <v>Maluak Riak</v>
      </c>
      <c r="E2715" t="s">
        <v>9022</v>
      </c>
      <c r="F2715" t="str">
        <f t="shared" si="85"/>
        <v>replace q_301="Maluak Riak" if person_id=="1a3bde22-cef6-4d7b-a21e-0506d798c189"</v>
      </c>
    </row>
    <row r="2716" spans="1:6" x14ac:dyDescent="0.35">
      <c r="A2716" t="s">
        <v>26230</v>
      </c>
      <c r="B2716" t="s">
        <v>6789</v>
      </c>
      <c r="C2716" t="s">
        <v>11136</v>
      </c>
      <c r="D2716" t="str">
        <f t="shared" si="84"/>
        <v>Adau Monykuer</v>
      </c>
      <c r="E2716" t="s">
        <v>9022</v>
      </c>
      <c r="F2716" t="str">
        <f t="shared" si="85"/>
        <v>replace q_301="Adau Monykuer" if person_id=="ca08bad4-8beb-42ce-b472-6e2153673639"</v>
      </c>
    </row>
    <row r="2717" spans="1:6" x14ac:dyDescent="0.35">
      <c r="A2717" t="s">
        <v>26231</v>
      </c>
      <c r="B2717" t="s">
        <v>6789</v>
      </c>
      <c r="C2717" t="s">
        <v>11137</v>
      </c>
      <c r="D2717" t="str">
        <f t="shared" si="84"/>
        <v>Adut Deng</v>
      </c>
      <c r="E2717" t="s">
        <v>9022</v>
      </c>
      <c r="F2717" t="str">
        <f t="shared" si="85"/>
        <v>replace q_301="Adut Deng" if person_id=="a3787bbd-a10f-436e-ab2c-72be854a0d42"</v>
      </c>
    </row>
    <row r="2718" spans="1:6" x14ac:dyDescent="0.35">
      <c r="A2718" t="s">
        <v>26232</v>
      </c>
      <c r="B2718" t="s">
        <v>6789</v>
      </c>
      <c r="C2718" t="s">
        <v>11138</v>
      </c>
      <c r="D2718" t="str">
        <f t="shared" si="84"/>
        <v>Nyankuer Deng</v>
      </c>
      <c r="E2718" t="s">
        <v>9022</v>
      </c>
      <c r="F2718" t="str">
        <f t="shared" si="85"/>
        <v>replace q_301="Nyankuer Deng" if person_id=="e4a77282-dfa6-4225-bacd-c60e653e2b08"</v>
      </c>
    </row>
    <row r="2719" spans="1:6" x14ac:dyDescent="0.35">
      <c r="A2719" t="s">
        <v>26233</v>
      </c>
      <c r="B2719" t="s">
        <v>6789</v>
      </c>
      <c r="C2719" t="s">
        <v>11139</v>
      </c>
      <c r="D2719" t="str">
        <f t="shared" si="84"/>
        <v>Deng Maluak</v>
      </c>
      <c r="E2719" t="s">
        <v>9022</v>
      </c>
      <c r="F2719" t="str">
        <f t="shared" si="85"/>
        <v>replace q_301="Deng Maluak" if person_id=="576eea5c-9980-4d83-b538-28145fc0aeb0"</v>
      </c>
    </row>
    <row r="2720" spans="1:6" x14ac:dyDescent="0.35">
      <c r="A2720" t="s">
        <v>26234</v>
      </c>
      <c r="B2720" t="s">
        <v>6789</v>
      </c>
      <c r="C2720" t="s">
        <v>11140</v>
      </c>
      <c r="D2720" t="str">
        <f t="shared" si="84"/>
        <v>Riak Maluak</v>
      </c>
      <c r="E2720" t="s">
        <v>9022</v>
      </c>
      <c r="F2720" t="str">
        <f t="shared" si="85"/>
        <v>replace q_301="Riak Maluak" if person_id=="364032e6-8f9a-4d01-ac04-b308f6432f40"</v>
      </c>
    </row>
    <row r="2721" spans="1:6" x14ac:dyDescent="0.35">
      <c r="A2721" t="s">
        <v>26235</v>
      </c>
      <c r="B2721" t="s">
        <v>6789</v>
      </c>
      <c r="C2721" t="s">
        <v>11141</v>
      </c>
      <c r="D2721" t="str">
        <f t="shared" si="84"/>
        <v>Achol Jonglei</v>
      </c>
      <c r="E2721" t="s">
        <v>9022</v>
      </c>
      <c r="F2721" t="str">
        <f t="shared" si="85"/>
        <v>replace q_301="Achol Jonglei" if person_id=="2966a12e-f300-454d-8ed0-b7bbb1fe4092"</v>
      </c>
    </row>
    <row r="2722" spans="1:6" x14ac:dyDescent="0.35">
      <c r="A2722" t="s">
        <v>26236</v>
      </c>
      <c r="B2722" t="s">
        <v>6820</v>
      </c>
      <c r="C2722" t="s">
        <v>11142</v>
      </c>
      <c r="D2722" t="str">
        <f t="shared" si="84"/>
        <v>Apajook Atem</v>
      </c>
      <c r="E2722" t="s">
        <v>9022</v>
      </c>
      <c r="F2722" t="str">
        <f t="shared" si="85"/>
        <v>replace q_301="Apajook Atem" if person_id=="f1dc125c-d11c-4acb-902a-13d014220641"</v>
      </c>
    </row>
    <row r="2723" spans="1:6" x14ac:dyDescent="0.35">
      <c r="A2723" t="s">
        <v>26237</v>
      </c>
      <c r="B2723" t="s">
        <v>6820</v>
      </c>
      <c r="C2723" t="s">
        <v>11143</v>
      </c>
      <c r="D2723" t="str">
        <f t="shared" si="84"/>
        <v>Nyapawal Galuak</v>
      </c>
      <c r="E2723" t="s">
        <v>9022</v>
      </c>
      <c r="F2723" t="str">
        <f t="shared" si="85"/>
        <v>replace q_301="Nyapawal Galuak" if person_id=="e4ffed44-413d-4df5-bf3d-d96570f0c112"</v>
      </c>
    </row>
    <row r="2724" spans="1:6" x14ac:dyDescent="0.35">
      <c r="A2724" t="s">
        <v>26238</v>
      </c>
      <c r="B2724" t="s">
        <v>6820</v>
      </c>
      <c r="C2724" t="s">
        <v>11144</v>
      </c>
      <c r="D2724" t="str">
        <f t="shared" si="84"/>
        <v>Maduk Galuak</v>
      </c>
      <c r="E2724" t="s">
        <v>9022</v>
      </c>
      <c r="F2724" t="str">
        <f t="shared" si="85"/>
        <v>replace q_301="Maduk Galuak" if person_id=="015feec0-d1b8-47df-b4c3-83341c8dbf05"</v>
      </c>
    </row>
    <row r="2725" spans="1:6" x14ac:dyDescent="0.35">
      <c r="A2725" t="s">
        <v>26239</v>
      </c>
      <c r="B2725" t="s">
        <v>6820</v>
      </c>
      <c r="C2725" t="s">
        <v>11145</v>
      </c>
      <c r="D2725" t="str">
        <f t="shared" si="84"/>
        <v>Adut Galuak</v>
      </c>
      <c r="E2725" t="s">
        <v>9022</v>
      </c>
      <c r="F2725" t="str">
        <f t="shared" si="85"/>
        <v>replace q_301="Adut Galuak" if person_id=="20189035-316c-4c94-80e2-6d0a3814fd9e"</v>
      </c>
    </row>
    <row r="2726" spans="1:6" x14ac:dyDescent="0.35">
      <c r="A2726" t="s">
        <v>26240</v>
      </c>
      <c r="B2726" t="s">
        <v>6820</v>
      </c>
      <c r="C2726" t="s">
        <v>11146</v>
      </c>
      <c r="D2726" t="str">
        <f t="shared" si="84"/>
        <v>Nyanlat Galuak</v>
      </c>
      <c r="E2726" t="s">
        <v>9022</v>
      </c>
      <c r="F2726" t="str">
        <f t="shared" si="85"/>
        <v>replace q_301="Nyanlat Galuak" if person_id=="13f24e94-57dd-4e1a-b1ae-1a2f76c78a76"</v>
      </c>
    </row>
    <row r="2727" spans="1:6" x14ac:dyDescent="0.35">
      <c r="A2727" t="s">
        <v>26241</v>
      </c>
      <c r="B2727" t="s">
        <v>6820</v>
      </c>
      <c r="C2727" t="s">
        <v>11147</v>
      </c>
      <c r="D2727" t="str">
        <f t="shared" si="84"/>
        <v>Nyandeng Galuak</v>
      </c>
      <c r="E2727" t="s">
        <v>9022</v>
      </c>
      <c r="F2727" t="str">
        <f t="shared" si="85"/>
        <v>replace q_301="Nyandeng Galuak" if person_id=="b53001dc-518b-4f10-aef7-50237d92c7be"</v>
      </c>
    </row>
    <row r="2728" spans="1:6" x14ac:dyDescent="0.35">
      <c r="A2728" t="s">
        <v>26242</v>
      </c>
      <c r="B2728" t="s">
        <v>6820</v>
      </c>
      <c r="C2728" t="s">
        <v>11148</v>
      </c>
      <c r="D2728" t="str">
        <f t="shared" si="84"/>
        <v>Apajook  Galuak</v>
      </c>
      <c r="E2728" t="s">
        <v>9022</v>
      </c>
      <c r="F2728" t="str">
        <f t="shared" si="85"/>
        <v>replace q_301="Apajook  Galuak" if person_id=="07bfa62d-78c7-4e94-9f4f-dceab554f175"</v>
      </c>
    </row>
    <row r="2729" spans="1:6" x14ac:dyDescent="0.35">
      <c r="A2729" t="s">
        <v>26243</v>
      </c>
      <c r="B2729" t="s">
        <v>6820</v>
      </c>
      <c r="C2729" t="s">
        <v>11149</v>
      </c>
      <c r="D2729" t="str">
        <f t="shared" si="84"/>
        <v>Ayak Galuak</v>
      </c>
      <c r="E2729" t="s">
        <v>9022</v>
      </c>
      <c r="F2729" t="str">
        <f t="shared" si="85"/>
        <v>replace q_301="Ayak Galuak" if person_id=="0f8d4587-cddf-4e26-a9ac-120b1618307c"</v>
      </c>
    </row>
    <row r="2730" spans="1:6" x14ac:dyDescent="0.35">
      <c r="A2730" t="s">
        <v>26244</v>
      </c>
      <c r="B2730" s="1" t="s">
        <v>6946</v>
      </c>
      <c r="C2730" t="s">
        <v>11150</v>
      </c>
      <c r="D2730" t="str">
        <f t="shared" si="84"/>
        <v>Tasluoi Nyien Both</v>
      </c>
      <c r="E2730" t="s">
        <v>9022</v>
      </c>
      <c r="F2730" t="str">
        <f t="shared" si="85"/>
        <v>replace q_301="Tasluoi Nyien Both" if person_id=="ad7b6219-63f3-4bff-956c-8e62371f092a"</v>
      </c>
    </row>
    <row r="2731" spans="1:6" x14ac:dyDescent="0.35">
      <c r="A2731" t="s">
        <v>26245</v>
      </c>
      <c r="B2731" s="1" t="s">
        <v>6946</v>
      </c>
      <c r="C2731" t="s">
        <v>11151</v>
      </c>
      <c r="D2731" t="str">
        <f t="shared" si="84"/>
        <v>Nyandaine Monytor</v>
      </c>
      <c r="E2731" t="s">
        <v>9022</v>
      </c>
      <c r="F2731" t="str">
        <f t="shared" si="85"/>
        <v>replace q_301="Nyandaine Monytor" if person_id=="3db363a4-9c48-4bd8-823d-d3345959fda7"</v>
      </c>
    </row>
    <row r="2732" spans="1:6" x14ac:dyDescent="0.35">
      <c r="A2732" t="s">
        <v>26246</v>
      </c>
      <c r="B2732" s="1" t="s">
        <v>6946</v>
      </c>
      <c r="C2732" t="s">
        <v>11152</v>
      </c>
      <c r="D2732" t="str">
        <f t="shared" si="84"/>
        <v>Nyathai Gerwei</v>
      </c>
      <c r="E2732" t="s">
        <v>9022</v>
      </c>
      <c r="F2732" t="str">
        <f t="shared" si="85"/>
        <v>replace q_301="Nyathai Gerwei" if person_id=="ef38627e-cf47-42e2-ac9f-5f5f01b6318e"</v>
      </c>
    </row>
    <row r="2733" spans="1:6" x14ac:dyDescent="0.35">
      <c r="A2733" t="s">
        <v>26247</v>
      </c>
      <c r="B2733" s="1" t="s">
        <v>6946</v>
      </c>
      <c r="C2733" t="s">
        <v>11153</v>
      </c>
      <c r="D2733" t="str">
        <f t="shared" si="84"/>
        <v>Rial Nyien Both</v>
      </c>
      <c r="E2733" t="s">
        <v>9022</v>
      </c>
      <c r="F2733" t="str">
        <f t="shared" si="85"/>
        <v>replace q_301="Rial Nyien Both" if person_id=="4ad21760-a5b8-4a34-9835-b2460003f2f6"</v>
      </c>
    </row>
    <row r="2734" spans="1:6" x14ac:dyDescent="0.35">
      <c r="A2734" t="s">
        <v>26248</v>
      </c>
      <c r="B2734" s="1" t="s">
        <v>6946</v>
      </c>
      <c r="C2734" t="s">
        <v>11154</v>
      </c>
      <c r="D2734" t="str">
        <f t="shared" si="84"/>
        <v>Manyiel Nyien Both</v>
      </c>
      <c r="E2734" t="s">
        <v>9022</v>
      </c>
      <c r="F2734" t="str">
        <f t="shared" si="85"/>
        <v>replace q_301="Manyiel Nyien Both" if person_id=="b966043e-25f8-4302-9e0d-fb0e63b0fabc"</v>
      </c>
    </row>
    <row r="2735" spans="1:6" x14ac:dyDescent="0.35">
      <c r="A2735" t="s">
        <v>26249</v>
      </c>
      <c r="B2735" s="1" t="s">
        <v>6946</v>
      </c>
      <c r="C2735" t="s">
        <v>11155</v>
      </c>
      <c r="D2735" t="str">
        <f t="shared" si="84"/>
        <v>Nyaweike Nyien Both</v>
      </c>
      <c r="E2735" t="s">
        <v>9022</v>
      </c>
      <c r="F2735" t="str">
        <f t="shared" si="85"/>
        <v>replace q_301="Nyaweike Nyien Both" if person_id=="8269e15d-2d7d-45d9-9640-ecde659c4014"</v>
      </c>
    </row>
    <row r="2736" spans="1:6" x14ac:dyDescent="0.35">
      <c r="A2736" t="s">
        <v>26250</v>
      </c>
      <c r="B2736" s="1" t="s">
        <v>6946</v>
      </c>
      <c r="C2736" t="s">
        <v>11156</v>
      </c>
      <c r="D2736" t="str">
        <f t="shared" si="84"/>
        <v>Nyien Both</v>
      </c>
      <c r="E2736" t="s">
        <v>9022</v>
      </c>
      <c r="F2736" t="str">
        <f t="shared" si="85"/>
        <v>replace q_301="Nyien Both" if person_id=="183f24ed-6e6c-43fb-b9eb-5b3efe4f15fc"</v>
      </c>
    </row>
    <row r="2737" spans="1:6" x14ac:dyDescent="0.35">
      <c r="A2737" t="s">
        <v>26251</v>
      </c>
      <c r="B2737" t="s">
        <v>6993</v>
      </c>
      <c r="C2737" t="s">
        <v>11157</v>
      </c>
      <c r="D2737" t="str">
        <f t="shared" si="84"/>
        <v>Bayak Jang Deng</v>
      </c>
      <c r="E2737" t="s">
        <v>9022</v>
      </c>
      <c r="F2737" t="str">
        <f t="shared" si="85"/>
        <v>replace q_301="Bayak Jang Deng" if person_id=="0daf249a-3ce5-4088-a6bb-b73930eda260"</v>
      </c>
    </row>
    <row r="2738" spans="1:6" x14ac:dyDescent="0.35">
      <c r="A2738" t="s">
        <v>26252</v>
      </c>
      <c r="B2738" t="s">
        <v>6993</v>
      </c>
      <c r="C2738" t="s">
        <v>11158</v>
      </c>
      <c r="D2738" t="str">
        <f t="shared" si="84"/>
        <v>Tut Jang Deng</v>
      </c>
      <c r="E2738" t="s">
        <v>9022</v>
      </c>
      <c r="F2738" t="str">
        <f t="shared" si="85"/>
        <v>replace q_301="Tut Jang Deng" if person_id=="39905898-ea64-43f5-b4aa-62565200f687"</v>
      </c>
    </row>
    <row r="2739" spans="1:6" x14ac:dyDescent="0.35">
      <c r="A2739" t="s">
        <v>26253</v>
      </c>
      <c r="B2739" t="s">
        <v>6993</v>
      </c>
      <c r="C2739" t="s">
        <v>11159</v>
      </c>
      <c r="D2739" t="str">
        <f t="shared" si="84"/>
        <v>Nyabieli Jang Deng</v>
      </c>
      <c r="E2739" t="s">
        <v>9022</v>
      </c>
      <c r="F2739" t="str">
        <f t="shared" si="85"/>
        <v>replace q_301="Nyabieli Jang Deng" if person_id=="3404bff6-edd4-414c-8315-25bd462c3b90"</v>
      </c>
    </row>
    <row r="2740" spans="1:6" x14ac:dyDescent="0.35">
      <c r="A2740" t="s">
        <v>26254</v>
      </c>
      <c r="B2740" t="s">
        <v>6993</v>
      </c>
      <c r="C2740" t="s">
        <v>11160</v>
      </c>
      <c r="D2740" t="str">
        <f t="shared" si="84"/>
        <v>Nyanduk Jang Deng</v>
      </c>
      <c r="E2740" t="s">
        <v>9022</v>
      </c>
      <c r="F2740" t="str">
        <f t="shared" si="85"/>
        <v>replace q_301="Nyanduk Jang Deng" if person_id=="120c8901-3df5-48f5-ac26-8dc0409039c8"</v>
      </c>
    </row>
    <row r="2741" spans="1:6" x14ac:dyDescent="0.35">
      <c r="A2741" t="s">
        <v>26255</v>
      </c>
      <c r="B2741" t="s">
        <v>6994</v>
      </c>
      <c r="C2741" t="s">
        <v>11161</v>
      </c>
      <c r="D2741" t="str">
        <f t="shared" si="84"/>
        <v>Maker Abiel</v>
      </c>
      <c r="E2741" t="s">
        <v>9022</v>
      </c>
      <c r="F2741" t="str">
        <f t="shared" si="85"/>
        <v>replace q_301="Maker Abiel" if person_id=="f8f2ad99-6fd2-4a85-b1e4-0e22f1d11473"</v>
      </c>
    </row>
    <row r="2742" spans="1:6" x14ac:dyDescent="0.35">
      <c r="A2742" t="s">
        <v>26256</v>
      </c>
      <c r="B2742" t="s">
        <v>6994</v>
      </c>
      <c r="C2742" t="s">
        <v>11162</v>
      </c>
      <c r="D2742" t="str">
        <f t="shared" si="84"/>
        <v>Achol Maker Abiel</v>
      </c>
      <c r="E2742" t="s">
        <v>9022</v>
      </c>
      <c r="F2742" t="str">
        <f t="shared" si="85"/>
        <v>replace q_301="Achol Maker Abiel" if person_id=="8fff4bf5-90e9-4f52-9236-b0802f531832"</v>
      </c>
    </row>
    <row r="2743" spans="1:6" x14ac:dyDescent="0.35">
      <c r="A2743" t="s">
        <v>26257</v>
      </c>
      <c r="B2743" t="s">
        <v>6994</v>
      </c>
      <c r="C2743" t="s">
        <v>11163</v>
      </c>
      <c r="D2743" t="str">
        <f t="shared" si="84"/>
        <v>Madak Maker Abiel</v>
      </c>
      <c r="E2743" t="s">
        <v>9022</v>
      </c>
      <c r="F2743" t="str">
        <f t="shared" si="85"/>
        <v>replace q_301="Madak Maker Abiel" if person_id=="eca0b3c2-0cfa-451a-bb40-5cf3f8aaafff"</v>
      </c>
    </row>
    <row r="2744" spans="1:6" x14ac:dyDescent="0.35">
      <c r="A2744" t="s">
        <v>26258</v>
      </c>
      <c r="B2744" t="s">
        <v>6994</v>
      </c>
      <c r="C2744" t="s">
        <v>11164</v>
      </c>
      <c r="D2744" t="str">
        <f t="shared" si="84"/>
        <v>Manyieth Maker Abiel</v>
      </c>
      <c r="E2744" t="s">
        <v>9022</v>
      </c>
      <c r="F2744" t="str">
        <f t="shared" si="85"/>
        <v>replace q_301="Manyieth Maker Abiel" if person_id=="92bf0f53-06b6-4ec9-85ca-d0c2ff94b6ae"</v>
      </c>
    </row>
    <row r="2745" spans="1:6" x14ac:dyDescent="0.35">
      <c r="A2745" t="s">
        <v>26259</v>
      </c>
      <c r="B2745" t="s">
        <v>6823</v>
      </c>
      <c r="C2745" t="s">
        <v>11165</v>
      </c>
      <c r="D2745" t="str">
        <f t="shared" si="84"/>
        <v>Malok Dau</v>
      </c>
      <c r="E2745" t="s">
        <v>9022</v>
      </c>
      <c r="F2745" t="str">
        <f t="shared" si="85"/>
        <v>replace q_301="Malok Dau" if person_id=="9aefddc1-2edf-4ff0-81ae-8c92d1de3cdc"</v>
      </c>
    </row>
    <row r="2746" spans="1:6" x14ac:dyDescent="0.35">
      <c r="A2746" t="s">
        <v>26260</v>
      </c>
      <c r="B2746" t="s">
        <v>6823</v>
      </c>
      <c r="C2746" t="s">
        <v>11166</v>
      </c>
      <c r="D2746" t="str">
        <f t="shared" si="84"/>
        <v>Nyibol Malok</v>
      </c>
      <c r="E2746" t="s">
        <v>9022</v>
      </c>
      <c r="F2746" t="str">
        <f t="shared" si="85"/>
        <v>replace q_301="Nyibol Malok" if person_id=="0d025ad4-8c3b-450f-9224-0938312ed53d"</v>
      </c>
    </row>
    <row r="2747" spans="1:6" x14ac:dyDescent="0.35">
      <c r="A2747" t="s">
        <v>26261</v>
      </c>
      <c r="B2747" t="s">
        <v>6823</v>
      </c>
      <c r="C2747" t="s">
        <v>11167</v>
      </c>
      <c r="D2747" t="str">
        <f t="shared" si="84"/>
        <v>Biliu Malok</v>
      </c>
      <c r="E2747" t="s">
        <v>9022</v>
      </c>
      <c r="F2747" t="str">
        <f t="shared" si="85"/>
        <v>replace q_301="Biliu Malok" if person_id=="10ada480-302a-4f79-9f43-8c51d8ebc5fe"</v>
      </c>
    </row>
    <row r="2748" spans="1:6" x14ac:dyDescent="0.35">
      <c r="A2748" t="s">
        <v>26262</v>
      </c>
      <c r="B2748" t="s">
        <v>6823</v>
      </c>
      <c r="C2748" t="s">
        <v>11168</v>
      </c>
      <c r="D2748" t="str">
        <f t="shared" si="84"/>
        <v>Luk Malok</v>
      </c>
      <c r="E2748" t="s">
        <v>9022</v>
      </c>
      <c r="F2748" t="str">
        <f t="shared" si="85"/>
        <v>replace q_301="Luk Malok" if person_id=="639c0221-b31a-4ccf-ba4d-6353275409d5"</v>
      </c>
    </row>
    <row r="2749" spans="1:6" x14ac:dyDescent="0.35">
      <c r="A2749" t="s">
        <v>26263</v>
      </c>
      <c r="B2749" t="s">
        <v>6823</v>
      </c>
      <c r="C2749" t="s">
        <v>11169</v>
      </c>
      <c r="D2749" t="str">
        <f t="shared" si="84"/>
        <v>Tharchok Malok</v>
      </c>
      <c r="E2749" t="s">
        <v>9022</v>
      </c>
      <c r="F2749" t="str">
        <f t="shared" si="85"/>
        <v>replace q_301="Tharchok Malok" if person_id=="d2b68800-aec2-4ebe-bd74-f07856b32460"</v>
      </c>
    </row>
    <row r="2750" spans="1:6" x14ac:dyDescent="0.35">
      <c r="A2750" t="s">
        <v>26264</v>
      </c>
      <c r="B2750" t="s">
        <v>6823</v>
      </c>
      <c r="C2750" t="s">
        <v>11170</v>
      </c>
      <c r="D2750" t="str">
        <f t="shared" si="84"/>
        <v>Amou Malok</v>
      </c>
      <c r="E2750" t="s">
        <v>9022</v>
      </c>
      <c r="F2750" t="str">
        <f t="shared" si="85"/>
        <v>replace q_301="Amou Malok" if person_id=="3d069aed-36d6-4656-aa31-f88711ee2e8e"</v>
      </c>
    </row>
    <row r="2751" spans="1:6" x14ac:dyDescent="0.35">
      <c r="A2751" t="s">
        <v>26265</v>
      </c>
      <c r="B2751" t="s">
        <v>6823</v>
      </c>
      <c r="C2751" t="s">
        <v>11171</v>
      </c>
      <c r="D2751" t="str">
        <f t="shared" si="84"/>
        <v>Majok Malok</v>
      </c>
      <c r="E2751" t="s">
        <v>9022</v>
      </c>
      <c r="F2751" t="str">
        <f t="shared" si="85"/>
        <v>replace q_301="Majok Malok" if person_id=="4af64b27-820c-48bf-8069-7fe2af7cadd5"</v>
      </c>
    </row>
    <row r="2752" spans="1:6" x14ac:dyDescent="0.35">
      <c r="A2752" t="s">
        <v>26266</v>
      </c>
      <c r="B2752" t="s">
        <v>6823</v>
      </c>
      <c r="C2752" t="s">
        <v>11172</v>
      </c>
      <c r="D2752" t="str">
        <f t="shared" si="84"/>
        <v>Nyakaai Chot</v>
      </c>
      <c r="E2752" t="s">
        <v>9022</v>
      </c>
      <c r="F2752" t="str">
        <f t="shared" si="85"/>
        <v>replace q_301="Nyakaai Chot" if person_id=="77ac0c25-5d69-41d9-84db-57366d45de38"</v>
      </c>
    </row>
    <row r="2753" spans="1:6" x14ac:dyDescent="0.35">
      <c r="A2753" t="s">
        <v>26267</v>
      </c>
      <c r="B2753" t="s">
        <v>6823</v>
      </c>
      <c r="C2753" t="s">
        <v>11173</v>
      </c>
      <c r="D2753" t="str">
        <f t="shared" si="84"/>
        <v>Ayak Deng</v>
      </c>
      <c r="E2753" t="s">
        <v>9022</v>
      </c>
      <c r="F2753" t="str">
        <f t="shared" si="85"/>
        <v>replace q_301="Ayak Deng" if person_id=="c47420f4-f8af-46a8-a0e3-afe7913f2bac"</v>
      </c>
    </row>
    <row r="2754" spans="1:6" x14ac:dyDescent="0.35">
      <c r="A2754" s="1" t="s">
        <v>26268</v>
      </c>
      <c r="B2754" t="s">
        <v>6990</v>
      </c>
      <c r="C2754" t="s">
        <v>11174</v>
      </c>
      <c r="D2754" t="str">
        <f t="shared" si="84"/>
        <v>Maduk Wuor Kulang</v>
      </c>
      <c r="E2754" t="s">
        <v>9022</v>
      </c>
      <c r="F2754" t="str">
        <f t="shared" si="85"/>
        <v>replace q_301="Maduk Wuor Kulang" if person_id=="8e5875c5-8988-4545-afe1-dad2696c7b82"</v>
      </c>
    </row>
    <row r="2755" spans="1:6" x14ac:dyDescent="0.35">
      <c r="A2755" t="s">
        <v>26269</v>
      </c>
      <c r="B2755" t="s">
        <v>6990</v>
      </c>
      <c r="C2755" t="s">
        <v>11175</v>
      </c>
      <c r="D2755" t="str">
        <f t="shared" ref="D2755:D2818" si="86">PROPER(C2755)</f>
        <v>Nyanluong Wuor Kulang</v>
      </c>
      <c r="E2755" t="s">
        <v>9022</v>
      </c>
      <c r="F2755" t="str">
        <f t="shared" ref="F2755:F2818" si="87">_xlfn.CONCAT("replace q_301=", E2755,D2755,E2755, " if person_id==", E2755,A2755,E2755)</f>
        <v>replace q_301="Nyanluong Wuor Kulang" if person_id=="271131d2-c0c2-4c91-9793-20e0d4f59881"</v>
      </c>
    </row>
    <row r="2756" spans="1:6" x14ac:dyDescent="0.35">
      <c r="A2756" t="s">
        <v>26270</v>
      </c>
      <c r="B2756" t="s">
        <v>6990</v>
      </c>
      <c r="C2756" t="s">
        <v>11176</v>
      </c>
      <c r="D2756" t="str">
        <f t="shared" si="86"/>
        <v>Kulang Wuor Kulang</v>
      </c>
      <c r="E2756" t="s">
        <v>9022</v>
      </c>
      <c r="F2756" t="str">
        <f t="shared" si="87"/>
        <v>replace q_301="Kulang Wuor Kulang" if person_id=="259db9a3-13cf-4a9c-8d86-d5f41d96d0d8"</v>
      </c>
    </row>
    <row r="2757" spans="1:6" x14ac:dyDescent="0.35">
      <c r="A2757" t="s">
        <v>26271</v>
      </c>
      <c r="B2757" t="s">
        <v>6990</v>
      </c>
      <c r="C2757" t="s">
        <v>11177</v>
      </c>
      <c r="D2757" t="str">
        <f t="shared" si="86"/>
        <v>Loom Wuor Kulang</v>
      </c>
      <c r="E2757" t="s">
        <v>9022</v>
      </c>
      <c r="F2757" t="str">
        <f t="shared" si="87"/>
        <v>replace q_301="Loom Wuor Kulang" if person_id=="72595edf-1e10-4681-b2e6-5cca4f2e7ac3"</v>
      </c>
    </row>
    <row r="2758" spans="1:6" x14ac:dyDescent="0.35">
      <c r="A2758" t="s">
        <v>26272</v>
      </c>
      <c r="B2758" t="s">
        <v>6990</v>
      </c>
      <c r="C2758" t="s">
        <v>11178</v>
      </c>
      <c r="D2758" t="str">
        <f t="shared" si="86"/>
        <v>Nyagach Wuor Kulang</v>
      </c>
      <c r="E2758" t="s">
        <v>9022</v>
      </c>
      <c r="F2758" t="str">
        <f t="shared" si="87"/>
        <v>replace q_301="Nyagach Wuor Kulang" if person_id=="9c0d2896-a07f-43d7-a345-edc8d63d2aa8"</v>
      </c>
    </row>
    <row r="2759" spans="1:6" x14ac:dyDescent="0.35">
      <c r="A2759" t="s">
        <v>26273</v>
      </c>
      <c r="B2759" t="s">
        <v>6990</v>
      </c>
      <c r="C2759" t="s">
        <v>11179</v>
      </c>
      <c r="D2759" t="str">
        <f t="shared" si="86"/>
        <v>Puoc Top</v>
      </c>
      <c r="E2759" t="s">
        <v>9022</v>
      </c>
      <c r="F2759" t="str">
        <f t="shared" si="87"/>
        <v>replace q_301="Puoc Top" if person_id=="d617b08a-9391-4256-a744-bcb749d79cba"</v>
      </c>
    </row>
    <row r="2760" spans="1:6" x14ac:dyDescent="0.35">
      <c r="A2760" t="s">
        <v>26274</v>
      </c>
      <c r="B2760" t="s">
        <v>6990</v>
      </c>
      <c r="C2760" t="s">
        <v>11180</v>
      </c>
      <c r="D2760" t="str">
        <f t="shared" si="86"/>
        <v>Top Reath</v>
      </c>
      <c r="E2760" t="s">
        <v>9022</v>
      </c>
      <c r="F2760" t="str">
        <f t="shared" si="87"/>
        <v>replace q_301="Top Reath" if person_id=="8aa88cc4-1cbb-4a15-8ece-361ec11e0fa5"</v>
      </c>
    </row>
    <row r="2761" spans="1:6" x14ac:dyDescent="0.35">
      <c r="A2761" t="s">
        <v>26275</v>
      </c>
      <c r="B2761" t="s">
        <v>6990</v>
      </c>
      <c r="C2761" t="s">
        <v>11181</v>
      </c>
      <c r="D2761" t="str">
        <f t="shared" si="86"/>
        <v>Kuei Reath</v>
      </c>
      <c r="E2761" t="s">
        <v>9022</v>
      </c>
      <c r="F2761" t="str">
        <f t="shared" si="87"/>
        <v>replace q_301="Kuei Reath" if person_id=="7bc919c7-85e8-42f7-a6d5-79184831ef9a"</v>
      </c>
    </row>
    <row r="2762" spans="1:6" x14ac:dyDescent="0.35">
      <c r="A2762" t="s">
        <v>26276</v>
      </c>
      <c r="B2762" t="s">
        <v>6831</v>
      </c>
      <c r="C2762" t="s">
        <v>11182</v>
      </c>
      <c r="D2762" t="str">
        <f t="shared" si="86"/>
        <v>Majur Gon</v>
      </c>
      <c r="E2762" t="s">
        <v>9022</v>
      </c>
      <c r="F2762" t="str">
        <f t="shared" si="87"/>
        <v>replace q_301="Majur Gon" if person_id=="47e98f59-62a8-41d2-b7b3-55c28ebbf4ee"</v>
      </c>
    </row>
    <row r="2763" spans="1:6" x14ac:dyDescent="0.35">
      <c r="A2763" t="s">
        <v>26277</v>
      </c>
      <c r="B2763" t="s">
        <v>6831</v>
      </c>
      <c r="C2763" t="s">
        <v>11183</v>
      </c>
      <c r="D2763" t="str">
        <f t="shared" si="86"/>
        <v>Gon Majur</v>
      </c>
      <c r="E2763" t="s">
        <v>9022</v>
      </c>
      <c r="F2763" t="str">
        <f t="shared" si="87"/>
        <v>replace q_301="Gon Majur" if person_id=="2b83a5c9-5cd5-41b1-bc3d-3671aa445fde"</v>
      </c>
    </row>
    <row r="2764" spans="1:6" x14ac:dyDescent="0.35">
      <c r="A2764" t="s">
        <v>26278</v>
      </c>
      <c r="B2764" t="s">
        <v>6831</v>
      </c>
      <c r="C2764" t="s">
        <v>11184</v>
      </c>
      <c r="D2764" t="str">
        <f t="shared" si="86"/>
        <v>Chuol Majur</v>
      </c>
      <c r="E2764" t="s">
        <v>9022</v>
      </c>
      <c r="F2764" t="str">
        <f t="shared" si="87"/>
        <v>replace q_301="Chuol Majur" if person_id=="9ce283e8-dfef-4097-9fb4-2f0dde5b67d5"</v>
      </c>
    </row>
    <row r="2765" spans="1:6" x14ac:dyDescent="0.35">
      <c r="A2765" t="s">
        <v>26279</v>
      </c>
      <c r="B2765" t="s">
        <v>6831</v>
      </c>
      <c r="C2765" t="s">
        <v>11185</v>
      </c>
      <c r="D2765" t="str">
        <f t="shared" si="86"/>
        <v>Nyanduk Majur</v>
      </c>
      <c r="E2765" t="s">
        <v>9022</v>
      </c>
      <c r="F2765" t="str">
        <f t="shared" si="87"/>
        <v>replace q_301="Nyanduk Majur" if person_id=="61c9f680-8d3d-4e25-8850-63301c6479d4"</v>
      </c>
    </row>
    <row r="2766" spans="1:6" x14ac:dyDescent="0.35">
      <c r="A2766" t="s">
        <v>26280</v>
      </c>
      <c r="B2766" t="s">
        <v>6831</v>
      </c>
      <c r="C2766" t="s">
        <v>11186</v>
      </c>
      <c r="D2766" t="str">
        <f t="shared" si="86"/>
        <v>Mawut Majur</v>
      </c>
      <c r="E2766" t="s">
        <v>9022</v>
      </c>
      <c r="F2766" t="str">
        <f t="shared" si="87"/>
        <v>replace q_301="Mawut Majur" if person_id=="47995df0-290c-45e3-9989-705da8abb843"</v>
      </c>
    </row>
    <row r="2767" spans="1:6" x14ac:dyDescent="0.35">
      <c r="A2767" t="s">
        <v>26281</v>
      </c>
      <c r="B2767" t="s">
        <v>6986</v>
      </c>
      <c r="C2767" t="s">
        <v>11187</v>
      </c>
      <c r="D2767" t="str">
        <f t="shared" si="86"/>
        <v>Bukwei Reath</v>
      </c>
      <c r="E2767" t="s">
        <v>9022</v>
      </c>
      <c r="F2767" t="str">
        <f t="shared" si="87"/>
        <v>replace q_301="Bukwei Reath" if person_id=="03f75c46-5a3d-4338-8526-cc85a67b3ad2"</v>
      </c>
    </row>
    <row r="2768" spans="1:6" x14ac:dyDescent="0.35">
      <c r="A2768" t="s">
        <v>26282</v>
      </c>
      <c r="B2768" t="s">
        <v>6986</v>
      </c>
      <c r="C2768" t="s">
        <v>11188</v>
      </c>
      <c r="D2768" t="str">
        <f t="shared" si="86"/>
        <v>Nyibol Lam</v>
      </c>
      <c r="E2768" t="s">
        <v>9022</v>
      </c>
      <c r="F2768" t="str">
        <f t="shared" si="87"/>
        <v>replace q_301="Nyibol Lam" if person_id=="a4d48f35-df97-44f9-8dbb-f08c527045c5"</v>
      </c>
    </row>
    <row r="2769" spans="1:6" x14ac:dyDescent="0.35">
      <c r="A2769" t="s">
        <v>26283</v>
      </c>
      <c r="B2769" t="s">
        <v>6986</v>
      </c>
      <c r="C2769" t="s">
        <v>11189</v>
      </c>
      <c r="D2769" t="str">
        <f t="shared" si="86"/>
        <v>Tot Lam</v>
      </c>
      <c r="E2769" t="s">
        <v>9022</v>
      </c>
      <c r="F2769" t="str">
        <f t="shared" si="87"/>
        <v>replace q_301="Tot Lam" if person_id=="d736f63b-c08f-4a4d-a805-684107f1bb6f"</v>
      </c>
    </row>
    <row r="2770" spans="1:6" x14ac:dyDescent="0.35">
      <c r="A2770" t="s">
        <v>26284</v>
      </c>
      <c r="B2770" t="s">
        <v>6986</v>
      </c>
      <c r="C2770" t="s">
        <v>11190</v>
      </c>
      <c r="D2770" t="str">
        <f t="shared" si="86"/>
        <v>Nyien Lam</v>
      </c>
      <c r="E2770" t="s">
        <v>9022</v>
      </c>
      <c r="F2770" t="str">
        <f t="shared" si="87"/>
        <v>replace q_301="Nyien Lam" if person_id=="525006f4-04ad-4aab-876a-7af85104be16"</v>
      </c>
    </row>
    <row r="2771" spans="1:6" x14ac:dyDescent="0.35">
      <c r="A2771" t="s">
        <v>26285</v>
      </c>
      <c r="B2771" t="s">
        <v>6986</v>
      </c>
      <c r="C2771" t="s">
        <v>11191</v>
      </c>
      <c r="D2771" t="str">
        <f t="shared" si="86"/>
        <v>Buoy Lam</v>
      </c>
      <c r="E2771" t="s">
        <v>9022</v>
      </c>
      <c r="F2771" t="str">
        <f t="shared" si="87"/>
        <v>replace q_301="Buoy Lam" if person_id=="98f71b62-7c9d-4537-b00d-af7ba00b7447"</v>
      </c>
    </row>
    <row r="2772" spans="1:6" x14ac:dyDescent="0.35">
      <c r="A2772" t="s">
        <v>26286</v>
      </c>
      <c r="B2772" t="s">
        <v>6986</v>
      </c>
      <c r="C2772" t="s">
        <v>11192</v>
      </c>
      <c r="D2772" t="str">
        <f t="shared" si="86"/>
        <v>Madhuory Lam</v>
      </c>
      <c r="E2772" t="s">
        <v>9022</v>
      </c>
      <c r="F2772" t="str">
        <f t="shared" si="87"/>
        <v>replace q_301="Madhuory Lam" if person_id=="0dd96d7a-6a2f-45b1-94dc-e3f7e4695cee"</v>
      </c>
    </row>
    <row r="2773" spans="1:6" x14ac:dyDescent="0.35">
      <c r="A2773" t="s">
        <v>26287</v>
      </c>
      <c r="B2773" t="s">
        <v>6986</v>
      </c>
      <c r="C2773" t="s">
        <v>11193</v>
      </c>
      <c r="D2773" t="str">
        <f t="shared" si="86"/>
        <v>Garmai Lam</v>
      </c>
      <c r="E2773" t="s">
        <v>9022</v>
      </c>
      <c r="F2773" t="str">
        <f t="shared" si="87"/>
        <v>replace q_301="Garmai Lam" if person_id=="007536a4-bbba-40d4-a506-f0c34db0c4c5"</v>
      </c>
    </row>
    <row r="2774" spans="1:6" x14ac:dyDescent="0.35">
      <c r="A2774" t="s">
        <v>26288</v>
      </c>
      <c r="B2774" t="s">
        <v>6819</v>
      </c>
      <c r="C2774" t="s">
        <v>11194</v>
      </c>
      <c r="D2774" t="str">
        <f t="shared" si="86"/>
        <v>Chap Chuol</v>
      </c>
      <c r="E2774" t="s">
        <v>9022</v>
      </c>
      <c r="F2774" t="str">
        <f t="shared" si="87"/>
        <v>replace q_301="Chap Chuol" if person_id=="a795f7a3-c298-4032-a6d1-ba845f9ebad1"</v>
      </c>
    </row>
    <row r="2775" spans="1:6" x14ac:dyDescent="0.35">
      <c r="A2775" t="s">
        <v>26289</v>
      </c>
      <c r="B2775" t="s">
        <v>6819</v>
      </c>
      <c r="C2775" t="s">
        <v>11195</v>
      </c>
      <c r="D2775" t="str">
        <f t="shared" si="86"/>
        <v>Adol Chuol</v>
      </c>
      <c r="E2775" t="s">
        <v>9022</v>
      </c>
      <c r="F2775" t="str">
        <f t="shared" si="87"/>
        <v>replace q_301="Adol Chuol" if person_id=="c249d23e-4f09-4ea9-98a3-a7e8389e959b"</v>
      </c>
    </row>
    <row r="2776" spans="1:6" x14ac:dyDescent="0.35">
      <c r="A2776" t="s">
        <v>26290</v>
      </c>
      <c r="B2776" t="s">
        <v>6819</v>
      </c>
      <c r="C2776" t="s">
        <v>11196</v>
      </c>
      <c r="D2776" t="str">
        <f t="shared" si="86"/>
        <v>Nyibol Chuol</v>
      </c>
      <c r="E2776" t="s">
        <v>9022</v>
      </c>
      <c r="F2776" t="str">
        <f t="shared" si="87"/>
        <v>replace q_301="Nyibol Chuol" if person_id=="7d7a95a1-523c-45da-9f30-4e60e5939c71"</v>
      </c>
    </row>
    <row r="2777" spans="1:6" x14ac:dyDescent="0.35">
      <c r="A2777" t="s">
        <v>26291</v>
      </c>
      <c r="B2777" t="s">
        <v>6819</v>
      </c>
      <c r="C2777" t="s">
        <v>11197</v>
      </c>
      <c r="D2777" t="str">
        <f t="shared" si="86"/>
        <v>Nyankiir Chuol</v>
      </c>
      <c r="E2777" t="s">
        <v>9022</v>
      </c>
      <c r="F2777" t="str">
        <f t="shared" si="87"/>
        <v>replace q_301="Nyankiir Chuol" if person_id=="f57fbb4d-f080-44c5-86af-d33e2b9c1a1a"</v>
      </c>
    </row>
    <row r="2778" spans="1:6" x14ac:dyDescent="0.35">
      <c r="A2778" t="s">
        <v>26292</v>
      </c>
      <c r="B2778" t="s">
        <v>6819</v>
      </c>
      <c r="C2778" t="s">
        <v>11198</v>
      </c>
      <c r="D2778" t="str">
        <f t="shared" si="86"/>
        <v>Mabior Chuol</v>
      </c>
      <c r="E2778" t="s">
        <v>9022</v>
      </c>
      <c r="F2778" t="str">
        <f t="shared" si="87"/>
        <v>replace q_301="Mabior Chuol" if person_id=="46fec686-a2df-4441-b6ed-24b6109f84a2"</v>
      </c>
    </row>
    <row r="2779" spans="1:6" x14ac:dyDescent="0.35">
      <c r="A2779" t="s">
        <v>26293</v>
      </c>
      <c r="B2779" t="s">
        <v>6819</v>
      </c>
      <c r="C2779" t="s">
        <v>11199</v>
      </c>
      <c r="D2779" t="str">
        <f t="shared" si="86"/>
        <v>Chach Chuol</v>
      </c>
      <c r="E2779" t="s">
        <v>9022</v>
      </c>
      <c r="F2779" t="str">
        <f t="shared" si="87"/>
        <v>replace q_301="Chach Chuol" if person_id=="e98f20c5-a289-468d-8953-9cd593fd4ee5"</v>
      </c>
    </row>
    <row r="2780" spans="1:6" x14ac:dyDescent="0.35">
      <c r="A2780" t="s">
        <v>26294</v>
      </c>
      <c r="B2780" t="s">
        <v>6988</v>
      </c>
      <c r="C2780" t="s">
        <v>11200</v>
      </c>
      <c r="D2780" t="str">
        <f t="shared" si="86"/>
        <v>Garkuoth Bayak</v>
      </c>
      <c r="E2780" t="s">
        <v>9022</v>
      </c>
      <c r="F2780" t="str">
        <f t="shared" si="87"/>
        <v>replace q_301="Garkuoth Bayak" if person_id=="70ed4d84-7abc-48da-8b73-5aa56a5d2bd0"</v>
      </c>
    </row>
    <row r="2781" spans="1:6" x14ac:dyDescent="0.35">
      <c r="A2781" t="s">
        <v>26295</v>
      </c>
      <c r="B2781" t="s">
        <v>6988</v>
      </c>
      <c r="C2781" t="s">
        <v>11201</v>
      </c>
      <c r="D2781" t="str">
        <f t="shared" si="86"/>
        <v>Kong Bayak Deng</v>
      </c>
      <c r="E2781" t="s">
        <v>9022</v>
      </c>
      <c r="F2781" t="str">
        <f t="shared" si="87"/>
        <v>replace q_301="Kong Bayak Deng" if person_id=="65248876-8672-4420-abdd-fce4985f1150"</v>
      </c>
    </row>
    <row r="2782" spans="1:6" x14ac:dyDescent="0.35">
      <c r="A2782" t="s">
        <v>26296</v>
      </c>
      <c r="B2782" t="s">
        <v>6988</v>
      </c>
      <c r="C2782" t="s">
        <v>11202</v>
      </c>
      <c r="D2782" t="str">
        <f t="shared" si="86"/>
        <v>Deng Bayak</v>
      </c>
      <c r="E2782" t="s">
        <v>9022</v>
      </c>
      <c r="F2782" t="str">
        <f t="shared" si="87"/>
        <v>replace q_301="Deng Bayak" if person_id=="7ff77b01-22ba-448f-8267-6442eab9a365"</v>
      </c>
    </row>
    <row r="2783" spans="1:6" x14ac:dyDescent="0.35">
      <c r="A2783" t="s">
        <v>26297</v>
      </c>
      <c r="B2783" t="s">
        <v>6988</v>
      </c>
      <c r="C2783" t="s">
        <v>11203</v>
      </c>
      <c r="D2783" t="str">
        <f t="shared" si="86"/>
        <v>Chan Bayak</v>
      </c>
      <c r="E2783" t="s">
        <v>9022</v>
      </c>
      <c r="F2783" t="str">
        <f t="shared" si="87"/>
        <v>replace q_301="Chan Bayak" if person_id=="2fc4786b-c46c-4c4e-9d50-c34785e32e5e"</v>
      </c>
    </row>
    <row r="2784" spans="1:6" x14ac:dyDescent="0.35">
      <c r="A2784" t="s">
        <v>26298</v>
      </c>
      <c r="B2784" t="s">
        <v>6988</v>
      </c>
      <c r="C2784" t="s">
        <v>11204</v>
      </c>
      <c r="D2784" t="str">
        <f t="shared" si="86"/>
        <v>Nyatholi Bayak</v>
      </c>
      <c r="E2784" t="s">
        <v>9022</v>
      </c>
      <c r="F2784" t="str">
        <f t="shared" si="87"/>
        <v>replace q_301="Nyatholi Bayak" if person_id=="a0d2f228-cd3c-4f18-b516-dc5860cbc391"</v>
      </c>
    </row>
    <row r="2785" spans="1:6" x14ac:dyDescent="0.35">
      <c r="A2785" t="s">
        <v>26299</v>
      </c>
      <c r="B2785" t="s">
        <v>6988</v>
      </c>
      <c r="C2785" t="s">
        <v>11205</v>
      </c>
      <c r="D2785" t="str">
        <f t="shared" si="86"/>
        <v>Nyankume Bayak</v>
      </c>
      <c r="E2785" t="s">
        <v>9022</v>
      </c>
      <c r="F2785" t="str">
        <f t="shared" si="87"/>
        <v>replace q_301="Nyankume Bayak" if person_id=="d2b1a471-76c5-458a-a861-f359d18a8fbd"</v>
      </c>
    </row>
    <row r="2786" spans="1:6" x14ac:dyDescent="0.35">
      <c r="A2786" t="s">
        <v>26300</v>
      </c>
      <c r="B2786" t="s">
        <v>6988</v>
      </c>
      <c r="C2786" t="s">
        <v>11206</v>
      </c>
      <c r="D2786" t="str">
        <f t="shared" si="86"/>
        <v>Nyandang Garkhor</v>
      </c>
      <c r="E2786" t="s">
        <v>9022</v>
      </c>
      <c r="F2786" t="str">
        <f t="shared" si="87"/>
        <v>replace q_301="Nyandang Garkhor" if person_id=="dab35dd9-222f-4c26-8a80-955781f88caa"</v>
      </c>
    </row>
    <row r="2787" spans="1:6" x14ac:dyDescent="0.35">
      <c r="A2787" t="s">
        <v>26301</v>
      </c>
      <c r="B2787" t="s">
        <v>6988</v>
      </c>
      <c r="C2787" t="s">
        <v>11207</v>
      </c>
      <c r="D2787" t="str">
        <f t="shared" si="86"/>
        <v>Nyanchieu Ruai</v>
      </c>
      <c r="E2787" t="s">
        <v>9022</v>
      </c>
      <c r="F2787" t="str">
        <f t="shared" si="87"/>
        <v>replace q_301="Nyanchieu Ruai" if person_id=="3fbdb85b-115a-4a53-9844-a6a674d15467"</v>
      </c>
    </row>
    <row r="2788" spans="1:6" x14ac:dyDescent="0.35">
      <c r="A2788" t="s">
        <v>26302</v>
      </c>
      <c r="B2788" t="s">
        <v>6988</v>
      </c>
      <c r="C2788" t="s">
        <v>11208</v>
      </c>
      <c r="D2788" t="str">
        <f t="shared" si="86"/>
        <v>Dieu Yang</v>
      </c>
      <c r="E2788" t="s">
        <v>9022</v>
      </c>
      <c r="F2788" t="str">
        <f t="shared" si="87"/>
        <v>replace q_301="Dieu Yang" if person_id=="6fe7559e-ed11-4dbb-9ea8-b791254d237b"</v>
      </c>
    </row>
    <row r="2789" spans="1:6" x14ac:dyDescent="0.35">
      <c r="A2789" t="s">
        <v>26303</v>
      </c>
      <c r="B2789" t="s">
        <v>6988</v>
      </c>
      <c r="C2789" t="s">
        <v>11209</v>
      </c>
      <c r="D2789" t="str">
        <f t="shared" si="86"/>
        <v>Tot Yak</v>
      </c>
      <c r="E2789" t="s">
        <v>9022</v>
      </c>
      <c r="F2789" t="str">
        <f t="shared" si="87"/>
        <v>replace q_301="Tot Yak" if person_id=="c506d82c-3311-4d92-8348-f789973fe8a3"</v>
      </c>
    </row>
    <row r="2790" spans="1:6" x14ac:dyDescent="0.35">
      <c r="A2790" t="s">
        <v>26304</v>
      </c>
      <c r="B2790" t="s">
        <v>6818</v>
      </c>
      <c r="C2790" t="s">
        <v>11210</v>
      </c>
      <c r="D2790" t="str">
        <f t="shared" si="86"/>
        <v>Makou Mariing</v>
      </c>
      <c r="E2790" t="s">
        <v>9022</v>
      </c>
      <c r="F2790" t="str">
        <f t="shared" si="87"/>
        <v>replace q_301="Makou Mariing" if person_id=="5b8d2c50-b0dc-4bad-a02d-62f0999f6a55"</v>
      </c>
    </row>
    <row r="2791" spans="1:6" x14ac:dyDescent="0.35">
      <c r="A2791" t="s">
        <v>26305</v>
      </c>
      <c r="B2791" t="s">
        <v>6818</v>
      </c>
      <c r="C2791" t="s">
        <v>11211</v>
      </c>
      <c r="D2791" t="str">
        <f t="shared" si="86"/>
        <v>Amol Mariing</v>
      </c>
      <c r="E2791" t="s">
        <v>9022</v>
      </c>
      <c r="F2791" t="str">
        <f t="shared" si="87"/>
        <v>replace q_301="Amol Mariing" if person_id=="b7f9dddb-1079-48f6-8ca4-2dbfeceafc1b"</v>
      </c>
    </row>
    <row r="2792" spans="1:6" x14ac:dyDescent="0.35">
      <c r="A2792" t="s">
        <v>26306</v>
      </c>
      <c r="B2792" t="s">
        <v>6818</v>
      </c>
      <c r="C2792" t="s">
        <v>11212</v>
      </c>
      <c r="D2792" t="str">
        <f t="shared" si="86"/>
        <v>Ajak Mariing</v>
      </c>
      <c r="E2792" t="s">
        <v>9022</v>
      </c>
      <c r="F2792" t="str">
        <f t="shared" si="87"/>
        <v>replace q_301="Ajak Mariing" if person_id=="59dd2af3-b534-4494-acec-2b4b66d6305d"</v>
      </c>
    </row>
    <row r="2793" spans="1:6" x14ac:dyDescent="0.35">
      <c r="A2793" t="s">
        <v>26307</v>
      </c>
      <c r="B2793" t="s">
        <v>6818</v>
      </c>
      <c r="C2793" t="s">
        <v>11213</v>
      </c>
      <c r="D2793" t="str">
        <f t="shared" si="86"/>
        <v>Nyanathiei Mariing</v>
      </c>
      <c r="E2793" t="s">
        <v>9022</v>
      </c>
      <c r="F2793" t="str">
        <f t="shared" si="87"/>
        <v>replace q_301="Nyanathiei Mariing" if person_id=="1b7501d1-e53e-402b-84f8-b77f534f6338"</v>
      </c>
    </row>
    <row r="2794" spans="1:6" x14ac:dyDescent="0.35">
      <c r="A2794" t="s">
        <v>26308</v>
      </c>
      <c r="B2794" t="s">
        <v>6818</v>
      </c>
      <c r="C2794" t="s">
        <v>11214</v>
      </c>
      <c r="D2794" t="str">
        <f t="shared" si="86"/>
        <v>Maliit Mariing</v>
      </c>
      <c r="E2794" t="s">
        <v>9022</v>
      </c>
      <c r="F2794" t="str">
        <f t="shared" si="87"/>
        <v>replace q_301="Maliit Mariing" if person_id=="9e7fa4ca-aa7e-43eb-90fa-b3508817655e"</v>
      </c>
    </row>
    <row r="2795" spans="1:6" x14ac:dyDescent="0.35">
      <c r="A2795" t="s">
        <v>26309</v>
      </c>
      <c r="B2795" t="s">
        <v>6818</v>
      </c>
      <c r="C2795" t="s">
        <v>11215</v>
      </c>
      <c r="D2795" t="str">
        <f t="shared" si="86"/>
        <v>Madak Mariing</v>
      </c>
      <c r="E2795" t="s">
        <v>9022</v>
      </c>
      <c r="F2795" t="str">
        <f t="shared" si="87"/>
        <v>replace q_301="Madak Mariing" if person_id=="9b0a7311-636e-48a0-be81-997f695674e8"</v>
      </c>
    </row>
    <row r="2796" spans="1:6" x14ac:dyDescent="0.35">
      <c r="A2796" t="s">
        <v>26310</v>
      </c>
      <c r="B2796" t="s">
        <v>6818</v>
      </c>
      <c r="C2796" t="s">
        <v>11216</v>
      </c>
      <c r="D2796" t="str">
        <f t="shared" si="86"/>
        <v>Makuer Mariing</v>
      </c>
      <c r="E2796" t="s">
        <v>9022</v>
      </c>
      <c r="F2796" t="str">
        <f t="shared" si="87"/>
        <v>replace q_301="Makuer Mariing" if person_id=="3ce4dbbb-7c26-41f3-9d4a-78d096b0fba5"</v>
      </c>
    </row>
    <row r="2797" spans="1:6" x14ac:dyDescent="0.35">
      <c r="A2797" t="s">
        <v>26311</v>
      </c>
      <c r="B2797" t="s">
        <v>6989</v>
      </c>
      <c r="C2797" t="s">
        <v>11217</v>
      </c>
      <c r="D2797" t="str">
        <f t="shared" si="86"/>
        <v>Mayen Lam</v>
      </c>
      <c r="E2797" t="s">
        <v>9022</v>
      </c>
      <c r="F2797" t="str">
        <f t="shared" si="87"/>
        <v>replace q_301="Mayen Lam" if person_id=="ee3bccdd-0640-4b53-9d96-c4c2798ad129"</v>
      </c>
    </row>
    <row r="2798" spans="1:6" x14ac:dyDescent="0.35">
      <c r="A2798" t="s">
        <v>26312</v>
      </c>
      <c r="B2798" t="s">
        <v>6989</v>
      </c>
      <c r="C2798" t="s">
        <v>11218</v>
      </c>
      <c r="D2798" t="str">
        <f t="shared" si="86"/>
        <v>Nyakueke Lam</v>
      </c>
      <c r="E2798" t="s">
        <v>9022</v>
      </c>
      <c r="F2798" t="str">
        <f t="shared" si="87"/>
        <v>replace q_301="Nyakueke Lam" if person_id=="d80b9cee-d8ae-4136-b82a-d770f549523c"</v>
      </c>
    </row>
    <row r="2799" spans="1:6" x14ac:dyDescent="0.35">
      <c r="A2799" t="s">
        <v>26313</v>
      </c>
      <c r="B2799" t="s">
        <v>6989</v>
      </c>
      <c r="C2799" t="s">
        <v>11219</v>
      </c>
      <c r="D2799" t="str">
        <f t="shared" si="86"/>
        <v>Nyantete Lam</v>
      </c>
      <c r="E2799" t="s">
        <v>9022</v>
      </c>
      <c r="F2799" t="str">
        <f t="shared" si="87"/>
        <v>replace q_301="Nyantete Lam" if person_id=="820ecab8-e90c-4d45-9a79-8a8558f1eeb9"</v>
      </c>
    </row>
    <row r="2800" spans="1:6" x14ac:dyDescent="0.35">
      <c r="A2800" t="s">
        <v>26314</v>
      </c>
      <c r="B2800" t="s">
        <v>6989</v>
      </c>
      <c r="C2800" t="s">
        <v>11220</v>
      </c>
      <c r="D2800" t="str">
        <f t="shared" si="86"/>
        <v>Nyanmuon Lam</v>
      </c>
      <c r="E2800" t="s">
        <v>9022</v>
      </c>
      <c r="F2800" t="str">
        <f t="shared" si="87"/>
        <v>replace q_301="Nyanmuon Lam" if person_id=="1b87290c-f079-4c12-a3ca-2e26a17b2008"</v>
      </c>
    </row>
    <row r="2801" spans="1:6" x14ac:dyDescent="0.35">
      <c r="A2801" t="s">
        <v>26315</v>
      </c>
      <c r="B2801" t="s">
        <v>6989</v>
      </c>
      <c r="C2801" t="s">
        <v>11221</v>
      </c>
      <c r="D2801" t="str">
        <f t="shared" si="86"/>
        <v>Nyanhial Lam</v>
      </c>
      <c r="E2801" t="s">
        <v>9022</v>
      </c>
      <c r="F2801" t="str">
        <f t="shared" si="87"/>
        <v>replace q_301="Nyanhial Lam" if person_id=="07ea19eb-c63c-44a8-ab71-fc32cd3a9e49"</v>
      </c>
    </row>
    <row r="2802" spans="1:6" x14ac:dyDescent="0.35">
      <c r="A2802" t="s">
        <v>26316</v>
      </c>
      <c r="B2802" t="s">
        <v>6989</v>
      </c>
      <c r="C2802" t="s">
        <v>11222</v>
      </c>
      <c r="D2802" t="str">
        <f t="shared" si="86"/>
        <v>Mapiir Lam</v>
      </c>
      <c r="E2802" t="s">
        <v>9022</v>
      </c>
      <c r="F2802" t="str">
        <f t="shared" si="87"/>
        <v>replace q_301="Mapiir Lam" if person_id=="19710e02-e1b8-48f2-9b54-3c2c82d7ee27"</v>
      </c>
    </row>
    <row r="2803" spans="1:6" x14ac:dyDescent="0.35">
      <c r="A2803" t="s">
        <v>26317</v>
      </c>
      <c r="B2803" t="s">
        <v>6824</v>
      </c>
      <c r="C2803" t="s">
        <v>11223</v>
      </c>
      <c r="D2803" t="str">
        <f t="shared" si="86"/>
        <v>Nyanwuor Mabior</v>
      </c>
      <c r="E2803" t="s">
        <v>9022</v>
      </c>
      <c r="F2803" t="str">
        <f t="shared" si="87"/>
        <v>replace q_301="Nyanwuor Mabior" if person_id=="29d2b713-90b8-4d49-b401-2ca5160a3890"</v>
      </c>
    </row>
    <row r="2804" spans="1:6" x14ac:dyDescent="0.35">
      <c r="A2804" t="s">
        <v>26318</v>
      </c>
      <c r="B2804" t="s">
        <v>6824</v>
      </c>
      <c r="C2804" t="s">
        <v>11224</v>
      </c>
      <c r="D2804" t="str">
        <f t="shared" si="86"/>
        <v>Awan Makuei</v>
      </c>
      <c r="E2804" t="s">
        <v>9022</v>
      </c>
      <c r="F2804" t="str">
        <f t="shared" si="87"/>
        <v>replace q_301="Awan Makuei" if person_id=="9726efe3-e381-4a6f-a8a5-9e9c7cfbaab1"</v>
      </c>
    </row>
    <row r="2805" spans="1:6" x14ac:dyDescent="0.35">
      <c r="A2805" t="s">
        <v>26319</v>
      </c>
      <c r="B2805" t="s">
        <v>6824</v>
      </c>
      <c r="C2805" t="s">
        <v>11225</v>
      </c>
      <c r="D2805" t="str">
        <f t="shared" si="86"/>
        <v>Jok Makuei</v>
      </c>
      <c r="E2805" t="s">
        <v>9022</v>
      </c>
      <c r="F2805" t="str">
        <f t="shared" si="87"/>
        <v>replace q_301="Jok Makuei" if person_id=="882a6a46-b02f-4cfd-af4a-318a7775757c"</v>
      </c>
    </row>
    <row r="2806" spans="1:6" x14ac:dyDescent="0.35">
      <c r="A2806" t="s">
        <v>26320</v>
      </c>
      <c r="B2806" t="s">
        <v>6824</v>
      </c>
      <c r="C2806" t="s">
        <v>11226</v>
      </c>
      <c r="D2806" t="str">
        <f t="shared" si="86"/>
        <v>Maduk Makuei</v>
      </c>
      <c r="E2806" t="s">
        <v>9022</v>
      </c>
      <c r="F2806" t="str">
        <f t="shared" si="87"/>
        <v>replace q_301="Maduk Makuei" if person_id=="e05a31e4-7229-4a7a-ba63-b1303433043a"</v>
      </c>
    </row>
    <row r="2807" spans="1:6" x14ac:dyDescent="0.35">
      <c r="A2807" t="s">
        <v>26321</v>
      </c>
      <c r="B2807" t="s">
        <v>7009</v>
      </c>
      <c r="C2807" t="s">
        <v>11227</v>
      </c>
      <c r="D2807" t="str">
        <f t="shared" si="86"/>
        <v>Maker Wan Jang</v>
      </c>
      <c r="E2807" t="s">
        <v>9022</v>
      </c>
      <c r="F2807" t="str">
        <f t="shared" si="87"/>
        <v>replace q_301="Maker Wan Jang" if person_id=="75c66705-2831-4ef0-9fed-b21c14e78ca3"</v>
      </c>
    </row>
    <row r="2808" spans="1:6" x14ac:dyDescent="0.35">
      <c r="A2808" t="s">
        <v>26322</v>
      </c>
      <c r="B2808" t="s">
        <v>7009</v>
      </c>
      <c r="C2808" t="s">
        <v>11228</v>
      </c>
      <c r="D2808" t="str">
        <f t="shared" si="86"/>
        <v>Mabany Maker Wan</v>
      </c>
      <c r="E2808" t="s">
        <v>9022</v>
      </c>
      <c r="F2808" t="str">
        <f t="shared" si="87"/>
        <v>replace q_301="Mabany Maker Wan" if person_id=="5351e6f0-0c92-4637-b983-82dcc7825bbe"</v>
      </c>
    </row>
    <row r="2809" spans="1:6" x14ac:dyDescent="0.35">
      <c r="A2809" t="s">
        <v>26323</v>
      </c>
      <c r="B2809" t="s">
        <v>7009</v>
      </c>
      <c r="C2809" t="s">
        <v>11229</v>
      </c>
      <c r="D2809" t="str">
        <f t="shared" si="86"/>
        <v>Jany Maker Wan</v>
      </c>
      <c r="E2809" t="s">
        <v>9022</v>
      </c>
      <c r="F2809" t="str">
        <f t="shared" si="87"/>
        <v>replace q_301="Jany Maker Wan" if person_id=="fe055620-cc73-44b7-a716-13e26a0d7a86"</v>
      </c>
    </row>
    <row r="2810" spans="1:6" x14ac:dyDescent="0.35">
      <c r="A2810" t="s">
        <v>26324</v>
      </c>
      <c r="B2810" t="s">
        <v>7009</v>
      </c>
      <c r="C2810" t="s">
        <v>11230</v>
      </c>
      <c r="D2810" t="str">
        <f t="shared" si="86"/>
        <v>Lam Maker Wan</v>
      </c>
      <c r="E2810" t="s">
        <v>9022</v>
      </c>
      <c r="F2810" t="str">
        <f t="shared" si="87"/>
        <v>replace q_301="Lam Maker Wan" if person_id=="a1f3ebe4-e63e-428e-8441-37d184bd2780"</v>
      </c>
    </row>
    <row r="2811" spans="1:6" x14ac:dyDescent="0.35">
      <c r="A2811" t="s">
        <v>26325</v>
      </c>
      <c r="B2811" t="s">
        <v>7009</v>
      </c>
      <c r="C2811" t="s">
        <v>11231</v>
      </c>
      <c r="D2811" t="str">
        <f t="shared" si="86"/>
        <v>Nyathai Maker Wan</v>
      </c>
      <c r="E2811" t="s">
        <v>9022</v>
      </c>
      <c r="F2811" t="str">
        <f t="shared" si="87"/>
        <v>replace q_301="Nyathai Maker Wan" if person_id=="207d53ca-0fb2-455a-bd2d-c70e97f62255"</v>
      </c>
    </row>
    <row r="2812" spans="1:6" x14ac:dyDescent="0.35">
      <c r="A2812" t="s">
        <v>26326</v>
      </c>
      <c r="B2812" t="s">
        <v>7009</v>
      </c>
      <c r="C2812" t="s">
        <v>11232</v>
      </c>
      <c r="D2812" t="str">
        <f t="shared" si="86"/>
        <v>Nyalim Monyjang Dak</v>
      </c>
      <c r="E2812" t="s">
        <v>9022</v>
      </c>
      <c r="F2812" t="str">
        <f t="shared" si="87"/>
        <v>replace q_301="Nyalim Monyjang Dak" if person_id=="b8614f06-6fc3-46ba-917e-7ddc3f359311"</v>
      </c>
    </row>
    <row r="2813" spans="1:6" x14ac:dyDescent="0.35">
      <c r="A2813" t="s">
        <v>26327</v>
      </c>
      <c r="B2813" t="s">
        <v>7004</v>
      </c>
      <c r="C2813" t="s">
        <v>11233</v>
      </c>
      <c r="D2813" t="str">
        <f t="shared" si="86"/>
        <v>Mabil Monyjang</v>
      </c>
      <c r="E2813" t="s">
        <v>9022</v>
      </c>
      <c r="F2813" t="str">
        <f t="shared" si="87"/>
        <v>replace q_301="Mabil Monyjang" if person_id=="ab5e1fa6-d6ed-4595-a989-bfcb94a8cfd6"</v>
      </c>
    </row>
    <row r="2814" spans="1:6" x14ac:dyDescent="0.35">
      <c r="A2814" t="s">
        <v>26328</v>
      </c>
      <c r="B2814" t="s">
        <v>7004</v>
      </c>
      <c r="C2814" t="s">
        <v>11234</v>
      </c>
      <c r="D2814" t="str">
        <f t="shared" si="86"/>
        <v>Chuol Mabil Monyjang</v>
      </c>
      <c r="E2814" t="s">
        <v>9022</v>
      </c>
      <c r="F2814" t="str">
        <f t="shared" si="87"/>
        <v>replace q_301="Chuol Mabil Monyjang" if person_id=="32cdccff-807d-4d6a-b560-7a6aad5b058f"</v>
      </c>
    </row>
    <row r="2815" spans="1:6" x14ac:dyDescent="0.35">
      <c r="A2815" t="s">
        <v>26329</v>
      </c>
      <c r="B2815" t="s">
        <v>7004</v>
      </c>
      <c r="C2815" t="s">
        <v>11235</v>
      </c>
      <c r="D2815" t="str">
        <f t="shared" si="86"/>
        <v>Mer Mabil Monyjang</v>
      </c>
      <c r="E2815" t="s">
        <v>9022</v>
      </c>
      <c r="F2815" t="str">
        <f t="shared" si="87"/>
        <v>replace q_301="Mer Mabil Monyjang" if person_id=="ca43e00e-781d-44a2-b293-57370fc215c0"</v>
      </c>
    </row>
    <row r="2816" spans="1:6" x14ac:dyDescent="0.35">
      <c r="A2816" t="s">
        <v>26330</v>
      </c>
      <c r="B2816" t="s">
        <v>7004</v>
      </c>
      <c r="C2816" t="s">
        <v>11236</v>
      </c>
      <c r="D2816" t="str">
        <f t="shared" si="86"/>
        <v>Nyanbume Mabil Monyjang</v>
      </c>
      <c r="E2816" t="s">
        <v>9022</v>
      </c>
      <c r="F2816" t="str">
        <f t="shared" si="87"/>
        <v>replace q_301="Nyanbume Mabil Monyjang" if person_id=="39773626-e4f9-4f2f-a01d-1e901cf9afd7"</v>
      </c>
    </row>
    <row r="2817" spans="1:6" x14ac:dyDescent="0.35">
      <c r="A2817" t="s">
        <v>26331</v>
      </c>
      <c r="B2817" t="s">
        <v>7004</v>
      </c>
      <c r="C2817" t="s">
        <v>11237</v>
      </c>
      <c r="D2817" t="str">
        <f t="shared" si="86"/>
        <v>Sebit Mabil Monyjang</v>
      </c>
      <c r="E2817" t="s">
        <v>9022</v>
      </c>
      <c r="F2817" t="str">
        <f t="shared" si="87"/>
        <v>replace q_301="Sebit Mabil Monyjang" if person_id=="51d05ac5-1ec1-4129-97c5-95803d592066"</v>
      </c>
    </row>
    <row r="2818" spans="1:6" x14ac:dyDescent="0.35">
      <c r="A2818" t="s">
        <v>26332</v>
      </c>
      <c r="B2818" t="s">
        <v>7004</v>
      </c>
      <c r="C2818" t="s">
        <v>11238</v>
      </c>
      <c r="D2818" t="str">
        <f t="shared" si="86"/>
        <v>Chol Jany Garang</v>
      </c>
      <c r="E2818" t="s">
        <v>9022</v>
      </c>
      <c r="F2818" t="str">
        <f t="shared" si="87"/>
        <v>replace q_301="Chol Jany Garang" if person_id=="1ccb0976-b09a-4e44-ac4e-0752c611e379"</v>
      </c>
    </row>
    <row r="2819" spans="1:6" x14ac:dyDescent="0.35">
      <c r="A2819" t="s">
        <v>26333</v>
      </c>
      <c r="B2819" t="s">
        <v>7004</v>
      </c>
      <c r="C2819" t="s">
        <v>11239</v>
      </c>
      <c r="D2819" t="str">
        <f t="shared" ref="D2819:D2882" si="88">PROPER(C2819)</f>
        <v>Jany Makuach Jany</v>
      </c>
      <c r="E2819" t="s">
        <v>9022</v>
      </c>
      <c r="F2819" t="str">
        <f t="shared" ref="F2819:F2882" si="89">_xlfn.CONCAT("replace q_301=", E2819,D2819,E2819, " if person_id==", E2819,A2819,E2819)</f>
        <v>replace q_301="Jany Makuach Jany" if person_id=="771862b3-cb3c-4d6d-b0e9-6fa439b3c213"</v>
      </c>
    </row>
    <row r="2820" spans="1:6" x14ac:dyDescent="0.35">
      <c r="A2820" t="s">
        <v>26334</v>
      </c>
      <c r="B2820" t="s">
        <v>7012</v>
      </c>
      <c r="C2820" t="s">
        <v>11240</v>
      </c>
      <c r="D2820" t="str">
        <f t="shared" si="88"/>
        <v>Wichar Makuei</v>
      </c>
      <c r="E2820" t="s">
        <v>9022</v>
      </c>
      <c r="F2820" t="str">
        <f t="shared" si="89"/>
        <v>replace q_301="Wichar Makuei" if person_id=="8ab19e29-b744-4f02-935e-bec681c71d6f"</v>
      </c>
    </row>
    <row r="2821" spans="1:6" x14ac:dyDescent="0.35">
      <c r="A2821" t="s">
        <v>26335</v>
      </c>
      <c r="B2821" t="s">
        <v>7012</v>
      </c>
      <c r="C2821" t="s">
        <v>11241</v>
      </c>
      <c r="D2821" t="str">
        <f t="shared" si="88"/>
        <v>Nyanbiling Wichar Makuei</v>
      </c>
      <c r="E2821" t="s">
        <v>9022</v>
      </c>
      <c r="F2821" t="str">
        <f t="shared" si="89"/>
        <v>replace q_301="Nyanbiling Wichar Makuei" if person_id=="8b7de2c0-9760-4500-8126-5f19f6e38811"</v>
      </c>
    </row>
    <row r="2822" spans="1:6" x14ac:dyDescent="0.35">
      <c r="A2822" t="s">
        <v>26336</v>
      </c>
      <c r="B2822" t="s">
        <v>7012</v>
      </c>
      <c r="C2822" t="s">
        <v>11242</v>
      </c>
      <c r="D2822" t="str">
        <f t="shared" si="88"/>
        <v>Mayiel Wichar Makuei</v>
      </c>
      <c r="E2822" t="s">
        <v>9022</v>
      </c>
      <c r="F2822" t="str">
        <f t="shared" si="89"/>
        <v>replace q_301="Mayiel Wichar Makuei" if person_id=="54d9ddbc-5327-4de6-a5f8-09e1f8d01c6f"</v>
      </c>
    </row>
    <row r="2823" spans="1:6" x14ac:dyDescent="0.35">
      <c r="A2823" t="s">
        <v>26337</v>
      </c>
      <c r="B2823" t="s">
        <v>7012</v>
      </c>
      <c r="C2823" t="s">
        <v>11243</v>
      </c>
      <c r="D2823" t="str">
        <f t="shared" si="88"/>
        <v>Madai Wichar Makuei</v>
      </c>
      <c r="E2823" t="s">
        <v>9022</v>
      </c>
      <c r="F2823" t="str">
        <f t="shared" si="89"/>
        <v>replace q_301="Madai Wichar Makuei" if person_id=="54d849a6-022f-4da6-bd12-c31036fc592a"</v>
      </c>
    </row>
    <row r="2824" spans="1:6" x14ac:dyDescent="0.35">
      <c r="A2824" t="s">
        <v>26338</v>
      </c>
      <c r="B2824" t="s">
        <v>7013</v>
      </c>
      <c r="C2824" t="s">
        <v>11244</v>
      </c>
      <c r="D2824" t="str">
        <f t="shared" si="88"/>
        <v>Jak Kuon Jak</v>
      </c>
      <c r="E2824" t="s">
        <v>9022</v>
      </c>
      <c r="F2824" t="str">
        <f t="shared" si="89"/>
        <v>replace q_301="Jak Kuon Jak" if person_id=="294a8597-7cda-4c03-a39b-5daa708241a2"</v>
      </c>
    </row>
    <row r="2825" spans="1:6" x14ac:dyDescent="0.35">
      <c r="A2825" t="s">
        <v>26339</v>
      </c>
      <c r="B2825" t="s">
        <v>7013</v>
      </c>
      <c r="C2825" t="s">
        <v>11245</v>
      </c>
      <c r="D2825" t="str">
        <f t="shared" si="88"/>
        <v>Panom Kuon Jak</v>
      </c>
      <c r="E2825" t="s">
        <v>9022</v>
      </c>
      <c r="F2825" t="str">
        <f t="shared" si="89"/>
        <v>replace q_301="Panom Kuon Jak" if person_id=="0ca96432-de59-421b-9983-cf948e578309"</v>
      </c>
    </row>
    <row r="2826" spans="1:6" x14ac:dyDescent="0.35">
      <c r="A2826" t="s">
        <v>26340</v>
      </c>
      <c r="B2826" t="s">
        <v>7013</v>
      </c>
      <c r="C2826" t="s">
        <v>11246</v>
      </c>
      <c r="D2826" t="str">
        <f t="shared" si="88"/>
        <v>Nyandut Kuon Jak</v>
      </c>
      <c r="E2826" t="s">
        <v>9022</v>
      </c>
      <c r="F2826" t="str">
        <f t="shared" si="89"/>
        <v>replace q_301="Nyandut Kuon Jak" if person_id=="8a24082d-b397-457b-b455-6dcc39c92afe"</v>
      </c>
    </row>
    <row r="2827" spans="1:6" x14ac:dyDescent="0.35">
      <c r="A2827" t="s">
        <v>26341</v>
      </c>
      <c r="B2827" t="s">
        <v>7013</v>
      </c>
      <c r="C2827" t="s">
        <v>11247</v>
      </c>
      <c r="D2827" t="str">
        <f t="shared" si="88"/>
        <v>Maper Kuon Jak</v>
      </c>
      <c r="E2827" t="s">
        <v>9022</v>
      </c>
      <c r="F2827" t="str">
        <f t="shared" si="89"/>
        <v>replace q_301="Maper Kuon Jak" if person_id=="85c1ce5f-4559-45b2-9f94-9c0a38a50c78"</v>
      </c>
    </row>
    <row r="2828" spans="1:6" x14ac:dyDescent="0.35">
      <c r="A2828" t="s">
        <v>26342</v>
      </c>
      <c r="B2828" t="s">
        <v>7013</v>
      </c>
      <c r="C2828" t="s">
        <v>11248</v>
      </c>
      <c r="D2828" t="str">
        <f t="shared" si="88"/>
        <v>Nyajima Kuon Jak</v>
      </c>
      <c r="E2828" t="s">
        <v>9022</v>
      </c>
      <c r="F2828" t="str">
        <f t="shared" si="89"/>
        <v>replace q_301="Nyajima Kuon Jak" if person_id=="3c8143b8-0238-4250-bf70-9576cad49c2e"</v>
      </c>
    </row>
    <row r="2829" spans="1:6" x14ac:dyDescent="0.35">
      <c r="A2829" t="s">
        <v>26343</v>
      </c>
      <c r="B2829" t="s">
        <v>7013</v>
      </c>
      <c r="C2829" t="s">
        <v>11249</v>
      </c>
      <c r="D2829" t="str">
        <f t="shared" si="88"/>
        <v>Jak Kuon Dhuong</v>
      </c>
      <c r="E2829" t="s">
        <v>9022</v>
      </c>
      <c r="F2829" t="str">
        <f t="shared" si="89"/>
        <v>replace q_301="Jak Kuon Dhuong" if person_id=="2c581c56-21a6-48e0-8a73-d9ab5eeeddc8"</v>
      </c>
    </row>
    <row r="2830" spans="1:6" x14ac:dyDescent="0.35">
      <c r="A2830" t="s">
        <v>26344</v>
      </c>
      <c r="B2830" t="s">
        <v>7011</v>
      </c>
      <c r="C2830" t="s">
        <v>11250</v>
      </c>
      <c r="D2830" t="str">
        <f t="shared" si="88"/>
        <v>Maduk Pajock Garwei</v>
      </c>
      <c r="E2830" t="s">
        <v>9022</v>
      </c>
      <c r="F2830" t="str">
        <f t="shared" si="89"/>
        <v>replace q_301="Maduk Pajock Garwei" if person_id=="94c8acb1-3951-4c75-b7cb-8668714cbe0a"</v>
      </c>
    </row>
    <row r="2831" spans="1:6" x14ac:dyDescent="0.35">
      <c r="A2831" t="s">
        <v>26345</v>
      </c>
      <c r="B2831" t="s">
        <v>7011</v>
      </c>
      <c r="C2831" t="s">
        <v>11251</v>
      </c>
      <c r="D2831" t="str">
        <f t="shared" si="88"/>
        <v>Mamuoch Pajock Garwei</v>
      </c>
      <c r="E2831" t="s">
        <v>9022</v>
      </c>
      <c r="F2831" t="str">
        <f t="shared" si="89"/>
        <v>replace q_301="Mamuoch Pajock Garwei" if person_id=="07d39d83-e57f-4654-8259-6fee95bb6363"</v>
      </c>
    </row>
    <row r="2832" spans="1:6" x14ac:dyDescent="0.35">
      <c r="A2832" t="s">
        <v>26346</v>
      </c>
      <c r="B2832" t="s">
        <v>7011</v>
      </c>
      <c r="C2832" t="s">
        <v>11252</v>
      </c>
      <c r="D2832" t="str">
        <f t="shared" si="88"/>
        <v>Nyanlam Pajock Garwei</v>
      </c>
      <c r="E2832" t="s">
        <v>9022</v>
      </c>
      <c r="F2832" t="str">
        <f t="shared" si="89"/>
        <v>replace q_301="Nyanlam Pajock Garwei" if person_id=="6a7ecc84-7f4d-4096-b992-212b8ffc1449"</v>
      </c>
    </row>
    <row r="2833" spans="1:6" x14ac:dyDescent="0.35">
      <c r="A2833" t="s">
        <v>26347</v>
      </c>
      <c r="B2833" t="s">
        <v>7011</v>
      </c>
      <c r="C2833" t="s">
        <v>11253</v>
      </c>
      <c r="D2833" t="str">
        <f t="shared" si="88"/>
        <v>Nyabieli Monyjang Deng</v>
      </c>
      <c r="E2833" t="s">
        <v>9022</v>
      </c>
      <c r="F2833" t="str">
        <f t="shared" si="89"/>
        <v>replace q_301="Nyabieli Monyjang Deng" if person_id=="13afb3ad-5b25-4833-a495-4de4931e1797"</v>
      </c>
    </row>
    <row r="2834" spans="1:6" x14ac:dyDescent="0.35">
      <c r="A2834" t="s">
        <v>26348</v>
      </c>
      <c r="B2834" t="s">
        <v>7011</v>
      </c>
      <c r="C2834" t="s">
        <v>11254</v>
      </c>
      <c r="D2834" t="str">
        <f t="shared" si="88"/>
        <v>Nyameri Pajock Garwei</v>
      </c>
      <c r="E2834" t="s">
        <v>9022</v>
      </c>
      <c r="F2834" t="str">
        <f t="shared" si="89"/>
        <v>replace q_301="Nyameri Pajock Garwei" if person_id=="499b2e0a-0093-409c-af42-82bf183ae5cd"</v>
      </c>
    </row>
    <row r="2835" spans="1:6" x14ac:dyDescent="0.35">
      <c r="A2835" t="s">
        <v>26349</v>
      </c>
      <c r="B2835" t="s">
        <v>7011</v>
      </c>
      <c r="C2835" t="s">
        <v>11255</v>
      </c>
      <c r="D2835" t="str">
        <f t="shared" si="88"/>
        <v>Malual Dak Jak</v>
      </c>
      <c r="E2835" t="s">
        <v>9022</v>
      </c>
      <c r="F2835" t="str">
        <f t="shared" si="89"/>
        <v>replace q_301="Malual Dak Jak" if person_id=="de5b5dda-f1f7-46a7-8f30-b57277bdc84d"</v>
      </c>
    </row>
    <row r="2836" spans="1:6" x14ac:dyDescent="0.35">
      <c r="A2836" t="s">
        <v>26350</v>
      </c>
      <c r="B2836" t="s">
        <v>7011</v>
      </c>
      <c r="C2836" t="s">
        <v>11256</v>
      </c>
      <c r="D2836" t="str">
        <f t="shared" si="88"/>
        <v>Kuon Pajock Garwei</v>
      </c>
      <c r="E2836" t="s">
        <v>9022</v>
      </c>
      <c r="F2836" t="str">
        <f t="shared" si="89"/>
        <v>replace q_301="Kuon Pajock Garwei" if person_id=="0ca284ec-87bd-4161-a57a-e4aae9cd3aa4"</v>
      </c>
    </row>
    <row r="2837" spans="1:6" x14ac:dyDescent="0.35">
      <c r="A2837" t="s">
        <v>26351</v>
      </c>
      <c r="B2837" s="1" t="s">
        <v>7010</v>
      </c>
      <c r="C2837" t="s">
        <v>11257</v>
      </c>
      <c r="D2837" t="str">
        <f t="shared" si="88"/>
        <v>Maker Garuei Kuon</v>
      </c>
      <c r="E2837" t="s">
        <v>9022</v>
      </c>
      <c r="F2837" t="str">
        <f t="shared" si="89"/>
        <v>replace q_301="Maker Garuei Kuon" if person_id=="9308e29c-9d04-46cf-92ce-cb3f7319b561"</v>
      </c>
    </row>
    <row r="2838" spans="1:6" x14ac:dyDescent="0.35">
      <c r="A2838" t="s">
        <v>26352</v>
      </c>
      <c r="B2838" s="1" t="s">
        <v>7010</v>
      </c>
      <c r="C2838" t="s">
        <v>11258</v>
      </c>
      <c r="D2838" t="str">
        <f t="shared" si="88"/>
        <v>Jak Garuei Kuon</v>
      </c>
      <c r="E2838" t="s">
        <v>9022</v>
      </c>
      <c r="F2838" t="str">
        <f t="shared" si="89"/>
        <v>replace q_301="Jak Garuei Kuon" if person_id=="47034e13-3e2a-4467-93fe-b582a2c96f7e"</v>
      </c>
    </row>
    <row r="2839" spans="1:6" x14ac:dyDescent="0.35">
      <c r="A2839" t="s">
        <v>26353</v>
      </c>
      <c r="B2839" s="1" t="s">
        <v>7010</v>
      </c>
      <c r="C2839" t="s">
        <v>11259</v>
      </c>
      <c r="D2839" t="str">
        <f t="shared" si="88"/>
        <v>Nyadongke Garuei Kuon</v>
      </c>
      <c r="E2839" t="s">
        <v>9022</v>
      </c>
      <c r="F2839" t="str">
        <f t="shared" si="89"/>
        <v>replace q_301="Nyadongke Garuei Kuon" if person_id=="201c2a27-70c7-4798-802d-d820e35508f0"</v>
      </c>
    </row>
    <row r="2840" spans="1:6" x14ac:dyDescent="0.35">
      <c r="A2840" s="1" t="s">
        <v>26354</v>
      </c>
      <c r="B2840" t="s">
        <v>7016</v>
      </c>
      <c r="C2840" t="s">
        <v>11260</v>
      </c>
      <c r="D2840" t="str">
        <f t="shared" si="88"/>
        <v>Chiek Maker Chiek</v>
      </c>
      <c r="E2840" t="s">
        <v>9022</v>
      </c>
      <c r="F2840" t="str">
        <f t="shared" si="89"/>
        <v>replace q_301="Chiek Maker Chiek" if person_id=="428e889c-2ef2-4bc9-9f44-997c7abb5c78"</v>
      </c>
    </row>
    <row r="2841" spans="1:6" x14ac:dyDescent="0.35">
      <c r="A2841" t="s">
        <v>26355</v>
      </c>
      <c r="B2841" t="s">
        <v>7016</v>
      </c>
      <c r="C2841" t="s">
        <v>11261</v>
      </c>
      <c r="D2841" t="str">
        <f t="shared" si="88"/>
        <v>Both Maker Wany</v>
      </c>
      <c r="E2841" t="s">
        <v>9022</v>
      </c>
      <c r="F2841" t="str">
        <f t="shared" si="89"/>
        <v>replace q_301="Both Maker Wany" if person_id=="1ef693a8-1600-40c3-a7dc-1be3dfdc3405"</v>
      </c>
    </row>
    <row r="2842" spans="1:6" x14ac:dyDescent="0.35">
      <c r="A2842" t="s">
        <v>26356</v>
      </c>
      <c r="B2842" t="s">
        <v>7016</v>
      </c>
      <c r="C2842" t="s">
        <v>11262</v>
      </c>
      <c r="D2842" t="str">
        <f t="shared" si="88"/>
        <v>Bany Maker Wany</v>
      </c>
      <c r="E2842" t="s">
        <v>9022</v>
      </c>
      <c r="F2842" t="str">
        <f t="shared" si="89"/>
        <v>replace q_301="Bany Maker Wany" if person_id=="e07464fa-99bf-4f8d-a5d9-f97e7f04ed04"</v>
      </c>
    </row>
    <row r="2843" spans="1:6" x14ac:dyDescent="0.35">
      <c r="A2843" t="s">
        <v>26357</v>
      </c>
      <c r="B2843" t="s">
        <v>7016</v>
      </c>
      <c r="C2843" t="s">
        <v>11263</v>
      </c>
      <c r="D2843" t="str">
        <f t="shared" si="88"/>
        <v>Nyandut Maker Wany</v>
      </c>
      <c r="E2843" t="s">
        <v>9022</v>
      </c>
      <c r="F2843" t="str">
        <f t="shared" si="89"/>
        <v>replace q_301="Nyandut Maker Wany" if person_id=="ad9d06b6-bcab-49c9-b508-39ff849ed128"</v>
      </c>
    </row>
    <row r="2844" spans="1:6" x14ac:dyDescent="0.35">
      <c r="A2844" t="s">
        <v>26358</v>
      </c>
      <c r="B2844" t="s">
        <v>7014</v>
      </c>
      <c r="C2844" t="s">
        <v>11264</v>
      </c>
      <c r="D2844" t="str">
        <f t="shared" si="88"/>
        <v>Masibet Reath Gatluak</v>
      </c>
      <c r="E2844" t="s">
        <v>9022</v>
      </c>
      <c r="F2844" t="str">
        <f t="shared" si="89"/>
        <v>replace q_301="Masibet Reath Gatluak" if person_id=="6d4bb07c-4d4d-4991-9571-97bf7f643cbe"</v>
      </c>
    </row>
    <row r="2845" spans="1:6" x14ac:dyDescent="0.35">
      <c r="A2845" t="s">
        <v>26359</v>
      </c>
      <c r="B2845" t="s">
        <v>7014</v>
      </c>
      <c r="C2845" t="s">
        <v>11265</v>
      </c>
      <c r="D2845" t="str">
        <f t="shared" si="88"/>
        <v>Gatluak Reath Galuak</v>
      </c>
      <c r="E2845" t="s">
        <v>9022</v>
      </c>
      <c r="F2845" t="str">
        <f t="shared" si="89"/>
        <v>replace q_301="Gatluak Reath Galuak" if person_id=="4440232a-8419-49b6-82ff-7ca542b8c9b6"</v>
      </c>
    </row>
    <row r="2846" spans="1:6" x14ac:dyDescent="0.35">
      <c r="A2846" t="s">
        <v>26360</v>
      </c>
      <c r="B2846" t="s">
        <v>7014</v>
      </c>
      <c r="C2846" t="s">
        <v>11266</v>
      </c>
      <c r="D2846" t="str">
        <f t="shared" si="88"/>
        <v>Nyawei Lam Bany</v>
      </c>
      <c r="E2846" t="s">
        <v>9022</v>
      </c>
      <c r="F2846" t="str">
        <f t="shared" si="89"/>
        <v>replace q_301="Nyawei Lam Bany" if person_id=="69f90de3-f350-44c0-adf8-2ca5b6979cd1"</v>
      </c>
    </row>
    <row r="2847" spans="1:6" x14ac:dyDescent="0.35">
      <c r="A2847" t="s">
        <v>26361</v>
      </c>
      <c r="B2847" t="s">
        <v>7014</v>
      </c>
      <c r="C2847" t="s">
        <v>11267</v>
      </c>
      <c r="D2847" t="str">
        <f t="shared" si="88"/>
        <v>Manyiel Gatluak Chuol</v>
      </c>
      <c r="E2847" t="s">
        <v>9022</v>
      </c>
      <c r="F2847" t="str">
        <f t="shared" si="89"/>
        <v>replace q_301="Manyiel Gatluak Chuol" if person_id=="24512c1b-f714-43e6-81b0-58ada29c5031"</v>
      </c>
    </row>
    <row r="2848" spans="1:6" x14ac:dyDescent="0.35">
      <c r="A2848" t="s">
        <v>26362</v>
      </c>
      <c r="B2848" t="s">
        <v>7014</v>
      </c>
      <c r="C2848" t="s">
        <v>11268</v>
      </c>
      <c r="D2848" t="str">
        <f t="shared" si="88"/>
        <v>Jany Reath Chuol</v>
      </c>
      <c r="E2848" t="s">
        <v>9022</v>
      </c>
      <c r="F2848" t="str">
        <f t="shared" si="89"/>
        <v>replace q_301="Jany Reath Chuol" if person_id=="1b310873-90dc-4300-ac76-4dd26a5332f0"</v>
      </c>
    </row>
    <row r="2849" spans="1:6" x14ac:dyDescent="0.35">
      <c r="A2849" t="s">
        <v>26363</v>
      </c>
      <c r="B2849" t="s">
        <v>7014</v>
      </c>
      <c r="C2849" t="s">
        <v>11269</v>
      </c>
      <c r="D2849" t="str">
        <f t="shared" si="88"/>
        <v>Nyadake Reath Gatluak</v>
      </c>
      <c r="E2849" t="s">
        <v>9022</v>
      </c>
      <c r="F2849" t="str">
        <f t="shared" si="89"/>
        <v>replace q_301="Nyadake Reath Gatluak" if person_id=="240b213a-404d-4398-8df4-f9443b3ae894"</v>
      </c>
    </row>
    <row r="2850" spans="1:6" x14ac:dyDescent="0.35">
      <c r="A2850" t="s">
        <v>26364</v>
      </c>
      <c r="B2850" t="s">
        <v>7014</v>
      </c>
      <c r="C2850" t="s">
        <v>11270</v>
      </c>
      <c r="D2850" t="str">
        <f t="shared" si="88"/>
        <v>Maduk Reath Gatluak</v>
      </c>
      <c r="E2850" t="s">
        <v>9022</v>
      </c>
      <c r="F2850" t="str">
        <f t="shared" si="89"/>
        <v>replace q_301="Maduk Reath Gatluak" if person_id=="629ea1eb-1300-4516-a13d-a851889f408d"</v>
      </c>
    </row>
    <row r="2851" spans="1:6" x14ac:dyDescent="0.35">
      <c r="A2851" t="s">
        <v>26365</v>
      </c>
      <c r="B2851" t="s">
        <v>7014</v>
      </c>
      <c r="C2851" t="s">
        <v>11271</v>
      </c>
      <c r="D2851" t="str">
        <f t="shared" si="88"/>
        <v>Nyajime Reath Gatluak</v>
      </c>
      <c r="E2851" t="s">
        <v>9022</v>
      </c>
      <c r="F2851" t="str">
        <f t="shared" si="89"/>
        <v>replace q_301="Nyajime Reath Gatluak" if person_id=="5cf0e25e-2b1e-45b5-90f3-127384c09c5e"</v>
      </c>
    </row>
    <row r="2852" spans="1:6" x14ac:dyDescent="0.35">
      <c r="A2852" t="s">
        <v>26366</v>
      </c>
      <c r="B2852" t="s">
        <v>7014</v>
      </c>
      <c r="C2852" t="s">
        <v>11272</v>
      </c>
      <c r="D2852" t="str">
        <f t="shared" si="88"/>
        <v>Wany Chuol Reath</v>
      </c>
      <c r="E2852" t="s">
        <v>9022</v>
      </c>
      <c r="F2852" t="str">
        <f t="shared" si="89"/>
        <v>replace q_301="Wany Chuol Reath" if person_id=="623421b0-4901-4046-a747-3fb219077ee6"</v>
      </c>
    </row>
    <row r="2853" spans="1:6" x14ac:dyDescent="0.35">
      <c r="A2853" t="s">
        <v>26367</v>
      </c>
      <c r="B2853" s="1" t="s">
        <v>7015</v>
      </c>
      <c r="C2853" t="s">
        <v>11273</v>
      </c>
      <c r="D2853" t="str">
        <f t="shared" si="88"/>
        <v>Nyawei Ker Jock</v>
      </c>
      <c r="E2853" t="s">
        <v>9022</v>
      </c>
      <c r="F2853" t="str">
        <f t="shared" si="89"/>
        <v>replace q_301="Nyawei Ker Jock" if person_id=="3f43c089-fd74-4d00-bb74-e006c0ea52f9"</v>
      </c>
    </row>
    <row r="2854" spans="1:6" x14ac:dyDescent="0.35">
      <c r="A2854" t="s">
        <v>26368</v>
      </c>
      <c r="B2854" s="1" t="s">
        <v>7015</v>
      </c>
      <c r="C2854" t="s">
        <v>11274</v>
      </c>
      <c r="D2854" t="str">
        <f t="shared" si="88"/>
        <v>Dak Ker Jock</v>
      </c>
      <c r="E2854" t="s">
        <v>9022</v>
      </c>
      <c r="F2854" t="str">
        <f t="shared" si="89"/>
        <v>replace q_301="Dak Ker Jock" if person_id=="bb86fe0c-8fc2-4e46-82e5-8222df4c5a52"</v>
      </c>
    </row>
    <row r="2855" spans="1:6" x14ac:dyDescent="0.35">
      <c r="A2855" t="s">
        <v>26369</v>
      </c>
      <c r="B2855" s="1" t="s">
        <v>7015</v>
      </c>
      <c r="C2855" t="s">
        <v>11275</v>
      </c>
      <c r="D2855" t="str">
        <f t="shared" si="88"/>
        <v>Marial Ker Jock</v>
      </c>
      <c r="E2855" t="s">
        <v>9022</v>
      </c>
      <c r="F2855" t="str">
        <f t="shared" si="89"/>
        <v>replace q_301="Marial Ker Jock" if person_id=="c3c9c8ed-a743-4bc6-bb9c-9bf5d4faf1ee"</v>
      </c>
    </row>
    <row r="2856" spans="1:6" x14ac:dyDescent="0.35">
      <c r="A2856" t="s">
        <v>26370</v>
      </c>
      <c r="B2856" s="1" t="s">
        <v>7015</v>
      </c>
      <c r="C2856" t="s">
        <v>11276</v>
      </c>
      <c r="D2856" t="str">
        <f t="shared" si="88"/>
        <v>Mayel Ker Jock</v>
      </c>
      <c r="E2856" t="s">
        <v>9022</v>
      </c>
      <c r="F2856" t="str">
        <f t="shared" si="89"/>
        <v>replace q_301="Mayel Ker Jock" if person_id=="fcfdf2b3-29be-484b-a727-5c8a9d7945b6"</v>
      </c>
    </row>
    <row r="2857" spans="1:6" x14ac:dyDescent="0.35">
      <c r="A2857" t="s">
        <v>26371</v>
      </c>
      <c r="B2857" s="1" t="s">
        <v>7015</v>
      </c>
      <c r="C2857" t="s">
        <v>11277</v>
      </c>
      <c r="D2857" t="str">
        <f t="shared" si="88"/>
        <v>Jock Ker Jock</v>
      </c>
      <c r="E2857" t="s">
        <v>9022</v>
      </c>
      <c r="F2857" t="str">
        <f t="shared" si="89"/>
        <v>replace q_301="Jock Ker Jock" if person_id=="a5cd576e-807b-48dd-9d6a-251920d3aff1"</v>
      </c>
    </row>
    <row r="2858" spans="1:6" x14ac:dyDescent="0.35">
      <c r="A2858" t="s">
        <v>26372</v>
      </c>
      <c r="B2858" s="1" t="s">
        <v>7015</v>
      </c>
      <c r="C2858" t="s">
        <v>11278</v>
      </c>
      <c r="D2858" t="str">
        <f t="shared" si="88"/>
        <v>Maduk Ker Jock</v>
      </c>
      <c r="E2858" t="s">
        <v>9022</v>
      </c>
      <c r="F2858" t="str">
        <f t="shared" si="89"/>
        <v>replace q_301="Maduk Ker Jock" if person_id=="69aae952-d580-42ca-b4d3-dbd1aefd5a2d"</v>
      </c>
    </row>
    <row r="2859" spans="1:6" x14ac:dyDescent="0.35">
      <c r="A2859" s="1" t="s">
        <v>26373</v>
      </c>
      <c r="B2859" s="1" t="s">
        <v>7015</v>
      </c>
      <c r="C2859" t="s">
        <v>11279</v>
      </c>
      <c r="D2859" t="str">
        <f t="shared" si="88"/>
        <v>Nyalat Ker Jock</v>
      </c>
      <c r="E2859" t="s">
        <v>9022</v>
      </c>
      <c r="F2859" t="str">
        <f t="shared" si="89"/>
        <v>replace q_301="Nyalat Ker Jock" if person_id=="992e828e-7a06-4582-8b41-aa0debb9a7cb"</v>
      </c>
    </row>
    <row r="2860" spans="1:6" x14ac:dyDescent="0.35">
      <c r="A2860" t="s">
        <v>26374</v>
      </c>
      <c r="B2860" t="s">
        <v>7007</v>
      </c>
      <c r="C2860" t="s">
        <v>11280</v>
      </c>
      <c r="D2860" t="str">
        <f t="shared" si="88"/>
        <v>Mabil Nyak Both</v>
      </c>
      <c r="E2860" t="s">
        <v>9022</v>
      </c>
      <c r="F2860" t="str">
        <f t="shared" si="89"/>
        <v>replace q_301="Mabil Nyak Both" if person_id=="bcf21cd2-fe5b-4104-a44f-5afaea2e7056"</v>
      </c>
    </row>
    <row r="2861" spans="1:6" x14ac:dyDescent="0.35">
      <c r="A2861" t="s">
        <v>26375</v>
      </c>
      <c r="B2861" t="s">
        <v>7007</v>
      </c>
      <c r="C2861" t="s">
        <v>11281</v>
      </c>
      <c r="D2861" t="str">
        <f t="shared" si="88"/>
        <v>Kong Nyak Both</v>
      </c>
      <c r="E2861" t="s">
        <v>9022</v>
      </c>
      <c r="F2861" t="str">
        <f t="shared" si="89"/>
        <v>replace q_301="Kong Nyak Both" if person_id=="9a2004e8-f619-4dbb-bcd8-899dcfd16c20"</v>
      </c>
    </row>
    <row r="2862" spans="1:6" x14ac:dyDescent="0.35">
      <c r="A2862" t="s">
        <v>26376</v>
      </c>
      <c r="B2862" t="s">
        <v>7007</v>
      </c>
      <c r="C2862" t="s">
        <v>11282</v>
      </c>
      <c r="D2862" t="str">
        <f t="shared" si="88"/>
        <v>Garwei Nyak Both</v>
      </c>
      <c r="E2862" t="s">
        <v>9022</v>
      </c>
      <c r="F2862" t="str">
        <f t="shared" si="89"/>
        <v>replace q_301="Garwei Nyak Both" if person_id=="59181dcd-ad10-4f4e-afad-9bdfbb43e990"</v>
      </c>
    </row>
    <row r="2863" spans="1:6" x14ac:dyDescent="0.35">
      <c r="A2863" t="s">
        <v>26377</v>
      </c>
      <c r="B2863" t="s">
        <v>7007</v>
      </c>
      <c r="C2863" t="s">
        <v>11283</v>
      </c>
      <c r="D2863" t="str">
        <f t="shared" si="88"/>
        <v>Nyapuot  Nyak Both</v>
      </c>
      <c r="E2863" t="s">
        <v>9022</v>
      </c>
      <c r="F2863" t="str">
        <f t="shared" si="89"/>
        <v>replace q_301="Nyapuot  Nyak Both" if person_id=="041cc8f3-d373-4f5b-b251-596f0d90854e"</v>
      </c>
    </row>
    <row r="2864" spans="1:6" x14ac:dyDescent="0.35">
      <c r="A2864" t="s">
        <v>26378</v>
      </c>
      <c r="B2864" t="s">
        <v>7007</v>
      </c>
      <c r="C2864" t="s">
        <v>11284</v>
      </c>
      <c r="D2864" t="str">
        <f t="shared" si="88"/>
        <v>Achol Nyak Both</v>
      </c>
      <c r="E2864" t="s">
        <v>9022</v>
      </c>
      <c r="F2864" t="str">
        <f t="shared" si="89"/>
        <v>replace q_301="Achol Nyak Both" if person_id=="e4ecf6db-98d2-47e6-a4fa-1c8729299e59"</v>
      </c>
    </row>
    <row r="2865" spans="1:6" x14ac:dyDescent="0.35">
      <c r="A2865" t="s">
        <v>26379</v>
      </c>
      <c r="B2865" t="s">
        <v>7007</v>
      </c>
      <c r="C2865" t="s">
        <v>11285</v>
      </c>
      <c r="D2865" t="str">
        <f t="shared" si="88"/>
        <v>Malat Top Gatluak</v>
      </c>
      <c r="E2865" t="s">
        <v>9022</v>
      </c>
      <c r="F2865" t="str">
        <f t="shared" si="89"/>
        <v>replace q_301="Malat Top Gatluak" if person_id=="6dcc5fc4-db32-41f4-9467-4a4185af5f79"</v>
      </c>
    </row>
    <row r="2866" spans="1:6" x14ac:dyDescent="0.35">
      <c r="A2866" t="s">
        <v>26380</v>
      </c>
      <c r="B2866" t="s">
        <v>7007</v>
      </c>
      <c r="C2866" t="s">
        <v>11286</v>
      </c>
      <c r="D2866" t="str">
        <f t="shared" si="88"/>
        <v>Patet Top Gatluak</v>
      </c>
      <c r="E2866" t="s">
        <v>9022</v>
      </c>
      <c r="F2866" t="str">
        <f t="shared" si="89"/>
        <v>replace q_301="Patet Top Gatluak" if person_id=="f6df588f-7b56-4dde-b58a-822ae09d66c6"</v>
      </c>
    </row>
    <row r="2867" spans="1:6" x14ac:dyDescent="0.35">
      <c r="A2867" t="s">
        <v>26381</v>
      </c>
      <c r="B2867" t="s">
        <v>7007</v>
      </c>
      <c r="C2867" t="s">
        <v>11287</v>
      </c>
      <c r="D2867" t="str">
        <f t="shared" si="88"/>
        <v>Nyathai Mabil Nyak</v>
      </c>
      <c r="E2867" t="s">
        <v>9022</v>
      </c>
      <c r="F2867" t="str">
        <f t="shared" si="89"/>
        <v>replace q_301="Nyathai Mabil Nyak" if person_id=="8e9c18d8-2e49-46aa-8d9e-605d30e2f1ad"</v>
      </c>
    </row>
    <row r="2868" spans="1:6" x14ac:dyDescent="0.35">
      <c r="A2868" t="s">
        <v>26382</v>
      </c>
      <c r="B2868" t="s">
        <v>7007</v>
      </c>
      <c r="C2868" t="s">
        <v>11288</v>
      </c>
      <c r="D2868" t="str">
        <f t="shared" si="88"/>
        <v>Manyang Mabil Nyak</v>
      </c>
      <c r="E2868" t="s">
        <v>9022</v>
      </c>
      <c r="F2868" t="str">
        <f t="shared" si="89"/>
        <v>replace q_301="Manyang Mabil Nyak" if person_id=="220eb95c-880a-4984-ace3-07d1d8fcc8a6"</v>
      </c>
    </row>
    <row r="2869" spans="1:6" x14ac:dyDescent="0.35">
      <c r="A2869" t="s">
        <v>26383</v>
      </c>
      <c r="B2869" t="s">
        <v>7003</v>
      </c>
      <c r="C2869" t="s">
        <v>11289</v>
      </c>
      <c r="D2869" t="str">
        <f t="shared" si="88"/>
        <v>Nhial Tiop Deng</v>
      </c>
      <c r="E2869" t="s">
        <v>9022</v>
      </c>
      <c r="F2869" t="str">
        <f t="shared" si="89"/>
        <v>replace q_301="Nhial Tiop Deng" if person_id=="a6526f67-99b9-4db4-920a-585d7cf561f8"</v>
      </c>
    </row>
    <row r="2870" spans="1:6" x14ac:dyDescent="0.35">
      <c r="A2870" t="s">
        <v>26384</v>
      </c>
      <c r="B2870" t="s">
        <v>7003</v>
      </c>
      <c r="C2870" t="s">
        <v>11290</v>
      </c>
      <c r="D2870" t="str">
        <f t="shared" si="88"/>
        <v>Sunday Tiop Deng</v>
      </c>
      <c r="E2870" t="s">
        <v>9022</v>
      </c>
      <c r="F2870" t="str">
        <f t="shared" si="89"/>
        <v>replace q_301="Sunday Tiop Deng" if person_id=="0cb99ef6-7528-4f87-820c-e0ff8d3f0715"</v>
      </c>
    </row>
    <row r="2871" spans="1:6" x14ac:dyDescent="0.35">
      <c r="A2871" t="s">
        <v>26385</v>
      </c>
      <c r="B2871" t="s">
        <v>7003</v>
      </c>
      <c r="C2871" t="s">
        <v>11291</v>
      </c>
      <c r="D2871" t="str">
        <f t="shared" si="88"/>
        <v>Nyanwal Tiop Deng</v>
      </c>
      <c r="E2871" t="s">
        <v>9022</v>
      </c>
      <c r="F2871" t="str">
        <f t="shared" si="89"/>
        <v>replace q_301="Nyanwal Tiop Deng" if person_id=="154e31ca-0166-49e5-aadc-240940c66829"</v>
      </c>
    </row>
    <row r="2872" spans="1:6" x14ac:dyDescent="0.35">
      <c r="A2872" t="s">
        <v>26386</v>
      </c>
      <c r="B2872" t="s">
        <v>7003</v>
      </c>
      <c r="C2872" t="s">
        <v>11292</v>
      </c>
      <c r="D2872" t="str">
        <f t="shared" si="88"/>
        <v>Nyawanajang Tiop Deng</v>
      </c>
      <c r="E2872" t="s">
        <v>9022</v>
      </c>
      <c r="F2872" t="str">
        <f t="shared" si="89"/>
        <v>replace q_301="Nyawanajang Tiop Deng" if person_id=="f79ee394-e515-4ab7-937d-f7290254982c"</v>
      </c>
    </row>
    <row r="2873" spans="1:6" x14ac:dyDescent="0.35">
      <c r="A2873" t="s">
        <v>26387</v>
      </c>
      <c r="B2873" t="s">
        <v>7003</v>
      </c>
      <c r="C2873" t="s">
        <v>11293</v>
      </c>
      <c r="D2873" t="str">
        <f t="shared" si="88"/>
        <v>Garkuoth Tiop Deng</v>
      </c>
      <c r="E2873" t="s">
        <v>9022</v>
      </c>
      <c r="F2873" t="str">
        <f t="shared" si="89"/>
        <v>replace q_301="Garkuoth Tiop Deng" if person_id=="389f7e35-afcd-4ec8-9fc5-c08abd3d388f"</v>
      </c>
    </row>
    <row r="2874" spans="1:6" x14ac:dyDescent="0.35">
      <c r="A2874" t="s">
        <v>26388</v>
      </c>
      <c r="B2874" t="s">
        <v>7003</v>
      </c>
      <c r="C2874" t="s">
        <v>11294</v>
      </c>
      <c r="D2874" t="str">
        <f t="shared" si="88"/>
        <v>Nyabiel Tiop Deng</v>
      </c>
      <c r="E2874" t="s">
        <v>9022</v>
      </c>
      <c r="F2874" t="str">
        <f t="shared" si="89"/>
        <v>replace q_301="Nyabiel Tiop Deng" if person_id=="54cdea10-fc85-4229-9a9d-3e799a5cef76"</v>
      </c>
    </row>
    <row r="2875" spans="1:6" x14ac:dyDescent="0.35">
      <c r="A2875" t="s">
        <v>26389</v>
      </c>
      <c r="B2875" t="s">
        <v>7002</v>
      </c>
      <c r="C2875" t="s">
        <v>11295</v>
      </c>
      <c r="D2875" t="str">
        <f t="shared" si="88"/>
        <v>Chuol Duoth Deng</v>
      </c>
      <c r="E2875" t="s">
        <v>9022</v>
      </c>
      <c r="F2875" t="str">
        <f t="shared" si="89"/>
        <v>replace q_301="Chuol Duoth Deng" if person_id=="53640821-3b88-473b-b2e3-134bfcfc1dd7"</v>
      </c>
    </row>
    <row r="2876" spans="1:6" x14ac:dyDescent="0.35">
      <c r="A2876" t="s">
        <v>26390</v>
      </c>
      <c r="B2876" t="s">
        <v>7002</v>
      </c>
      <c r="C2876" t="s">
        <v>11296</v>
      </c>
      <c r="D2876" t="str">
        <f t="shared" si="88"/>
        <v>Sebit Duoth Deng</v>
      </c>
      <c r="E2876" t="s">
        <v>9022</v>
      </c>
      <c r="F2876" t="str">
        <f t="shared" si="89"/>
        <v>replace q_301="Sebit Duoth Deng" if person_id=="a6756bde-c0fc-41ba-8407-61382b619e23"</v>
      </c>
    </row>
    <row r="2877" spans="1:6" x14ac:dyDescent="0.35">
      <c r="A2877" t="s">
        <v>26391</v>
      </c>
      <c r="B2877" t="s">
        <v>7002</v>
      </c>
      <c r="C2877" t="s">
        <v>11297</v>
      </c>
      <c r="D2877" t="str">
        <f t="shared" si="88"/>
        <v>Nyachar Duoth Deng</v>
      </c>
      <c r="E2877" t="s">
        <v>9022</v>
      </c>
      <c r="F2877" t="str">
        <f t="shared" si="89"/>
        <v>replace q_301="Nyachar Duoth Deng" if person_id=="f489e9e3-97d5-43cc-ac1d-e44f2e9aca5b"</v>
      </c>
    </row>
    <row r="2878" spans="1:6" x14ac:dyDescent="0.35">
      <c r="A2878" t="s">
        <v>26392</v>
      </c>
      <c r="B2878" t="s">
        <v>7002</v>
      </c>
      <c r="C2878" t="s">
        <v>11298</v>
      </c>
      <c r="D2878" t="str">
        <f t="shared" si="88"/>
        <v>Nyakuote Duoth Deng</v>
      </c>
      <c r="E2878" t="s">
        <v>9022</v>
      </c>
      <c r="F2878" t="str">
        <f t="shared" si="89"/>
        <v>replace q_301="Nyakuote Duoth Deng" if person_id=="dbb3f9aa-d57b-4772-b521-b4d950dbab85"</v>
      </c>
    </row>
    <row r="2879" spans="1:6" x14ac:dyDescent="0.35">
      <c r="A2879" t="s">
        <v>26393</v>
      </c>
      <c r="B2879" t="s">
        <v>7002</v>
      </c>
      <c r="C2879" t="s">
        <v>11299</v>
      </c>
      <c r="D2879" t="str">
        <f t="shared" si="88"/>
        <v>Muon Duoth Deng</v>
      </c>
      <c r="E2879" t="s">
        <v>9022</v>
      </c>
      <c r="F2879" t="str">
        <f t="shared" si="89"/>
        <v>replace q_301="Muon Duoth Deng" if person_id=="d7f0accf-3036-4945-ad58-ccc15ed2022b"</v>
      </c>
    </row>
    <row r="2880" spans="1:6" x14ac:dyDescent="0.35">
      <c r="A2880" t="s">
        <v>26394</v>
      </c>
      <c r="B2880" t="s">
        <v>7002</v>
      </c>
      <c r="C2880" t="s">
        <v>11300</v>
      </c>
      <c r="D2880" t="str">
        <f t="shared" si="88"/>
        <v>Tathlony Duoth Deng</v>
      </c>
      <c r="E2880" t="s">
        <v>9022</v>
      </c>
      <c r="F2880" t="str">
        <f t="shared" si="89"/>
        <v>replace q_301="Tathlony Duoth Deng" if person_id=="a96fea47-ab66-4414-9e3d-afe4097f2094"</v>
      </c>
    </row>
    <row r="2881" spans="1:6" x14ac:dyDescent="0.35">
      <c r="A2881" s="1" t="s">
        <v>26395</v>
      </c>
      <c r="B2881" t="s">
        <v>7002</v>
      </c>
      <c r="C2881" t="s">
        <v>11301</v>
      </c>
      <c r="D2881" t="str">
        <f t="shared" si="88"/>
        <v>Nyayake Duoth Deng</v>
      </c>
      <c r="E2881" t="s">
        <v>9022</v>
      </c>
      <c r="F2881" t="str">
        <f t="shared" si="89"/>
        <v>replace q_301="Nyayake Duoth Deng" if person_id=="2e098931-a703-4697-9b4d-2e88a1df49b9"</v>
      </c>
    </row>
    <row r="2882" spans="1:6" x14ac:dyDescent="0.35">
      <c r="A2882" t="s">
        <v>26396</v>
      </c>
      <c r="B2882" t="s">
        <v>7018</v>
      </c>
      <c r="C2882" t="s">
        <v>11302</v>
      </c>
      <c r="D2882" t="str">
        <f t="shared" si="88"/>
        <v>Nyamuoch Malual Kuon</v>
      </c>
      <c r="E2882" t="s">
        <v>9022</v>
      </c>
      <c r="F2882" t="str">
        <f t="shared" si="89"/>
        <v>replace q_301="Nyamuoch Malual Kuon" if person_id=="9f2dd258-1232-4cbc-968a-81cd9690b6d9"</v>
      </c>
    </row>
    <row r="2883" spans="1:6" x14ac:dyDescent="0.35">
      <c r="A2883" t="s">
        <v>26397</v>
      </c>
      <c r="B2883" t="s">
        <v>7018</v>
      </c>
      <c r="C2883" t="s">
        <v>11303</v>
      </c>
      <c r="D2883" t="str">
        <f t="shared" ref="D2883:D2946" si="90">PROPER(C2883)</f>
        <v>Mayien Malual Kuon</v>
      </c>
      <c r="E2883" t="s">
        <v>9022</v>
      </c>
      <c r="F2883" t="str">
        <f t="shared" ref="F2883:F2946" si="91">_xlfn.CONCAT("replace q_301=", E2883,D2883,E2883, " if person_id==", E2883,A2883,E2883)</f>
        <v>replace q_301="Mayien Malual Kuon" if person_id=="f393cae5-973d-4317-acff-cc4f71b4cb1a"</v>
      </c>
    </row>
    <row r="2884" spans="1:6" x14ac:dyDescent="0.35">
      <c r="A2884" t="s">
        <v>26398</v>
      </c>
      <c r="B2884" t="s">
        <v>7018</v>
      </c>
      <c r="C2884" t="s">
        <v>11304</v>
      </c>
      <c r="D2884" t="str">
        <f t="shared" si="90"/>
        <v>Galuak Malual Kun</v>
      </c>
      <c r="E2884" t="s">
        <v>9022</v>
      </c>
      <c r="F2884" t="str">
        <f t="shared" si="91"/>
        <v>replace q_301="Galuak Malual Kun" if person_id=="eead3498-4419-4dc3-9739-d777b99f9597"</v>
      </c>
    </row>
    <row r="2885" spans="1:6" x14ac:dyDescent="0.35">
      <c r="A2885" t="s">
        <v>26399</v>
      </c>
      <c r="B2885" t="s">
        <v>7018</v>
      </c>
      <c r="C2885" t="s">
        <v>11305</v>
      </c>
      <c r="D2885" t="str">
        <f t="shared" si="90"/>
        <v>Malual Kuon Jaak</v>
      </c>
      <c r="E2885" t="s">
        <v>9022</v>
      </c>
      <c r="F2885" t="str">
        <f t="shared" si="91"/>
        <v>replace q_301="Malual Kuon Jaak" if person_id=="a1443543-79bd-4c34-a5de-dc2c6f4a3e13"</v>
      </c>
    </row>
    <row r="2886" spans="1:6" x14ac:dyDescent="0.35">
      <c r="A2886" t="s">
        <v>26400</v>
      </c>
      <c r="B2886" t="s">
        <v>7018</v>
      </c>
      <c r="C2886" t="s">
        <v>11306</v>
      </c>
      <c r="D2886" t="str">
        <f t="shared" si="90"/>
        <v>Nyathai Malual Kuon</v>
      </c>
      <c r="E2886" t="s">
        <v>9022</v>
      </c>
      <c r="F2886" t="str">
        <f t="shared" si="91"/>
        <v>replace q_301="Nyathai Malual Kuon" if person_id=="b502a350-ec32-4bbe-a2d8-9684f1e940f3"</v>
      </c>
    </row>
    <row r="2887" spans="1:6" x14ac:dyDescent="0.35">
      <c r="A2887" t="s">
        <v>26401</v>
      </c>
      <c r="B2887" t="s">
        <v>7018</v>
      </c>
      <c r="C2887" t="s">
        <v>11307</v>
      </c>
      <c r="D2887" t="str">
        <f t="shared" si="90"/>
        <v>Duol Ruai Malual</v>
      </c>
      <c r="E2887" t="s">
        <v>9022</v>
      </c>
      <c r="F2887" t="str">
        <f t="shared" si="91"/>
        <v>replace q_301="Duol Ruai Malual" if person_id=="b14120ed-318e-4ebb-836a-64169d7c40c0"</v>
      </c>
    </row>
    <row r="2888" spans="1:6" x14ac:dyDescent="0.35">
      <c r="A2888" t="s">
        <v>26402</v>
      </c>
      <c r="B2888" t="s">
        <v>7005</v>
      </c>
      <c r="C2888" t="s">
        <v>11308</v>
      </c>
      <c r="D2888" t="str">
        <f t="shared" si="90"/>
        <v>Nyaguoh Kiir Jock</v>
      </c>
      <c r="E2888" t="s">
        <v>9022</v>
      </c>
      <c r="F2888" t="str">
        <f t="shared" si="91"/>
        <v>replace q_301="Nyaguoh Kiir Jock" if person_id=="9281cbc8-cfa5-4bea-988e-22cc9d714f2c"</v>
      </c>
    </row>
    <row r="2889" spans="1:6" x14ac:dyDescent="0.35">
      <c r="A2889" t="s">
        <v>26403</v>
      </c>
      <c r="B2889" t="s">
        <v>7005</v>
      </c>
      <c r="C2889" t="s">
        <v>11309</v>
      </c>
      <c r="D2889" t="str">
        <f t="shared" si="90"/>
        <v>Reth Kiir Jock</v>
      </c>
      <c r="E2889" t="s">
        <v>9022</v>
      </c>
      <c r="F2889" t="str">
        <f t="shared" si="91"/>
        <v>replace q_301="Reth Kiir Jock" if person_id=="b4a94e5a-1375-4088-8dc8-ec0b98596279"</v>
      </c>
    </row>
    <row r="2890" spans="1:6" x14ac:dyDescent="0.35">
      <c r="A2890" t="s">
        <v>26404</v>
      </c>
      <c r="B2890" t="s">
        <v>7006</v>
      </c>
      <c r="C2890" t="s">
        <v>11310</v>
      </c>
      <c r="D2890" t="str">
        <f t="shared" si="90"/>
        <v>Ker Jock Lual</v>
      </c>
      <c r="E2890" t="s">
        <v>9022</v>
      </c>
      <c r="F2890" t="str">
        <f t="shared" si="91"/>
        <v>replace q_301="Ker Jock Lual" if person_id=="d9d3739e-de4d-4060-ae7b-ba1045bfc37c"</v>
      </c>
    </row>
    <row r="2891" spans="1:6" x14ac:dyDescent="0.35">
      <c r="A2891" t="s">
        <v>26405</v>
      </c>
      <c r="B2891" t="s">
        <v>7006</v>
      </c>
      <c r="C2891" t="s">
        <v>11311</v>
      </c>
      <c r="D2891" t="str">
        <f t="shared" si="90"/>
        <v>Nyathai Ker Jock</v>
      </c>
      <c r="E2891" t="s">
        <v>9022</v>
      </c>
      <c r="F2891" t="str">
        <f t="shared" si="91"/>
        <v>replace q_301="Nyathai Ker Jock" if person_id=="f0de6dbe-db44-4e04-b5db-c1dc6556db46"</v>
      </c>
    </row>
    <row r="2892" spans="1:6" x14ac:dyDescent="0.35">
      <c r="A2892" t="s">
        <v>26406</v>
      </c>
      <c r="B2892" t="s">
        <v>7006</v>
      </c>
      <c r="C2892" t="s">
        <v>11312</v>
      </c>
      <c r="D2892" t="str">
        <f t="shared" si="90"/>
        <v>Mayen !Er Jock</v>
      </c>
      <c r="E2892" t="s">
        <v>9022</v>
      </c>
      <c r="F2892" t="str">
        <f t="shared" si="91"/>
        <v>replace q_301="Mayen !Er Jock" if person_id=="c99651ad-6c3d-452b-86a1-da04867f126b"</v>
      </c>
    </row>
    <row r="2893" spans="1:6" x14ac:dyDescent="0.35">
      <c r="A2893" t="s">
        <v>26407</v>
      </c>
      <c r="B2893" t="s">
        <v>7006</v>
      </c>
      <c r="C2893" t="s">
        <v>11313</v>
      </c>
      <c r="D2893" t="str">
        <f t="shared" si="90"/>
        <v>Chuol Ker Jock</v>
      </c>
      <c r="E2893" t="s">
        <v>9022</v>
      </c>
      <c r="F2893" t="str">
        <f t="shared" si="91"/>
        <v>replace q_301="Chuol Ker Jock" if person_id=="811fe48b-ac83-44f5-999f-bdf0de19ca2c"</v>
      </c>
    </row>
    <row r="2894" spans="1:6" x14ac:dyDescent="0.35">
      <c r="A2894" t="s">
        <v>26408</v>
      </c>
      <c r="B2894" t="s">
        <v>7006</v>
      </c>
      <c r="C2894" t="s">
        <v>11278</v>
      </c>
      <c r="D2894" t="str">
        <f t="shared" si="90"/>
        <v>Maduk Ker Jock</v>
      </c>
      <c r="E2894" t="s">
        <v>9022</v>
      </c>
      <c r="F2894" t="str">
        <f t="shared" si="91"/>
        <v>replace q_301="Maduk Ker Jock" if person_id=="9c99a1ca-7201-40a7-8a80-fe0ca2554149"</v>
      </c>
    </row>
    <row r="2895" spans="1:6" x14ac:dyDescent="0.35">
      <c r="A2895" t="s">
        <v>26409</v>
      </c>
      <c r="B2895" t="s">
        <v>7006</v>
      </c>
      <c r="C2895" t="s">
        <v>11314</v>
      </c>
      <c r="D2895" t="str">
        <f t="shared" si="90"/>
        <v>Yuol Ker Jock</v>
      </c>
      <c r="E2895" t="s">
        <v>9022</v>
      </c>
      <c r="F2895" t="str">
        <f t="shared" si="91"/>
        <v>replace q_301="Yuol Ker Jock" if person_id=="ad5842ad-2a7a-4662-97ea-bc323288560c"</v>
      </c>
    </row>
    <row r="2896" spans="1:6" x14ac:dyDescent="0.35">
      <c r="A2896" t="s">
        <v>26410</v>
      </c>
      <c r="B2896" t="s">
        <v>7006</v>
      </c>
      <c r="C2896" t="s">
        <v>11315</v>
      </c>
      <c r="D2896" t="str">
        <f t="shared" si="90"/>
        <v>Both Ker Jock</v>
      </c>
      <c r="E2896" t="s">
        <v>9022</v>
      </c>
      <c r="F2896" t="str">
        <f t="shared" si="91"/>
        <v>replace q_301="Both Ker Jock" if person_id=="46f1ecfa-039d-4067-b49f-d1c1cd91641d"</v>
      </c>
    </row>
    <row r="2897" spans="1:6" x14ac:dyDescent="0.35">
      <c r="A2897" t="s">
        <v>26411</v>
      </c>
      <c r="B2897" t="s">
        <v>6797</v>
      </c>
      <c r="C2897" t="s">
        <v>11316</v>
      </c>
      <c r="D2897" t="str">
        <f t="shared" si="90"/>
        <v>Akuol Mawut Puot</v>
      </c>
      <c r="E2897" t="s">
        <v>9022</v>
      </c>
      <c r="F2897" t="str">
        <f t="shared" si="91"/>
        <v>replace q_301="Akuol Mawut Puot" if person_id=="ae2a8233-642e-4876-95a6-9bc1e21508ca"</v>
      </c>
    </row>
    <row r="2898" spans="1:6" x14ac:dyDescent="0.35">
      <c r="A2898" t="s">
        <v>26412</v>
      </c>
      <c r="B2898" t="s">
        <v>6797</v>
      </c>
      <c r="C2898" t="s">
        <v>11317</v>
      </c>
      <c r="D2898" t="str">
        <f t="shared" si="90"/>
        <v>Par Malou</v>
      </c>
      <c r="E2898" t="s">
        <v>9022</v>
      </c>
      <c r="F2898" t="str">
        <f t="shared" si="91"/>
        <v>replace q_301="Par Malou" if person_id=="153c8e7f-51ff-47d7-a620-3197a7ad4d03"</v>
      </c>
    </row>
    <row r="2899" spans="1:6" x14ac:dyDescent="0.35">
      <c r="A2899" t="s">
        <v>26413</v>
      </c>
      <c r="B2899" t="s">
        <v>6797</v>
      </c>
      <c r="C2899" t="s">
        <v>11318</v>
      </c>
      <c r="D2899" t="str">
        <f t="shared" si="90"/>
        <v>Nyanathiei Malou</v>
      </c>
      <c r="E2899" t="s">
        <v>9022</v>
      </c>
      <c r="F2899" t="str">
        <f t="shared" si="91"/>
        <v>replace q_301="Nyanathiei Malou" if person_id=="8ca714d0-7a8b-4870-9bcf-28515e709b27"</v>
      </c>
    </row>
    <row r="2900" spans="1:6" x14ac:dyDescent="0.35">
      <c r="A2900" t="s">
        <v>26414</v>
      </c>
      <c r="B2900" t="s">
        <v>6797</v>
      </c>
      <c r="C2900" t="s">
        <v>11319</v>
      </c>
      <c r="D2900" t="str">
        <f t="shared" si="90"/>
        <v>Nyanlith Malou</v>
      </c>
      <c r="E2900" t="s">
        <v>9022</v>
      </c>
      <c r="F2900" t="str">
        <f t="shared" si="91"/>
        <v>replace q_301="Nyanlith Malou" if person_id=="175521fe-056f-4387-b42b-8d83d6ebb913"</v>
      </c>
    </row>
    <row r="2901" spans="1:6" x14ac:dyDescent="0.35">
      <c r="A2901" t="s">
        <v>26415</v>
      </c>
      <c r="B2901" t="s">
        <v>6797</v>
      </c>
      <c r="C2901" t="s">
        <v>11320</v>
      </c>
      <c r="D2901" t="str">
        <f t="shared" si="90"/>
        <v>Chol Malou</v>
      </c>
      <c r="E2901" t="s">
        <v>9022</v>
      </c>
      <c r="F2901" t="str">
        <f t="shared" si="91"/>
        <v>replace q_301="Chol Malou" if person_id=="c2b2a7bd-775f-4938-93f7-7101517396c5"</v>
      </c>
    </row>
    <row r="2902" spans="1:6" x14ac:dyDescent="0.35">
      <c r="A2902" t="s">
        <v>26416</v>
      </c>
      <c r="B2902" t="s">
        <v>6799</v>
      </c>
      <c r="C2902" t="s">
        <v>11321</v>
      </c>
      <c r="D2902" t="str">
        <f t="shared" si="90"/>
        <v>Lau Lau Makuach</v>
      </c>
      <c r="E2902" t="s">
        <v>9022</v>
      </c>
      <c r="F2902" t="str">
        <f t="shared" si="91"/>
        <v>replace q_301="Lau Lau Makuach" if person_id=="93221b87-938c-4aa3-9fc1-94ab8e14f6e9"</v>
      </c>
    </row>
    <row r="2903" spans="1:6" x14ac:dyDescent="0.35">
      <c r="A2903" t="s">
        <v>26417</v>
      </c>
      <c r="B2903" t="s">
        <v>6799</v>
      </c>
      <c r="C2903" t="s">
        <v>11322</v>
      </c>
      <c r="D2903" t="str">
        <f t="shared" si="90"/>
        <v>Dhal Makuach</v>
      </c>
      <c r="E2903" t="s">
        <v>9022</v>
      </c>
      <c r="F2903" t="str">
        <f t="shared" si="91"/>
        <v>replace q_301="Dhal Makuach" if person_id=="614592d4-9ceb-4893-b629-a528c27b9e40"</v>
      </c>
    </row>
    <row r="2904" spans="1:6" x14ac:dyDescent="0.35">
      <c r="A2904" t="s">
        <v>26418</v>
      </c>
      <c r="B2904" t="s">
        <v>6799</v>
      </c>
      <c r="C2904" t="s">
        <v>11323</v>
      </c>
      <c r="D2904" t="str">
        <f t="shared" si="90"/>
        <v>Ruot Makuach</v>
      </c>
      <c r="E2904" t="s">
        <v>9022</v>
      </c>
      <c r="F2904" t="str">
        <f t="shared" si="91"/>
        <v>replace q_301="Ruot Makuach" if person_id=="407bb5bb-1fd9-4746-9d0b-3c334b1ddd10"</v>
      </c>
    </row>
    <row r="2905" spans="1:6" x14ac:dyDescent="0.35">
      <c r="A2905" t="s">
        <v>26419</v>
      </c>
      <c r="B2905" t="s">
        <v>6799</v>
      </c>
      <c r="C2905" t="s">
        <v>11324</v>
      </c>
      <c r="D2905" t="str">
        <f t="shared" si="90"/>
        <v>Tet Makuacch</v>
      </c>
      <c r="E2905" t="s">
        <v>9022</v>
      </c>
      <c r="F2905" t="str">
        <f t="shared" si="91"/>
        <v>replace q_301="Tet Makuacch" if person_id=="c557f1f9-aacf-49e8-87e1-a73c905dd3de"</v>
      </c>
    </row>
    <row r="2906" spans="1:6" x14ac:dyDescent="0.35">
      <c r="A2906" t="s">
        <v>26420</v>
      </c>
      <c r="B2906" t="s">
        <v>6799</v>
      </c>
      <c r="C2906" t="s">
        <v>11325</v>
      </c>
      <c r="D2906" t="str">
        <f t="shared" si="90"/>
        <v>Mayen Makuach</v>
      </c>
      <c r="E2906" t="s">
        <v>9022</v>
      </c>
      <c r="F2906" t="str">
        <f t="shared" si="91"/>
        <v>replace q_301="Mayen Makuach" if person_id=="fc505821-2696-4015-a623-75aec9708c1c"</v>
      </c>
    </row>
    <row r="2907" spans="1:6" x14ac:dyDescent="0.35">
      <c r="A2907" t="s">
        <v>26421</v>
      </c>
      <c r="B2907" t="s">
        <v>6799</v>
      </c>
      <c r="C2907" t="s">
        <v>11326</v>
      </c>
      <c r="D2907" t="str">
        <f t="shared" si="90"/>
        <v>Buot Makuach</v>
      </c>
      <c r="E2907" t="s">
        <v>9022</v>
      </c>
      <c r="F2907" t="str">
        <f t="shared" si="91"/>
        <v>replace q_301="Buot Makuach" if person_id=="b8fce85c-8151-4753-ac7c-e6e164f1f6a9"</v>
      </c>
    </row>
    <row r="2908" spans="1:6" x14ac:dyDescent="0.35">
      <c r="A2908" t="s">
        <v>26422</v>
      </c>
      <c r="B2908" t="s">
        <v>6799</v>
      </c>
      <c r="C2908" t="s">
        <v>11327</v>
      </c>
      <c r="D2908" t="str">
        <f t="shared" si="90"/>
        <v>Lam Makuach</v>
      </c>
      <c r="E2908" t="s">
        <v>9022</v>
      </c>
      <c r="F2908" t="str">
        <f t="shared" si="91"/>
        <v>replace q_301="Lam Makuach" if person_id=="4f71a9e3-4990-41b8-b96f-1b80114f76e3"</v>
      </c>
    </row>
    <row r="2909" spans="1:6" x14ac:dyDescent="0.35">
      <c r="A2909" t="s">
        <v>26423</v>
      </c>
      <c r="B2909" t="s">
        <v>6795</v>
      </c>
      <c r="C2909" t="s">
        <v>11328</v>
      </c>
      <c r="D2909" t="str">
        <f t="shared" si="90"/>
        <v>Nyanruon Tomis Toy</v>
      </c>
      <c r="E2909" t="s">
        <v>9022</v>
      </c>
      <c r="F2909" t="str">
        <f t="shared" si="91"/>
        <v>replace q_301="Nyanruon Tomis Toy" if person_id=="8c96f0a6-6cc4-4438-b0a5-d188cec092c1"</v>
      </c>
    </row>
    <row r="2910" spans="1:6" x14ac:dyDescent="0.35">
      <c r="A2910" t="s">
        <v>26424</v>
      </c>
      <c r="B2910" t="s">
        <v>6795</v>
      </c>
      <c r="C2910" t="s">
        <v>11329</v>
      </c>
      <c r="D2910" t="str">
        <f t="shared" si="90"/>
        <v>Ajok Tomis Toy</v>
      </c>
      <c r="E2910" t="s">
        <v>9022</v>
      </c>
      <c r="F2910" t="str">
        <f t="shared" si="91"/>
        <v>replace q_301="Ajok Tomis Toy" if person_id=="7e181a1c-2787-405d-8ad3-f0b265f0c648"</v>
      </c>
    </row>
    <row r="2911" spans="1:6" x14ac:dyDescent="0.35">
      <c r="A2911" t="s">
        <v>26425</v>
      </c>
      <c r="B2911" t="s">
        <v>6795</v>
      </c>
      <c r="C2911" t="s">
        <v>11330</v>
      </c>
      <c r="D2911" t="str">
        <f t="shared" si="90"/>
        <v>Nyanwut Tomis Toy</v>
      </c>
      <c r="E2911" t="s">
        <v>9022</v>
      </c>
      <c r="F2911" t="str">
        <f t="shared" si="91"/>
        <v>replace q_301="Nyanwut Tomis Toy" if person_id=="636cc95a-9640-4a23-b3e5-d80332e1fab8"</v>
      </c>
    </row>
    <row r="2912" spans="1:6" x14ac:dyDescent="0.35">
      <c r="A2912" t="s">
        <v>26426</v>
      </c>
      <c r="B2912" t="s">
        <v>6795</v>
      </c>
      <c r="C2912" t="s">
        <v>11331</v>
      </c>
      <c r="D2912" t="str">
        <f t="shared" si="90"/>
        <v>Nyanawan Tomis Toy</v>
      </c>
      <c r="E2912" t="s">
        <v>9022</v>
      </c>
      <c r="F2912" t="str">
        <f t="shared" si="91"/>
        <v>replace q_301="Nyanawan Tomis Toy" if person_id=="d8734c73-a05c-41f1-a319-7a4c9feef785"</v>
      </c>
    </row>
    <row r="2913" spans="1:6" x14ac:dyDescent="0.35">
      <c r="A2913" t="s">
        <v>26427</v>
      </c>
      <c r="B2913" t="s">
        <v>6795</v>
      </c>
      <c r="C2913" t="s">
        <v>11332</v>
      </c>
      <c r="D2913" t="str">
        <f t="shared" si="90"/>
        <v>Kuol Tomis Toy</v>
      </c>
      <c r="E2913" t="s">
        <v>9022</v>
      </c>
      <c r="F2913" t="str">
        <f t="shared" si="91"/>
        <v>replace q_301="Kuol Tomis Toy" if person_id=="1fffc1b8-739f-492e-9ea6-6f69ac280a8f"</v>
      </c>
    </row>
    <row r="2914" spans="1:6" x14ac:dyDescent="0.35">
      <c r="A2914" t="s">
        <v>26428</v>
      </c>
      <c r="B2914" t="s">
        <v>6795</v>
      </c>
      <c r="C2914" t="s">
        <v>11333</v>
      </c>
      <c r="D2914" t="str">
        <f t="shared" si="90"/>
        <v>Majur Tomis Toy</v>
      </c>
      <c r="E2914" t="s">
        <v>9022</v>
      </c>
      <c r="F2914" t="str">
        <f t="shared" si="91"/>
        <v>replace q_301="Majur Tomis Toy" if person_id=="70b85df4-95fd-4f60-86e6-f553cef9f6f3"</v>
      </c>
    </row>
    <row r="2915" spans="1:6" x14ac:dyDescent="0.35">
      <c r="A2915" t="s">
        <v>26429</v>
      </c>
      <c r="B2915" t="s">
        <v>6795</v>
      </c>
      <c r="C2915" t="s">
        <v>11334</v>
      </c>
      <c r="D2915" t="str">
        <f t="shared" si="90"/>
        <v>Tot Tomis Toy</v>
      </c>
      <c r="E2915" t="s">
        <v>9022</v>
      </c>
      <c r="F2915" t="str">
        <f t="shared" si="91"/>
        <v>replace q_301="Tot Tomis Toy" if person_id=="5f439efa-e9dd-4323-9244-9cafd04bb458"</v>
      </c>
    </row>
    <row r="2916" spans="1:6" x14ac:dyDescent="0.35">
      <c r="A2916" t="s">
        <v>26430</v>
      </c>
      <c r="B2916" t="s">
        <v>6796</v>
      </c>
      <c r="C2916" t="s">
        <v>11335</v>
      </c>
      <c r="D2916" t="str">
        <f t="shared" si="90"/>
        <v>Mawut Chol Bayak</v>
      </c>
      <c r="E2916" t="s">
        <v>9022</v>
      </c>
      <c r="F2916" t="str">
        <f t="shared" si="91"/>
        <v>replace q_301="Mawut Chol Bayak" if person_id=="7d65b2f2-d8c6-4b08-8af1-875aedf53eaa"</v>
      </c>
    </row>
    <row r="2917" spans="1:6" x14ac:dyDescent="0.35">
      <c r="A2917" t="s">
        <v>26431</v>
      </c>
      <c r="B2917" t="s">
        <v>6796</v>
      </c>
      <c r="C2917" t="s">
        <v>11336</v>
      </c>
      <c r="D2917" t="str">
        <f t="shared" si="90"/>
        <v>Bayak Chol Bayak</v>
      </c>
      <c r="E2917" t="s">
        <v>9022</v>
      </c>
      <c r="F2917" t="str">
        <f t="shared" si="91"/>
        <v>replace q_301="Bayak Chol Bayak" if person_id=="799cd7ff-b8b5-4f4f-ab22-683ef6b480e9"</v>
      </c>
    </row>
    <row r="2918" spans="1:6" x14ac:dyDescent="0.35">
      <c r="A2918" t="s">
        <v>26432</v>
      </c>
      <c r="B2918" t="s">
        <v>6796</v>
      </c>
      <c r="C2918" t="s">
        <v>11337</v>
      </c>
      <c r="D2918" t="str">
        <f t="shared" si="90"/>
        <v>Mabuur Chol Bayak</v>
      </c>
      <c r="E2918" t="s">
        <v>9022</v>
      </c>
      <c r="F2918" t="str">
        <f t="shared" si="91"/>
        <v>replace q_301="Mabuur Chol Bayak" if person_id=="83a7de98-36f5-40c2-bd60-fd2556d08ddb"</v>
      </c>
    </row>
    <row r="2919" spans="1:6" x14ac:dyDescent="0.35">
      <c r="A2919" t="s">
        <v>26433</v>
      </c>
      <c r="B2919" t="s">
        <v>6796</v>
      </c>
      <c r="C2919" t="s">
        <v>11338</v>
      </c>
      <c r="D2919" t="str">
        <f t="shared" si="90"/>
        <v>Nyaluak Chol Bayak</v>
      </c>
      <c r="E2919" t="s">
        <v>9022</v>
      </c>
      <c r="F2919" t="str">
        <f t="shared" si="91"/>
        <v>replace q_301="Nyaluak Chol Bayak" if person_id=="de08b2f6-50fa-4d04-8d45-6eb82239ce89"</v>
      </c>
    </row>
    <row r="2920" spans="1:6" x14ac:dyDescent="0.35">
      <c r="A2920" t="s">
        <v>26434</v>
      </c>
      <c r="B2920" t="s">
        <v>6796</v>
      </c>
      <c r="C2920" t="s">
        <v>11339</v>
      </c>
      <c r="D2920" t="str">
        <f t="shared" si="90"/>
        <v>Ajuot Chol Bayak</v>
      </c>
      <c r="E2920" t="s">
        <v>9022</v>
      </c>
      <c r="F2920" t="str">
        <f t="shared" si="91"/>
        <v>replace q_301="Ajuot Chol Bayak" if person_id=="275caae6-9435-4460-a11f-f071ebf4145d"</v>
      </c>
    </row>
    <row r="2921" spans="1:6" x14ac:dyDescent="0.35">
      <c r="A2921" t="s">
        <v>26435</v>
      </c>
      <c r="B2921" t="s">
        <v>6828</v>
      </c>
      <c r="C2921" t="s">
        <v>11340</v>
      </c>
      <c r="D2921" t="str">
        <f t="shared" si="90"/>
        <v>Marol Mariak Par</v>
      </c>
      <c r="E2921" t="s">
        <v>9022</v>
      </c>
      <c r="F2921" t="str">
        <f t="shared" si="91"/>
        <v>replace q_301="Marol Mariak Par" if person_id=="404a767a-f17b-4902-b659-e5f7c858f0d6"</v>
      </c>
    </row>
    <row r="2922" spans="1:6" x14ac:dyDescent="0.35">
      <c r="A2922" t="s">
        <v>26436</v>
      </c>
      <c r="B2922" t="s">
        <v>6828</v>
      </c>
      <c r="C2922" t="s">
        <v>11341</v>
      </c>
      <c r="D2922" t="str">
        <f t="shared" si="90"/>
        <v>Achol Mariak Par</v>
      </c>
      <c r="E2922" t="s">
        <v>9022</v>
      </c>
      <c r="F2922" t="str">
        <f t="shared" si="91"/>
        <v>replace q_301="Achol Mariak Par" if person_id=="ef372f95-8f6b-419a-a647-ed3c5b53e0df"</v>
      </c>
    </row>
    <row r="2923" spans="1:6" x14ac:dyDescent="0.35">
      <c r="A2923" t="s">
        <v>26437</v>
      </c>
      <c r="B2923" t="s">
        <v>6828</v>
      </c>
      <c r="C2923" t="s">
        <v>11342</v>
      </c>
      <c r="D2923" t="str">
        <f t="shared" si="90"/>
        <v>Maliep Mariak Par</v>
      </c>
      <c r="E2923" t="s">
        <v>9022</v>
      </c>
      <c r="F2923" t="str">
        <f t="shared" si="91"/>
        <v>replace q_301="Maliep Mariak Par" if person_id=="b5f9e509-e3c3-40df-80c6-4cb8bb880387"</v>
      </c>
    </row>
    <row r="2924" spans="1:6" x14ac:dyDescent="0.35">
      <c r="A2924" t="s">
        <v>26438</v>
      </c>
      <c r="B2924" t="s">
        <v>6828</v>
      </c>
      <c r="C2924" t="s">
        <v>11343</v>
      </c>
      <c r="D2924" t="str">
        <f t="shared" si="90"/>
        <v>Makuol Mariak Par</v>
      </c>
      <c r="E2924" t="s">
        <v>9022</v>
      </c>
      <c r="F2924" t="str">
        <f t="shared" si="91"/>
        <v>replace q_301="Makuol Mariak Par" if person_id=="84fdf065-8d03-4f40-8cb8-ff33202cc055"</v>
      </c>
    </row>
    <row r="2925" spans="1:6" x14ac:dyDescent="0.35">
      <c r="A2925" t="s">
        <v>26439</v>
      </c>
      <c r="B2925" t="s">
        <v>6828</v>
      </c>
      <c r="C2925" t="s">
        <v>11344</v>
      </c>
      <c r="D2925" t="str">
        <f t="shared" si="90"/>
        <v>Aguet Mariak Par</v>
      </c>
      <c r="E2925" t="s">
        <v>9022</v>
      </c>
      <c r="F2925" t="str">
        <f t="shared" si="91"/>
        <v>replace q_301="Aguet Mariak Par" if person_id=="fe60d345-4cc5-4302-a9a5-2579a9b3bead"</v>
      </c>
    </row>
    <row r="2926" spans="1:6" x14ac:dyDescent="0.35">
      <c r="A2926" t="s">
        <v>26440</v>
      </c>
      <c r="B2926" t="s">
        <v>6794</v>
      </c>
      <c r="C2926" t="s">
        <v>11345</v>
      </c>
      <c r="D2926" t="str">
        <f t="shared" si="90"/>
        <v>Akuol Ruach Top</v>
      </c>
      <c r="E2926" t="s">
        <v>9022</v>
      </c>
      <c r="F2926" t="str">
        <f t="shared" si="91"/>
        <v>replace q_301="Akuol Ruach Top" if person_id=="cc8609da-57e7-45ff-a8ea-c3db01ce9219"</v>
      </c>
    </row>
    <row r="2927" spans="1:6" x14ac:dyDescent="0.35">
      <c r="A2927" t="s">
        <v>26441</v>
      </c>
      <c r="B2927" t="s">
        <v>6794</v>
      </c>
      <c r="C2927" t="s">
        <v>11346</v>
      </c>
      <c r="D2927" t="str">
        <f t="shared" si="90"/>
        <v>Nyaboth Arok Ajak</v>
      </c>
      <c r="E2927" t="s">
        <v>9022</v>
      </c>
      <c r="F2927" t="str">
        <f t="shared" si="91"/>
        <v>replace q_301="Nyaboth Arok Ajak" if person_id=="baaf41d1-8f21-4482-a605-c47c4209110d"</v>
      </c>
    </row>
    <row r="2928" spans="1:6" x14ac:dyDescent="0.35">
      <c r="A2928" t="s">
        <v>26442</v>
      </c>
      <c r="B2928" t="s">
        <v>6794</v>
      </c>
      <c r="C2928" t="s">
        <v>11347</v>
      </c>
      <c r="D2928" t="str">
        <f t="shared" si="90"/>
        <v>Machot Abiel Makuach</v>
      </c>
      <c r="E2928" t="s">
        <v>9022</v>
      </c>
      <c r="F2928" t="str">
        <f t="shared" si="91"/>
        <v>replace q_301="Machot Abiel Makuach" if person_id=="60b1822d-2dee-4f2d-96b1-b672fc1ddb6c"</v>
      </c>
    </row>
    <row r="2929" spans="1:6" x14ac:dyDescent="0.35">
      <c r="A2929" t="s">
        <v>26443</v>
      </c>
      <c r="B2929" t="s">
        <v>6794</v>
      </c>
      <c r="C2929" t="s">
        <v>11348</v>
      </c>
      <c r="D2929" t="str">
        <f t="shared" si="90"/>
        <v>Kuer Abiel Makuach</v>
      </c>
      <c r="E2929" t="s">
        <v>9022</v>
      </c>
      <c r="F2929" t="str">
        <f t="shared" si="91"/>
        <v>replace q_301="Kuer Abiel Makuach" if person_id=="b46cf60d-2208-4227-adfc-ced5f957b21b"</v>
      </c>
    </row>
    <row r="2930" spans="1:6" x14ac:dyDescent="0.35">
      <c r="A2930" t="s">
        <v>26444</v>
      </c>
      <c r="B2930" t="s">
        <v>6794</v>
      </c>
      <c r="C2930" t="s">
        <v>11349</v>
      </c>
      <c r="D2930" t="str">
        <f t="shared" si="90"/>
        <v>Akon Abiel Makuach</v>
      </c>
      <c r="E2930" t="s">
        <v>9022</v>
      </c>
      <c r="F2930" t="str">
        <f t="shared" si="91"/>
        <v>replace q_301="Akon Abiel Makuach" if person_id=="8577b6b8-1537-4e15-97c1-f0f4d99e4a56"</v>
      </c>
    </row>
    <row r="2931" spans="1:6" x14ac:dyDescent="0.35">
      <c r="A2931" t="s">
        <v>26445</v>
      </c>
      <c r="B2931" t="s">
        <v>6794</v>
      </c>
      <c r="C2931" t="s">
        <v>11350</v>
      </c>
      <c r="D2931" t="str">
        <f t="shared" si="90"/>
        <v>Nyaluak Abiel Makuach</v>
      </c>
      <c r="E2931" t="s">
        <v>9022</v>
      </c>
      <c r="F2931" t="str">
        <f t="shared" si="91"/>
        <v>replace q_301="Nyaluak Abiel Makuach" if person_id=="0bf2f4a3-1058-4973-bb5e-00f829d291e8"</v>
      </c>
    </row>
    <row r="2932" spans="1:6" x14ac:dyDescent="0.35">
      <c r="A2932" t="s">
        <v>26446</v>
      </c>
      <c r="B2932" t="s">
        <v>6798</v>
      </c>
      <c r="C2932" t="s">
        <v>11351</v>
      </c>
      <c r="D2932" t="str">
        <f t="shared" si="90"/>
        <v>Maker Deng Piot</v>
      </c>
      <c r="E2932" t="s">
        <v>9022</v>
      </c>
      <c r="F2932" t="str">
        <f t="shared" si="91"/>
        <v>replace q_301="Maker Deng Piot" if person_id=="e07e0d57-60e9-4d18-a364-4d2467b703c5"</v>
      </c>
    </row>
    <row r="2933" spans="1:6" x14ac:dyDescent="0.35">
      <c r="A2933" t="s">
        <v>26447</v>
      </c>
      <c r="B2933" t="s">
        <v>6798</v>
      </c>
      <c r="C2933" t="s">
        <v>11352</v>
      </c>
      <c r="D2933" t="str">
        <f t="shared" si="90"/>
        <v>Nyiriak Deng Piot</v>
      </c>
      <c r="E2933" t="s">
        <v>9022</v>
      </c>
      <c r="F2933" t="str">
        <f t="shared" si="91"/>
        <v>replace q_301="Nyiriak Deng Piot" if person_id=="3b4af752-1e01-47d2-b4ba-a7e8de084d8e"</v>
      </c>
    </row>
    <row r="2934" spans="1:6" x14ac:dyDescent="0.35">
      <c r="A2934" t="s">
        <v>26448</v>
      </c>
      <c r="B2934" t="s">
        <v>6798</v>
      </c>
      <c r="C2934" t="s">
        <v>11353</v>
      </c>
      <c r="D2934" t="str">
        <f t="shared" si="90"/>
        <v>Adit Deng Piot</v>
      </c>
      <c r="E2934" t="s">
        <v>9022</v>
      </c>
      <c r="F2934" t="str">
        <f t="shared" si="91"/>
        <v>replace q_301="Adit Deng Piot" if person_id=="7f5774bc-f8e4-416f-bae1-9e79f4929963"</v>
      </c>
    </row>
    <row r="2935" spans="1:6" x14ac:dyDescent="0.35">
      <c r="A2935" t="s">
        <v>26449</v>
      </c>
      <c r="B2935" t="s">
        <v>6798</v>
      </c>
      <c r="C2935" t="s">
        <v>11354</v>
      </c>
      <c r="D2935" t="str">
        <f t="shared" si="90"/>
        <v>Nyalaat Deng Piot</v>
      </c>
      <c r="E2935" t="s">
        <v>9022</v>
      </c>
      <c r="F2935" t="str">
        <f t="shared" si="91"/>
        <v>replace q_301="Nyalaat Deng Piot" if person_id=="35d57926-5b1b-4350-85b7-2e32002a7a8c"</v>
      </c>
    </row>
    <row r="2936" spans="1:6" x14ac:dyDescent="0.35">
      <c r="A2936" t="s">
        <v>26450</v>
      </c>
      <c r="B2936" t="s">
        <v>6814</v>
      </c>
      <c r="C2936" t="s">
        <v>11355</v>
      </c>
      <c r="D2936" t="str">
        <f t="shared" si="90"/>
        <v>Awal Jok Monyroor</v>
      </c>
      <c r="E2936" t="s">
        <v>9022</v>
      </c>
      <c r="F2936" t="str">
        <f t="shared" si="91"/>
        <v>replace q_301="Awal Jok Monyroor" if person_id=="d55d19d6-78bd-41c8-a928-2ae7cbb8657b"</v>
      </c>
    </row>
    <row r="2937" spans="1:6" x14ac:dyDescent="0.35">
      <c r="A2937" t="s">
        <v>26451</v>
      </c>
      <c r="B2937" t="s">
        <v>6814</v>
      </c>
      <c r="C2937" t="s">
        <v>11356</v>
      </c>
      <c r="D2937" t="str">
        <f t="shared" si="90"/>
        <v>Majur Chol Wang</v>
      </c>
      <c r="E2937" t="s">
        <v>9022</v>
      </c>
      <c r="F2937" t="str">
        <f t="shared" si="91"/>
        <v>replace q_301="Majur Chol Wang" if person_id=="552d545d-a5fd-4299-901d-192b372dc3b6"</v>
      </c>
    </row>
    <row r="2938" spans="1:6" x14ac:dyDescent="0.35">
      <c r="A2938" t="s">
        <v>26452</v>
      </c>
      <c r="B2938" t="s">
        <v>6814</v>
      </c>
      <c r="C2938" t="s">
        <v>11357</v>
      </c>
      <c r="D2938" t="str">
        <f t="shared" si="90"/>
        <v>Nyankor Chol Wang</v>
      </c>
      <c r="E2938" t="s">
        <v>9022</v>
      </c>
      <c r="F2938" t="str">
        <f t="shared" si="91"/>
        <v>replace q_301="Nyankor Chol Wang" if person_id=="d4ff21ce-2a9e-4fe0-afbf-18a1c85caedd"</v>
      </c>
    </row>
    <row r="2939" spans="1:6" x14ac:dyDescent="0.35">
      <c r="A2939" t="s">
        <v>26453</v>
      </c>
      <c r="B2939" t="s">
        <v>6814</v>
      </c>
      <c r="C2939" t="s">
        <v>11358</v>
      </c>
      <c r="D2939" t="str">
        <f t="shared" si="90"/>
        <v>Atong Chol Wang</v>
      </c>
      <c r="E2939" t="s">
        <v>9022</v>
      </c>
      <c r="F2939" t="str">
        <f t="shared" si="91"/>
        <v>replace q_301="Atong Chol Wang" if person_id=="2cb43209-c2e2-414a-99c0-f8b507e7be48"</v>
      </c>
    </row>
    <row r="2940" spans="1:6" x14ac:dyDescent="0.35">
      <c r="A2940" t="s">
        <v>26454</v>
      </c>
      <c r="B2940" t="s">
        <v>6814</v>
      </c>
      <c r="C2940" t="s">
        <v>11359</v>
      </c>
      <c r="D2940" t="str">
        <f t="shared" si="90"/>
        <v>Mathiei Chol Wng</v>
      </c>
      <c r="E2940" t="s">
        <v>9022</v>
      </c>
      <c r="F2940" t="str">
        <f t="shared" si="91"/>
        <v>replace q_301="Mathiei Chol Wng" if person_id=="703e0218-8dd8-4f6b-93bf-a5b8883b04b8"</v>
      </c>
    </row>
    <row r="2941" spans="1:6" x14ac:dyDescent="0.35">
      <c r="A2941" t="s">
        <v>26455</v>
      </c>
      <c r="B2941" t="s">
        <v>6814</v>
      </c>
      <c r="C2941" t="s">
        <v>11360</v>
      </c>
      <c r="D2941" t="str">
        <f t="shared" si="90"/>
        <v>Adit Chol Wang</v>
      </c>
      <c r="E2941" t="s">
        <v>9022</v>
      </c>
      <c r="F2941" t="str">
        <f t="shared" si="91"/>
        <v>replace q_301="Adit Chol Wang" if person_id=="ad669d72-8376-44d9-ae41-b2e67f117003"</v>
      </c>
    </row>
    <row r="2942" spans="1:6" x14ac:dyDescent="0.35">
      <c r="A2942" t="s">
        <v>26456</v>
      </c>
      <c r="B2942" t="s">
        <v>6802</v>
      </c>
      <c r="C2942" t="s">
        <v>11361</v>
      </c>
      <c r="D2942" t="str">
        <f t="shared" si="90"/>
        <v>Madit Deng Madit</v>
      </c>
      <c r="E2942" t="s">
        <v>9022</v>
      </c>
      <c r="F2942" t="str">
        <f t="shared" si="91"/>
        <v>replace q_301="Madit Deng Madit" if person_id=="1457fe89-5a7b-496c-bfb0-9bceb46cb248"</v>
      </c>
    </row>
    <row r="2943" spans="1:6" x14ac:dyDescent="0.35">
      <c r="A2943" t="s">
        <v>26457</v>
      </c>
      <c r="B2943" t="s">
        <v>6802</v>
      </c>
      <c r="C2943" t="s">
        <v>11362</v>
      </c>
      <c r="D2943" t="str">
        <f t="shared" si="90"/>
        <v>Amuor Deng Madit</v>
      </c>
      <c r="E2943" t="s">
        <v>9022</v>
      </c>
      <c r="F2943" t="str">
        <f t="shared" si="91"/>
        <v>replace q_301="Amuor Deng Madit" if person_id=="a7133e9d-97a6-49e5-8715-65b80f204c19"</v>
      </c>
    </row>
    <row r="2944" spans="1:6" x14ac:dyDescent="0.35">
      <c r="A2944" t="s">
        <v>26458</v>
      </c>
      <c r="B2944" t="s">
        <v>6802</v>
      </c>
      <c r="C2944" t="s">
        <v>11363</v>
      </c>
      <c r="D2944" t="str">
        <f t="shared" si="90"/>
        <v>Adau Deng Madit</v>
      </c>
      <c r="E2944" t="s">
        <v>9022</v>
      </c>
      <c r="F2944" t="str">
        <f t="shared" si="91"/>
        <v>replace q_301="Adau Deng Madit" if person_id=="3698163a-4dea-410b-9574-9f4743ce445d"</v>
      </c>
    </row>
    <row r="2945" spans="1:6" x14ac:dyDescent="0.35">
      <c r="A2945" t="s">
        <v>26459</v>
      </c>
      <c r="B2945" t="s">
        <v>6802</v>
      </c>
      <c r="C2945" t="s">
        <v>11364</v>
      </c>
      <c r="D2945" t="str">
        <f t="shared" si="90"/>
        <v>Ayen Deng Madit</v>
      </c>
      <c r="E2945" t="s">
        <v>9022</v>
      </c>
      <c r="F2945" t="str">
        <f t="shared" si="91"/>
        <v>replace q_301="Ayen Deng Madit" if person_id=="f40760ed-e41d-4944-8481-3235c07d864c"</v>
      </c>
    </row>
    <row r="2946" spans="1:6" x14ac:dyDescent="0.35">
      <c r="A2946" t="s">
        <v>26460</v>
      </c>
      <c r="B2946" t="s">
        <v>6919</v>
      </c>
      <c r="C2946" t="s">
        <v>11365</v>
      </c>
      <c r="D2946" t="str">
        <f t="shared" si="90"/>
        <v>Mawut Khot Maker</v>
      </c>
      <c r="E2946" t="s">
        <v>9022</v>
      </c>
      <c r="F2946" t="str">
        <f t="shared" si="91"/>
        <v>replace q_301="Mawut Khot Maker" if person_id=="eeaf1586-3fae-4dd0-ab46-0bda1633fd18"</v>
      </c>
    </row>
    <row r="2947" spans="1:6" x14ac:dyDescent="0.35">
      <c r="A2947" t="s">
        <v>26461</v>
      </c>
      <c r="B2947" t="s">
        <v>6919</v>
      </c>
      <c r="C2947" t="s">
        <v>11366</v>
      </c>
      <c r="D2947" t="str">
        <f t="shared" ref="D2947:D3010" si="92">PROPER(C2947)</f>
        <v>Adhieu Mawut Khot</v>
      </c>
      <c r="E2947" t="s">
        <v>9022</v>
      </c>
      <c r="F2947" t="str">
        <f t="shared" ref="F2947:F3010" si="93">_xlfn.CONCAT("replace q_301=", E2947,D2947,E2947, " if person_id==", E2947,A2947,E2947)</f>
        <v>replace q_301="Adhieu Mawut Khot" if person_id=="fc711a11-87e5-47a3-947e-3b3a9cb6c2a6"</v>
      </c>
    </row>
    <row r="2948" spans="1:6" x14ac:dyDescent="0.35">
      <c r="A2948" t="s">
        <v>26462</v>
      </c>
      <c r="B2948" t="s">
        <v>6919</v>
      </c>
      <c r="C2948" t="s">
        <v>11367</v>
      </c>
      <c r="D2948" t="str">
        <f t="shared" si="92"/>
        <v>Khot Mawut Khot</v>
      </c>
      <c r="E2948" t="s">
        <v>9022</v>
      </c>
      <c r="F2948" t="str">
        <f t="shared" si="93"/>
        <v>replace q_301="Khot Mawut Khot" if person_id=="20a88297-990a-45eb-908c-e0dae77a6847"</v>
      </c>
    </row>
    <row r="2949" spans="1:6" x14ac:dyDescent="0.35">
      <c r="A2949" t="s">
        <v>26463</v>
      </c>
      <c r="B2949" t="s">
        <v>6919</v>
      </c>
      <c r="C2949" t="s">
        <v>11368</v>
      </c>
      <c r="D2949" t="str">
        <f t="shared" si="92"/>
        <v>Amandit Dak Pur</v>
      </c>
      <c r="E2949" t="s">
        <v>9022</v>
      </c>
      <c r="F2949" t="str">
        <f t="shared" si="93"/>
        <v>replace q_301="Amandit Dak Pur" if person_id=="8aff2648-da40-42f2-9be5-b75f2a1079f6"</v>
      </c>
    </row>
    <row r="2950" spans="1:6" x14ac:dyDescent="0.35">
      <c r="A2950" t="s">
        <v>26464</v>
      </c>
      <c r="B2950" t="s">
        <v>6874</v>
      </c>
      <c r="C2950" t="s">
        <v>11369</v>
      </c>
      <c r="D2950" t="str">
        <f t="shared" si="92"/>
        <v>Mageu Puol Nyok</v>
      </c>
      <c r="E2950" t="s">
        <v>9022</v>
      </c>
      <c r="F2950" t="str">
        <f t="shared" si="93"/>
        <v>replace q_301="Mageu Puol Nyok" if person_id=="74059166-9565-41ec-ab64-70cbdbe9324a"</v>
      </c>
    </row>
    <row r="2951" spans="1:6" x14ac:dyDescent="0.35">
      <c r="A2951" t="s">
        <v>26465</v>
      </c>
      <c r="B2951" t="s">
        <v>6874</v>
      </c>
      <c r="C2951" t="s">
        <v>11370</v>
      </c>
      <c r="D2951" t="str">
        <f t="shared" si="92"/>
        <v>Achol Puol Nyok</v>
      </c>
      <c r="E2951" t="s">
        <v>9022</v>
      </c>
      <c r="F2951" t="str">
        <f t="shared" si="93"/>
        <v>replace q_301="Achol Puol Nyok" if person_id=="34f89dfb-93c6-40de-8b83-279fb0019760"</v>
      </c>
    </row>
    <row r="2952" spans="1:6" x14ac:dyDescent="0.35">
      <c r="A2952" t="s">
        <v>26466</v>
      </c>
      <c r="B2952" t="s">
        <v>6874</v>
      </c>
      <c r="C2952" t="s">
        <v>11371</v>
      </c>
      <c r="D2952" t="str">
        <f t="shared" si="92"/>
        <v>Catim Puol Nyok</v>
      </c>
      <c r="E2952" t="s">
        <v>9022</v>
      </c>
      <c r="F2952" t="str">
        <f t="shared" si="93"/>
        <v>replace q_301="Catim Puol Nyok" if person_id=="731719ec-d62a-4a5f-9369-08e00fd0f7c3"</v>
      </c>
    </row>
    <row r="2953" spans="1:6" x14ac:dyDescent="0.35">
      <c r="A2953" t="s">
        <v>26467</v>
      </c>
      <c r="B2953" t="s">
        <v>6874</v>
      </c>
      <c r="C2953" t="s">
        <v>11372</v>
      </c>
      <c r="D2953" t="str">
        <f t="shared" si="92"/>
        <v>Nyakuel Puol Nyok</v>
      </c>
      <c r="E2953" t="s">
        <v>9022</v>
      </c>
      <c r="F2953" t="str">
        <f t="shared" si="93"/>
        <v>replace q_301="Nyakuel Puol Nyok" if person_id=="51970848-c771-4dbd-86b6-a65c67a725f5"</v>
      </c>
    </row>
    <row r="2954" spans="1:6" x14ac:dyDescent="0.35">
      <c r="A2954" t="s">
        <v>26468</v>
      </c>
      <c r="B2954" t="s">
        <v>6875</v>
      </c>
      <c r="C2954" t="s">
        <v>11373</v>
      </c>
      <c r="D2954" t="str">
        <f t="shared" si="92"/>
        <v>Garke Dak Mayom</v>
      </c>
      <c r="E2954" t="s">
        <v>9022</v>
      </c>
      <c r="F2954" t="str">
        <f t="shared" si="93"/>
        <v>replace q_301="Garke Dak Mayom" if person_id=="4e1f8cfe-e2e1-4ac8-9c1b-5f756d23ddd0"</v>
      </c>
    </row>
    <row r="2955" spans="1:6" x14ac:dyDescent="0.35">
      <c r="A2955" t="s">
        <v>26469</v>
      </c>
      <c r="B2955" t="s">
        <v>6875</v>
      </c>
      <c r="C2955" t="s">
        <v>11374</v>
      </c>
      <c r="D2955" t="str">
        <f t="shared" si="92"/>
        <v>Maluk Deng Riak</v>
      </c>
      <c r="E2955" t="s">
        <v>9022</v>
      </c>
      <c r="F2955" t="str">
        <f t="shared" si="93"/>
        <v>replace q_301="Maluk Deng Riak" if person_id=="8db790a0-3382-4151-992b-e14dcd824849"</v>
      </c>
    </row>
    <row r="2956" spans="1:6" x14ac:dyDescent="0.35">
      <c r="A2956" t="s">
        <v>26470</v>
      </c>
      <c r="B2956" t="s">
        <v>6875</v>
      </c>
      <c r="C2956" t="s">
        <v>11375</v>
      </c>
      <c r="D2956" t="str">
        <f t="shared" si="92"/>
        <v>Nyawika Awan Aleer</v>
      </c>
      <c r="E2956" t="s">
        <v>9022</v>
      </c>
      <c r="F2956" t="str">
        <f t="shared" si="93"/>
        <v>replace q_301="Nyawika Awan Aleer" if person_id=="3f7a752e-5c71-44c4-9a4a-7e79e201a20d"</v>
      </c>
    </row>
    <row r="2957" spans="1:6" x14ac:dyDescent="0.35">
      <c r="A2957" t="s">
        <v>26471</v>
      </c>
      <c r="B2957" t="s">
        <v>6875</v>
      </c>
      <c r="C2957" t="s">
        <v>11376</v>
      </c>
      <c r="D2957" t="str">
        <f t="shared" si="92"/>
        <v>Awal Luak Nyiny</v>
      </c>
      <c r="E2957" t="s">
        <v>9022</v>
      </c>
      <c r="F2957" t="str">
        <f t="shared" si="93"/>
        <v>replace q_301="Awal Luak Nyiny" if person_id=="e9da59fc-bcbb-4d47-870b-be145bb215c8"</v>
      </c>
    </row>
    <row r="2958" spans="1:6" x14ac:dyDescent="0.35">
      <c r="A2958" t="s">
        <v>26472</v>
      </c>
      <c r="B2958" t="s">
        <v>6938</v>
      </c>
      <c r="C2958" t="s">
        <v>11377</v>
      </c>
      <c r="D2958" t="str">
        <f t="shared" si="92"/>
        <v>Deng Makuach Nhial</v>
      </c>
      <c r="E2958" t="s">
        <v>9022</v>
      </c>
      <c r="F2958" t="str">
        <f t="shared" si="93"/>
        <v>replace q_301="Deng Makuach Nhial" if person_id=="e2f9f578-3b3d-402c-9533-d5209c436c9b"</v>
      </c>
    </row>
    <row r="2959" spans="1:6" x14ac:dyDescent="0.35">
      <c r="A2959" t="s">
        <v>26473</v>
      </c>
      <c r="B2959" t="s">
        <v>6938</v>
      </c>
      <c r="C2959" t="s">
        <v>11378</v>
      </c>
      <c r="D2959" t="str">
        <f t="shared" si="92"/>
        <v>Mabior Deng Makuach</v>
      </c>
      <c r="E2959" t="s">
        <v>9022</v>
      </c>
      <c r="F2959" t="str">
        <f t="shared" si="93"/>
        <v>replace q_301="Mabior Deng Makuach" if person_id=="3e8cd360-db5c-470c-9a55-7cac3598b169"</v>
      </c>
    </row>
    <row r="2960" spans="1:6" x14ac:dyDescent="0.35">
      <c r="A2960" t="s">
        <v>26474</v>
      </c>
      <c r="B2960" t="s">
        <v>6938</v>
      </c>
      <c r="C2960" t="s">
        <v>11379</v>
      </c>
      <c r="D2960" t="str">
        <f t="shared" si="92"/>
        <v>Achol Deng Makuach</v>
      </c>
      <c r="E2960" t="s">
        <v>9022</v>
      </c>
      <c r="F2960" t="str">
        <f t="shared" si="93"/>
        <v>replace q_301="Achol Deng Makuach" if person_id=="8dbdc918-d63b-4db2-a1f2-3417361f83ca"</v>
      </c>
    </row>
    <row r="2961" spans="1:6" x14ac:dyDescent="0.35">
      <c r="A2961" t="s">
        <v>26475</v>
      </c>
      <c r="B2961" t="s">
        <v>6938</v>
      </c>
      <c r="C2961" t="s">
        <v>11380</v>
      </c>
      <c r="D2961" t="str">
        <f t="shared" si="92"/>
        <v>Nyajonglei Deng Makuach</v>
      </c>
      <c r="E2961" t="s">
        <v>9022</v>
      </c>
      <c r="F2961" t="str">
        <f t="shared" si="93"/>
        <v>replace q_301="Nyajonglei Deng Makuach" if person_id=="3f8760ee-c985-4d2b-b3c3-36dd3691ddfc"</v>
      </c>
    </row>
    <row r="2962" spans="1:6" x14ac:dyDescent="0.35">
      <c r="A2962" t="s">
        <v>26476</v>
      </c>
      <c r="B2962" t="s">
        <v>6938</v>
      </c>
      <c r="C2962" t="s">
        <v>11381</v>
      </c>
      <c r="D2962" t="str">
        <f t="shared" si="92"/>
        <v>Nyibol Deng Makuach</v>
      </c>
      <c r="E2962" t="s">
        <v>9022</v>
      </c>
      <c r="F2962" t="str">
        <f t="shared" si="93"/>
        <v>replace q_301="Nyibol Deng Makuach" if person_id=="8b15ffab-ba9b-40b9-a4f3-1b3e9068439e"</v>
      </c>
    </row>
    <row r="2963" spans="1:6" x14ac:dyDescent="0.35">
      <c r="A2963" t="s">
        <v>26477</v>
      </c>
      <c r="B2963" t="s">
        <v>6920</v>
      </c>
      <c r="C2963" t="s">
        <v>11382</v>
      </c>
      <c r="D2963" t="str">
        <f t="shared" si="92"/>
        <v>Mawai Weu Jok</v>
      </c>
      <c r="E2963" t="s">
        <v>9022</v>
      </c>
      <c r="F2963" t="str">
        <f t="shared" si="93"/>
        <v>replace q_301="Mawai Weu Jok" if person_id=="6f2dafb6-3300-42fd-a636-c7ba2b4a31a8"</v>
      </c>
    </row>
    <row r="2964" spans="1:6" x14ac:dyDescent="0.35">
      <c r="A2964" t="s">
        <v>26478</v>
      </c>
      <c r="B2964" t="s">
        <v>6920</v>
      </c>
      <c r="C2964" t="s">
        <v>11383</v>
      </c>
      <c r="D2964" t="str">
        <f t="shared" si="92"/>
        <v>Makaal Gach Lony</v>
      </c>
      <c r="E2964" t="s">
        <v>9022</v>
      </c>
      <c r="F2964" t="str">
        <f t="shared" si="93"/>
        <v>replace q_301="Makaal Gach Lony" if person_id=="8599154f-0d76-465d-a8a5-fea00ac717e7"</v>
      </c>
    </row>
    <row r="2965" spans="1:6" x14ac:dyDescent="0.35">
      <c r="A2965" t="s">
        <v>26479</v>
      </c>
      <c r="B2965" t="s">
        <v>6920</v>
      </c>
      <c r="C2965" t="s">
        <v>11384</v>
      </c>
      <c r="D2965" t="str">
        <f t="shared" si="92"/>
        <v>Aduot Gach Lony</v>
      </c>
      <c r="E2965" t="s">
        <v>9022</v>
      </c>
      <c r="F2965" t="str">
        <f t="shared" si="93"/>
        <v>replace q_301="Aduot Gach Lony" if person_id=="050b8f9f-8295-4b2f-a81e-da8da92696c9"</v>
      </c>
    </row>
    <row r="2966" spans="1:6" x14ac:dyDescent="0.35">
      <c r="A2966" t="s">
        <v>26480</v>
      </c>
      <c r="B2966" t="s">
        <v>6920</v>
      </c>
      <c r="C2966" t="s">
        <v>11385</v>
      </c>
      <c r="D2966" t="str">
        <f t="shared" si="92"/>
        <v>Mangok Gach Lony</v>
      </c>
      <c r="E2966" t="s">
        <v>9022</v>
      </c>
      <c r="F2966" t="str">
        <f t="shared" si="93"/>
        <v>replace q_301="Mangok Gach Lony" if person_id=="2226498f-b21c-49b1-87cd-094ceab581d1"</v>
      </c>
    </row>
    <row r="2967" spans="1:6" x14ac:dyDescent="0.35">
      <c r="A2967" t="s">
        <v>26481</v>
      </c>
      <c r="B2967" t="s">
        <v>6920</v>
      </c>
      <c r="C2967" t="s">
        <v>11386</v>
      </c>
      <c r="D2967" t="str">
        <f t="shared" si="92"/>
        <v>Deng Gach Lony</v>
      </c>
      <c r="E2967" t="s">
        <v>9022</v>
      </c>
      <c r="F2967" t="str">
        <f t="shared" si="93"/>
        <v>replace q_301="Deng Gach Lony" if person_id=="c3244b4e-71d4-4d4a-a059-d798f3b44ce2"</v>
      </c>
    </row>
    <row r="2968" spans="1:6" x14ac:dyDescent="0.35">
      <c r="A2968" t="s">
        <v>26482</v>
      </c>
      <c r="B2968" t="s">
        <v>6920</v>
      </c>
      <c r="C2968" t="s">
        <v>11387</v>
      </c>
      <c r="D2968" t="str">
        <f t="shared" si="92"/>
        <v>Nyaduk Gach Lony</v>
      </c>
      <c r="E2968" t="s">
        <v>9022</v>
      </c>
      <c r="F2968" t="str">
        <f t="shared" si="93"/>
        <v>replace q_301="Nyaduk Gach Lony" if person_id=="f457d3d7-853a-4c29-bdf5-2724d97d95b6"</v>
      </c>
    </row>
    <row r="2969" spans="1:6" x14ac:dyDescent="0.35">
      <c r="A2969" t="s">
        <v>26483</v>
      </c>
      <c r="B2969" t="s">
        <v>6920</v>
      </c>
      <c r="C2969" t="s">
        <v>11388</v>
      </c>
      <c r="D2969" t="str">
        <f t="shared" si="92"/>
        <v>Nyiriak Malual Kachuol</v>
      </c>
      <c r="E2969" t="s">
        <v>9022</v>
      </c>
      <c r="F2969" t="str">
        <f t="shared" si="93"/>
        <v>replace q_301="Nyiriak Malual Kachuol" if person_id=="87d64897-ea59-4eba-a75a-187f511b0511"</v>
      </c>
    </row>
    <row r="2970" spans="1:6" x14ac:dyDescent="0.35">
      <c r="A2970" t="s">
        <v>26484</v>
      </c>
      <c r="B2970" t="s">
        <v>6926</v>
      </c>
      <c r="C2970" t="s">
        <v>11389</v>
      </c>
      <c r="D2970" t="str">
        <f t="shared" si="92"/>
        <v>Maduk Mabut Deng</v>
      </c>
      <c r="E2970" t="s">
        <v>9022</v>
      </c>
      <c r="F2970" t="str">
        <f t="shared" si="93"/>
        <v>replace q_301="Maduk Mabut Deng" if person_id=="49140726-e1ad-4d55-86ad-25bef7d03d78"</v>
      </c>
    </row>
    <row r="2971" spans="1:6" x14ac:dyDescent="0.35">
      <c r="A2971" t="s">
        <v>26485</v>
      </c>
      <c r="B2971" t="s">
        <v>6926</v>
      </c>
      <c r="C2971" t="s">
        <v>11390</v>
      </c>
      <c r="D2971" t="str">
        <f t="shared" si="92"/>
        <v>Malaat Maduk Mabut</v>
      </c>
      <c r="E2971" t="s">
        <v>9022</v>
      </c>
      <c r="F2971" t="str">
        <f t="shared" si="93"/>
        <v>replace q_301="Malaat Maduk Mabut" if person_id=="255bdfa3-548e-4405-b60e-108414a3cf88"</v>
      </c>
    </row>
    <row r="2972" spans="1:6" x14ac:dyDescent="0.35">
      <c r="A2972" t="s">
        <v>26486</v>
      </c>
      <c r="B2972" t="s">
        <v>6926</v>
      </c>
      <c r="C2972" t="s">
        <v>11391</v>
      </c>
      <c r="D2972" t="str">
        <f t="shared" si="92"/>
        <v>Nyanlam Maduk Mabut</v>
      </c>
      <c r="E2972" t="s">
        <v>9022</v>
      </c>
      <c r="F2972" t="str">
        <f t="shared" si="93"/>
        <v>replace q_301="Nyanlam Maduk Mabut" if person_id=="051b91b8-6864-445f-ab67-dde8e7906841"</v>
      </c>
    </row>
    <row r="2973" spans="1:6" x14ac:dyDescent="0.35">
      <c r="A2973" t="s">
        <v>26487</v>
      </c>
      <c r="B2973" t="s">
        <v>6926</v>
      </c>
      <c r="C2973" t="s">
        <v>11392</v>
      </c>
      <c r="D2973" t="str">
        <f t="shared" si="92"/>
        <v>Matem Mabut</v>
      </c>
      <c r="E2973" t="s">
        <v>9022</v>
      </c>
      <c r="F2973" t="str">
        <f t="shared" si="93"/>
        <v>replace q_301="Matem Mabut" if person_id=="4a143bea-09a3-473f-b581-9f2130c7fb54"</v>
      </c>
    </row>
    <row r="2974" spans="1:6" x14ac:dyDescent="0.35">
      <c r="A2974" t="s">
        <v>26488</v>
      </c>
      <c r="B2974" t="s">
        <v>6921</v>
      </c>
      <c r="C2974" t="s">
        <v>11393</v>
      </c>
      <c r="D2974" t="str">
        <f t="shared" si="92"/>
        <v>Maker Gon Deu</v>
      </c>
      <c r="E2974" t="s">
        <v>9022</v>
      </c>
      <c r="F2974" t="str">
        <f t="shared" si="93"/>
        <v>replace q_301="Maker Gon Deu" if person_id=="bab52bf2-e1ad-4ac9-97aa-51c7f81456cf"</v>
      </c>
    </row>
    <row r="2975" spans="1:6" x14ac:dyDescent="0.35">
      <c r="A2975" t="s">
        <v>26489</v>
      </c>
      <c r="B2975" t="s">
        <v>6921</v>
      </c>
      <c r="C2975" t="s">
        <v>11394</v>
      </c>
      <c r="D2975" t="str">
        <f t="shared" si="92"/>
        <v>Deu Maker Gon</v>
      </c>
      <c r="E2975" t="s">
        <v>9022</v>
      </c>
      <c r="F2975" t="str">
        <f t="shared" si="93"/>
        <v>replace q_301="Deu Maker Gon" if person_id=="69ccaded-b48a-471f-97ae-4c1cfd7fc339"</v>
      </c>
    </row>
    <row r="2976" spans="1:6" x14ac:dyDescent="0.35">
      <c r="A2976" t="s">
        <v>26490</v>
      </c>
      <c r="B2976" t="s">
        <v>6921</v>
      </c>
      <c r="C2976" t="s">
        <v>11395</v>
      </c>
      <c r="D2976" t="str">
        <f t="shared" si="92"/>
        <v>Achuel Maker Gon</v>
      </c>
      <c r="E2976" t="s">
        <v>9022</v>
      </c>
      <c r="F2976" t="str">
        <f t="shared" si="93"/>
        <v>replace q_301="Achuel Maker Gon" if person_id=="a6940637-2076-410c-96a5-9ab367f6ed4f"</v>
      </c>
    </row>
    <row r="2977" spans="1:6" x14ac:dyDescent="0.35">
      <c r="A2977" t="s">
        <v>26491</v>
      </c>
      <c r="B2977" t="s">
        <v>6921</v>
      </c>
      <c r="C2977" t="s">
        <v>11396</v>
      </c>
      <c r="D2977" t="str">
        <f t="shared" si="92"/>
        <v>Nyanthon Atileu Dak</v>
      </c>
      <c r="E2977" t="s">
        <v>9022</v>
      </c>
      <c r="F2977" t="str">
        <f t="shared" si="93"/>
        <v>replace q_301="Nyanthon Atileu Dak" if person_id=="fc006a0e-ff6f-41a5-8f63-b1c2d4ba39bc"</v>
      </c>
    </row>
    <row r="2978" spans="1:6" x14ac:dyDescent="0.35">
      <c r="A2978" t="s">
        <v>26492</v>
      </c>
      <c r="B2978" t="s">
        <v>6921</v>
      </c>
      <c r="C2978" t="s">
        <v>11397</v>
      </c>
      <c r="D2978" t="str">
        <f t="shared" si="92"/>
        <v>Gon Maker Gon</v>
      </c>
      <c r="E2978" t="s">
        <v>9022</v>
      </c>
      <c r="F2978" t="str">
        <f t="shared" si="93"/>
        <v>replace q_301="Gon Maker Gon" if person_id=="e2c5ef9c-4d07-424e-8e96-90dfea8ee552"</v>
      </c>
    </row>
    <row r="2979" spans="1:6" x14ac:dyDescent="0.35">
      <c r="A2979" t="s">
        <v>26493</v>
      </c>
      <c r="B2979" t="s">
        <v>6975</v>
      </c>
      <c r="C2979" t="s">
        <v>11398</v>
      </c>
      <c r="D2979" t="str">
        <f t="shared" si="92"/>
        <v>Marial Dual Marial</v>
      </c>
      <c r="E2979" t="s">
        <v>9022</v>
      </c>
      <c r="F2979" t="str">
        <f t="shared" si="93"/>
        <v>replace q_301="Marial Dual Marial" if person_id=="c6ee0d94-e9dc-456b-81e1-8bd6c707fef4"</v>
      </c>
    </row>
    <row r="2980" spans="1:6" x14ac:dyDescent="0.35">
      <c r="A2980" t="s">
        <v>26494</v>
      </c>
      <c r="B2980" t="s">
        <v>6975</v>
      </c>
      <c r="C2980" t="s">
        <v>11399</v>
      </c>
      <c r="D2980" t="str">
        <f t="shared" si="92"/>
        <v>Nyanwut Marial Dual</v>
      </c>
      <c r="E2980" t="s">
        <v>9022</v>
      </c>
      <c r="F2980" t="str">
        <f t="shared" si="93"/>
        <v>replace q_301="Nyanwut Marial Dual" if person_id=="171a226f-4174-4ff7-9d56-4927b4e51c2f"</v>
      </c>
    </row>
    <row r="2981" spans="1:6" x14ac:dyDescent="0.35">
      <c r="A2981" t="s">
        <v>26495</v>
      </c>
      <c r="B2981" t="s">
        <v>6975</v>
      </c>
      <c r="C2981" t="s">
        <v>11400</v>
      </c>
      <c r="D2981" t="str">
        <f t="shared" si="92"/>
        <v>Nyakuer Thon Garang</v>
      </c>
      <c r="E2981" t="s">
        <v>9022</v>
      </c>
      <c r="F2981" t="str">
        <f t="shared" si="93"/>
        <v>replace q_301="Nyakuer Thon Garang" if person_id=="ef0cf4ff-084c-4bab-94dc-fce019f6165f"</v>
      </c>
    </row>
    <row r="2982" spans="1:6" x14ac:dyDescent="0.35">
      <c r="A2982" t="s">
        <v>26496</v>
      </c>
      <c r="B2982" t="s">
        <v>6982</v>
      </c>
      <c r="C2982" t="s">
        <v>11401</v>
      </c>
      <c r="D2982" t="str">
        <f t="shared" si="92"/>
        <v>Makuach Chuol Duoth</v>
      </c>
      <c r="E2982" t="s">
        <v>9022</v>
      </c>
      <c r="F2982" t="str">
        <f t="shared" si="93"/>
        <v>replace q_301="Makuach Chuol Duoth" if person_id=="9f8dae65-f610-48e1-b7af-7a4eabf59af9"</v>
      </c>
    </row>
    <row r="2983" spans="1:6" x14ac:dyDescent="0.35">
      <c r="A2983" t="s">
        <v>26497</v>
      </c>
      <c r="B2983" t="s">
        <v>6982</v>
      </c>
      <c r="C2983" t="s">
        <v>11402</v>
      </c>
      <c r="D2983" t="str">
        <f t="shared" si="92"/>
        <v>Nyabang Gach Rual</v>
      </c>
      <c r="E2983" t="s">
        <v>9022</v>
      </c>
      <c r="F2983" t="str">
        <f t="shared" si="93"/>
        <v>replace q_301="Nyabang Gach Rual" if person_id=="b0f9a579-d7fb-4a50-be65-808c3694fb20"</v>
      </c>
    </row>
    <row r="2984" spans="1:6" x14ac:dyDescent="0.35">
      <c r="A2984" t="s">
        <v>26498</v>
      </c>
      <c r="B2984" t="s">
        <v>6982</v>
      </c>
      <c r="C2984" t="s">
        <v>11403</v>
      </c>
      <c r="D2984" t="str">
        <f t="shared" si="92"/>
        <v>Maduk Makuach</v>
      </c>
      <c r="E2984" t="s">
        <v>9022</v>
      </c>
      <c r="F2984" t="str">
        <f t="shared" si="93"/>
        <v>replace q_301="Maduk Makuach" if person_id=="e1e85053-8b75-441c-bd2f-4653d59422a0"</v>
      </c>
    </row>
    <row r="2985" spans="1:6" x14ac:dyDescent="0.35">
      <c r="A2985" t="s">
        <v>26499</v>
      </c>
      <c r="B2985" t="s">
        <v>6970</v>
      </c>
      <c r="C2985" t="s">
        <v>11404</v>
      </c>
      <c r="D2985" t="str">
        <f t="shared" si="92"/>
        <v>Manyang Lem Yak</v>
      </c>
      <c r="E2985" t="s">
        <v>9022</v>
      </c>
      <c r="F2985" t="str">
        <f t="shared" si="93"/>
        <v>replace q_301="Manyang Lem Yak" if person_id=="949be6be-275a-4f87-b3f8-9dedb611a228"</v>
      </c>
    </row>
    <row r="2986" spans="1:6" x14ac:dyDescent="0.35">
      <c r="A2986" t="s">
        <v>26500</v>
      </c>
      <c r="B2986" t="s">
        <v>6970</v>
      </c>
      <c r="C2986" t="s">
        <v>11405</v>
      </c>
      <c r="D2986" t="str">
        <f t="shared" si="92"/>
        <v>Tong Manyang Lem</v>
      </c>
      <c r="E2986" t="s">
        <v>9022</v>
      </c>
      <c r="F2986" t="str">
        <f t="shared" si="93"/>
        <v>replace q_301="Tong Manyang Lem" if person_id=="840b8be6-c0d8-4d61-afac-0b6527441050"</v>
      </c>
    </row>
    <row r="2987" spans="1:6" x14ac:dyDescent="0.35">
      <c r="A2987" t="s">
        <v>26501</v>
      </c>
      <c r="B2987" t="s">
        <v>6970</v>
      </c>
      <c r="C2987" t="s">
        <v>11406</v>
      </c>
      <c r="D2987" t="str">
        <f t="shared" si="92"/>
        <v>Nyaring Achuoth Jok</v>
      </c>
      <c r="E2987" t="s">
        <v>9022</v>
      </c>
      <c r="F2987" t="str">
        <f t="shared" si="93"/>
        <v>replace q_301="Nyaring Achuoth Jok" if person_id=="1bde68a8-b4cd-42b8-81f9-f504a7999129"</v>
      </c>
    </row>
    <row r="2988" spans="1:6" x14ac:dyDescent="0.35">
      <c r="A2988" t="s">
        <v>26502</v>
      </c>
      <c r="B2988" t="s">
        <v>6970</v>
      </c>
      <c r="C2988" t="s">
        <v>11407</v>
      </c>
      <c r="D2988" t="str">
        <f t="shared" si="92"/>
        <v>Mawut Manyang Lem</v>
      </c>
      <c r="E2988" t="s">
        <v>9022</v>
      </c>
      <c r="F2988" t="str">
        <f t="shared" si="93"/>
        <v>replace q_301="Mawut Manyang Lem" if person_id=="dbc0c0c5-19be-4bf0-b86b-3e7a91e8ce94"</v>
      </c>
    </row>
    <row r="2989" spans="1:6" x14ac:dyDescent="0.35">
      <c r="A2989" t="s">
        <v>26503</v>
      </c>
      <c r="B2989" t="s">
        <v>6970</v>
      </c>
      <c r="C2989" t="s">
        <v>11408</v>
      </c>
      <c r="D2989" t="str">
        <f t="shared" si="92"/>
        <v>Thon Manyang Lem</v>
      </c>
      <c r="E2989" t="s">
        <v>9022</v>
      </c>
      <c r="F2989" t="str">
        <f t="shared" si="93"/>
        <v>replace q_301="Thon Manyang Lem" if person_id=="1a9a8e73-d98c-4735-8f0e-7a99d4c4fd5d"</v>
      </c>
    </row>
    <row r="2990" spans="1:6" x14ac:dyDescent="0.35">
      <c r="A2990" t="s">
        <v>26504</v>
      </c>
      <c r="B2990" t="s">
        <v>6970</v>
      </c>
      <c r="C2990" t="s">
        <v>11409</v>
      </c>
      <c r="D2990" t="str">
        <f t="shared" si="92"/>
        <v>Lem Manyang Lem</v>
      </c>
      <c r="E2990" t="s">
        <v>9022</v>
      </c>
      <c r="F2990" t="str">
        <f t="shared" si="93"/>
        <v>replace q_301="Lem Manyang Lem" if person_id=="4680a324-04f6-4683-8f18-63bbf83adedc"</v>
      </c>
    </row>
    <row r="2991" spans="1:6" x14ac:dyDescent="0.35">
      <c r="A2991" t="s">
        <v>26505</v>
      </c>
      <c r="B2991" t="s">
        <v>6970</v>
      </c>
      <c r="C2991" t="s">
        <v>11410</v>
      </c>
      <c r="D2991" t="str">
        <f t="shared" si="92"/>
        <v>Nyiriak Manyang Lem</v>
      </c>
      <c r="E2991" t="s">
        <v>9022</v>
      </c>
      <c r="F2991" t="str">
        <f t="shared" si="93"/>
        <v>replace q_301="Nyiriak Manyang Lem" if person_id=="da81b34c-77da-41e8-8fa9-501ef1f479ba"</v>
      </c>
    </row>
    <row r="2992" spans="1:6" x14ac:dyDescent="0.35">
      <c r="A2992" t="s">
        <v>26506</v>
      </c>
      <c r="B2992" t="s">
        <v>6970</v>
      </c>
      <c r="C2992" t="s">
        <v>11411</v>
      </c>
      <c r="D2992" t="str">
        <f t="shared" si="92"/>
        <v>Nyaluak Manyang Lem</v>
      </c>
      <c r="E2992" t="s">
        <v>9022</v>
      </c>
      <c r="F2992" t="str">
        <f t="shared" si="93"/>
        <v>replace q_301="Nyaluak Manyang Lem" if person_id=="fbee3b03-91aa-4dad-a782-7d50d57ff1f0"</v>
      </c>
    </row>
    <row r="2993" spans="1:6" x14ac:dyDescent="0.35">
      <c r="A2993" t="s">
        <v>26507</v>
      </c>
      <c r="B2993" t="s">
        <v>6977</v>
      </c>
      <c r="C2993" t="s">
        <v>11412</v>
      </c>
      <c r="D2993" t="str">
        <f t="shared" si="92"/>
        <v>Makuach Mawut Bol</v>
      </c>
      <c r="E2993" t="s">
        <v>9022</v>
      </c>
      <c r="F2993" t="str">
        <f t="shared" si="93"/>
        <v>replace q_301="Makuach Mawut Bol" if person_id=="11e12cad-ca47-43cc-bfc8-28a2428c7cdc"</v>
      </c>
    </row>
    <row r="2994" spans="1:6" x14ac:dyDescent="0.35">
      <c r="A2994" s="1" t="s">
        <v>26508</v>
      </c>
      <c r="B2994" t="s">
        <v>6977</v>
      </c>
      <c r="C2994" t="s">
        <v>11413</v>
      </c>
      <c r="D2994" t="str">
        <f t="shared" si="92"/>
        <v>Bol Makuach Mawut</v>
      </c>
      <c r="E2994" t="s">
        <v>9022</v>
      </c>
      <c r="F2994" t="str">
        <f t="shared" si="93"/>
        <v>replace q_301="Bol Makuach Mawut" if person_id=="35e598d2-debd-4371-8bf1-b295b20a5a19"</v>
      </c>
    </row>
    <row r="2995" spans="1:6" x14ac:dyDescent="0.35">
      <c r="A2995" t="s">
        <v>26509</v>
      </c>
      <c r="B2995" t="s">
        <v>6977</v>
      </c>
      <c r="C2995" t="s">
        <v>11414</v>
      </c>
      <c r="D2995" t="str">
        <f t="shared" si="92"/>
        <v>Deng Makuach Mawut</v>
      </c>
      <c r="E2995" t="s">
        <v>9022</v>
      </c>
      <c r="F2995" t="str">
        <f t="shared" si="93"/>
        <v>replace q_301="Deng Makuach Mawut" if person_id=="2e9a1ffc-9743-494e-bbf5-b6145eb0fa75"</v>
      </c>
    </row>
    <row r="2996" spans="1:6" x14ac:dyDescent="0.35">
      <c r="A2996" t="s">
        <v>26510</v>
      </c>
      <c r="B2996" t="s">
        <v>6977</v>
      </c>
      <c r="C2996" t="s">
        <v>11415</v>
      </c>
      <c r="D2996" t="str">
        <f t="shared" si="92"/>
        <v>Mawut Makuach Mawut</v>
      </c>
      <c r="E2996" t="s">
        <v>9022</v>
      </c>
      <c r="F2996" t="str">
        <f t="shared" si="93"/>
        <v>replace q_301="Mawut Makuach Mawut" if person_id=="974acffe-2c0e-4e9b-97f4-8914e2ade250"</v>
      </c>
    </row>
    <row r="2997" spans="1:6" x14ac:dyDescent="0.35">
      <c r="A2997" t="s">
        <v>26511</v>
      </c>
      <c r="B2997" t="s">
        <v>6913</v>
      </c>
      <c r="C2997" t="s">
        <v>11416</v>
      </c>
      <c r="D2997" t="str">
        <f t="shared" si="92"/>
        <v>Chuol Madhier Bechok</v>
      </c>
      <c r="E2997" t="s">
        <v>9022</v>
      </c>
      <c r="F2997" t="str">
        <f t="shared" si="93"/>
        <v>replace q_301="Chuol Madhier Bechok" if person_id=="9c193204-9f1d-4204-a0c9-3a0ae92f0064"</v>
      </c>
    </row>
    <row r="2998" spans="1:6" x14ac:dyDescent="0.35">
      <c r="A2998" t="s">
        <v>26512</v>
      </c>
      <c r="B2998" t="s">
        <v>6913</v>
      </c>
      <c r="C2998" t="s">
        <v>11417</v>
      </c>
      <c r="D2998" t="str">
        <f t="shared" si="92"/>
        <v>Nyanlok Madhier Bechok</v>
      </c>
      <c r="E2998" t="s">
        <v>9022</v>
      </c>
      <c r="F2998" t="str">
        <f t="shared" si="93"/>
        <v>replace q_301="Nyanlok Madhier Bechok" if person_id=="a8fba3e3-cff6-41f2-a137-79b432294abf"</v>
      </c>
    </row>
    <row r="2999" spans="1:6" x14ac:dyDescent="0.35">
      <c r="A2999" t="s">
        <v>26513</v>
      </c>
      <c r="B2999" t="s">
        <v>6913</v>
      </c>
      <c r="C2999" t="s">
        <v>11418</v>
      </c>
      <c r="D2999" t="str">
        <f t="shared" si="92"/>
        <v>Akon Madhier  Bechok</v>
      </c>
      <c r="E2999" t="s">
        <v>9022</v>
      </c>
      <c r="F2999" t="str">
        <f t="shared" si="93"/>
        <v>replace q_301="Akon Madhier  Bechok" if person_id=="7647707d-d401-41e5-a71f-55016918e250"</v>
      </c>
    </row>
    <row r="3000" spans="1:6" x14ac:dyDescent="0.35">
      <c r="A3000" t="s">
        <v>26514</v>
      </c>
      <c r="B3000" t="s">
        <v>6913</v>
      </c>
      <c r="C3000" t="s">
        <v>11419</v>
      </c>
      <c r="D3000" t="str">
        <f t="shared" si="92"/>
        <v>Madhier Bechok Awuol</v>
      </c>
      <c r="E3000" t="s">
        <v>9022</v>
      </c>
      <c r="F3000" t="str">
        <f t="shared" si="93"/>
        <v>replace q_301="Madhier Bechok Awuol" if person_id=="02dc8c25-fa89-48af-b020-27cdfbdd7778"</v>
      </c>
    </row>
    <row r="3001" spans="1:6" x14ac:dyDescent="0.35">
      <c r="A3001" t="s">
        <v>26515</v>
      </c>
      <c r="B3001" t="s">
        <v>6911</v>
      </c>
      <c r="C3001" t="s">
        <v>11420</v>
      </c>
      <c r="D3001" t="str">
        <f t="shared" si="92"/>
        <v>Garmai Malok Chol</v>
      </c>
      <c r="E3001" t="s">
        <v>9022</v>
      </c>
      <c r="F3001" t="str">
        <f t="shared" si="93"/>
        <v>replace q_301="Garmai Malok Chol" if person_id=="ec0e1bcf-1023-4ed5-bb08-17214e29fc27"</v>
      </c>
    </row>
    <row r="3002" spans="1:6" x14ac:dyDescent="0.35">
      <c r="A3002" t="s">
        <v>26516</v>
      </c>
      <c r="B3002" t="s">
        <v>6911</v>
      </c>
      <c r="C3002" t="s">
        <v>11421</v>
      </c>
      <c r="D3002" t="str">
        <f t="shared" si="92"/>
        <v>Marial Garmai Malok</v>
      </c>
      <c r="E3002" t="s">
        <v>9022</v>
      </c>
      <c r="F3002" t="str">
        <f t="shared" si="93"/>
        <v>replace q_301="Marial Garmai Malok" if person_id=="c0ac87c6-ff77-4723-887e-05754047376f"</v>
      </c>
    </row>
    <row r="3003" spans="1:6" x14ac:dyDescent="0.35">
      <c r="A3003" t="s">
        <v>26517</v>
      </c>
      <c r="B3003" t="s">
        <v>6911</v>
      </c>
      <c r="C3003" t="s">
        <v>11422</v>
      </c>
      <c r="D3003" t="str">
        <f t="shared" si="92"/>
        <v>Nhial Malok Chuol</v>
      </c>
      <c r="E3003" t="s">
        <v>9022</v>
      </c>
      <c r="F3003" t="str">
        <f t="shared" si="93"/>
        <v>replace q_301="Nhial Malok Chuol" if person_id=="f40d93e9-04c1-4f86-af1a-b36db8a94253"</v>
      </c>
    </row>
    <row r="3004" spans="1:6" x14ac:dyDescent="0.35">
      <c r="A3004" t="s">
        <v>26518</v>
      </c>
      <c r="B3004" t="s">
        <v>6911</v>
      </c>
      <c r="C3004" t="s">
        <v>11423</v>
      </c>
      <c r="D3004" t="str">
        <f t="shared" si="92"/>
        <v>Lual Malok Chol</v>
      </c>
      <c r="E3004" t="s">
        <v>9022</v>
      </c>
      <c r="F3004" t="str">
        <f t="shared" si="93"/>
        <v>replace q_301="Lual Malok Chol" if person_id=="7dcbfc69-ec25-482f-9a97-b6a18f74a3f1"</v>
      </c>
    </row>
    <row r="3005" spans="1:6" x14ac:dyDescent="0.35">
      <c r="A3005" t="s">
        <v>26519</v>
      </c>
      <c r="B3005" t="s">
        <v>6906</v>
      </c>
      <c r="C3005" t="s">
        <v>11424</v>
      </c>
      <c r="D3005" t="str">
        <f t="shared" si="92"/>
        <v>Deng Jok Chan</v>
      </c>
      <c r="E3005" t="s">
        <v>9022</v>
      </c>
      <c r="F3005" t="str">
        <f t="shared" si="93"/>
        <v>replace q_301="Deng Jok Chan" if person_id=="02cfd4a1-c79c-4bf8-a2ea-5df432ad0a72"</v>
      </c>
    </row>
    <row r="3006" spans="1:6" x14ac:dyDescent="0.35">
      <c r="A3006" t="s">
        <v>26520</v>
      </c>
      <c r="B3006" t="s">
        <v>6906</v>
      </c>
      <c r="C3006" t="s">
        <v>11425</v>
      </c>
      <c r="D3006" t="str">
        <f t="shared" si="92"/>
        <v>Lual Deng Jok</v>
      </c>
      <c r="E3006" t="s">
        <v>9022</v>
      </c>
      <c r="F3006" t="str">
        <f t="shared" si="93"/>
        <v>replace q_301="Lual Deng Jok" if person_id=="cc456d45-b0d5-4180-8f18-fe1fb21fee5b"</v>
      </c>
    </row>
    <row r="3007" spans="1:6" x14ac:dyDescent="0.35">
      <c r="A3007" t="s">
        <v>26521</v>
      </c>
      <c r="B3007" t="s">
        <v>6906</v>
      </c>
      <c r="C3007" t="s">
        <v>11426</v>
      </c>
      <c r="D3007" t="str">
        <f t="shared" si="92"/>
        <v>Ayuel Deng Jok</v>
      </c>
      <c r="E3007" t="s">
        <v>9022</v>
      </c>
      <c r="F3007" t="str">
        <f t="shared" si="93"/>
        <v>replace q_301="Ayuel Deng Jok" if person_id=="4b171af1-60a7-4527-917f-a55bfdbf9827"</v>
      </c>
    </row>
    <row r="3008" spans="1:6" x14ac:dyDescent="0.35">
      <c r="A3008" t="s">
        <v>26522</v>
      </c>
      <c r="B3008" t="s">
        <v>6908</v>
      </c>
      <c r="C3008" t="s">
        <v>11427</v>
      </c>
      <c r="D3008" t="str">
        <f t="shared" si="92"/>
        <v>Mawut Wel Kang</v>
      </c>
      <c r="E3008" t="s">
        <v>9022</v>
      </c>
      <c r="F3008" t="str">
        <f t="shared" si="93"/>
        <v>replace q_301="Mawut Wel Kang" if person_id=="ca324ace-a9ff-4619-9f83-e642f2b0d5aa"</v>
      </c>
    </row>
    <row r="3009" spans="1:6" x14ac:dyDescent="0.35">
      <c r="A3009" t="s">
        <v>26523</v>
      </c>
      <c r="B3009" t="s">
        <v>6908</v>
      </c>
      <c r="C3009" t="s">
        <v>11428</v>
      </c>
      <c r="D3009" t="str">
        <f t="shared" si="92"/>
        <v>Wel Kang Kang</v>
      </c>
      <c r="E3009" t="s">
        <v>9022</v>
      </c>
      <c r="F3009" t="str">
        <f t="shared" si="93"/>
        <v>replace q_301="Wel Kang Kang" if person_id=="36acf709-5b14-4de8-a6b4-60f63e1bda5a"</v>
      </c>
    </row>
    <row r="3010" spans="1:6" x14ac:dyDescent="0.35">
      <c r="A3010" t="s">
        <v>26524</v>
      </c>
      <c r="B3010" t="s">
        <v>6908</v>
      </c>
      <c r="C3010" t="s">
        <v>11429</v>
      </c>
      <c r="D3010" t="str">
        <f t="shared" si="92"/>
        <v>Lith Wel Kang</v>
      </c>
      <c r="E3010" t="s">
        <v>9022</v>
      </c>
      <c r="F3010" t="str">
        <f t="shared" si="93"/>
        <v>replace q_301="Lith Wel Kang" if person_id=="785d4095-366c-4ca5-88d8-d91d0907388f"</v>
      </c>
    </row>
    <row r="3011" spans="1:6" x14ac:dyDescent="0.35">
      <c r="A3011" t="s">
        <v>26525</v>
      </c>
      <c r="B3011" t="s">
        <v>6908</v>
      </c>
      <c r="C3011" t="s">
        <v>11430</v>
      </c>
      <c r="D3011" t="str">
        <f t="shared" ref="D3011:D3074" si="94">PROPER(C3011)</f>
        <v>Maruon Wel Kang</v>
      </c>
      <c r="E3011" t="s">
        <v>9022</v>
      </c>
      <c r="F3011" t="str">
        <f t="shared" ref="F3011:F3074" si="95">_xlfn.CONCAT("replace q_301=", E3011,D3011,E3011, " if person_id==", E3011,A3011,E3011)</f>
        <v>replace q_301="Maruon Wel Kang" if person_id=="7bdeead4-eac3-4bcd-9cc6-985651a5ad83"</v>
      </c>
    </row>
    <row r="3012" spans="1:6" x14ac:dyDescent="0.35">
      <c r="A3012" t="s">
        <v>26526</v>
      </c>
      <c r="B3012" t="s">
        <v>6905</v>
      </c>
      <c r="C3012" t="s">
        <v>11431</v>
      </c>
      <c r="D3012" t="str">
        <f t="shared" si="94"/>
        <v>Maluk Gai Chol</v>
      </c>
      <c r="E3012" t="s">
        <v>9022</v>
      </c>
      <c r="F3012" t="str">
        <f t="shared" si="95"/>
        <v>replace q_301="Maluk Gai Chol" if person_id=="d1bfe078-8a01-43c1-aade-a3ce18303bd6"</v>
      </c>
    </row>
    <row r="3013" spans="1:6" x14ac:dyDescent="0.35">
      <c r="A3013" t="s">
        <v>26527</v>
      </c>
      <c r="B3013" t="s">
        <v>6905</v>
      </c>
      <c r="C3013" t="s">
        <v>11432</v>
      </c>
      <c r="D3013" t="str">
        <f t="shared" si="94"/>
        <v>Maduk Gai Chol</v>
      </c>
      <c r="E3013" t="s">
        <v>9022</v>
      </c>
      <c r="F3013" t="str">
        <f t="shared" si="95"/>
        <v>replace q_301="Maduk Gai Chol" if person_id=="43433eb4-31b0-4bca-b4a1-f25acae5c20a"</v>
      </c>
    </row>
    <row r="3014" spans="1:6" x14ac:dyDescent="0.35">
      <c r="A3014" t="s">
        <v>26528</v>
      </c>
      <c r="B3014" t="s">
        <v>6915</v>
      </c>
      <c r="C3014" t="s">
        <v>11433</v>
      </c>
      <c r="D3014" t="str">
        <f t="shared" si="94"/>
        <v>Deng Biel Thok</v>
      </c>
      <c r="E3014" t="s">
        <v>9022</v>
      </c>
      <c r="F3014" t="str">
        <f t="shared" si="95"/>
        <v>replace q_301="Deng Biel Thok" if person_id=="ecd69da0-0608-42e5-be20-73e0fe460111"</v>
      </c>
    </row>
    <row r="3015" spans="1:6" x14ac:dyDescent="0.35">
      <c r="A3015" t="s">
        <v>26529</v>
      </c>
      <c r="B3015" t="s">
        <v>6915</v>
      </c>
      <c r="C3015" t="s">
        <v>11434</v>
      </c>
      <c r="D3015" t="str">
        <f t="shared" si="94"/>
        <v>Nyandeng Deng Thok</v>
      </c>
      <c r="E3015" t="s">
        <v>9022</v>
      </c>
      <c r="F3015" t="str">
        <f t="shared" si="95"/>
        <v>replace q_301="Nyandeng Deng Thok" if person_id=="2c49f463-6ba2-4b80-8bff-b0fe383401b4"</v>
      </c>
    </row>
    <row r="3016" spans="1:6" x14ac:dyDescent="0.35">
      <c r="A3016" t="s">
        <v>26530</v>
      </c>
      <c r="B3016" t="s">
        <v>6915</v>
      </c>
      <c r="C3016" t="s">
        <v>11435</v>
      </c>
      <c r="D3016" t="str">
        <f t="shared" si="94"/>
        <v>Galuak Deng Thok</v>
      </c>
      <c r="E3016" t="s">
        <v>9022</v>
      </c>
      <c r="F3016" t="str">
        <f t="shared" si="95"/>
        <v>replace q_301="Galuak Deng Thok" if person_id=="b80438c1-3da0-442d-9ebc-76ec1cfe7f01"</v>
      </c>
    </row>
    <row r="3017" spans="1:6" x14ac:dyDescent="0.35">
      <c r="A3017" t="s">
        <v>26531</v>
      </c>
      <c r="B3017" t="s">
        <v>6915</v>
      </c>
      <c r="C3017" t="s">
        <v>11436</v>
      </c>
      <c r="D3017" t="str">
        <f t="shared" si="94"/>
        <v>Yak Deng Thok</v>
      </c>
      <c r="E3017" t="s">
        <v>9022</v>
      </c>
      <c r="F3017" t="str">
        <f t="shared" si="95"/>
        <v>replace q_301="Yak Deng Thok" if person_id=="82cdaf1c-850c-44c6-a0d3-24990c5d3e87"</v>
      </c>
    </row>
    <row r="3018" spans="1:6" x14ac:dyDescent="0.35">
      <c r="A3018" t="s">
        <v>26532</v>
      </c>
      <c r="B3018" t="s">
        <v>6915</v>
      </c>
      <c r="C3018" t="s">
        <v>11437</v>
      </c>
      <c r="D3018" t="str">
        <f t="shared" si="94"/>
        <v>Mawut Deng Thok</v>
      </c>
      <c r="E3018" t="s">
        <v>9022</v>
      </c>
      <c r="F3018" t="str">
        <f t="shared" si="95"/>
        <v>replace q_301="Mawut Deng Thok" if person_id=="eb2eb442-19c5-45f1-9f31-44fe6ebc0f92"</v>
      </c>
    </row>
    <row r="3019" spans="1:6" x14ac:dyDescent="0.35">
      <c r="A3019" t="s">
        <v>26533</v>
      </c>
      <c r="B3019" t="s">
        <v>6915</v>
      </c>
      <c r="C3019" t="s">
        <v>11438</v>
      </c>
      <c r="D3019" t="str">
        <f t="shared" si="94"/>
        <v>Biel Deng Thok</v>
      </c>
      <c r="E3019" t="s">
        <v>9022</v>
      </c>
      <c r="F3019" t="str">
        <f t="shared" si="95"/>
        <v>replace q_301="Biel Deng Thok" if person_id=="ece02ac3-4ecd-437d-848b-4b54d14e8297"</v>
      </c>
    </row>
    <row r="3020" spans="1:6" x14ac:dyDescent="0.35">
      <c r="A3020" t="s">
        <v>26534</v>
      </c>
      <c r="B3020" t="s">
        <v>6912</v>
      </c>
      <c r="C3020" t="s">
        <v>11439</v>
      </c>
      <c r="D3020" t="str">
        <f t="shared" si="94"/>
        <v>Galuak Lem Agerbany</v>
      </c>
      <c r="E3020" t="s">
        <v>9022</v>
      </c>
      <c r="F3020" t="str">
        <f t="shared" si="95"/>
        <v>replace q_301="Galuak Lem Agerbany" if person_id=="b618d7b2-ea78-457d-9d3f-b8409240d617"</v>
      </c>
    </row>
    <row r="3021" spans="1:6" x14ac:dyDescent="0.35">
      <c r="A3021" t="s">
        <v>26535</v>
      </c>
      <c r="B3021" t="s">
        <v>6912</v>
      </c>
      <c r="C3021" t="s">
        <v>11440</v>
      </c>
      <c r="D3021" t="str">
        <f t="shared" si="94"/>
        <v>Nyanathei Galuak Lem</v>
      </c>
      <c r="E3021" t="s">
        <v>9022</v>
      </c>
      <c r="F3021" t="str">
        <f t="shared" si="95"/>
        <v>replace q_301="Nyanathei Galuak Lem" if person_id=="4a2c8c14-3ed6-4ff8-93ab-a55e15e918c3"</v>
      </c>
    </row>
    <row r="3022" spans="1:6" x14ac:dyDescent="0.35">
      <c r="A3022" t="s">
        <v>26536</v>
      </c>
      <c r="B3022" t="s">
        <v>6912</v>
      </c>
      <c r="C3022" t="s">
        <v>11441</v>
      </c>
      <c r="D3022" t="str">
        <f t="shared" si="94"/>
        <v>Nyiriak Galuak Lem</v>
      </c>
      <c r="E3022" t="s">
        <v>9022</v>
      </c>
      <c r="F3022" t="str">
        <f t="shared" si="95"/>
        <v>replace q_301="Nyiriak Galuak Lem" if person_id=="bfa9be78-e774-4887-bbf1-165c76e4c5bd"</v>
      </c>
    </row>
    <row r="3023" spans="1:6" x14ac:dyDescent="0.35">
      <c r="A3023" t="s">
        <v>26537</v>
      </c>
      <c r="B3023" s="1" t="s">
        <v>6903</v>
      </c>
      <c r="C3023" t="s">
        <v>11442</v>
      </c>
      <c r="D3023" t="str">
        <f t="shared" si="94"/>
        <v>Deng Duop Agerbany</v>
      </c>
      <c r="E3023" t="s">
        <v>9022</v>
      </c>
      <c r="F3023" t="str">
        <f t="shared" si="95"/>
        <v>replace q_301="Deng Duop Agerbany" if person_id=="3d6623f3-d41b-4166-ab39-571f131169bc"</v>
      </c>
    </row>
    <row r="3024" spans="1:6" x14ac:dyDescent="0.35">
      <c r="A3024" t="s">
        <v>26538</v>
      </c>
      <c r="B3024" s="1" t="s">
        <v>6903</v>
      </c>
      <c r="C3024" t="s">
        <v>11443</v>
      </c>
      <c r="D3024" t="str">
        <f t="shared" si="94"/>
        <v>Achol Dengduop</v>
      </c>
      <c r="E3024" t="s">
        <v>9022</v>
      </c>
      <c r="F3024" t="str">
        <f t="shared" si="95"/>
        <v>replace q_301="Achol Dengduop" if person_id=="d1414154-21a6-4c82-b1ca-1c7f0e0eaefa"</v>
      </c>
    </row>
    <row r="3025" spans="1:6" x14ac:dyDescent="0.35">
      <c r="A3025" t="s">
        <v>26539</v>
      </c>
      <c r="B3025" s="1" t="s">
        <v>6903</v>
      </c>
      <c r="C3025" t="s">
        <v>11444</v>
      </c>
      <c r="D3025" t="str">
        <f t="shared" si="94"/>
        <v>Nyamai Deng Duop</v>
      </c>
      <c r="E3025" t="s">
        <v>9022</v>
      </c>
      <c r="F3025" t="str">
        <f t="shared" si="95"/>
        <v>replace q_301="Nyamai Deng Duop" if person_id=="63b750f3-7b52-43ce-bc13-dd67693f208c"</v>
      </c>
    </row>
    <row r="3026" spans="1:6" x14ac:dyDescent="0.35">
      <c r="A3026" t="s">
        <v>26540</v>
      </c>
      <c r="B3026" t="s">
        <v>6901</v>
      </c>
      <c r="C3026" t="s">
        <v>11445</v>
      </c>
      <c r="D3026" t="str">
        <f t="shared" si="94"/>
        <v>Ajang Puok Deng</v>
      </c>
      <c r="E3026" t="s">
        <v>9022</v>
      </c>
      <c r="F3026" t="str">
        <f t="shared" si="95"/>
        <v>replace q_301="Ajang Puok Deng" if person_id=="23d6e0ae-feb6-4737-a06a-b590c96be235"</v>
      </c>
    </row>
    <row r="3027" spans="1:6" x14ac:dyDescent="0.35">
      <c r="A3027" t="s">
        <v>26541</v>
      </c>
      <c r="B3027" t="s">
        <v>6901</v>
      </c>
      <c r="C3027" t="s">
        <v>11446</v>
      </c>
      <c r="D3027" t="str">
        <f t="shared" si="94"/>
        <v>Mawut Puok Deng</v>
      </c>
      <c r="E3027" t="s">
        <v>9022</v>
      </c>
      <c r="F3027" t="str">
        <f t="shared" si="95"/>
        <v>replace q_301="Mawut Puok Deng" if person_id=="555572b7-d3f8-4542-9243-9d9d858718b1"</v>
      </c>
    </row>
    <row r="3028" spans="1:6" x14ac:dyDescent="0.35">
      <c r="A3028" t="s">
        <v>26542</v>
      </c>
      <c r="B3028" t="s">
        <v>6901</v>
      </c>
      <c r="C3028" t="s">
        <v>11447</v>
      </c>
      <c r="D3028" t="str">
        <f t="shared" si="94"/>
        <v>Galuak Ajang Puok</v>
      </c>
      <c r="E3028" t="s">
        <v>9022</v>
      </c>
      <c r="F3028" t="str">
        <f t="shared" si="95"/>
        <v>replace q_301="Galuak Ajang Puok" if person_id=="4d407dec-08c3-4972-961f-0651af8fa736"</v>
      </c>
    </row>
    <row r="3029" spans="1:6" x14ac:dyDescent="0.35">
      <c r="A3029" t="s">
        <v>26543</v>
      </c>
      <c r="B3029" t="s">
        <v>6901</v>
      </c>
      <c r="C3029" t="s">
        <v>11448</v>
      </c>
      <c r="D3029" t="str">
        <f t="shared" si="94"/>
        <v>Nyalam Koang Yol</v>
      </c>
      <c r="E3029" t="s">
        <v>9022</v>
      </c>
      <c r="F3029" t="str">
        <f t="shared" si="95"/>
        <v>replace q_301="Nyalam Koang Yol" if person_id=="e4aac6db-a8ac-42ba-9408-000df6ffa74d"</v>
      </c>
    </row>
    <row r="3030" spans="1:6" x14ac:dyDescent="0.35">
      <c r="A3030" t="s">
        <v>26544</v>
      </c>
      <c r="B3030" t="s">
        <v>6901</v>
      </c>
      <c r="C3030" t="s">
        <v>11449</v>
      </c>
      <c r="D3030" t="str">
        <f t="shared" si="94"/>
        <v>Deng Puiot Nn</v>
      </c>
      <c r="E3030" t="s">
        <v>9022</v>
      </c>
      <c r="F3030" t="str">
        <f t="shared" si="95"/>
        <v>replace q_301="Deng Puiot Nn" if person_id=="34133c43-26b0-45a3-854a-e01f0781bce7"</v>
      </c>
    </row>
    <row r="3031" spans="1:6" x14ac:dyDescent="0.35">
      <c r="A3031" t="s">
        <v>26545</v>
      </c>
      <c r="B3031" t="s">
        <v>6914</v>
      </c>
      <c r="C3031" t="s">
        <v>11450</v>
      </c>
      <c r="D3031" t="str">
        <f t="shared" si="94"/>
        <v>Awel Rial Kai</v>
      </c>
      <c r="E3031" t="s">
        <v>9022</v>
      </c>
      <c r="F3031" t="str">
        <f t="shared" si="95"/>
        <v>replace q_301="Awel Rial Kai" if person_id=="84a3a5b6-abfe-408d-b420-7fa50c35f775"</v>
      </c>
    </row>
    <row r="3032" spans="1:6" x14ac:dyDescent="0.35">
      <c r="A3032" t="s">
        <v>26546</v>
      </c>
      <c r="B3032" t="s">
        <v>6914</v>
      </c>
      <c r="C3032" t="s">
        <v>11451</v>
      </c>
      <c r="D3032" t="str">
        <f t="shared" si="94"/>
        <v>Nyankuel Rial Kai</v>
      </c>
      <c r="E3032" t="s">
        <v>9022</v>
      </c>
      <c r="F3032" t="str">
        <f t="shared" si="95"/>
        <v>replace q_301="Nyankuel Rial Kai" if person_id=="06a8f65a-1d32-4b22-964a-077db96c61c4"</v>
      </c>
    </row>
    <row r="3033" spans="1:6" x14ac:dyDescent="0.35">
      <c r="A3033" t="s">
        <v>26547</v>
      </c>
      <c r="B3033" t="s">
        <v>6914</v>
      </c>
      <c r="C3033" t="s">
        <v>11452</v>
      </c>
      <c r="D3033" t="str">
        <f t="shared" si="94"/>
        <v>Malaat Rial Kai</v>
      </c>
      <c r="E3033" t="s">
        <v>9022</v>
      </c>
      <c r="F3033" t="str">
        <f t="shared" si="95"/>
        <v>replace q_301="Malaat Rial Kai" if person_id=="25905bfe-e647-43b0-b22b-10449d073f6e"</v>
      </c>
    </row>
    <row r="3034" spans="1:6" x14ac:dyDescent="0.35">
      <c r="A3034" t="s">
        <v>26548</v>
      </c>
      <c r="B3034" t="s">
        <v>6914</v>
      </c>
      <c r="C3034" t="s">
        <v>11453</v>
      </c>
      <c r="D3034" t="str">
        <f t="shared" si="94"/>
        <v>Nyaring Rial Kai</v>
      </c>
      <c r="E3034" t="s">
        <v>9022</v>
      </c>
      <c r="F3034" t="str">
        <f t="shared" si="95"/>
        <v>replace q_301="Nyaring Rial Kai" if person_id=="a7b6def1-fc8d-4fbe-9582-04564740cca2"</v>
      </c>
    </row>
    <row r="3035" spans="1:6" x14ac:dyDescent="0.35">
      <c r="A3035" t="s">
        <v>26549</v>
      </c>
      <c r="B3035" t="s">
        <v>6916</v>
      </c>
      <c r="C3035" t="s">
        <v>11454</v>
      </c>
      <c r="D3035" t="str">
        <f t="shared" si="94"/>
        <v>Bang Akoi Piel</v>
      </c>
      <c r="E3035" t="s">
        <v>9022</v>
      </c>
      <c r="F3035" t="str">
        <f t="shared" si="95"/>
        <v>replace q_301="Bang Akoi Piel" if person_id=="ec2da12c-5a5b-4bf1-ab12-cc189190b58c"</v>
      </c>
    </row>
    <row r="3036" spans="1:6" x14ac:dyDescent="0.35">
      <c r="A3036" t="s">
        <v>26550</v>
      </c>
      <c r="B3036" t="s">
        <v>6916</v>
      </c>
      <c r="C3036" t="s">
        <v>11455</v>
      </c>
      <c r="D3036" t="str">
        <f t="shared" si="94"/>
        <v>Dau Both Puot</v>
      </c>
      <c r="E3036" t="s">
        <v>9022</v>
      </c>
      <c r="F3036" t="str">
        <f t="shared" si="95"/>
        <v>replace q_301="Dau Both Puot" if person_id=="1887f1a8-e0b9-4c55-85b2-6f72ffd1b52b"</v>
      </c>
    </row>
    <row r="3037" spans="1:6" x14ac:dyDescent="0.35">
      <c r="A3037" t="s">
        <v>26551</v>
      </c>
      <c r="B3037" t="s">
        <v>6916</v>
      </c>
      <c r="C3037" t="s">
        <v>11456</v>
      </c>
      <c r="D3037" t="str">
        <f t="shared" si="94"/>
        <v>Nyanwut Aguek Akoi</v>
      </c>
      <c r="E3037" t="s">
        <v>9022</v>
      </c>
      <c r="F3037" t="str">
        <f t="shared" si="95"/>
        <v>replace q_301="Nyanwut Aguek Akoi" if person_id=="006f8053-dbf5-419e-b3ce-4d06101abd44"</v>
      </c>
    </row>
    <row r="3038" spans="1:6" x14ac:dyDescent="0.35">
      <c r="A3038" t="s">
        <v>26552</v>
      </c>
      <c r="B3038" t="s">
        <v>6916</v>
      </c>
      <c r="C3038" t="s">
        <v>11457</v>
      </c>
      <c r="D3038" t="str">
        <f t="shared" si="94"/>
        <v>Nyanathei Bang Akoi</v>
      </c>
      <c r="E3038" t="s">
        <v>9022</v>
      </c>
      <c r="F3038" t="str">
        <f t="shared" si="95"/>
        <v>replace q_301="Nyanathei Bang Akoi" if person_id=="bc5216f3-b601-4077-86bc-5b9a2002a3c0"</v>
      </c>
    </row>
    <row r="3039" spans="1:6" x14ac:dyDescent="0.35">
      <c r="A3039" t="s">
        <v>26553</v>
      </c>
      <c r="B3039" t="s">
        <v>6916</v>
      </c>
      <c r="C3039" t="s">
        <v>11458</v>
      </c>
      <c r="D3039" t="str">
        <f t="shared" si="94"/>
        <v>Koang Maduk Akoi</v>
      </c>
      <c r="E3039" t="s">
        <v>9022</v>
      </c>
      <c r="F3039" t="str">
        <f t="shared" si="95"/>
        <v>replace q_301="Koang Maduk Akoi" if person_id=="294b09a8-b706-4eb8-9f44-9a4cbc7cfeb1"</v>
      </c>
    </row>
    <row r="3040" spans="1:6" x14ac:dyDescent="0.35">
      <c r="A3040" t="s">
        <v>26554</v>
      </c>
      <c r="B3040" t="s">
        <v>6910</v>
      </c>
      <c r="C3040" t="s">
        <v>11459</v>
      </c>
      <c r="D3040" t="str">
        <f t="shared" si="94"/>
        <v>Wuyai Gom Nyok</v>
      </c>
      <c r="E3040" t="s">
        <v>9022</v>
      </c>
      <c r="F3040" t="str">
        <f t="shared" si="95"/>
        <v>replace q_301="Wuyai Gom Nyok" if person_id=="202efe19-f093-4e07-9450-9ae6b90ac827"</v>
      </c>
    </row>
    <row r="3041" spans="1:6" x14ac:dyDescent="0.35">
      <c r="A3041" t="s">
        <v>26555</v>
      </c>
      <c r="B3041" t="s">
        <v>6910</v>
      </c>
      <c r="C3041" t="s">
        <v>11460</v>
      </c>
      <c r="D3041" t="str">
        <f t="shared" si="94"/>
        <v>Mou Garang Anyuon</v>
      </c>
      <c r="E3041" t="s">
        <v>9022</v>
      </c>
      <c r="F3041" t="str">
        <f t="shared" si="95"/>
        <v>replace q_301="Mou Garang Anyuon" if person_id=="919a9918-a9cd-49ce-a0b0-381654280e5f"</v>
      </c>
    </row>
    <row r="3042" spans="1:6" x14ac:dyDescent="0.35">
      <c r="A3042" t="s">
        <v>26556</v>
      </c>
      <c r="B3042" t="s">
        <v>6910</v>
      </c>
      <c r="C3042" t="s">
        <v>11461</v>
      </c>
      <c r="D3042" t="str">
        <f t="shared" si="94"/>
        <v>Atong Rial Kai</v>
      </c>
      <c r="E3042" t="s">
        <v>9022</v>
      </c>
      <c r="F3042" t="str">
        <f t="shared" si="95"/>
        <v>replace q_301="Atong Rial Kai" if person_id=="c593debd-f7cf-483a-99f7-2a855b640980"</v>
      </c>
    </row>
    <row r="3043" spans="1:6" x14ac:dyDescent="0.35">
      <c r="A3043" t="s">
        <v>26557</v>
      </c>
      <c r="B3043" t="s">
        <v>6910</v>
      </c>
      <c r="C3043" t="s">
        <v>11462</v>
      </c>
      <c r="D3043" t="str">
        <f t="shared" si="94"/>
        <v>Wuor Rial Kai</v>
      </c>
      <c r="E3043" t="s">
        <v>9022</v>
      </c>
      <c r="F3043" t="str">
        <f t="shared" si="95"/>
        <v>replace q_301="Wuor Rial Kai" if person_id=="f9515552-7e80-4572-ab22-4f406ca58f12"</v>
      </c>
    </row>
    <row r="3044" spans="1:6" x14ac:dyDescent="0.35">
      <c r="A3044" t="s">
        <v>26558</v>
      </c>
      <c r="B3044" t="s">
        <v>6910</v>
      </c>
      <c r="C3044" t="s">
        <v>11463</v>
      </c>
      <c r="D3044" t="str">
        <f t="shared" si="94"/>
        <v>Anei Rial Kai</v>
      </c>
      <c r="E3044" t="s">
        <v>9022</v>
      </c>
      <c r="F3044" t="str">
        <f t="shared" si="95"/>
        <v>replace q_301="Anei Rial Kai" if person_id=="a8aecdab-6563-441c-bbfd-640d8da588d6"</v>
      </c>
    </row>
    <row r="3045" spans="1:6" x14ac:dyDescent="0.35">
      <c r="A3045" t="s">
        <v>26559</v>
      </c>
      <c r="B3045" t="s">
        <v>6910</v>
      </c>
      <c r="C3045" t="s">
        <v>11464</v>
      </c>
      <c r="D3045" t="str">
        <f t="shared" si="94"/>
        <v>Rial Kai Guot</v>
      </c>
      <c r="E3045" t="s">
        <v>9022</v>
      </c>
      <c r="F3045" t="str">
        <f t="shared" si="95"/>
        <v>replace q_301="Rial Kai Guot" if person_id=="ff01f65c-add6-4023-b665-280043ec7275"</v>
      </c>
    </row>
    <row r="3046" spans="1:6" x14ac:dyDescent="0.35">
      <c r="A3046" t="s">
        <v>26560</v>
      </c>
      <c r="B3046" t="s">
        <v>7157</v>
      </c>
      <c r="C3046" t="s">
        <v>11465</v>
      </c>
      <c r="D3046" t="str">
        <f t="shared" si="94"/>
        <v>Nyibol Maketh Makuach</v>
      </c>
      <c r="E3046" t="s">
        <v>9022</v>
      </c>
      <c r="F3046" t="str">
        <f t="shared" si="95"/>
        <v>replace q_301="Nyibol Maketh Makuach" if person_id=="5abd4469-2310-4289-8d61-eb0b6ad6cf46"</v>
      </c>
    </row>
    <row r="3047" spans="1:6" x14ac:dyDescent="0.35">
      <c r="A3047" t="s">
        <v>26561</v>
      </c>
      <c r="B3047" t="s">
        <v>7157</v>
      </c>
      <c r="C3047" t="s">
        <v>11466</v>
      </c>
      <c r="D3047" t="str">
        <f t="shared" si="94"/>
        <v>Nyadieng Akoi</v>
      </c>
      <c r="E3047" t="s">
        <v>9022</v>
      </c>
      <c r="F3047" t="str">
        <f t="shared" si="95"/>
        <v>replace q_301="Nyadieng Akoi" if person_id=="0094a456-4723-436a-8471-c4bd62bbd22c"</v>
      </c>
    </row>
    <row r="3048" spans="1:6" x14ac:dyDescent="0.35">
      <c r="A3048" t="s">
        <v>26562</v>
      </c>
      <c r="B3048" t="s">
        <v>7157</v>
      </c>
      <c r="C3048" t="s">
        <v>11467</v>
      </c>
      <c r="D3048" t="str">
        <f t="shared" si="94"/>
        <v>Majok Deng Majok</v>
      </c>
      <c r="E3048" t="s">
        <v>9022</v>
      </c>
      <c r="F3048" t="str">
        <f t="shared" si="95"/>
        <v>replace q_301="Majok Deng Majok" if person_id=="4ae3f915-6017-449a-b231-174c209f17bb"</v>
      </c>
    </row>
    <row r="3049" spans="1:6" x14ac:dyDescent="0.35">
      <c r="A3049" t="s">
        <v>26563</v>
      </c>
      <c r="B3049" t="s">
        <v>7157</v>
      </c>
      <c r="C3049" t="s">
        <v>11468</v>
      </c>
      <c r="D3049" t="str">
        <f t="shared" si="94"/>
        <v>Ayen Deng Majok</v>
      </c>
      <c r="E3049" t="s">
        <v>9022</v>
      </c>
      <c r="F3049" t="str">
        <f t="shared" si="95"/>
        <v>replace q_301="Ayen Deng Majok" if person_id=="6c0a8fd9-1aab-4fe2-8e9f-a7bb4fcebe21"</v>
      </c>
    </row>
    <row r="3050" spans="1:6" x14ac:dyDescent="0.35">
      <c r="A3050" t="s">
        <v>26564</v>
      </c>
      <c r="B3050" t="s">
        <v>7157</v>
      </c>
      <c r="C3050" t="s">
        <v>11469</v>
      </c>
      <c r="D3050" t="str">
        <f t="shared" si="94"/>
        <v>Maketh Deng Majok</v>
      </c>
      <c r="E3050" t="s">
        <v>9022</v>
      </c>
      <c r="F3050" t="str">
        <f t="shared" si="95"/>
        <v>replace q_301="Maketh Deng Majok" if person_id=="92b6f0c2-3662-4eb0-b190-f40d48bb1ea2"</v>
      </c>
    </row>
    <row r="3051" spans="1:6" x14ac:dyDescent="0.35">
      <c r="A3051" t="s">
        <v>26565</v>
      </c>
      <c r="B3051" s="1" t="s">
        <v>7165</v>
      </c>
      <c r="C3051" t="s">
        <v>11470</v>
      </c>
      <c r="D3051" t="str">
        <f t="shared" si="94"/>
        <v>Nyarial Chuol Maker</v>
      </c>
      <c r="E3051" t="s">
        <v>9022</v>
      </c>
      <c r="F3051" t="str">
        <f t="shared" si="95"/>
        <v>replace q_301="Nyarial Chuol Maker" if person_id=="a13b1444-f3cf-4f05-9865-3496789a4d9b"</v>
      </c>
    </row>
    <row r="3052" spans="1:6" x14ac:dyDescent="0.35">
      <c r="A3052" t="s">
        <v>26566</v>
      </c>
      <c r="B3052" s="1" t="s">
        <v>7165</v>
      </c>
      <c r="C3052" t="s">
        <v>11471</v>
      </c>
      <c r="D3052" t="str">
        <f t="shared" si="94"/>
        <v>Bol Buop Ukuach</v>
      </c>
      <c r="E3052" t="s">
        <v>9022</v>
      </c>
      <c r="F3052" t="str">
        <f t="shared" si="95"/>
        <v>replace q_301="Bol Buop Ukuach" if person_id=="87f93447-66b4-4b4e-81f7-8879b165a6de"</v>
      </c>
    </row>
    <row r="3053" spans="1:6" x14ac:dyDescent="0.35">
      <c r="A3053" t="s">
        <v>26567</v>
      </c>
      <c r="B3053" s="1" t="s">
        <v>7165</v>
      </c>
      <c r="C3053" t="s">
        <v>11472</v>
      </c>
      <c r="D3053" t="str">
        <f t="shared" si="94"/>
        <v>Tuat Buop Ukuach</v>
      </c>
      <c r="E3053" t="s">
        <v>9022</v>
      </c>
      <c r="F3053" t="str">
        <f t="shared" si="95"/>
        <v>replace q_301="Tuat Buop Ukuach" if person_id=="3c18984b-133b-402f-a815-e20db048b8a4"</v>
      </c>
    </row>
    <row r="3054" spans="1:6" x14ac:dyDescent="0.35">
      <c r="A3054" t="s">
        <v>26568</v>
      </c>
      <c r="B3054" s="1" t="s">
        <v>7165</v>
      </c>
      <c r="C3054" t="s">
        <v>11473</v>
      </c>
      <c r="D3054" t="str">
        <f t="shared" si="94"/>
        <v>Matong Buop Ukuach</v>
      </c>
      <c r="E3054" t="s">
        <v>9022</v>
      </c>
      <c r="F3054" t="str">
        <f t="shared" si="95"/>
        <v>replace q_301="Matong Buop Ukuach" if person_id=="e46b1dbf-a193-404a-9f7f-09667982d0e4"</v>
      </c>
    </row>
    <row r="3055" spans="1:6" x14ac:dyDescent="0.35">
      <c r="A3055" t="s">
        <v>26569</v>
      </c>
      <c r="B3055" s="1" t="s">
        <v>7165</v>
      </c>
      <c r="C3055" t="s">
        <v>11474</v>
      </c>
      <c r="D3055" t="str">
        <f t="shared" si="94"/>
        <v>Alek Buop Ukuach</v>
      </c>
      <c r="E3055" t="s">
        <v>9022</v>
      </c>
      <c r="F3055" t="str">
        <f t="shared" si="95"/>
        <v>replace q_301="Alek Buop Ukuach" if person_id=="1884404a-9928-4bbe-ad97-4cd2f4ba9967"</v>
      </c>
    </row>
    <row r="3056" spans="1:6" x14ac:dyDescent="0.35">
      <c r="A3056" t="s">
        <v>26570</v>
      </c>
      <c r="B3056" s="1" t="s">
        <v>7165</v>
      </c>
      <c r="C3056" t="s">
        <v>11475</v>
      </c>
      <c r="D3056" t="str">
        <f t="shared" si="94"/>
        <v>Nyanruon Buop Ukuach</v>
      </c>
      <c r="E3056" t="s">
        <v>9022</v>
      </c>
      <c r="F3056" t="str">
        <f t="shared" si="95"/>
        <v>replace q_301="Nyanruon Buop Ukuach" if person_id=="abeedfbc-4897-41e4-933a-370b84967b9c"</v>
      </c>
    </row>
    <row r="3057" spans="1:6" x14ac:dyDescent="0.35">
      <c r="A3057" t="s">
        <v>26571</v>
      </c>
      <c r="B3057" s="1" t="s">
        <v>7165</v>
      </c>
      <c r="C3057" t="s">
        <v>11476</v>
      </c>
      <c r="D3057" t="str">
        <f t="shared" si="94"/>
        <v>Abuk Buop Ukuach</v>
      </c>
      <c r="E3057" t="s">
        <v>9022</v>
      </c>
      <c r="F3057" t="str">
        <f t="shared" si="95"/>
        <v>replace q_301="Abuk Buop Ukuach" if person_id=="331a1b66-526e-44be-b4dc-e47d0d8bd9ab"</v>
      </c>
    </row>
    <row r="3058" spans="1:6" x14ac:dyDescent="0.35">
      <c r="A3058" t="s">
        <v>26572</v>
      </c>
      <c r="B3058" t="s">
        <v>7158</v>
      </c>
      <c r="C3058" t="s">
        <v>11477</v>
      </c>
      <c r="D3058" t="str">
        <f t="shared" si="94"/>
        <v>Mabil Makuac Lam</v>
      </c>
      <c r="E3058" t="s">
        <v>9022</v>
      </c>
      <c r="F3058" t="str">
        <f t="shared" si="95"/>
        <v>replace q_301="Mabil Makuac Lam" if person_id=="19a4c9e5-5945-473a-8cfc-8280eb80fd51"</v>
      </c>
    </row>
    <row r="3059" spans="1:6" x14ac:dyDescent="0.35">
      <c r="A3059" t="s">
        <v>26573</v>
      </c>
      <c r="B3059" t="s">
        <v>7158</v>
      </c>
      <c r="C3059" t="s">
        <v>11478</v>
      </c>
      <c r="D3059" t="str">
        <f t="shared" si="94"/>
        <v>Magai Makuac Lam</v>
      </c>
      <c r="E3059" t="s">
        <v>9022</v>
      </c>
      <c r="F3059" t="str">
        <f t="shared" si="95"/>
        <v>replace q_301="Magai Makuac Lam" if person_id=="1a65a847-0dc5-447f-97e2-4a64cea70ef4"</v>
      </c>
    </row>
    <row r="3060" spans="1:6" x14ac:dyDescent="0.35">
      <c r="A3060" t="s">
        <v>26574</v>
      </c>
      <c r="B3060" t="s">
        <v>7158</v>
      </c>
      <c r="C3060" t="s">
        <v>11479</v>
      </c>
      <c r="D3060" t="str">
        <f t="shared" si="94"/>
        <v>Dut Makuac Lam</v>
      </c>
      <c r="E3060" t="s">
        <v>9022</v>
      </c>
      <c r="F3060" t="str">
        <f t="shared" si="95"/>
        <v>replace q_301="Dut Makuac Lam" if person_id=="c019c745-82df-4020-b5fb-18e470142e22"</v>
      </c>
    </row>
    <row r="3061" spans="1:6" x14ac:dyDescent="0.35">
      <c r="A3061" t="s">
        <v>26575</v>
      </c>
      <c r="B3061" t="s">
        <v>7158</v>
      </c>
      <c r="C3061" t="s">
        <v>11480</v>
      </c>
      <c r="D3061" t="str">
        <f t="shared" si="94"/>
        <v>Lam Makuac Lam</v>
      </c>
      <c r="E3061" t="s">
        <v>9022</v>
      </c>
      <c r="F3061" t="str">
        <f t="shared" si="95"/>
        <v>replace q_301="Lam Makuac Lam" if person_id=="147eae4a-0e8e-40ec-b2c6-c4b04ed2de36"</v>
      </c>
    </row>
    <row r="3062" spans="1:6" x14ac:dyDescent="0.35">
      <c r="A3062" t="s">
        <v>26576</v>
      </c>
      <c r="B3062" t="s">
        <v>7158</v>
      </c>
      <c r="C3062" t="s">
        <v>11481</v>
      </c>
      <c r="D3062" t="str">
        <f t="shared" si="94"/>
        <v>Nyanluak Makuac Lam</v>
      </c>
      <c r="E3062" t="s">
        <v>9022</v>
      </c>
      <c r="F3062" t="str">
        <f t="shared" si="95"/>
        <v>replace q_301="Nyanluak Makuac Lam" if person_id=="862a362c-510f-4992-9d92-0114b5e21eab"</v>
      </c>
    </row>
    <row r="3063" spans="1:6" x14ac:dyDescent="0.35">
      <c r="A3063" t="s">
        <v>26577</v>
      </c>
      <c r="B3063" t="s">
        <v>7160</v>
      </c>
      <c r="C3063" t="s">
        <v>11482</v>
      </c>
      <c r="D3063" t="str">
        <f t="shared" si="94"/>
        <v>Nyathac Mabil Weng</v>
      </c>
      <c r="E3063" t="s">
        <v>9022</v>
      </c>
      <c r="F3063" t="str">
        <f t="shared" si="95"/>
        <v>replace q_301="Nyathac Mabil Weng" if person_id=="6d1832a8-1c15-4ecd-af0c-f10d0a03cbd2"</v>
      </c>
    </row>
    <row r="3064" spans="1:6" x14ac:dyDescent="0.35">
      <c r="A3064" t="s">
        <v>26578</v>
      </c>
      <c r="B3064" t="s">
        <v>7160</v>
      </c>
      <c r="C3064" t="s">
        <v>11483</v>
      </c>
      <c r="D3064" t="str">
        <f t="shared" si="94"/>
        <v>Ater Gatluak Chuol</v>
      </c>
      <c r="E3064" t="s">
        <v>9022</v>
      </c>
      <c r="F3064" t="str">
        <f t="shared" si="95"/>
        <v>replace q_301="Ater Gatluak Chuol" if person_id=="e9d0b07e-dc7a-4c50-8419-4b6953cb539e"</v>
      </c>
    </row>
    <row r="3065" spans="1:6" x14ac:dyDescent="0.35">
      <c r="A3065" t="s">
        <v>26579</v>
      </c>
      <c r="B3065" t="s">
        <v>7160</v>
      </c>
      <c r="C3065" t="s">
        <v>11484</v>
      </c>
      <c r="D3065" t="str">
        <f t="shared" si="94"/>
        <v>Ayuel Gatluak Chuol</v>
      </c>
      <c r="E3065" t="s">
        <v>9022</v>
      </c>
      <c r="F3065" t="str">
        <f t="shared" si="95"/>
        <v>replace q_301="Ayuel Gatluak Chuol" if person_id=="a5e753ea-6fcd-41e3-afdb-d3eb5d7e1319"</v>
      </c>
    </row>
    <row r="3066" spans="1:6" x14ac:dyDescent="0.35">
      <c r="A3066" t="s">
        <v>26580</v>
      </c>
      <c r="B3066" t="s">
        <v>7160</v>
      </c>
      <c r="C3066" t="s">
        <v>11485</v>
      </c>
      <c r="D3066" t="str">
        <f t="shared" si="94"/>
        <v>Manyang Gatluak Chuol</v>
      </c>
      <c r="E3066" t="s">
        <v>9022</v>
      </c>
      <c r="F3066" t="str">
        <f t="shared" si="95"/>
        <v>replace q_301="Manyang Gatluak Chuol" if person_id=="c1c26a5b-f214-4254-a24f-f61feb9df7fc"</v>
      </c>
    </row>
    <row r="3067" spans="1:6" x14ac:dyDescent="0.35">
      <c r="A3067" t="s">
        <v>26581</v>
      </c>
      <c r="B3067" t="s">
        <v>7160</v>
      </c>
      <c r="C3067" t="s">
        <v>11486</v>
      </c>
      <c r="D3067" t="str">
        <f t="shared" si="94"/>
        <v>Ayen Gatluak Chuol</v>
      </c>
      <c r="E3067" t="s">
        <v>9022</v>
      </c>
      <c r="F3067" t="str">
        <f t="shared" si="95"/>
        <v>replace q_301="Ayen Gatluak Chuol" if person_id=="c63c59de-f12f-4001-9a7f-18795bfc22f0"</v>
      </c>
    </row>
    <row r="3068" spans="1:6" x14ac:dyDescent="0.35">
      <c r="A3068" t="s">
        <v>26582</v>
      </c>
      <c r="B3068" t="s">
        <v>7160</v>
      </c>
      <c r="C3068" t="s">
        <v>11487</v>
      </c>
      <c r="D3068" t="str">
        <f t="shared" si="94"/>
        <v>Luol Gatluak Luol</v>
      </c>
      <c r="E3068" t="s">
        <v>9022</v>
      </c>
      <c r="F3068" t="str">
        <f t="shared" si="95"/>
        <v>replace q_301="Luol Gatluak Luol" if person_id=="3b019211-43a3-43bf-809c-bfba5e0682b3"</v>
      </c>
    </row>
    <row r="3069" spans="1:6" x14ac:dyDescent="0.35">
      <c r="A3069" t="s">
        <v>26583</v>
      </c>
      <c r="B3069" t="s">
        <v>7160</v>
      </c>
      <c r="C3069" t="s">
        <v>11488</v>
      </c>
      <c r="D3069" t="str">
        <f t="shared" si="94"/>
        <v>Koorfulus Gatluak Chuol</v>
      </c>
      <c r="E3069" t="s">
        <v>9022</v>
      </c>
      <c r="F3069" t="str">
        <f t="shared" si="95"/>
        <v>replace q_301="Koorfulus Gatluak Chuol" if person_id=="5bd95d77-37dd-4015-9ecd-8da6c67d20c2"</v>
      </c>
    </row>
    <row r="3070" spans="1:6" x14ac:dyDescent="0.35">
      <c r="A3070" t="s">
        <v>26584</v>
      </c>
      <c r="B3070" t="s">
        <v>7164</v>
      </c>
      <c r="C3070" t="s">
        <v>11489</v>
      </c>
      <c r="D3070" t="str">
        <f t="shared" si="94"/>
        <v>Ayak Liu Awuol</v>
      </c>
      <c r="E3070" t="s">
        <v>9022</v>
      </c>
      <c r="F3070" t="str">
        <f t="shared" si="95"/>
        <v>replace q_301="Ayak Liu Awuol" if person_id=="7e3a4dd8-82cf-49af-a2f0-c6d408946354"</v>
      </c>
    </row>
    <row r="3071" spans="1:6" x14ac:dyDescent="0.35">
      <c r="A3071" t="s">
        <v>26585</v>
      </c>
      <c r="B3071" t="s">
        <v>7164</v>
      </c>
      <c r="C3071" t="s">
        <v>11490</v>
      </c>
      <c r="D3071" t="str">
        <f t="shared" si="94"/>
        <v>Achiek Wai Turu</v>
      </c>
      <c r="E3071" t="s">
        <v>9022</v>
      </c>
      <c r="F3071" t="str">
        <f t="shared" si="95"/>
        <v>replace q_301="Achiek Wai Turu" if person_id=="4625208a-43f6-4fcd-a59c-2e5a585a9a32"</v>
      </c>
    </row>
    <row r="3072" spans="1:6" x14ac:dyDescent="0.35">
      <c r="A3072" t="s">
        <v>26586</v>
      </c>
      <c r="B3072" t="s">
        <v>7164</v>
      </c>
      <c r="C3072" t="s">
        <v>11491</v>
      </c>
      <c r="D3072" t="str">
        <f t="shared" si="94"/>
        <v>Turu Wai Turu</v>
      </c>
      <c r="E3072" t="s">
        <v>9022</v>
      </c>
      <c r="F3072" t="str">
        <f t="shared" si="95"/>
        <v>replace q_301="Turu Wai Turu" if person_id=="85ae0762-df29-4e62-b905-8d81d9ded6f3"</v>
      </c>
    </row>
    <row r="3073" spans="1:6" x14ac:dyDescent="0.35">
      <c r="A3073" t="s">
        <v>26587</v>
      </c>
      <c r="B3073" t="s">
        <v>7164</v>
      </c>
      <c r="C3073" t="s">
        <v>11492</v>
      </c>
      <c r="D3073" t="str">
        <f t="shared" si="94"/>
        <v>Awuol Wai Turu</v>
      </c>
      <c r="E3073" t="s">
        <v>9022</v>
      </c>
      <c r="F3073" t="str">
        <f t="shared" si="95"/>
        <v>replace q_301="Awuol Wai Turu" if person_id=="c62c903d-3bb1-4c6d-b325-956c31f84297"</v>
      </c>
    </row>
    <row r="3074" spans="1:6" x14ac:dyDescent="0.35">
      <c r="A3074" t="s">
        <v>26588</v>
      </c>
      <c r="B3074" t="s">
        <v>7164</v>
      </c>
      <c r="C3074" t="s">
        <v>11493</v>
      </c>
      <c r="D3074" t="str">
        <f t="shared" si="94"/>
        <v>Maduk Wai Turu</v>
      </c>
      <c r="E3074" t="s">
        <v>9022</v>
      </c>
      <c r="F3074" t="str">
        <f t="shared" si="95"/>
        <v>replace q_301="Maduk Wai Turu" if person_id=="f32b9346-c77f-402c-8f2e-3b048d4555a2"</v>
      </c>
    </row>
    <row r="3075" spans="1:6" x14ac:dyDescent="0.35">
      <c r="A3075" t="s">
        <v>26589</v>
      </c>
      <c r="B3075" t="s">
        <v>7164</v>
      </c>
      <c r="C3075" t="s">
        <v>11494</v>
      </c>
      <c r="D3075" t="str">
        <f t="shared" ref="D3075:D3138" si="96">PROPER(C3075)</f>
        <v>Nyanduk Wai Turu</v>
      </c>
      <c r="E3075" t="s">
        <v>9022</v>
      </c>
      <c r="F3075" t="str">
        <f t="shared" ref="F3075:F3138" si="97">_xlfn.CONCAT("replace q_301=", E3075,D3075,E3075, " if person_id==", E3075,A3075,E3075)</f>
        <v>replace q_301="Nyanduk Wai Turu" if person_id=="031dcdb0-6821-4c69-bc61-243af3254254"</v>
      </c>
    </row>
    <row r="3076" spans="1:6" x14ac:dyDescent="0.35">
      <c r="A3076" t="s">
        <v>26590</v>
      </c>
      <c r="B3076" t="s">
        <v>7164</v>
      </c>
      <c r="C3076" t="s">
        <v>11495</v>
      </c>
      <c r="D3076" t="str">
        <f t="shared" si="96"/>
        <v>Goch Wai Turu</v>
      </c>
      <c r="E3076" t="s">
        <v>9022</v>
      </c>
      <c r="F3076" t="str">
        <f t="shared" si="97"/>
        <v>replace q_301="Goch Wai Turu" if person_id=="4c9ff564-9013-4959-83e7-572e96993965"</v>
      </c>
    </row>
    <row r="3077" spans="1:6" x14ac:dyDescent="0.35">
      <c r="A3077" t="s">
        <v>26591</v>
      </c>
      <c r="B3077" t="s">
        <v>7181</v>
      </c>
      <c r="C3077" t="s">
        <v>11496</v>
      </c>
      <c r="D3077" t="str">
        <f t="shared" si="96"/>
        <v>Awan Deng Chol</v>
      </c>
      <c r="E3077" t="s">
        <v>9022</v>
      </c>
      <c r="F3077" t="str">
        <f t="shared" si="97"/>
        <v>replace q_301="Awan Deng Chol" if person_id=="90b8434f-2d26-459e-b3a8-41495c215281"</v>
      </c>
    </row>
    <row r="3078" spans="1:6" x14ac:dyDescent="0.35">
      <c r="A3078" t="s">
        <v>26592</v>
      </c>
      <c r="B3078" t="s">
        <v>7181</v>
      </c>
      <c r="C3078" t="s">
        <v>11497</v>
      </c>
      <c r="D3078" t="str">
        <f t="shared" si="96"/>
        <v>Kur Awan Deng</v>
      </c>
      <c r="E3078" t="s">
        <v>9022</v>
      </c>
      <c r="F3078" t="str">
        <f t="shared" si="97"/>
        <v>replace q_301="Kur Awan Deng" if person_id=="1c85bf8b-f6c7-4a3a-a818-3a6a0a175437"</v>
      </c>
    </row>
    <row r="3079" spans="1:6" x14ac:dyDescent="0.35">
      <c r="A3079" t="s">
        <v>26593</v>
      </c>
      <c r="B3079" t="s">
        <v>7181</v>
      </c>
      <c r="C3079" t="s">
        <v>11498</v>
      </c>
      <c r="D3079" t="str">
        <f t="shared" si="96"/>
        <v>Abuk Awan Deng</v>
      </c>
      <c r="E3079" t="s">
        <v>9022</v>
      </c>
      <c r="F3079" t="str">
        <f t="shared" si="97"/>
        <v>replace q_301="Abuk Awan Deng" if person_id=="f2de03c4-17d9-406d-a9dc-bec1aa8108fb"</v>
      </c>
    </row>
    <row r="3080" spans="1:6" x14ac:dyDescent="0.35">
      <c r="A3080" t="s">
        <v>26594</v>
      </c>
      <c r="B3080" t="s">
        <v>7181</v>
      </c>
      <c r="C3080" t="s">
        <v>11499</v>
      </c>
      <c r="D3080" t="str">
        <f t="shared" si="96"/>
        <v>Deng Awan Deng</v>
      </c>
      <c r="E3080" t="s">
        <v>9022</v>
      </c>
      <c r="F3080" t="str">
        <f t="shared" si="97"/>
        <v>replace q_301="Deng Awan Deng" if person_id=="4fd09c0b-8275-45d7-8ad2-821d364399ea"</v>
      </c>
    </row>
    <row r="3081" spans="1:6" x14ac:dyDescent="0.35">
      <c r="A3081" t="s">
        <v>26595</v>
      </c>
      <c r="B3081" t="s">
        <v>7181</v>
      </c>
      <c r="C3081" t="s">
        <v>11500</v>
      </c>
      <c r="D3081" t="str">
        <f t="shared" si="96"/>
        <v>Yom Awan Deng</v>
      </c>
      <c r="E3081" t="s">
        <v>9022</v>
      </c>
      <c r="F3081" t="str">
        <f t="shared" si="97"/>
        <v>replace q_301="Yom Awan Deng" if person_id=="37ef8fed-9a3c-4a34-9089-33e021384047"</v>
      </c>
    </row>
    <row r="3082" spans="1:6" x14ac:dyDescent="0.35">
      <c r="A3082" t="s">
        <v>26596</v>
      </c>
      <c r="B3082" t="s">
        <v>7168</v>
      </c>
      <c r="C3082" t="s">
        <v>11501</v>
      </c>
      <c r="D3082" t="str">
        <f t="shared" si="96"/>
        <v>Yom Deng Chol</v>
      </c>
      <c r="E3082" t="s">
        <v>9022</v>
      </c>
      <c r="F3082" t="str">
        <f t="shared" si="97"/>
        <v>replace q_301="Yom Deng Chol" if person_id=="7f361bd3-320a-442b-b998-f1236a08a12f"</v>
      </c>
    </row>
    <row r="3083" spans="1:6" x14ac:dyDescent="0.35">
      <c r="A3083" t="s">
        <v>26597</v>
      </c>
      <c r="B3083" t="s">
        <v>7168</v>
      </c>
      <c r="C3083" t="s">
        <v>11502</v>
      </c>
      <c r="D3083" t="str">
        <f t="shared" si="96"/>
        <v>Manyang Garang Manyang</v>
      </c>
      <c r="E3083" t="s">
        <v>9022</v>
      </c>
      <c r="F3083" t="str">
        <f t="shared" si="97"/>
        <v>replace q_301="Manyang Garang Manyang" if person_id=="ec00b09c-63c3-4e31-b387-7eb8ba87c5c7"</v>
      </c>
    </row>
    <row r="3084" spans="1:6" x14ac:dyDescent="0.35">
      <c r="A3084" t="s">
        <v>26598</v>
      </c>
      <c r="B3084" t="s">
        <v>7168</v>
      </c>
      <c r="C3084" t="s">
        <v>11503</v>
      </c>
      <c r="D3084" t="str">
        <f t="shared" si="96"/>
        <v>Aluong Garang Manyang</v>
      </c>
      <c r="E3084" t="s">
        <v>9022</v>
      </c>
      <c r="F3084" t="str">
        <f t="shared" si="97"/>
        <v>replace q_301="Aluong Garang Manyang" if person_id=="b991e0fc-895f-41f6-8eab-53112111bb8b"</v>
      </c>
    </row>
    <row r="3085" spans="1:6" x14ac:dyDescent="0.35">
      <c r="A3085" t="s">
        <v>26599</v>
      </c>
      <c r="B3085" t="s">
        <v>7173</v>
      </c>
      <c r="C3085" t="s">
        <v>11504</v>
      </c>
      <c r="D3085" t="str">
        <f t="shared" si="96"/>
        <v>Achol Aleer Deng</v>
      </c>
      <c r="E3085" t="s">
        <v>9022</v>
      </c>
      <c r="F3085" t="str">
        <f t="shared" si="97"/>
        <v>replace q_301="Achol Aleer Deng" if person_id=="235fafc6-7ede-4b8f-a89f-701463d167c0"</v>
      </c>
    </row>
    <row r="3086" spans="1:6" x14ac:dyDescent="0.35">
      <c r="A3086" t="s">
        <v>26600</v>
      </c>
      <c r="B3086" t="s">
        <v>7173</v>
      </c>
      <c r="C3086" t="s">
        <v>11505</v>
      </c>
      <c r="D3086" t="str">
        <f t="shared" si="96"/>
        <v>Ayen Aleer Giir</v>
      </c>
      <c r="E3086" t="s">
        <v>9022</v>
      </c>
      <c r="F3086" t="str">
        <f t="shared" si="97"/>
        <v>replace q_301="Ayen Aleer Giir" if person_id=="e934bc56-9140-4d4d-afb8-41ba6e5be336"</v>
      </c>
    </row>
    <row r="3087" spans="1:6" x14ac:dyDescent="0.35">
      <c r="A3087" t="s">
        <v>26601</v>
      </c>
      <c r="B3087" t="s">
        <v>7173</v>
      </c>
      <c r="C3087" t="s">
        <v>11506</v>
      </c>
      <c r="D3087" t="str">
        <f t="shared" si="96"/>
        <v>Yom Aleer Giir</v>
      </c>
      <c r="E3087" t="s">
        <v>9022</v>
      </c>
      <c r="F3087" t="str">
        <f t="shared" si="97"/>
        <v>replace q_301="Yom Aleer Giir" if person_id=="95d44f17-8541-452a-b949-fee2cc532896"</v>
      </c>
    </row>
    <row r="3088" spans="1:6" x14ac:dyDescent="0.35">
      <c r="A3088" t="s">
        <v>26602</v>
      </c>
      <c r="B3088" t="s">
        <v>7173</v>
      </c>
      <c r="C3088" t="s">
        <v>11507</v>
      </c>
      <c r="D3088" t="str">
        <f t="shared" si="96"/>
        <v>Gik Aleer Giir</v>
      </c>
      <c r="E3088" t="s">
        <v>9022</v>
      </c>
      <c r="F3088" t="str">
        <f t="shared" si="97"/>
        <v>replace q_301="Gik Aleer Giir" if person_id=="eb55ea71-3aa5-42ca-9c82-6ad27195c7e9"</v>
      </c>
    </row>
    <row r="3089" spans="1:6" x14ac:dyDescent="0.35">
      <c r="A3089" t="s">
        <v>26603</v>
      </c>
      <c r="B3089" t="s">
        <v>7169</v>
      </c>
      <c r="C3089" t="s">
        <v>11508</v>
      </c>
      <c r="D3089" t="str">
        <f t="shared" si="96"/>
        <v>Nyakong Bol Duop</v>
      </c>
      <c r="E3089" t="s">
        <v>9022</v>
      </c>
      <c r="F3089" t="str">
        <f t="shared" si="97"/>
        <v>replace q_301="Nyakong Bol Duop" if person_id=="b3fb10ad-9ffc-4621-b355-7a14685e6850"</v>
      </c>
    </row>
    <row r="3090" spans="1:6" x14ac:dyDescent="0.35">
      <c r="A3090" t="s">
        <v>26604</v>
      </c>
      <c r="B3090" t="s">
        <v>7169</v>
      </c>
      <c r="C3090" t="s">
        <v>11509</v>
      </c>
      <c r="D3090" t="str">
        <f t="shared" si="96"/>
        <v>Nyibol Bol Duop</v>
      </c>
      <c r="E3090" t="s">
        <v>9022</v>
      </c>
      <c r="F3090" t="str">
        <f t="shared" si="97"/>
        <v>replace q_301="Nyibol Bol Duop" if person_id=="f64a887e-2867-4a78-a42e-c90328efefcc"</v>
      </c>
    </row>
    <row r="3091" spans="1:6" x14ac:dyDescent="0.35">
      <c r="A3091" t="s">
        <v>26605</v>
      </c>
      <c r="B3091" t="s">
        <v>7169</v>
      </c>
      <c r="C3091" t="s">
        <v>11510</v>
      </c>
      <c r="D3091" t="str">
        <f t="shared" si="96"/>
        <v>Nyanruo Bol Duop</v>
      </c>
      <c r="E3091" t="s">
        <v>9022</v>
      </c>
      <c r="F3091" t="str">
        <f t="shared" si="97"/>
        <v>replace q_301="Nyanruo Bol Duop" if person_id=="ae413e2e-7f12-4143-89d6-967431c3e096"</v>
      </c>
    </row>
    <row r="3092" spans="1:6" x14ac:dyDescent="0.35">
      <c r="A3092" t="s">
        <v>26606</v>
      </c>
      <c r="B3092" t="s">
        <v>7184</v>
      </c>
      <c r="C3092" t="s">
        <v>11511</v>
      </c>
      <c r="D3092" t="str">
        <f t="shared" si="96"/>
        <v>Lam Jok Lual</v>
      </c>
      <c r="E3092" t="s">
        <v>9022</v>
      </c>
      <c r="F3092" t="str">
        <f t="shared" si="97"/>
        <v>replace q_301="Lam Jok Lual" if person_id=="37b4297f-f8b2-4a8d-95dd-c0b6c0018c2c"</v>
      </c>
    </row>
    <row r="3093" spans="1:6" x14ac:dyDescent="0.35">
      <c r="A3093" t="s">
        <v>26607</v>
      </c>
      <c r="B3093" t="s">
        <v>7184</v>
      </c>
      <c r="C3093" t="s">
        <v>11512</v>
      </c>
      <c r="D3093" t="str">
        <f t="shared" si="96"/>
        <v>Rieh Majok Chol</v>
      </c>
      <c r="E3093" t="s">
        <v>9022</v>
      </c>
      <c r="F3093" t="str">
        <f t="shared" si="97"/>
        <v>replace q_301="Rieh Majok Chol" if person_id=="3f8a03e7-abff-4d0d-ba66-05977b78de54"</v>
      </c>
    </row>
    <row r="3094" spans="1:6" x14ac:dyDescent="0.35">
      <c r="A3094" t="s">
        <v>26608</v>
      </c>
      <c r="B3094" t="s">
        <v>7172</v>
      </c>
      <c r="C3094" t="s">
        <v>11513</v>
      </c>
      <c r="D3094" t="str">
        <f t="shared" si="96"/>
        <v>Galuak Majok Deng</v>
      </c>
      <c r="E3094" t="s">
        <v>9022</v>
      </c>
      <c r="F3094" t="str">
        <f t="shared" si="97"/>
        <v>replace q_301="Galuak Majok Deng" if person_id=="6f9ed894-102a-452d-ac79-6620426d5bf5"</v>
      </c>
    </row>
    <row r="3095" spans="1:6" x14ac:dyDescent="0.35">
      <c r="A3095" t="s">
        <v>26609</v>
      </c>
      <c r="B3095" t="s">
        <v>7172</v>
      </c>
      <c r="C3095" t="s">
        <v>11514</v>
      </c>
      <c r="D3095" t="str">
        <f t="shared" si="96"/>
        <v>Yom Galuak Majok</v>
      </c>
      <c r="E3095" t="s">
        <v>9022</v>
      </c>
      <c r="F3095" t="str">
        <f t="shared" si="97"/>
        <v>replace q_301="Yom Galuak Majok" if person_id=="e48d7d71-1e26-4c24-a367-0f3af796e6fe"</v>
      </c>
    </row>
    <row r="3096" spans="1:6" x14ac:dyDescent="0.35">
      <c r="A3096" t="s">
        <v>26610</v>
      </c>
      <c r="B3096" t="s">
        <v>7172</v>
      </c>
      <c r="C3096" t="s">
        <v>11515</v>
      </c>
      <c r="D3096" t="str">
        <f t="shared" si="96"/>
        <v>Nyathaa Galuak Majok</v>
      </c>
      <c r="E3096" t="s">
        <v>9022</v>
      </c>
      <c r="F3096" t="str">
        <f t="shared" si="97"/>
        <v>replace q_301="Nyathaa Galuak Majok" if person_id=="c6f1c7a0-0b18-4299-9582-a5f9e1543a7c"</v>
      </c>
    </row>
    <row r="3097" spans="1:6" x14ac:dyDescent="0.35">
      <c r="A3097" t="s">
        <v>26611</v>
      </c>
      <c r="B3097" s="1" t="s">
        <v>7174</v>
      </c>
      <c r="C3097" t="s">
        <v>11516</v>
      </c>
      <c r="D3097" t="str">
        <f t="shared" si="96"/>
        <v>Abuk Kuir Bul</v>
      </c>
      <c r="E3097" t="s">
        <v>9022</v>
      </c>
      <c r="F3097" t="str">
        <f t="shared" si="97"/>
        <v>replace q_301="Abuk Kuir Bul" if person_id=="ebeb258a-b3ad-40a3-ba30-823308f542df"</v>
      </c>
    </row>
    <row r="3098" spans="1:6" x14ac:dyDescent="0.35">
      <c r="A3098" t="s">
        <v>26612</v>
      </c>
      <c r="B3098" s="1" t="s">
        <v>7174</v>
      </c>
      <c r="C3098" t="s">
        <v>11517</v>
      </c>
      <c r="D3098" t="str">
        <f t="shared" si="96"/>
        <v>Abot Deng Riak</v>
      </c>
      <c r="E3098" t="s">
        <v>9022</v>
      </c>
      <c r="F3098" t="str">
        <f t="shared" si="97"/>
        <v>replace q_301="Abot Deng Riak" if person_id=="b2dd0f4f-061a-4e65-beaf-22f26cbfe5c3"</v>
      </c>
    </row>
    <row r="3099" spans="1:6" x14ac:dyDescent="0.35">
      <c r="A3099" t="s">
        <v>26613</v>
      </c>
      <c r="B3099" s="1" t="s">
        <v>7174</v>
      </c>
      <c r="C3099" t="s">
        <v>11518</v>
      </c>
      <c r="D3099" t="str">
        <f t="shared" si="96"/>
        <v>Riak Deng Riak</v>
      </c>
      <c r="E3099" t="s">
        <v>9022</v>
      </c>
      <c r="F3099" t="str">
        <f t="shared" si="97"/>
        <v>replace q_301="Riak Deng Riak" if person_id=="a76af2ee-db9d-4fbd-bc26-21f3486dc7a5"</v>
      </c>
    </row>
    <row r="3100" spans="1:6" x14ac:dyDescent="0.35">
      <c r="A3100" t="s">
        <v>26614</v>
      </c>
      <c r="B3100" s="1" t="s">
        <v>7174</v>
      </c>
      <c r="C3100" t="s">
        <v>11519</v>
      </c>
      <c r="D3100" t="str">
        <f t="shared" si="96"/>
        <v>Aduai Deng Riak</v>
      </c>
      <c r="E3100" t="s">
        <v>9022</v>
      </c>
      <c r="F3100" t="str">
        <f t="shared" si="97"/>
        <v>replace q_301="Aduai Deng Riak" if person_id=="b65ecfb9-3164-4c30-bc80-cd52dba93c1d"</v>
      </c>
    </row>
    <row r="3101" spans="1:6" x14ac:dyDescent="0.35">
      <c r="A3101" t="s">
        <v>26615</v>
      </c>
      <c r="B3101" t="s">
        <v>7182</v>
      </c>
      <c r="C3101" t="s">
        <v>11520</v>
      </c>
      <c r="D3101" t="str">
        <f t="shared" si="96"/>
        <v>Kuol Deng Kuol</v>
      </c>
      <c r="E3101" t="s">
        <v>9022</v>
      </c>
      <c r="F3101" t="str">
        <f t="shared" si="97"/>
        <v>replace q_301="Kuol Deng Kuol" if person_id=="d03cfbe5-3295-4386-b879-741b1588fcb7"</v>
      </c>
    </row>
    <row r="3102" spans="1:6" x14ac:dyDescent="0.35">
      <c r="A3102" t="s">
        <v>26616</v>
      </c>
      <c r="B3102" t="s">
        <v>7182</v>
      </c>
      <c r="C3102" t="s">
        <v>2066</v>
      </c>
      <c r="D3102" t="str">
        <f t="shared" si="96"/>
        <v>Achol Kuol Deng</v>
      </c>
      <c r="E3102" t="s">
        <v>9022</v>
      </c>
      <c r="F3102" t="str">
        <f t="shared" si="97"/>
        <v>replace q_301="Achol Kuol Deng" if person_id=="b7e651ed-d6bd-4330-9c22-82bc8b4bb853"</v>
      </c>
    </row>
    <row r="3103" spans="1:6" x14ac:dyDescent="0.35">
      <c r="A3103" t="s">
        <v>26617</v>
      </c>
      <c r="B3103" t="s">
        <v>7182</v>
      </c>
      <c r="C3103" t="s">
        <v>11521</v>
      </c>
      <c r="D3103" t="str">
        <f t="shared" si="96"/>
        <v>Deng Kuol Deng</v>
      </c>
      <c r="E3103" t="s">
        <v>9022</v>
      </c>
      <c r="F3103" t="str">
        <f t="shared" si="97"/>
        <v>replace q_301="Deng Kuol Deng" if person_id=="c0752e76-0403-4b7f-9636-25e37b4924b0"</v>
      </c>
    </row>
    <row r="3104" spans="1:6" x14ac:dyDescent="0.35">
      <c r="A3104" t="s">
        <v>26618</v>
      </c>
      <c r="B3104" t="s">
        <v>7175</v>
      </c>
      <c r="C3104" t="s">
        <v>11522</v>
      </c>
      <c r="D3104" t="str">
        <f t="shared" si="96"/>
        <v>Abuk Makol Malek</v>
      </c>
      <c r="E3104" t="s">
        <v>9022</v>
      </c>
      <c r="F3104" t="str">
        <f t="shared" si="97"/>
        <v>replace q_301="Abuk Makol Malek" if person_id=="e5e59d4b-1c6a-48de-afb2-7f8587580eb6"</v>
      </c>
    </row>
    <row r="3105" spans="1:6" x14ac:dyDescent="0.35">
      <c r="A3105" t="s">
        <v>26619</v>
      </c>
      <c r="B3105" t="s">
        <v>7175</v>
      </c>
      <c r="C3105" t="s">
        <v>11523</v>
      </c>
      <c r="D3105" t="str">
        <f t="shared" si="96"/>
        <v>Goch Bul Atem</v>
      </c>
      <c r="E3105" t="s">
        <v>9022</v>
      </c>
      <c r="F3105" t="str">
        <f t="shared" si="97"/>
        <v>replace q_301="Goch Bul Atem" if person_id=="49c4f327-d402-49ce-a2e5-4126b71b7cfb"</v>
      </c>
    </row>
    <row r="3106" spans="1:6" x14ac:dyDescent="0.35">
      <c r="A3106" t="s">
        <v>26620</v>
      </c>
      <c r="B3106" t="s">
        <v>7175</v>
      </c>
      <c r="C3106" t="s">
        <v>11524</v>
      </c>
      <c r="D3106" t="str">
        <f t="shared" si="96"/>
        <v>Yar Bul Atem</v>
      </c>
      <c r="E3106" t="s">
        <v>9022</v>
      </c>
      <c r="F3106" t="str">
        <f t="shared" si="97"/>
        <v>replace q_301="Yar Bul Atem" if person_id=="359c346c-c6de-4488-98f9-6b8fb34a04ae"</v>
      </c>
    </row>
    <row r="3107" spans="1:6" x14ac:dyDescent="0.35">
      <c r="A3107" t="s">
        <v>26621</v>
      </c>
      <c r="B3107" t="s">
        <v>7178</v>
      </c>
      <c r="C3107" t="s">
        <v>11525</v>
      </c>
      <c r="D3107" t="str">
        <f t="shared" si="96"/>
        <v>Magai Garang Malual</v>
      </c>
      <c r="E3107" t="s">
        <v>9022</v>
      </c>
      <c r="F3107" t="str">
        <f t="shared" si="97"/>
        <v>replace q_301="Magai Garang Malual" if person_id=="02800db0-862f-4120-a6a0-a099d69920d0"</v>
      </c>
    </row>
    <row r="3108" spans="1:6" x14ac:dyDescent="0.35">
      <c r="A3108" t="s">
        <v>26622</v>
      </c>
      <c r="B3108" t="s">
        <v>7178</v>
      </c>
      <c r="C3108" t="s">
        <v>11526</v>
      </c>
      <c r="D3108" t="str">
        <f t="shared" si="96"/>
        <v>Aruai Garang Malual</v>
      </c>
      <c r="E3108" t="s">
        <v>9022</v>
      </c>
      <c r="F3108" t="str">
        <f t="shared" si="97"/>
        <v>replace q_301="Aruai Garang Malual" if person_id=="f4d51ee4-37ca-4e8b-b4ed-8fd592d7133f"</v>
      </c>
    </row>
    <row r="3109" spans="1:6" x14ac:dyDescent="0.35">
      <c r="A3109" t="s">
        <v>26623</v>
      </c>
      <c r="B3109" t="s">
        <v>7178</v>
      </c>
      <c r="C3109" t="s">
        <v>11527</v>
      </c>
      <c r="D3109" t="str">
        <f t="shared" si="96"/>
        <v>Aluat Garang Malual</v>
      </c>
      <c r="E3109" t="s">
        <v>9022</v>
      </c>
      <c r="F3109" t="str">
        <f t="shared" si="97"/>
        <v>replace q_301="Aluat Garang Malual" if person_id=="0d45c34b-0b9a-448e-9bb1-27270be227ab"</v>
      </c>
    </row>
    <row r="3110" spans="1:6" x14ac:dyDescent="0.35">
      <c r="A3110" t="s">
        <v>26624</v>
      </c>
      <c r="B3110" t="s">
        <v>7178</v>
      </c>
      <c r="C3110" t="s">
        <v>11528</v>
      </c>
      <c r="D3110" t="str">
        <f t="shared" si="96"/>
        <v>Anyawuei Chol Galuak</v>
      </c>
      <c r="E3110" t="s">
        <v>9022</v>
      </c>
      <c r="F3110" t="str">
        <f t="shared" si="97"/>
        <v>replace q_301="Anyawuei Chol Galuak" if person_id=="b41e00cb-f3e0-4b0e-a1b6-71947409200a"</v>
      </c>
    </row>
    <row r="3111" spans="1:6" x14ac:dyDescent="0.35">
      <c r="A3111" t="s">
        <v>26625</v>
      </c>
      <c r="B3111" t="s">
        <v>7183</v>
      </c>
      <c r="C3111" t="s">
        <v>11529</v>
      </c>
      <c r="D3111" t="str">
        <f t="shared" si="96"/>
        <v>Anyang Aleer Chan</v>
      </c>
      <c r="E3111" t="s">
        <v>9022</v>
      </c>
      <c r="F3111" t="str">
        <f t="shared" si="97"/>
        <v>replace q_301="Anyang Aleer Chan" if person_id=="9c084dcc-c5cd-4755-8985-6afec2dd9661"</v>
      </c>
    </row>
    <row r="3112" spans="1:6" x14ac:dyDescent="0.35">
      <c r="A3112" t="s">
        <v>26626</v>
      </c>
      <c r="B3112" t="s">
        <v>7183</v>
      </c>
      <c r="C3112" t="s">
        <v>11530</v>
      </c>
      <c r="D3112" t="str">
        <f t="shared" si="96"/>
        <v>Riak Aleer Chan</v>
      </c>
      <c r="E3112" t="s">
        <v>9022</v>
      </c>
      <c r="F3112" t="str">
        <f t="shared" si="97"/>
        <v>replace q_301="Riak Aleer Chan" if person_id=="b7ba2964-4952-4e28-bb00-59fd26cb9a9c"</v>
      </c>
    </row>
    <row r="3113" spans="1:6" x14ac:dyDescent="0.35">
      <c r="A3113" t="s">
        <v>26627</v>
      </c>
      <c r="B3113" t="s">
        <v>7183</v>
      </c>
      <c r="C3113" t="s">
        <v>11531</v>
      </c>
      <c r="D3113" t="str">
        <f t="shared" si="96"/>
        <v>Jok Aleer Chan</v>
      </c>
      <c r="E3113" t="s">
        <v>9022</v>
      </c>
      <c r="F3113" t="str">
        <f t="shared" si="97"/>
        <v>replace q_301="Jok Aleer Chan" if person_id=="42c4c9cc-94d5-401e-bf71-979e99c5a130"</v>
      </c>
    </row>
    <row r="3114" spans="1:6" x14ac:dyDescent="0.35">
      <c r="A3114" t="s">
        <v>26628</v>
      </c>
      <c r="B3114" t="s">
        <v>7177</v>
      </c>
      <c r="C3114" t="s">
        <v>11532</v>
      </c>
      <c r="D3114" t="str">
        <f t="shared" si="96"/>
        <v>Wuany Puok Yien</v>
      </c>
      <c r="E3114" t="s">
        <v>9022</v>
      </c>
      <c r="F3114" t="str">
        <f t="shared" si="97"/>
        <v>replace q_301="Wuany Puok Yien" if person_id=="1cc37295-fe7c-43ad-a862-23580c03d9b9"</v>
      </c>
    </row>
    <row r="3115" spans="1:6" x14ac:dyDescent="0.35">
      <c r="A3115" t="s">
        <v>26629</v>
      </c>
      <c r="B3115" t="s">
        <v>7177</v>
      </c>
      <c r="C3115" t="s">
        <v>11533</v>
      </c>
      <c r="D3115" t="str">
        <f t="shared" si="96"/>
        <v>Nyayien Wuany Puok</v>
      </c>
      <c r="E3115" t="s">
        <v>9022</v>
      </c>
      <c r="F3115" t="str">
        <f t="shared" si="97"/>
        <v>replace q_301="Nyayien Wuany Puok" if person_id=="3223c43e-1a57-400a-8df8-aa0d17720aeb"</v>
      </c>
    </row>
    <row r="3116" spans="1:6" x14ac:dyDescent="0.35">
      <c r="A3116" t="s">
        <v>26630</v>
      </c>
      <c r="B3116" t="s">
        <v>7177</v>
      </c>
      <c r="C3116" t="s">
        <v>11534</v>
      </c>
      <c r="D3116" t="str">
        <f t="shared" si="96"/>
        <v>Nyabor Wuany Puok</v>
      </c>
      <c r="E3116" t="s">
        <v>9022</v>
      </c>
      <c r="F3116" t="str">
        <f t="shared" si="97"/>
        <v>replace q_301="Nyabor Wuany Puok" if person_id=="21c50b16-61b4-4901-8eae-279f00723f99"</v>
      </c>
    </row>
    <row r="3117" spans="1:6" x14ac:dyDescent="0.35">
      <c r="A3117" s="1" t="s">
        <v>26631</v>
      </c>
      <c r="B3117" t="s">
        <v>7171</v>
      </c>
      <c r="C3117" t="s">
        <v>11535</v>
      </c>
      <c r="D3117" t="str">
        <f t="shared" si="96"/>
        <v>Deng Kot Makuach</v>
      </c>
      <c r="E3117" t="s">
        <v>9022</v>
      </c>
      <c r="F3117" t="str">
        <f t="shared" si="97"/>
        <v>replace q_301="Deng Kot Makuach" if person_id=="2138e488-cdab-4638-935c-540a6bd81279"</v>
      </c>
    </row>
    <row r="3118" spans="1:6" x14ac:dyDescent="0.35">
      <c r="A3118" t="s">
        <v>26632</v>
      </c>
      <c r="B3118" t="s">
        <v>7171</v>
      </c>
      <c r="C3118" t="s">
        <v>11536</v>
      </c>
      <c r="D3118" t="str">
        <f t="shared" si="96"/>
        <v>Nyacom Kot</v>
      </c>
      <c r="E3118" t="s">
        <v>9022</v>
      </c>
      <c r="F3118" t="str">
        <f t="shared" si="97"/>
        <v>replace q_301="Nyacom Kot" if person_id=="c62044b9-8c4c-4928-8cbc-61277956fabb"</v>
      </c>
    </row>
    <row r="3119" spans="1:6" x14ac:dyDescent="0.35">
      <c r="A3119" t="s">
        <v>26633</v>
      </c>
      <c r="B3119" t="s">
        <v>7171</v>
      </c>
      <c r="C3119" t="s">
        <v>11537</v>
      </c>
      <c r="D3119" t="str">
        <f t="shared" si="96"/>
        <v>Dau Puok Ajuong</v>
      </c>
      <c r="E3119" t="s">
        <v>9022</v>
      </c>
      <c r="F3119" t="str">
        <f t="shared" si="97"/>
        <v>replace q_301="Dau Puok Ajuong" if person_id=="2bd9596c-3c4f-4952-9c24-12f7090df909"</v>
      </c>
    </row>
    <row r="3120" spans="1:6" x14ac:dyDescent="0.35">
      <c r="A3120" t="s">
        <v>26634</v>
      </c>
      <c r="B3120" t="s">
        <v>7171</v>
      </c>
      <c r="C3120" t="s">
        <v>11538</v>
      </c>
      <c r="D3120" t="str">
        <f t="shared" si="96"/>
        <v>Achol Kot Makuach</v>
      </c>
      <c r="E3120" t="s">
        <v>9022</v>
      </c>
      <c r="F3120" t="str">
        <f t="shared" si="97"/>
        <v>replace q_301="Achol Kot Makuach" if person_id=="1503bc3d-8120-4274-b90c-ad8bf1936272"</v>
      </c>
    </row>
    <row r="3121" spans="1:6" x14ac:dyDescent="0.35">
      <c r="A3121" t="s">
        <v>26635</v>
      </c>
      <c r="B3121" t="s">
        <v>7171</v>
      </c>
      <c r="C3121" t="s">
        <v>11539</v>
      </c>
      <c r="D3121" t="str">
        <f t="shared" si="96"/>
        <v>Nyadeng Kot Makuach</v>
      </c>
      <c r="E3121" t="s">
        <v>9022</v>
      </c>
      <c r="F3121" t="str">
        <f t="shared" si="97"/>
        <v>replace q_301="Nyadeng Kot Makuach" if person_id=="7c6a70f3-e48d-498c-a028-9adb98e2341c"</v>
      </c>
    </row>
    <row r="3122" spans="1:6" x14ac:dyDescent="0.35">
      <c r="A3122" t="s">
        <v>26636</v>
      </c>
      <c r="B3122" t="s">
        <v>7171</v>
      </c>
      <c r="C3122" t="s">
        <v>11540</v>
      </c>
      <c r="D3122" t="str">
        <f t="shared" si="96"/>
        <v>Nyanchar Chuol Makuach</v>
      </c>
      <c r="E3122" t="s">
        <v>9022</v>
      </c>
      <c r="F3122" t="str">
        <f t="shared" si="97"/>
        <v>replace q_301="Nyanchar Chuol Makuach" if person_id=="a0ce886a-0cea-4328-b88b-29cae14f96b1"</v>
      </c>
    </row>
    <row r="3123" spans="1:6" x14ac:dyDescent="0.35">
      <c r="A3123" t="s">
        <v>26637</v>
      </c>
      <c r="B3123" t="s">
        <v>7176</v>
      </c>
      <c r="C3123" t="s">
        <v>11541</v>
      </c>
      <c r="D3123" t="str">
        <f t="shared" si="96"/>
        <v>Aleer Makuei Lem</v>
      </c>
      <c r="E3123" t="s">
        <v>9022</v>
      </c>
      <c r="F3123" t="str">
        <f t="shared" si="97"/>
        <v>replace q_301="Aleer Makuei Lem" if person_id=="83992a81-5594-4b76-9ef1-bf0b5c201be0"</v>
      </c>
    </row>
    <row r="3124" spans="1:6" x14ac:dyDescent="0.35">
      <c r="A3124" t="s">
        <v>26638</v>
      </c>
      <c r="B3124" t="s">
        <v>7176</v>
      </c>
      <c r="C3124" t="s">
        <v>11542</v>
      </c>
      <c r="D3124" t="str">
        <f t="shared" si="96"/>
        <v>Koryom Thon Machot</v>
      </c>
      <c r="E3124" t="s">
        <v>9022</v>
      </c>
      <c r="F3124" t="str">
        <f t="shared" si="97"/>
        <v>replace q_301="Koryom Thon Machot" if person_id=="291a81f3-58cf-4141-879c-30c7de2da994"</v>
      </c>
    </row>
    <row r="3125" spans="1:6" x14ac:dyDescent="0.35">
      <c r="A3125" t="s">
        <v>26639</v>
      </c>
      <c r="B3125" t="s">
        <v>7176</v>
      </c>
      <c r="C3125" t="s">
        <v>11543</v>
      </c>
      <c r="D3125" t="str">
        <f t="shared" si="96"/>
        <v>Nyandeng Thon Machot</v>
      </c>
      <c r="E3125" t="s">
        <v>9022</v>
      </c>
      <c r="F3125" t="str">
        <f t="shared" si="97"/>
        <v>replace q_301="Nyandeng Thon Machot" if person_id=="768ee9d9-06d2-435b-be3f-c64c716cee14"</v>
      </c>
    </row>
    <row r="3126" spans="1:6" x14ac:dyDescent="0.35">
      <c r="A3126" t="s">
        <v>26640</v>
      </c>
      <c r="B3126" t="s">
        <v>7176</v>
      </c>
      <c r="C3126" t="s">
        <v>11544</v>
      </c>
      <c r="D3126" t="str">
        <f t="shared" si="96"/>
        <v>Amou Thon Machot</v>
      </c>
      <c r="E3126" t="s">
        <v>9022</v>
      </c>
      <c r="F3126" t="str">
        <f t="shared" si="97"/>
        <v>replace q_301="Amou Thon Machot" if person_id=="bc8fb628-ce56-4f0b-8558-cfe0264954e4"</v>
      </c>
    </row>
    <row r="3127" spans="1:6" x14ac:dyDescent="0.35">
      <c r="A3127" t="s">
        <v>26641</v>
      </c>
      <c r="B3127" t="s">
        <v>7176</v>
      </c>
      <c r="C3127" t="s">
        <v>11545</v>
      </c>
      <c r="D3127" t="str">
        <f t="shared" si="96"/>
        <v>Athem Thon Machot</v>
      </c>
      <c r="E3127" t="s">
        <v>9022</v>
      </c>
      <c r="F3127" t="str">
        <f t="shared" si="97"/>
        <v>replace q_301="Athem Thon Machot" if person_id=="3a27714b-1688-48e4-b15a-bc5ddb8c4527"</v>
      </c>
    </row>
    <row r="3128" spans="1:6" x14ac:dyDescent="0.35">
      <c r="A3128" t="s">
        <v>26642</v>
      </c>
      <c r="B3128" t="s">
        <v>7170</v>
      </c>
      <c r="C3128" t="s">
        <v>11546</v>
      </c>
      <c r="D3128" t="str">
        <f t="shared" si="96"/>
        <v>Nyawany Dor Gach</v>
      </c>
      <c r="E3128" t="s">
        <v>9022</v>
      </c>
      <c r="F3128" t="str">
        <f t="shared" si="97"/>
        <v>replace q_301="Nyawany Dor Gach" if person_id=="14bd37d1-d534-4489-8efa-3dc0db6b71fd"</v>
      </c>
    </row>
    <row r="3129" spans="1:6" x14ac:dyDescent="0.35">
      <c r="A3129" t="s">
        <v>26643</v>
      </c>
      <c r="B3129" t="s">
        <v>7170</v>
      </c>
      <c r="C3129" t="s">
        <v>11547</v>
      </c>
      <c r="D3129" t="str">
        <f t="shared" si="96"/>
        <v>Nyaruot Jok Lual</v>
      </c>
      <c r="E3129" t="s">
        <v>9022</v>
      </c>
      <c r="F3129" t="str">
        <f t="shared" si="97"/>
        <v>replace q_301="Nyaruot Jok Lual" if person_id=="eedda120-b2b9-4d96-8aba-5c634ccd9cd2"</v>
      </c>
    </row>
    <row r="3130" spans="1:6" x14ac:dyDescent="0.35">
      <c r="A3130" t="s">
        <v>26644</v>
      </c>
      <c r="B3130" t="s">
        <v>7170</v>
      </c>
      <c r="C3130" t="s">
        <v>11548</v>
      </c>
      <c r="D3130" t="str">
        <f t="shared" si="96"/>
        <v>Awuol Chuol Jakok</v>
      </c>
      <c r="E3130" t="s">
        <v>9022</v>
      </c>
      <c r="F3130" t="str">
        <f t="shared" si="97"/>
        <v>replace q_301="Awuol Chuol Jakok" if person_id=="16c3c143-5e09-4e36-8b3c-f5c5b49685cf"</v>
      </c>
    </row>
    <row r="3131" spans="1:6" x14ac:dyDescent="0.35">
      <c r="A3131" t="s">
        <v>26645</v>
      </c>
      <c r="B3131" t="s">
        <v>7170</v>
      </c>
      <c r="C3131" t="s">
        <v>11549</v>
      </c>
      <c r="D3131" t="str">
        <f t="shared" si="96"/>
        <v>Lul Tiop Lul</v>
      </c>
      <c r="E3131" t="s">
        <v>9022</v>
      </c>
      <c r="F3131" t="str">
        <f t="shared" si="97"/>
        <v>replace q_301="Lul Tiop Lul" if person_id=="4ae6969a-4764-4124-a0e0-577cea625966"</v>
      </c>
    </row>
    <row r="3132" spans="1:6" x14ac:dyDescent="0.35">
      <c r="A3132" t="s">
        <v>26646</v>
      </c>
      <c r="B3132" t="s">
        <v>7170</v>
      </c>
      <c r="C3132" t="s">
        <v>11550</v>
      </c>
      <c r="D3132" t="str">
        <f t="shared" si="96"/>
        <v>Chuol Jakok Awuol</v>
      </c>
      <c r="E3132" t="s">
        <v>9022</v>
      </c>
      <c r="F3132" t="str">
        <f t="shared" si="97"/>
        <v>replace q_301="Chuol Jakok Awuol" if person_id=="345284ce-0c22-4562-8b41-32224e7a9b44"</v>
      </c>
    </row>
    <row r="3133" spans="1:6" x14ac:dyDescent="0.35">
      <c r="A3133" t="s">
        <v>26647</v>
      </c>
      <c r="B3133" t="s">
        <v>7180</v>
      </c>
      <c r="C3133" t="s">
        <v>11551</v>
      </c>
      <c r="D3133" t="str">
        <f t="shared" si="96"/>
        <v>Nyantiop Kangai Jakok</v>
      </c>
      <c r="E3133" t="s">
        <v>9022</v>
      </c>
      <c r="F3133" t="str">
        <f t="shared" si="97"/>
        <v>replace q_301="Nyantiop Kangai Jakok" if person_id=="9d380669-5e18-43b1-945c-33fa3a9c3053"</v>
      </c>
    </row>
    <row r="3134" spans="1:6" x14ac:dyDescent="0.35">
      <c r="A3134" t="s">
        <v>26648</v>
      </c>
      <c r="B3134" t="s">
        <v>6821</v>
      </c>
      <c r="C3134" t="s">
        <v>11552</v>
      </c>
      <c r="D3134" t="str">
        <f t="shared" si="96"/>
        <v>Nyanduk Galuak Manyang</v>
      </c>
      <c r="E3134" t="s">
        <v>9022</v>
      </c>
      <c r="F3134" t="str">
        <f t="shared" si="97"/>
        <v>replace q_301="Nyanduk Galuak Manyang" if person_id=="9fcd20b5-39e0-45a2-9dec-e506d8d883b1"</v>
      </c>
    </row>
    <row r="3135" spans="1:6" x14ac:dyDescent="0.35">
      <c r="A3135" t="s">
        <v>26649</v>
      </c>
      <c r="B3135" t="s">
        <v>6821</v>
      </c>
      <c r="C3135" t="s">
        <v>11553</v>
      </c>
      <c r="D3135" t="str">
        <f t="shared" si="96"/>
        <v>Kulang Galuak Manyang</v>
      </c>
      <c r="E3135" t="s">
        <v>9022</v>
      </c>
      <c r="F3135" t="str">
        <f t="shared" si="97"/>
        <v>replace q_301="Kulang Galuak Manyang" if person_id=="087188a6-03c5-45a6-bd2e-c37ec20bb1fe"</v>
      </c>
    </row>
    <row r="3136" spans="1:6" x14ac:dyDescent="0.35">
      <c r="A3136" t="s">
        <v>26650</v>
      </c>
      <c r="B3136" t="s">
        <v>6821</v>
      </c>
      <c r="C3136" t="s">
        <v>11554</v>
      </c>
      <c r="D3136" t="str">
        <f t="shared" si="96"/>
        <v>Nyaluak Galuak Manyang</v>
      </c>
      <c r="E3136" t="s">
        <v>9022</v>
      </c>
      <c r="F3136" t="str">
        <f t="shared" si="97"/>
        <v>replace q_301="Nyaluak Galuak Manyang" if person_id=="54f30f43-fc38-4097-81d3-0d668b0fec29"</v>
      </c>
    </row>
    <row r="3137" spans="1:6" x14ac:dyDescent="0.35">
      <c r="A3137" t="s">
        <v>26651</v>
      </c>
      <c r="B3137" t="s">
        <v>6821</v>
      </c>
      <c r="C3137" t="s">
        <v>11555</v>
      </c>
      <c r="D3137" t="str">
        <f t="shared" si="96"/>
        <v>Nyandual Galuak Manyang</v>
      </c>
      <c r="E3137" t="s">
        <v>9022</v>
      </c>
      <c r="F3137" t="str">
        <f t="shared" si="97"/>
        <v>replace q_301="Nyandual Galuak Manyang" if person_id=="b3d17d9a-6155-4fd8-b463-89ef5febf8c0"</v>
      </c>
    </row>
    <row r="3138" spans="1:6" x14ac:dyDescent="0.35">
      <c r="A3138" t="s">
        <v>26652</v>
      </c>
      <c r="B3138" t="s">
        <v>6821</v>
      </c>
      <c r="C3138" t="s">
        <v>11556</v>
      </c>
      <c r="D3138" t="str">
        <f t="shared" si="96"/>
        <v>Marial Galuak Manyang</v>
      </c>
      <c r="E3138" t="s">
        <v>9022</v>
      </c>
      <c r="F3138" t="str">
        <f t="shared" si="97"/>
        <v>replace q_301="Marial Galuak Manyang" if person_id=="59a53892-eef3-4fe3-81dc-1f970003de64"</v>
      </c>
    </row>
    <row r="3139" spans="1:6" x14ac:dyDescent="0.35">
      <c r="A3139" t="s">
        <v>26653</v>
      </c>
      <c r="B3139" t="s">
        <v>6821</v>
      </c>
      <c r="C3139" t="s">
        <v>11557</v>
      </c>
      <c r="D3139" t="str">
        <f t="shared" ref="D3139:D3202" si="98">PROPER(C3139)</f>
        <v>Manyang Galuak Manyang</v>
      </c>
      <c r="E3139" t="s">
        <v>9022</v>
      </c>
      <c r="F3139" t="str">
        <f t="shared" ref="F3139:F3202" si="99">_xlfn.CONCAT("replace q_301=", E3139,D3139,E3139, " if person_id==", E3139,A3139,E3139)</f>
        <v>replace q_301="Manyang Galuak Manyang" if person_id=="3e67b33d-dadd-49cc-9505-dcfff681e26e"</v>
      </c>
    </row>
    <row r="3140" spans="1:6" x14ac:dyDescent="0.35">
      <c r="A3140" t="s">
        <v>26654</v>
      </c>
      <c r="B3140" t="s">
        <v>6821</v>
      </c>
      <c r="C3140" t="s">
        <v>11558</v>
      </c>
      <c r="D3140" t="str">
        <f t="shared" si="98"/>
        <v>Akech Both Putluet</v>
      </c>
      <c r="E3140" t="s">
        <v>9022</v>
      </c>
      <c r="F3140" t="str">
        <f t="shared" si="99"/>
        <v>replace q_301="Akech Both Putluet" if person_id=="dfe38b96-8a23-4644-b17b-2e4d690e907d"</v>
      </c>
    </row>
    <row r="3141" spans="1:6" x14ac:dyDescent="0.35">
      <c r="A3141" t="s">
        <v>26655</v>
      </c>
      <c r="B3141" t="s">
        <v>6821</v>
      </c>
      <c r="C3141" t="s">
        <v>11559</v>
      </c>
      <c r="D3141" t="str">
        <f t="shared" si="98"/>
        <v>Aluel Galuak Manyang</v>
      </c>
      <c r="E3141" t="s">
        <v>9022</v>
      </c>
      <c r="F3141" t="str">
        <f t="shared" si="99"/>
        <v>replace q_301="Aluel Galuak Manyang" if person_id=="c2e576d9-09d8-4d4a-b835-b5b1a0a6b93a"</v>
      </c>
    </row>
    <row r="3142" spans="1:6" x14ac:dyDescent="0.35">
      <c r="A3142" t="s">
        <v>26656</v>
      </c>
      <c r="B3142" t="s">
        <v>6821</v>
      </c>
      <c r="C3142" t="s">
        <v>11560</v>
      </c>
      <c r="D3142" t="str">
        <f t="shared" si="98"/>
        <v>Alokiir Galuak Manyang</v>
      </c>
      <c r="E3142" t="s">
        <v>9022</v>
      </c>
      <c r="F3142" t="str">
        <f t="shared" si="99"/>
        <v>replace q_301="Alokiir Galuak Manyang" if person_id=="7f9886c8-5cc4-4825-93d2-92ab1d25ab3a"</v>
      </c>
    </row>
    <row r="3143" spans="1:6" x14ac:dyDescent="0.35">
      <c r="A3143" t="s">
        <v>26657</v>
      </c>
      <c r="B3143" t="s">
        <v>6821</v>
      </c>
      <c r="C3143" t="s">
        <v>11561</v>
      </c>
      <c r="D3143" t="str">
        <f t="shared" si="98"/>
        <v>Mabil Galuak Manyang</v>
      </c>
      <c r="E3143" t="s">
        <v>9022</v>
      </c>
      <c r="F3143" t="str">
        <f t="shared" si="99"/>
        <v>replace q_301="Mabil Galuak Manyang" if person_id=="e5c43074-c0a9-47a8-b500-8244536c7b47"</v>
      </c>
    </row>
    <row r="3144" spans="1:6" x14ac:dyDescent="0.35">
      <c r="A3144" t="s">
        <v>26658</v>
      </c>
      <c r="B3144" t="s">
        <v>6821</v>
      </c>
      <c r="C3144" t="s">
        <v>11562</v>
      </c>
      <c r="D3144" t="str">
        <f t="shared" si="98"/>
        <v>Mayen Galuak Manyang</v>
      </c>
      <c r="E3144" t="s">
        <v>9022</v>
      </c>
      <c r="F3144" t="str">
        <f t="shared" si="99"/>
        <v>replace q_301="Mayen Galuak Manyang" if person_id=="8389366c-822f-413c-8b1a-8073a1dbcf57"</v>
      </c>
    </row>
    <row r="3145" spans="1:6" x14ac:dyDescent="0.35">
      <c r="A3145" t="s">
        <v>26659</v>
      </c>
      <c r="B3145" t="s">
        <v>6830</v>
      </c>
      <c r="C3145" t="s">
        <v>11563</v>
      </c>
      <c r="D3145" t="str">
        <f t="shared" si="98"/>
        <v>Thon Dhuor Awuol</v>
      </c>
      <c r="E3145" t="s">
        <v>9022</v>
      </c>
      <c r="F3145" t="str">
        <f t="shared" si="99"/>
        <v>replace q_301="Thon Dhuor Awuol" if person_id=="debffc9b-1992-4e9c-b3f2-8468d4f24410"</v>
      </c>
    </row>
    <row r="3146" spans="1:6" x14ac:dyDescent="0.35">
      <c r="A3146" t="s">
        <v>26660</v>
      </c>
      <c r="B3146" t="s">
        <v>6830</v>
      </c>
      <c r="C3146" t="s">
        <v>11564</v>
      </c>
      <c r="D3146" t="str">
        <f t="shared" si="98"/>
        <v>Awuol Thon Dhuor</v>
      </c>
      <c r="E3146" t="s">
        <v>9022</v>
      </c>
      <c r="F3146" t="str">
        <f t="shared" si="99"/>
        <v>replace q_301="Awuol Thon Dhuor" if person_id=="9526b9a1-5ba3-43fe-b2e5-3c56be613e40"</v>
      </c>
    </row>
    <row r="3147" spans="1:6" x14ac:dyDescent="0.35">
      <c r="A3147" t="s">
        <v>26661</v>
      </c>
      <c r="B3147" t="s">
        <v>6830</v>
      </c>
      <c r="C3147" t="s">
        <v>11565</v>
      </c>
      <c r="D3147" t="str">
        <f t="shared" si="98"/>
        <v>Aleer Thon Dhuor</v>
      </c>
      <c r="E3147" t="s">
        <v>9022</v>
      </c>
      <c r="F3147" t="str">
        <f t="shared" si="99"/>
        <v>replace q_301="Aleer Thon Dhuor" if person_id=="fc081ee6-0c97-4885-8614-ec8a77368076"</v>
      </c>
    </row>
    <row r="3148" spans="1:6" x14ac:dyDescent="0.35">
      <c r="A3148" t="s">
        <v>26662</v>
      </c>
      <c r="B3148" t="s">
        <v>6830</v>
      </c>
      <c r="C3148" t="s">
        <v>11566</v>
      </c>
      <c r="D3148" t="str">
        <f t="shared" si="98"/>
        <v>Ayen Thon Dhuor</v>
      </c>
      <c r="E3148" t="s">
        <v>9022</v>
      </c>
      <c r="F3148" t="str">
        <f t="shared" si="99"/>
        <v>replace q_301="Ayen Thon Dhuor" if person_id=="fb6a9055-d3f8-47d4-b5c6-2578b57dd652"</v>
      </c>
    </row>
    <row r="3149" spans="1:6" x14ac:dyDescent="0.35">
      <c r="A3149" t="s">
        <v>26663</v>
      </c>
      <c r="B3149" t="s">
        <v>6825</v>
      </c>
      <c r="C3149" t="s">
        <v>11567</v>
      </c>
      <c r="D3149" t="str">
        <f t="shared" si="98"/>
        <v>Akon Chuol Deng</v>
      </c>
      <c r="E3149" t="s">
        <v>9022</v>
      </c>
      <c r="F3149" t="str">
        <f t="shared" si="99"/>
        <v>replace q_301="Akon Chuol Deng" if person_id=="d73f1e20-1802-4f71-af42-64eafcc57c6a"</v>
      </c>
    </row>
    <row r="3150" spans="1:6" x14ac:dyDescent="0.35">
      <c r="A3150" t="s">
        <v>26664</v>
      </c>
      <c r="B3150" t="s">
        <v>6825</v>
      </c>
      <c r="C3150" t="s">
        <v>11568</v>
      </c>
      <c r="D3150" t="str">
        <f t="shared" si="98"/>
        <v>Adhieng Chuol Deng</v>
      </c>
      <c r="E3150" t="s">
        <v>9022</v>
      </c>
      <c r="F3150" t="str">
        <f t="shared" si="99"/>
        <v>replace q_301="Adhieng Chuol Deng" if person_id=="0775b546-a3e9-4fe1-a5b2-3b21b37db452"</v>
      </c>
    </row>
    <row r="3151" spans="1:6" x14ac:dyDescent="0.35">
      <c r="A3151" t="s">
        <v>26665</v>
      </c>
      <c r="B3151" t="s">
        <v>6822</v>
      </c>
      <c r="C3151" t="s">
        <v>11569</v>
      </c>
      <c r="D3151" t="str">
        <f t="shared" si="98"/>
        <v>Achol Magqi Ajak</v>
      </c>
      <c r="E3151" t="s">
        <v>9022</v>
      </c>
      <c r="F3151" t="str">
        <f t="shared" si="99"/>
        <v>replace q_301="Achol Magqi Ajak" if person_id=="1de4900f-bcb4-4cea-904e-8adb5d46c8f5"</v>
      </c>
    </row>
    <row r="3152" spans="1:6" x14ac:dyDescent="0.35">
      <c r="A3152" t="s">
        <v>26666</v>
      </c>
      <c r="B3152" t="s">
        <v>6822</v>
      </c>
      <c r="C3152" t="s">
        <v>11570</v>
      </c>
      <c r="D3152" t="str">
        <f t="shared" si="98"/>
        <v>Adut Mayul Ruei</v>
      </c>
      <c r="E3152" t="s">
        <v>9022</v>
      </c>
      <c r="F3152" t="str">
        <f t="shared" si="99"/>
        <v>replace q_301="Adut Mayul Ruei" if person_id=="b09c6117-b289-41a6-8f09-d843eeedb57f"</v>
      </c>
    </row>
    <row r="3153" spans="1:6" x14ac:dyDescent="0.35">
      <c r="A3153" t="s">
        <v>26667</v>
      </c>
      <c r="B3153" t="s">
        <v>6955</v>
      </c>
      <c r="C3153" t="s">
        <v>11571</v>
      </c>
      <c r="D3153" t="str">
        <f t="shared" si="98"/>
        <v>Adau Atet Teir</v>
      </c>
      <c r="E3153" t="s">
        <v>9022</v>
      </c>
      <c r="F3153" t="str">
        <f t="shared" si="99"/>
        <v>replace q_301="Adau Atet Teir" if person_id=="982c430a-d3fb-408e-8a4f-5730df5e710c"</v>
      </c>
    </row>
    <row r="3154" spans="1:6" x14ac:dyDescent="0.35">
      <c r="A3154" t="s">
        <v>26668</v>
      </c>
      <c r="B3154" t="s">
        <v>6955</v>
      </c>
      <c r="C3154" t="s">
        <v>11572</v>
      </c>
      <c r="D3154" t="str">
        <f t="shared" si="98"/>
        <v>Nyansunday Garkuoth Machok</v>
      </c>
      <c r="E3154" t="s">
        <v>9022</v>
      </c>
      <c r="F3154" t="str">
        <f t="shared" si="99"/>
        <v>replace q_301="Nyansunday Garkuoth Machok" if person_id=="0cc916e3-1449-4823-af2f-56c687ef95be"</v>
      </c>
    </row>
    <row r="3155" spans="1:6" x14ac:dyDescent="0.35">
      <c r="A3155" t="s">
        <v>26669</v>
      </c>
      <c r="B3155" t="s">
        <v>6955</v>
      </c>
      <c r="C3155" t="s">
        <v>11573</v>
      </c>
      <c r="D3155" t="str">
        <f t="shared" si="98"/>
        <v>Kachuol Tiop Dau Abur</v>
      </c>
      <c r="E3155" t="s">
        <v>9022</v>
      </c>
      <c r="F3155" t="str">
        <f t="shared" si="99"/>
        <v>replace q_301="Kachuol Tiop Dau Abur" if person_id=="c864080d-6b13-4fe2-a375-7cd98a427055"</v>
      </c>
    </row>
    <row r="3156" spans="1:6" x14ac:dyDescent="0.35">
      <c r="A3156" t="s">
        <v>26670</v>
      </c>
      <c r="B3156" t="s">
        <v>6955</v>
      </c>
      <c r="C3156" t="s">
        <v>11574</v>
      </c>
      <c r="D3156" t="str">
        <f t="shared" si="98"/>
        <v>Abur Tiop Dau</v>
      </c>
      <c r="E3156" t="s">
        <v>9022</v>
      </c>
      <c r="F3156" t="str">
        <f t="shared" si="99"/>
        <v>replace q_301="Abur Tiop Dau" if person_id=="d4295252-97be-4bbf-8c4c-f952d49dbf28"</v>
      </c>
    </row>
    <row r="3157" spans="1:6" x14ac:dyDescent="0.35">
      <c r="A3157" t="s">
        <v>26671</v>
      </c>
      <c r="B3157" t="s">
        <v>6955</v>
      </c>
      <c r="C3157" t="s">
        <v>11575</v>
      </c>
      <c r="D3157" t="str">
        <f t="shared" si="98"/>
        <v>Mabiortiop Dau</v>
      </c>
      <c r="E3157" t="s">
        <v>9022</v>
      </c>
      <c r="F3157" t="str">
        <f t="shared" si="99"/>
        <v>replace q_301="Mabiortiop Dau" if person_id=="52164833-a791-4cf7-8180-6caa3c758b05"</v>
      </c>
    </row>
    <row r="3158" spans="1:6" x14ac:dyDescent="0.35">
      <c r="A3158" t="s">
        <v>26672</v>
      </c>
      <c r="B3158" t="s">
        <v>6955</v>
      </c>
      <c r="C3158" t="s">
        <v>11576</v>
      </c>
      <c r="D3158" t="str">
        <f t="shared" si="98"/>
        <v>Dau Tiop Dau</v>
      </c>
      <c r="E3158" t="s">
        <v>9022</v>
      </c>
      <c r="F3158" t="str">
        <f t="shared" si="99"/>
        <v>replace q_301="Dau Tiop Dau" if person_id=="c73ea73b-2268-4ed3-be54-123e7cff20e0"</v>
      </c>
    </row>
    <row r="3159" spans="1:6" x14ac:dyDescent="0.35">
      <c r="A3159" t="s">
        <v>26673</v>
      </c>
      <c r="B3159" t="s">
        <v>6955</v>
      </c>
      <c r="C3159" t="s">
        <v>11577</v>
      </c>
      <c r="D3159" t="str">
        <f t="shared" si="98"/>
        <v>Amol Tiop Dau</v>
      </c>
      <c r="E3159" t="s">
        <v>9022</v>
      </c>
      <c r="F3159" t="str">
        <f t="shared" si="99"/>
        <v>replace q_301="Amol Tiop Dau" if person_id=="5ef471f7-30b3-4a74-88f2-0ef3c317b36e"</v>
      </c>
    </row>
    <row r="3160" spans="1:6" x14ac:dyDescent="0.35">
      <c r="A3160" t="s">
        <v>26674</v>
      </c>
      <c r="B3160" t="s">
        <v>6776</v>
      </c>
      <c r="C3160" t="s">
        <v>11578</v>
      </c>
      <c r="D3160" t="str">
        <f t="shared" si="98"/>
        <v>Makuer Madhier</v>
      </c>
      <c r="E3160" t="s">
        <v>9022</v>
      </c>
      <c r="F3160" t="str">
        <f t="shared" si="99"/>
        <v>replace q_301="Makuer Madhier" if person_id=="41409df5-ca3d-4498-ae7f-89fda898ebc2"</v>
      </c>
    </row>
    <row r="3161" spans="1:6" x14ac:dyDescent="0.35">
      <c r="A3161" t="s">
        <v>26675</v>
      </c>
      <c r="B3161" t="s">
        <v>6776</v>
      </c>
      <c r="C3161" t="s">
        <v>11579</v>
      </c>
      <c r="D3161" t="str">
        <f t="shared" si="98"/>
        <v>Atong Madhier</v>
      </c>
      <c r="E3161" t="s">
        <v>9022</v>
      </c>
      <c r="F3161" t="str">
        <f t="shared" si="99"/>
        <v>replace q_301="Atong Madhier" if person_id=="7623106a-3b41-43bf-b70a-d2edbf55286f"</v>
      </c>
    </row>
    <row r="3162" spans="1:6" x14ac:dyDescent="0.35">
      <c r="A3162" t="s">
        <v>26676</v>
      </c>
      <c r="B3162" t="s">
        <v>6776</v>
      </c>
      <c r="C3162" t="s">
        <v>11580</v>
      </c>
      <c r="D3162" t="str">
        <f t="shared" si="98"/>
        <v>Sarah Madhier</v>
      </c>
      <c r="E3162" t="s">
        <v>9022</v>
      </c>
      <c r="F3162" t="str">
        <f t="shared" si="99"/>
        <v>replace q_301="Sarah Madhier" if person_id=="fd29cdb7-263a-42ba-8af4-f8d316935a02"</v>
      </c>
    </row>
    <row r="3163" spans="1:6" x14ac:dyDescent="0.35">
      <c r="A3163" t="s">
        <v>26677</v>
      </c>
      <c r="B3163" t="s">
        <v>6776</v>
      </c>
      <c r="C3163" t="s">
        <v>11581</v>
      </c>
      <c r="D3163" t="str">
        <f t="shared" si="98"/>
        <v>Dut Madhier</v>
      </c>
      <c r="E3163" t="s">
        <v>9022</v>
      </c>
      <c r="F3163" t="str">
        <f t="shared" si="99"/>
        <v>replace q_301="Dut Madhier" if person_id=="d0b4cc5a-efb5-4896-b06b-1b240b8d868c"</v>
      </c>
    </row>
    <row r="3164" spans="1:6" x14ac:dyDescent="0.35">
      <c r="A3164" t="s">
        <v>26678</v>
      </c>
      <c r="B3164" t="s">
        <v>6776</v>
      </c>
      <c r="C3164" t="s">
        <v>11582</v>
      </c>
      <c r="D3164" t="str">
        <f t="shared" si="98"/>
        <v>Nyanachiek Madhier</v>
      </c>
      <c r="E3164" t="s">
        <v>9022</v>
      </c>
      <c r="F3164" t="str">
        <f t="shared" si="99"/>
        <v>replace q_301="Nyanachiek Madhier" if person_id=="44b512f2-e34d-42b3-a21c-851f65bdabab"</v>
      </c>
    </row>
    <row r="3165" spans="1:6" x14ac:dyDescent="0.35">
      <c r="A3165" t="s">
        <v>26679</v>
      </c>
      <c r="B3165" t="s">
        <v>6776</v>
      </c>
      <c r="C3165" t="s">
        <v>11583</v>
      </c>
      <c r="D3165" t="str">
        <f t="shared" si="98"/>
        <v>Akuot Madhier</v>
      </c>
      <c r="E3165" t="s">
        <v>9022</v>
      </c>
      <c r="F3165" t="str">
        <f t="shared" si="99"/>
        <v>replace q_301="Akuot Madhier" if person_id=="c27925b5-ace6-4ce8-b66d-3ec16a6c80f7"</v>
      </c>
    </row>
    <row r="3166" spans="1:6" x14ac:dyDescent="0.35">
      <c r="A3166" t="s">
        <v>26680</v>
      </c>
      <c r="B3166" t="s">
        <v>6776</v>
      </c>
      <c r="C3166" t="s">
        <v>1946</v>
      </c>
      <c r="D3166" t="str">
        <f t="shared" si="98"/>
        <v>Awal Riek</v>
      </c>
      <c r="E3166" t="s">
        <v>9022</v>
      </c>
      <c r="F3166" t="str">
        <f t="shared" si="99"/>
        <v>replace q_301="Awal Riek" if person_id=="3c865d10-0f54-4156-8b82-45c4e3985370"</v>
      </c>
    </row>
    <row r="3167" spans="1:6" x14ac:dyDescent="0.35">
      <c r="A3167" t="s">
        <v>26681</v>
      </c>
      <c r="B3167" t="s">
        <v>6776</v>
      </c>
      <c r="C3167" t="s">
        <v>11584</v>
      </c>
      <c r="D3167" t="str">
        <f t="shared" si="98"/>
        <v>Madhier Deng</v>
      </c>
      <c r="E3167" t="s">
        <v>9022</v>
      </c>
      <c r="F3167" t="str">
        <f t="shared" si="99"/>
        <v>replace q_301="Madhier Deng" if person_id=="93432c7c-b71a-4238-94c4-6ee74e7ab128"</v>
      </c>
    </row>
    <row r="3168" spans="1:6" x14ac:dyDescent="0.35">
      <c r="A3168" t="s">
        <v>26682</v>
      </c>
      <c r="B3168" t="s">
        <v>6783</v>
      </c>
      <c r="C3168" t="s">
        <v>11105</v>
      </c>
      <c r="D3168" t="str">
        <f t="shared" si="98"/>
        <v>Deng Madhier</v>
      </c>
      <c r="E3168" t="s">
        <v>9022</v>
      </c>
      <c r="F3168" t="str">
        <f t="shared" si="99"/>
        <v>replace q_301="Deng Madhier" if person_id=="d05da986-6714-48f7-a889-9d209b74f726"</v>
      </c>
    </row>
    <row r="3169" spans="1:6" x14ac:dyDescent="0.35">
      <c r="A3169" t="s">
        <v>26683</v>
      </c>
      <c r="B3169" t="s">
        <v>6783</v>
      </c>
      <c r="C3169" t="s">
        <v>11585</v>
      </c>
      <c r="D3169" t="str">
        <f t="shared" si="98"/>
        <v>Deng Thiei</v>
      </c>
      <c r="E3169" t="s">
        <v>9022</v>
      </c>
      <c r="F3169" t="str">
        <f t="shared" si="99"/>
        <v>replace q_301="Deng Thiei" if person_id=="0c794c90-e64a-4c22-bf8e-de81fc939f01"</v>
      </c>
    </row>
    <row r="3170" spans="1:6" x14ac:dyDescent="0.35">
      <c r="A3170" t="s">
        <v>26684</v>
      </c>
      <c r="B3170" t="s">
        <v>6783</v>
      </c>
      <c r="C3170" t="s">
        <v>11586</v>
      </c>
      <c r="D3170" t="str">
        <f t="shared" si="98"/>
        <v>Awal Magook</v>
      </c>
      <c r="E3170" t="s">
        <v>9022</v>
      </c>
      <c r="F3170" t="str">
        <f t="shared" si="99"/>
        <v>replace q_301="Awal Magook" if person_id=="420f85ad-9057-4208-b9f9-1844f0d7b98f"</v>
      </c>
    </row>
    <row r="3171" spans="1:6" x14ac:dyDescent="0.35">
      <c r="A3171" t="s">
        <v>26685</v>
      </c>
      <c r="B3171" t="s">
        <v>6778</v>
      </c>
      <c r="C3171" t="s">
        <v>11587</v>
      </c>
      <c r="D3171" t="str">
        <f t="shared" si="98"/>
        <v>Magok Chol</v>
      </c>
      <c r="E3171" t="s">
        <v>9022</v>
      </c>
      <c r="F3171" t="str">
        <f t="shared" si="99"/>
        <v>replace q_301="Magok Chol" if person_id=="b2f8d8b2-bc84-496f-b987-deae6da553e0"</v>
      </c>
    </row>
    <row r="3172" spans="1:6" x14ac:dyDescent="0.35">
      <c r="A3172" t="s">
        <v>26686</v>
      </c>
      <c r="B3172" t="s">
        <v>6778</v>
      </c>
      <c r="C3172" t="s">
        <v>11588</v>
      </c>
      <c r="D3172" t="str">
        <f t="shared" si="98"/>
        <v>Thon Mayak</v>
      </c>
      <c r="E3172" t="s">
        <v>9022</v>
      </c>
      <c r="F3172" t="str">
        <f t="shared" si="99"/>
        <v>replace q_301="Thon Mayak" if person_id=="d676377c-b574-4eb5-9182-20a0afa22ce7"</v>
      </c>
    </row>
    <row r="3173" spans="1:6" x14ac:dyDescent="0.35">
      <c r="A3173" t="s">
        <v>26687</v>
      </c>
      <c r="B3173" t="s">
        <v>6778</v>
      </c>
      <c r="C3173" t="s">
        <v>11589</v>
      </c>
      <c r="D3173" t="str">
        <f t="shared" si="98"/>
        <v>Makim Mayak</v>
      </c>
      <c r="E3173" t="s">
        <v>9022</v>
      </c>
      <c r="F3173" t="str">
        <f t="shared" si="99"/>
        <v>replace q_301="Makim Mayak" if person_id=="c491d434-0e50-4cfb-b4cb-1ae134a9ca91"</v>
      </c>
    </row>
    <row r="3174" spans="1:6" x14ac:dyDescent="0.35">
      <c r="A3174" t="s">
        <v>26688</v>
      </c>
      <c r="B3174" t="s">
        <v>6778</v>
      </c>
      <c r="C3174" t="s">
        <v>11590</v>
      </c>
      <c r="D3174" t="str">
        <f t="shared" si="98"/>
        <v>Aniek Mayak</v>
      </c>
      <c r="E3174" t="s">
        <v>9022</v>
      </c>
      <c r="F3174" t="str">
        <f t="shared" si="99"/>
        <v>replace q_301="Aniek Mayak" if person_id=="1917a095-a98d-4753-916f-15f212233dd1"</v>
      </c>
    </row>
    <row r="3175" spans="1:6" x14ac:dyDescent="0.35">
      <c r="A3175" t="s">
        <v>26689</v>
      </c>
      <c r="B3175" t="s">
        <v>6778</v>
      </c>
      <c r="C3175" t="s">
        <v>11591</v>
      </c>
      <c r="D3175" t="str">
        <f t="shared" si="98"/>
        <v>Achot Chuol</v>
      </c>
      <c r="E3175" t="s">
        <v>9022</v>
      </c>
      <c r="F3175" t="str">
        <f t="shared" si="99"/>
        <v>replace q_301="Achot Chuol" if person_id=="cc94f5ae-27c4-4ba7-b658-4f4015932a39"</v>
      </c>
    </row>
    <row r="3176" spans="1:6" x14ac:dyDescent="0.35">
      <c r="A3176" t="s">
        <v>26690</v>
      </c>
      <c r="B3176" t="s">
        <v>6778</v>
      </c>
      <c r="C3176" t="s">
        <v>1939</v>
      </c>
      <c r="D3176" t="str">
        <f t="shared" si="98"/>
        <v>Ajook Abiel</v>
      </c>
      <c r="E3176" t="s">
        <v>9022</v>
      </c>
      <c r="F3176" t="str">
        <f t="shared" si="99"/>
        <v>replace q_301="Ajook Abiel" if person_id=="09adea1a-3c54-47e1-b9ae-55e6cdf9ad45"</v>
      </c>
    </row>
    <row r="3177" spans="1:6" x14ac:dyDescent="0.35">
      <c r="A3177" t="s">
        <v>26691</v>
      </c>
      <c r="B3177" t="s">
        <v>6778</v>
      </c>
      <c r="C3177" t="s">
        <v>11592</v>
      </c>
      <c r="D3177" t="str">
        <f t="shared" si="98"/>
        <v>Deng Chuol</v>
      </c>
      <c r="E3177" t="s">
        <v>9022</v>
      </c>
      <c r="F3177" t="str">
        <f t="shared" si="99"/>
        <v>replace q_301="Deng Chuol" if person_id=="c5aefaf5-23be-4bfd-9cb0-259706ff53c1"</v>
      </c>
    </row>
    <row r="3178" spans="1:6" x14ac:dyDescent="0.35">
      <c r="A3178" t="s">
        <v>26692</v>
      </c>
      <c r="B3178" t="s">
        <v>6778</v>
      </c>
      <c r="C3178" t="s">
        <v>11593</v>
      </c>
      <c r="D3178" t="str">
        <f t="shared" si="98"/>
        <v>Nyakoba Maluong</v>
      </c>
      <c r="E3178" t="s">
        <v>9022</v>
      </c>
      <c r="F3178" t="str">
        <f t="shared" si="99"/>
        <v>replace q_301="Nyakoba Maluong" if person_id=="2dc7d807-a100-4392-9085-2d15eec93420"</v>
      </c>
    </row>
    <row r="3179" spans="1:6" x14ac:dyDescent="0.35">
      <c r="A3179" t="s">
        <v>26693</v>
      </c>
      <c r="B3179" t="s">
        <v>6952</v>
      </c>
      <c r="C3179" t="s">
        <v>11594</v>
      </c>
      <c r="D3179" t="str">
        <f t="shared" si="98"/>
        <v>Riak Akim Thon</v>
      </c>
      <c r="E3179" t="s">
        <v>9022</v>
      </c>
      <c r="F3179" t="str">
        <f t="shared" si="99"/>
        <v>replace q_301="Riak Akim Thon" if person_id=="eee25db8-4a5d-4e92-9935-db66dcc54274"</v>
      </c>
    </row>
    <row r="3180" spans="1:6" x14ac:dyDescent="0.35">
      <c r="A3180" t="s">
        <v>26694</v>
      </c>
      <c r="B3180" t="s">
        <v>6952</v>
      </c>
      <c r="C3180" t="s">
        <v>11595</v>
      </c>
      <c r="D3180" t="str">
        <f t="shared" si="98"/>
        <v>Amer Akim Thon</v>
      </c>
      <c r="E3180" t="s">
        <v>9022</v>
      </c>
      <c r="F3180" t="str">
        <f t="shared" si="99"/>
        <v>replace q_301="Amer Akim Thon" if person_id=="fa035806-41d5-404b-8b0c-1ba89ee698ed"</v>
      </c>
    </row>
    <row r="3181" spans="1:6" x14ac:dyDescent="0.35">
      <c r="A3181" t="s">
        <v>26695</v>
      </c>
      <c r="B3181" t="s">
        <v>6952</v>
      </c>
      <c r="C3181" t="s">
        <v>11596</v>
      </c>
      <c r="D3181" t="str">
        <f t="shared" si="98"/>
        <v>Thon Akim Thon</v>
      </c>
      <c r="E3181" t="s">
        <v>9022</v>
      </c>
      <c r="F3181" t="str">
        <f t="shared" si="99"/>
        <v>replace q_301="Thon Akim Thon" if person_id=="7622caf7-cd57-4d58-b317-4fc700aec9f1"</v>
      </c>
    </row>
    <row r="3182" spans="1:6" x14ac:dyDescent="0.35">
      <c r="A3182" t="s">
        <v>26696</v>
      </c>
      <c r="B3182" t="s">
        <v>6952</v>
      </c>
      <c r="C3182" t="s">
        <v>11597</v>
      </c>
      <c r="D3182" t="str">
        <f t="shared" si="98"/>
        <v>Nyalaat Akim Thon</v>
      </c>
      <c r="E3182" t="s">
        <v>9022</v>
      </c>
      <c r="F3182" t="str">
        <f t="shared" si="99"/>
        <v>replace q_301="Nyalaat Akim Thon" if person_id=="a57d38b1-6cf1-42e8-a65b-e7d721670867"</v>
      </c>
    </row>
    <row r="3183" spans="1:6" x14ac:dyDescent="0.35">
      <c r="A3183" t="s">
        <v>26697</v>
      </c>
      <c r="B3183" t="s">
        <v>6780</v>
      </c>
      <c r="C3183" t="s">
        <v>11598</v>
      </c>
      <c r="D3183" t="str">
        <f t="shared" si="98"/>
        <v>Nyacentha Ajak</v>
      </c>
      <c r="E3183" t="s">
        <v>9022</v>
      </c>
      <c r="F3183" t="str">
        <f t="shared" si="99"/>
        <v>replace q_301="Nyacentha Ajak" if person_id=="6826a50d-cd1e-46de-8ff0-79f11fa4dbea"</v>
      </c>
    </row>
    <row r="3184" spans="1:6" x14ac:dyDescent="0.35">
      <c r="A3184" t="s">
        <v>26698</v>
      </c>
      <c r="B3184" t="s">
        <v>6780</v>
      </c>
      <c r="C3184" t="s">
        <v>11599</v>
      </c>
      <c r="D3184" t="str">
        <f t="shared" si="98"/>
        <v>Thibit Maluong</v>
      </c>
      <c r="E3184" t="s">
        <v>9022</v>
      </c>
      <c r="F3184" t="str">
        <f t="shared" si="99"/>
        <v>replace q_301="Thibit Maluong" if person_id=="d6f840c5-8fcf-4f60-84b7-f9908b5bb054"</v>
      </c>
    </row>
    <row r="3185" spans="1:6" x14ac:dyDescent="0.35">
      <c r="A3185" t="s">
        <v>26699</v>
      </c>
      <c r="B3185" t="s">
        <v>6780</v>
      </c>
      <c r="C3185" t="s">
        <v>11600</v>
      </c>
      <c r="D3185" t="str">
        <f t="shared" si="98"/>
        <v>Chuol Maluong</v>
      </c>
      <c r="E3185" t="s">
        <v>9022</v>
      </c>
      <c r="F3185" t="str">
        <f t="shared" si="99"/>
        <v>replace q_301="Chuol Maluong" if person_id=="22a03f02-b9b9-40af-9153-478a7bccf019"</v>
      </c>
    </row>
    <row r="3186" spans="1:6" x14ac:dyDescent="0.35">
      <c r="A3186" t="s">
        <v>26700</v>
      </c>
      <c r="B3186" t="s">
        <v>6780</v>
      </c>
      <c r="C3186" t="s">
        <v>11601</v>
      </c>
      <c r="D3186" t="str">
        <f t="shared" si="98"/>
        <v>Bol Maluong</v>
      </c>
      <c r="E3186" t="s">
        <v>9022</v>
      </c>
      <c r="F3186" t="str">
        <f t="shared" si="99"/>
        <v>replace q_301="Bol Maluong" if person_id=="dac52968-dd7e-4835-be67-d3f8f925bd6c"</v>
      </c>
    </row>
    <row r="3187" spans="1:6" x14ac:dyDescent="0.35">
      <c r="A3187" t="s">
        <v>26701</v>
      </c>
      <c r="B3187" t="s">
        <v>6780</v>
      </c>
      <c r="C3187" t="s">
        <v>11602</v>
      </c>
      <c r="D3187" t="str">
        <f t="shared" si="98"/>
        <v>Madut Maluong</v>
      </c>
      <c r="E3187" t="s">
        <v>9022</v>
      </c>
      <c r="F3187" t="str">
        <f t="shared" si="99"/>
        <v>replace q_301="Madut Maluong" if person_id=="1bea0dd8-d938-4161-82ec-e25a338ab176"</v>
      </c>
    </row>
    <row r="3188" spans="1:6" x14ac:dyDescent="0.35">
      <c r="A3188" t="s">
        <v>26702</v>
      </c>
      <c r="B3188" t="s">
        <v>6780</v>
      </c>
      <c r="C3188" t="s">
        <v>11603</v>
      </c>
      <c r="D3188" t="str">
        <f t="shared" si="98"/>
        <v>Makuer Maluong</v>
      </c>
      <c r="E3188" t="s">
        <v>9022</v>
      </c>
      <c r="F3188" t="str">
        <f t="shared" si="99"/>
        <v>replace q_301="Makuer Maluong" if person_id=="6cc705bf-a53e-4e4e-b3bb-4e4d373709c9"</v>
      </c>
    </row>
    <row r="3189" spans="1:6" x14ac:dyDescent="0.35">
      <c r="A3189" t="s">
        <v>26703</v>
      </c>
      <c r="B3189" t="s">
        <v>6780</v>
      </c>
      <c r="C3189" t="s">
        <v>11604</v>
      </c>
      <c r="D3189" t="str">
        <f t="shared" si="98"/>
        <v>Deng Maluong</v>
      </c>
      <c r="E3189" t="s">
        <v>9022</v>
      </c>
      <c r="F3189" t="str">
        <f t="shared" si="99"/>
        <v>replace q_301="Deng Maluong" if person_id=="b5260c81-8d39-4e7c-a4d9-02d9e07e661e"</v>
      </c>
    </row>
    <row r="3190" spans="1:6" x14ac:dyDescent="0.35">
      <c r="A3190" t="s">
        <v>26704</v>
      </c>
      <c r="B3190" t="s">
        <v>6780</v>
      </c>
      <c r="C3190" t="s">
        <v>11605</v>
      </c>
      <c r="D3190" t="str">
        <f t="shared" si="98"/>
        <v>Achot Magok</v>
      </c>
      <c r="E3190" t="s">
        <v>9022</v>
      </c>
      <c r="F3190" t="str">
        <f t="shared" si="99"/>
        <v>replace q_301="Achot Magok" if person_id=="c2a00326-0c78-45ae-a7f7-5f8c73e9c2d9"</v>
      </c>
    </row>
    <row r="3191" spans="1:6" x14ac:dyDescent="0.35">
      <c r="A3191" t="s">
        <v>26705</v>
      </c>
      <c r="B3191" t="s">
        <v>6777</v>
      </c>
      <c r="C3191" t="s">
        <v>11606</v>
      </c>
      <c r="D3191" t="str">
        <f t="shared" si="98"/>
        <v>Marial Dau</v>
      </c>
      <c r="E3191" t="s">
        <v>9022</v>
      </c>
      <c r="F3191" t="str">
        <f t="shared" si="99"/>
        <v>replace q_301="Marial Dau" if person_id=="f17e7a51-d163-4247-affe-e34cdc0aba77"</v>
      </c>
    </row>
    <row r="3192" spans="1:6" x14ac:dyDescent="0.35">
      <c r="A3192" t="s">
        <v>26706</v>
      </c>
      <c r="B3192" t="s">
        <v>6777</v>
      </c>
      <c r="C3192" t="s">
        <v>11607</v>
      </c>
      <c r="D3192" t="str">
        <f t="shared" si="98"/>
        <v>Ayuel Thon</v>
      </c>
      <c r="E3192" t="s">
        <v>9022</v>
      </c>
      <c r="F3192" t="str">
        <f t="shared" si="99"/>
        <v>replace q_301="Ayuel Thon" if person_id=="a087486f-47b3-4f83-b3ef-fc07222bb345"</v>
      </c>
    </row>
    <row r="3193" spans="1:6" x14ac:dyDescent="0.35">
      <c r="A3193" t="s">
        <v>26707</v>
      </c>
      <c r="B3193" t="s">
        <v>6777</v>
      </c>
      <c r="C3193" t="s">
        <v>11608</v>
      </c>
      <c r="D3193" t="str">
        <f t="shared" si="98"/>
        <v>Dau Thon</v>
      </c>
      <c r="E3193" t="s">
        <v>9022</v>
      </c>
      <c r="F3193" t="str">
        <f t="shared" si="99"/>
        <v>replace q_301="Dau Thon" if person_id=="6c4701cc-fb6e-4a80-9b8b-de6639259d79"</v>
      </c>
    </row>
    <row r="3194" spans="1:6" x14ac:dyDescent="0.35">
      <c r="A3194" t="s">
        <v>26708</v>
      </c>
      <c r="B3194" t="s">
        <v>6777</v>
      </c>
      <c r="C3194" t="s">
        <v>11609</v>
      </c>
      <c r="D3194" t="str">
        <f t="shared" si="98"/>
        <v>Jima Marial</v>
      </c>
      <c r="E3194" t="s">
        <v>9022</v>
      </c>
      <c r="F3194" t="str">
        <f t="shared" si="99"/>
        <v>replace q_301="Jima Marial" if person_id=="280b9281-9fc1-4e48-a6ef-7b6357ec7e3e"</v>
      </c>
    </row>
    <row r="3195" spans="1:6" x14ac:dyDescent="0.35">
      <c r="A3195" t="s">
        <v>26709</v>
      </c>
      <c r="B3195" t="s">
        <v>6777</v>
      </c>
      <c r="C3195" t="s">
        <v>11610</v>
      </c>
      <c r="D3195" t="str">
        <f t="shared" si="98"/>
        <v>Atem Marial</v>
      </c>
      <c r="E3195" t="s">
        <v>9022</v>
      </c>
      <c r="F3195" t="str">
        <f t="shared" si="99"/>
        <v>replace q_301="Atem Marial" if person_id=="65280e3b-befa-4df2-95ea-f15d89ee79ff"</v>
      </c>
    </row>
    <row r="3196" spans="1:6" x14ac:dyDescent="0.35">
      <c r="A3196" t="s">
        <v>26710</v>
      </c>
      <c r="B3196" t="s">
        <v>6777</v>
      </c>
      <c r="C3196" t="s">
        <v>11611</v>
      </c>
      <c r="D3196" t="str">
        <f t="shared" si="98"/>
        <v>Deng Marial</v>
      </c>
      <c r="E3196" t="s">
        <v>9022</v>
      </c>
      <c r="F3196" t="str">
        <f t="shared" si="99"/>
        <v>replace q_301="Deng Marial" if person_id=="7a145610-4a1c-45a3-b523-cd134d9c8600"</v>
      </c>
    </row>
    <row r="3197" spans="1:6" x14ac:dyDescent="0.35">
      <c r="A3197" t="s">
        <v>26711</v>
      </c>
      <c r="B3197" t="s">
        <v>6784</v>
      </c>
      <c r="C3197" t="s">
        <v>11612</v>
      </c>
      <c r="D3197" t="str">
        <f t="shared" si="98"/>
        <v>Nyanluat Mangok</v>
      </c>
      <c r="E3197" t="s">
        <v>9022</v>
      </c>
      <c r="F3197" t="str">
        <f t="shared" si="99"/>
        <v>replace q_301="Nyanluat Mangok" if person_id=="9607e18d-da4b-426e-a56c-9994f1bed15c"</v>
      </c>
    </row>
    <row r="3198" spans="1:6" x14ac:dyDescent="0.35">
      <c r="A3198" t="s">
        <v>26712</v>
      </c>
      <c r="B3198" t="s">
        <v>6784</v>
      </c>
      <c r="C3198" t="s">
        <v>11613</v>
      </c>
      <c r="D3198" t="str">
        <f t="shared" si="98"/>
        <v>Nyagach Mawut</v>
      </c>
      <c r="E3198" t="s">
        <v>9022</v>
      </c>
      <c r="F3198" t="str">
        <f t="shared" si="99"/>
        <v>replace q_301="Nyagach Mawut" if person_id=="0669ae7c-62bc-4192-975f-b6963f9f3503"</v>
      </c>
    </row>
    <row r="3199" spans="1:6" x14ac:dyDescent="0.35">
      <c r="A3199" t="s">
        <v>26713</v>
      </c>
      <c r="B3199" t="s">
        <v>6784</v>
      </c>
      <c r="C3199" t="s">
        <v>11614</v>
      </c>
      <c r="D3199" t="str">
        <f t="shared" si="98"/>
        <v>Aweeng Mawut</v>
      </c>
      <c r="E3199" t="s">
        <v>9022</v>
      </c>
      <c r="F3199" t="str">
        <f t="shared" si="99"/>
        <v>replace q_301="Aweeng Mawut" if person_id=="a9b8864f-06b3-4baa-8623-9c9622bcc868"</v>
      </c>
    </row>
    <row r="3200" spans="1:6" x14ac:dyDescent="0.35">
      <c r="A3200" t="s">
        <v>26714</v>
      </c>
      <c r="B3200" t="s">
        <v>6784</v>
      </c>
      <c r="C3200" t="s">
        <v>11615</v>
      </c>
      <c r="D3200" t="str">
        <f t="shared" si="98"/>
        <v>Ruot Mawut</v>
      </c>
      <c r="E3200" t="s">
        <v>9022</v>
      </c>
      <c r="F3200" t="str">
        <f t="shared" si="99"/>
        <v>replace q_301="Ruot Mawut" if person_id=="96948b11-3b6f-4f0f-8707-e9a950688d72"</v>
      </c>
    </row>
    <row r="3201" spans="1:6" x14ac:dyDescent="0.35">
      <c r="A3201" t="s">
        <v>26715</v>
      </c>
      <c r="B3201" t="s">
        <v>6784</v>
      </c>
      <c r="C3201" t="s">
        <v>11616</v>
      </c>
      <c r="D3201" t="str">
        <f t="shared" si="98"/>
        <v>Maniek Mawut</v>
      </c>
      <c r="E3201" t="s">
        <v>9022</v>
      </c>
      <c r="F3201" t="str">
        <f t="shared" si="99"/>
        <v>replace q_301="Maniek Mawut" if person_id=="56f1017e-6a6f-430a-918e-abd30a71b1bb"</v>
      </c>
    </row>
    <row r="3202" spans="1:6" x14ac:dyDescent="0.35">
      <c r="A3202" t="s">
        <v>26716</v>
      </c>
      <c r="B3202" t="s">
        <v>6967</v>
      </c>
      <c r="C3202" t="s">
        <v>11617</v>
      </c>
      <c r="D3202" t="str">
        <f t="shared" si="98"/>
        <v>Nyagac Majok Majhok</v>
      </c>
      <c r="E3202" t="s">
        <v>9022</v>
      </c>
      <c r="F3202" t="str">
        <f t="shared" si="99"/>
        <v>replace q_301="Nyagac Majok Majhok" if person_id=="149c435d-0eb3-4ee3-8178-4f8becd1e426"</v>
      </c>
    </row>
    <row r="3203" spans="1:6" x14ac:dyDescent="0.35">
      <c r="A3203" t="s">
        <v>26717</v>
      </c>
      <c r="B3203" t="s">
        <v>6967</v>
      </c>
      <c r="C3203" t="s">
        <v>11618</v>
      </c>
      <c r="D3203" t="str">
        <f t="shared" ref="D3203:D3266" si="100">PROPER(C3203)</f>
        <v>Achol Majok Majhok</v>
      </c>
      <c r="E3203" t="s">
        <v>9022</v>
      </c>
      <c r="F3203" t="str">
        <f t="shared" ref="F3203:F3266" si="101">_xlfn.CONCAT("replace q_301=", E3203,D3203,E3203, " if person_id==", E3203,A3203,E3203)</f>
        <v>replace q_301="Achol Majok Majhok" if person_id=="ce563fe2-53ed-41d1-ae2f-18c6e8cd8c6d"</v>
      </c>
    </row>
    <row r="3204" spans="1:6" x14ac:dyDescent="0.35">
      <c r="A3204" t="s">
        <v>26718</v>
      </c>
      <c r="B3204" t="s">
        <v>6967</v>
      </c>
      <c r="C3204" t="s">
        <v>11619</v>
      </c>
      <c r="D3204" t="str">
        <f t="shared" si="100"/>
        <v>Cheg Majok Majhok</v>
      </c>
      <c r="E3204" t="s">
        <v>9022</v>
      </c>
      <c r="F3204" t="str">
        <f t="shared" si="101"/>
        <v>replace q_301="Cheg Majok Majhok" if person_id=="f6b6ab18-daa1-42f3-a969-739ba585bbd6"</v>
      </c>
    </row>
    <row r="3205" spans="1:6" x14ac:dyDescent="0.35">
      <c r="A3205" t="s">
        <v>26719</v>
      </c>
      <c r="B3205" t="s">
        <v>6967</v>
      </c>
      <c r="C3205" t="s">
        <v>11620</v>
      </c>
      <c r="D3205" t="str">
        <f t="shared" si="100"/>
        <v>Akuch Majok Majhok</v>
      </c>
      <c r="E3205" t="s">
        <v>9022</v>
      </c>
      <c r="F3205" t="str">
        <f t="shared" si="101"/>
        <v>replace q_301="Akuch Majok Majhok" if person_id=="c445607b-a06e-4729-bad2-68019cd9db9a"</v>
      </c>
    </row>
    <row r="3206" spans="1:6" x14ac:dyDescent="0.35">
      <c r="A3206" t="s">
        <v>26720</v>
      </c>
      <c r="B3206" t="s">
        <v>6967</v>
      </c>
      <c r="C3206" t="s">
        <v>11621</v>
      </c>
      <c r="D3206" t="str">
        <f t="shared" si="100"/>
        <v>Makuer Majok Majhok</v>
      </c>
      <c r="E3206" t="s">
        <v>9022</v>
      </c>
      <c r="F3206" t="str">
        <f t="shared" si="101"/>
        <v>replace q_301="Makuer Majok Majhok" if person_id=="6e00d852-c72d-4f49-91c8-a1b480cd262a"</v>
      </c>
    </row>
    <row r="3207" spans="1:6" x14ac:dyDescent="0.35">
      <c r="A3207" t="s">
        <v>26721</v>
      </c>
      <c r="B3207" t="s">
        <v>6967</v>
      </c>
      <c r="C3207" t="s">
        <v>11622</v>
      </c>
      <c r="D3207" t="str">
        <f t="shared" si="100"/>
        <v>Majok Majhok Cheg</v>
      </c>
      <c r="E3207" t="s">
        <v>9022</v>
      </c>
      <c r="F3207" t="str">
        <f t="shared" si="101"/>
        <v>replace q_301="Majok Majhok Cheg" if person_id=="2d6110a8-1b2f-4bff-9bfa-d40639bbd60d"</v>
      </c>
    </row>
    <row r="3208" spans="1:6" x14ac:dyDescent="0.35">
      <c r="A3208" t="s">
        <v>26722</v>
      </c>
      <c r="B3208" t="s">
        <v>6958</v>
      </c>
      <c r="C3208" t="s">
        <v>11623</v>
      </c>
      <c r="D3208" t="str">
        <f t="shared" si="100"/>
        <v>Machot Riek Mahot</v>
      </c>
      <c r="E3208" t="s">
        <v>9022</v>
      </c>
      <c r="F3208" t="str">
        <f t="shared" si="101"/>
        <v>replace q_301="Machot Riek Mahot" if person_id=="32228466-c00a-444f-a6b9-e977dfea30b9"</v>
      </c>
    </row>
    <row r="3209" spans="1:6" x14ac:dyDescent="0.35">
      <c r="A3209" t="s">
        <v>26723</v>
      </c>
      <c r="B3209" t="s">
        <v>6958</v>
      </c>
      <c r="C3209" t="s">
        <v>11624</v>
      </c>
      <c r="D3209" t="str">
        <f t="shared" si="100"/>
        <v>Nyaboth Riek Mothot</v>
      </c>
      <c r="E3209" t="s">
        <v>9022</v>
      </c>
      <c r="F3209" t="str">
        <f t="shared" si="101"/>
        <v>replace q_301="Nyaboth Riek Mothot" if person_id=="92d57e5f-1570-49bc-acba-9793a54110c8"</v>
      </c>
    </row>
    <row r="3210" spans="1:6" x14ac:dyDescent="0.35">
      <c r="A3210" t="s">
        <v>26724</v>
      </c>
      <c r="B3210" t="s">
        <v>6958</v>
      </c>
      <c r="C3210" t="s">
        <v>11625</v>
      </c>
      <c r="D3210" t="str">
        <f t="shared" si="100"/>
        <v>Nyok Riek Mothot</v>
      </c>
      <c r="E3210" t="s">
        <v>9022</v>
      </c>
      <c r="F3210" t="str">
        <f t="shared" si="101"/>
        <v>replace q_301="Nyok Riek Mothot" if person_id=="6697b728-6ca6-4dee-be1c-efc0dbdbd7f5"</v>
      </c>
    </row>
    <row r="3211" spans="1:6" x14ac:dyDescent="0.35">
      <c r="A3211" t="s">
        <v>26725</v>
      </c>
      <c r="B3211" t="s">
        <v>6958</v>
      </c>
      <c r="C3211" t="s">
        <v>11626</v>
      </c>
      <c r="D3211" t="str">
        <f t="shared" si="100"/>
        <v>Nyanyuol Gil</v>
      </c>
      <c r="E3211" t="s">
        <v>9022</v>
      </c>
      <c r="F3211" t="str">
        <f t="shared" si="101"/>
        <v>replace q_301="Nyanyuol Gil" if person_id=="fe1b44dc-d5c8-40a6-b37c-6054df403c5c"</v>
      </c>
    </row>
    <row r="3212" spans="1:6" x14ac:dyDescent="0.35">
      <c r="A3212" t="s">
        <v>26726</v>
      </c>
      <c r="B3212" t="s">
        <v>6787</v>
      </c>
      <c r="C3212" t="s">
        <v>11627</v>
      </c>
      <c r="D3212" t="str">
        <f t="shared" si="100"/>
        <v>Nyachigai Kuol</v>
      </c>
      <c r="E3212" t="s">
        <v>9022</v>
      </c>
      <c r="F3212" t="str">
        <f t="shared" si="101"/>
        <v>replace q_301="Nyachigai Kuol" if person_id=="c3d5f77d-71cc-411a-8609-73ef0d106501"</v>
      </c>
    </row>
    <row r="3213" spans="1:6" x14ac:dyDescent="0.35">
      <c r="A3213" t="s">
        <v>26727</v>
      </c>
      <c r="B3213" t="s">
        <v>6787</v>
      </c>
      <c r="C3213" t="s">
        <v>11628</v>
      </c>
      <c r="D3213" t="str">
        <f t="shared" si="100"/>
        <v>Adol Chol</v>
      </c>
      <c r="E3213" t="s">
        <v>9022</v>
      </c>
      <c r="F3213" t="str">
        <f t="shared" si="101"/>
        <v>replace q_301="Adol Chol" if person_id=="a07b38fe-afe0-4095-999d-7b000655c102"</v>
      </c>
    </row>
    <row r="3214" spans="1:6" x14ac:dyDescent="0.35">
      <c r="A3214" t="s">
        <v>26728</v>
      </c>
      <c r="B3214" t="s">
        <v>6787</v>
      </c>
      <c r="C3214" t="s">
        <v>11629</v>
      </c>
      <c r="D3214" t="str">
        <f t="shared" si="100"/>
        <v>Ajah Chol</v>
      </c>
      <c r="E3214" t="s">
        <v>9022</v>
      </c>
      <c r="F3214" t="str">
        <f t="shared" si="101"/>
        <v>replace q_301="Ajah Chol" if person_id=="59a84009-86e6-4ae4-a777-0dfaeef4a41a"</v>
      </c>
    </row>
    <row r="3215" spans="1:6" x14ac:dyDescent="0.35">
      <c r="A3215" t="s">
        <v>26729</v>
      </c>
      <c r="B3215" t="s">
        <v>6787</v>
      </c>
      <c r="C3215" t="s">
        <v>11630</v>
      </c>
      <c r="D3215" t="str">
        <f t="shared" si="100"/>
        <v>Nyikook Kon</v>
      </c>
      <c r="E3215" t="s">
        <v>9022</v>
      </c>
      <c r="F3215" t="str">
        <f t="shared" si="101"/>
        <v>replace q_301="Nyikook Kon" if person_id=="46f052ca-6ea0-41ad-9c16-d2b06e6d40c4"</v>
      </c>
    </row>
    <row r="3216" spans="1:6" x14ac:dyDescent="0.35">
      <c r="A3216" t="s">
        <v>26730</v>
      </c>
      <c r="B3216" t="s">
        <v>6787</v>
      </c>
      <c r="C3216" t="s">
        <v>11631</v>
      </c>
      <c r="D3216" t="str">
        <f t="shared" si="100"/>
        <v>Mawut Chol</v>
      </c>
      <c r="E3216" t="s">
        <v>9022</v>
      </c>
      <c r="F3216" t="str">
        <f t="shared" si="101"/>
        <v>replace q_301="Mawut Chol" if person_id=="9120d577-7315-4dc6-81fa-2c138f9a30cb"</v>
      </c>
    </row>
    <row r="3217" spans="1:6" x14ac:dyDescent="0.35">
      <c r="A3217" t="s">
        <v>26731</v>
      </c>
      <c r="B3217" t="s">
        <v>6787</v>
      </c>
      <c r="C3217" t="s">
        <v>11632</v>
      </c>
      <c r="D3217" t="str">
        <f t="shared" si="100"/>
        <v>Mawut Kon</v>
      </c>
      <c r="E3217" t="s">
        <v>9022</v>
      </c>
      <c r="F3217" t="str">
        <f t="shared" si="101"/>
        <v>replace q_301="Mawut Kon" if person_id=="2f0f33af-9ff9-41a2-b512-6e675cc975d1"</v>
      </c>
    </row>
    <row r="3218" spans="1:6" x14ac:dyDescent="0.35">
      <c r="A3218" t="s">
        <v>26732</v>
      </c>
      <c r="B3218" t="s">
        <v>6966</v>
      </c>
      <c r="C3218" t="s">
        <v>11633</v>
      </c>
      <c r="D3218" t="str">
        <f t="shared" si="100"/>
        <v>Amol Deng Manyok</v>
      </c>
      <c r="E3218" t="s">
        <v>9022</v>
      </c>
      <c r="F3218" t="str">
        <f t="shared" si="101"/>
        <v>replace q_301="Amol Deng Manyok" if person_id=="bb7488c0-a298-408f-bbf4-eb1c17c046b2"</v>
      </c>
    </row>
    <row r="3219" spans="1:6" x14ac:dyDescent="0.35">
      <c r="A3219" t="s">
        <v>26733</v>
      </c>
      <c r="B3219" t="s">
        <v>6966</v>
      </c>
      <c r="C3219" t="s">
        <v>11634</v>
      </c>
      <c r="D3219" t="str">
        <f t="shared" si="100"/>
        <v>Mawut Lam Ret</v>
      </c>
      <c r="E3219" t="s">
        <v>9022</v>
      </c>
      <c r="F3219" t="str">
        <f t="shared" si="101"/>
        <v>replace q_301="Mawut Lam Ret" if person_id=="8d54b95f-4219-4e60-9fb8-b4eea3e06c9a"</v>
      </c>
    </row>
    <row r="3220" spans="1:6" x14ac:dyDescent="0.35">
      <c r="A3220" t="s">
        <v>26734</v>
      </c>
      <c r="B3220" t="s">
        <v>6966</v>
      </c>
      <c r="C3220" t="s">
        <v>11635</v>
      </c>
      <c r="D3220" t="str">
        <f t="shared" si="100"/>
        <v>Nyankuer Galuak Ret</v>
      </c>
      <c r="E3220" t="s">
        <v>9022</v>
      </c>
      <c r="F3220" t="str">
        <f t="shared" si="101"/>
        <v>replace q_301="Nyankuer Galuak Ret" if person_id=="beada7f1-5b0c-424c-9eaf-7f03b0db1554"</v>
      </c>
    </row>
    <row r="3221" spans="1:6" x14ac:dyDescent="0.35">
      <c r="A3221" t="s">
        <v>26735</v>
      </c>
      <c r="B3221" t="s">
        <v>6966</v>
      </c>
      <c r="C3221" t="s">
        <v>11636</v>
      </c>
      <c r="D3221" t="str">
        <f t="shared" si="100"/>
        <v>Panther Lam Ret</v>
      </c>
      <c r="E3221" t="s">
        <v>9022</v>
      </c>
      <c r="F3221" t="str">
        <f t="shared" si="101"/>
        <v>replace q_301="Panther Lam Ret" if person_id=="7384bea4-7a82-48fc-9f56-b0075f4f3723"</v>
      </c>
    </row>
    <row r="3222" spans="1:6" x14ac:dyDescent="0.35">
      <c r="A3222" t="s">
        <v>26736</v>
      </c>
      <c r="B3222" t="s">
        <v>6966</v>
      </c>
      <c r="C3222" t="s">
        <v>11637</v>
      </c>
      <c r="D3222" t="str">
        <f t="shared" si="100"/>
        <v>Akec Galuak Ret</v>
      </c>
      <c r="E3222" t="s">
        <v>9022</v>
      </c>
      <c r="F3222" t="str">
        <f t="shared" si="101"/>
        <v>replace q_301="Akec Galuak Ret" if person_id=="8c3f0b90-4e68-4e8e-8518-834b69398782"</v>
      </c>
    </row>
    <row r="3223" spans="1:6" x14ac:dyDescent="0.35">
      <c r="A3223" t="s">
        <v>26737</v>
      </c>
      <c r="B3223" t="s">
        <v>6781</v>
      </c>
      <c r="C3223" t="s">
        <v>11638</v>
      </c>
      <c r="D3223" t="str">
        <f t="shared" si="100"/>
        <v>Nyiriak Makuach</v>
      </c>
      <c r="E3223" t="s">
        <v>9022</v>
      </c>
      <c r="F3223" t="str">
        <f t="shared" si="101"/>
        <v>replace q_301="Nyiriak Makuach" if person_id=="f2a1b041-a590-4278-aa37-86089fe59b64"</v>
      </c>
    </row>
    <row r="3224" spans="1:6" x14ac:dyDescent="0.35">
      <c r="A3224" t="s">
        <v>26738</v>
      </c>
      <c r="B3224" t="s">
        <v>6781</v>
      </c>
      <c r="C3224" t="s">
        <v>11639</v>
      </c>
      <c r="D3224" t="str">
        <f t="shared" si="100"/>
        <v>Awal Mawut</v>
      </c>
      <c r="E3224" t="s">
        <v>9022</v>
      </c>
      <c r="F3224" t="str">
        <f t="shared" si="101"/>
        <v>replace q_301="Awal Mawut" if person_id=="da56438b-6bbd-42d3-9a1b-c26c3643219a"</v>
      </c>
    </row>
    <row r="3225" spans="1:6" x14ac:dyDescent="0.35">
      <c r="A3225" t="s">
        <v>26739</v>
      </c>
      <c r="B3225" t="s">
        <v>6781</v>
      </c>
      <c r="C3225" t="s">
        <v>11640</v>
      </c>
      <c r="D3225" t="str">
        <f t="shared" si="100"/>
        <v>Akuch Mawut</v>
      </c>
      <c r="E3225" t="s">
        <v>9022</v>
      </c>
      <c r="F3225" t="str">
        <f t="shared" si="101"/>
        <v>replace q_301="Akuch Mawut" if person_id=="08c92f4d-b979-4316-8a0c-22dcd78db2ce"</v>
      </c>
    </row>
    <row r="3226" spans="1:6" x14ac:dyDescent="0.35">
      <c r="A3226" t="s">
        <v>26740</v>
      </c>
      <c r="B3226" t="s">
        <v>6781</v>
      </c>
      <c r="C3226" t="s">
        <v>11641</v>
      </c>
      <c r="D3226" t="str">
        <f t="shared" si="100"/>
        <v>Deng Maut</v>
      </c>
      <c r="E3226" t="s">
        <v>9022</v>
      </c>
      <c r="F3226" t="str">
        <f t="shared" si="101"/>
        <v>replace q_301="Deng Maut" if person_id=="a213578c-a0ff-48c5-a572-9de7caed3fd9"</v>
      </c>
    </row>
    <row r="3227" spans="1:6" x14ac:dyDescent="0.35">
      <c r="A3227" t="s">
        <v>26741</v>
      </c>
      <c r="B3227" t="s">
        <v>6781</v>
      </c>
      <c r="C3227" t="s">
        <v>11642</v>
      </c>
      <c r="D3227" t="str">
        <f t="shared" si="100"/>
        <v>Athiak Mawut</v>
      </c>
      <c r="E3227" t="s">
        <v>9022</v>
      </c>
      <c r="F3227" t="str">
        <f t="shared" si="101"/>
        <v>replace q_301="Athiak Mawut" if person_id=="6e41a3be-c17a-463d-9f19-6e07dfd51805"</v>
      </c>
    </row>
    <row r="3228" spans="1:6" x14ac:dyDescent="0.35">
      <c r="A3228" t="s">
        <v>26742</v>
      </c>
      <c r="B3228" t="s">
        <v>6785</v>
      </c>
      <c r="C3228" t="s">
        <v>11643</v>
      </c>
      <c r="D3228" t="str">
        <f t="shared" si="100"/>
        <v>Nyanwut Kaai</v>
      </c>
      <c r="E3228" t="s">
        <v>9022</v>
      </c>
      <c r="F3228" t="str">
        <f t="shared" si="101"/>
        <v>replace q_301="Nyanwut Kaai" if person_id=="08bdb0ab-7b9d-48d8-9527-2ad1fad229ef"</v>
      </c>
    </row>
    <row r="3229" spans="1:6" x14ac:dyDescent="0.35">
      <c r="A3229" t="s">
        <v>26743</v>
      </c>
      <c r="B3229" t="s">
        <v>6785</v>
      </c>
      <c r="C3229" t="s">
        <v>11644</v>
      </c>
      <c r="D3229" t="str">
        <f t="shared" si="100"/>
        <v>Nyacheng Kaai</v>
      </c>
      <c r="E3229" t="s">
        <v>9022</v>
      </c>
      <c r="F3229" t="str">
        <f t="shared" si="101"/>
        <v>replace q_301="Nyacheng Kaai" if person_id=="7d067f6c-d33f-49cd-9530-c1ed4412e9fa"</v>
      </c>
    </row>
    <row r="3230" spans="1:6" x14ac:dyDescent="0.35">
      <c r="A3230" t="s">
        <v>26744</v>
      </c>
      <c r="B3230" t="s">
        <v>6785</v>
      </c>
      <c r="C3230" t="s">
        <v>11645</v>
      </c>
      <c r="D3230" t="str">
        <f t="shared" si="100"/>
        <v>Machai Garang</v>
      </c>
      <c r="E3230" t="s">
        <v>9022</v>
      </c>
      <c r="F3230" t="str">
        <f t="shared" si="101"/>
        <v>replace q_301="Machai Garang" if person_id=="b432f14b-df32-4075-b01e-4bb48cd42268"</v>
      </c>
    </row>
    <row r="3231" spans="1:6" x14ac:dyDescent="0.35">
      <c r="A3231" t="s">
        <v>26745</v>
      </c>
      <c r="B3231" t="s">
        <v>6785</v>
      </c>
      <c r="C3231" t="s">
        <v>11131</v>
      </c>
      <c r="D3231" t="str">
        <f t="shared" si="100"/>
        <v>Makim Garang</v>
      </c>
      <c r="E3231" t="s">
        <v>9022</v>
      </c>
      <c r="F3231" t="str">
        <f t="shared" si="101"/>
        <v>replace q_301="Makim Garang" if person_id=="bacf107d-c9f9-4c98-b994-0706f6df36e1"</v>
      </c>
    </row>
    <row r="3232" spans="1:6" x14ac:dyDescent="0.35">
      <c r="A3232" t="s">
        <v>26746</v>
      </c>
      <c r="B3232" t="s">
        <v>6785</v>
      </c>
      <c r="C3232" t="s">
        <v>11646</v>
      </c>
      <c r="D3232" t="str">
        <f t="shared" si="100"/>
        <v>Deng Makuach</v>
      </c>
      <c r="E3232" t="s">
        <v>9022</v>
      </c>
      <c r="F3232" t="str">
        <f t="shared" si="101"/>
        <v>replace q_301="Deng Makuach" if person_id=="fb69b96e-27f9-4630-8736-0c54c00be374"</v>
      </c>
    </row>
    <row r="3233" spans="1:6" x14ac:dyDescent="0.35">
      <c r="A3233" t="s">
        <v>26747</v>
      </c>
      <c r="B3233" t="s">
        <v>6785</v>
      </c>
      <c r="C3233" t="s">
        <v>11647</v>
      </c>
      <c r="D3233" t="str">
        <f t="shared" si="100"/>
        <v>Ayen Garang</v>
      </c>
      <c r="E3233" t="s">
        <v>9022</v>
      </c>
      <c r="F3233" t="str">
        <f t="shared" si="101"/>
        <v>replace q_301="Ayen Garang" if person_id=="a75ff695-1bec-42a3-8de0-f2f12b31e6e1"</v>
      </c>
    </row>
    <row r="3234" spans="1:6" x14ac:dyDescent="0.35">
      <c r="A3234" t="s">
        <v>26748</v>
      </c>
      <c r="B3234" t="s">
        <v>6956</v>
      </c>
      <c r="C3234" t="s">
        <v>11648</v>
      </c>
      <c r="D3234" t="str">
        <f t="shared" si="100"/>
        <v>Nyankuer Awuol Yor</v>
      </c>
      <c r="E3234" t="s">
        <v>9022</v>
      </c>
      <c r="F3234" t="str">
        <f t="shared" si="101"/>
        <v>replace q_301="Nyankuer Awuol Yor" if person_id=="1193375e-ba56-42fc-9729-e2c67ea1f505"</v>
      </c>
    </row>
    <row r="3235" spans="1:6" x14ac:dyDescent="0.35">
      <c r="A3235" t="s">
        <v>26749</v>
      </c>
      <c r="B3235" t="s">
        <v>6956</v>
      </c>
      <c r="C3235" t="s">
        <v>11649</v>
      </c>
      <c r="D3235" t="str">
        <f t="shared" si="100"/>
        <v>Akon Duoth Awuol</v>
      </c>
      <c r="E3235" t="s">
        <v>9022</v>
      </c>
      <c r="F3235" t="str">
        <f t="shared" si="101"/>
        <v>replace q_301="Akon Duoth Awuol" if person_id=="47015852-6802-4a5e-9dff-28f7488c130c"</v>
      </c>
    </row>
    <row r="3236" spans="1:6" x14ac:dyDescent="0.35">
      <c r="A3236" t="s">
        <v>26750</v>
      </c>
      <c r="B3236" t="s">
        <v>6956</v>
      </c>
      <c r="C3236" t="s">
        <v>11650</v>
      </c>
      <c r="D3236" t="str">
        <f t="shared" si="100"/>
        <v>Aluong Duoth Awuol</v>
      </c>
      <c r="E3236" t="s">
        <v>9022</v>
      </c>
      <c r="F3236" t="str">
        <f t="shared" si="101"/>
        <v>replace q_301="Aluong Duoth Awuol" if person_id=="f4d37e92-2647-4127-8c51-4f6f92899a55"</v>
      </c>
    </row>
    <row r="3237" spans="1:6" x14ac:dyDescent="0.35">
      <c r="A3237" t="s">
        <v>26751</v>
      </c>
      <c r="B3237" t="s">
        <v>6956</v>
      </c>
      <c r="C3237" t="s">
        <v>11651</v>
      </c>
      <c r="D3237" t="str">
        <f t="shared" si="100"/>
        <v>Nyakor Duoth Awuol</v>
      </c>
      <c r="E3237" t="s">
        <v>9022</v>
      </c>
      <c r="F3237" t="str">
        <f t="shared" si="101"/>
        <v>replace q_301="Nyakor Duoth Awuol" if person_id=="a49e1d4a-cbbe-4bfa-a48d-76c3d37a2928"</v>
      </c>
    </row>
    <row r="3238" spans="1:6" x14ac:dyDescent="0.35">
      <c r="A3238" t="s">
        <v>26752</v>
      </c>
      <c r="B3238" t="s">
        <v>6956</v>
      </c>
      <c r="C3238" t="s">
        <v>11652</v>
      </c>
      <c r="D3238" t="str">
        <f t="shared" si="100"/>
        <v>Aluel Duoth Awuol</v>
      </c>
      <c r="E3238" t="s">
        <v>9022</v>
      </c>
      <c r="F3238" t="str">
        <f t="shared" si="101"/>
        <v>replace q_301="Aluel Duoth Awuol" if person_id=="e15f6bc6-3523-46b5-bf2b-eb631569fba9"</v>
      </c>
    </row>
    <row r="3239" spans="1:6" x14ac:dyDescent="0.35">
      <c r="A3239" t="s">
        <v>26753</v>
      </c>
      <c r="B3239" t="s">
        <v>6956</v>
      </c>
      <c r="C3239" t="s">
        <v>11653</v>
      </c>
      <c r="D3239" t="str">
        <f t="shared" si="100"/>
        <v>Bol Duoth Awuol</v>
      </c>
      <c r="E3239" t="s">
        <v>9022</v>
      </c>
      <c r="F3239" t="str">
        <f t="shared" si="101"/>
        <v>replace q_301="Bol Duoth Awuol" if person_id=="7b411629-8170-407b-a904-b68efbf3c3ae"</v>
      </c>
    </row>
    <row r="3240" spans="1:6" x14ac:dyDescent="0.35">
      <c r="A3240" t="s">
        <v>26754</v>
      </c>
      <c r="B3240" t="s">
        <v>6956</v>
      </c>
      <c r="C3240" t="s">
        <v>11654</v>
      </c>
      <c r="D3240" t="str">
        <f t="shared" si="100"/>
        <v>Panther Duoth Awuol</v>
      </c>
      <c r="E3240" t="s">
        <v>9022</v>
      </c>
      <c r="F3240" t="str">
        <f t="shared" si="101"/>
        <v>replace q_301="Panther Duoth Awuol" if person_id=="e08aabb3-1e05-4c99-9cbc-c33f7ef6049f"</v>
      </c>
    </row>
    <row r="3241" spans="1:6" x14ac:dyDescent="0.35">
      <c r="A3241" t="s">
        <v>26755</v>
      </c>
      <c r="B3241" t="s">
        <v>6957</v>
      </c>
      <c r="C3241" t="s">
        <v>11655</v>
      </c>
      <c r="D3241" t="str">
        <f t="shared" si="100"/>
        <v>Kuol Tiop Kuol</v>
      </c>
      <c r="E3241" t="s">
        <v>9022</v>
      </c>
      <c r="F3241" t="str">
        <f t="shared" si="101"/>
        <v>replace q_301="Kuol Tiop Kuol" if person_id=="a561df85-0125-406e-9499-7beff2c89986"</v>
      </c>
    </row>
    <row r="3242" spans="1:6" x14ac:dyDescent="0.35">
      <c r="A3242" t="s">
        <v>26756</v>
      </c>
      <c r="B3242" t="s">
        <v>6957</v>
      </c>
      <c r="C3242" t="s">
        <v>11656</v>
      </c>
      <c r="D3242" t="str">
        <f t="shared" si="100"/>
        <v>Tiop Kuol Tiiop</v>
      </c>
      <c r="E3242" t="s">
        <v>9022</v>
      </c>
      <c r="F3242" t="str">
        <f t="shared" si="101"/>
        <v>replace q_301="Tiop Kuol Tiiop" if person_id=="3f87223c-e9c8-4404-a646-2da4840bbbed"</v>
      </c>
    </row>
    <row r="3243" spans="1:6" x14ac:dyDescent="0.35">
      <c r="A3243" t="s">
        <v>26757</v>
      </c>
      <c r="B3243" t="s">
        <v>6957</v>
      </c>
      <c r="C3243" t="s">
        <v>11657</v>
      </c>
      <c r="D3243" t="str">
        <f t="shared" si="100"/>
        <v>Kachuo Kuol Tiop</v>
      </c>
      <c r="E3243" t="s">
        <v>9022</v>
      </c>
      <c r="F3243" t="str">
        <f t="shared" si="101"/>
        <v>replace q_301="Kachuo Kuol Tiop" if person_id=="729d1504-022d-48dc-9481-d8e0f4914d32"</v>
      </c>
    </row>
    <row r="3244" spans="1:6" x14ac:dyDescent="0.35">
      <c r="A3244" t="s">
        <v>26758</v>
      </c>
      <c r="B3244" t="s">
        <v>6957</v>
      </c>
      <c r="C3244" t="s">
        <v>11658</v>
      </c>
      <c r="D3244" t="str">
        <f t="shared" si="100"/>
        <v>Abuk Kuol Tiop</v>
      </c>
      <c r="E3244" t="s">
        <v>9022</v>
      </c>
      <c r="F3244" t="str">
        <f t="shared" si="101"/>
        <v>replace q_301="Abuk Kuol Tiop" if person_id=="b0d1c394-4214-4a5c-a718-d727dc0a25cf"</v>
      </c>
    </row>
    <row r="3245" spans="1:6" x14ac:dyDescent="0.35">
      <c r="A3245" t="s">
        <v>26759</v>
      </c>
      <c r="B3245" t="s">
        <v>6951</v>
      </c>
      <c r="C3245" t="s">
        <v>11659</v>
      </c>
      <c r="D3245" t="str">
        <f t="shared" si="100"/>
        <v>Matong Koang Tiop</v>
      </c>
      <c r="E3245" t="s">
        <v>9022</v>
      </c>
      <c r="F3245" t="str">
        <f t="shared" si="101"/>
        <v>replace q_301="Matong Koang Tiop" if person_id=="ccbdf792-a02d-4427-a8ba-636b74918d2a"</v>
      </c>
    </row>
    <row r="3246" spans="1:6" x14ac:dyDescent="0.35">
      <c r="A3246" t="s">
        <v>26760</v>
      </c>
      <c r="B3246" t="s">
        <v>6951</v>
      </c>
      <c r="C3246" t="s">
        <v>11660</v>
      </c>
      <c r="D3246" t="str">
        <f t="shared" si="100"/>
        <v>Awan Koang Tiop</v>
      </c>
      <c r="E3246" t="s">
        <v>9022</v>
      </c>
      <c r="F3246" t="str">
        <f t="shared" si="101"/>
        <v>replace q_301="Awan Koang Tiop" if person_id=="b4c3ba00-82c7-4b7b-b04d-fe80f4e1ead2"</v>
      </c>
    </row>
    <row r="3247" spans="1:6" x14ac:dyDescent="0.35">
      <c r="A3247" t="s">
        <v>26761</v>
      </c>
      <c r="B3247" t="s">
        <v>6951</v>
      </c>
      <c r="C3247" t="s">
        <v>11661</v>
      </c>
      <c r="D3247" t="str">
        <f t="shared" si="100"/>
        <v>Galuak Koang Tiop</v>
      </c>
      <c r="E3247" t="s">
        <v>9022</v>
      </c>
      <c r="F3247" t="str">
        <f t="shared" si="101"/>
        <v>replace q_301="Galuak Koang Tiop" if person_id=="e8f7eb31-0c13-416f-8290-640c3ddd7cf5"</v>
      </c>
    </row>
    <row r="3248" spans="1:6" x14ac:dyDescent="0.35">
      <c r="A3248" t="s">
        <v>26762</v>
      </c>
      <c r="B3248" t="s">
        <v>6951</v>
      </c>
      <c r="C3248" t="s">
        <v>11662</v>
      </c>
      <c r="D3248" t="str">
        <f t="shared" si="100"/>
        <v>Mwang Koang Tiop</v>
      </c>
      <c r="E3248" t="s">
        <v>9022</v>
      </c>
      <c r="F3248" t="str">
        <f t="shared" si="101"/>
        <v>replace q_301="Mwang Koang Tiop" if person_id=="95f2e74e-c404-4c10-be8b-ca7984176cb0"</v>
      </c>
    </row>
    <row r="3249" spans="1:6" x14ac:dyDescent="0.35">
      <c r="A3249" t="s">
        <v>26763</v>
      </c>
      <c r="B3249" t="s">
        <v>6951</v>
      </c>
      <c r="C3249" t="s">
        <v>11663</v>
      </c>
      <c r="D3249" t="str">
        <f t="shared" si="100"/>
        <v>Abuk Koang Tiop</v>
      </c>
      <c r="E3249" t="s">
        <v>9022</v>
      </c>
      <c r="F3249" t="str">
        <f t="shared" si="101"/>
        <v>replace q_301="Abuk Koang Tiop" if person_id=="19813dbe-bff5-4050-8ca2-73cbf15e4f49"</v>
      </c>
    </row>
    <row r="3250" spans="1:6" x14ac:dyDescent="0.35">
      <c r="A3250" t="s">
        <v>26764</v>
      </c>
      <c r="B3250" t="s">
        <v>6951</v>
      </c>
      <c r="C3250" t="s">
        <v>11664</v>
      </c>
      <c r="D3250" t="str">
        <f t="shared" si="100"/>
        <v>Nyangwa Koang Tiop</v>
      </c>
      <c r="E3250" t="s">
        <v>9022</v>
      </c>
      <c r="F3250" t="str">
        <f t="shared" si="101"/>
        <v>replace q_301="Nyangwa Koang Tiop" if person_id=="1f781a36-932b-48b5-8900-aea27d4f26c3"</v>
      </c>
    </row>
    <row r="3251" spans="1:6" x14ac:dyDescent="0.35">
      <c r="A3251" t="s">
        <v>26765</v>
      </c>
      <c r="B3251" t="s">
        <v>6951</v>
      </c>
      <c r="C3251" t="s">
        <v>11665</v>
      </c>
      <c r="D3251" t="str">
        <f t="shared" si="100"/>
        <v>Achol Galuak Nyok</v>
      </c>
      <c r="E3251" t="s">
        <v>9022</v>
      </c>
      <c r="F3251" t="str">
        <f t="shared" si="101"/>
        <v>replace q_301="Achol Galuak Nyok" if person_id=="03b518f9-adf6-4ff2-982f-2364fa9c4630"</v>
      </c>
    </row>
    <row r="3252" spans="1:6" x14ac:dyDescent="0.35">
      <c r="A3252" t="s">
        <v>26766</v>
      </c>
      <c r="B3252" t="s">
        <v>6951</v>
      </c>
      <c r="C3252" t="s">
        <v>11666</v>
      </c>
      <c r="D3252" t="str">
        <f t="shared" si="100"/>
        <v>Adhuei Bil Wang</v>
      </c>
      <c r="E3252" t="s">
        <v>9022</v>
      </c>
      <c r="F3252" t="str">
        <f t="shared" si="101"/>
        <v>replace q_301="Adhuei Bil Wang" if person_id=="87793384-88af-49cf-b69c-013c4cff8daa"</v>
      </c>
    </row>
    <row r="3253" spans="1:6" x14ac:dyDescent="0.35">
      <c r="A3253" t="s">
        <v>26767</v>
      </c>
      <c r="B3253" t="s">
        <v>6984</v>
      </c>
      <c r="C3253" t="s">
        <v>11667</v>
      </c>
      <c r="D3253" t="str">
        <f t="shared" si="100"/>
        <v>Matuor Kuannyin Deng</v>
      </c>
      <c r="E3253" t="s">
        <v>9022</v>
      </c>
      <c r="F3253" t="str">
        <f t="shared" si="101"/>
        <v>replace q_301="Matuor Kuannyin Deng" if person_id=="7ce381d3-ebfb-45e8-8cea-5bb0f22aa5a3"</v>
      </c>
    </row>
    <row r="3254" spans="1:6" x14ac:dyDescent="0.35">
      <c r="A3254" t="s">
        <v>26768</v>
      </c>
      <c r="B3254" t="s">
        <v>6984</v>
      </c>
      <c r="C3254" t="s">
        <v>11668</v>
      </c>
      <c r="D3254" t="str">
        <f t="shared" si="100"/>
        <v>Makat Kuanyin Deng</v>
      </c>
      <c r="E3254" t="s">
        <v>9022</v>
      </c>
      <c r="F3254" t="str">
        <f t="shared" si="101"/>
        <v>replace q_301="Makat Kuanyin Deng" if person_id=="e792ec10-867c-49bb-8ba6-267d684f19f9"</v>
      </c>
    </row>
    <row r="3255" spans="1:6" x14ac:dyDescent="0.35">
      <c r="A3255" t="s">
        <v>26769</v>
      </c>
      <c r="B3255" t="s">
        <v>6984</v>
      </c>
      <c r="C3255" t="s">
        <v>11669</v>
      </c>
      <c r="D3255" t="str">
        <f t="shared" si="100"/>
        <v>Achuil Kuannyin Deng</v>
      </c>
      <c r="E3255" t="s">
        <v>9022</v>
      </c>
      <c r="F3255" t="str">
        <f t="shared" si="101"/>
        <v>replace q_301="Achuil Kuannyin Deng" if person_id=="f6e383cf-7ffa-4af4-bc46-eb9e4aa574f7"</v>
      </c>
    </row>
    <row r="3256" spans="1:6" x14ac:dyDescent="0.35">
      <c r="A3256" t="s">
        <v>26770</v>
      </c>
      <c r="B3256" t="s">
        <v>6984</v>
      </c>
      <c r="C3256" t="s">
        <v>11670</v>
      </c>
      <c r="D3256" t="str">
        <f t="shared" si="100"/>
        <v>Deng Kuannyin Deng</v>
      </c>
      <c r="E3256" t="s">
        <v>9022</v>
      </c>
      <c r="F3256" t="str">
        <f t="shared" si="101"/>
        <v>replace q_301="Deng Kuannyin Deng" if person_id=="a2b3ae0a-e73d-4f37-8b60-ec0fa98ce80f"</v>
      </c>
    </row>
    <row r="3257" spans="1:6" x14ac:dyDescent="0.35">
      <c r="A3257" t="s">
        <v>26771</v>
      </c>
      <c r="B3257" t="s">
        <v>6973</v>
      </c>
      <c r="C3257" t="s">
        <v>11671</v>
      </c>
      <c r="D3257" t="str">
        <f t="shared" si="100"/>
        <v>Nyanchok Dut Chuol</v>
      </c>
      <c r="E3257" t="s">
        <v>9022</v>
      </c>
      <c r="F3257" t="str">
        <f t="shared" si="101"/>
        <v>replace q_301="Nyanchok Dut Chuol" if person_id=="2eceb136-b3ee-4336-8102-41e2048e831b"</v>
      </c>
    </row>
    <row r="3258" spans="1:6" x14ac:dyDescent="0.35">
      <c r="A3258" t="s">
        <v>26772</v>
      </c>
      <c r="B3258" t="s">
        <v>6973</v>
      </c>
      <c r="C3258" t="s">
        <v>11672</v>
      </c>
      <c r="D3258" t="str">
        <f t="shared" si="100"/>
        <v>Mawai Dut Chuol</v>
      </c>
      <c r="E3258" t="s">
        <v>9022</v>
      </c>
      <c r="F3258" t="str">
        <f t="shared" si="101"/>
        <v>replace q_301="Mawai Dut Chuol" if person_id=="2e91ebc0-891e-46dc-b88f-fbb848e09b64"</v>
      </c>
    </row>
    <row r="3259" spans="1:6" x14ac:dyDescent="0.35">
      <c r="A3259" s="1" t="s">
        <v>26773</v>
      </c>
      <c r="B3259" t="s">
        <v>6973</v>
      </c>
      <c r="C3259" t="s">
        <v>11673</v>
      </c>
      <c r="D3259" t="str">
        <f t="shared" si="100"/>
        <v>Maduk Dut Chuol</v>
      </c>
      <c r="E3259" t="s">
        <v>9022</v>
      </c>
      <c r="F3259" t="str">
        <f t="shared" si="101"/>
        <v>replace q_301="Maduk Dut Chuol" if person_id=="59e8342c-2388-4931-b0c4-94b281e4f838"</v>
      </c>
    </row>
    <row r="3260" spans="1:6" x14ac:dyDescent="0.35">
      <c r="A3260" t="s">
        <v>26774</v>
      </c>
      <c r="B3260" t="s">
        <v>6973</v>
      </c>
      <c r="C3260" t="s">
        <v>11674</v>
      </c>
      <c r="D3260" t="str">
        <f t="shared" si="100"/>
        <v>Nyanakim Dut Chol</v>
      </c>
      <c r="E3260" t="s">
        <v>9022</v>
      </c>
      <c r="F3260" t="str">
        <f t="shared" si="101"/>
        <v>replace q_301="Nyanakim Dut Chol" if person_id=="94b078fc-5c14-4c6b-90be-3a852f8c4f93"</v>
      </c>
    </row>
    <row r="3261" spans="1:6" x14ac:dyDescent="0.35">
      <c r="A3261" t="s">
        <v>26775</v>
      </c>
      <c r="B3261" t="s">
        <v>6973</v>
      </c>
      <c r="C3261" t="s">
        <v>11675</v>
      </c>
      <c r="D3261" t="str">
        <f t="shared" si="100"/>
        <v>Nyanamat Dut Chol</v>
      </c>
      <c r="E3261" t="s">
        <v>9022</v>
      </c>
      <c r="F3261" t="str">
        <f t="shared" si="101"/>
        <v>replace q_301="Nyanamat Dut Chol" if person_id=="d32c1eb8-99f3-4788-bce8-01e6818d7621"</v>
      </c>
    </row>
    <row r="3262" spans="1:6" x14ac:dyDescent="0.35">
      <c r="A3262" t="s">
        <v>26776</v>
      </c>
      <c r="B3262" t="s">
        <v>6973</v>
      </c>
      <c r="C3262" t="s">
        <v>11676</v>
      </c>
      <c r="D3262" t="str">
        <f t="shared" si="100"/>
        <v>Adit Dut Chol</v>
      </c>
      <c r="E3262" t="s">
        <v>9022</v>
      </c>
      <c r="F3262" t="str">
        <f t="shared" si="101"/>
        <v>replace q_301="Adit Dut Chol" if person_id=="8853c1cd-8ce1-419b-a6b1-0dc15dcc5849"</v>
      </c>
    </row>
    <row r="3263" spans="1:6" x14ac:dyDescent="0.35">
      <c r="A3263" t="s">
        <v>26777</v>
      </c>
      <c r="B3263" t="s">
        <v>6973</v>
      </c>
      <c r="C3263" t="s">
        <v>11677</v>
      </c>
      <c r="D3263" t="str">
        <f t="shared" si="100"/>
        <v>Achuil Dut Chol</v>
      </c>
      <c r="E3263" t="s">
        <v>9022</v>
      </c>
      <c r="F3263" t="str">
        <f t="shared" si="101"/>
        <v>replace q_301="Achuil Dut Chol" if person_id=="a67aaae5-4822-47dc-9228-54820bdf9c37"</v>
      </c>
    </row>
    <row r="3264" spans="1:6" x14ac:dyDescent="0.35">
      <c r="A3264" t="s">
        <v>26778</v>
      </c>
      <c r="B3264" t="s">
        <v>6817</v>
      </c>
      <c r="C3264" t="s">
        <v>11678</v>
      </c>
      <c r="D3264" t="str">
        <f t="shared" si="100"/>
        <v>Makou Gon</v>
      </c>
      <c r="E3264" t="s">
        <v>9022</v>
      </c>
      <c r="F3264" t="str">
        <f t="shared" si="101"/>
        <v>replace q_301="Makou Gon" if person_id=="9dd522c6-6a3d-4d19-96d6-ba0060caa2c1"</v>
      </c>
    </row>
    <row r="3265" spans="1:6" x14ac:dyDescent="0.35">
      <c r="A3265" t="s">
        <v>26779</v>
      </c>
      <c r="B3265" t="s">
        <v>6817</v>
      </c>
      <c r="C3265" t="s">
        <v>11679</v>
      </c>
      <c r="D3265" t="str">
        <f t="shared" si="100"/>
        <v>Amol Makoou</v>
      </c>
      <c r="E3265" t="s">
        <v>9022</v>
      </c>
      <c r="F3265" t="str">
        <f t="shared" si="101"/>
        <v>replace q_301="Amol Makoou" if person_id=="e7d04e25-5ca1-483c-8dec-12fe51862d81"</v>
      </c>
    </row>
    <row r="3266" spans="1:6" x14ac:dyDescent="0.35">
      <c r="A3266" t="s">
        <v>26780</v>
      </c>
      <c r="B3266" t="s">
        <v>6817</v>
      </c>
      <c r="C3266" t="s">
        <v>11680</v>
      </c>
      <c r="D3266" t="str">
        <f t="shared" si="100"/>
        <v>Ajah Makoou</v>
      </c>
      <c r="E3266" t="s">
        <v>9022</v>
      </c>
      <c r="F3266" t="str">
        <f t="shared" si="101"/>
        <v>replace q_301="Ajah Makoou" if person_id=="7bdce64e-c3ae-4baa-b48e-bf65961c2b7e"</v>
      </c>
    </row>
    <row r="3267" spans="1:6" x14ac:dyDescent="0.35">
      <c r="A3267" t="s">
        <v>26781</v>
      </c>
      <c r="B3267" t="s">
        <v>6817</v>
      </c>
      <c r="C3267" t="s">
        <v>11681</v>
      </c>
      <c r="D3267" t="str">
        <f t="shared" ref="D3267:D3330" si="102">PROPER(C3267)</f>
        <v>Nyanmuoch Makoou</v>
      </c>
      <c r="E3267" t="s">
        <v>9022</v>
      </c>
      <c r="F3267" t="str">
        <f t="shared" ref="F3267:F3330" si="103">_xlfn.CONCAT("replace q_301=", E3267,D3267,E3267, " if person_id==", E3267,A3267,E3267)</f>
        <v>replace q_301="Nyanmuoch Makoou" if person_id=="2b4d318e-7ca5-4fc3-8b56-8352f95aa80b"</v>
      </c>
    </row>
    <row r="3268" spans="1:6" x14ac:dyDescent="0.35">
      <c r="A3268" t="s">
        <v>26782</v>
      </c>
      <c r="B3268" t="s">
        <v>6817</v>
      </c>
      <c r="C3268" t="s">
        <v>11682</v>
      </c>
      <c r="D3268" t="str">
        <f t="shared" si="102"/>
        <v>Chuol Makoou</v>
      </c>
      <c r="E3268" t="s">
        <v>9022</v>
      </c>
      <c r="F3268" t="str">
        <f t="shared" si="103"/>
        <v>replace q_301="Chuol Makoou" if person_id=="b59b7d60-eaa2-4277-83cd-13cdb7c9913c"</v>
      </c>
    </row>
    <row r="3269" spans="1:6" x14ac:dyDescent="0.35">
      <c r="A3269" t="s">
        <v>26783</v>
      </c>
      <c r="B3269" t="s">
        <v>6817</v>
      </c>
      <c r="C3269" t="s">
        <v>11683</v>
      </c>
      <c r="D3269" t="str">
        <f t="shared" si="102"/>
        <v>Maliet Makoou</v>
      </c>
      <c r="E3269" t="s">
        <v>9022</v>
      </c>
      <c r="F3269" t="str">
        <f t="shared" si="103"/>
        <v>replace q_301="Maliet Makoou" if person_id=="979b7997-3e68-4ac2-92fc-02086c350230"</v>
      </c>
    </row>
    <row r="3270" spans="1:6" x14ac:dyDescent="0.35">
      <c r="A3270" t="s">
        <v>26784</v>
      </c>
      <c r="B3270" t="s">
        <v>6817</v>
      </c>
      <c r="C3270" t="s">
        <v>11684</v>
      </c>
      <c r="D3270" t="str">
        <f t="shared" si="102"/>
        <v>Deng Makoou</v>
      </c>
      <c r="E3270" t="s">
        <v>9022</v>
      </c>
      <c r="F3270" t="str">
        <f t="shared" si="103"/>
        <v>replace q_301="Deng Makoou" if person_id=="1b56eefa-c62c-45b7-b7b1-acad234431e9"</v>
      </c>
    </row>
    <row r="3271" spans="1:6" x14ac:dyDescent="0.35">
      <c r="A3271" t="s">
        <v>26785</v>
      </c>
      <c r="B3271" t="s">
        <v>6817</v>
      </c>
      <c r="C3271" t="s">
        <v>11685</v>
      </c>
      <c r="D3271" t="str">
        <f t="shared" si="102"/>
        <v>Agook Makoou</v>
      </c>
      <c r="E3271" t="s">
        <v>9022</v>
      </c>
      <c r="F3271" t="str">
        <f t="shared" si="103"/>
        <v>replace q_301="Agook Makoou" if person_id=="c5c63f97-b1cf-4c7d-a54c-1a6468b8a339"</v>
      </c>
    </row>
    <row r="3272" spans="1:6" x14ac:dyDescent="0.35">
      <c r="A3272" t="s">
        <v>26786</v>
      </c>
      <c r="B3272" t="s">
        <v>6817</v>
      </c>
      <c r="C3272" t="s">
        <v>11686</v>
      </c>
      <c r="D3272" t="str">
        <f t="shared" si="102"/>
        <v>Makuer Makoou</v>
      </c>
      <c r="E3272" t="s">
        <v>9022</v>
      </c>
      <c r="F3272" t="str">
        <f t="shared" si="103"/>
        <v>replace q_301="Makuer Makoou" if person_id=="64ff9213-0ce9-4092-bca1-ef969ee92cdc"</v>
      </c>
    </row>
    <row r="3273" spans="1:6" x14ac:dyDescent="0.35">
      <c r="A3273" t="s">
        <v>26787</v>
      </c>
      <c r="B3273" t="s">
        <v>6981</v>
      </c>
      <c r="C3273" t="s">
        <v>11687</v>
      </c>
      <c r="D3273" t="str">
        <f t="shared" si="102"/>
        <v>Kuol Nyok Lual</v>
      </c>
      <c r="E3273" t="s">
        <v>9022</v>
      </c>
      <c r="F3273" t="str">
        <f t="shared" si="103"/>
        <v>replace q_301="Kuol Nyok Lual" if person_id=="588a4912-86fa-46a7-8c64-43402c8c8219"</v>
      </c>
    </row>
    <row r="3274" spans="1:6" x14ac:dyDescent="0.35">
      <c r="A3274" t="s">
        <v>26788</v>
      </c>
      <c r="B3274" t="s">
        <v>6981</v>
      </c>
      <c r="C3274" t="s">
        <v>11688</v>
      </c>
      <c r="D3274" t="str">
        <f t="shared" si="102"/>
        <v>Nyanwut Mayen Majok</v>
      </c>
      <c r="E3274" t="s">
        <v>9022</v>
      </c>
      <c r="F3274" t="str">
        <f t="shared" si="103"/>
        <v>replace q_301="Nyanwut Mayen Majok" if person_id=="c4f13135-ad3d-4221-a8ee-671831a27755"</v>
      </c>
    </row>
    <row r="3275" spans="1:6" x14ac:dyDescent="0.35">
      <c r="A3275" t="s">
        <v>26789</v>
      </c>
      <c r="B3275" t="s">
        <v>6810</v>
      </c>
      <c r="C3275" t="s">
        <v>11689</v>
      </c>
      <c r="D3275" t="str">
        <f t="shared" si="102"/>
        <v>Deng Makuei</v>
      </c>
      <c r="E3275" t="s">
        <v>9022</v>
      </c>
      <c r="F3275" t="str">
        <f t="shared" si="103"/>
        <v>replace q_301="Deng Makuei" if person_id=="2047e51f-3955-40d6-ae69-4127fa5699f2"</v>
      </c>
    </row>
    <row r="3276" spans="1:6" x14ac:dyDescent="0.35">
      <c r="A3276" t="s">
        <v>26790</v>
      </c>
      <c r="B3276" t="s">
        <v>6810</v>
      </c>
      <c r="C3276" t="s">
        <v>11690</v>
      </c>
      <c r="D3276" t="str">
        <f t="shared" si="102"/>
        <v>Maluak Makuei</v>
      </c>
      <c r="E3276" t="s">
        <v>9022</v>
      </c>
      <c r="F3276" t="str">
        <f t="shared" si="103"/>
        <v>replace q_301="Maluak Makuei" if person_id=="2f298647-9e57-4cbc-af46-42dc4274736a"</v>
      </c>
    </row>
    <row r="3277" spans="1:6" x14ac:dyDescent="0.35">
      <c r="A3277" t="s">
        <v>26791</v>
      </c>
      <c r="B3277" t="s">
        <v>6810</v>
      </c>
      <c r="C3277" t="s">
        <v>11691</v>
      </c>
      <c r="D3277" t="str">
        <f t="shared" si="102"/>
        <v>Ajook Makuei</v>
      </c>
      <c r="E3277" t="s">
        <v>9022</v>
      </c>
      <c r="F3277" t="str">
        <f t="shared" si="103"/>
        <v>replace q_301="Ajook Makuei" if person_id=="969945e4-880c-435b-9c41-7e43c863c713"</v>
      </c>
    </row>
    <row r="3278" spans="1:6" x14ac:dyDescent="0.35">
      <c r="A3278" t="s">
        <v>26792</v>
      </c>
      <c r="B3278" t="s">
        <v>6810</v>
      </c>
      <c r="C3278" t="s">
        <v>11692</v>
      </c>
      <c r="D3278" t="str">
        <f t="shared" si="102"/>
        <v>Adut Makuei</v>
      </c>
      <c r="E3278" t="s">
        <v>9022</v>
      </c>
      <c r="F3278" t="str">
        <f t="shared" si="103"/>
        <v>replace q_301="Adut Makuei" if person_id=="40dc1458-6a6f-40a0-a098-6708ec45df28"</v>
      </c>
    </row>
    <row r="3279" spans="1:6" x14ac:dyDescent="0.35">
      <c r="A3279" t="s">
        <v>26793</v>
      </c>
      <c r="B3279" t="s">
        <v>6810</v>
      </c>
      <c r="C3279" t="s">
        <v>11693</v>
      </c>
      <c r="D3279" t="str">
        <f t="shared" si="102"/>
        <v>Mawut Makuei</v>
      </c>
      <c r="E3279" t="s">
        <v>9022</v>
      </c>
      <c r="F3279" t="str">
        <f t="shared" si="103"/>
        <v>replace q_301="Mawut Makuei" if person_id=="72ed8862-f664-4b11-a77c-69b5151558ae"</v>
      </c>
    </row>
    <row r="3280" spans="1:6" x14ac:dyDescent="0.35">
      <c r="A3280" t="s">
        <v>26794</v>
      </c>
      <c r="B3280" t="s">
        <v>6810</v>
      </c>
      <c r="C3280" t="s">
        <v>11694</v>
      </c>
      <c r="D3280" t="str">
        <f t="shared" si="102"/>
        <v>Nyanwut Manyok</v>
      </c>
      <c r="E3280" t="s">
        <v>9022</v>
      </c>
      <c r="F3280" t="str">
        <f t="shared" si="103"/>
        <v>replace q_301="Nyanwut Manyok" if person_id=="d07584ba-963f-46f9-ab49-e6a00bffa8cd"</v>
      </c>
    </row>
    <row r="3281" spans="1:6" x14ac:dyDescent="0.35">
      <c r="A3281" t="s">
        <v>26795</v>
      </c>
      <c r="B3281" t="s">
        <v>6983</v>
      </c>
      <c r="C3281" t="s">
        <v>11695</v>
      </c>
      <c r="D3281" t="str">
        <f t="shared" si="102"/>
        <v>Nyibol Machot Deng</v>
      </c>
      <c r="E3281" t="s">
        <v>9022</v>
      </c>
      <c r="F3281" t="str">
        <f t="shared" si="103"/>
        <v>replace q_301="Nyibol Machot Deng" if person_id=="b2dfb6e4-d696-4207-b63d-8144dd2d98d0"</v>
      </c>
    </row>
    <row r="3282" spans="1:6" x14ac:dyDescent="0.35">
      <c r="A3282" t="s">
        <v>26796</v>
      </c>
      <c r="B3282" t="s">
        <v>6983</v>
      </c>
      <c r="C3282" t="s">
        <v>11696</v>
      </c>
      <c r="D3282" t="str">
        <f t="shared" si="102"/>
        <v>Athiek Dau Mangok</v>
      </c>
      <c r="E3282" t="s">
        <v>9022</v>
      </c>
      <c r="F3282" t="str">
        <f t="shared" si="103"/>
        <v>replace q_301="Athiek Dau Mangok" if person_id=="672cf12f-185b-481a-b0ba-ab3f925355c7"</v>
      </c>
    </row>
    <row r="3283" spans="1:6" x14ac:dyDescent="0.35">
      <c r="A3283" t="s">
        <v>26797</v>
      </c>
      <c r="B3283" t="s">
        <v>6983</v>
      </c>
      <c r="C3283" t="s">
        <v>11697</v>
      </c>
      <c r="D3283" t="str">
        <f t="shared" si="102"/>
        <v>Dau Jal Dau</v>
      </c>
      <c r="E3283" t="s">
        <v>9022</v>
      </c>
      <c r="F3283" t="str">
        <f t="shared" si="103"/>
        <v>replace q_301="Dau Jal Dau" if person_id=="6b68c718-a368-496d-86cf-c20d88e79777"</v>
      </c>
    </row>
    <row r="3284" spans="1:6" x14ac:dyDescent="0.35">
      <c r="A3284" t="s">
        <v>26798</v>
      </c>
      <c r="B3284" t="s">
        <v>6801</v>
      </c>
      <c r="C3284" t="s">
        <v>11698</v>
      </c>
      <c r="D3284" t="str">
        <f t="shared" si="102"/>
        <v>Abiol Alueny Dak</v>
      </c>
      <c r="E3284" t="s">
        <v>9022</v>
      </c>
      <c r="F3284" t="str">
        <f t="shared" si="103"/>
        <v>replace q_301="Abiol Alueny Dak" if person_id=="44c92df0-df71-466c-ae19-ebf0c301901f"</v>
      </c>
    </row>
    <row r="3285" spans="1:6" x14ac:dyDescent="0.35">
      <c r="A3285" t="s">
        <v>26799</v>
      </c>
      <c r="B3285" t="s">
        <v>6801</v>
      </c>
      <c r="C3285" t="s">
        <v>11699</v>
      </c>
      <c r="D3285" t="str">
        <f t="shared" si="102"/>
        <v>Chuol Alueng</v>
      </c>
      <c r="E3285" t="s">
        <v>9022</v>
      </c>
      <c r="F3285" t="str">
        <f t="shared" si="103"/>
        <v>replace q_301="Chuol Alueng" if person_id=="6834c5cd-6b9a-44f6-b601-0a4c32c8bbd6"</v>
      </c>
    </row>
    <row r="3286" spans="1:6" x14ac:dyDescent="0.35">
      <c r="A3286" t="s">
        <v>26800</v>
      </c>
      <c r="B3286" t="s">
        <v>6801</v>
      </c>
      <c r="C3286" t="s">
        <v>11700</v>
      </c>
      <c r="D3286" t="str">
        <f t="shared" si="102"/>
        <v>Achuil Alueng</v>
      </c>
      <c r="E3286" t="s">
        <v>9022</v>
      </c>
      <c r="F3286" t="str">
        <f t="shared" si="103"/>
        <v>replace q_301="Achuil Alueng" if person_id=="17952e49-3151-4644-9c12-1851273f11d6"</v>
      </c>
    </row>
    <row r="3287" spans="1:6" x14ac:dyDescent="0.35">
      <c r="A3287" t="s">
        <v>26801</v>
      </c>
      <c r="B3287" t="s">
        <v>6801</v>
      </c>
      <c r="C3287" t="s">
        <v>11701</v>
      </c>
      <c r="D3287" t="str">
        <f t="shared" si="102"/>
        <v>Nyanluak Alueng</v>
      </c>
      <c r="E3287" t="s">
        <v>9022</v>
      </c>
      <c r="F3287" t="str">
        <f t="shared" si="103"/>
        <v>replace q_301="Nyanluak Alueng" if person_id=="03178943-7319-466c-80ca-ce4b046adf46"</v>
      </c>
    </row>
    <row r="3288" spans="1:6" x14ac:dyDescent="0.35">
      <c r="A3288" t="s">
        <v>26802</v>
      </c>
      <c r="B3288" t="s">
        <v>6801</v>
      </c>
      <c r="C3288" t="s">
        <v>11702</v>
      </c>
      <c r="D3288" t="str">
        <f t="shared" si="102"/>
        <v>Kuenyin Alueng</v>
      </c>
      <c r="E3288" t="s">
        <v>9022</v>
      </c>
      <c r="F3288" t="str">
        <f t="shared" si="103"/>
        <v>replace q_301="Kuenyin Alueng" if person_id=="05c24e63-ebe5-4f7e-8728-a3d67bbebf6d"</v>
      </c>
    </row>
    <row r="3289" spans="1:6" x14ac:dyDescent="0.35">
      <c r="A3289" t="s">
        <v>26803</v>
      </c>
      <c r="B3289" t="s">
        <v>6801</v>
      </c>
      <c r="C3289" t="s">
        <v>11702</v>
      </c>
      <c r="D3289" t="str">
        <f t="shared" si="102"/>
        <v>Kuenyin Alueng</v>
      </c>
      <c r="E3289" t="s">
        <v>9022</v>
      </c>
      <c r="F3289" t="str">
        <f t="shared" si="103"/>
        <v>replace q_301="Kuenyin Alueng" if person_id=="8475f52c-1dbd-4483-a31f-08f4163da360"</v>
      </c>
    </row>
    <row r="3290" spans="1:6" x14ac:dyDescent="0.35">
      <c r="A3290" t="s">
        <v>26804</v>
      </c>
      <c r="B3290" t="s">
        <v>6801</v>
      </c>
      <c r="C3290" t="s">
        <v>11703</v>
      </c>
      <c r="D3290" t="str">
        <f t="shared" si="102"/>
        <v>Panom Alueng</v>
      </c>
      <c r="E3290" t="s">
        <v>9022</v>
      </c>
      <c r="F3290" t="str">
        <f t="shared" si="103"/>
        <v>replace q_301="Panom Alueng" if person_id=="3debc48d-12f0-4f01-9107-208066f0015d"</v>
      </c>
    </row>
    <row r="3291" spans="1:6" x14ac:dyDescent="0.35">
      <c r="A3291" t="s">
        <v>26805</v>
      </c>
      <c r="B3291" t="s">
        <v>6801</v>
      </c>
      <c r="C3291" t="s">
        <v>11704</v>
      </c>
      <c r="D3291" t="str">
        <f t="shared" si="102"/>
        <v>Majok Alueng</v>
      </c>
      <c r="E3291" t="s">
        <v>9022</v>
      </c>
      <c r="F3291" t="str">
        <f t="shared" si="103"/>
        <v>replace q_301="Majok Alueng" if person_id=="f9919bbb-11a3-4f6b-86aa-a243a77f4118"</v>
      </c>
    </row>
    <row r="3292" spans="1:6" x14ac:dyDescent="0.35">
      <c r="A3292" t="s">
        <v>26806</v>
      </c>
      <c r="B3292" t="s">
        <v>6801</v>
      </c>
      <c r="C3292" t="s">
        <v>11705</v>
      </c>
      <c r="D3292" t="str">
        <f t="shared" si="102"/>
        <v>Abiol Thiei Alueng</v>
      </c>
      <c r="E3292" t="s">
        <v>9022</v>
      </c>
      <c r="F3292" t="str">
        <f t="shared" si="103"/>
        <v>replace q_301="Abiol Thiei Alueng" if person_id=="72c440f0-8bc0-4bbe-b586-0c3e64909f84"</v>
      </c>
    </row>
    <row r="3293" spans="1:6" x14ac:dyDescent="0.35">
      <c r="A3293" t="s">
        <v>26807</v>
      </c>
      <c r="B3293" t="s">
        <v>6801</v>
      </c>
      <c r="C3293" t="s">
        <v>11706</v>
      </c>
      <c r="D3293" t="str">
        <f t="shared" si="102"/>
        <v>Bol Deng</v>
      </c>
      <c r="E3293" t="s">
        <v>9022</v>
      </c>
      <c r="F3293" t="str">
        <f t="shared" si="103"/>
        <v>replace q_301="Bol Deng" if person_id=="71fab3cc-b2d1-43e4-8cc7-bb4d7c5a1f32"</v>
      </c>
    </row>
    <row r="3294" spans="1:6" x14ac:dyDescent="0.35">
      <c r="A3294" t="s">
        <v>26808</v>
      </c>
      <c r="B3294" t="s">
        <v>6801</v>
      </c>
      <c r="C3294" t="s">
        <v>11707</v>
      </c>
      <c r="D3294" t="str">
        <f t="shared" si="102"/>
        <v>Athou Dau</v>
      </c>
      <c r="E3294" t="s">
        <v>9022</v>
      </c>
      <c r="F3294" t="str">
        <f t="shared" si="103"/>
        <v>replace q_301="Athou Dau" if person_id=="598a95db-6d1f-401e-a48d-387c901efe47"</v>
      </c>
    </row>
    <row r="3295" spans="1:6" x14ac:dyDescent="0.35">
      <c r="A3295" t="s">
        <v>26809</v>
      </c>
      <c r="B3295" t="s">
        <v>6801</v>
      </c>
      <c r="C3295" t="s">
        <v>11708</v>
      </c>
      <c r="D3295" t="str">
        <f t="shared" si="102"/>
        <v>Nyankuer Luk</v>
      </c>
      <c r="E3295" t="s">
        <v>9022</v>
      </c>
      <c r="F3295" t="str">
        <f t="shared" si="103"/>
        <v>replace q_301="Nyankuer Luk" if person_id=="33650189-f25e-402b-911c-ba4836da9f0e"</v>
      </c>
    </row>
    <row r="3296" spans="1:6" x14ac:dyDescent="0.35">
      <c r="A3296" s="1" t="s">
        <v>26810</v>
      </c>
      <c r="B3296" t="s">
        <v>6801</v>
      </c>
      <c r="C3296" t="s">
        <v>11709</v>
      </c>
      <c r="D3296" t="str">
        <f t="shared" si="102"/>
        <v>Nyanluak Luk</v>
      </c>
      <c r="E3296" t="s">
        <v>9022</v>
      </c>
      <c r="F3296" t="str">
        <f t="shared" si="103"/>
        <v>replace q_301="Nyanluak Luk" if person_id=="00e05578-1200-4952-8538-de6acdf672a1"</v>
      </c>
    </row>
    <row r="3297" spans="1:6" x14ac:dyDescent="0.35">
      <c r="A3297" t="s">
        <v>26811</v>
      </c>
      <c r="B3297" t="s">
        <v>6801</v>
      </c>
      <c r="C3297" t="s">
        <v>11710</v>
      </c>
      <c r="D3297" t="str">
        <f t="shared" si="102"/>
        <v>Nyanluak Babul</v>
      </c>
      <c r="E3297" t="s">
        <v>9022</v>
      </c>
      <c r="F3297" t="str">
        <f t="shared" si="103"/>
        <v>replace q_301="Nyanluak Babul" if person_id=="b0ffd422-a881-4f63-9dde-34d685b2008b"</v>
      </c>
    </row>
    <row r="3298" spans="1:6" x14ac:dyDescent="0.35">
      <c r="A3298" t="s">
        <v>26812</v>
      </c>
      <c r="B3298" t="s">
        <v>6968</v>
      </c>
      <c r="C3298" t="s">
        <v>11711</v>
      </c>
      <c r="D3298" t="str">
        <f t="shared" si="102"/>
        <v>Nyachigai Beliu Magok</v>
      </c>
      <c r="E3298" t="s">
        <v>9022</v>
      </c>
      <c r="F3298" t="str">
        <f t="shared" si="103"/>
        <v>replace q_301="Nyachigai Beliu Magok" if person_id=="fd87f860-8c53-4996-8578-a171a5da3288"</v>
      </c>
    </row>
    <row r="3299" spans="1:6" x14ac:dyDescent="0.35">
      <c r="A3299" t="s">
        <v>26813</v>
      </c>
      <c r="B3299" t="s">
        <v>6968</v>
      </c>
      <c r="C3299" t="s">
        <v>11712</v>
      </c>
      <c r="D3299" t="str">
        <f t="shared" si="102"/>
        <v>Nyaluat Beliu Magok</v>
      </c>
      <c r="E3299" t="s">
        <v>9022</v>
      </c>
      <c r="F3299" t="str">
        <f t="shared" si="103"/>
        <v>replace q_301="Nyaluat Beliu Magok" if person_id=="89c6e245-7ad7-4e85-ae7d-f68479e28e49"</v>
      </c>
    </row>
    <row r="3300" spans="1:6" x14ac:dyDescent="0.35">
      <c r="A3300" t="s">
        <v>26814</v>
      </c>
      <c r="B3300" t="s">
        <v>6968</v>
      </c>
      <c r="C3300" t="s">
        <v>11713</v>
      </c>
      <c r="D3300" t="str">
        <f t="shared" si="102"/>
        <v>Matong Beliu Magok</v>
      </c>
      <c r="E3300" t="s">
        <v>9022</v>
      </c>
      <c r="F3300" t="str">
        <f t="shared" si="103"/>
        <v>replace q_301="Matong Beliu Magok" if person_id=="c84c2edd-868a-45ea-8638-8cc4fd7c4f25"</v>
      </c>
    </row>
    <row r="3301" spans="1:6" x14ac:dyDescent="0.35">
      <c r="A3301" t="s">
        <v>26815</v>
      </c>
      <c r="B3301" t="s">
        <v>6968</v>
      </c>
      <c r="C3301" t="s">
        <v>11714</v>
      </c>
      <c r="D3301" t="str">
        <f t="shared" si="102"/>
        <v>Akech Beliu Magok</v>
      </c>
      <c r="E3301" t="s">
        <v>9022</v>
      </c>
      <c r="F3301" t="str">
        <f t="shared" si="103"/>
        <v>replace q_301="Akech Beliu Magok" if person_id=="f34f60c6-94b8-401e-917b-39051d002cfa"</v>
      </c>
    </row>
    <row r="3302" spans="1:6" x14ac:dyDescent="0.35">
      <c r="A3302" t="s">
        <v>26816</v>
      </c>
      <c r="B3302" t="s">
        <v>6968</v>
      </c>
      <c r="C3302" t="s">
        <v>11715</v>
      </c>
      <c r="D3302" t="str">
        <f t="shared" si="102"/>
        <v>Majok Beliu Magok</v>
      </c>
      <c r="E3302" t="s">
        <v>9022</v>
      </c>
      <c r="F3302" t="str">
        <f t="shared" si="103"/>
        <v>replace q_301="Majok Beliu Magok" if person_id=="269b73ac-f5f6-4c35-989f-9ddd4f7bfc13"</v>
      </c>
    </row>
    <row r="3303" spans="1:6" x14ac:dyDescent="0.35">
      <c r="A3303" t="s">
        <v>26817</v>
      </c>
      <c r="B3303" t="s">
        <v>6968</v>
      </c>
      <c r="C3303" t="s">
        <v>11716</v>
      </c>
      <c r="D3303" t="str">
        <f t="shared" si="102"/>
        <v>Malaat Beliu Magok</v>
      </c>
      <c r="E3303" t="s">
        <v>9022</v>
      </c>
      <c r="F3303" t="str">
        <f t="shared" si="103"/>
        <v>replace q_301="Malaat Beliu Magok" if person_id=="878b6242-535a-47dd-8823-767d1205e6dc"</v>
      </c>
    </row>
    <row r="3304" spans="1:6" x14ac:dyDescent="0.35">
      <c r="A3304" t="s">
        <v>26818</v>
      </c>
      <c r="B3304" t="s">
        <v>6976</v>
      </c>
      <c r="C3304" t="s">
        <v>11717</v>
      </c>
      <c r="D3304" t="str">
        <f t="shared" si="102"/>
        <v>Nyanjang Abiel Chuol</v>
      </c>
      <c r="E3304" t="s">
        <v>9022</v>
      </c>
      <c r="F3304" t="str">
        <f t="shared" si="103"/>
        <v>replace q_301="Nyanjang Abiel Chuol" if person_id=="4d478afa-088c-44b4-8324-38e7dd5c7226"</v>
      </c>
    </row>
    <row r="3305" spans="1:6" x14ac:dyDescent="0.35">
      <c r="A3305" t="s">
        <v>26819</v>
      </c>
      <c r="B3305" t="s">
        <v>6976</v>
      </c>
      <c r="C3305" t="s">
        <v>11718</v>
      </c>
      <c r="D3305" t="str">
        <f t="shared" si="102"/>
        <v>Meet Deng Meet</v>
      </c>
      <c r="E3305" t="s">
        <v>9022</v>
      </c>
      <c r="F3305" t="str">
        <f t="shared" si="103"/>
        <v>replace q_301="Meet Deng Meet" if person_id=="f99bd2e6-bd0b-4771-9bfc-c76900012737"</v>
      </c>
    </row>
    <row r="3306" spans="1:6" x14ac:dyDescent="0.35">
      <c r="A3306" t="s">
        <v>26820</v>
      </c>
      <c r="B3306" t="s">
        <v>6976</v>
      </c>
      <c r="C3306" t="s">
        <v>11719</v>
      </c>
      <c r="D3306" t="str">
        <f t="shared" si="102"/>
        <v>Dau Deng Meet</v>
      </c>
      <c r="E3306" t="s">
        <v>9022</v>
      </c>
      <c r="F3306" t="str">
        <f t="shared" si="103"/>
        <v>replace q_301="Dau Deng Meet" if person_id=="06e8ff97-1271-46e1-b19b-c401b5b7917a"</v>
      </c>
    </row>
    <row r="3307" spans="1:6" x14ac:dyDescent="0.35">
      <c r="A3307" t="s">
        <v>26821</v>
      </c>
      <c r="B3307" t="s">
        <v>6976</v>
      </c>
      <c r="C3307" t="s">
        <v>11720</v>
      </c>
      <c r="D3307" t="str">
        <f t="shared" si="102"/>
        <v>Ayen Deng Meet</v>
      </c>
      <c r="E3307" t="s">
        <v>9022</v>
      </c>
      <c r="F3307" t="str">
        <f t="shared" si="103"/>
        <v>replace q_301="Ayen Deng Meet" if person_id=="df0dd323-8d7e-435a-927b-909dd04f1fbc"</v>
      </c>
    </row>
    <row r="3308" spans="1:6" x14ac:dyDescent="0.35">
      <c r="A3308" t="s">
        <v>26822</v>
      </c>
      <c r="B3308" t="s">
        <v>6980</v>
      </c>
      <c r="C3308" t="s">
        <v>11721</v>
      </c>
      <c r="D3308" t="str">
        <f t="shared" si="102"/>
        <v>Kachuol Majhok Deng</v>
      </c>
      <c r="E3308" t="s">
        <v>9022</v>
      </c>
      <c r="F3308" t="str">
        <f t="shared" si="103"/>
        <v>replace q_301="Kachuol Majhok Deng" if person_id=="fe6ea589-4842-41c1-bd3b-8fec43df70f9"</v>
      </c>
    </row>
    <row r="3309" spans="1:6" x14ac:dyDescent="0.35">
      <c r="A3309" t="s">
        <v>26823</v>
      </c>
      <c r="B3309" t="s">
        <v>6980</v>
      </c>
      <c r="C3309" t="s">
        <v>11722</v>
      </c>
      <c r="D3309" t="str">
        <f t="shared" si="102"/>
        <v>Atheii Kachuol Deng</v>
      </c>
      <c r="E3309" t="s">
        <v>9022</v>
      </c>
      <c r="F3309" t="str">
        <f t="shared" si="103"/>
        <v>replace q_301="Atheii Kachuol Deng" if person_id=="b04cdad2-22b0-49b9-b99b-0fc5ea1a05ae"</v>
      </c>
    </row>
    <row r="3310" spans="1:6" x14ac:dyDescent="0.35">
      <c r="A3310" t="s">
        <v>26824</v>
      </c>
      <c r="B3310" t="s">
        <v>6980</v>
      </c>
      <c r="C3310" t="s">
        <v>11723</v>
      </c>
      <c r="D3310" t="str">
        <f t="shared" si="102"/>
        <v>Majok Kachuol Deng</v>
      </c>
      <c r="E3310" t="s">
        <v>9022</v>
      </c>
      <c r="F3310" t="str">
        <f t="shared" si="103"/>
        <v>replace q_301="Majok Kachuol Deng" if person_id=="44dc1470-b226-456c-9924-4b8c94ad81af"</v>
      </c>
    </row>
    <row r="3311" spans="1:6" x14ac:dyDescent="0.35">
      <c r="A3311" t="s">
        <v>26825</v>
      </c>
      <c r="B3311" t="s">
        <v>6980</v>
      </c>
      <c r="C3311" t="s">
        <v>11724</v>
      </c>
      <c r="D3311" t="str">
        <f t="shared" si="102"/>
        <v>Adau Machok Mabith</v>
      </c>
      <c r="E3311" t="s">
        <v>9022</v>
      </c>
      <c r="F3311" t="str">
        <f t="shared" si="103"/>
        <v>replace q_301="Adau Machok Mabith" if person_id=="024569b9-d895-4283-b1ea-ed944b3df99c"</v>
      </c>
    </row>
    <row r="3312" spans="1:6" x14ac:dyDescent="0.35">
      <c r="A3312" t="s">
        <v>26826</v>
      </c>
      <c r="B3312" t="s">
        <v>6980</v>
      </c>
      <c r="C3312" t="s">
        <v>11725</v>
      </c>
      <c r="D3312" t="str">
        <f t="shared" si="102"/>
        <v>Deng Kachuol Deng</v>
      </c>
      <c r="E3312" t="s">
        <v>9022</v>
      </c>
      <c r="F3312" t="str">
        <f t="shared" si="103"/>
        <v>replace q_301="Deng Kachuol Deng" if person_id=="cc982836-abaf-45fb-8caf-6e6b228575c8"</v>
      </c>
    </row>
    <row r="3313" spans="1:6" x14ac:dyDescent="0.35">
      <c r="A3313" t="s">
        <v>26827</v>
      </c>
      <c r="B3313" t="s">
        <v>6980</v>
      </c>
      <c r="C3313" t="s">
        <v>11726</v>
      </c>
      <c r="D3313" t="str">
        <f t="shared" si="102"/>
        <v>Aweng Kachuol Deng</v>
      </c>
      <c r="E3313" t="s">
        <v>9022</v>
      </c>
      <c r="F3313" t="str">
        <f t="shared" si="103"/>
        <v>replace q_301="Aweng Kachuol Deng" if person_id=="605394ac-c654-4aeb-bf89-a776951e8a95"</v>
      </c>
    </row>
    <row r="3314" spans="1:6" x14ac:dyDescent="0.35">
      <c r="A3314" t="s">
        <v>26828</v>
      </c>
      <c r="B3314" t="s">
        <v>6980</v>
      </c>
      <c r="C3314" t="s">
        <v>11727</v>
      </c>
      <c r="D3314" t="str">
        <f t="shared" si="102"/>
        <v>Chol Kachuol Deng</v>
      </c>
      <c r="E3314" t="s">
        <v>9022</v>
      </c>
      <c r="F3314" t="str">
        <f t="shared" si="103"/>
        <v>replace q_301="Chol Kachuol Deng" if person_id=="fab6e9b3-0d7d-43e5-9828-41b56ed020dc"</v>
      </c>
    </row>
    <row r="3315" spans="1:6" x14ac:dyDescent="0.35">
      <c r="A3315" t="s">
        <v>26829</v>
      </c>
      <c r="B3315" t="s">
        <v>6980</v>
      </c>
      <c r="C3315" t="s">
        <v>11728</v>
      </c>
      <c r="D3315" t="str">
        <f t="shared" si="102"/>
        <v>Nyandeng Kachuol Deng</v>
      </c>
      <c r="E3315" t="s">
        <v>9022</v>
      </c>
      <c r="F3315" t="str">
        <f t="shared" si="103"/>
        <v>replace q_301="Nyandeng Kachuol Deng" if person_id=="d3a84dde-ac2b-4606-ac98-cc5d5be07a4b"</v>
      </c>
    </row>
    <row r="3316" spans="1:6" x14ac:dyDescent="0.35">
      <c r="A3316" t="s">
        <v>26830</v>
      </c>
      <c r="B3316" t="s">
        <v>6980</v>
      </c>
      <c r="C3316" t="s">
        <v>11729</v>
      </c>
      <c r="D3316" t="str">
        <f t="shared" si="102"/>
        <v>Achol Kachuol Deng</v>
      </c>
      <c r="E3316" t="s">
        <v>9022</v>
      </c>
      <c r="F3316" t="str">
        <f t="shared" si="103"/>
        <v>replace q_301="Achol Kachuol Deng" if person_id=="5ef7bd94-c7dc-4782-ba2d-cef48a3303d8"</v>
      </c>
    </row>
    <row r="3317" spans="1:6" x14ac:dyDescent="0.35">
      <c r="A3317" t="s">
        <v>26831</v>
      </c>
      <c r="B3317" t="s">
        <v>6980</v>
      </c>
      <c r="C3317" t="s">
        <v>11730</v>
      </c>
      <c r="D3317" t="str">
        <f t="shared" si="102"/>
        <v>Nyanwuor Kachuol Deng</v>
      </c>
      <c r="E3317" t="s">
        <v>9022</v>
      </c>
      <c r="F3317" t="str">
        <f t="shared" si="103"/>
        <v>replace q_301="Nyanwuor Kachuol Deng" if person_id=="ac7d5169-8beb-4a41-b492-6fe2e53c765f"</v>
      </c>
    </row>
    <row r="3318" spans="1:6" x14ac:dyDescent="0.35">
      <c r="A3318" t="s">
        <v>26832</v>
      </c>
      <c r="B3318" t="s">
        <v>6980</v>
      </c>
      <c r="C3318" t="s">
        <v>11731</v>
      </c>
      <c r="D3318" t="str">
        <f t="shared" si="102"/>
        <v>Nyiriak Kachuol Deng</v>
      </c>
      <c r="E3318" t="s">
        <v>9022</v>
      </c>
      <c r="F3318" t="str">
        <f t="shared" si="103"/>
        <v>replace q_301="Nyiriak Kachuol Deng" if person_id=="0aeb033a-2f94-42ed-8f28-f353b22096be"</v>
      </c>
    </row>
    <row r="3319" spans="1:6" x14ac:dyDescent="0.35">
      <c r="A3319" t="s">
        <v>26833</v>
      </c>
      <c r="B3319" t="s">
        <v>6971</v>
      </c>
      <c r="C3319" t="s">
        <v>11732</v>
      </c>
      <c r="D3319" t="str">
        <f t="shared" si="102"/>
        <v>Malual Puot Dol</v>
      </c>
      <c r="E3319" t="s">
        <v>9022</v>
      </c>
      <c r="F3319" t="str">
        <f t="shared" si="103"/>
        <v>replace q_301="Malual Puot Dol" if person_id=="96671362-9bae-4443-bf7b-7709f364c76d"</v>
      </c>
    </row>
    <row r="3320" spans="1:6" x14ac:dyDescent="0.35">
      <c r="A3320" t="s">
        <v>26834</v>
      </c>
      <c r="B3320" t="s">
        <v>6971</v>
      </c>
      <c r="C3320" t="s">
        <v>11733</v>
      </c>
      <c r="D3320" t="str">
        <f t="shared" si="102"/>
        <v>Abuk Malual Dol</v>
      </c>
      <c r="E3320" t="s">
        <v>9022</v>
      </c>
      <c r="F3320" t="str">
        <f t="shared" si="103"/>
        <v>replace q_301="Abuk Malual Dol" if person_id=="0f6cf4ae-582c-4738-9fd3-5c914459701e"</v>
      </c>
    </row>
    <row r="3321" spans="1:6" x14ac:dyDescent="0.35">
      <c r="A3321" t="s">
        <v>26835</v>
      </c>
      <c r="B3321" t="s">
        <v>6971</v>
      </c>
      <c r="C3321" t="s">
        <v>11734</v>
      </c>
      <c r="D3321" t="str">
        <f t="shared" si="102"/>
        <v>Kur Malual Dol</v>
      </c>
      <c r="E3321" t="s">
        <v>9022</v>
      </c>
      <c r="F3321" t="str">
        <f t="shared" si="103"/>
        <v>replace q_301="Kur Malual Dol" if person_id=="a4c5bf29-c52c-48ed-afaa-e7e5bea403e2"</v>
      </c>
    </row>
    <row r="3322" spans="1:6" x14ac:dyDescent="0.35">
      <c r="A3322" t="s">
        <v>26836</v>
      </c>
      <c r="B3322" t="s">
        <v>6971</v>
      </c>
      <c r="C3322" t="s">
        <v>11735</v>
      </c>
      <c r="D3322" t="str">
        <f t="shared" si="102"/>
        <v>Dol Malual Dol</v>
      </c>
      <c r="E3322" t="s">
        <v>9022</v>
      </c>
      <c r="F3322" t="str">
        <f t="shared" si="103"/>
        <v>replace q_301="Dol Malual Dol" if person_id=="9c6160b9-e004-40ab-8186-4eee1f5a0c62"</v>
      </c>
    </row>
    <row r="3323" spans="1:6" x14ac:dyDescent="0.35">
      <c r="A3323" t="s">
        <v>26837</v>
      </c>
      <c r="B3323" t="s">
        <v>6971</v>
      </c>
      <c r="C3323" t="s">
        <v>11736</v>
      </c>
      <c r="D3323" t="str">
        <f t="shared" si="102"/>
        <v>Makuach Malual Dol</v>
      </c>
      <c r="E3323" t="s">
        <v>9022</v>
      </c>
      <c r="F3323" t="str">
        <f t="shared" si="103"/>
        <v>replace q_301="Makuach Malual Dol" if person_id=="5fd59459-131d-41d9-8514-d06e37d3c685"</v>
      </c>
    </row>
    <row r="3324" spans="1:6" x14ac:dyDescent="0.35">
      <c r="A3324" t="s">
        <v>26838</v>
      </c>
      <c r="B3324" t="s">
        <v>6971</v>
      </c>
      <c r="C3324" t="s">
        <v>11737</v>
      </c>
      <c r="D3324" t="str">
        <f t="shared" si="102"/>
        <v>Akur Matong Malual</v>
      </c>
      <c r="E3324" t="s">
        <v>9022</v>
      </c>
      <c r="F3324" t="str">
        <f t="shared" si="103"/>
        <v>replace q_301="Akur Matong Malual" if person_id=="3c838662-c788-47dc-8c69-0eaace07b703"</v>
      </c>
    </row>
    <row r="3325" spans="1:6" x14ac:dyDescent="0.35">
      <c r="A3325" t="s">
        <v>26839</v>
      </c>
      <c r="B3325" t="s">
        <v>6978</v>
      </c>
      <c r="C3325" t="s">
        <v>11738</v>
      </c>
      <c r="D3325" t="str">
        <f t="shared" si="102"/>
        <v>Athok Garkuoth Goch</v>
      </c>
      <c r="E3325" t="s">
        <v>9022</v>
      </c>
      <c r="F3325" t="str">
        <f t="shared" si="103"/>
        <v>replace q_301="Athok Garkuoth Goch" if person_id=="4368c6be-0008-44ea-ae0f-ed94e974bc2b"</v>
      </c>
    </row>
    <row r="3326" spans="1:6" x14ac:dyDescent="0.35">
      <c r="A3326" t="s">
        <v>26840</v>
      </c>
      <c r="B3326" t="s">
        <v>6978</v>
      </c>
      <c r="C3326" t="s">
        <v>11739</v>
      </c>
      <c r="D3326" t="str">
        <f t="shared" si="102"/>
        <v>Nyanwut Galuak Nyuon</v>
      </c>
      <c r="E3326" t="s">
        <v>9022</v>
      </c>
      <c r="F3326" t="str">
        <f t="shared" si="103"/>
        <v>replace q_301="Nyanwut Galuak Nyuon" if person_id=="20588eec-da36-4004-b85c-73838ca4a0bd"</v>
      </c>
    </row>
    <row r="3327" spans="1:6" x14ac:dyDescent="0.35">
      <c r="A3327" t="s">
        <v>26841</v>
      </c>
      <c r="B3327" t="s">
        <v>6978</v>
      </c>
      <c r="C3327" t="s">
        <v>11740</v>
      </c>
      <c r="D3327" t="str">
        <f t="shared" si="102"/>
        <v>Adau Garkuoth Goch</v>
      </c>
      <c r="E3327" t="s">
        <v>9022</v>
      </c>
      <c r="F3327" t="str">
        <f t="shared" si="103"/>
        <v>replace q_301="Adau Garkuoth Goch" if person_id=="543d94d3-f759-4540-9dfc-7c197a153fe4"</v>
      </c>
    </row>
    <row r="3328" spans="1:6" x14ac:dyDescent="0.35">
      <c r="A3328" t="s">
        <v>26842</v>
      </c>
      <c r="B3328" t="s">
        <v>6979</v>
      </c>
      <c r="C3328" t="s">
        <v>11741</v>
      </c>
      <c r="D3328" t="str">
        <f t="shared" si="102"/>
        <v>Muon Deng Aru</v>
      </c>
      <c r="E3328" t="s">
        <v>9022</v>
      </c>
      <c r="F3328" t="str">
        <f t="shared" si="103"/>
        <v>replace q_301="Muon Deng Aru" if person_id=="9cd76a4c-7200-4e50-b44a-28e378418246"</v>
      </c>
    </row>
    <row r="3329" spans="1:6" x14ac:dyDescent="0.35">
      <c r="A3329" t="s">
        <v>26843</v>
      </c>
      <c r="B3329" t="s">
        <v>6979</v>
      </c>
      <c r="C3329" t="s">
        <v>11742</v>
      </c>
      <c r="D3329" t="str">
        <f t="shared" si="102"/>
        <v>Deng Muon Deng</v>
      </c>
      <c r="E3329" t="s">
        <v>9022</v>
      </c>
      <c r="F3329" t="str">
        <f t="shared" si="103"/>
        <v>replace q_301="Deng Muon Deng" if person_id=="1c419be5-a496-45b2-8ef0-e37d084c9541"</v>
      </c>
    </row>
    <row r="3330" spans="1:6" x14ac:dyDescent="0.35">
      <c r="A3330" t="s">
        <v>26844</v>
      </c>
      <c r="B3330" t="s">
        <v>6979</v>
      </c>
      <c r="C3330" t="s">
        <v>11743</v>
      </c>
      <c r="D3330" t="str">
        <f t="shared" si="102"/>
        <v>Nyajany Belieu Weu</v>
      </c>
      <c r="E3330" t="s">
        <v>9022</v>
      </c>
      <c r="F3330" t="str">
        <f t="shared" si="103"/>
        <v>replace q_301="Nyajany Belieu Weu" if person_id=="b2783a1d-f3c4-4acb-9413-85f2d3f4d357"</v>
      </c>
    </row>
    <row r="3331" spans="1:6" x14ac:dyDescent="0.35">
      <c r="A3331" t="s">
        <v>26845</v>
      </c>
      <c r="B3331" t="s">
        <v>6979</v>
      </c>
      <c r="C3331" t="s">
        <v>11744</v>
      </c>
      <c r="D3331" t="str">
        <f t="shared" ref="D3331:D3394" si="104">PROPER(C3331)</f>
        <v>Adior Deng Mawut</v>
      </c>
      <c r="E3331" t="s">
        <v>9022</v>
      </c>
      <c r="F3331" t="str">
        <f t="shared" ref="F3331:F3394" si="105">_xlfn.CONCAT("replace q_301=", E3331,D3331,E3331, " if person_id==", E3331,A3331,E3331)</f>
        <v>replace q_301="Adior Deng Mawut" if person_id=="4f63e78a-99ea-4467-a033-65f0427e3c46"</v>
      </c>
    </row>
    <row r="3332" spans="1:6" x14ac:dyDescent="0.35">
      <c r="A3332" t="s">
        <v>26846</v>
      </c>
      <c r="B3332" t="s">
        <v>6775</v>
      </c>
      <c r="C3332" t="s">
        <v>11166</v>
      </c>
      <c r="D3332" t="str">
        <f t="shared" si="104"/>
        <v>Nyibol Malok</v>
      </c>
      <c r="E3332" t="s">
        <v>9022</v>
      </c>
      <c r="F3332" t="str">
        <f t="shared" si="105"/>
        <v>replace q_301="Nyibol Malok" if person_id=="460d5a12-32b3-45c2-9523-11f2ebdda77f"</v>
      </c>
    </row>
    <row r="3333" spans="1:6" x14ac:dyDescent="0.35">
      <c r="A3333" t="s">
        <v>26847</v>
      </c>
      <c r="B3333" t="s">
        <v>6775</v>
      </c>
      <c r="C3333" t="s">
        <v>11745</v>
      </c>
      <c r="D3333" t="str">
        <f t="shared" si="104"/>
        <v>Biliu Malok</v>
      </c>
      <c r="E3333" t="s">
        <v>9022</v>
      </c>
      <c r="F3333" t="str">
        <f t="shared" si="105"/>
        <v>replace q_301="Biliu Malok" if person_id=="11e017b4-f556-4241-b752-879679bd1b34"</v>
      </c>
    </row>
    <row r="3334" spans="1:6" x14ac:dyDescent="0.35">
      <c r="A3334" t="s">
        <v>26848</v>
      </c>
      <c r="B3334" t="s">
        <v>6775</v>
      </c>
      <c r="C3334" t="s">
        <v>11746</v>
      </c>
      <c r="D3334" t="str">
        <f t="shared" si="104"/>
        <v>Luk Malok</v>
      </c>
      <c r="E3334" t="s">
        <v>9022</v>
      </c>
      <c r="F3334" t="str">
        <f t="shared" si="105"/>
        <v>replace q_301="Luk Malok" if person_id=="b6bf2a1a-8471-4fbb-8a28-b5c309474995"</v>
      </c>
    </row>
    <row r="3335" spans="1:6" x14ac:dyDescent="0.35">
      <c r="A3335" t="s">
        <v>26849</v>
      </c>
      <c r="B3335" t="s">
        <v>6775</v>
      </c>
      <c r="C3335" t="s">
        <v>11747</v>
      </c>
      <c r="D3335" t="str">
        <f t="shared" si="104"/>
        <v>Tharchok Malok</v>
      </c>
      <c r="E3335" t="s">
        <v>9022</v>
      </c>
      <c r="F3335" t="str">
        <f t="shared" si="105"/>
        <v>replace q_301="Tharchok Malok" if person_id=="955e45cc-eecf-4ca3-a13b-18854e9a6f3d"</v>
      </c>
    </row>
    <row r="3336" spans="1:6" x14ac:dyDescent="0.35">
      <c r="A3336" t="s">
        <v>26850</v>
      </c>
      <c r="B3336" t="s">
        <v>6775</v>
      </c>
      <c r="C3336" t="s">
        <v>11748</v>
      </c>
      <c r="D3336" t="str">
        <f t="shared" si="104"/>
        <v>Amou Malok</v>
      </c>
      <c r="E3336" t="s">
        <v>9022</v>
      </c>
      <c r="F3336" t="str">
        <f t="shared" si="105"/>
        <v>replace q_301="Amou Malok" if person_id=="c4e7a57b-4af0-4342-81b5-d3001b26cd10"</v>
      </c>
    </row>
    <row r="3337" spans="1:6" x14ac:dyDescent="0.35">
      <c r="A3337" t="s">
        <v>26851</v>
      </c>
      <c r="B3337" t="s">
        <v>6775</v>
      </c>
      <c r="C3337" t="s">
        <v>11749</v>
      </c>
      <c r="D3337" t="str">
        <f t="shared" si="104"/>
        <v>Majok Malok</v>
      </c>
      <c r="E3337" t="s">
        <v>9022</v>
      </c>
      <c r="F3337" t="str">
        <f t="shared" si="105"/>
        <v>replace q_301="Majok Malok" if person_id=="d768d484-96b7-475a-979c-e08dc91512e8"</v>
      </c>
    </row>
    <row r="3338" spans="1:6" x14ac:dyDescent="0.35">
      <c r="A3338" t="s">
        <v>26852</v>
      </c>
      <c r="B3338" t="s">
        <v>6775</v>
      </c>
      <c r="C3338" t="s">
        <v>11750</v>
      </c>
      <c r="D3338" t="str">
        <f t="shared" si="104"/>
        <v>Nyakai Chot</v>
      </c>
      <c r="E3338" t="s">
        <v>9022</v>
      </c>
      <c r="F3338" t="str">
        <f t="shared" si="105"/>
        <v>replace q_301="Nyakai Chot" if person_id=="1774b705-7d29-46e5-aa4a-420a711c10fd"</v>
      </c>
    </row>
    <row r="3339" spans="1:6" x14ac:dyDescent="0.35">
      <c r="A3339" t="s">
        <v>26853</v>
      </c>
      <c r="B3339" t="s">
        <v>6775</v>
      </c>
      <c r="C3339" t="s">
        <v>11751</v>
      </c>
      <c r="D3339" t="str">
        <f t="shared" si="104"/>
        <v>Ayak Deng</v>
      </c>
      <c r="E3339" t="s">
        <v>9022</v>
      </c>
      <c r="F3339" t="str">
        <f t="shared" si="105"/>
        <v>replace q_301="Ayak Deng" if person_id=="996c1be2-f82c-4ed3-bab1-c5be9fb00dc4"</v>
      </c>
    </row>
    <row r="3340" spans="1:6" x14ac:dyDescent="0.35">
      <c r="A3340" t="s">
        <v>26854</v>
      </c>
      <c r="B3340" t="s">
        <v>6775</v>
      </c>
      <c r="C3340" t="s">
        <v>11752</v>
      </c>
      <c r="D3340" t="str">
        <f t="shared" si="104"/>
        <v>Nyandom Wuor</v>
      </c>
      <c r="E3340" t="s">
        <v>9022</v>
      </c>
      <c r="F3340" t="str">
        <f t="shared" si="105"/>
        <v>replace q_301="Nyandom Wuor" if person_id=="fd42d8d3-0043-4952-8d9e-3fcf24c00fdb"</v>
      </c>
    </row>
    <row r="3341" spans="1:6" x14ac:dyDescent="0.35">
      <c r="A3341" t="s">
        <v>26855</v>
      </c>
      <c r="B3341" t="s">
        <v>6773</v>
      </c>
      <c r="C3341" t="s">
        <v>11753</v>
      </c>
      <c r="D3341" t="str">
        <f t="shared" si="104"/>
        <v>Adau Machok</v>
      </c>
      <c r="E3341" t="s">
        <v>9022</v>
      </c>
      <c r="F3341" t="str">
        <f t="shared" si="105"/>
        <v>replace q_301="Adau Machok" if person_id=="501c3077-926b-4f8e-9c40-933b71e8cb93"</v>
      </c>
    </row>
    <row r="3342" spans="1:6" x14ac:dyDescent="0.35">
      <c r="A3342" t="s">
        <v>26856</v>
      </c>
      <c r="B3342" t="s">
        <v>6773</v>
      </c>
      <c r="C3342" t="s">
        <v>11754</v>
      </c>
      <c r="D3342" t="str">
        <f t="shared" si="104"/>
        <v>Panom Machok</v>
      </c>
      <c r="E3342" t="s">
        <v>9022</v>
      </c>
      <c r="F3342" t="str">
        <f t="shared" si="105"/>
        <v>replace q_301="Panom Machok" if person_id=="0b8c007c-3241-4928-9118-7e002996ab44"</v>
      </c>
    </row>
    <row r="3343" spans="1:6" x14ac:dyDescent="0.35">
      <c r="A3343" t="s">
        <v>26857</v>
      </c>
      <c r="B3343" t="s">
        <v>6773</v>
      </c>
      <c r="C3343" t="s">
        <v>11755</v>
      </c>
      <c r="D3343" t="str">
        <f t="shared" si="104"/>
        <v>Gach Machok</v>
      </c>
      <c r="E3343" t="s">
        <v>9022</v>
      </c>
      <c r="F3343" t="str">
        <f t="shared" si="105"/>
        <v>replace q_301="Gach Machok" if person_id=="03ebafda-4552-457a-8b51-0c0558631b58"</v>
      </c>
    </row>
    <row r="3344" spans="1:6" x14ac:dyDescent="0.35">
      <c r="A3344" t="s">
        <v>26858</v>
      </c>
      <c r="B3344" t="s">
        <v>6773</v>
      </c>
      <c r="C3344" t="s">
        <v>11756</v>
      </c>
      <c r="D3344" t="str">
        <f t="shared" si="104"/>
        <v>Thon Machok</v>
      </c>
      <c r="E3344" t="s">
        <v>9022</v>
      </c>
      <c r="F3344" t="str">
        <f t="shared" si="105"/>
        <v>replace q_301="Thon Machok" if person_id=="3a0a0aa9-4da2-43ca-a419-8d815694d5c8"</v>
      </c>
    </row>
    <row r="3345" spans="1:6" x14ac:dyDescent="0.35">
      <c r="A3345" t="s">
        <v>26859</v>
      </c>
      <c r="B3345" t="s">
        <v>6773</v>
      </c>
      <c r="C3345" t="s">
        <v>11757</v>
      </c>
      <c r="D3345" t="str">
        <f t="shared" si="104"/>
        <v>Wuor Mabith</v>
      </c>
      <c r="E3345" t="s">
        <v>9022</v>
      </c>
      <c r="F3345" t="str">
        <f t="shared" si="105"/>
        <v>replace q_301="Wuor Mabith" if person_id=="d88c27d4-5a2b-4bec-b285-4f27afee4ea8"</v>
      </c>
    </row>
    <row r="3346" spans="1:6" x14ac:dyDescent="0.35">
      <c r="A3346" t="s">
        <v>26860</v>
      </c>
      <c r="B3346" t="s">
        <v>6773</v>
      </c>
      <c r="C3346" t="s">
        <v>11758</v>
      </c>
      <c r="D3346" t="str">
        <f t="shared" si="104"/>
        <v>Ngong Machok</v>
      </c>
      <c r="E3346" t="s">
        <v>9022</v>
      </c>
      <c r="F3346" t="str">
        <f t="shared" si="105"/>
        <v>replace q_301="Ngong Machok" if person_id=="9af778a3-3380-4206-95ea-222b7b973077"</v>
      </c>
    </row>
    <row r="3347" spans="1:6" x14ac:dyDescent="0.35">
      <c r="A3347" t="s">
        <v>26861</v>
      </c>
      <c r="B3347" t="s">
        <v>6773</v>
      </c>
      <c r="C3347" t="s">
        <v>11759</v>
      </c>
      <c r="D3347" t="str">
        <f t="shared" si="104"/>
        <v>Aluel Machok</v>
      </c>
      <c r="E3347" t="s">
        <v>9022</v>
      </c>
      <c r="F3347" t="str">
        <f t="shared" si="105"/>
        <v>replace q_301="Aluel Machok" if person_id=="23ddd782-7eb0-4e41-bd9c-0c71046661c4"</v>
      </c>
    </row>
    <row r="3348" spans="1:6" x14ac:dyDescent="0.35">
      <c r="A3348" t="s">
        <v>26862</v>
      </c>
      <c r="B3348" t="s">
        <v>6773</v>
      </c>
      <c r="C3348" t="s">
        <v>11760</v>
      </c>
      <c r="D3348" t="str">
        <f t="shared" si="104"/>
        <v>Ayoom  Machok</v>
      </c>
      <c r="E3348" t="s">
        <v>9022</v>
      </c>
      <c r="F3348" t="str">
        <f t="shared" si="105"/>
        <v>replace q_301="Ayoom  Machok" if person_id=="523126ea-c2b8-48a0-b44c-e78e1bcb8fce"</v>
      </c>
    </row>
    <row r="3349" spans="1:6" x14ac:dyDescent="0.35">
      <c r="A3349" t="s">
        <v>26863</v>
      </c>
      <c r="B3349" t="s">
        <v>6773</v>
      </c>
      <c r="C3349" t="s">
        <v>11761</v>
      </c>
      <c r="D3349" t="str">
        <f t="shared" si="104"/>
        <v>Machok Mabith</v>
      </c>
      <c r="E3349" t="s">
        <v>9022</v>
      </c>
      <c r="F3349" t="str">
        <f t="shared" si="105"/>
        <v>replace q_301="Machok Mabith" if person_id=="321d5c8b-a2f3-4ca2-a7c3-20457f1ce743"</v>
      </c>
    </row>
    <row r="3350" spans="1:6" x14ac:dyDescent="0.35">
      <c r="A3350" t="s">
        <v>26864</v>
      </c>
      <c r="B3350" t="s">
        <v>6807</v>
      </c>
      <c r="C3350" t="s">
        <v>11762</v>
      </c>
      <c r="D3350" t="str">
        <f t="shared" si="104"/>
        <v>Akuch Deng</v>
      </c>
      <c r="E3350" t="s">
        <v>9022</v>
      </c>
      <c r="F3350" t="str">
        <f t="shared" si="105"/>
        <v>replace q_301="Akuch Deng" if person_id=="4c3e3a6e-88ee-46ab-9931-71b54c95c425"</v>
      </c>
    </row>
    <row r="3351" spans="1:6" x14ac:dyDescent="0.35">
      <c r="A3351" t="s">
        <v>26865</v>
      </c>
      <c r="B3351" t="s">
        <v>6807</v>
      </c>
      <c r="C3351" t="s">
        <v>11763</v>
      </c>
      <c r="D3351" t="str">
        <f t="shared" si="104"/>
        <v>Aluk Kuol</v>
      </c>
      <c r="E3351" t="s">
        <v>9022</v>
      </c>
      <c r="F3351" t="str">
        <f t="shared" si="105"/>
        <v>replace q_301="Aluk Kuol" if person_id=="2e69abeb-d793-419d-be2f-32a9297e0a2a"</v>
      </c>
    </row>
    <row r="3352" spans="1:6" x14ac:dyDescent="0.35">
      <c r="A3352" t="s">
        <v>26866</v>
      </c>
      <c r="B3352" t="s">
        <v>6807</v>
      </c>
      <c r="C3352" t="s">
        <v>11110</v>
      </c>
      <c r="D3352" t="str">
        <f t="shared" si="104"/>
        <v>Yar Chuol</v>
      </c>
      <c r="E3352" t="s">
        <v>9022</v>
      </c>
      <c r="F3352" t="str">
        <f t="shared" si="105"/>
        <v>replace q_301="Yar Chuol" if person_id=="592b49c4-6bd4-4faf-8c51-1f1a31341c6f"</v>
      </c>
    </row>
    <row r="3353" spans="1:6" x14ac:dyDescent="0.35">
      <c r="A3353" t="s">
        <v>26867</v>
      </c>
      <c r="B3353" t="s">
        <v>6807</v>
      </c>
      <c r="C3353" t="s">
        <v>11764</v>
      </c>
      <c r="D3353" t="str">
        <f t="shared" si="104"/>
        <v>Lual Kuol</v>
      </c>
      <c r="E3353" t="s">
        <v>9022</v>
      </c>
      <c r="F3353" t="str">
        <f t="shared" si="105"/>
        <v>replace q_301="Lual Kuol" if person_id=="381d6dea-2a85-4a8d-aecb-e22413239eaf"</v>
      </c>
    </row>
    <row r="3354" spans="1:6" x14ac:dyDescent="0.35">
      <c r="A3354" t="s">
        <v>26868</v>
      </c>
      <c r="B3354" t="s">
        <v>6883</v>
      </c>
      <c r="C3354" t="s">
        <v>11012</v>
      </c>
      <c r="D3354" t="str">
        <f t="shared" si="104"/>
        <v>Jok Matiop Gach</v>
      </c>
      <c r="E3354" t="s">
        <v>9022</v>
      </c>
      <c r="F3354" t="str">
        <f t="shared" si="105"/>
        <v>replace q_301="Jok Matiop Gach" if person_id=="7a37122d-c84f-413b-9dad-b3407c351a72"</v>
      </c>
    </row>
    <row r="3355" spans="1:6" x14ac:dyDescent="0.35">
      <c r="A3355" t="s">
        <v>26869</v>
      </c>
      <c r="B3355" t="s">
        <v>6883</v>
      </c>
      <c r="C3355" t="s">
        <v>11010</v>
      </c>
      <c r="D3355" t="str">
        <f t="shared" si="104"/>
        <v>Malat Matiop Gach</v>
      </c>
      <c r="E3355" t="s">
        <v>9022</v>
      </c>
      <c r="F3355" t="str">
        <f t="shared" si="105"/>
        <v>replace q_301="Malat Matiop Gach" if person_id=="9db83425-6f39-4198-b14a-df511497e68c"</v>
      </c>
    </row>
    <row r="3356" spans="1:6" x14ac:dyDescent="0.35">
      <c r="A3356" t="s">
        <v>26870</v>
      </c>
      <c r="B3356" t="s">
        <v>6883</v>
      </c>
      <c r="C3356" t="s">
        <v>11011</v>
      </c>
      <c r="D3356" t="str">
        <f t="shared" si="104"/>
        <v>Akuany Matiop Gach</v>
      </c>
      <c r="E3356" t="s">
        <v>9022</v>
      </c>
      <c r="F3356" t="str">
        <f t="shared" si="105"/>
        <v>replace q_301="Akuany Matiop Gach" if person_id=="06b9e23f-58d6-49cd-a8ee-3aae2d7fd705"</v>
      </c>
    </row>
    <row r="3357" spans="1:6" x14ac:dyDescent="0.35">
      <c r="A3357" t="s">
        <v>26871</v>
      </c>
      <c r="B3357" t="s">
        <v>6883</v>
      </c>
      <c r="C3357" t="s">
        <v>11013</v>
      </c>
      <c r="D3357" t="str">
        <f t="shared" si="104"/>
        <v>Gach Matiop Gach</v>
      </c>
      <c r="E3357" t="s">
        <v>9022</v>
      </c>
      <c r="F3357" t="str">
        <f t="shared" si="105"/>
        <v>replace q_301="Gach Matiop Gach" if person_id=="a2159954-c0bb-4f8c-853e-4ea9ca244bee"</v>
      </c>
    </row>
    <row r="3358" spans="1:6" x14ac:dyDescent="0.35">
      <c r="A3358" t="s">
        <v>26872</v>
      </c>
      <c r="B3358" t="s">
        <v>6883</v>
      </c>
      <c r="C3358" t="s">
        <v>11765</v>
      </c>
      <c r="D3358" t="str">
        <f t="shared" si="104"/>
        <v>Amou Mading Deng</v>
      </c>
      <c r="E3358" t="s">
        <v>9022</v>
      </c>
      <c r="F3358" t="str">
        <f t="shared" si="105"/>
        <v>replace q_301="Amou Mading Deng" if person_id=="6c7a1d53-55ad-49e1-b92b-4f9faed15730"</v>
      </c>
    </row>
    <row r="3359" spans="1:6" x14ac:dyDescent="0.35">
      <c r="A3359" t="s">
        <v>26873</v>
      </c>
      <c r="B3359" t="s">
        <v>6883</v>
      </c>
      <c r="C3359" t="s">
        <v>11766</v>
      </c>
      <c r="D3359" t="str">
        <f t="shared" si="104"/>
        <v>Ajok Matiop Gach</v>
      </c>
      <c r="E3359" t="s">
        <v>9022</v>
      </c>
      <c r="F3359" t="str">
        <f t="shared" si="105"/>
        <v>replace q_301="Ajok Matiop Gach" if person_id=="9dd07236-ebb8-426f-b2cd-8605bc4e92f3"</v>
      </c>
    </row>
    <row r="3360" spans="1:6" x14ac:dyDescent="0.35">
      <c r="A3360" t="s">
        <v>26874</v>
      </c>
      <c r="B3360" t="s">
        <v>6883</v>
      </c>
      <c r="C3360" t="s">
        <v>11767</v>
      </c>
      <c r="D3360" t="str">
        <f t="shared" si="104"/>
        <v>Akol Matiop  Gach</v>
      </c>
      <c r="E3360" t="s">
        <v>9022</v>
      </c>
      <c r="F3360" t="str">
        <f t="shared" si="105"/>
        <v>replace q_301="Akol Matiop  Gach" if person_id=="ed103ca6-7be2-4e98-824a-918a45c17fb7"</v>
      </c>
    </row>
    <row r="3361" spans="1:6" x14ac:dyDescent="0.35">
      <c r="A3361" t="s">
        <v>26875</v>
      </c>
      <c r="B3361" t="s">
        <v>6883</v>
      </c>
      <c r="C3361" t="s">
        <v>11768</v>
      </c>
      <c r="D3361" t="str">
        <f t="shared" si="104"/>
        <v>Matiopdiit Gach Jok</v>
      </c>
      <c r="E3361" t="s">
        <v>9022</v>
      </c>
      <c r="F3361" t="str">
        <f t="shared" si="105"/>
        <v>replace q_301="Matiopdiit Gach Jok" if person_id=="ca9b8f19-469a-4923-b94c-91a50b892878"</v>
      </c>
    </row>
    <row r="3362" spans="1:6" x14ac:dyDescent="0.35">
      <c r="A3362" t="s">
        <v>26876</v>
      </c>
      <c r="B3362" t="s">
        <v>6881</v>
      </c>
      <c r="C3362" t="s">
        <v>11769</v>
      </c>
      <c r="D3362" t="str">
        <f t="shared" si="104"/>
        <v>Nyalith Deng Riak</v>
      </c>
      <c r="E3362" t="s">
        <v>9022</v>
      </c>
      <c r="F3362" t="str">
        <f t="shared" si="105"/>
        <v>replace q_301="Nyalith Deng Riak" if person_id=="69bea092-5c96-4a55-a6ae-156779ee4989"</v>
      </c>
    </row>
    <row r="3363" spans="1:6" x14ac:dyDescent="0.35">
      <c r="A3363" t="s">
        <v>26877</v>
      </c>
      <c r="B3363" t="s">
        <v>6881</v>
      </c>
      <c r="C3363" t="s">
        <v>11770</v>
      </c>
      <c r="D3363" t="str">
        <f t="shared" si="104"/>
        <v>Nyawut Chol Chan</v>
      </c>
      <c r="E3363" t="s">
        <v>9022</v>
      </c>
      <c r="F3363" t="str">
        <f t="shared" si="105"/>
        <v>replace q_301="Nyawut Chol Chan" if person_id=="48d65f37-6c28-402e-b927-239bf7826680"</v>
      </c>
    </row>
    <row r="3364" spans="1:6" x14ac:dyDescent="0.35">
      <c r="A3364" t="s">
        <v>26878</v>
      </c>
      <c r="B3364" t="s">
        <v>6881</v>
      </c>
      <c r="C3364" t="s">
        <v>11771</v>
      </c>
      <c r="D3364" t="str">
        <f t="shared" si="104"/>
        <v>Nyawut Chol  Chan</v>
      </c>
      <c r="E3364" t="s">
        <v>9022</v>
      </c>
      <c r="F3364" t="str">
        <f t="shared" si="105"/>
        <v>replace q_301="Nyawut Chol  Chan" if person_id=="8b711619-fc48-40ee-801d-728b883cb7b1"</v>
      </c>
    </row>
    <row r="3365" spans="1:6" x14ac:dyDescent="0.35">
      <c r="A3365" t="s">
        <v>26879</v>
      </c>
      <c r="B3365" t="s">
        <v>6881</v>
      </c>
      <c r="C3365" t="s">
        <v>11772</v>
      </c>
      <c r="D3365" t="str">
        <f t="shared" si="104"/>
        <v>Deng Chol Chan</v>
      </c>
      <c r="E3365" t="s">
        <v>9022</v>
      </c>
      <c r="F3365" t="str">
        <f t="shared" si="105"/>
        <v>replace q_301="Deng Chol Chan" if person_id=="9d83a757-4dfa-4235-8222-d60f97c718a4"</v>
      </c>
    </row>
    <row r="3366" spans="1:6" x14ac:dyDescent="0.35">
      <c r="A3366" t="s">
        <v>26880</v>
      </c>
      <c r="B3366" t="s">
        <v>6881</v>
      </c>
      <c r="C3366" t="s">
        <v>11773</v>
      </c>
      <c r="D3366" t="str">
        <f t="shared" si="104"/>
        <v>Chan Thon Top</v>
      </c>
      <c r="E3366" t="s">
        <v>9022</v>
      </c>
      <c r="F3366" t="str">
        <f t="shared" si="105"/>
        <v>replace q_301="Chan Thon Top" if person_id=="586173f0-5abc-462e-9540-d94897cf3c4d"</v>
      </c>
    </row>
    <row r="3367" spans="1:6" x14ac:dyDescent="0.35">
      <c r="A3367" t="s">
        <v>26881</v>
      </c>
      <c r="B3367" t="s">
        <v>6881</v>
      </c>
      <c r="C3367" t="s">
        <v>11774</v>
      </c>
      <c r="D3367" t="str">
        <f t="shared" si="104"/>
        <v>Yar Thon Top</v>
      </c>
      <c r="E3367" t="s">
        <v>9022</v>
      </c>
      <c r="F3367" t="str">
        <f t="shared" si="105"/>
        <v>replace q_301="Yar Thon Top" if person_id=="02d765d6-aacd-4b67-abb3-8699e211bb8d"</v>
      </c>
    </row>
    <row r="3368" spans="1:6" x14ac:dyDescent="0.35">
      <c r="A3368" t="s">
        <v>26882</v>
      </c>
      <c r="B3368" t="s">
        <v>6881</v>
      </c>
      <c r="C3368" t="s">
        <v>11775</v>
      </c>
      <c r="D3368" t="str">
        <f t="shared" si="104"/>
        <v>Top Thon Top</v>
      </c>
      <c r="E3368" t="s">
        <v>9022</v>
      </c>
      <c r="F3368" t="str">
        <f t="shared" si="105"/>
        <v>replace q_301="Top Thon Top" if person_id=="5ea2bcbe-102c-4af5-961f-518752ac70b2"</v>
      </c>
    </row>
    <row r="3369" spans="1:6" x14ac:dyDescent="0.35">
      <c r="A3369" t="s">
        <v>26883</v>
      </c>
      <c r="B3369" t="s">
        <v>6882</v>
      </c>
      <c r="C3369" t="s">
        <v>11776</v>
      </c>
      <c r="D3369" t="str">
        <f t="shared" si="104"/>
        <v>Angach Madiit Malual</v>
      </c>
      <c r="E3369" t="s">
        <v>9022</v>
      </c>
      <c r="F3369" t="str">
        <f t="shared" si="105"/>
        <v>replace q_301="Angach Madiit Malual" if person_id=="d25ead5c-322c-4f37-bbbe-c2880b9820c4"</v>
      </c>
    </row>
    <row r="3370" spans="1:6" x14ac:dyDescent="0.35">
      <c r="A3370" t="s">
        <v>26884</v>
      </c>
      <c r="B3370" t="s">
        <v>6882</v>
      </c>
      <c r="C3370" t="s">
        <v>11777</v>
      </c>
      <c r="D3370" t="str">
        <f t="shared" si="104"/>
        <v>Diing Madiit Malual</v>
      </c>
      <c r="E3370" t="s">
        <v>9022</v>
      </c>
      <c r="F3370" t="str">
        <f t="shared" si="105"/>
        <v>replace q_301="Diing Madiit Malual" if person_id=="3b564d0b-5c7b-4029-84a9-febcd1a85ba1"</v>
      </c>
    </row>
    <row r="3371" spans="1:6" x14ac:dyDescent="0.35">
      <c r="A3371" t="s">
        <v>26885</v>
      </c>
      <c r="B3371" t="s">
        <v>6882</v>
      </c>
      <c r="C3371" t="s">
        <v>11778</v>
      </c>
      <c r="D3371" t="str">
        <f t="shared" si="104"/>
        <v>Aduot Madiit Malual</v>
      </c>
      <c r="E3371" t="s">
        <v>9022</v>
      </c>
      <c r="F3371" t="str">
        <f t="shared" si="105"/>
        <v>replace q_301="Aduot Madiit Malual" if person_id=="6119dca0-28b7-4eab-bfd2-ad774d923d76"</v>
      </c>
    </row>
    <row r="3372" spans="1:6" x14ac:dyDescent="0.35">
      <c r="A3372" t="s">
        <v>26886</v>
      </c>
      <c r="B3372" t="s">
        <v>6882</v>
      </c>
      <c r="C3372" t="s">
        <v>11779</v>
      </c>
      <c r="D3372" t="str">
        <f t="shared" si="104"/>
        <v>Kuol Malual Deng</v>
      </c>
      <c r="E3372" t="s">
        <v>9022</v>
      </c>
      <c r="F3372" t="str">
        <f t="shared" si="105"/>
        <v>replace q_301="Kuol Malual Deng" if person_id=="6a18b5a6-d979-49dd-b68e-e7da046371f3"</v>
      </c>
    </row>
    <row r="3373" spans="1:6" x14ac:dyDescent="0.35">
      <c r="A3373" t="s">
        <v>26887</v>
      </c>
      <c r="B3373" t="s">
        <v>6882</v>
      </c>
      <c r="C3373" t="s">
        <v>11780</v>
      </c>
      <c r="D3373" t="str">
        <f t="shared" si="104"/>
        <v>Athiei Madiit Malual</v>
      </c>
      <c r="E3373" t="s">
        <v>9022</v>
      </c>
      <c r="F3373" t="str">
        <f t="shared" si="105"/>
        <v>replace q_301="Athiei Madiit Malual" if person_id=="2a90f786-7ac3-41bc-acaa-4042606b1935"</v>
      </c>
    </row>
    <row r="3374" spans="1:6" x14ac:dyDescent="0.35">
      <c r="A3374" t="s">
        <v>26888</v>
      </c>
      <c r="B3374" t="s">
        <v>6882</v>
      </c>
      <c r="C3374" t="s">
        <v>11781</v>
      </c>
      <c r="D3374" t="str">
        <f t="shared" si="104"/>
        <v>Khot Madiit Malual</v>
      </c>
      <c r="E3374" t="s">
        <v>9022</v>
      </c>
      <c r="F3374" t="str">
        <f t="shared" si="105"/>
        <v>replace q_301="Khot Madiit Malual" if person_id=="cfae8f9b-d669-4159-ac6a-beb460d031c9"</v>
      </c>
    </row>
    <row r="3375" spans="1:6" x14ac:dyDescent="0.35">
      <c r="A3375" t="s">
        <v>26889</v>
      </c>
      <c r="B3375" t="s">
        <v>6882</v>
      </c>
      <c r="C3375" t="s">
        <v>11782</v>
      </c>
      <c r="D3375" t="str">
        <f t="shared" si="104"/>
        <v>Mading Madiit Malual</v>
      </c>
      <c r="E3375" t="s">
        <v>9022</v>
      </c>
      <c r="F3375" t="str">
        <f t="shared" si="105"/>
        <v>replace q_301="Mading Madiit Malual" if person_id=="d8591292-afa9-422c-9a29-91efbbd80612"</v>
      </c>
    </row>
    <row r="3376" spans="1:6" x14ac:dyDescent="0.35">
      <c r="A3376" t="s">
        <v>26890</v>
      </c>
      <c r="B3376" t="s">
        <v>6885</v>
      </c>
      <c r="C3376" t="s">
        <v>11783</v>
      </c>
      <c r="D3376" t="str">
        <f t="shared" si="104"/>
        <v>Tong Ruot Kuach</v>
      </c>
      <c r="E3376" t="s">
        <v>9022</v>
      </c>
      <c r="F3376" t="str">
        <f t="shared" si="105"/>
        <v>replace q_301="Tong Ruot Kuach" if person_id=="41b3c1f1-c4f5-4684-b8b0-570052b92c0b"</v>
      </c>
    </row>
    <row r="3377" spans="1:6" x14ac:dyDescent="0.35">
      <c r="A3377" t="s">
        <v>26891</v>
      </c>
      <c r="B3377" t="s">
        <v>6885</v>
      </c>
      <c r="C3377" t="s">
        <v>11784</v>
      </c>
      <c r="D3377" t="str">
        <f t="shared" si="104"/>
        <v>Maker Ruot Kuach</v>
      </c>
      <c r="E3377" t="s">
        <v>9022</v>
      </c>
      <c r="F3377" t="str">
        <f t="shared" si="105"/>
        <v>replace q_301="Maker Ruot Kuach" if person_id=="5fe14fb8-502d-4ee4-8e25-b8f78cde85f7"</v>
      </c>
    </row>
    <row r="3378" spans="1:6" x14ac:dyDescent="0.35">
      <c r="A3378" t="s">
        <v>26892</v>
      </c>
      <c r="B3378" t="s">
        <v>6885</v>
      </c>
      <c r="C3378" t="s">
        <v>11785</v>
      </c>
      <c r="D3378" t="str">
        <f t="shared" si="104"/>
        <v>Ayen Ruot Kuach</v>
      </c>
      <c r="E3378" t="s">
        <v>9022</v>
      </c>
      <c r="F3378" t="str">
        <f t="shared" si="105"/>
        <v>replace q_301="Ayen Ruot Kuach" if person_id=="6c56ca70-f9c7-42d2-ada2-af919c1285be"</v>
      </c>
    </row>
    <row r="3379" spans="1:6" x14ac:dyDescent="0.35">
      <c r="A3379" t="s">
        <v>26893</v>
      </c>
      <c r="B3379" t="s">
        <v>6885</v>
      </c>
      <c r="C3379" t="s">
        <v>11786</v>
      </c>
      <c r="D3379" t="str">
        <f t="shared" si="104"/>
        <v>Ayak Ruot Kuach</v>
      </c>
      <c r="E3379" t="s">
        <v>9022</v>
      </c>
      <c r="F3379" t="str">
        <f t="shared" si="105"/>
        <v>replace q_301="Ayak Ruot Kuach" if person_id=="d7853d6d-56ae-4141-90ae-1bace01e246e"</v>
      </c>
    </row>
    <row r="3380" spans="1:6" x14ac:dyDescent="0.35">
      <c r="A3380" t="s">
        <v>26894</v>
      </c>
      <c r="B3380" t="s">
        <v>6885</v>
      </c>
      <c r="C3380" t="s">
        <v>11787</v>
      </c>
      <c r="D3380" t="str">
        <f t="shared" si="104"/>
        <v>Akuol Ruot Kuach</v>
      </c>
      <c r="E3380" t="s">
        <v>9022</v>
      </c>
      <c r="F3380" t="str">
        <f t="shared" si="105"/>
        <v>replace q_301="Akuol Ruot Kuach" if person_id=="15b65ae8-ec37-4104-9c66-ecbef10fca69"</v>
      </c>
    </row>
    <row r="3381" spans="1:6" x14ac:dyDescent="0.35">
      <c r="A3381" t="s">
        <v>26895</v>
      </c>
      <c r="B3381" t="s">
        <v>6885</v>
      </c>
      <c r="C3381" t="s">
        <v>11788</v>
      </c>
      <c r="D3381" t="str">
        <f t="shared" si="104"/>
        <v>Makuach Ruot</v>
      </c>
      <c r="E3381" t="s">
        <v>9022</v>
      </c>
      <c r="F3381" t="str">
        <f t="shared" si="105"/>
        <v>replace q_301="Makuach Ruot" if person_id=="c9bc74e1-6aba-4d09-bb36-0b21a316ab61"</v>
      </c>
    </row>
    <row r="3382" spans="1:6" x14ac:dyDescent="0.35">
      <c r="A3382" t="s">
        <v>26896</v>
      </c>
      <c r="B3382" t="s">
        <v>6950</v>
      </c>
      <c r="C3382" t="s">
        <v>11789</v>
      </c>
      <c r="D3382" t="str">
        <f t="shared" si="104"/>
        <v>Nyaduoli Manyiel</v>
      </c>
      <c r="E3382" t="s">
        <v>9022</v>
      </c>
      <c r="F3382" t="str">
        <f t="shared" si="105"/>
        <v>replace q_301="Nyaduoli Manyiel" if person_id=="cbd0c9d2-7e43-40d2-9abf-c2187c82d510"</v>
      </c>
    </row>
    <row r="3383" spans="1:6" x14ac:dyDescent="0.35">
      <c r="A3383" t="s">
        <v>26897</v>
      </c>
      <c r="B3383" t="s">
        <v>6950</v>
      </c>
      <c r="C3383" t="s">
        <v>11790</v>
      </c>
      <c r="D3383" t="str">
        <f t="shared" si="104"/>
        <v>Nyalaat Deng Thiol</v>
      </c>
      <c r="E3383" t="s">
        <v>9022</v>
      </c>
      <c r="F3383" t="str">
        <f t="shared" si="105"/>
        <v>replace q_301="Nyalaat Deng Thiol" if person_id=="7fcd7970-97d9-4d81-bc70-781bd6cdb8f6"</v>
      </c>
    </row>
    <row r="3384" spans="1:6" x14ac:dyDescent="0.35">
      <c r="A3384" t="s">
        <v>26898</v>
      </c>
      <c r="B3384" t="s">
        <v>6950</v>
      </c>
      <c r="C3384" t="s">
        <v>11791</v>
      </c>
      <c r="D3384" t="str">
        <f t="shared" si="104"/>
        <v>Nyadhiier Tong Duop</v>
      </c>
      <c r="E3384" t="s">
        <v>9022</v>
      </c>
      <c r="F3384" t="str">
        <f t="shared" si="105"/>
        <v>replace q_301="Nyadhiier Tong Duop" if person_id=="bb811d24-1670-459a-ae9b-751c28f1b4be"</v>
      </c>
    </row>
    <row r="3385" spans="1:6" x14ac:dyDescent="0.35">
      <c r="A3385" t="s">
        <v>26899</v>
      </c>
      <c r="B3385" t="s">
        <v>6950</v>
      </c>
      <c r="C3385" t="s">
        <v>11792</v>
      </c>
      <c r="D3385" t="str">
        <f t="shared" si="104"/>
        <v>Akol Madei Garchaak</v>
      </c>
      <c r="E3385" t="s">
        <v>9022</v>
      </c>
      <c r="F3385" t="str">
        <f t="shared" si="105"/>
        <v>replace q_301="Akol Madei Garchaak" if person_id=="8c49c901-4986-4564-9a50-cc1bef2f02f0"</v>
      </c>
    </row>
    <row r="3386" spans="1:6" x14ac:dyDescent="0.35">
      <c r="A3386" t="s">
        <v>26900</v>
      </c>
      <c r="B3386" t="s">
        <v>6950</v>
      </c>
      <c r="C3386" t="s">
        <v>11793</v>
      </c>
      <c r="D3386" t="str">
        <f t="shared" si="104"/>
        <v>Nyathibith Madei Garchaak</v>
      </c>
      <c r="E3386" t="s">
        <v>9022</v>
      </c>
      <c r="F3386" t="str">
        <f t="shared" si="105"/>
        <v>replace q_301="Nyathibith Madei Garchaak" if person_id=="0fd99393-03e2-4dfe-89d1-c1e49388a714"</v>
      </c>
    </row>
    <row r="3387" spans="1:6" x14ac:dyDescent="0.35">
      <c r="A3387" t="s">
        <v>26901</v>
      </c>
      <c r="B3387" t="s">
        <v>6950</v>
      </c>
      <c r="C3387" t="s">
        <v>11794</v>
      </c>
      <c r="D3387" t="str">
        <f t="shared" si="104"/>
        <v>Nyachaat Madei Garchaak</v>
      </c>
      <c r="E3387" t="s">
        <v>9022</v>
      </c>
      <c r="F3387" t="str">
        <f t="shared" si="105"/>
        <v>replace q_301="Nyachaat Madei Garchaak" if person_id=="e75a6df5-13fd-45f3-83cb-e1040a002eb2"</v>
      </c>
    </row>
    <row r="3388" spans="1:6" x14ac:dyDescent="0.35">
      <c r="A3388" t="s">
        <v>26902</v>
      </c>
      <c r="B3388" t="s">
        <v>6950</v>
      </c>
      <c r="C3388" t="s">
        <v>11795</v>
      </c>
      <c r="D3388" t="str">
        <f t="shared" si="104"/>
        <v>Manyang Majok Garchaak</v>
      </c>
      <c r="E3388" t="s">
        <v>9022</v>
      </c>
      <c r="F3388" t="str">
        <f t="shared" si="105"/>
        <v>replace q_301="Manyang Majok Garchaak" if person_id=="3a45f084-27f6-44c3-9e77-a84d9cab0203"</v>
      </c>
    </row>
    <row r="3389" spans="1:6" x14ac:dyDescent="0.35">
      <c r="A3389" t="s">
        <v>26903</v>
      </c>
      <c r="B3389" t="s">
        <v>6950</v>
      </c>
      <c r="C3389" t="s">
        <v>11796</v>
      </c>
      <c r="D3389" t="str">
        <f t="shared" si="104"/>
        <v>Maker Ruot Magong</v>
      </c>
      <c r="E3389" t="s">
        <v>9022</v>
      </c>
      <c r="F3389" t="str">
        <f t="shared" si="105"/>
        <v>replace q_301="Maker Ruot Magong" if person_id=="6c7e6907-a4c1-4123-88c8-0b99dfe782b1"</v>
      </c>
    </row>
    <row r="3390" spans="1:6" x14ac:dyDescent="0.35">
      <c r="A3390" t="s">
        <v>26904</v>
      </c>
      <c r="B3390" t="s">
        <v>6950</v>
      </c>
      <c r="C3390" t="s">
        <v>11797</v>
      </c>
      <c r="D3390" t="str">
        <f t="shared" si="104"/>
        <v>Amou Garkuoth Deng</v>
      </c>
      <c r="E3390" t="s">
        <v>9022</v>
      </c>
      <c r="F3390" t="str">
        <f t="shared" si="105"/>
        <v>replace q_301="Amou Garkuoth Deng" if person_id=="5a81d44d-c599-4014-92b7-210eeacc4fbd"</v>
      </c>
    </row>
    <row r="3391" spans="1:6" x14ac:dyDescent="0.35">
      <c r="A3391" t="s">
        <v>26905</v>
      </c>
      <c r="B3391" t="s">
        <v>6815</v>
      </c>
      <c r="C3391" t="s">
        <v>11798</v>
      </c>
      <c r="D3391" t="str">
        <f t="shared" si="104"/>
        <v>Nyaluak Mawut Bol</v>
      </c>
      <c r="E3391" t="s">
        <v>9022</v>
      </c>
      <c r="F3391" t="str">
        <f t="shared" si="105"/>
        <v>replace q_301="Nyaluak Mawut Bol" if person_id=="b68f35a8-1f0f-4fea-9518-8fcdc4fa7f72"</v>
      </c>
    </row>
    <row r="3392" spans="1:6" x14ac:dyDescent="0.35">
      <c r="A3392" t="s">
        <v>26906</v>
      </c>
      <c r="B3392" t="s">
        <v>6815</v>
      </c>
      <c r="C3392" t="s">
        <v>11799</v>
      </c>
      <c r="D3392" t="str">
        <f t="shared" si="104"/>
        <v>Athou Mawut Bol</v>
      </c>
      <c r="E3392" t="s">
        <v>9022</v>
      </c>
      <c r="F3392" t="str">
        <f t="shared" si="105"/>
        <v>replace q_301="Athou Mawut Bol" if person_id=="091ee9ab-e2c5-4adb-bb5c-9fd6fdc0f678"</v>
      </c>
    </row>
    <row r="3393" spans="1:6" x14ac:dyDescent="0.35">
      <c r="A3393" t="s">
        <v>26907</v>
      </c>
      <c r="B3393" t="s">
        <v>6815</v>
      </c>
      <c r="C3393" t="s">
        <v>11800</v>
      </c>
      <c r="D3393" t="str">
        <f t="shared" si="104"/>
        <v>Mayen Mawut Bol</v>
      </c>
      <c r="E3393" t="s">
        <v>9022</v>
      </c>
      <c r="F3393" t="str">
        <f t="shared" si="105"/>
        <v>replace q_301="Mayen Mawut Bol" if person_id=="2cc023d7-93fd-4b55-b166-c23226b47697"</v>
      </c>
    </row>
    <row r="3394" spans="1:6" x14ac:dyDescent="0.35">
      <c r="A3394" t="s">
        <v>26908</v>
      </c>
      <c r="B3394" t="s">
        <v>6815</v>
      </c>
      <c r="C3394" t="s">
        <v>11801</v>
      </c>
      <c r="D3394" t="str">
        <f t="shared" si="104"/>
        <v>Adhieu Mawut Bol</v>
      </c>
      <c r="E3394" t="s">
        <v>9022</v>
      </c>
      <c r="F3394" t="str">
        <f t="shared" si="105"/>
        <v>replace q_301="Adhieu Mawut Bol" if person_id=="dd832aa3-b1ac-4cc5-b980-907b3fd3139d"</v>
      </c>
    </row>
    <row r="3395" spans="1:6" x14ac:dyDescent="0.35">
      <c r="A3395" t="s">
        <v>26909</v>
      </c>
      <c r="B3395" t="s">
        <v>6815</v>
      </c>
      <c r="C3395" t="s">
        <v>11802</v>
      </c>
      <c r="D3395" t="str">
        <f t="shared" ref="D3395:D3458" si="106">PROPER(C3395)</f>
        <v>Nguot Mawut Bol</v>
      </c>
      <c r="E3395" t="s">
        <v>9022</v>
      </c>
      <c r="F3395" t="str">
        <f t="shared" ref="F3395:F3458" si="107">_xlfn.CONCAT("replace q_301=", E3395,D3395,E3395, " if person_id==", E3395,A3395,E3395)</f>
        <v>replace q_301="Nguot Mawut Bol" if person_id=="7ff6a83f-edd3-4b8d-917f-bd7c4a01bd77"</v>
      </c>
    </row>
    <row r="3396" spans="1:6" x14ac:dyDescent="0.35">
      <c r="A3396" t="s">
        <v>26910</v>
      </c>
      <c r="B3396" t="s">
        <v>6815</v>
      </c>
      <c r="C3396" t="s">
        <v>11803</v>
      </c>
      <c r="D3396" t="str">
        <f t="shared" si="106"/>
        <v>Galuak Mawut Bol</v>
      </c>
      <c r="E3396" t="s">
        <v>9022</v>
      </c>
      <c r="F3396" t="str">
        <f t="shared" si="107"/>
        <v>replace q_301="Galuak Mawut Bol" if person_id=="7f18fc6e-1818-4069-8924-eee6daa8114b"</v>
      </c>
    </row>
    <row r="3397" spans="1:6" x14ac:dyDescent="0.35">
      <c r="A3397" t="s">
        <v>26911</v>
      </c>
      <c r="B3397" t="s">
        <v>6815</v>
      </c>
      <c r="C3397" t="s">
        <v>11804</v>
      </c>
      <c r="D3397" t="str">
        <f t="shared" si="106"/>
        <v>Makuer Mawut Bol</v>
      </c>
      <c r="E3397" t="s">
        <v>9022</v>
      </c>
      <c r="F3397" t="str">
        <f t="shared" si="107"/>
        <v>replace q_301="Makuer Mawut Bol" if person_id=="dfb986fc-280d-4790-892e-a11fa6701db2"</v>
      </c>
    </row>
    <row r="3398" spans="1:6" x14ac:dyDescent="0.35">
      <c r="A3398" t="s">
        <v>26912</v>
      </c>
      <c r="B3398" t="s">
        <v>6815</v>
      </c>
      <c r="C3398" t="s">
        <v>11805</v>
      </c>
      <c r="D3398" t="str">
        <f t="shared" si="106"/>
        <v>Bithou Mawut Bol</v>
      </c>
      <c r="E3398" t="s">
        <v>9022</v>
      </c>
      <c r="F3398" t="str">
        <f t="shared" si="107"/>
        <v>replace q_301="Bithou Mawut Bol" if person_id=="166736d3-f633-47eb-a52a-ea06854b0f3d"</v>
      </c>
    </row>
    <row r="3399" spans="1:6" x14ac:dyDescent="0.35">
      <c r="A3399" t="s">
        <v>26913</v>
      </c>
      <c r="B3399" t="s">
        <v>6816</v>
      </c>
      <c r="C3399" t="s">
        <v>11806</v>
      </c>
      <c r="D3399" t="str">
        <f t="shared" si="106"/>
        <v>Nyawut Kong Luui</v>
      </c>
      <c r="E3399" t="s">
        <v>9022</v>
      </c>
      <c r="F3399" t="str">
        <f t="shared" si="107"/>
        <v>replace q_301="Nyawut Kong Luui" if person_id=="d294b299-e653-4136-bd3b-2fe72a651c97"</v>
      </c>
    </row>
    <row r="3400" spans="1:6" x14ac:dyDescent="0.35">
      <c r="A3400" t="s">
        <v>26914</v>
      </c>
      <c r="B3400" t="s">
        <v>6816</v>
      </c>
      <c r="C3400" t="s">
        <v>11807</v>
      </c>
      <c r="D3400" t="str">
        <f t="shared" si="106"/>
        <v>Athok Kong Luui</v>
      </c>
      <c r="E3400" t="s">
        <v>9022</v>
      </c>
      <c r="F3400" t="str">
        <f t="shared" si="107"/>
        <v>replace q_301="Athok Kong Luui" if person_id=="0bda1be1-2c64-4463-9a12-147a7f4551ca"</v>
      </c>
    </row>
    <row r="3401" spans="1:6" x14ac:dyDescent="0.35">
      <c r="A3401" t="s">
        <v>26915</v>
      </c>
      <c r="B3401" t="s">
        <v>6816</v>
      </c>
      <c r="C3401" t="s">
        <v>11808</v>
      </c>
      <c r="D3401" t="str">
        <f t="shared" si="106"/>
        <v>Machok Kong Luui</v>
      </c>
      <c r="E3401" t="s">
        <v>9022</v>
      </c>
      <c r="F3401" t="str">
        <f t="shared" si="107"/>
        <v>replace q_301="Machok Kong Luui" if person_id=="e7871c23-3d2c-4b2d-9f56-051f65bfba32"</v>
      </c>
    </row>
    <row r="3402" spans="1:6" x14ac:dyDescent="0.35">
      <c r="A3402" t="s">
        <v>26916</v>
      </c>
      <c r="B3402" t="s">
        <v>6816</v>
      </c>
      <c r="C3402" t="s">
        <v>11809</v>
      </c>
      <c r="D3402" t="str">
        <f t="shared" si="106"/>
        <v>Yong Kong Luui</v>
      </c>
      <c r="E3402" t="s">
        <v>9022</v>
      </c>
      <c r="F3402" t="str">
        <f t="shared" si="107"/>
        <v>replace q_301="Yong Kong Luui" if person_id=="89369507-762a-4da2-a85c-ca7ab4b7a31d"</v>
      </c>
    </row>
    <row r="3403" spans="1:6" x14ac:dyDescent="0.35">
      <c r="A3403" t="s">
        <v>26917</v>
      </c>
      <c r="B3403" t="s">
        <v>6816</v>
      </c>
      <c r="C3403" t="s">
        <v>11810</v>
      </c>
      <c r="D3403" t="str">
        <f t="shared" si="106"/>
        <v>Maduk Kong Luui</v>
      </c>
      <c r="E3403" t="s">
        <v>9022</v>
      </c>
      <c r="F3403" t="str">
        <f t="shared" si="107"/>
        <v>replace q_301="Maduk Kong Luui" if person_id=="eebeb9bb-b7a1-4f2d-9d56-be1da75f8011"</v>
      </c>
    </row>
    <row r="3404" spans="1:6" x14ac:dyDescent="0.35">
      <c r="A3404" t="s">
        <v>26918</v>
      </c>
      <c r="B3404" t="s">
        <v>6816</v>
      </c>
      <c r="C3404" t="s">
        <v>11811</v>
      </c>
      <c r="D3404" t="str">
        <f t="shared" si="106"/>
        <v>Ayen Kong Luui</v>
      </c>
      <c r="E3404" t="s">
        <v>9022</v>
      </c>
      <c r="F3404" t="str">
        <f t="shared" si="107"/>
        <v>replace q_301="Ayen Kong Luui" if person_id=="3d1e4dfe-1052-4b5a-9235-06f304936e8a"</v>
      </c>
    </row>
    <row r="3405" spans="1:6" x14ac:dyDescent="0.35">
      <c r="A3405" t="s">
        <v>26919</v>
      </c>
      <c r="B3405" t="s">
        <v>6816</v>
      </c>
      <c r="C3405" t="s">
        <v>11812</v>
      </c>
      <c r="D3405" t="str">
        <f t="shared" si="106"/>
        <v>Nyakuer Kong Luui</v>
      </c>
      <c r="E3405" t="s">
        <v>9022</v>
      </c>
      <c r="F3405" t="str">
        <f t="shared" si="107"/>
        <v>replace q_301="Nyakuer Kong Luui" if person_id=="f1b63601-9b71-4359-96a1-521a79138b87"</v>
      </c>
    </row>
    <row r="3406" spans="1:6" x14ac:dyDescent="0.35">
      <c r="A3406" t="s">
        <v>26920</v>
      </c>
      <c r="B3406" t="s">
        <v>6941</v>
      </c>
      <c r="C3406" t="s">
        <v>11813</v>
      </c>
      <c r="D3406" t="str">
        <f t="shared" si="106"/>
        <v>Nyajima Malual Mot</v>
      </c>
      <c r="E3406" t="s">
        <v>9022</v>
      </c>
      <c r="F3406" t="str">
        <f t="shared" si="107"/>
        <v>replace q_301="Nyajima Malual Mot" if person_id=="c5079b71-e44a-4185-a681-26046b07a52e"</v>
      </c>
    </row>
    <row r="3407" spans="1:6" x14ac:dyDescent="0.35">
      <c r="A3407" t="s">
        <v>26921</v>
      </c>
      <c r="B3407" t="s">
        <v>6941</v>
      </c>
      <c r="C3407" t="s">
        <v>11814</v>
      </c>
      <c r="D3407" t="str">
        <f t="shared" si="106"/>
        <v>Yien Galuak Manyiel</v>
      </c>
      <c r="E3407" t="s">
        <v>9022</v>
      </c>
      <c r="F3407" t="str">
        <f t="shared" si="107"/>
        <v>replace q_301="Yien Galuak Manyiel" if person_id=="18a7e2c6-75e2-4e35-8db2-6925dd3d6411"</v>
      </c>
    </row>
    <row r="3408" spans="1:6" x14ac:dyDescent="0.35">
      <c r="A3408" t="s">
        <v>26922</v>
      </c>
      <c r="B3408" t="s">
        <v>6941</v>
      </c>
      <c r="C3408" t="s">
        <v>11815</v>
      </c>
      <c r="D3408" t="str">
        <f t="shared" si="106"/>
        <v>Nhial Galuak Manyiel</v>
      </c>
      <c r="E3408" t="s">
        <v>9022</v>
      </c>
      <c r="F3408" t="str">
        <f t="shared" si="107"/>
        <v>replace q_301="Nhial Galuak Manyiel" if person_id=="e0a5355c-101a-47a1-997e-c49cb0e8c995"</v>
      </c>
    </row>
    <row r="3409" spans="1:6" x14ac:dyDescent="0.35">
      <c r="A3409" t="s">
        <v>26923</v>
      </c>
      <c r="B3409" t="s">
        <v>6941</v>
      </c>
      <c r="C3409" t="s">
        <v>11816</v>
      </c>
      <c r="D3409" t="str">
        <f t="shared" si="106"/>
        <v>Nyantut Galuak Manyiel</v>
      </c>
      <c r="E3409" t="s">
        <v>9022</v>
      </c>
      <c r="F3409" t="str">
        <f t="shared" si="107"/>
        <v>replace q_301="Nyantut Galuak Manyiel" if person_id=="c7375806-e4fb-4a0b-a710-befc1391843d"</v>
      </c>
    </row>
    <row r="3410" spans="1:6" x14ac:dyDescent="0.35">
      <c r="A3410" t="s">
        <v>26924</v>
      </c>
      <c r="B3410" t="s">
        <v>6941</v>
      </c>
      <c r="C3410" t="s">
        <v>11817</v>
      </c>
      <c r="D3410" t="str">
        <f t="shared" si="106"/>
        <v>Jima Nhial Galuak</v>
      </c>
      <c r="E3410" t="s">
        <v>9022</v>
      </c>
      <c r="F3410" t="str">
        <f t="shared" si="107"/>
        <v>replace q_301="Jima Nhial Galuak" if person_id=="213de191-2a87-41c2-9c51-575f6b6264f3"</v>
      </c>
    </row>
    <row r="3411" spans="1:6" x14ac:dyDescent="0.35">
      <c r="A3411" t="s">
        <v>26925</v>
      </c>
      <c r="B3411" t="s">
        <v>6941</v>
      </c>
      <c r="C3411" t="s">
        <v>11818</v>
      </c>
      <c r="D3411" t="str">
        <f t="shared" si="106"/>
        <v>Nyajima Chol Ngong</v>
      </c>
      <c r="E3411" t="s">
        <v>9022</v>
      </c>
      <c r="F3411" t="str">
        <f t="shared" si="107"/>
        <v>replace q_301="Nyajima Chol Ngong" if person_id=="df8eb399-0504-44f3-b6db-c0684ceb32eb"</v>
      </c>
    </row>
    <row r="3412" spans="1:6" x14ac:dyDescent="0.35">
      <c r="A3412" t="s">
        <v>26926</v>
      </c>
      <c r="B3412" t="s">
        <v>6941</v>
      </c>
      <c r="C3412" t="s">
        <v>11819</v>
      </c>
      <c r="D3412" t="str">
        <f t="shared" si="106"/>
        <v>Nyajima Galuak Deng</v>
      </c>
      <c r="E3412" t="s">
        <v>9022</v>
      </c>
      <c r="F3412" t="str">
        <f t="shared" si="107"/>
        <v>replace q_301="Nyajima Galuak Deng" if person_id=="85bb4352-4a03-49d4-a8ec-c1e8e8d2b192"</v>
      </c>
    </row>
    <row r="3413" spans="1:6" x14ac:dyDescent="0.35">
      <c r="A3413" t="s">
        <v>26927</v>
      </c>
      <c r="B3413" t="s">
        <v>6948</v>
      </c>
      <c r="C3413" t="s">
        <v>11820</v>
      </c>
      <c r="D3413" t="str">
        <f t="shared" si="106"/>
        <v>Nyathaak Deng Bol</v>
      </c>
      <c r="E3413" t="s">
        <v>9022</v>
      </c>
      <c r="F3413" t="str">
        <f t="shared" si="107"/>
        <v>replace q_301="Nyathaak Deng Bol" if person_id=="728effd2-67de-4132-8d4a-0d8bee73bca9"</v>
      </c>
    </row>
    <row r="3414" spans="1:6" x14ac:dyDescent="0.35">
      <c r="A3414" t="s">
        <v>26928</v>
      </c>
      <c r="B3414" t="s">
        <v>6948</v>
      </c>
      <c r="C3414" t="s">
        <v>11821</v>
      </c>
      <c r="D3414" t="str">
        <f t="shared" si="106"/>
        <v>Gadet Chibitei Puok</v>
      </c>
      <c r="E3414" t="s">
        <v>9022</v>
      </c>
      <c r="F3414" t="str">
        <f t="shared" si="107"/>
        <v>replace q_301="Gadet Chibitei Puok" if person_id=="171b0a00-0333-4c67-b833-4376a175c752"</v>
      </c>
    </row>
    <row r="3415" spans="1:6" x14ac:dyDescent="0.35">
      <c r="A3415" t="s">
        <v>26929</v>
      </c>
      <c r="B3415" t="s">
        <v>6948</v>
      </c>
      <c r="C3415" t="s">
        <v>11822</v>
      </c>
      <c r="D3415" t="str">
        <f t="shared" si="106"/>
        <v>Nyayen Chibitei Puok</v>
      </c>
      <c r="E3415" t="s">
        <v>9022</v>
      </c>
      <c r="F3415" t="str">
        <f t="shared" si="107"/>
        <v>replace q_301="Nyayen Chibitei Puok" if person_id=="ef3728b0-0a22-40a6-9640-42b64dac7bdc"</v>
      </c>
    </row>
    <row r="3416" spans="1:6" x14ac:dyDescent="0.35">
      <c r="A3416" t="s">
        <v>26930</v>
      </c>
      <c r="B3416" t="s">
        <v>6948</v>
      </c>
      <c r="C3416" t="s">
        <v>11823</v>
      </c>
      <c r="D3416" t="str">
        <f t="shared" si="106"/>
        <v>Mabor Chibitei Puok</v>
      </c>
      <c r="E3416" t="s">
        <v>9022</v>
      </c>
      <c r="F3416" t="str">
        <f t="shared" si="107"/>
        <v>replace q_301="Mabor Chibitei Puok" if person_id=="4e8c4bcb-99d9-4626-af34-e68913b52df6"</v>
      </c>
    </row>
    <row r="3417" spans="1:6" x14ac:dyDescent="0.35">
      <c r="A3417" t="s">
        <v>26931</v>
      </c>
      <c r="B3417" t="s">
        <v>6948</v>
      </c>
      <c r="C3417" t="s">
        <v>11824</v>
      </c>
      <c r="D3417" t="str">
        <f t="shared" si="106"/>
        <v>Nyabil Chibitei Puok</v>
      </c>
      <c r="E3417" t="s">
        <v>9022</v>
      </c>
      <c r="F3417" t="str">
        <f t="shared" si="107"/>
        <v>replace q_301="Nyabil Chibitei Puok" if person_id=="1077497b-a30c-4a62-b8c2-4a7e02a13eb2"</v>
      </c>
    </row>
    <row r="3418" spans="1:6" x14ac:dyDescent="0.35">
      <c r="A3418" t="s">
        <v>26932</v>
      </c>
      <c r="B3418" t="s">
        <v>6948</v>
      </c>
      <c r="C3418" t="s">
        <v>11825</v>
      </c>
      <c r="D3418" t="str">
        <f t="shared" si="106"/>
        <v>Duol Puok Chuol</v>
      </c>
      <c r="E3418" t="s">
        <v>9022</v>
      </c>
      <c r="F3418" t="str">
        <f t="shared" si="107"/>
        <v>replace q_301="Duol Puok Chuol" if person_id=="f9dee895-f65f-44dd-87ea-3e01820a2f82"</v>
      </c>
    </row>
    <row r="3419" spans="1:6" x14ac:dyDescent="0.35">
      <c r="A3419" t="s">
        <v>26933</v>
      </c>
      <c r="B3419" t="s">
        <v>6948</v>
      </c>
      <c r="C3419" t="s">
        <v>11826</v>
      </c>
      <c r="D3419" t="str">
        <f t="shared" si="106"/>
        <v>Nyaliet Puok Chuol</v>
      </c>
      <c r="E3419" t="s">
        <v>9022</v>
      </c>
      <c r="F3419" t="str">
        <f t="shared" si="107"/>
        <v>replace q_301="Nyaliet Puok Chuol" if person_id=="6c4b06fa-a5eb-4d1e-a37c-3f1efc611e04"</v>
      </c>
    </row>
    <row r="3420" spans="1:6" x14ac:dyDescent="0.35">
      <c r="A3420" t="s">
        <v>26934</v>
      </c>
      <c r="B3420" t="s">
        <v>6948</v>
      </c>
      <c r="C3420" t="s">
        <v>11827</v>
      </c>
      <c r="D3420" t="str">
        <f t="shared" si="106"/>
        <v>Tut Puok Chuol</v>
      </c>
      <c r="E3420" t="s">
        <v>9022</v>
      </c>
      <c r="F3420" t="str">
        <f t="shared" si="107"/>
        <v>replace q_301="Tut Puok Chuol" if person_id=="f9ff4e6b-17f1-44d5-bdd4-974aae7c63c4"</v>
      </c>
    </row>
    <row r="3421" spans="1:6" x14ac:dyDescent="0.35">
      <c r="A3421" t="s">
        <v>26935</v>
      </c>
      <c r="B3421" t="s">
        <v>6876</v>
      </c>
      <c r="C3421" t="s">
        <v>11828</v>
      </c>
      <c r="D3421" t="str">
        <f t="shared" si="106"/>
        <v>Maduk Garkek Maakuack</v>
      </c>
      <c r="E3421" t="s">
        <v>9022</v>
      </c>
      <c r="F3421" t="str">
        <f t="shared" si="107"/>
        <v>replace q_301="Maduk Garkek Maakuack" if person_id=="f32690b9-ba5b-4e08-a263-ed52714cea5e"</v>
      </c>
    </row>
    <row r="3422" spans="1:6" x14ac:dyDescent="0.35">
      <c r="A3422" t="s">
        <v>26936</v>
      </c>
      <c r="B3422" t="s">
        <v>6876</v>
      </c>
      <c r="C3422" t="s">
        <v>11829</v>
      </c>
      <c r="D3422" t="str">
        <f t="shared" si="106"/>
        <v>Mathiang Garkek Makuach</v>
      </c>
      <c r="E3422" t="s">
        <v>9022</v>
      </c>
      <c r="F3422" t="str">
        <f t="shared" si="107"/>
        <v>replace q_301="Mathiang Garkek Makuach" if person_id=="28a4a2ec-f03e-4aef-b5f0-3562268ba22b"</v>
      </c>
    </row>
    <row r="3423" spans="1:6" x14ac:dyDescent="0.35">
      <c r="A3423" t="s">
        <v>26937</v>
      </c>
      <c r="B3423" t="s">
        <v>6876</v>
      </c>
      <c r="C3423" t="s">
        <v>11830</v>
      </c>
      <c r="D3423" t="str">
        <f t="shared" si="106"/>
        <v>Maduk Garkek Makuach</v>
      </c>
      <c r="E3423" t="s">
        <v>9022</v>
      </c>
      <c r="F3423" t="str">
        <f t="shared" si="107"/>
        <v>replace q_301="Maduk Garkek Makuach" if person_id=="bdf78eb8-4d61-439a-ac36-61165a2bc4cc"</v>
      </c>
    </row>
    <row r="3424" spans="1:6" x14ac:dyDescent="0.35">
      <c r="A3424" t="s">
        <v>26938</v>
      </c>
      <c r="B3424" t="s">
        <v>6876</v>
      </c>
      <c r="C3424" t="s">
        <v>11831</v>
      </c>
      <c r="D3424" t="str">
        <f t="shared" si="106"/>
        <v>Athok Garkek Makuach</v>
      </c>
      <c r="E3424" t="s">
        <v>9022</v>
      </c>
      <c r="F3424" t="str">
        <f t="shared" si="107"/>
        <v>replace q_301="Athok Garkek Makuach" if person_id=="9b95d8f5-54c8-43b3-b9a1-10d9e868a340"</v>
      </c>
    </row>
    <row r="3425" spans="1:6" x14ac:dyDescent="0.35">
      <c r="A3425" t="s">
        <v>26939</v>
      </c>
      <c r="B3425" t="s">
        <v>6876</v>
      </c>
      <c r="C3425" t="s">
        <v>11832</v>
      </c>
      <c r="D3425" t="str">
        <f t="shared" si="106"/>
        <v>Nyawut Garkek  Makuach</v>
      </c>
      <c r="E3425" t="s">
        <v>9022</v>
      </c>
      <c r="F3425" t="str">
        <f t="shared" si="107"/>
        <v>replace q_301="Nyawut Garkek  Makuach" if person_id=="cc0836b8-73d0-4642-925b-1ac467424c26"</v>
      </c>
    </row>
    <row r="3426" spans="1:6" x14ac:dyDescent="0.35">
      <c r="A3426" t="s">
        <v>26940</v>
      </c>
      <c r="B3426" t="s">
        <v>6876</v>
      </c>
      <c r="C3426" t="s">
        <v>11833</v>
      </c>
      <c r="D3426" t="str">
        <f t="shared" si="106"/>
        <v>Kuol Garkek Makuach</v>
      </c>
      <c r="E3426" t="s">
        <v>9022</v>
      </c>
      <c r="F3426" t="str">
        <f t="shared" si="107"/>
        <v>replace q_301="Kuol Garkek Makuach" if person_id=="8fb095e6-c0d0-4364-9e57-edf82b91451c"</v>
      </c>
    </row>
    <row r="3427" spans="1:6" x14ac:dyDescent="0.35">
      <c r="A3427" t="s">
        <v>26941</v>
      </c>
      <c r="B3427" t="s">
        <v>6876</v>
      </c>
      <c r="C3427" t="s">
        <v>11834</v>
      </c>
      <c r="D3427" t="str">
        <f t="shared" si="106"/>
        <v>Ruot Garkek Makuach</v>
      </c>
      <c r="E3427" t="s">
        <v>9022</v>
      </c>
      <c r="F3427" t="str">
        <f t="shared" si="107"/>
        <v>replace q_301="Ruot Garkek Makuach" if person_id=="3cbbf3dd-f56b-4f9c-b1ce-0d264d02be0e"</v>
      </c>
    </row>
    <row r="3428" spans="1:6" x14ac:dyDescent="0.35">
      <c r="A3428" t="s">
        <v>26942</v>
      </c>
      <c r="B3428" t="s">
        <v>6876</v>
      </c>
      <c r="C3428" t="s">
        <v>11835</v>
      </c>
      <c r="D3428" t="str">
        <f t="shared" si="106"/>
        <v>Ngor Garkek Makuach</v>
      </c>
      <c r="E3428" t="s">
        <v>9022</v>
      </c>
      <c r="F3428" t="str">
        <f t="shared" si="107"/>
        <v>replace q_301="Ngor Garkek Makuach" if person_id=="11eb53f2-7b2c-4f16-983a-366aefd2ba9b"</v>
      </c>
    </row>
    <row r="3429" spans="1:6" x14ac:dyDescent="0.35">
      <c r="A3429" t="s">
        <v>26943</v>
      </c>
      <c r="B3429" t="s">
        <v>6876</v>
      </c>
      <c r="C3429" t="s">
        <v>11836</v>
      </c>
      <c r="D3429" t="str">
        <f t="shared" si="106"/>
        <v>Angeer Garkek Makuach</v>
      </c>
      <c r="E3429" t="s">
        <v>9022</v>
      </c>
      <c r="F3429" t="str">
        <f t="shared" si="107"/>
        <v>replace q_301="Angeer Garkek Makuach" if person_id=="b2e49efb-b3fa-4e59-8128-fc787b17c341"</v>
      </c>
    </row>
    <row r="3430" spans="1:6" x14ac:dyDescent="0.35">
      <c r="A3430" t="s">
        <v>26944</v>
      </c>
      <c r="B3430" t="s">
        <v>6876</v>
      </c>
      <c r="C3430" t="s">
        <v>11837</v>
      </c>
      <c r="D3430" t="str">
        <f t="shared" si="106"/>
        <v>Nyakiir Makuach Deng</v>
      </c>
      <c r="E3430" t="s">
        <v>9022</v>
      </c>
      <c r="F3430" t="str">
        <f t="shared" si="107"/>
        <v>replace q_301="Nyakiir Makuach Deng" if person_id=="137b84c8-6495-41f9-8c6c-f1d5e280bdfa"</v>
      </c>
    </row>
    <row r="3431" spans="1:6" x14ac:dyDescent="0.35">
      <c r="A3431" t="s">
        <v>26945</v>
      </c>
      <c r="B3431" t="s">
        <v>6876</v>
      </c>
      <c r="C3431" t="s">
        <v>11838</v>
      </c>
      <c r="D3431" t="str">
        <f t="shared" si="106"/>
        <v>Madhang Makuach Deng</v>
      </c>
      <c r="E3431" t="s">
        <v>9022</v>
      </c>
      <c r="F3431" t="str">
        <f t="shared" si="107"/>
        <v>replace q_301="Madhang Makuach Deng" if person_id=="ed47bc72-039a-4fdb-acdc-33964d691da7"</v>
      </c>
    </row>
    <row r="3432" spans="1:6" x14ac:dyDescent="0.35">
      <c r="A3432" t="s">
        <v>26946</v>
      </c>
      <c r="B3432" t="s">
        <v>6924</v>
      </c>
      <c r="C3432" t="s">
        <v>11839</v>
      </c>
      <c r="D3432" t="str">
        <f t="shared" si="106"/>
        <v>Mading Kuol Makol</v>
      </c>
      <c r="E3432" t="s">
        <v>9022</v>
      </c>
      <c r="F3432" t="str">
        <f t="shared" si="107"/>
        <v>replace q_301="Mading Kuol Makol" if person_id=="8cbf55c3-b15b-4774-8335-956814aee8c5"</v>
      </c>
    </row>
    <row r="3433" spans="1:6" x14ac:dyDescent="0.35">
      <c r="A3433" t="s">
        <v>26947</v>
      </c>
      <c r="B3433" t="s">
        <v>6924</v>
      </c>
      <c r="C3433" t="s">
        <v>11840</v>
      </c>
      <c r="D3433" t="str">
        <f t="shared" si="106"/>
        <v>Amuor Kuol Makol</v>
      </c>
      <c r="E3433" t="s">
        <v>9022</v>
      </c>
      <c r="F3433" t="str">
        <f t="shared" si="107"/>
        <v>replace q_301="Amuor Kuol Makol" if person_id=="8101aa1b-6d28-4a65-91cd-d99e2b876a2b"</v>
      </c>
    </row>
    <row r="3434" spans="1:6" x14ac:dyDescent="0.35">
      <c r="A3434" t="s">
        <v>26948</v>
      </c>
      <c r="B3434" t="s">
        <v>6924</v>
      </c>
      <c r="C3434" t="s">
        <v>11841</v>
      </c>
      <c r="D3434" t="str">
        <f t="shared" si="106"/>
        <v>Achol Kuol Makol</v>
      </c>
      <c r="E3434" t="s">
        <v>9022</v>
      </c>
      <c r="F3434" t="str">
        <f t="shared" si="107"/>
        <v>replace q_301="Achol Kuol Makol" if person_id=="bb9b2fc2-34f4-49f8-b7c3-68a1d865a4ff"</v>
      </c>
    </row>
    <row r="3435" spans="1:6" x14ac:dyDescent="0.35">
      <c r="A3435" t="s">
        <v>26949</v>
      </c>
      <c r="B3435" t="s">
        <v>6924</v>
      </c>
      <c r="C3435" t="s">
        <v>11842</v>
      </c>
      <c r="D3435" t="str">
        <f t="shared" si="106"/>
        <v>Deng Kuol Makol</v>
      </c>
      <c r="E3435" t="s">
        <v>9022</v>
      </c>
      <c r="F3435" t="str">
        <f t="shared" si="107"/>
        <v>replace q_301="Deng Kuol Makol" if person_id=="6a52cfe0-2c67-4833-84a0-fe1af53e8311"</v>
      </c>
    </row>
    <row r="3436" spans="1:6" x14ac:dyDescent="0.35">
      <c r="A3436" t="s">
        <v>26950</v>
      </c>
      <c r="B3436" t="s">
        <v>6924</v>
      </c>
      <c r="C3436" t="s">
        <v>11843</v>
      </c>
      <c r="D3436" t="str">
        <f t="shared" si="106"/>
        <v>Adhieu Mabith Ngog</v>
      </c>
      <c r="E3436" t="s">
        <v>9022</v>
      </c>
      <c r="F3436" t="str">
        <f t="shared" si="107"/>
        <v>replace q_301="Adhieu Mabith Ngog" if person_id=="5834c0a9-23f4-4bb2-b0d8-3be53dc28efe"</v>
      </c>
    </row>
    <row r="3437" spans="1:6" x14ac:dyDescent="0.35">
      <c r="A3437" t="s">
        <v>26951</v>
      </c>
      <c r="B3437" t="s">
        <v>6924</v>
      </c>
      <c r="C3437" t="s">
        <v>11844</v>
      </c>
      <c r="D3437" t="str">
        <f t="shared" si="106"/>
        <v>Akech Kuol Makol</v>
      </c>
      <c r="E3437" t="s">
        <v>9022</v>
      </c>
      <c r="F3437" t="str">
        <f t="shared" si="107"/>
        <v>replace q_301="Akech Kuol Makol" if person_id=="0d8c2993-32cb-422a-9ffb-33d7c1044ad2"</v>
      </c>
    </row>
    <row r="3438" spans="1:6" x14ac:dyDescent="0.35">
      <c r="A3438" t="s">
        <v>26952</v>
      </c>
      <c r="B3438" t="s">
        <v>6924</v>
      </c>
      <c r="C3438" t="s">
        <v>11845</v>
      </c>
      <c r="D3438" t="str">
        <f t="shared" si="106"/>
        <v>Galuak Kuol Makol</v>
      </c>
      <c r="E3438" t="s">
        <v>9022</v>
      </c>
      <c r="F3438" t="str">
        <f t="shared" si="107"/>
        <v>replace q_301="Galuak Kuol Makol" if person_id=="8fc8d3b9-1818-4e03-8a46-6ace20517194"</v>
      </c>
    </row>
    <row r="3439" spans="1:6" x14ac:dyDescent="0.35">
      <c r="A3439" t="s">
        <v>26953</v>
      </c>
      <c r="B3439" t="s">
        <v>6924</v>
      </c>
      <c r="C3439" t="s">
        <v>11846</v>
      </c>
      <c r="D3439" t="str">
        <f t="shared" si="106"/>
        <v>Aluel Kuol Makol</v>
      </c>
      <c r="E3439" t="s">
        <v>9022</v>
      </c>
      <c r="F3439" t="str">
        <f t="shared" si="107"/>
        <v>replace q_301="Aluel Kuol Makol" if person_id=="5ccf725b-34ea-41ff-9b6b-ac13b92705d7"</v>
      </c>
    </row>
    <row r="3440" spans="1:6" x14ac:dyDescent="0.35">
      <c r="A3440" t="s">
        <v>26954</v>
      </c>
      <c r="B3440" t="s">
        <v>6809</v>
      </c>
      <c r="C3440" t="s">
        <v>11847</v>
      </c>
      <c r="D3440" t="str">
        <f t="shared" si="106"/>
        <v>Akech Mabeny Deng</v>
      </c>
      <c r="E3440" t="s">
        <v>9022</v>
      </c>
      <c r="F3440" t="str">
        <f t="shared" si="107"/>
        <v>replace q_301="Akech Mabeny Deng" if person_id=="25ca1a8c-6856-4518-ad6f-bcfa624a4e2a"</v>
      </c>
    </row>
    <row r="3441" spans="1:6" x14ac:dyDescent="0.35">
      <c r="A3441" t="s">
        <v>26955</v>
      </c>
      <c r="B3441" t="s">
        <v>6809</v>
      </c>
      <c r="C3441" t="s">
        <v>11848</v>
      </c>
      <c r="D3441" t="str">
        <f t="shared" si="106"/>
        <v>Adiar Mabeny Deng</v>
      </c>
      <c r="E3441" t="s">
        <v>9022</v>
      </c>
      <c r="F3441" t="str">
        <f t="shared" si="107"/>
        <v>replace q_301="Adiar Mabeny Deng" if person_id=="e751f18a-54ba-4388-a24e-f771d68bd792"</v>
      </c>
    </row>
    <row r="3442" spans="1:6" x14ac:dyDescent="0.35">
      <c r="A3442" t="s">
        <v>26956</v>
      </c>
      <c r="B3442" t="s">
        <v>6809</v>
      </c>
      <c r="C3442" t="s">
        <v>11849</v>
      </c>
      <c r="D3442" t="str">
        <f t="shared" si="106"/>
        <v>Awal Mabeny Deng</v>
      </c>
      <c r="E3442" t="s">
        <v>9022</v>
      </c>
      <c r="F3442" t="str">
        <f t="shared" si="107"/>
        <v>replace q_301="Awal Mabeny Deng" if person_id=="4bfafd0f-5c67-4d4f-8d35-3b245a670654"</v>
      </c>
    </row>
    <row r="3443" spans="1:6" x14ac:dyDescent="0.35">
      <c r="A3443" t="s">
        <v>26957</v>
      </c>
      <c r="B3443" t="s">
        <v>6809</v>
      </c>
      <c r="C3443" t="s">
        <v>11850</v>
      </c>
      <c r="D3443" t="str">
        <f t="shared" si="106"/>
        <v>Nyakor Mabeny Deng</v>
      </c>
      <c r="E3443" t="s">
        <v>9022</v>
      </c>
      <c r="F3443" t="str">
        <f t="shared" si="107"/>
        <v>replace q_301="Nyakor Mabeny Deng" if person_id=="03064af5-141b-4153-ac56-339c2c53cac2"</v>
      </c>
    </row>
    <row r="3444" spans="1:6" x14ac:dyDescent="0.35">
      <c r="A3444" t="s">
        <v>26958</v>
      </c>
      <c r="B3444" t="s">
        <v>6943</v>
      </c>
      <c r="C3444" t="s">
        <v>11851</v>
      </c>
      <c r="D3444" t="str">
        <f t="shared" si="106"/>
        <v>Khai Nyoch Jang</v>
      </c>
      <c r="E3444" t="s">
        <v>9022</v>
      </c>
      <c r="F3444" t="str">
        <f t="shared" si="107"/>
        <v>replace q_301="Khai Nyoch Jang" if person_id=="b632a16f-368b-486b-8992-d66300681250"</v>
      </c>
    </row>
    <row r="3445" spans="1:6" x14ac:dyDescent="0.35">
      <c r="A3445" t="s">
        <v>26959</v>
      </c>
      <c r="B3445" t="s">
        <v>6943</v>
      </c>
      <c r="C3445" t="s">
        <v>11852</v>
      </c>
      <c r="D3445" t="str">
        <f t="shared" si="106"/>
        <v>Makuei Nyoch Jang</v>
      </c>
      <c r="E3445" t="s">
        <v>9022</v>
      </c>
      <c r="F3445" t="str">
        <f t="shared" si="107"/>
        <v>replace q_301="Makuei Nyoch Jang" if person_id=="8cca3469-1ea7-4606-9547-d7af0e60ec21"</v>
      </c>
    </row>
    <row r="3446" spans="1:6" x14ac:dyDescent="0.35">
      <c r="A3446" t="s">
        <v>26960</v>
      </c>
      <c r="B3446" t="s">
        <v>6943</v>
      </c>
      <c r="C3446" t="s">
        <v>11853</v>
      </c>
      <c r="D3446" t="str">
        <f t="shared" si="106"/>
        <v>Nyaluat Malou Chol</v>
      </c>
      <c r="E3446" t="s">
        <v>9022</v>
      </c>
      <c r="F3446" t="str">
        <f t="shared" si="107"/>
        <v>replace q_301="Nyaluat Malou Chol" if person_id=="297b10a8-f073-4207-8ec7-7f333576998c"</v>
      </c>
    </row>
    <row r="3447" spans="1:6" x14ac:dyDescent="0.35">
      <c r="A3447" t="s">
        <v>26961</v>
      </c>
      <c r="B3447" t="s">
        <v>6943</v>
      </c>
      <c r="C3447" t="s">
        <v>11854</v>
      </c>
      <c r="D3447" t="str">
        <f t="shared" si="106"/>
        <v>Makuei Deng Nyoch</v>
      </c>
      <c r="E3447" t="s">
        <v>9022</v>
      </c>
      <c r="F3447" t="str">
        <f t="shared" si="107"/>
        <v>replace q_301="Makuei Deng Nyoch" if person_id=="d64186fe-5b5c-4f0a-9cf9-763c5a774ca2"</v>
      </c>
    </row>
    <row r="3448" spans="1:6" x14ac:dyDescent="0.35">
      <c r="A3448" t="s">
        <v>26962</v>
      </c>
      <c r="B3448" t="s">
        <v>6943</v>
      </c>
      <c r="C3448" t="s">
        <v>11855</v>
      </c>
      <c r="D3448" t="str">
        <f t="shared" si="106"/>
        <v>Nyoch Deng Nyoch</v>
      </c>
      <c r="E3448" t="s">
        <v>9022</v>
      </c>
      <c r="F3448" t="str">
        <f t="shared" si="107"/>
        <v>replace q_301="Nyoch Deng Nyoch" if person_id=="9444dc30-20d9-4efb-9868-60e04a8fb1e1"</v>
      </c>
    </row>
    <row r="3449" spans="1:6" x14ac:dyDescent="0.35">
      <c r="A3449" t="s">
        <v>26963</v>
      </c>
      <c r="B3449" t="s">
        <v>6943</v>
      </c>
      <c r="C3449" t="s">
        <v>11856</v>
      </c>
      <c r="D3449" t="str">
        <f t="shared" si="106"/>
        <v>Nyaluak Deng Nyoch</v>
      </c>
      <c r="E3449" t="s">
        <v>9022</v>
      </c>
      <c r="F3449" t="str">
        <f t="shared" si="107"/>
        <v>replace q_301="Nyaluak Deng Nyoch" if person_id=="1eabff9a-db84-4215-8a98-51fb19cd3ecc"</v>
      </c>
    </row>
    <row r="3450" spans="1:6" x14ac:dyDescent="0.35">
      <c r="A3450" t="s">
        <v>26964</v>
      </c>
      <c r="B3450" t="s">
        <v>6943</v>
      </c>
      <c r="C3450" t="s">
        <v>11857</v>
      </c>
      <c r="D3450" t="str">
        <f t="shared" si="106"/>
        <v>Nyathaak Koang</v>
      </c>
      <c r="E3450" t="s">
        <v>9022</v>
      </c>
      <c r="F3450" t="str">
        <f t="shared" si="107"/>
        <v>replace q_301="Nyathaak Koang" if person_id=="d123e223-35e7-4682-bf1b-f8ae5b434105"</v>
      </c>
    </row>
    <row r="3451" spans="1:6" x14ac:dyDescent="0.35">
      <c r="A3451" t="s">
        <v>26965</v>
      </c>
      <c r="B3451" t="s">
        <v>6943</v>
      </c>
      <c r="C3451" t="s">
        <v>11858</v>
      </c>
      <c r="D3451" t="str">
        <f t="shared" si="106"/>
        <v>Nyasibet Khai Nyoch</v>
      </c>
      <c r="E3451" t="s">
        <v>9022</v>
      </c>
      <c r="F3451" t="str">
        <f t="shared" si="107"/>
        <v>replace q_301="Nyasibet Khai Nyoch" if person_id=="1cfc6a4c-0e19-4fbd-b9be-fef3476504ff"</v>
      </c>
    </row>
    <row r="3452" spans="1:6" x14ac:dyDescent="0.35">
      <c r="A3452" t="s">
        <v>26966</v>
      </c>
      <c r="B3452" t="s">
        <v>6943</v>
      </c>
      <c r="C3452" t="s">
        <v>11859</v>
      </c>
      <c r="D3452" t="str">
        <f t="shared" si="106"/>
        <v>Nyawal Khai Nyoch</v>
      </c>
      <c r="E3452" t="s">
        <v>9022</v>
      </c>
      <c r="F3452" t="str">
        <f t="shared" si="107"/>
        <v>replace q_301="Nyawal Khai Nyoch" if person_id=="9656b872-a51c-419e-b56c-891e471e6de9"</v>
      </c>
    </row>
    <row r="3453" spans="1:6" x14ac:dyDescent="0.35">
      <c r="A3453" t="s">
        <v>26967</v>
      </c>
      <c r="B3453" t="s">
        <v>6943</v>
      </c>
      <c r="C3453" t="s">
        <v>11860</v>
      </c>
      <c r="D3453" t="str">
        <f t="shared" si="106"/>
        <v>Nyanduk Deng Nyoch</v>
      </c>
      <c r="E3453" t="s">
        <v>9022</v>
      </c>
      <c r="F3453" t="str">
        <f t="shared" si="107"/>
        <v>replace q_301="Nyanduk Deng Nyoch" if person_id=="8f937ea3-cf39-4158-93b6-ef1863450e23"</v>
      </c>
    </row>
    <row r="3454" spans="1:6" x14ac:dyDescent="0.35">
      <c r="A3454" t="s">
        <v>26968</v>
      </c>
      <c r="B3454" t="s">
        <v>6936</v>
      </c>
      <c r="C3454" t="s">
        <v>11861</v>
      </c>
      <c r="D3454" t="str">
        <f t="shared" si="106"/>
        <v>Nyajuok Deng Char</v>
      </c>
      <c r="E3454" t="s">
        <v>9022</v>
      </c>
      <c r="F3454" t="str">
        <f t="shared" si="107"/>
        <v>replace q_301="Nyajuok Deng Char" if person_id=="eb862804-3919-4788-b010-3a1ab954cb3a"</v>
      </c>
    </row>
    <row r="3455" spans="1:6" x14ac:dyDescent="0.35">
      <c r="A3455" t="s">
        <v>26969</v>
      </c>
      <c r="B3455" t="s">
        <v>6936</v>
      </c>
      <c r="C3455" t="s">
        <v>11862</v>
      </c>
      <c r="D3455" t="str">
        <f t="shared" si="106"/>
        <v>Mayat Pur Tiop</v>
      </c>
      <c r="E3455" t="s">
        <v>9022</v>
      </c>
      <c r="F3455" t="str">
        <f t="shared" si="107"/>
        <v>replace q_301="Mayat Pur Tiop" if person_id=="a34d26f3-94d4-4ac2-a209-196ff2baec25"</v>
      </c>
    </row>
    <row r="3456" spans="1:6" x14ac:dyDescent="0.35">
      <c r="A3456" t="s">
        <v>26970</v>
      </c>
      <c r="B3456" t="s">
        <v>6936</v>
      </c>
      <c r="C3456" t="s">
        <v>11863</v>
      </c>
      <c r="D3456" t="str">
        <f t="shared" si="106"/>
        <v>Duol Deng Pur</v>
      </c>
      <c r="E3456" t="s">
        <v>9022</v>
      </c>
      <c r="F3456" t="str">
        <f t="shared" si="107"/>
        <v>replace q_301="Duol Deng Pur" if person_id=="21d941eb-9fe3-4a70-bc61-b9fd34cbad16"</v>
      </c>
    </row>
    <row r="3457" spans="1:6" x14ac:dyDescent="0.35">
      <c r="A3457" t="s">
        <v>26971</v>
      </c>
      <c r="B3457" t="s">
        <v>6936</v>
      </c>
      <c r="C3457" t="s">
        <v>11864</v>
      </c>
      <c r="D3457" t="str">
        <f t="shared" si="106"/>
        <v>Nyanhial Deng Pur</v>
      </c>
      <c r="E3457" t="s">
        <v>9022</v>
      </c>
      <c r="F3457" t="str">
        <f t="shared" si="107"/>
        <v>replace q_301="Nyanhial Deng Pur" if person_id=="45729de1-8a2f-48a8-b0de-b3d70ee5b087"</v>
      </c>
    </row>
    <row r="3458" spans="1:6" x14ac:dyDescent="0.35">
      <c r="A3458" t="s">
        <v>26972</v>
      </c>
      <c r="B3458" t="s">
        <v>6936</v>
      </c>
      <c r="C3458" t="s">
        <v>11865</v>
      </c>
      <c r="D3458" t="str">
        <f t="shared" si="106"/>
        <v>Nyapal Deng Pur</v>
      </c>
      <c r="E3458" t="s">
        <v>9022</v>
      </c>
      <c r="F3458" t="str">
        <f t="shared" si="107"/>
        <v>replace q_301="Nyapal Deng Pur" if person_id=="3c504f87-a409-44a8-a003-6b00fd5b6796"</v>
      </c>
    </row>
    <row r="3459" spans="1:6" x14ac:dyDescent="0.35">
      <c r="A3459" t="s">
        <v>26973</v>
      </c>
      <c r="B3459" t="s">
        <v>6936</v>
      </c>
      <c r="C3459" t="s">
        <v>11866</v>
      </c>
      <c r="D3459" t="str">
        <f t="shared" ref="D3459:D3522" si="108">PROPER(C3459)</f>
        <v>Ruot Deng Pur</v>
      </c>
      <c r="E3459" t="s">
        <v>9022</v>
      </c>
      <c r="F3459" t="str">
        <f t="shared" ref="F3459:F3522" si="109">_xlfn.CONCAT("replace q_301=", E3459,D3459,E3459, " if person_id==", E3459,A3459,E3459)</f>
        <v>replace q_301="Ruot Deng Pur" if person_id=="0dc059b0-f59f-4e9f-bdd6-44788b905cab"</v>
      </c>
    </row>
    <row r="3460" spans="1:6" x14ac:dyDescent="0.35">
      <c r="A3460" t="s">
        <v>26974</v>
      </c>
      <c r="B3460" t="s">
        <v>6936</v>
      </c>
      <c r="C3460" t="s">
        <v>11867</v>
      </c>
      <c r="D3460" t="str">
        <f t="shared" si="108"/>
        <v>Ganaar Deng Pur</v>
      </c>
      <c r="E3460" t="s">
        <v>9022</v>
      </c>
      <c r="F3460" t="str">
        <f t="shared" si="109"/>
        <v>replace q_301="Ganaar Deng Pur" if person_id=="fcf2c7ea-28a7-4507-b61b-67d5ff3a4c61"</v>
      </c>
    </row>
    <row r="3461" spans="1:6" x14ac:dyDescent="0.35">
      <c r="A3461" t="s">
        <v>26975</v>
      </c>
      <c r="B3461" t="s">
        <v>6936</v>
      </c>
      <c r="C3461" t="s">
        <v>11868</v>
      </c>
      <c r="D3461" t="str">
        <f t="shared" si="108"/>
        <v>Chuol Deng Tiop</v>
      </c>
      <c r="E3461" t="s">
        <v>9022</v>
      </c>
      <c r="F3461" t="str">
        <f t="shared" si="109"/>
        <v>replace q_301="Chuol Deng Tiop" if person_id=="6cf8ca92-2488-4cc4-87f4-a65a02faff58"</v>
      </c>
    </row>
    <row r="3462" spans="1:6" x14ac:dyDescent="0.35">
      <c r="A3462" t="s">
        <v>26976</v>
      </c>
      <c r="B3462" t="s">
        <v>6936</v>
      </c>
      <c r="C3462" t="s">
        <v>11869</v>
      </c>
      <c r="D3462" t="str">
        <f t="shared" si="108"/>
        <v>Nyajima Deng Pur</v>
      </c>
      <c r="E3462" t="s">
        <v>9022</v>
      </c>
      <c r="F3462" t="str">
        <f t="shared" si="109"/>
        <v>replace q_301="Nyajima Deng Pur" if person_id=="adbda008-9210-4f85-b3e2-b749f592ec7b"</v>
      </c>
    </row>
    <row r="3463" spans="1:6" x14ac:dyDescent="0.35">
      <c r="A3463" t="s">
        <v>26977</v>
      </c>
      <c r="B3463" t="s">
        <v>6936</v>
      </c>
      <c r="C3463" t="s">
        <v>11870</v>
      </c>
      <c r="D3463" t="str">
        <f t="shared" si="108"/>
        <v>Nyandhier Deng Pur</v>
      </c>
      <c r="E3463" t="s">
        <v>9022</v>
      </c>
      <c r="F3463" t="str">
        <f t="shared" si="109"/>
        <v>replace q_301="Nyandhier Deng Pur" if person_id=="31f68a59-6d43-4877-b703-3bf81ca2cbc4"</v>
      </c>
    </row>
    <row r="3464" spans="1:6" x14ac:dyDescent="0.35">
      <c r="A3464" t="s">
        <v>26978</v>
      </c>
      <c r="B3464" t="s">
        <v>6936</v>
      </c>
      <c r="C3464" t="s">
        <v>11871</v>
      </c>
      <c r="D3464" t="str">
        <f t="shared" si="108"/>
        <v>Nyanduk Deng Pur</v>
      </c>
      <c r="E3464" t="s">
        <v>9022</v>
      </c>
      <c r="F3464" t="str">
        <f t="shared" si="109"/>
        <v>replace q_301="Nyanduk Deng Pur" if person_id=="126702bc-860c-4ea0-808c-027fbb5e8a93"</v>
      </c>
    </row>
    <row r="3465" spans="1:6" x14ac:dyDescent="0.35">
      <c r="A3465" t="s">
        <v>26979</v>
      </c>
      <c r="B3465" t="s">
        <v>6936</v>
      </c>
      <c r="C3465" t="s">
        <v>11872</v>
      </c>
      <c r="D3465" t="str">
        <f t="shared" si="108"/>
        <v>Nyalaat Deng Pur</v>
      </c>
      <c r="E3465" t="s">
        <v>9022</v>
      </c>
      <c r="F3465" t="str">
        <f t="shared" si="109"/>
        <v>replace q_301="Nyalaat Deng Pur" if person_id=="a0f412c9-2aeb-42dc-b64d-49e961e73392"</v>
      </c>
    </row>
    <row r="3466" spans="1:6" x14ac:dyDescent="0.35">
      <c r="A3466" t="s">
        <v>26980</v>
      </c>
      <c r="B3466" t="s">
        <v>6805</v>
      </c>
      <c r="C3466" t="s">
        <v>11873</v>
      </c>
      <c r="D3466" t="str">
        <f t="shared" si="108"/>
        <v>Makuei Wuor Wieu</v>
      </c>
      <c r="E3466" t="s">
        <v>9022</v>
      </c>
      <c r="F3466" t="str">
        <f t="shared" si="109"/>
        <v>replace q_301="Makuei Wuor Wieu" if person_id=="4161c0b1-f78a-48cb-b50c-c83a825c599a"</v>
      </c>
    </row>
    <row r="3467" spans="1:6" x14ac:dyDescent="0.35">
      <c r="A3467" t="s">
        <v>26981</v>
      </c>
      <c r="B3467" t="s">
        <v>6805</v>
      </c>
      <c r="C3467" t="s">
        <v>11874</v>
      </c>
      <c r="D3467" t="str">
        <f t="shared" si="108"/>
        <v>Magai Wuor Wieu</v>
      </c>
      <c r="E3467" t="s">
        <v>9022</v>
      </c>
      <c r="F3467" t="str">
        <f t="shared" si="109"/>
        <v>replace q_301="Magai Wuor Wieu" if person_id=="dd1d1e74-464f-41a7-a80b-d61d185a9aba"</v>
      </c>
    </row>
    <row r="3468" spans="1:6" x14ac:dyDescent="0.35">
      <c r="A3468" t="s">
        <v>26982</v>
      </c>
      <c r="B3468" t="s">
        <v>6805</v>
      </c>
      <c r="C3468" t="s">
        <v>11875</v>
      </c>
      <c r="D3468" t="str">
        <f t="shared" si="108"/>
        <v>Wieu Wuor Wieu</v>
      </c>
      <c r="E3468" t="s">
        <v>9022</v>
      </c>
      <c r="F3468" t="str">
        <f t="shared" si="109"/>
        <v>replace q_301="Wieu Wuor Wieu" if person_id=="2a766586-e4c1-4306-bb25-b7ba0dfd0d78"</v>
      </c>
    </row>
    <row r="3469" spans="1:6" x14ac:dyDescent="0.35">
      <c r="A3469" t="s">
        <v>26983</v>
      </c>
      <c r="B3469" t="s">
        <v>6805</v>
      </c>
      <c r="C3469" t="s">
        <v>11876</v>
      </c>
      <c r="D3469" t="str">
        <f t="shared" si="108"/>
        <v>Nyaluak Wuor Wieu</v>
      </c>
      <c r="E3469" t="s">
        <v>9022</v>
      </c>
      <c r="F3469" t="str">
        <f t="shared" si="109"/>
        <v>replace q_301="Nyaluak Wuor Wieu" if person_id=="bc200183-d11d-4f10-81b2-3f7b19cd24b1"</v>
      </c>
    </row>
    <row r="3470" spans="1:6" x14ac:dyDescent="0.35">
      <c r="A3470" t="s">
        <v>26984</v>
      </c>
      <c r="B3470" t="s">
        <v>6805</v>
      </c>
      <c r="C3470" t="s">
        <v>11877</v>
      </c>
      <c r="D3470" t="str">
        <f t="shared" si="108"/>
        <v>Majok Wour Wieu</v>
      </c>
      <c r="E3470" t="s">
        <v>9022</v>
      </c>
      <c r="F3470" t="str">
        <f t="shared" si="109"/>
        <v>replace q_301="Majok Wour Wieu" if person_id=="6858734c-791f-4952-9672-34fc04e8c5e4"</v>
      </c>
    </row>
    <row r="3471" spans="1:6" x14ac:dyDescent="0.35">
      <c r="A3471" t="s">
        <v>26985</v>
      </c>
      <c r="B3471" t="s">
        <v>6805</v>
      </c>
      <c r="C3471" t="s">
        <v>11878</v>
      </c>
      <c r="D3471" t="str">
        <f t="shared" si="108"/>
        <v>Nyiriak Wuor Wieu</v>
      </c>
      <c r="E3471" t="s">
        <v>9022</v>
      </c>
      <c r="F3471" t="str">
        <f t="shared" si="109"/>
        <v>replace q_301="Nyiriak Wuor Wieu" if person_id=="0ae13e9c-1367-4ee2-aec7-97cdb9b025f5"</v>
      </c>
    </row>
    <row r="3472" spans="1:6" x14ac:dyDescent="0.35">
      <c r="A3472" t="s">
        <v>26986</v>
      </c>
      <c r="B3472" t="s">
        <v>6805</v>
      </c>
      <c r="C3472" t="s">
        <v>11879</v>
      </c>
      <c r="D3472" t="str">
        <f t="shared" si="108"/>
        <v>Mawut Wuor Wieu</v>
      </c>
      <c r="E3472" t="s">
        <v>9022</v>
      </c>
      <c r="F3472" t="str">
        <f t="shared" si="109"/>
        <v>replace q_301="Mawut Wuor Wieu" if person_id=="88999d13-2c86-4fdd-b32d-b7b629bace2f"</v>
      </c>
    </row>
    <row r="3473" spans="1:6" x14ac:dyDescent="0.35">
      <c r="A3473" t="s">
        <v>26987</v>
      </c>
      <c r="B3473" t="s">
        <v>6805</v>
      </c>
      <c r="C3473" t="s">
        <v>11880</v>
      </c>
      <c r="D3473" t="str">
        <f t="shared" si="108"/>
        <v>Apiu Wuor Wieu</v>
      </c>
      <c r="E3473" t="s">
        <v>9022</v>
      </c>
      <c r="F3473" t="str">
        <f t="shared" si="109"/>
        <v>replace q_301="Apiu Wuor Wieu" if person_id=="278da61f-cfba-471f-a993-1af5ad5d7497"</v>
      </c>
    </row>
    <row r="3474" spans="1:6" x14ac:dyDescent="0.35">
      <c r="A3474" t="s">
        <v>26988</v>
      </c>
      <c r="B3474" t="s">
        <v>6806</v>
      </c>
      <c r="C3474" t="s">
        <v>11881</v>
      </c>
      <c r="D3474" t="str">
        <f t="shared" si="108"/>
        <v>Adau Atung Yong</v>
      </c>
      <c r="E3474" t="s">
        <v>9022</v>
      </c>
      <c r="F3474" t="str">
        <f t="shared" si="109"/>
        <v>replace q_301="Adau Atung Yong" if person_id=="ad1ec1e2-4599-452a-8293-f5efb9e99073"</v>
      </c>
    </row>
    <row r="3475" spans="1:6" x14ac:dyDescent="0.35">
      <c r="A3475" t="s">
        <v>26989</v>
      </c>
      <c r="B3475" t="s">
        <v>6806</v>
      </c>
      <c r="C3475" t="s">
        <v>11882</v>
      </c>
      <c r="D3475" t="str">
        <f t="shared" si="108"/>
        <v>Nyiriak Atung Yong</v>
      </c>
      <c r="E3475" t="s">
        <v>9022</v>
      </c>
      <c r="F3475" t="str">
        <f t="shared" si="109"/>
        <v>replace q_301="Nyiriak Atung Yong" if person_id=="95959500-8c95-45a2-9f82-2a67bb601d68"</v>
      </c>
    </row>
    <row r="3476" spans="1:6" x14ac:dyDescent="0.35">
      <c r="A3476" t="s">
        <v>26990</v>
      </c>
      <c r="B3476" t="s">
        <v>6806</v>
      </c>
      <c r="C3476" t="s">
        <v>11883</v>
      </c>
      <c r="D3476" t="str">
        <f t="shared" si="108"/>
        <v>Kuol Atung Yong</v>
      </c>
      <c r="E3476" t="s">
        <v>9022</v>
      </c>
      <c r="F3476" t="str">
        <f t="shared" si="109"/>
        <v>replace q_301="Kuol Atung Yong" if person_id=="5d3ceb99-fdde-4efa-84f1-907570358459"</v>
      </c>
    </row>
    <row r="3477" spans="1:6" x14ac:dyDescent="0.35">
      <c r="A3477" s="1" t="s">
        <v>26991</v>
      </c>
      <c r="B3477" t="s">
        <v>6806</v>
      </c>
      <c r="C3477" t="s">
        <v>11884</v>
      </c>
      <c r="D3477" t="str">
        <f t="shared" si="108"/>
        <v>Sarah Atung Yong</v>
      </c>
      <c r="E3477" t="s">
        <v>9022</v>
      </c>
      <c r="F3477" t="str">
        <f t="shared" si="109"/>
        <v>replace q_301="Sarah Atung Yong" if person_id=="7e4676b7-e9a1-40e2-803f-e29d10db25dc"</v>
      </c>
    </row>
    <row r="3478" spans="1:6" x14ac:dyDescent="0.35">
      <c r="A3478" t="s">
        <v>26992</v>
      </c>
      <c r="B3478" t="s">
        <v>6937</v>
      </c>
      <c r="C3478" t="s">
        <v>11885</v>
      </c>
      <c r="D3478" t="str">
        <f t="shared" si="108"/>
        <v>Nyok Garkek Jany</v>
      </c>
      <c r="E3478" t="s">
        <v>9022</v>
      </c>
      <c r="F3478" t="str">
        <f t="shared" si="109"/>
        <v>replace q_301="Nyok Garkek Jany" if person_id=="ad1d58ea-467b-49f0-8604-7c0545518ba8"</v>
      </c>
    </row>
    <row r="3479" spans="1:6" x14ac:dyDescent="0.35">
      <c r="A3479" t="s">
        <v>26993</v>
      </c>
      <c r="B3479" t="s">
        <v>6937</v>
      </c>
      <c r="C3479" t="s">
        <v>11886</v>
      </c>
      <c r="D3479" t="str">
        <f t="shared" si="108"/>
        <v>Akuel Garkek Jany</v>
      </c>
      <c r="E3479" t="s">
        <v>9022</v>
      </c>
      <c r="F3479" t="str">
        <f t="shared" si="109"/>
        <v>replace q_301="Akuel Garkek Jany" if person_id=="f09daa9a-24d6-4e5c-bf32-04cb4b23ee43"</v>
      </c>
    </row>
    <row r="3480" spans="1:6" x14ac:dyDescent="0.35">
      <c r="A3480" t="s">
        <v>26994</v>
      </c>
      <c r="B3480" t="s">
        <v>6937</v>
      </c>
      <c r="C3480" t="s">
        <v>11887</v>
      </c>
      <c r="D3480" t="str">
        <f t="shared" si="108"/>
        <v>Kaong Garkek Jany</v>
      </c>
      <c r="E3480" t="s">
        <v>9022</v>
      </c>
      <c r="F3480" t="str">
        <f t="shared" si="109"/>
        <v>replace q_301="Kaong Garkek Jany" if person_id=="3aa55bd7-b910-4775-b184-1e8bd33738f2"</v>
      </c>
    </row>
    <row r="3481" spans="1:6" x14ac:dyDescent="0.35">
      <c r="A3481" t="s">
        <v>26995</v>
      </c>
      <c r="B3481" t="s">
        <v>6937</v>
      </c>
      <c r="C3481" t="s">
        <v>11888</v>
      </c>
      <c r="D3481" t="str">
        <f t="shared" si="108"/>
        <v>Machok Garkek Jany</v>
      </c>
      <c r="E3481" t="s">
        <v>9022</v>
      </c>
      <c r="F3481" t="str">
        <f t="shared" si="109"/>
        <v>replace q_301="Machok Garkek Jany" if person_id=="8e9f4bbe-7672-4249-99f1-cbb454e3da2e"</v>
      </c>
    </row>
    <row r="3482" spans="1:6" x14ac:dyDescent="0.35">
      <c r="A3482" t="s">
        <v>26996</v>
      </c>
      <c r="B3482" t="s">
        <v>6937</v>
      </c>
      <c r="C3482" t="s">
        <v>11889</v>
      </c>
      <c r="D3482" t="str">
        <f t="shared" si="108"/>
        <v>Mawany Garkek Jany</v>
      </c>
      <c r="E3482" t="s">
        <v>9022</v>
      </c>
      <c r="F3482" t="str">
        <f t="shared" si="109"/>
        <v>replace q_301="Mawany Garkek Jany" if person_id=="7c561ebe-e6cf-49cb-a2ba-dca941140a25"</v>
      </c>
    </row>
    <row r="3483" spans="1:6" x14ac:dyDescent="0.35">
      <c r="A3483" t="s">
        <v>26997</v>
      </c>
      <c r="B3483" t="s">
        <v>6937</v>
      </c>
      <c r="C3483" t="s">
        <v>11890</v>
      </c>
      <c r="D3483" t="str">
        <f t="shared" si="108"/>
        <v>Jima Garkek Jany</v>
      </c>
      <c r="E3483" t="s">
        <v>9022</v>
      </c>
      <c r="F3483" t="str">
        <f t="shared" si="109"/>
        <v>replace q_301="Jima Garkek Jany" if person_id=="50f88ddb-1ecd-4ec5-b456-c21aee5d7ca7"</v>
      </c>
    </row>
    <row r="3484" spans="1:6" x14ac:dyDescent="0.35">
      <c r="A3484" t="s">
        <v>26998</v>
      </c>
      <c r="B3484" t="s">
        <v>6937</v>
      </c>
      <c r="C3484" t="s">
        <v>11891</v>
      </c>
      <c r="D3484" t="str">
        <f t="shared" si="108"/>
        <v>Adhieu Garkek Jany</v>
      </c>
      <c r="E3484" t="s">
        <v>9022</v>
      </c>
      <c r="F3484" t="str">
        <f t="shared" si="109"/>
        <v>replace q_301="Adhieu Garkek Jany" if person_id=="50016098-8480-4973-9358-70550b8359f3"</v>
      </c>
    </row>
    <row r="3485" spans="1:6" x14ac:dyDescent="0.35">
      <c r="A3485" t="s">
        <v>26999</v>
      </c>
      <c r="B3485" t="s">
        <v>6937</v>
      </c>
      <c r="C3485" t="s">
        <v>11892</v>
      </c>
      <c r="D3485" t="str">
        <f t="shared" si="108"/>
        <v>Galuak Garkek Jany</v>
      </c>
      <c r="E3485" t="s">
        <v>9022</v>
      </c>
      <c r="F3485" t="str">
        <f t="shared" si="109"/>
        <v>replace q_301="Galuak Garkek Jany" if person_id=="019ce686-9cb8-476b-aa6a-89df04e49844"</v>
      </c>
    </row>
    <row r="3486" spans="1:6" x14ac:dyDescent="0.35">
      <c r="A3486" t="s">
        <v>27000</v>
      </c>
      <c r="B3486" t="s">
        <v>6853</v>
      </c>
      <c r="C3486" t="s">
        <v>11893</v>
      </c>
      <c r="D3486" t="str">
        <f t="shared" si="108"/>
        <v>Galuak Ruot Mabior</v>
      </c>
      <c r="E3486" t="s">
        <v>9022</v>
      </c>
      <c r="F3486" t="str">
        <f t="shared" si="109"/>
        <v>replace q_301="Galuak Ruot Mabior" if person_id=="860d1782-972e-4475-8f02-380c98046651"</v>
      </c>
    </row>
    <row r="3487" spans="1:6" x14ac:dyDescent="0.35">
      <c r="A3487" t="s">
        <v>27001</v>
      </c>
      <c r="B3487" t="s">
        <v>6853</v>
      </c>
      <c r="C3487" t="s">
        <v>11894</v>
      </c>
      <c r="D3487" t="str">
        <f t="shared" si="108"/>
        <v>Lul Ruot Mabior</v>
      </c>
      <c r="E3487" t="s">
        <v>9022</v>
      </c>
      <c r="F3487" t="str">
        <f t="shared" si="109"/>
        <v>replace q_301="Lul Ruot Mabior" if person_id=="65ac998f-5564-48b6-898f-09045fefff83"</v>
      </c>
    </row>
    <row r="3488" spans="1:6" x14ac:dyDescent="0.35">
      <c r="A3488" t="s">
        <v>27002</v>
      </c>
      <c r="B3488" t="s">
        <v>6853</v>
      </c>
      <c r="C3488" t="s">
        <v>11895</v>
      </c>
      <c r="D3488" t="str">
        <f t="shared" si="108"/>
        <v>Mabior Ruot Mabior</v>
      </c>
      <c r="E3488" t="s">
        <v>9022</v>
      </c>
      <c r="F3488" t="str">
        <f t="shared" si="109"/>
        <v>replace q_301="Mabior Ruot Mabior" if person_id=="21e57c6d-9275-4084-b8de-3460222421c5"</v>
      </c>
    </row>
    <row r="3489" spans="1:6" x14ac:dyDescent="0.35">
      <c r="A3489" t="s">
        <v>27003</v>
      </c>
      <c r="B3489" t="s">
        <v>6853</v>
      </c>
      <c r="C3489" t="s">
        <v>11896</v>
      </c>
      <c r="D3489" t="str">
        <f t="shared" si="108"/>
        <v>Adhieu Ruot Mabior</v>
      </c>
      <c r="E3489" t="s">
        <v>9022</v>
      </c>
      <c r="F3489" t="str">
        <f t="shared" si="109"/>
        <v>replace q_301="Adhieu Ruot Mabior" if person_id=="ee14a7e8-c81a-4cf6-9fbd-aa8bd4bec9ca"</v>
      </c>
    </row>
    <row r="3490" spans="1:6" x14ac:dyDescent="0.35">
      <c r="A3490" t="s">
        <v>27004</v>
      </c>
      <c r="B3490" t="s">
        <v>6853</v>
      </c>
      <c r="C3490" t="s">
        <v>11897</v>
      </c>
      <c r="D3490" t="str">
        <f t="shared" si="108"/>
        <v>Nyalony Ruot Mabior</v>
      </c>
      <c r="E3490" t="s">
        <v>9022</v>
      </c>
      <c r="F3490" t="str">
        <f t="shared" si="109"/>
        <v>replace q_301="Nyalony Ruot Mabior" if person_id=="f64f098e-b4e0-4802-ab68-d2e9cb273aa1"</v>
      </c>
    </row>
    <row r="3491" spans="1:6" x14ac:dyDescent="0.35">
      <c r="A3491" t="s">
        <v>27005</v>
      </c>
      <c r="B3491" t="s">
        <v>6853</v>
      </c>
      <c r="C3491" t="s">
        <v>11898</v>
      </c>
      <c r="D3491" t="str">
        <f t="shared" si="108"/>
        <v>Ring Ruot Mabior</v>
      </c>
      <c r="E3491" t="s">
        <v>9022</v>
      </c>
      <c r="F3491" t="str">
        <f t="shared" si="109"/>
        <v>replace q_301="Ring Ruot Mabior" if person_id=="0ef22579-9f86-42e1-b856-631bc5f1dacd"</v>
      </c>
    </row>
    <row r="3492" spans="1:6" x14ac:dyDescent="0.35">
      <c r="A3492" t="s">
        <v>27006</v>
      </c>
      <c r="B3492" t="s">
        <v>6853</v>
      </c>
      <c r="C3492" t="s">
        <v>11899</v>
      </c>
      <c r="D3492" t="str">
        <f t="shared" si="108"/>
        <v>Nyathaa Ruot Mabior</v>
      </c>
      <c r="E3492" t="s">
        <v>9022</v>
      </c>
      <c r="F3492" t="str">
        <f t="shared" si="109"/>
        <v>replace q_301="Nyathaa Ruot Mabior" if person_id=="29d56df1-593a-4330-89b4-12dda0201c16"</v>
      </c>
    </row>
    <row r="3493" spans="1:6" x14ac:dyDescent="0.35">
      <c r="A3493" t="s">
        <v>27007</v>
      </c>
      <c r="B3493" t="s">
        <v>6853</v>
      </c>
      <c r="C3493" t="s">
        <v>11900</v>
      </c>
      <c r="D3493" t="str">
        <f t="shared" si="108"/>
        <v>Nyaruon Ruot Mabior</v>
      </c>
      <c r="E3493" t="s">
        <v>9022</v>
      </c>
      <c r="F3493" t="str">
        <f t="shared" si="109"/>
        <v>replace q_301="Nyaruon Ruot Mabior" if person_id=="03e0e2d7-35e3-41b1-a81a-f638a48d93e1"</v>
      </c>
    </row>
    <row r="3494" spans="1:6" x14ac:dyDescent="0.35">
      <c r="A3494" t="s">
        <v>27008</v>
      </c>
      <c r="B3494" t="s">
        <v>6855</v>
      </c>
      <c r="C3494" t="s">
        <v>11901</v>
      </c>
      <c r="D3494" t="str">
        <f t="shared" si="108"/>
        <v>Mawut Pur Koryom</v>
      </c>
      <c r="E3494" t="s">
        <v>9022</v>
      </c>
      <c r="F3494" t="str">
        <f t="shared" si="109"/>
        <v>replace q_301="Mawut Pur Koryom" if person_id=="11f872b1-8f43-4725-8875-86cf1ba66b58"</v>
      </c>
    </row>
    <row r="3495" spans="1:6" x14ac:dyDescent="0.35">
      <c r="A3495" t="s">
        <v>27009</v>
      </c>
      <c r="B3495" t="s">
        <v>6855</v>
      </c>
      <c r="C3495" t="s">
        <v>11902</v>
      </c>
      <c r="D3495" t="str">
        <f t="shared" si="108"/>
        <v>Athok Pur Koryom</v>
      </c>
      <c r="E3495" t="s">
        <v>9022</v>
      </c>
      <c r="F3495" t="str">
        <f t="shared" si="109"/>
        <v>replace q_301="Athok Pur Koryom" if person_id=="cd025024-f58d-444e-9e6c-f3a13c8d6c28"</v>
      </c>
    </row>
    <row r="3496" spans="1:6" x14ac:dyDescent="0.35">
      <c r="A3496" t="s">
        <v>27010</v>
      </c>
      <c r="B3496" t="s">
        <v>6855</v>
      </c>
      <c r="C3496" t="s">
        <v>11903</v>
      </c>
      <c r="D3496" t="str">
        <f t="shared" si="108"/>
        <v>Met Pur Koryom</v>
      </c>
      <c r="E3496" t="s">
        <v>9022</v>
      </c>
      <c r="F3496" t="str">
        <f t="shared" si="109"/>
        <v>replace q_301="Met Pur Koryom" if person_id=="3b58a667-bf42-4014-ba97-a7a65080c2fc"</v>
      </c>
    </row>
    <row r="3497" spans="1:6" x14ac:dyDescent="0.35">
      <c r="A3497" t="s">
        <v>27011</v>
      </c>
      <c r="B3497" t="s">
        <v>6855</v>
      </c>
      <c r="C3497" t="s">
        <v>11904</v>
      </c>
      <c r="D3497" t="str">
        <f t="shared" si="108"/>
        <v>Chuol Pur Koryom</v>
      </c>
      <c r="E3497" t="s">
        <v>9022</v>
      </c>
      <c r="F3497" t="str">
        <f t="shared" si="109"/>
        <v>replace q_301="Chuol Pur Koryom" if person_id=="e92a8676-8d77-4549-9896-b35ba953f296"</v>
      </c>
    </row>
    <row r="3498" spans="1:6" x14ac:dyDescent="0.35">
      <c r="A3498" t="s">
        <v>27012</v>
      </c>
      <c r="B3498" t="s">
        <v>6855</v>
      </c>
      <c r="C3498" t="s">
        <v>11905</v>
      </c>
      <c r="D3498" t="str">
        <f t="shared" si="108"/>
        <v>Maker Pur Koryom</v>
      </c>
      <c r="E3498" t="s">
        <v>9022</v>
      </c>
      <c r="F3498" t="str">
        <f t="shared" si="109"/>
        <v>replace q_301="Maker Pur Koryom" if person_id=="d2c62dbb-7f4e-4f33-9452-d79aa56f8dc0"</v>
      </c>
    </row>
    <row r="3499" spans="1:6" x14ac:dyDescent="0.35">
      <c r="A3499" t="s">
        <v>27013</v>
      </c>
      <c r="B3499" t="s">
        <v>6855</v>
      </c>
      <c r="C3499" t="s">
        <v>11906</v>
      </c>
      <c r="D3499" t="str">
        <f t="shared" si="108"/>
        <v>Madhier Pur Koryom</v>
      </c>
      <c r="E3499" t="s">
        <v>9022</v>
      </c>
      <c r="F3499" t="str">
        <f t="shared" si="109"/>
        <v>replace q_301="Madhier Pur Koryom" if person_id=="0dcef6c2-adb4-43ff-a381-78547e59fa64"</v>
      </c>
    </row>
    <row r="3500" spans="1:6" x14ac:dyDescent="0.35">
      <c r="A3500" t="s">
        <v>27014</v>
      </c>
      <c r="B3500" t="s">
        <v>6855</v>
      </c>
      <c r="C3500" t="s">
        <v>11907</v>
      </c>
      <c r="D3500" t="str">
        <f t="shared" si="108"/>
        <v>Yar Pur Koryom</v>
      </c>
      <c r="E3500" t="s">
        <v>9022</v>
      </c>
      <c r="F3500" t="str">
        <f t="shared" si="109"/>
        <v>replace q_301="Yar Pur Koryom" if person_id=="7986885c-266c-4a32-b0fc-26519f23e253"</v>
      </c>
    </row>
    <row r="3501" spans="1:6" x14ac:dyDescent="0.35">
      <c r="A3501" t="s">
        <v>27015</v>
      </c>
      <c r="B3501" t="s">
        <v>6813</v>
      </c>
      <c r="C3501" t="s">
        <v>11908</v>
      </c>
      <c r="D3501" t="str">
        <f t="shared" si="108"/>
        <v>Deng Makuer Malual</v>
      </c>
      <c r="E3501" t="s">
        <v>9022</v>
      </c>
      <c r="F3501" t="str">
        <f t="shared" si="109"/>
        <v>replace q_301="Deng Makuer Malual" if person_id=="9934af5f-d7cd-4d58-a99a-fedf8ac6f5ef"</v>
      </c>
    </row>
    <row r="3502" spans="1:6" x14ac:dyDescent="0.35">
      <c r="A3502" t="s">
        <v>27016</v>
      </c>
      <c r="B3502" t="s">
        <v>6813</v>
      </c>
      <c r="C3502" t="s">
        <v>11909</v>
      </c>
      <c r="D3502" t="str">
        <f t="shared" si="108"/>
        <v>Akuol Makuer Malual</v>
      </c>
      <c r="E3502" t="s">
        <v>9022</v>
      </c>
      <c r="F3502" t="str">
        <f t="shared" si="109"/>
        <v>replace q_301="Akuol Makuer Malual" if person_id=="3dfa0a3a-5468-4776-8b73-31648fd2a2b4"</v>
      </c>
    </row>
    <row r="3503" spans="1:6" x14ac:dyDescent="0.35">
      <c r="A3503" t="s">
        <v>27017</v>
      </c>
      <c r="B3503" t="s">
        <v>6813</v>
      </c>
      <c r="C3503" t="s">
        <v>11910</v>
      </c>
      <c r="D3503" t="str">
        <f t="shared" si="108"/>
        <v>Athok Makuer Malual</v>
      </c>
      <c r="E3503" t="s">
        <v>9022</v>
      </c>
      <c r="F3503" t="str">
        <f t="shared" si="109"/>
        <v>replace q_301="Athok Makuer Malual" if person_id=="f8608eb3-3759-4938-8451-d8d4db9904ec"</v>
      </c>
    </row>
    <row r="3504" spans="1:6" x14ac:dyDescent="0.35">
      <c r="A3504" t="s">
        <v>27018</v>
      </c>
      <c r="B3504" t="s">
        <v>6813</v>
      </c>
      <c r="C3504" t="s">
        <v>11911</v>
      </c>
      <c r="D3504" t="str">
        <f t="shared" si="108"/>
        <v>Athiei Makuer Malual</v>
      </c>
      <c r="E3504" t="s">
        <v>9022</v>
      </c>
      <c r="F3504" t="str">
        <f t="shared" si="109"/>
        <v>replace q_301="Athiei Makuer Malual" if person_id=="1139cc19-6450-41c3-91b3-0e10900b5a88"</v>
      </c>
    </row>
    <row r="3505" spans="1:6" x14ac:dyDescent="0.35">
      <c r="A3505" t="s">
        <v>27019</v>
      </c>
      <c r="B3505" t="s">
        <v>6813</v>
      </c>
      <c r="C3505" t="s">
        <v>11912</v>
      </c>
      <c r="D3505" t="str">
        <f t="shared" si="108"/>
        <v>Amou Makuer Malual</v>
      </c>
      <c r="E3505" t="s">
        <v>9022</v>
      </c>
      <c r="F3505" t="str">
        <f t="shared" si="109"/>
        <v>replace q_301="Amou Makuer Malual" if person_id=="1ef7a5b0-01f3-466d-a49d-dc329462b2f1"</v>
      </c>
    </row>
    <row r="3506" spans="1:6" x14ac:dyDescent="0.35">
      <c r="A3506" t="s">
        <v>27020</v>
      </c>
      <c r="B3506" t="s">
        <v>6813</v>
      </c>
      <c r="C3506" t="s">
        <v>11913</v>
      </c>
      <c r="D3506" t="str">
        <f t="shared" si="108"/>
        <v>Amer Makuer Malual</v>
      </c>
      <c r="E3506" t="s">
        <v>9022</v>
      </c>
      <c r="F3506" t="str">
        <f t="shared" si="109"/>
        <v>replace q_301="Amer Makuer Malual" if person_id=="df72128c-42bd-48a1-ae89-0a731243ad4f"</v>
      </c>
    </row>
    <row r="3507" spans="1:6" x14ac:dyDescent="0.35">
      <c r="A3507" t="s">
        <v>27021</v>
      </c>
      <c r="B3507" t="s">
        <v>6813</v>
      </c>
      <c r="C3507" t="s">
        <v>11914</v>
      </c>
      <c r="D3507" t="str">
        <f t="shared" si="108"/>
        <v>Maduk Makuer Malual</v>
      </c>
      <c r="E3507" t="s">
        <v>9022</v>
      </c>
      <c r="F3507" t="str">
        <f t="shared" si="109"/>
        <v>replace q_301="Maduk Makuer Malual" if person_id=="f7253ee5-d725-460a-8657-3dd91b409b7c"</v>
      </c>
    </row>
    <row r="3508" spans="1:6" x14ac:dyDescent="0.35">
      <c r="A3508" t="s">
        <v>27022</v>
      </c>
      <c r="B3508" t="s">
        <v>6813</v>
      </c>
      <c r="C3508" t="s">
        <v>11915</v>
      </c>
      <c r="D3508" t="str">
        <f t="shared" si="108"/>
        <v>Malith Makuer Malual</v>
      </c>
      <c r="E3508" t="s">
        <v>9022</v>
      </c>
      <c r="F3508" t="str">
        <f t="shared" si="109"/>
        <v>replace q_301="Malith Makuer Malual" if person_id=="aa83465b-3c4b-4c11-82be-4c624f2d973c"</v>
      </c>
    </row>
    <row r="3509" spans="1:6" x14ac:dyDescent="0.35">
      <c r="A3509" t="s">
        <v>27023</v>
      </c>
      <c r="B3509" t="s">
        <v>6813</v>
      </c>
      <c r="C3509" t="s">
        <v>11916</v>
      </c>
      <c r="D3509" t="str">
        <f t="shared" si="108"/>
        <v>Mawut Malual Chuat-Ayuel</v>
      </c>
      <c r="E3509" t="s">
        <v>9022</v>
      </c>
      <c r="F3509" t="str">
        <f t="shared" si="109"/>
        <v>replace q_301="Mawut Malual Chuat-Ayuel" if person_id=="940b9dc0-693f-4a39-88cd-6d993db15549"</v>
      </c>
    </row>
    <row r="3510" spans="1:6" x14ac:dyDescent="0.35">
      <c r="A3510" t="s">
        <v>27024</v>
      </c>
      <c r="B3510" t="s">
        <v>6812</v>
      </c>
      <c r="C3510" t="s">
        <v>11917</v>
      </c>
      <c r="D3510" t="str">
        <f t="shared" si="108"/>
        <v>Chuat-Ayuel  Duoth  Malual</v>
      </c>
      <c r="E3510" t="s">
        <v>9022</v>
      </c>
      <c r="F3510" t="str">
        <f t="shared" si="109"/>
        <v>replace q_301="Chuat-Ayuel  Duoth  Malual" if person_id=="370fcf79-8816-423c-9e08-cf8fd561a004"</v>
      </c>
    </row>
    <row r="3511" spans="1:6" x14ac:dyDescent="0.35">
      <c r="A3511" t="s">
        <v>27025</v>
      </c>
      <c r="B3511" t="s">
        <v>6812</v>
      </c>
      <c r="C3511" t="s">
        <v>11918</v>
      </c>
      <c r="D3511" t="str">
        <f t="shared" si="108"/>
        <v>Manyok Duoth Malual</v>
      </c>
      <c r="E3511" t="s">
        <v>9022</v>
      </c>
      <c r="F3511" t="str">
        <f t="shared" si="109"/>
        <v>replace q_301="Manyok Duoth Malual" if person_id=="8565f170-0a9c-4d7b-bf77-100165f014a9"</v>
      </c>
    </row>
    <row r="3512" spans="1:6" x14ac:dyDescent="0.35">
      <c r="A3512" t="s">
        <v>27026</v>
      </c>
      <c r="B3512" t="s">
        <v>6812</v>
      </c>
      <c r="C3512" t="s">
        <v>11919</v>
      </c>
      <c r="D3512" t="str">
        <f t="shared" si="108"/>
        <v>Deng Duoth Malual</v>
      </c>
      <c r="E3512" t="s">
        <v>9022</v>
      </c>
      <c r="F3512" t="str">
        <f t="shared" si="109"/>
        <v>replace q_301="Deng Duoth Malual" if person_id=="8c0ffa59-5315-4335-96e5-9d8b67bea9cc"</v>
      </c>
    </row>
    <row r="3513" spans="1:6" x14ac:dyDescent="0.35">
      <c r="A3513" t="s">
        <v>27027</v>
      </c>
      <c r="B3513" t="s">
        <v>6812</v>
      </c>
      <c r="C3513" t="s">
        <v>11920</v>
      </c>
      <c r="D3513" t="str">
        <f t="shared" si="108"/>
        <v>Yar Duoth Malual</v>
      </c>
      <c r="E3513" t="s">
        <v>9022</v>
      </c>
      <c r="F3513" t="str">
        <f t="shared" si="109"/>
        <v>replace q_301="Yar Duoth Malual" if person_id=="2e35c430-7edd-4c17-b237-9f4628d4632c"</v>
      </c>
    </row>
    <row r="3514" spans="1:6" x14ac:dyDescent="0.35">
      <c r="A3514" t="s">
        <v>27028</v>
      </c>
      <c r="B3514" t="s">
        <v>6812</v>
      </c>
      <c r="C3514" t="s">
        <v>11921</v>
      </c>
      <c r="D3514" t="str">
        <f t="shared" si="108"/>
        <v>Aluel Duoth Malual</v>
      </c>
      <c r="E3514" t="s">
        <v>9022</v>
      </c>
      <c r="F3514" t="str">
        <f t="shared" si="109"/>
        <v>replace q_301="Aluel Duoth Malual" if person_id=="3546a645-1ba8-4e29-ab77-341b967a9a52"</v>
      </c>
    </row>
    <row r="3515" spans="1:6" x14ac:dyDescent="0.35">
      <c r="A3515" t="s">
        <v>27029</v>
      </c>
      <c r="B3515" t="s">
        <v>6812</v>
      </c>
      <c r="C3515" t="s">
        <v>11922</v>
      </c>
      <c r="D3515" t="str">
        <f t="shared" si="108"/>
        <v>Malual Douth Malual</v>
      </c>
      <c r="E3515" t="s">
        <v>9022</v>
      </c>
      <c r="F3515" t="str">
        <f t="shared" si="109"/>
        <v>replace q_301="Malual Douth Malual" if person_id=="4748748e-00c2-42ba-a418-f46c617b0077"</v>
      </c>
    </row>
    <row r="3516" spans="1:6" x14ac:dyDescent="0.35">
      <c r="A3516" t="s">
        <v>27030</v>
      </c>
      <c r="B3516" t="s">
        <v>6812</v>
      </c>
      <c r="C3516" t="s">
        <v>11923</v>
      </c>
      <c r="D3516" t="str">
        <f t="shared" si="108"/>
        <v>Makiir Duoth Malual</v>
      </c>
      <c r="E3516" t="s">
        <v>9022</v>
      </c>
      <c r="F3516" t="str">
        <f t="shared" si="109"/>
        <v>replace q_301="Makiir Duoth Malual" if person_id=="42cfc020-3968-43ea-8097-681f3a0e7451"</v>
      </c>
    </row>
    <row r="3517" spans="1:6" x14ac:dyDescent="0.35">
      <c r="A3517" t="s">
        <v>27031</v>
      </c>
      <c r="B3517" s="1" t="s">
        <v>6811</v>
      </c>
      <c r="C3517" t="s">
        <v>11924</v>
      </c>
      <c r="D3517" t="str">
        <f t="shared" si="108"/>
        <v>Nyaruon Maker Kueth</v>
      </c>
      <c r="E3517" t="s">
        <v>9022</v>
      </c>
      <c r="F3517" t="str">
        <f t="shared" si="109"/>
        <v>replace q_301="Nyaruon Maker Kueth" if person_id=="6c943e82-758d-42f6-861d-0cced845d09a"</v>
      </c>
    </row>
    <row r="3518" spans="1:6" x14ac:dyDescent="0.35">
      <c r="A3518" t="s">
        <v>27032</v>
      </c>
      <c r="B3518" s="1" t="s">
        <v>6811</v>
      </c>
      <c r="C3518" t="s">
        <v>11925</v>
      </c>
      <c r="D3518" t="str">
        <f t="shared" si="108"/>
        <v>Galuak Maker Kueth</v>
      </c>
      <c r="E3518" t="s">
        <v>9022</v>
      </c>
      <c r="F3518" t="str">
        <f t="shared" si="109"/>
        <v>replace q_301="Galuak Maker Kueth" if person_id=="c0464453-a223-4d24-9bae-66f4f77bb216"</v>
      </c>
    </row>
    <row r="3519" spans="1:6" x14ac:dyDescent="0.35">
      <c r="A3519" t="s">
        <v>27033</v>
      </c>
      <c r="B3519" s="1" t="s">
        <v>6811</v>
      </c>
      <c r="C3519" t="s">
        <v>11926</v>
      </c>
      <c r="D3519" t="str">
        <f t="shared" si="108"/>
        <v>Nyariak Maker Kueth</v>
      </c>
      <c r="E3519" t="s">
        <v>9022</v>
      </c>
      <c r="F3519" t="str">
        <f t="shared" si="109"/>
        <v>replace q_301="Nyariak Maker Kueth" if person_id=="4fcc1c4f-5460-45a6-805f-a78b88ae073f"</v>
      </c>
    </row>
    <row r="3520" spans="1:6" x14ac:dyDescent="0.35">
      <c r="A3520" t="s">
        <v>27034</v>
      </c>
      <c r="B3520" s="1" t="s">
        <v>6811</v>
      </c>
      <c r="C3520" t="s">
        <v>11927</v>
      </c>
      <c r="D3520" t="str">
        <f t="shared" si="108"/>
        <v>Makuer Maker Kueth</v>
      </c>
      <c r="E3520" t="s">
        <v>9022</v>
      </c>
      <c r="F3520" t="str">
        <f t="shared" si="109"/>
        <v>replace q_301="Makuer Maker Kueth" if person_id=="a31767e3-e986-47ef-be4b-e0bbbb44f932"</v>
      </c>
    </row>
    <row r="3521" spans="1:6" x14ac:dyDescent="0.35">
      <c r="A3521" t="s">
        <v>27035</v>
      </c>
      <c r="B3521" s="1" t="s">
        <v>6811</v>
      </c>
      <c r="C3521" t="s">
        <v>11928</v>
      </c>
      <c r="D3521" t="str">
        <f t="shared" si="108"/>
        <v>Ayuel Maker Kueth</v>
      </c>
      <c r="E3521" t="s">
        <v>9022</v>
      </c>
      <c r="F3521" t="str">
        <f t="shared" si="109"/>
        <v>replace q_301="Ayuel Maker Kueth" if person_id=="7cfc5c4f-579d-4331-ac2e-6aa514b867a5"</v>
      </c>
    </row>
    <row r="3522" spans="1:6" x14ac:dyDescent="0.35">
      <c r="A3522" t="s">
        <v>27036</v>
      </c>
      <c r="B3522" s="1" t="s">
        <v>6811</v>
      </c>
      <c r="C3522" t="s">
        <v>11929</v>
      </c>
      <c r="D3522" t="str">
        <f t="shared" si="108"/>
        <v>Adau Maker Kueth</v>
      </c>
      <c r="E3522" t="s">
        <v>9022</v>
      </c>
      <c r="F3522" t="str">
        <f t="shared" si="109"/>
        <v>replace q_301="Adau Maker Kueth" if person_id=="7cccf9cc-a0a9-4138-88c0-dec020ee311a"</v>
      </c>
    </row>
    <row r="3523" spans="1:6" x14ac:dyDescent="0.35">
      <c r="A3523" t="s">
        <v>27037</v>
      </c>
      <c r="B3523" t="s">
        <v>6856</v>
      </c>
      <c r="C3523" t="s">
        <v>11930</v>
      </c>
      <c r="D3523" t="str">
        <f t="shared" ref="D3523:D3586" si="110">PROPER(C3523)</f>
        <v>Akuach Ngong Awuol</v>
      </c>
      <c r="E3523" t="s">
        <v>9022</v>
      </c>
      <c r="F3523" t="str">
        <f t="shared" ref="F3523:F3586" si="111">_xlfn.CONCAT("replace q_301=", E3523,D3523,E3523, " if person_id==", E3523,A3523,E3523)</f>
        <v>replace q_301="Akuach Ngong Awuol" if person_id=="59c08080-8e82-4efd-83b7-59687f24e7fe"</v>
      </c>
    </row>
    <row r="3524" spans="1:6" x14ac:dyDescent="0.35">
      <c r="A3524" t="s">
        <v>27038</v>
      </c>
      <c r="B3524" t="s">
        <v>6856</v>
      </c>
      <c r="C3524" t="s">
        <v>11931</v>
      </c>
      <c r="D3524" t="str">
        <f t="shared" si="110"/>
        <v>Mahol Ngong Awuol</v>
      </c>
      <c r="E3524" t="s">
        <v>9022</v>
      </c>
      <c r="F3524" t="str">
        <f t="shared" si="111"/>
        <v>replace q_301="Mahol Ngong Awuol" if person_id=="a5cbd9ff-c413-4362-80ce-49cba07483b6"</v>
      </c>
    </row>
    <row r="3525" spans="1:6" x14ac:dyDescent="0.35">
      <c r="A3525" s="1" t="s">
        <v>27039</v>
      </c>
      <c r="B3525" t="s">
        <v>6856</v>
      </c>
      <c r="C3525" t="s">
        <v>11932</v>
      </c>
      <c r="D3525" t="str">
        <f t="shared" si="110"/>
        <v>Mathiang Ngong Awuol</v>
      </c>
      <c r="E3525" t="s">
        <v>9022</v>
      </c>
      <c r="F3525" t="str">
        <f t="shared" si="111"/>
        <v>replace q_301="Mathiang Ngong Awuol" if person_id=="0e738c0b-bf2d-4c97-8453-a99d382f2556"</v>
      </c>
    </row>
    <row r="3526" spans="1:6" x14ac:dyDescent="0.35">
      <c r="A3526" t="s">
        <v>27040</v>
      </c>
      <c r="B3526" t="s">
        <v>6856</v>
      </c>
      <c r="C3526" t="s">
        <v>11933</v>
      </c>
      <c r="D3526" t="str">
        <f t="shared" si="110"/>
        <v>Deng Ngong Awuol</v>
      </c>
      <c r="E3526" t="s">
        <v>9022</v>
      </c>
      <c r="F3526" t="str">
        <f t="shared" si="111"/>
        <v>replace q_301="Deng Ngong Awuol" if person_id=="748c1d99-d67c-46c9-9fd5-b1790679a092"</v>
      </c>
    </row>
    <row r="3527" spans="1:6" x14ac:dyDescent="0.35">
      <c r="A3527" t="s">
        <v>27041</v>
      </c>
      <c r="B3527" t="s">
        <v>6856</v>
      </c>
      <c r="C3527" t="s">
        <v>11934</v>
      </c>
      <c r="D3527" t="str">
        <f t="shared" si="110"/>
        <v>Mawut Ngong Awuol</v>
      </c>
      <c r="E3527" t="s">
        <v>9022</v>
      </c>
      <c r="F3527" t="str">
        <f t="shared" si="111"/>
        <v>replace q_301="Mawut Ngong Awuol" if person_id=="a29e716f-fc7c-44e3-9b33-5b9c9fb63cde"</v>
      </c>
    </row>
    <row r="3528" spans="1:6" x14ac:dyDescent="0.35">
      <c r="A3528" t="s">
        <v>27042</v>
      </c>
      <c r="B3528" t="s">
        <v>6856</v>
      </c>
      <c r="C3528" t="s">
        <v>11935</v>
      </c>
      <c r="D3528" t="str">
        <f t="shared" si="110"/>
        <v>Nyakuer Ngong Awuol</v>
      </c>
      <c r="E3528" t="s">
        <v>9022</v>
      </c>
      <c r="F3528" t="str">
        <f t="shared" si="111"/>
        <v>replace q_301="Nyakuer Ngong Awuol" if person_id=="bd5dd094-7b9a-436a-adaf-0736447f7d5f"</v>
      </c>
    </row>
    <row r="3529" spans="1:6" x14ac:dyDescent="0.35">
      <c r="A3529" t="s">
        <v>27043</v>
      </c>
      <c r="B3529" t="s">
        <v>6944</v>
      </c>
      <c r="C3529" t="s">
        <v>11936</v>
      </c>
      <c r="D3529" t="str">
        <f t="shared" si="110"/>
        <v>Achol Manyang Chan</v>
      </c>
      <c r="E3529" t="s">
        <v>9022</v>
      </c>
      <c r="F3529" t="str">
        <f t="shared" si="111"/>
        <v>replace q_301="Achol Manyang Chan" if person_id=="705e1b44-9617-41cb-b68a-a4cc6ed57ef7"</v>
      </c>
    </row>
    <row r="3530" spans="1:6" x14ac:dyDescent="0.35">
      <c r="A3530" t="s">
        <v>27044</v>
      </c>
      <c r="B3530" t="s">
        <v>6944</v>
      </c>
      <c r="C3530" t="s">
        <v>11937</v>
      </c>
      <c r="D3530" t="str">
        <f t="shared" si="110"/>
        <v>Kachuol William  Chuol</v>
      </c>
      <c r="E3530" t="s">
        <v>9022</v>
      </c>
      <c r="F3530" t="str">
        <f t="shared" si="111"/>
        <v>replace q_301="Kachuol William  Chuol" if person_id=="5b954217-93d9-4ee4-9b33-0e3dd2a55847"</v>
      </c>
    </row>
    <row r="3531" spans="1:6" x14ac:dyDescent="0.35">
      <c r="A3531" t="s">
        <v>27045</v>
      </c>
      <c r="B3531" t="s">
        <v>6944</v>
      </c>
      <c r="C3531" t="s">
        <v>11938</v>
      </c>
      <c r="D3531" t="str">
        <f t="shared" si="110"/>
        <v>Nyanthai William Chuol</v>
      </c>
      <c r="E3531" t="s">
        <v>9022</v>
      </c>
      <c r="F3531" t="str">
        <f t="shared" si="111"/>
        <v>replace q_301="Nyanthai William Chuol" if person_id=="13c132ce-600d-445e-b17c-cac7a4488445"</v>
      </c>
    </row>
    <row r="3532" spans="1:6" x14ac:dyDescent="0.35">
      <c r="A3532" t="s">
        <v>27046</v>
      </c>
      <c r="B3532" t="s">
        <v>6944</v>
      </c>
      <c r="C3532" t="s">
        <v>11939</v>
      </c>
      <c r="D3532" t="str">
        <f t="shared" si="110"/>
        <v>Tot William Chuol</v>
      </c>
      <c r="E3532" t="s">
        <v>9022</v>
      </c>
      <c r="F3532" t="str">
        <f t="shared" si="111"/>
        <v>replace q_301="Tot William Chuol" if person_id=="c4202d00-1744-4928-b364-ed04ffa67920"</v>
      </c>
    </row>
    <row r="3533" spans="1:6" x14ac:dyDescent="0.35">
      <c r="A3533" t="s">
        <v>27047</v>
      </c>
      <c r="B3533" t="s">
        <v>6944</v>
      </c>
      <c r="C3533" t="s">
        <v>11940</v>
      </c>
      <c r="D3533" t="str">
        <f t="shared" si="110"/>
        <v>Galuak William Chuol</v>
      </c>
      <c r="E3533" t="s">
        <v>9022</v>
      </c>
      <c r="F3533" t="str">
        <f t="shared" si="111"/>
        <v>replace q_301="Galuak William Chuol" if person_id=="96a8f565-13dc-4d2b-b303-159f3a148756"</v>
      </c>
    </row>
    <row r="3534" spans="1:6" x14ac:dyDescent="0.35">
      <c r="A3534" t="s">
        <v>27048</v>
      </c>
      <c r="B3534" t="s">
        <v>6944</v>
      </c>
      <c r="C3534" t="s">
        <v>11941</v>
      </c>
      <c r="D3534" t="str">
        <f t="shared" si="110"/>
        <v>Nyalony William  Chuol</v>
      </c>
      <c r="E3534" t="s">
        <v>9022</v>
      </c>
      <c r="F3534" t="str">
        <f t="shared" si="111"/>
        <v>replace q_301="Nyalony William  Chuol" if person_id=="3818be5a-e929-4282-a9af-63ea1241c130"</v>
      </c>
    </row>
    <row r="3535" spans="1:6" x14ac:dyDescent="0.35">
      <c r="A3535" t="s">
        <v>27049</v>
      </c>
      <c r="B3535" t="s">
        <v>6944</v>
      </c>
      <c r="C3535" t="s">
        <v>11942</v>
      </c>
      <c r="D3535" t="str">
        <f t="shared" si="110"/>
        <v>Both Willliam Chuol</v>
      </c>
      <c r="E3535" t="s">
        <v>9022</v>
      </c>
      <c r="F3535" t="str">
        <f t="shared" si="111"/>
        <v>replace q_301="Both Willliam Chuol" if person_id=="d0fe49ed-5cd2-491f-ad01-65bb8e31058e"</v>
      </c>
    </row>
    <row r="3536" spans="1:6" x14ac:dyDescent="0.35">
      <c r="A3536" t="s">
        <v>27050</v>
      </c>
      <c r="B3536" t="s">
        <v>6944</v>
      </c>
      <c r="C3536" t="s">
        <v>11943</v>
      </c>
      <c r="D3536" t="str">
        <f t="shared" si="110"/>
        <v>Machar Chuol Garkuoth</v>
      </c>
      <c r="E3536" t="s">
        <v>9022</v>
      </c>
      <c r="F3536" t="str">
        <f t="shared" si="111"/>
        <v>replace q_301="Machar Chuol Garkuoth" if person_id=="d3f1160d-60a0-4d26-9b6f-5d1cc38bea5a"</v>
      </c>
    </row>
    <row r="3537" spans="1:6" x14ac:dyDescent="0.35">
      <c r="A3537" t="s">
        <v>27051</v>
      </c>
      <c r="B3537" t="s">
        <v>6850</v>
      </c>
      <c r="C3537" t="s">
        <v>11944</v>
      </c>
      <c r="D3537" t="str">
        <f t="shared" si="110"/>
        <v>Marial Manuer Garang</v>
      </c>
      <c r="E3537" t="s">
        <v>9022</v>
      </c>
      <c r="F3537" t="str">
        <f t="shared" si="111"/>
        <v>replace q_301="Marial Manuer Garang" if person_id=="018c3bd7-55dd-412d-b61e-4a7d8757e083"</v>
      </c>
    </row>
    <row r="3538" spans="1:6" x14ac:dyDescent="0.35">
      <c r="A3538" t="s">
        <v>27052</v>
      </c>
      <c r="B3538" t="s">
        <v>6850</v>
      </c>
      <c r="C3538" t="s">
        <v>11945</v>
      </c>
      <c r="D3538" t="str">
        <f t="shared" si="110"/>
        <v>Makuach Manuer Garang</v>
      </c>
      <c r="E3538" t="s">
        <v>9022</v>
      </c>
      <c r="F3538" t="str">
        <f t="shared" si="111"/>
        <v>replace q_301="Makuach Manuer Garang" if person_id=="c1d0f145-71fc-49c5-abaf-5c3f4757e488"</v>
      </c>
    </row>
    <row r="3539" spans="1:6" x14ac:dyDescent="0.35">
      <c r="A3539" t="s">
        <v>27053</v>
      </c>
      <c r="B3539" t="s">
        <v>6850</v>
      </c>
      <c r="C3539" t="s">
        <v>11946</v>
      </c>
      <c r="D3539" t="str">
        <f t="shared" si="110"/>
        <v>Ngor Manuer Garang</v>
      </c>
      <c r="E3539" t="s">
        <v>9022</v>
      </c>
      <c r="F3539" t="str">
        <f t="shared" si="111"/>
        <v>replace q_301="Ngor Manuer Garang" if person_id=="b4105d98-43c0-41e6-a4b7-2d6ec581d4d1"</v>
      </c>
    </row>
    <row r="3540" spans="1:6" x14ac:dyDescent="0.35">
      <c r="A3540" t="s">
        <v>27054</v>
      </c>
      <c r="B3540" t="s">
        <v>6850</v>
      </c>
      <c r="C3540" t="s">
        <v>11947</v>
      </c>
      <c r="D3540" t="str">
        <f t="shared" si="110"/>
        <v>Madit Manuer Garang</v>
      </c>
      <c r="E3540" t="s">
        <v>9022</v>
      </c>
      <c r="F3540" t="str">
        <f t="shared" si="111"/>
        <v>replace q_301="Madit Manuer Garang" if person_id=="b3fc201f-6952-4344-94d5-01d8b6022f57"</v>
      </c>
    </row>
    <row r="3541" spans="1:6" x14ac:dyDescent="0.35">
      <c r="A3541" t="s">
        <v>27055</v>
      </c>
      <c r="B3541" t="s">
        <v>6850</v>
      </c>
      <c r="C3541" t="s">
        <v>11948</v>
      </c>
      <c r="D3541" t="str">
        <f t="shared" si="110"/>
        <v>Nyibol Manuer Garang</v>
      </c>
      <c r="E3541" t="s">
        <v>9022</v>
      </c>
      <c r="F3541" t="str">
        <f t="shared" si="111"/>
        <v>replace q_301="Nyibol Manuer Garang" if person_id=="b9b070a1-c89c-429a-b0c2-a351043da87e"</v>
      </c>
    </row>
    <row r="3542" spans="1:6" x14ac:dyDescent="0.35">
      <c r="A3542" t="s">
        <v>27056</v>
      </c>
      <c r="B3542" t="s">
        <v>6850</v>
      </c>
      <c r="C3542" t="s">
        <v>11949</v>
      </c>
      <c r="D3542" t="str">
        <f t="shared" si="110"/>
        <v>Khot Manuer Garang</v>
      </c>
      <c r="E3542" t="s">
        <v>9022</v>
      </c>
      <c r="F3542" t="str">
        <f t="shared" si="111"/>
        <v>replace q_301="Khot Manuer Garang" if person_id=="b0799324-6113-40bd-b450-cedbcfbcf2d6"</v>
      </c>
    </row>
    <row r="3543" spans="1:6" x14ac:dyDescent="0.35">
      <c r="A3543" t="s">
        <v>27057</v>
      </c>
      <c r="B3543" t="s">
        <v>6850</v>
      </c>
      <c r="C3543" t="s">
        <v>11950</v>
      </c>
      <c r="D3543" t="str">
        <f t="shared" si="110"/>
        <v>Achol Manuer Garang</v>
      </c>
      <c r="E3543" t="s">
        <v>9022</v>
      </c>
      <c r="F3543" t="str">
        <f t="shared" si="111"/>
        <v>replace q_301="Achol Manuer Garang" if person_id=="6d3354b0-ddf1-434d-9701-e2d27e76a302"</v>
      </c>
    </row>
    <row r="3544" spans="1:6" x14ac:dyDescent="0.35">
      <c r="A3544" t="s">
        <v>27058</v>
      </c>
      <c r="B3544" t="s">
        <v>6852</v>
      </c>
      <c r="C3544" t="s">
        <v>11951</v>
      </c>
      <c r="D3544" t="str">
        <f t="shared" si="110"/>
        <v>Riek Amou Tot</v>
      </c>
      <c r="E3544" t="s">
        <v>9022</v>
      </c>
      <c r="F3544" t="str">
        <f t="shared" si="111"/>
        <v>replace q_301="Riek Amou Tot" if person_id=="b3ea00b3-9804-41db-bc95-37cdedfdec8a"</v>
      </c>
    </row>
    <row r="3545" spans="1:6" x14ac:dyDescent="0.35">
      <c r="A3545" t="s">
        <v>27059</v>
      </c>
      <c r="B3545" t="s">
        <v>6852</v>
      </c>
      <c r="C3545" t="s">
        <v>11952</v>
      </c>
      <c r="D3545" t="str">
        <f t="shared" si="110"/>
        <v>Chol Amou Tot</v>
      </c>
      <c r="E3545" t="s">
        <v>9022</v>
      </c>
      <c r="F3545" t="str">
        <f t="shared" si="111"/>
        <v>replace q_301="Chol Amou Tot" if person_id=="7d5191bb-f565-4742-98f6-a48111768499"</v>
      </c>
    </row>
    <row r="3546" spans="1:6" x14ac:dyDescent="0.35">
      <c r="A3546" t="s">
        <v>27060</v>
      </c>
      <c r="B3546" t="s">
        <v>6852</v>
      </c>
      <c r="C3546" t="s">
        <v>11953</v>
      </c>
      <c r="D3546" t="str">
        <f t="shared" si="110"/>
        <v>Akuol Amou Tot</v>
      </c>
      <c r="E3546" t="s">
        <v>9022</v>
      </c>
      <c r="F3546" t="str">
        <f t="shared" si="111"/>
        <v>replace q_301="Akuol Amou Tot" if person_id=="06807e6d-781f-406c-a0c7-546a29cc1d69"</v>
      </c>
    </row>
    <row r="3547" spans="1:6" x14ac:dyDescent="0.35">
      <c r="A3547" t="s">
        <v>27061</v>
      </c>
      <c r="B3547" t="s">
        <v>6852</v>
      </c>
      <c r="C3547" t="s">
        <v>11954</v>
      </c>
      <c r="D3547" t="str">
        <f t="shared" si="110"/>
        <v>Adeng Amou Tot</v>
      </c>
      <c r="E3547" t="s">
        <v>9022</v>
      </c>
      <c r="F3547" t="str">
        <f t="shared" si="111"/>
        <v>replace q_301="Adeng Amou Tot" if person_id=="bedf0954-e413-47e4-b371-8c9175d64cc6"</v>
      </c>
    </row>
    <row r="3548" spans="1:6" x14ac:dyDescent="0.35">
      <c r="A3548" t="s">
        <v>27062</v>
      </c>
      <c r="B3548" t="s">
        <v>6852</v>
      </c>
      <c r="C3548" t="s">
        <v>11955</v>
      </c>
      <c r="D3548" t="str">
        <f t="shared" si="110"/>
        <v>Marial Amou Tot</v>
      </c>
      <c r="E3548" t="s">
        <v>9022</v>
      </c>
      <c r="F3548" t="str">
        <f t="shared" si="111"/>
        <v>replace q_301="Marial Amou Tot" if person_id=="ab21dc73-2d33-4947-a1ad-001516778e8d"</v>
      </c>
    </row>
    <row r="3549" spans="1:6" x14ac:dyDescent="0.35">
      <c r="A3549" t="s">
        <v>27063</v>
      </c>
      <c r="B3549" t="s">
        <v>6852</v>
      </c>
      <c r="C3549" t="s">
        <v>11956</v>
      </c>
      <c r="D3549" t="str">
        <f t="shared" si="110"/>
        <v>Deng Amou Tot</v>
      </c>
      <c r="E3549" t="s">
        <v>9022</v>
      </c>
      <c r="F3549" t="str">
        <f t="shared" si="111"/>
        <v>replace q_301="Deng Amou Tot" if person_id=="ea7d86fe-19b5-4238-8cb4-24bb64911e64"</v>
      </c>
    </row>
    <row r="3550" spans="1:6" x14ac:dyDescent="0.35">
      <c r="A3550" t="s">
        <v>27064</v>
      </c>
      <c r="B3550" t="s">
        <v>6852</v>
      </c>
      <c r="C3550" t="s">
        <v>11957</v>
      </c>
      <c r="D3550" t="str">
        <f t="shared" si="110"/>
        <v>Akuach Amou Tot</v>
      </c>
      <c r="E3550" t="s">
        <v>9022</v>
      </c>
      <c r="F3550" t="str">
        <f t="shared" si="111"/>
        <v>replace q_301="Akuach Amou Tot" if person_id=="4b3f4191-ab33-4bce-935a-d38d216f0406"</v>
      </c>
    </row>
    <row r="3551" spans="1:6" x14ac:dyDescent="0.35">
      <c r="A3551" t="s">
        <v>27065</v>
      </c>
      <c r="B3551" t="s">
        <v>6852</v>
      </c>
      <c r="C3551" t="s">
        <v>11958</v>
      </c>
      <c r="D3551" t="str">
        <f t="shared" si="110"/>
        <v>Bithou Amou Tot</v>
      </c>
      <c r="E3551" t="s">
        <v>9022</v>
      </c>
      <c r="F3551" t="str">
        <f t="shared" si="111"/>
        <v>replace q_301="Bithou Amou Tot" if person_id=="5188621c-0be1-4c46-b785-5f7aa2568792"</v>
      </c>
    </row>
    <row r="3552" spans="1:6" x14ac:dyDescent="0.35">
      <c r="A3552" t="s">
        <v>27066</v>
      </c>
      <c r="B3552" t="s">
        <v>6852</v>
      </c>
      <c r="C3552" t="s">
        <v>11959</v>
      </c>
      <c r="D3552" t="str">
        <f t="shared" si="110"/>
        <v>Makuer Amou Tot</v>
      </c>
      <c r="E3552" t="s">
        <v>9022</v>
      </c>
      <c r="F3552" t="str">
        <f t="shared" si="111"/>
        <v>replace q_301="Makuer Amou Tot" if person_id=="9f5cf7d9-df78-49b5-8eef-0819fc32da8b"</v>
      </c>
    </row>
    <row r="3553" spans="1:6" x14ac:dyDescent="0.35">
      <c r="A3553" t="s">
        <v>27067</v>
      </c>
      <c r="B3553" t="s">
        <v>6857</v>
      </c>
      <c r="C3553" t="s">
        <v>11960</v>
      </c>
      <c r="D3553" t="str">
        <f t="shared" si="110"/>
        <v>Gon Piot Gon</v>
      </c>
      <c r="E3553" t="s">
        <v>9022</v>
      </c>
      <c r="F3553" t="str">
        <f t="shared" si="111"/>
        <v>replace q_301="Gon Piot Gon" if person_id=="34b5a4aa-59dd-459f-906b-ee6b5c5ac3d4"</v>
      </c>
    </row>
    <row r="3554" spans="1:6" x14ac:dyDescent="0.35">
      <c r="A3554" t="s">
        <v>27068</v>
      </c>
      <c r="B3554" t="s">
        <v>6857</v>
      </c>
      <c r="C3554" t="s">
        <v>11961</v>
      </c>
      <c r="D3554" t="str">
        <f t="shared" si="110"/>
        <v>Gon Machok Gon</v>
      </c>
      <c r="E3554" t="s">
        <v>9022</v>
      </c>
      <c r="F3554" t="str">
        <f t="shared" si="111"/>
        <v>replace q_301="Gon Machok Gon" if person_id=="facb3523-9246-430d-9f50-d743ca4d4b75"</v>
      </c>
    </row>
    <row r="3555" spans="1:6" x14ac:dyDescent="0.35">
      <c r="A3555" t="s">
        <v>27069</v>
      </c>
      <c r="B3555" t="s">
        <v>6857</v>
      </c>
      <c r="C3555" t="s">
        <v>11962</v>
      </c>
      <c r="D3555" t="str">
        <f t="shared" si="110"/>
        <v>Mawut Bol Machar</v>
      </c>
      <c r="E3555" t="s">
        <v>9022</v>
      </c>
      <c r="F3555" t="str">
        <f t="shared" si="111"/>
        <v>replace q_301="Mawut Bol Machar" if person_id=="1888bbdf-511a-4dd8-a010-c7833b426fc6"</v>
      </c>
    </row>
    <row r="3556" spans="1:6" x14ac:dyDescent="0.35">
      <c r="A3556" t="s">
        <v>27070</v>
      </c>
      <c r="B3556" t="s">
        <v>6857</v>
      </c>
      <c r="C3556" t="s">
        <v>11963</v>
      </c>
      <c r="D3556" t="str">
        <f t="shared" si="110"/>
        <v>Malim Galuak Biliu</v>
      </c>
      <c r="E3556" t="s">
        <v>9022</v>
      </c>
      <c r="F3556" t="str">
        <f t="shared" si="111"/>
        <v>replace q_301="Malim Galuak Biliu" if person_id=="42a813d0-068b-42f4-858b-dca5ea2aed63"</v>
      </c>
    </row>
    <row r="3557" spans="1:6" x14ac:dyDescent="0.35">
      <c r="A3557" t="s">
        <v>27071</v>
      </c>
      <c r="B3557" t="s">
        <v>6857</v>
      </c>
      <c r="C3557" t="s">
        <v>11964</v>
      </c>
      <c r="D3557" t="str">
        <f t="shared" si="110"/>
        <v>Ayen Nyoch Jok</v>
      </c>
      <c r="E3557" t="s">
        <v>9022</v>
      </c>
      <c r="F3557" t="str">
        <f t="shared" si="111"/>
        <v>replace q_301="Ayen Nyoch Jok" if person_id=="59dbd03d-2796-420a-a4b4-b44735012be3"</v>
      </c>
    </row>
    <row r="3558" spans="1:6" x14ac:dyDescent="0.35">
      <c r="A3558" t="s">
        <v>27072</v>
      </c>
      <c r="B3558" t="s">
        <v>6857</v>
      </c>
      <c r="C3558" t="s">
        <v>11965</v>
      </c>
      <c r="D3558" t="str">
        <f t="shared" si="110"/>
        <v>Akuot Nyoch Jok</v>
      </c>
      <c r="E3558" t="s">
        <v>9022</v>
      </c>
      <c r="F3558" t="str">
        <f t="shared" si="111"/>
        <v>replace q_301="Akuot Nyoch Jok" if person_id=="2dcec8fd-efa3-4fa8-80ce-d6c91180178e"</v>
      </c>
    </row>
    <row r="3559" spans="1:6" x14ac:dyDescent="0.35">
      <c r="A3559" t="s">
        <v>27073</v>
      </c>
      <c r="B3559" t="s">
        <v>6857</v>
      </c>
      <c r="C3559" t="s">
        <v>11966</v>
      </c>
      <c r="D3559" t="str">
        <f t="shared" si="110"/>
        <v>Piot Nyoch Jok</v>
      </c>
      <c r="E3559" t="s">
        <v>9022</v>
      </c>
      <c r="F3559" t="str">
        <f t="shared" si="111"/>
        <v>replace q_301="Piot Nyoch Jok" if person_id=="1a3b5c64-9265-4313-93db-c00b37efd483"</v>
      </c>
    </row>
    <row r="3560" spans="1:6" x14ac:dyDescent="0.35">
      <c r="A3560" t="s">
        <v>27074</v>
      </c>
      <c r="B3560" t="s">
        <v>6857</v>
      </c>
      <c r="C3560" t="s">
        <v>11967</v>
      </c>
      <c r="D3560" t="str">
        <f t="shared" si="110"/>
        <v>Yout Nyoch Jok</v>
      </c>
      <c r="E3560" t="s">
        <v>9022</v>
      </c>
      <c r="F3560" t="str">
        <f t="shared" si="111"/>
        <v>replace q_301="Yout Nyoch Jok" if person_id=="1f908803-c8b4-41b5-9380-f925f826cd13"</v>
      </c>
    </row>
    <row r="3561" spans="1:6" x14ac:dyDescent="0.35">
      <c r="A3561" t="s">
        <v>27075</v>
      </c>
      <c r="B3561" t="s">
        <v>6918</v>
      </c>
      <c r="C3561" t="s">
        <v>11968</v>
      </c>
      <c r="D3561" t="str">
        <f t="shared" si="110"/>
        <v>Aman Thon Deng</v>
      </c>
      <c r="E3561" t="s">
        <v>9022</v>
      </c>
      <c r="F3561" t="str">
        <f t="shared" si="111"/>
        <v>replace q_301="Aman Thon Deng" if person_id=="e1e11411-04b6-4897-bde4-18fce2157da6"</v>
      </c>
    </row>
    <row r="3562" spans="1:6" x14ac:dyDescent="0.35">
      <c r="A3562" t="s">
        <v>27076</v>
      </c>
      <c r="B3562" t="s">
        <v>6918</v>
      </c>
      <c r="C3562" t="s">
        <v>11969</v>
      </c>
      <c r="D3562" t="str">
        <f t="shared" si="110"/>
        <v>Deng Thon Deng</v>
      </c>
      <c r="E3562" t="s">
        <v>9022</v>
      </c>
      <c r="F3562" t="str">
        <f t="shared" si="111"/>
        <v>replace q_301="Deng Thon Deng" if person_id=="2dae7253-3a85-429d-be69-f94d47fe12f7"</v>
      </c>
    </row>
    <row r="3563" spans="1:6" x14ac:dyDescent="0.35">
      <c r="A3563" t="s">
        <v>27077</v>
      </c>
      <c r="B3563" t="s">
        <v>6918</v>
      </c>
      <c r="C3563" t="s">
        <v>11970</v>
      </c>
      <c r="D3563" t="str">
        <f t="shared" si="110"/>
        <v>Nyaruach Thon Deng</v>
      </c>
      <c r="E3563" t="s">
        <v>9022</v>
      </c>
      <c r="F3563" t="str">
        <f t="shared" si="111"/>
        <v>replace q_301="Nyaruach Thon Deng" if person_id=="6be814df-c7c2-46db-9249-0833b6477a76"</v>
      </c>
    </row>
    <row r="3564" spans="1:6" x14ac:dyDescent="0.35">
      <c r="A3564" t="s">
        <v>27078</v>
      </c>
      <c r="B3564" t="s">
        <v>6918</v>
      </c>
      <c r="C3564" t="s">
        <v>11971</v>
      </c>
      <c r="D3564" t="str">
        <f t="shared" si="110"/>
        <v>Amer Thon Deng</v>
      </c>
      <c r="E3564" t="s">
        <v>9022</v>
      </c>
      <c r="F3564" t="str">
        <f t="shared" si="111"/>
        <v>replace q_301="Amer Thon Deng" if person_id=="a55133f6-0cf2-4bbd-96bc-b212f485aff7"</v>
      </c>
    </row>
    <row r="3565" spans="1:6" x14ac:dyDescent="0.35">
      <c r="A3565" t="s">
        <v>27079</v>
      </c>
      <c r="B3565" t="s">
        <v>6918</v>
      </c>
      <c r="C3565" t="s">
        <v>11972</v>
      </c>
      <c r="D3565" t="str">
        <f t="shared" si="110"/>
        <v>Nyandeng Thon Deng</v>
      </c>
      <c r="E3565" t="s">
        <v>9022</v>
      </c>
      <c r="F3565" t="str">
        <f t="shared" si="111"/>
        <v>replace q_301="Nyandeng Thon Deng" if person_id=="5c4f2524-5bd9-4eb6-8c37-ecc01b686403"</v>
      </c>
    </row>
    <row r="3566" spans="1:6" x14ac:dyDescent="0.35">
      <c r="A3566" t="s">
        <v>27080</v>
      </c>
      <c r="B3566" t="s">
        <v>6918</v>
      </c>
      <c r="C3566" t="s">
        <v>11973</v>
      </c>
      <c r="D3566" t="str">
        <f t="shared" si="110"/>
        <v>Akuol Thon Deng</v>
      </c>
      <c r="E3566" t="s">
        <v>9022</v>
      </c>
      <c r="F3566" t="str">
        <f t="shared" si="111"/>
        <v>replace q_301="Akuol Thon Deng" if person_id=="bf8ac3ff-f1a6-4cfc-af44-efb8f752da89"</v>
      </c>
    </row>
    <row r="3567" spans="1:6" x14ac:dyDescent="0.35">
      <c r="A3567" t="s">
        <v>27081</v>
      </c>
      <c r="B3567" t="s">
        <v>6918</v>
      </c>
      <c r="C3567" t="s">
        <v>11974</v>
      </c>
      <c r="D3567" t="str">
        <f t="shared" si="110"/>
        <v>Galuak Thon Deng</v>
      </c>
      <c r="E3567" t="s">
        <v>9022</v>
      </c>
      <c r="F3567" t="str">
        <f t="shared" si="111"/>
        <v>replace q_301="Galuak Thon Deng" if person_id=="4eafdc62-1a65-46b4-93ea-712464f7eaae"</v>
      </c>
    </row>
    <row r="3568" spans="1:6" x14ac:dyDescent="0.35">
      <c r="A3568" t="s">
        <v>27082</v>
      </c>
      <c r="B3568" t="s">
        <v>6918</v>
      </c>
      <c r="C3568" t="s">
        <v>11975</v>
      </c>
      <c r="D3568" t="str">
        <f t="shared" si="110"/>
        <v>Chiengkuoth Thon Deng</v>
      </c>
      <c r="E3568" t="s">
        <v>9022</v>
      </c>
      <c r="F3568" t="str">
        <f t="shared" si="111"/>
        <v>replace q_301="Chiengkuoth Thon Deng" if person_id=="b6c5b97b-6b5b-4523-86f1-8f9980fa842c"</v>
      </c>
    </row>
    <row r="3569" spans="1:6" x14ac:dyDescent="0.35">
      <c r="A3569" t="s">
        <v>27083</v>
      </c>
      <c r="B3569" t="s">
        <v>6918</v>
      </c>
      <c r="C3569" t="s">
        <v>11976</v>
      </c>
      <c r="D3569" t="str">
        <f t="shared" si="110"/>
        <v>Achol Thon Deng</v>
      </c>
      <c r="E3569" t="s">
        <v>9022</v>
      </c>
      <c r="F3569" t="str">
        <f t="shared" si="111"/>
        <v>replace q_301="Achol Thon Deng" if person_id=="830176c6-4daa-4ce7-97bf-5ffb86db16bd"</v>
      </c>
    </row>
    <row r="3570" spans="1:6" x14ac:dyDescent="0.35">
      <c r="A3570" t="s">
        <v>27084</v>
      </c>
      <c r="B3570" t="s">
        <v>6918</v>
      </c>
      <c r="C3570" t="s">
        <v>11977</v>
      </c>
      <c r="D3570" t="str">
        <f t="shared" si="110"/>
        <v>Nyaliet Thon Deng</v>
      </c>
      <c r="E3570" t="s">
        <v>9022</v>
      </c>
      <c r="F3570" t="str">
        <f t="shared" si="111"/>
        <v>replace q_301="Nyaliet Thon Deng" if person_id=="23f2baf8-fa1e-45e3-885b-b497e396a7a2"</v>
      </c>
    </row>
    <row r="3571" spans="1:6" x14ac:dyDescent="0.35">
      <c r="A3571" t="s">
        <v>27085</v>
      </c>
      <c r="B3571" t="s">
        <v>6918</v>
      </c>
      <c r="C3571" t="s">
        <v>11978</v>
      </c>
      <c r="D3571" t="str">
        <f t="shared" si="110"/>
        <v>Akon Deng Poi</v>
      </c>
      <c r="E3571" t="s">
        <v>9022</v>
      </c>
      <c r="F3571" t="str">
        <f t="shared" si="111"/>
        <v>replace q_301="Akon Deng Poi" if person_id=="294fbe46-fea3-4a97-88a5-d41e551e0d26"</v>
      </c>
    </row>
    <row r="3572" spans="1:6" x14ac:dyDescent="0.35">
      <c r="A3572" t="s">
        <v>27086</v>
      </c>
      <c r="B3572" t="s">
        <v>6918</v>
      </c>
      <c r="C3572" t="s">
        <v>11979</v>
      </c>
      <c r="D3572" t="str">
        <f t="shared" si="110"/>
        <v>Dual Deng Poi</v>
      </c>
      <c r="E3572" t="s">
        <v>9022</v>
      </c>
      <c r="F3572" t="str">
        <f t="shared" si="111"/>
        <v>replace q_301="Dual Deng Poi" if person_id=="1da1df1e-deeb-4df6-9b11-372e7d13e556"</v>
      </c>
    </row>
    <row r="3573" spans="1:6" x14ac:dyDescent="0.35">
      <c r="A3573" t="s">
        <v>27087</v>
      </c>
      <c r="B3573" t="s">
        <v>6918</v>
      </c>
      <c r="C3573" t="s">
        <v>11980</v>
      </c>
      <c r="D3573" t="str">
        <f t="shared" si="110"/>
        <v>Majok Deng Poi</v>
      </c>
      <c r="E3573" t="s">
        <v>9022</v>
      </c>
      <c r="F3573" t="str">
        <f t="shared" si="111"/>
        <v>replace q_301="Majok Deng Poi" if person_id=="cf5248db-bfaa-47c8-ba72-d18e332e825c"</v>
      </c>
    </row>
    <row r="3574" spans="1:6" x14ac:dyDescent="0.35">
      <c r="A3574" t="s">
        <v>27088</v>
      </c>
      <c r="B3574" t="s">
        <v>6854</v>
      </c>
      <c r="C3574" t="s">
        <v>11981</v>
      </c>
      <c r="D3574" t="str">
        <f t="shared" si="110"/>
        <v>Machot Nyok Deng</v>
      </c>
      <c r="E3574" t="s">
        <v>9022</v>
      </c>
      <c r="F3574" t="str">
        <f t="shared" si="111"/>
        <v>replace q_301="Machot Nyok Deng" if person_id=="242ddfb6-6300-4a5f-81c1-50d96b9dfb3d"</v>
      </c>
    </row>
    <row r="3575" spans="1:6" x14ac:dyDescent="0.35">
      <c r="A3575" s="1" t="s">
        <v>27089</v>
      </c>
      <c r="B3575" t="s">
        <v>6854</v>
      </c>
      <c r="C3575" t="s">
        <v>11982</v>
      </c>
      <c r="D3575" t="str">
        <f t="shared" si="110"/>
        <v>Dut Nyok Deng</v>
      </c>
      <c r="E3575" t="s">
        <v>9022</v>
      </c>
      <c r="F3575" t="str">
        <f t="shared" si="111"/>
        <v>replace q_301="Dut Nyok Deng" if person_id=="9e593781-55ae-41b1-a44e-b721580f0761"</v>
      </c>
    </row>
    <row r="3576" spans="1:6" x14ac:dyDescent="0.35">
      <c r="A3576" t="s">
        <v>27090</v>
      </c>
      <c r="B3576" t="s">
        <v>6854</v>
      </c>
      <c r="C3576" t="s">
        <v>11983</v>
      </c>
      <c r="D3576" t="str">
        <f t="shared" si="110"/>
        <v>Nyalith Nyok Deng</v>
      </c>
      <c r="E3576" t="s">
        <v>9022</v>
      </c>
      <c r="F3576" t="str">
        <f t="shared" si="111"/>
        <v>replace q_301="Nyalith Nyok Deng" if person_id=="236648e3-2daa-41a2-8108-77e0c9629ac1"</v>
      </c>
    </row>
    <row r="3577" spans="1:6" x14ac:dyDescent="0.35">
      <c r="A3577" t="s">
        <v>27091</v>
      </c>
      <c r="B3577" t="s">
        <v>6854</v>
      </c>
      <c r="C3577" t="s">
        <v>11984</v>
      </c>
      <c r="D3577" t="str">
        <f t="shared" si="110"/>
        <v>Ayen  Nyok Deng</v>
      </c>
      <c r="E3577" t="s">
        <v>9022</v>
      </c>
      <c r="F3577" t="str">
        <f t="shared" si="111"/>
        <v>replace q_301="Ayen  Nyok Deng" if person_id=="9d168223-6907-477f-b0d0-fa858a42f903"</v>
      </c>
    </row>
    <row r="3578" spans="1:6" x14ac:dyDescent="0.35">
      <c r="A3578" t="s">
        <v>27092</v>
      </c>
      <c r="B3578" t="s">
        <v>6854</v>
      </c>
      <c r="C3578" t="s">
        <v>11985</v>
      </c>
      <c r="D3578" t="str">
        <f t="shared" si="110"/>
        <v>Galuak Nyok Deng</v>
      </c>
      <c r="E3578" t="s">
        <v>9022</v>
      </c>
      <c r="F3578" t="str">
        <f t="shared" si="111"/>
        <v>replace q_301="Galuak Nyok Deng" if person_id=="70060a12-b017-43b4-a165-2080b04d56d1"</v>
      </c>
    </row>
    <row r="3579" spans="1:6" x14ac:dyDescent="0.35">
      <c r="A3579" t="s">
        <v>27093</v>
      </c>
      <c r="B3579" t="s">
        <v>6851</v>
      </c>
      <c r="C3579" t="s">
        <v>11986</v>
      </c>
      <c r="D3579" t="str">
        <f t="shared" si="110"/>
        <v>Gon Riak Piot</v>
      </c>
      <c r="E3579" t="s">
        <v>9022</v>
      </c>
      <c r="F3579" t="str">
        <f t="shared" si="111"/>
        <v>replace q_301="Gon Riak Piot" if person_id=="e62585d7-c9ae-4eaf-957c-92fc9dae8151"</v>
      </c>
    </row>
    <row r="3580" spans="1:6" x14ac:dyDescent="0.35">
      <c r="A3580" t="s">
        <v>27094</v>
      </c>
      <c r="B3580" t="s">
        <v>6851</v>
      </c>
      <c r="C3580" t="s">
        <v>11987</v>
      </c>
      <c r="D3580" t="str">
        <f t="shared" si="110"/>
        <v>Nyaluak Riak Piot</v>
      </c>
      <c r="E3580" t="s">
        <v>9022</v>
      </c>
      <c r="F3580" t="str">
        <f t="shared" si="111"/>
        <v>replace q_301="Nyaluak Riak Piot" if person_id=="c80b7780-9cdf-49be-8074-8ed67c63b658"</v>
      </c>
    </row>
    <row r="3581" spans="1:6" x14ac:dyDescent="0.35">
      <c r="A3581" t="s">
        <v>27095</v>
      </c>
      <c r="B3581" t="s">
        <v>6851</v>
      </c>
      <c r="C3581" t="s">
        <v>11988</v>
      </c>
      <c r="D3581" t="str">
        <f t="shared" si="110"/>
        <v>Piot  Riak Piot</v>
      </c>
      <c r="E3581" t="s">
        <v>9022</v>
      </c>
      <c r="F3581" t="str">
        <f t="shared" si="111"/>
        <v>replace q_301="Piot  Riak Piot" if person_id=="e93e0807-8779-4d32-93ea-eae1b0812784"</v>
      </c>
    </row>
    <row r="3582" spans="1:6" x14ac:dyDescent="0.35">
      <c r="A3582" t="s">
        <v>27096</v>
      </c>
      <c r="B3582" t="s">
        <v>6851</v>
      </c>
      <c r="C3582" t="s">
        <v>11989</v>
      </c>
      <c r="D3582" t="str">
        <f t="shared" si="110"/>
        <v>Athoch Riak Piot</v>
      </c>
      <c r="E3582" t="s">
        <v>9022</v>
      </c>
      <c r="F3582" t="str">
        <f t="shared" si="111"/>
        <v>replace q_301="Athoch Riak Piot" if person_id=="381807c4-9655-4f0d-995c-0d897bff1f65"</v>
      </c>
    </row>
    <row r="3583" spans="1:6" x14ac:dyDescent="0.35">
      <c r="A3583" t="s">
        <v>27097</v>
      </c>
      <c r="B3583" t="s">
        <v>6858</v>
      </c>
      <c r="C3583" t="s">
        <v>11990</v>
      </c>
      <c r="D3583" t="str">
        <f t="shared" si="110"/>
        <v>Achol Kuol Achiek</v>
      </c>
      <c r="E3583" t="s">
        <v>9022</v>
      </c>
      <c r="F3583" t="str">
        <f t="shared" si="111"/>
        <v>replace q_301="Achol Kuol Achiek" if person_id=="3a69995a-1e99-436e-8bd1-142166f6b139"</v>
      </c>
    </row>
    <row r="3584" spans="1:6" x14ac:dyDescent="0.35">
      <c r="A3584" t="s">
        <v>27098</v>
      </c>
      <c r="B3584" t="s">
        <v>6858</v>
      </c>
      <c r="C3584" t="s">
        <v>11991</v>
      </c>
      <c r="D3584" t="str">
        <f t="shared" si="110"/>
        <v>Deng Kuol Achiek</v>
      </c>
      <c r="E3584" t="s">
        <v>9022</v>
      </c>
      <c r="F3584" t="str">
        <f t="shared" si="111"/>
        <v>replace q_301="Deng Kuol Achiek" if person_id=="c437923b-9f8c-4cc6-b1b0-869636cc5e1a"</v>
      </c>
    </row>
    <row r="3585" spans="1:6" x14ac:dyDescent="0.35">
      <c r="A3585" t="s">
        <v>27099</v>
      </c>
      <c r="B3585" t="s">
        <v>6858</v>
      </c>
      <c r="C3585" t="s">
        <v>11992</v>
      </c>
      <c r="D3585" t="str">
        <f t="shared" si="110"/>
        <v>Ayen  Kuol Achiek</v>
      </c>
      <c r="E3585" t="s">
        <v>9022</v>
      </c>
      <c r="F3585" t="str">
        <f t="shared" si="111"/>
        <v>replace q_301="Ayen  Kuol Achiek" if person_id=="7baa6663-48a5-4807-820a-52fbfc84b64c"</v>
      </c>
    </row>
    <row r="3586" spans="1:6" x14ac:dyDescent="0.35">
      <c r="A3586" t="s">
        <v>27100</v>
      </c>
      <c r="B3586" t="s">
        <v>6858</v>
      </c>
      <c r="C3586" t="s">
        <v>11993</v>
      </c>
      <c r="D3586" t="str">
        <f t="shared" si="110"/>
        <v>Jok Kuol Achiek</v>
      </c>
      <c r="E3586" t="s">
        <v>9022</v>
      </c>
      <c r="F3586" t="str">
        <f t="shared" si="111"/>
        <v>replace q_301="Jok Kuol Achiek" if person_id=="538976e1-a42c-45a3-9eaa-3cdb6413c71d"</v>
      </c>
    </row>
    <row r="3587" spans="1:6" x14ac:dyDescent="0.35">
      <c r="A3587" s="1" t="s">
        <v>27101</v>
      </c>
      <c r="B3587" t="s">
        <v>6858</v>
      </c>
      <c r="C3587" t="s">
        <v>11994</v>
      </c>
      <c r="D3587" t="str">
        <f t="shared" ref="D3587:D3650" si="112">PROPER(C3587)</f>
        <v>Nyaduk Kuol Achiek</v>
      </c>
      <c r="E3587" t="s">
        <v>9022</v>
      </c>
      <c r="F3587" t="str">
        <f t="shared" ref="F3587:F3650" si="113">_xlfn.CONCAT("replace q_301=", E3587,D3587,E3587, " if person_id==", E3587,A3587,E3587)</f>
        <v>replace q_301="Nyaduk Kuol Achiek" if person_id=="97e0901c-d1e6-4c61-b93e-a0f3be7a10d7"</v>
      </c>
    </row>
    <row r="3588" spans="1:6" x14ac:dyDescent="0.35">
      <c r="A3588" t="s">
        <v>27102</v>
      </c>
      <c r="B3588" t="s">
        <v>6849</v>
      </c>
      <c r="C3588" t="s">
        <v>11995</v>
      </c>
      <c r="D3588" t="str">
        <f t="shared" si="112"/>
        <v>Nyantwic Kawach</v>
      </c>
      <c r="E3588" t="s">
        <v>9022</v>
      </c>
      <c r="F3588" t="str">
        <f t="shared" si="113"/>
        <v>replace q_301="Nyantwic Kawach" if person_id=="1f979603-75f8-49de-9ecd-e1bf59ee668b"</v>
      </c>
    </row>
    <row r="3589" spans="1:6" x14ac:dyDescent="0.35">
      <c r="A3589" t="s">
        <v>27103</v>
      </c>
      <c r="B3589" t="s">
        <v>6849</v>
      </c>
      <c r="C3589" t="s">
        <v>11996</v>
      </c>
      <c r="D3589" t="str">
        <f t="shared" si="112"/>
        <v>Deng Kawach Kuol</v>
      </c>
      <c r="E3589" t="s">
        <v>9022</v>
      </c>
      <c r="F3589" t="str">
        <f t="shared" si="113"/>
        <v>replace q_301="Deng Kawach Kuol" if person_id=="87f47fac-1e2c-4f92-8164-8bc7d75374d9"</v>
      </c>
    </row>
    <row r="3590" spans="1:6" x14ac:dyDescent="0.35">
      <c r="A3590" t="s">
        <v>27104</v>
      </c>
      <c r="B3590" t="s">
        <v>6849</v>
      </c>
      <c r="C3590" t="s">
        <v>11997</v>
      </c>
      <c r="D3590" t="str">
        <f t="shared" si="112"/>
        <v>Riak Kawach Kuol</v>
      </c>
      <c r="E3590" t="s">
        <v>9022</v>
      </c>
      <c r="F3590" t="str">
        <f t="shared" si="113"/>
        <v>replace q_301="Riak Kawach Kuol" if person_id=="479d0ffa-335c-44d0-8de1-87caa15d40c4"</v>
      </c>
    </row>
    <row r="3591" spans="1:6" x14ac:dyDescent="0.35">
      <c r="A3591" t="s">
        <v>27105</v>
      </c>
      <c r="B3591" t="s">
        <v>6849</v>
      </c>
      <c r="C3591" t="s">
        <v>11998</v>
      </c>
      <c r="D3591" t="str">
        <f t="shared" si="112"/>
        <v>Nyadom Kawach Kuol</v>
      </c>
      <c r="E3591" t="s">
        <v>9022</v>
      </c>
      <c r="F3591" t="str">
        <f t="shared" si="113"/>
        <v>replace q_301="Nyadom Kawach Kuol" if person_id=="7340a8fb-3321-40b4-90b1-e246f2843043"</v>
      </c>
    </row>
    <row r="3592" spans="1:6" x14ac:dyDescent="0.35">
      <c r="A3592" t="s">
        <v>27106</v>
      </c>
      <c r="B3592" t="s">
        <v>6849</v>
      </c>
      <c r="C3592" t="s">
        <v>11999</v>
      </c>
      <c r="D3592" t="str">
        <f t="shared" si="112"/>
        <v>Kuol Kawaach Deng</v>
      </c>
      <c r="E3592" t="s">
        <v>9022</v>
      </c>
      <c r="F3592" t="str">
        <f t="shared" si="113"/>
        <v>replace q_301="Kuol Kawaach Deng" if person_id=="68755e62-1a7b-4fe4-82da-a4a09de4ff8f"</v>
      </c>
    </row>
    <row r="3593" spans="1:6" x14ac:dyDescent="0.35">
      <c r="A3593" t="s">
        <v>27107</v>
      </c>
      <c r="B3593" t="s">
        <v>6849</v>
      </c>
      <c r="C3593" t="s">
        <v>12000</v>
      </c>
      <c r="D3593" t="str">
        <f t="shared" si="112"/>
        <v>Mareng Kawach Kuol</v>
      </c>
      <c r="E3593" t="s">
        <v>9022</v>
      </c>
      <c r="F3593" t="str">
        <f t="shared" si="113"/>
        <v>replace q_301="Mareng Kawach Kuol" if person_id=="d460e554-8af0-4e1a-9c3b-94f4786b9a60"</v>
      </c>
    </row>
    <row r="3594" spans="1:6" x14ac:dyDescent="0.35">
      <c r="A3594" t="s">
        <v>27108</v>
      </c>
      <c r="B3594" t="s">
        <v>6866</v>
      </c>
      <c r="C3594" t="s">
        <v>12001</v>
      </c>
      <c r="D3594" t="str">
        <f t="shared" si="112"/>
        <v>Riek Gok Ruach</v>
      </c>
      <c r="E3594" t="s">
        <v>9022</v>
      </c>
      <c r="F3594" t="str">
        <f t="shared" si="113"/>
        <v>replace q_301="Riek Gok Ruach" if person_id=="516d88ab-0be7-476b-abaa-0cb9bce4b745"</v>
      </c>
    </row>
    <row r="3595" spans="1:6" x14ac:dyDescent="0.35">
      <c r="A3595" t="s">
        <v>27109</v>
      </c>
      <c r="B3595" t="s">
        <v>6866</v>
      </c>
      <c r="C3595" t="s">
        <v>12002</v>
      </c>
      <c r="D3595" t="str">
        <f t="shared" si="112"/>
        <v>Ayen Galuak Tung</v>
      </c>
      <c r="E3595" t="s">
        <v>9022</v>
      </c>
      <c r="F3595" t="str">
        <f t="shared" si="113"/>
        <v>replace q_301="Ayen Galuak Tung" if person_id=="8f41d9d7-212d-4e71-95d0-1b6639f29800"</v>
      </c>
    </row>
    <row r="3596" spans="1:6" x14ac:dyDescent="0.35">
      <c r="A3596" t="s">
        <v>27110</v>
      </c>
      <c r="B3596" t="s">
        <v>6866</v>
      </c>
      <c r="C3596" t="s">
        <v>10950</v>
      </c>
      <c r="D3596" t="str">
        <f t="shared" si="112"/>
        <v>Machar Galuak Tung</v>
      </c>
      <c r="E3596" t="s">
        <v>9022</v>
      </c>
      <c r="F3596" t="str">
        <f t="shared" si="113"/>
        <v>replace q_301="Machar Galuak Tung" if person_id=="ae3e087a-2f97-44bb-9881-c34ef6b7c36f"</v>
      </c>
    </row>
    <row r="3597" spans="1:6" x14ac:dyDescent="0.35">
      <c r="A3597" t="s">
        <v>27111</v>
      </c>
      <c r="B3597" t="s">
        <v>6866</v>
      </c>
      <c r="C3597" t="s">
        <v>12003</v>
      </c>
      <c r="D3597" t="str">
        <f t="shared" si="112"/>
        <v>Machar Tung Machar</v>
      </c>
      <c r="E3597" t="s">
        <v>9022</v>
      </c>
      <c r="F3597" t="str">
        <f t="shared" si="113"/>
        <v>replace q_301="Machar Tung Machar" if person_id=="78edf063-6bfb-4437-8779-28b2f0f3af10"</v>
      </c>
    </row>
    <row r="3598" spans="1:6" x14ac:dyDescent="0.35">
      <c r="A3598" t="s">
        <v>27112</v>
      </c>
      <c r="B3598" t="s">
        <v>6866</v>
      </c>
      <c r="C3598" t="s">
        <v>12004</v>
      </c>
      <c r="D3598" t="str">
        <f t="shared" si="112"/>
        <v>Mayen Tung Machar</v>
      </c>
      <c r="E3598" t="s">
        <v>9022</v>
      </c>
      <c r="F3598" t="str">
        <f t="shared" si="113"/>
        <v>replace q_301="Mayen Tung Machar" if person_id=="ffa2814b-7b4e-46e3-9cfc-a19254a3e4c9"</v>
      </c>
    </row>
    <row r="3599" spans="1:6" x14ac:dyDescent="0.35">
      <c r="A3599" t="s">
        <v>27113</v>
      </c>
      <c r="B3599" t="s">
        <v>6866</v>
      </c>
      <c r="C3599" t="s">
        <v>12005</v>
      </c>
      <c r="D3599" t="str">
        <f t="shared" si="112"/>
        <v>Yar Galuak Tung</v>
      </c>
      <c r="E3599" t="s">
        <v>9022</v>
      </c>
      <c r="F3599" t="str">
        <f t="shared" si="113"/>
        <v>replace q_301="Yar Galuak Tung" if person_id=="d530ea94-6308-44c9-91b6-364d7a9ae167"</v>
      </c>
    </row>
    <row r="3600" spans="1:6" x14ac:dyDescent="0.35">
      <c r="A3600" t="s">
        <v>27114</v>
      </c>
      <c r="B3600" t="s">
        <v>6866</v>
      </c>
      <c r="C3600" t="s">
        <v>12006</v>
      </c>
      <c r="D3600" t="str">
        <f t="shared" si="112"/>
        <v>Mawut Galuak Tung</v>
      </c>
      <c r="E3600" t="s">
        <v>9022</v>
      </c>
      <c r="F3600" t="str">
        <f t="shared" si="113"/>
        <v>replace q_301="Mawut Galuak Tung" if person_id=="a5f7916a-6a2d-4bb5-b289-6594aa8eba69"</v>
      </c>
    </row>
    <row r="3601" spans="1:6" x14ac:dyDescent="0.35">
      <c r="A3601" t="s">
        <v>27115</v>
      </c>
      <c r="B3601" t="s">
        <v>6866</v>
      </c>
      <c r="C3601" t="s">
        <v>12007</v>
      </c>
      <c r="D3601" t="str">
        <f t="shared" si="112"/>
        <v>Makuach Galuak Tung</v>
      </c>
      <c r="E3601" t="s">
        <v>9022</v>
      </c>
      <c r="F3601" t="str">
        <f t="shared" si="113"/>
        <v>replace q_301="Makuach Galuak Tung" if person_id=="db0f9601-252e-45f3-85d6-bf85dc5712a1"</v>
      </c>
    </row>
    <row r="3602" spans="1:6" x14ac:dyDescent="0.35">
      <c r="A3602" t="s">
        <v>27116</v>
      </c>
      <c r="B3602" t="s">
        <v>6863</v>
      </c>
      <c r="C3602" t="s">
        <v>12008</v>
      </c>
      <c r="D3602" t="str">
        <f t="shared" si="112"/>
        <v>Mabior Gach Jok</v>
      </c>
      <c r="E3602" t="s">
        <v>9022</v>
      </c>
      <c r="F3602" t="str">
        <f t="shared" si="113"/>
        <v>replace q_301="Mabior Gach Jok" if person_id=="a78b4a68-39dc-426a-b4d7-b1dc3e9b79db"</v>
      </c>
    </row>
    <row r="3603" spans="1:6" x14ac:dyDescent="0.35">
      <c r="A3603" t="s">
        <v>27117</v>
      </c>
      <c r="B3603" t="s">
        <v>6863</v>
      </c>
      <c r="C3603" t="s">
        <v>12009</v>
      </c>
      <c r="D3603" t="str">
        <f t="shared" si="112"/>
        <v>Riek Gach Jok</v>
      </c>
      <c r="E3603" t="s">
        <v>9022</v>
      </c>
      <c r="F3603" t="str">
        <f t="shared" si="113"/>
        <v>replace q_301="Riek Gach Jok" if person_id=="a9cfe7b5-a4c5-44ab-9a55-7ba2d7a5bb1e"</v>
      </c>
    </row>
    <row r="3604" spans="1:6" x14ac:dyDescent="0.35">
      <c r="A3604" t="s">
        <v>27118</v>
      </c>
      <c r="B3604" t="s">
        <v>6863</v>
      </c>
      <c r="C3604" t="s">
        <v>12010</v>
      </c>
      <c r="D3604" t="str">
        <f t="shared" si="112"/>
        <v>Jok Gach Jok</v>
      </c>
      <c r="E3604" t="s">
        <v>9022</v>
      </c>
      <c r="F3604" t="str">
        <f t="shared" si="113"/>
        <v>replace q_301="Jok Gach Jok" if person_id=="211c0b84-b317-4383-a2e8-6dc2362885d4"</v>
      </c>
    </row>
    <row r="3605" spans="1:6" x14ac:dyDescent="0.35">
      <c r="A3605" t="s">
        <v>27119</v>
      </c>
      <c r="B3605" t="s">
        <v>6863</v>
      </c>
      <c r="C3605" t="s">
        <v>12011</v>
      </c>
      <c r="D3605" t="str">
        <f t="shared" si="112"/>
        <v>Athiak Gach Jok</v>
      </c>
      <c r="E3605" t="s">
        <v>9022</v>
      </c>
      <c r="F3605" t="str">
        <f t="shared" si="113"/>
        <v>replace q_301="Athiak Gach Jok" if person_id=="11e85a83-a642-4d64-9d42-0c68cf785186"</v>
      </c>
    </row>
    <row r="3606" spans="1:6" x14ac:dyDescent="0.35">
      <c r="A3606" t="s">
        <v>27120</v>
      </c>
      <c r="B3606" t="s">
        <v>6863</v>
      </c>
      <c r="C3606" t="s">
        <v>12012</v>
      </c>
      <c r="D3606" t="str">
        <f t="shared" si="112"/>
        <v>Yar Gach</v>
      </c>
      <c r="E3606" t="s">
        <v>9022</v>
      </c>
      <c r="F3606" t="str">
        <f t="shared" si="113"/>
        <v>replace q_301="Yar Gach" if person_id=="117e7d55-f3bc-40ba-8ae0-ad6c82772014"</v>
      </c>
    </row>
    <row r="3607" spans="1:6" x14ac:dyDescent="0.35">
      <c r="A3607" t="s">
        <v>27121</v>
      </c>
      <c r="B3607" t="s">
        <v>6869</v>
      </c>
      <c r="C3607" t="s">
        <v>12013</v>
      </c>
      <c r="D3607" t="str">
        <f t="shared" si="112"/>
        <v>Galuak Giel Galuak</v>
      </c>
      <c r="E3607" t="s">
        <v>9022</v>
      </c>
      <c r="F3607" t="str">
        <f t="shared" si="113"/>
        <v>replace q_301="Galuak Giel Galuak" if person_id=="8a547939-cce2-493d-b579-01b6a9926e08"</v>
      </c>
    </row>
    <row r="3608" spans="1:6" x14ac:dyDescent="0.35">
      <c r="A3608" t="s">
        <v>27122</v>
      </c>
      <c r="B3608" t="s">
        <v>6869</v>
      </c>
      <c r="C3608" t="s">
        <v>12014</v>
      </c>
      <c r="D3608" t="str">
        <f t="shared" si="112"/>
        <v>Riak Giel Galuak</v>
      </c>
      <c r="E3608" t="s">
        <v>9022</v>
      </c>
      <c r="F3608" t="str">
        <f t="shared" si="113"/>
        <v>replace q_301="Riak Giel Galuak" if person_id=="16c87e55-4a05-4bb2-bfa0-a6e48989e2f5"</v>
      </c>
    </row>
    <row r="3609" spans="1:6" x14ac:dyDescent="0.35">
      <c r="A3609" t="s">
        <v>27123</v>
      </c>
      <c r="B3609" t="s">
        <v>6869</v>
      </c>
      <c r="C3609" t="s">
        <v>12015</v>
      </c>
      <c r="D3609" t="str">
        <f t="shared" si="112"/>
        <v>Nyadom Giel Galuak</v>
      </c>
      <c r="E3609" t="s">
        <v>9022</v>
      </c>
      <c r="F3609" t="str">
        <f t="shared" si="113"/>
        <v>replace q_301="Nyadom Giel Galuak" if person_id=="573cde28-5fa2-45f9-95b7-476cbffc7f39"</v>
      </c>
    </row>
    <row r="3610" spans="1:6" x14ac:dyDescent="0.35">
      <c r="A3610" t="s">
        <v>27124</v>
      </c>
      <c r="B3610" t="s">
        <v>6869</v>
      </c>
      <c r="C3610" t="s">
        <v>12016</v>
      </c>
      <c r="D3610" t="str">
        <f t="shared" si="112"/>
        <v>Amuor Giel Galluak</v>
      </c>
      <c r="E3610" t="s">
        <v>9022</v>
      </c>
      <c r="F3610" t="str">
        <f t="shared" si="113"/>
        <v>replace q_301="Amuor Giel Galluak" if person_id=="dc1b3805-4376-4985-a60a-219d58f1c66f"</v>
      </c>
    </row>
    <row r="3611" spans="1:6" x14ac:dyDescent="0.35">
      <c r="A3611" t="s">
        <v>27125</v>
      </c>
      <c r="B3611" t="s">
        <v>6869</v>
      </c>
      <c r="C3611" t="s">
        <v>12017</v>
      </c>
      <c r="D3611" t="str">
        <f t="shared" si="112"/>
        <v>Achol Galuak Puok</v>
      </c>
      <c r="E3611" t="s">
        <v>9022</v>
      </c>
      <c r="F3611" t="str">
        <f t="shared" si="113"/>
        <v>replace q_301="Achol Galuak Puok" if person_id=="f50a091c-ab96-42ec-902a-64d3f34130cd"</v>
      </c>
    </row>
    <row r="3612" spans="1:6" x14ac:dyDescent="0.35">
      <c r="A3612" t="s">
        <v>27126</v>
      </c>
      <c r="B3612" t="s">
        <v>6869</v>
      </c>
      <c r="C3612" t="s">
        <v>12018</v>
      </c>
      <c r="D3612" t="str">
        <f t="shared" si="112"/>
        <v>Yar Giel Galuak</v>
      </c>
      <c r="E3612" t="s">
        <v>9022</v>
      </c>
      <c r="F3612" t="str">
        <f t="shared" si="113"/>
        <v>replace q_301="Yar Giel Galuak" if person_id=="d494faa2-0a69-4f9b-8701-7c4fae6fc170"</v>
      </c>
    </row>
    <row r="3613" spans="1:6" x14ac:dyDescent="0.35">
      <c r="A3613" t="s">
        <v>27127</v>
      </c>
      <c r="B3613" t="s">
        <v>6862</v>
      </c>
      <c r="C3613" t="s">
        <v>12019</v>
      </c>
      <c r="D3613" t="str">
        <f t="shared" si="112"/>
        <v>Lam Matiop Deng</v>
      </c>
      <c r="E3613" t="s">
        <v>9022</v>
      </c>
      <c r="F3613" t="str">
        <f t="shared" si="113"/>
        <v>replace q_301="Lam Matiop Deng" if person_id=="f65f1c99-b196-47fb-8348-b69dc2235794"</v>
      </c>
    </row>
    <row r="3614" spans="1:6" x14ac:dyDescent="0.35">
      <c r="A3614" t="s">
        <v>27128</v>
      </c>
      <c r="B3614" t="s">
        <v>6862</v>
      </c>
      <c r="C3614" t="s">
        <v>12020</v>
      </c>
      <c r="D3614" t="str">
        <f t="shared" si="112"/>
        <v>Deng Matiop Deng</v>
      </c>
      <c r="E3614" t="s">
        <v>9022</v>
      </c>
      <c r="F3614" t="str">
        <f t="shared" si="113"/>
        <v>replace q_301="Deng Matiop Deng" if person_id=="fb919b26-1969-4246-a353-feb3b8c54946"</v>
      </c>
    </row>
    <row r="3615" spans="1:6" x14ac:dyDescent="0.35">
      <c r="A3615" t="s">
        <v>27129</v>
      </c>
      <c r="B3615" t="s">
        <v>6862</v>
      </c>
      <c r="C3615" t="s">
        <v>12021</v>
      </c>
      <c r="D3615" t="str">
        <f t="shared" si="112"/>
        <v>Nyaruon Matiop Deng</v>
      </c>
      <c r="E3615" t="s">
        <v>9022</v>
      </c>
      <c r="F3615" t="str">
        <f t="shared" si="113"/>
        <v>replace q_301="Nyaruon Matiop Deng" if person_id=="dc258a45-1545-4d8f-9cf2-7db4e340c5bd"</v>
      </c>
    </row>
    <row r="3616" spans="1:6" x14ac:dyDescent="0.35">
      <c r="A3616" t="s">
        <v>27130</v>
      </c>
      <c r="B3616" t="s">
        <v>6862</v>
      </c>
      <c r="C3616" t="s">
        <v>12022</v>
      </c>
      <c r="D3616" t="str">
        <f t="shared" si="112"/>
        <v>Ayen Matiop Deng</v>
      </c>
      <c r="E3616" t="s">
        <v>9022</v>
      </c>
      <c r="F3616" t="str">
        <f t="shared" si="113"/>
        <v>replace q_301="Ayen Matiop Deng" if person_id=="f6231d2b-366c-4cc1-973a-08a39c010b76"</v>
      </c>
    </row>
    <row r="3617" spans="1:6" x14ac:dyDescent="0.35">
      <c r="A3617" t="s">
        <v>27131</v>
      </c>
      <c r="B3617" t="s">
        <v>6862</v>
      </c>
      <c r="C3617" t="s">
        <v>12023</v>
      </c>
      <c r="D3617" t="str">
        <f t="shared" si="112"/>
        <v>Makuach Matiop Deng</v>
      </c>
      <c r="E3617" t="s">
        <v>9022</v>
      </c>
      <c r="F3617" t="str">
        <f t="shared" si="113"/>
        <v>replace q_301="Makuach Matiop Deng" if person_id=="cdda49b0-0f18-4c08-b0b8-33b80b04f57b"</v>
      </c>
    </row>
    <row r="3618" spans="1:6" x14ac:dyDescent="0.35">
      <c r="A3618" t="s">
        <v>27132</v>
      </c>
      <c r="B3618" t="s">
        <v>6868</v>
      </c>
      <c r="C3618" t="s">
        <v>12024</v>
      </c>
      <c r="D3618" t="str">
        <f t="shared" si="112"/>
        <v>Nyawut Mawal Peet</v>
      </c>
      <c r="E3618" t="s">
        <v>9022</v>
      </c>
      <c r="F3618" t="str">
        <f t="shared" si="113"/>
        <v>replace q_301="Nyawut Mawal Peet" if person_id=="3a7e4fb8-bdf9-4b23-947c-d2270c55a56d"</v>
      </c>
    </row>
    <row r="3619" spans="1:6" x14ac:dyDescent="0.35">
      <c r="A3619" t="s">
        <v>27133</v>
      </c>
      <c r="B3619" t="s">
        <v>6868</v>
      </c>
      <c r="C3619" t="s">
        <v>12025</v>
      </c>
      <c r="D3619" t="str">
        <f t="shared" si="112"/>
        <v>Makuach Mawal Peet</v>
      </c>
      <c r="E3619" t="s">
        <v>9022</v>
      </c>
      <c r="F3619" t="str">
        <f t="shared" si="113"/>
        <v>replace q_301="Makuach Mawal Peet" if person_id=="3c4ecb57-83b0-4866-ad10-b660f531180e"</v>
      </c>
    </row>
    <row r="3620" spans="1:6" x14ac:dyDescent="0.35">
      <c r="A3620" t="s">
        <v>27134</v>
      </c>
      <c r="B3620" t="s">
        <v>6868</v>
      </c>
      <c r="C3620" t="s">
        <v>12026</v>
      </c>
      <c r="D3620" t="str">
        <f t="shared" si="112"/>
        <v>Nyabang Mawal Peet</v>
      </c>
      <c r="E3620" t="s">
        <v>9022</v>
      </c>
      <c r="F3620" t="str">
        <f t="shared" si="113"/>
        <v>replace q_301="Nyabang Mawal Peet" if person_id=="900ac35d-921e-4479-888a-53e86ce1eacf"</v>
      </c>
    </row>
    <row r="3621" spans="1:6" x14ac:dyDescent="0.35">
      <c r="A3621" t="s">
        <v>27135</v>
      </c>
      <c r="B3621" t="s">
        <v>6868</v>
      </c>
      <c r="C3621" t="s">
        <v>12027</v>
      </c>
      <c r="D3621" t="str">
        <f t="shared" si="112"/>
        <v>Akuol Mawal Peet</v>
      </c>
      <c r="E3621" t="s">
        <v>9022</v>
      </c>
      <c r="F3621" t="str">
        <f t="shared" si="113"/>
        <v>replace q_301="Akuol Mawal Peet" if person_id=="11dde056-4ed3-4893-9917-a00e2478961b"</v>
      </c>
    </row>
    <row r="3622" spans="1:6" x14ac:dyDescent="0.35">
      <c r="A3622" t="s">
        <v>27136</v>
      </c>
      <c r="B3622" t="s">
        <v>6868</v>
      </c>
      <c r="C3622" t="s">
        <v>12028</v>
      </c>
      <c r="D3622" t="str">
        <f t="shared" si="112"/>
        <v>Deng Mawal Peet</v>
      </c>
      <c r="E3622" t="s">
        <v>9022</v>
      </c>
      <c r="F3622" t="str">
        <f t="shared" si="113"/>
        <v>replace q_301="Deng Mawal Peet" if person_id=="2db11e98-053c-44cf-8969-b3e9f3a2d66d"</v>
      </c>
    </row>
    <row r="3623" spans="1:6" x14ac:dyDescent="0.35">
      <c r="A3623" t="s">
        <v>27137</v>
      </c>
      <c r="B3623" t="s">
        <v>6868</v>
      </c>
      <c r="C3623" t="s">
        <v>12029</v>
      </c>
      <c r="D3623" t="str">
        <f t="shared" si="112"/>
        <v>Mahol Mawal Peet</v>
      </c>
      <c r="E3623" t="s">
        <v>9022</v>
      </c>
      <c r="F3623" t="str">
        <f t="shared" si="113"/>
        <v>replace q_301="Mahol Mawal Peet" if person_id=="17ff8875-b57e-432d-83c6-825ba322ed38"</v>
      </c>
    </row>
    <row r="3624" spans="1:6" x14ac:dyDescent="0.35">
      <c r="A3624" t="s">
        <v>27138</v>
      </c>
      <c r="B3624" t="s">
        <v>6865</v>
      </c>
      <c r="C3624" t="s">
        <v>12030</v>
      </c>
      <c r="D3624" t="str">
        <f t="shared" si="112"/>
        <v>Kuol Deng,</v>
      </c>
      <c r="E3624" t="s">
        <v>9022</v>
      </c>
      <c r="F3624" t="str">
        <f t="shared" si="113"/>
        <v>replace q_301="Kuol Deng," if person_id=="47ba586e-0ea9-4936-9d23-8898914b83b9"</v>
      </c>
    </row>
    <row r="3625" spans="1:6" x14ac:dyDescent="0.35">
      <c r="A3625" t="s">
        <v>27139</v>
      </c>
      <c r="B3625" t="s">
        <v>6865</v>
      </c>
      <c r="C3625" t="s">
        <v>12031</v>
      </c>
      <c r="D3625" t="str">
        <f t="shared" si="112"/>
        <v>Ring Deng</v>
      </c>
      <c r="E3625" t="s">
        <v>9022</v>
      </c>
      <c r="F3625" t="str">
        <f t="shared" si="113"/>
        <v>replace q_301="Ring Deng" if person_id=="4eb01d3f-027d-4b2a-8225-e4ba82351a4b"</v>
      </c>
    </row>
    <row r="3626" spans="1:6" x14ac:dyDescent="0.35">
      <c r="A3626" t="s">
        <v>27140</v>
      </c>
      <c r="B3626" t="s">
        <v>6865</v>
      </c>
      <c r="C3626" t="s">
        <v>12032</v>
      </c>
      <c r="D3626" t="str">
        <f t="shared" si="112"/>
        <v>Adiar Deng</v>
      </c>
      <c r="E3626" t="s">
        <v>9022</v>
      </c>
      <c r="F3626" t="str">
        <f t="shared" si="113"/>
        <v>replace q_301="Adiar Deng" if person_id=="e8263f28-4f4e-49ce-9bbe-b249b59aae83"</v>
      </c>
    </row>
    <row r="3627" spans="1:6" x14ac:dyDescent="0.35">
      <c r="A3627" t="s">
        <v>27141</v>
      </c>
      <c r="B3627" t="s">
        <v>6865</v>
      </c>
      <c r="C3627" t="s">
        <v>12033</v>
      </c>
      <c r="D3627" t="str">
        <f t="shared" si="112"/>
        <v>Akuach Deng</v>
      </c>
      <c r="E3627" t="s">
        <v>9022</v>
      </c>
      <c r="F3627" t="str">
        <f t="shared" si="113"/>
        <v>replace q_301="Akuach Deng" if person_id=="6e9d27c8-4393-4aa7-a156-21bc58a0d483"</v>
      </c>
    </row>
    <row r="3628" spans="1:6" x14ac:dyDescent="0.35">
      <c r="A3628" t="s">
        <v>27142</v>
      </c>
      <c r="B3628" t="s">
        <v>6865</v>
      </c>
      <c r="C3628" t="s">
        <v>12034</v>
      </c>
      <c r="D3628" t="str">
        <f t="shared" si="112"/>
        <v>Tong Deng</v>
      </c>
      <c r="E3628" t="s">
        <v>9022</v>
      </c>
      <c r="F3628" t="str">
        <f t="shared" si="113"/>
        <v>replace q_301="Tong Deng" if person_id=="184073bb-aef1-4187-9be9-d06918ebf6f8"</v>
      </c>
    </row>
    <row r="3629" spans="1:6" x14ac:dyDescent="0.35">
      <c r="A3629" t="s">
        <v>27143</v>
      </c>
      <c r="B3629" t="s">
        <v>6865</v>
      </c>
      <c r="C3629" t="s">
        <v>12035</v>
      </c>
      <c r="D3629" t="str">
        <f t="shared" si="112"/>
        <v>Mayen Deng</v>
      </c>
      <c r="E3629" t="s">
        <v>9022</v>
      </c>
      <c r="F3629" t="str">
        <f t="shared" si="113"/>
        <v>replace q_301="Mayen Deng" if person_id=="da3f48ab-4c94-4306-a5a7-efa11e59cc9d"</v>
      </c>
    </row>
    <row r="3630" spans="1:6" x14ac:dyDescent="0.35">
      <c r="A3630" t="s">
        <v>27144</v>
      </c>
      <c r="B3630" t="s">
        <v>6860</v>
      </c>
      <c r="C3630" t="s">
        <v>12036</v>
      </c>
      <c r="D3630" t="str">
        <f t="shared" si="112"/>
        <v>Galuak Jal Pathat</v>
      </c>
      <c r="E3630" t="s">
        <v>9022</v>
      </c>
      <c r="F3630" t="str">
        <f t="shared" si="113"/>
        <v>replace q_301="Galuak Jal Pathat" if person_id=="6b0ae23a-3b3b-4282-9af3-9c3dfc0b4445"</v>
      </c>
    </row>
    <row r="3631" spans="1:6" x14ac:dyDescent="0.35">
      <c r="A3631" s="1" t="s">
        <v>27145</v>
      </c>
      <c r="B3631" t="s">
        <v>6860</v>
      </c>
      <c r="C3631" t="s">
        <v>12037</v>
      </c>
      <c r="D3631" t="str">
        <f t="shared" si="112"/>
        <v>Yom Jal Pathat</v>
      </c>
      <c r="E3631" t="s">
        <v>9022</v>
      </c>
      <c r="F3631" t="str">
        <f t="shared" si="113"/>
        <v>replace q_301="Yom Jal Pathat" if person_id=="749e857a-9ec7-48e8-9406-fa6c2001a0b5"</v>
      </c>
    </row>
    <row r="3632" spans="1:6" x14ac:dyDescent="0.35">
      <c r="A3632" t="s">
        <v>27146</v>
      </c>
      <c r="B3632" t="s">
        <v>6860</v>
      </c>
      <c r="C3632" t="s">
        <v>12038</v>
      </c>
      <c r="D3632" t="str">
        <f t="shared" si="112"/>
        <v>Makuach Jal Pathat</v>
      </c>
      <c r="E3632" t="s">
        <v>9022</v>
      </c>
      <c r="F3632" t="str">
        <f t="shared" si="113"/>
        <v>replace q_301="Makuach Jal Pathat" if person_id=="1cd55f6d-adb5-48eb-b5c0-31198d834ee5"</v>
      </c>
    </row>
    <row r="3633" spans="1:6" x14ac:dyDescent="0.35">
      <c r="A3633" t="s">
        <v>27147</v>
      </c>
      <c r="B3633" t="s">
        <v>6860</v>
      </c>
      <c r="C3633" t="s">
        <v>12039</v>
      </c>
      <c r="D3633" t="str">
        <f t="shared" si="112"/>
        <v>Deng Jal Pathat</v>
      </c>
      <c r="E3633" t="s">
        <v>9022</v>
      </c>
      <c r="F3633" t="str">
        <f t="shared" si="113"/>
        <v>replace q_301="Deng Jal Pathat" if person_id=="bce82dac-38f4-4e71-85a8-baa8d239d7fe"</v>
      </c>
    </row>
    <row r="3634" spans="1:6" x14ac:dyDescent="0.35">
      <c r="A3634" t="s">
        <v>27148</v>
      </c>
      <c r="B3634" t="s">
        <v>6860</v>
      </c>
      <c r="C3634" t="s">
        <v>12040</v>
      </c>
      <c r="D3634" t="str">
        <f t="shared" si="112"/>
        <v>Mawut Jal Pathat</v>
      </c>
      <c r="E3634" t="s">
        <v>9022</v>
      </c>
      <c r="F3634" t="str">
        <f t="shared" si="113"/>
        <v>replace q_301="Mawut Jal Pathat" if person_id=="f62ebc93-c336-404d-b49b-9ddfcbc50faa"</v>
      </c>
    </row>
    <row r="3635" spans="1:6" x14ac:dyDescent="0.35">
      <c r="A3635" t="s">
        <v>27149</v>
      </c>
      <c r="B3635" t="s">
        <v>6860</v>
      </c>
      <c r="C3635" t="s">
        <v>12041</v>
      </c>
      <c r="D3635" t="str">
        <f t="shared" si="112"/>
        <v>Hon Jal Pathat</v>
      </c>
      <c r="E3635" t="s">
        <v>9022</v>
      </c>
      <c r="F3635" t="str">
        <f t="shared" si="113"/>
        <v>replace q_301="Hon Jal Pathat" if person_id=="e63971df-847d-45ef-84a0-fbdcd8ce95d5"</v>
      </c>
    </row>
    <row r="3636" spans="1:6" x14ac:dyDescent="0.35">
      <c r="A3636" t="s">
        <v>27150</v>
      </c>
      <c r="B3636" t="s">
        <v>6861</v>
      </c>
      <c r="C3636" t="s">
        <v>12042</v>
      </c>
      <c r="D3636" t="str">
        <f t="shared" si="112"/>
        <v>Galuak Talim Abiel</v>
      </c>
      <c r="E3636" t="s">
        <v>9022</v>
      </c>
      <c r="F3636" t="str">
        <f t="shared" si="113"/>
        <v>replace q_301="Galuak Talim Abiel" if person_id=="5d6f8356-e052-4c0c-89fe-5b726dd8a769"</v>
      </c>
    </row>
    <row r="3637" spans="1:6" x14ac:dyDescent="0.35">
      <c r="A3637" t="s">
        <v>27151</v>
      </c>
      <c r="B3637" t="s">
        <v>6861</v>
      </c>
      <c r="C3637" t="s">
        <v>12043</v>
      </c>
      <c r="D3637" t="str">
        <f t="shared" si="112"/>
        <v>Abiel Talim Abiel</v>
      </c>
      <c r="E3637" t="s">
        <v>9022</v>
      </c>
      <c r="F3637" t="str">
        <f t="shared" si="113"/>
        <v>replace q_301="Abiel Talim Abiel" if person_id=="fe9a8d0c-0d3e-4cbf-b3d7-2e45f9f6c1d8"</v>
      </c>
    </row>
    <row r="3638" spans="1:6" x14ac:dyDescent="0.35">
      <c r="A3638" t="s">
        <v>27152</v>
      </c>
      <c r="B3638" t="s">
        <v>6861</v>
      </c>
      <c r="C3638" t="s">
        <v>12044</v>
      </c>
      <c r="D3638" t="str">
        <f t="shared" si="112"/>
        <v>Riek Talim Abiel</v>
      </c>
      <c r="E3638" t="s">
        <v>9022</v>
      </c>
      <c r="F3638" t="str">
        <f t="shared" si="113"/>
        <v>replace q_301="Riek Talim Abiel" if person_id=="fb5ca06b-c4af-4ab9-84a2-139b111dd303"</v>
      </c>
    </row>
    <row r="3639" spans="1:6" x14ac:dyDescent="0.35">
      <c r="A3639" t="s">
        <v>27153</v>
      </c>
      <c r="B3639" t="s">
        <v>6861</v>
      </c>
      <c r="C3639" t="s">
        <v>12045</v>
      </c>
      <c r="D3639" t="str">
        <f t="shared" si="112"/>
        <v>Achol Talim Abiel</v>
      </c>
      <c r="E3639" t="s">
        <v>9022</v>
      </c>
      <c r="F3639" t="str">
        <f t="shared" si="113"/>
        <v>replace q_301="Achol Talim Abiel" if person_id=="9fbe24c0-ee10-401e-bbc6-0b412168d521"</v>
      </c>
    </row>
    <row r="3640" spans="1:6" x14ac:dyDescent="0.35">
      <c r="A3640" t="s">
        <v>27154</v>
      </c>
      <c r="B3640" t="s">
        <v>6861</v>
      </c>
      <c r="C3640" t="s">
        <v>12046</v>
      </c>
      <c r="D3640" t="str">
        <f t="shared" si="112"/>
        <v>Garkuoth Talim Abiel</v>
      </c>
      <c r="E3640" t="s">
        <v>9022</v>
      </c>
      <c r="F3640" t="str">
        <f t="shared" si="113"/>
        <v>replace q_301="Garkuoth Talim Abiel" if person_id=="67276038-61b1-42a4-b432-8d714d50163d"</v>
      </c>
    </row>
    <row r="3641" spans="1:6" x14ac:dyDescent="0.35">
      <c r="A3641" t="s">
        <v>27155</v>
      </c>
      <c r="B3641" t="s">
        <v>6861</v>
      </c>
      <c r="C3641" t="s">
        <v>12047</v>
      </c>
      <c r="D3641" t="str">
        <f t="shared" si="112"/>
        <v>Nyatha Talim Abiel</v>
      </c>
      <c r="E3641" t="s">
        <v>9022</v>
      </c>
      <c r="F3641" t="str">
        <f t="shared" si="113"/>
        <v>replace q_301="Nyatha Talim Abiel" if person_id=="cd23ab1b-851d-4033-a7e8-160c25d23dd4"</v>
      </c>
    </row>
    <row r="3642" spans="1:6" x14ac:dyDescent="0.35">
      <c r="A3642" t="s">
        <v>27156</v>
      </c>
      <c r="B3642" t="s">
        <v>6861</v>
      </c>
      <c r="C3642" t="s">
        <v>12048</v>
      </c>
      <c r="D3642" t="str">
        <f t="shared" si="112"/>
        <v>Adeng  Talim Abiel</v>
      </c>
      <c r="E3642" t="s">
        <v>9022</v>
      </c>
      <c r="F3642" t="str">
        <f t="shared" si="113"/>
        <v>replace q_301="Adeng  Talim Abiel" if person_id=="91cbf71d-0d21-4f5f-8223-d737c212eda2"</v>
      </c>
    </row>
    <row r="3643" spans="1:6" x14ac:dyDescent="0.35">
      <c r="A3643" t="s">
        <v>27157</v>
      </c>
      <c r="B3643" t="s">
        <v>6871</v>
      </c>
      <c r="C3643" t="s">
        <v>12049</v>
      </c>
      <c r="D3643" t="str">
        <f t="shared" si="112"/>
        <v>Mawut Manguen Bipal , J</v>
      </c>
      <c r="E3643" t="s">
        <v>9022</v>
      </c>
      <c r="F3643" t="str">
        <f t="shared" si="113"/>
        <v>replace q_301="Mawut Manguen Bipal , J" if person_id=="f097e572-463b-4632-bcab-02fbc98e652b"</v>
      </c>
    </row>
    <row r="3644" spans="1:6" x14ac:dyDescent="0.35">
      <c r="A3644" t="s">
        <v>27158</v>
      </c>
      <c r="B3644" t="s">
        <v>6871</v>
      </c>
      <c r="C3644" t="s">
        <v>12050</v>
      </c>
      <c r="D3644" t="str">
        <f t="shared" si="112"/>
        <v>Jok Manguen Galuak</v>
      </c>
      <c r="E3644" t="s">
        <v>9022</v>
      </c>
      <c r="F3644" t="str">
        <f t="shared" si="113"/>
        <v>replace q_301="Jok Manguen Galuak" if person_id=="ac0b8017-6410-4b59-bc2c-ee0f5249f5f4"</v>
      </c>
    </row>
    <row r="3645" spans="1:6" x14ac:dyDescent="0.35">
      <c r="A3645" t="s">
        <v>27159</v>
      </c>
      <c r="B3645" t="s">
        <v>6871</v>
      </c>
      <c r="C3645" t="s">
        <v>12051</v>
      </c>
      <c r="D3645" t="str">
        <f t="shared" si="112"/>
        <v>Bol Manguen Galuak</v>
      </c>
      <c r="E3645" t="s">
        <v>9022</v>
      </c>
      <c r="F3645" t="str">
        <f t="shared" si="113"/>
        <v>replace q_301="Bol Manguen Galuak" if person_id=="bf70cde6-cf3d-47e3-8f96-1d17d41fcfc3"</v>
      </c>
    </row>
    <row r="3646" spans="1:6" x14ac:dyDescent="0.35">
      <c r="A3646" t="s">
        <v>27160</v>
      </c>
      <c r="B3646" t="s">
        <v>6871</v>
      </c>
      <c r="C3646" t="s">
        <v>12052</v>
      </c>
      <c r="D3646" t="str">
        <f t="shared" si="112"/>
        <v>Achok Manguen Galuak</v>
      </c>
      <c r="E3646" t="s">
        <v>9022</v>
      </c>
      <c r="F3646" t="str">
        <f t="shared" si="113"/>
        <v>replace q_301="Achok Manguen Galuak" if person_id=="cd3c5bb1-f5ee-4eab-92d0-e4678cefe6be"</v>
      </c>
    </row>
    <row r="3647" spans="1:6" x14ac:dyDescent="0.35">
      <c r="A3647" t="s">
        <v>27161</v>
      </c>
      <c r="B3647" t="s">
        <v>6871</v>
      </c>
      <c r="C3647" t="s">
        <v>12053</v>
      </c>
      <c r="D3647" t="str">
        <f t="shared" si="112"/>
        <v>Reath Manguen Galuak</v>
      </c>
      <c r="E3647" t="s">
        <v>9022</v>
      </c>
      <c r="F3647" t="str">
        <f t="shared" si="113"/>
        <v>replace q_301="Reath Manguen Galuak" if person_id=="77ec5966-60cd-4337-a9ad-60b33923a4d2"</v>
      </c>
    </row>
    <row r="3648" spans="1:6" x14ac:dyDescent="0.35">
      <c r="A3648" t="s">
        <v>27162</v>
      </c>
      <c r="B3648" t="s">
        <v>6872</v>
      </c>
      <c r="C3648" t="s">
        <v>12054</v>
      </c>
      <c r="D3648" t="str">
        <f t="shared" si="112"/>
        <v>Manyang Ruot</v>
      </c>
      <c r="E3648" t="s">
        <v>9022</v>
      </c>
      <c r="F3648" t="str">
        <f t="shared" si="113"/>
        <v>replace q_301="Manyang Ruot" if person_id=="87b14c7e-3670-494a-840c-3f74cb7a413c"</v>
      </c>
    </row>
    <row r="3649" spans="1:6" x14ac:dyDescent="0.35">
      <c r="A3649" t="s">
        <v>27163</v>
      </c>
      <c r="B3649" t="s">
        <v>6872</v>
      </c>
      <c r="C3649" t="s">
        <v>12055</v>
      </c>
      <c r="D3649" t="str">
        <f t="shared" si="112"/>
        <v>Makim Ruot Agany</v>
      </c>
      <c r="E3649" t="s">
        <v>9022</v>
      </c>
      <c r="F3649" t="str">
        <f t="shared" si="113"/>
        <v>replace q_301="Makim Ruot Agany" if person_id=="eca04101-adf2-42b8-938c-877de51da113"</v>
      </c>
    </row>
    <row r="3650" spans="1:6" x14ac:dyDescent="0.35">
      <c r="A3650" t="s">
        <v>27164</v>
      </c>
      <c r="B3650" t="s">
        <v>6872</v>
      </c>
      <c r="C3650" t="s">
        <v>12056</v>
      </c>
      <c r="D3650" t="str">
        <f t="shared" si="112"/>
        <v>Ater Ruot Agany</v>
      </c>
      <c r="E3650" t="s">
        <v>9022</v>
      </c>
      <c r="F3650" t="str">
        <f t="shared" si="113"/>
        <v>replace q_301="Ater Ruot Agany" if person_id=="ca33ee19-e489-44b3-bb84-1b09dbebacbe"</v>
      </c>
    </row>
    <row r="3651" spans="1:6" x14ac:dyDescent="0.35">
      <c r="A3651" t="s">
        <v>27165</v>
      </c>
      <c r="B3651" t="s">
        <v>6872</v>
      </c>
      <c r="C3651" t="s">
        <v>12057</v>
      </c>
      <c r="D3651" t="str">
        <f t="shared" ref="D3651:D3714" si="114">PROPER(C3651)</f>
        <v>Galuak Ruot Agany</v>
      </c>
      <c r="E3651" t="s">
        <v>9022</v>
      </c>
      <c r="F3651" t="str">
        <f t="shared" ref="F3651:F3714" si="115">_xlfn.CONCAT("replace q_301=", E3651,D3651,E3651, " if person_id==", E3651,A3651,E3651)</f>
        <v>replace q_301="Galuak Ruot Agany" if person_id=="3f338741-2198-44d9-b618-68e6f73ad985"</v>
      </c>
    </row>
    <row r="3652" spans="1:6" x14ac:dyDescent="0.35">
      <c r="A3652" t="s">
        <v>27166</v>
      </c>
      <c r="B3652" t="s">
        <v>6872</v>
      </c>
      <c r="C3652" t="s">
        <v>12058</v>
      </c>
      <c r="D3652" t="str">
        <f t="shared" si="114"/>
        <v>Mawut Ruot Agany</v>
      </c>
      <c r="E3652" t="s">
        <v>9022</v>
      </c>
      <c r="F3652" t="str">
        <f t="shared" si="115"/>
        <v>replace q_301="Mawut Ruot Agany" if person_id=="7acce3cc-11eb-45b0-ad26-7d3c4ea68ffc"</v>
      </c>
    </row>
    <row r="3653" spans="1:6" x14ac:dyDescent="0.35">
      <c r="A3653" t="s">
        <v>27167</v>
      </c>
      <c r="B3653" t="s">
        <v>6872</v>
      </c>
      <c r="C3653" t="s">
        <v>12059</v>
      </c>
      <c r="D3653" t="str">
        <f t="shared" si="114"/>
        <v>Mabior Ruot Agany</v>
      </c>
      <c r="E3653" t="s">
        <v>9022</v>
      </c>
      <c r="F3653" t="str">
        <f t="shared" si="115"/>
        <v>replace q_301="Mabior Ruot Agany" if person_id=="5ad4aa7b-fea7-4001-baaa-b50b6d2f3707"</v>
      </c>
    </row>
    <row r="3654" spans="1:6" x14ac:dyDescent="0.35">
      <c r="A3654" t="s">
        <v>27168</v>
      </c>
      <c r="B3654" t="s">
        <v>6872</v>
      </c>
      <c r="C3654" t="s">
        <v>12060</v>
      </c>
      <c r="D3654" t="str">
        <f t="shared" si="114"/>
        <v>Koryom Ruot Agany</v>
      </c>
      <c r="E3654" t="s">
        <v>9022</v>
      </c>
      <c r="F3654" t="str">
        <f t="shared" si="115"/>
        <v>replace q_301="Koryom Ruot Agany" if person_id=="0e3e7993-1d0f-4934-a044-6786436e1766"</v>
      </c>
    </row>
    <row r="3655" spans="1:6" x14ac:dyDescent="0.35">
      <c r="A3655" t="s">
        <v>27169</v>
      </c>
      <c r="B3655" t="s">
        <v>6873</v>
      </c>
      <c r="C3655" t="s">
        <v>12061</v>
      </c>
      <c r="D3655" t="str">
        <f t="shared" si="114"/>
        <v>Nyawut Mathuch ,</v>
      </c>
      <c r="E3655" t="s">
        <v>9022</v>
      </c>
      <c r="F3655" t="str">
        <f t="shared" si="115"/>
        <v>replace q_301="Nyawut Mathuch ," if person_id=="ef48b424-2d9e-401e-ae3b-aa337a70cf90"</v>
      </c>
    </row>
    <row r="3656" spans="1:6" x14ac:dyDescent="0.35">
      <c r="A3656" t="s">
        <v>27170</v>
      </c>
      <c r="B3656" t="s">
        <v>6873</v>
      </c>
      <c r="C3656" t="s">
        <v>12062</v>
      </c>
      <c r="D3656" t="str">
        <f t="shared" si="114"/>
        <v>Ayol Mathuch Alueng</v>
      </c>
      <c r="E3656" t="s">
        <v>9022</v>
      </c>
      <c r="F3656" t="str">
        <f t="shared" si="115"/>
        <v>replace q_301="Ayol Mathuch Alueng" if person_id=="1af4bb9d-2439-4faf-b9f3-12e84c071b6e"</v>
      </c>
    </row>
    <row r="3657" spans="1:6" x14ac:dyDescent="0.35">
      <c r="A3657" t="s">
        <v>27171</v>
      </c>
      <c r="B3657" t="s">
        <v>6873</v>
      </c>
      <c r="C3657" t="s">
        <v>12063</v>
      </c>
      <c r="D3657" t="str">
        <f t="shared" si="114"/>
        <v>Kachuol Mathuch Alueng</v>
      </c>
      <c r="E3657" t="s">
        <v>9022</v>
      </c>
      <c r="F3657" t="str">
        <f t="shared" si="115"/>
        <v>replace q_301="Kachuol Mathuch Alueng" if person_id=="2c3e1f58-b240-4d8c-a942-f4e6c9fb1e6e"</v>
      </c>
    </row>
    <row r="3658" spans="1:6" x14ac:dyDescent="0.35">
      <c r="A3658" t="s">
        <v>27172</v>
      </c>
      <c r="B3658" t="s">
        <v>6873</v>
      </c>
      <c r="C3658" t="s">
        <v>12064</v>
      </c>
      <c r="D3658" t="str">
        <f t="shared" si="114"/>
        <v>Ajok Mathuch Alueng</v>
      </c>
      <c r="E3658" t="s">
        <v>9022</v>
      </c>
      <c r="F3658" t="str">
        <f t="shared" si="115"/>
        <v>replace q_301="Ajok Mathuch Alueng" if person_id=="1ffe0261-73e8-4c9b-a384-8bc9a02407f7"</v>
      </c>
    </row>
    <row r="3659" spans="1:6" x14ac:dyDescent="0.35">
      <c r="A3659" t="s">
        <v>27173</v>
      </c>
      <c r="B3659" t="s">
        <v>6873</v>
      </c>
      <c r="C3659" t="s">
        <v>12065</v>
      </c>
      <c r="D3659" t="str">
        <f t="shared" si="114"/>
        <v>Alueng Mathuch  Alueng</v>
      </c>
      <c r="E3659" t="s">
        <v>9022</v>
      </c>
      <c r="F3659" t="str">
        <f t="shared" si="115"/>
        <v>replace q_301="Alueng Mathuch  Alueng" if person_id=="fbf3f1d2-462a-4926-b22a-63aa6ad3ac6c"</v>
      </c>
    </row>
    <row r="3660" spans="1:6" x14ac:dyDescent="0.35">
      <c r="A3660" t="s">
        <v>27174</v>
      </c>
      <c r="B3660" t="s">
        <v>6873</v>
      </c>
      <c r="C3660" t="s">
        <v>12066</v>
      </c>
      <c r="D3660" t="str">
        <f t="shared" si="114"/>
        <v>Deng Mathuch Alueng</v>
      </c>
      <c r="E3660" t="s">
        <v>9022</v>
      </c>
      <c r="F3660" t="str">
        <f t="shared" si="115"/>
        <v>replace q_301="Deng Mathuch Alueng" if person_id=="5a9ad4b4-4c5d-40d6-8884-e1a17a9689d5"</v>
      </c>
    </row>
    <row r="3661" spans="1:6" x14ac:dyDescent="0.35">
      <c r="A3661" t="s">
        <v>27175</v>
      </c>
      <c r="B3661" t="s">
        <v>6864</v>
      </c>
      <c r="C3661" t="s">
        <v>12067</v>
      </c>
      <c r="D3661" t="str">
        <f t="shared" si="114"/>
        <v>Ameer Maruon Galuak,</v>
      </c>
      <c r="E3661" t="s">
        <v>9022</v>
      </c>
      <c r="F3661" t="str">
        <f t="shared" si="115"/>
        <v>replace q_301="Ameer Maruon Galuak," if person_id=="09a55f23-917e-4ccf-bb9e-2a479d1d30d9"</v>
      </c>
    </row>
    <row r="3662" spans="1:6" x14ac:dyDescent="0.35">
      <c r="A3662" t="s">
        <v>27176</v>
      </c>
      <c r="B3662" t="s">
        <v>6864</v>
      </c>
      <c r="C3662" t="s">
        <v>12068</v>
      </c>
      <c r="D3662" t="str">
        <f t="shared" si="114"/>
        <v>Adeng Maruon Galuak</v>
      </c>
      <c r="E3662" t="s">
        <v>9022</v>
      </c>
      <c r="F3662" t="str">
        <f t="shared" si="115"/>
        <v>replace q_301="Adeng Maruon Galuak" if person_id=="3e7df6a7-4d63-4f13-af5f-e12269c9461c"</v>
      </c>
    </row>
    <row r="3663" spans="1:6" x14ac:dyDescent="0.35">
      <c r="A3663" t="s">
        <v>27177</v>
      </c>
      <c r="B3663" t="s">
        <v>6864</v>
      </c>
      <c r="C3663" t="s">
        <v>12069</v>
      </c>
      <c r="D3663" t="str">
        <f t="shared" si="114"/>
        <v>Amuor Maruon Galuak</v>
      </c>
      <c r="E3663" t="s">
        <v>9022</v>
      </c>
      <c r="F3663" t="str">
        <f t="shared" si="115"/>
        <v>replace q_301="Amuor Maruon Galuak" if person_id=="b18f8b2f-0436-491d-954e-21c4fbb12561"</v>
      </c>
    </row>
    <row r="3664" spans="1:6" x14ac:dyDescent="0.35">
      <c r="A3664" t="s">
        <v>27178</v>
      </c>
      <c r="B3664" t="s">
        <v>6864</v>
      </c>
      <c r="C3664" t="s">
        <v>12070</v>
      </c>
      <c r="D3664" t="str">
        <f t="shared" si="114"/>
        <v>Mawut Maruon Galuak</v>
      </c>
      <c r="E3664" t="s">
        <v>9022</v>
      </c>
      <c r="F3664" t="str">
        <f t="shared" si="115"/>
        <v>replace q_301="Mawut Maruon Galuak" if person_id=="bd3205bd-bb23-406f-bdec-a5a114e7e077"</v>
      </c>
    </row>
    <row r="3665" spans="1:6" x14ac:dyDescent="0.35">
      <c r="A3665" t="s">
        <v>27179</v>
      </c>
      <c r="B3665" t="s">
        <v>6864</v>
      </c>
      <c r="C3665" t="s">
        <v>12071</v>
      </c>
      <c r="D3665" t="str">
        <f t="shared" si="114"/>
        <v>Mayen Maruon Galuak</v>
      </c>
      <c r="E3665" t="s">
        <v>9022</v>
      </c>
      <c r="F3665" t="str">
        <f t="shared" si="115"/>
        <v>replace q_301="Mayen Maruon Galuak" if person_id=="42740fdb-95ae-44f6-b06b-3a23d0fb6370"</v>
      </c>
    </row>
    <row r="3666" spans="1:6" x14ac:dyDescent="0.35">
      <c r="A3666" t="s">
        <v>27180</v>
      </c>
      <c r="B3666" t="s">
        <v>6864</v>
      </c>
      <c r="C3666" t="s">
        <v>12072</v>
      </c>
      <c r="D3666" t="str">
        <f t="shared" si="114"/>
        <v>Chol Maruon Galuak</v>
      </c>
      <c r="E3666" t="s">
        <v>9022</v>
      </c>
      <c r="F3666" t="str">
        <f t="shared" si="115"/>
        <v>replace q_301="Chol Maruon Galuak" if person_id=="8dc37fc6-5669-4432-9312-2e94e5faa626"</v>
      </c>
    </row>
    <row r="3667" spans="1:6" x14ac:dyDescent="0.35">
      <c r="A3667" t="s">
        <v>27181</v>
      </c>
      <c r="B3667" t="s">
        <v>6867</v>
      </c>
      <c r="C3667" t="s">
        <v>12073</v>
      </c>
      <c r="D3667" t="str">
        <f t="shared" si="114"/>
        <v>Mamer Mawut Kuol</v>
      </c>
      <c r="E3667" t="s">
        <v>9022</v>
      </c>
      <c r="F3667" t="str">
        <f t="shared" si="115"/>
        <v>replace q_301="Mamer Mawut Kuol" if person_id=="6ee98405-240a-4170-a022-0b4de469659d"</v>
      </c>
    </row>
    <row r="3668" spans="1:6" x14ac:dyDescent="0.35">
      <c r="A3668" t="s">
        <v>27182</v>
      </c>
      <c r="B3668" t="s">
        <v>6867</v>
      </c>
      <c r="C3668" t="s">
        <v>12074</v>
      </c>
      <c r="D3668" t="str">
        <f t="shared" si="114"/>
        <v>Galuak Mawut Kuol</v>
      </c>
      <c r="E3668" t="s">
        <v>9022</v>
      </c>
      <c r="F3668" t="str">
        <f t="shared" si="115"/>
        <v>replace q_301="Galuak Mawut Kuol" if person_id=="697249ef-d1c1-4581-ae10-419b47327a16"</v>
      </c>
    </row>
    <row r="3669" spans="1:6" x14ac:dyDescent="0.35">
      <c r="A3669" t="s">
        <v>27183</v>
      </c>
      <c r="B3669" t="s">
        <v>6867</v>
      </c>
      <c r="C3669" t="s">
        <v>12075</v>
      </c>
      <c r="D3669" t="str">
        <f t="shared" si="114"/>
        <v>Yar Mawut Kuol</v>
      </c>
      <c r="E3669" t="s">
        <v>9022</v>
      </c>
      <c r="F3669" t="str">
        <f t="shared" si="115"/>
        <v>replace q_301="Yar Mawut Kuol" if person_id=="5100e5da-117d-4906-a00d-199162574425"</v>
      </c>
    </row>
    <row r="3670" spans="1:6" x14ac:dyDescent="0.35">
      <c r="A3670" t="s">
        <v>27184</v>
      </c>
      <c r="B3670" t="s">
        <v>6867</v>
      </c>
      <c r="C3670" t="s">
        <v>12076</v>
      </c>
      <c r="D3670" t="str">
        <f t="shared" si="114"/>
        <v>Maduk Mawut Kuol</v>
      </c>
      <c r="E3670" t="s">
        <v>9022</v>
      </c>
      <c r="F3670" t="str">
        <f t="shared" si="115"/>
        <v>replace q_301="Maduk Mawut Kuol" if person_id=="7cac6ad4-6ab4-4ccd-8c3b-7ad49d7f45c6"</v>
      </c>
    </row>
    <row r="3671" spans="1:6" x14ac:dyDescent="0.35">
      <c r="A3671" t="s">
        <v>27185</v>
      </c>
      <c r="B3671" t="s">
        <v>6867</v>
      </c>
      <c r="C3671" t="s">
        <v>12077</v>
      </c>
      <c r="D3671" t="str">
        <f t="shared" si="114"/>
        <v>Maluk Mawut Kuol</v>
      </c>
      <c r="E3671" t="s">
        <v>9022</v>
      </c>
      <c r="F3671" t="str">
        <f t="shared" si="115"/>
        <v>replace q_301="Maluk Mawut Kuol" if person_id=="0a30e101-858d-462e-9a4c-5364ba39d978"</v>
      </c>
    </row>
    <row r="3672" spans="1:6" x14ac:dyDescent="0.35">
      <c r="A3672" t="s">
        <v>27186</v>
      </c>
      <c r="B3672" t="s">
        <v>6867</v>
      </c>
      <c r="C3672" t="s">
        <v>12078</v>
      </c>
      <c r="D3672" t="str">
        <f t="shared" si="114"/>
        <v>Makuei Mawut Kuol</v>
      </c>
      <c r="E3672" t="s">
        <v>9022</v>
      </c>
      <c r="F3672" t="str">
        <f t="shared" si="115"/>
        <v>replace q_301="Makuei Mawut Kuol" if person_id=="2af0be6b-4468-4f5e-946e-8826dbc53320"</v>
      </c>
    </row>
    <row r="3673" spans="1:6" x14ac:dyDescent="0.35">
      <c r="A3673" t="s">
        <v>27187</v>
      </c>
      <c r="B3673" t="s">
        <v>6859</v>
      </c>
      <c r="C3673" t="s">
        <v>12079</v>
      </c>
      <c r="D3673" t="str">
        <f t="shared" si="114"/>
        <v>Achol Dau Akech ,</v>
      </c>
      <c r="E3673" t="s">
        <v>9022</v>
      </c>
      <c r="F3673" t="str">
        <f t="shared" si="115"/>
        <v>replace q_301="Achol Dau Akech ," if person_id=="6274b5e9-9fd8-4548-9d49-c3271e73267c"</v>
      </c>
    </row>
    <row r="3674" spans="1:6" x14ac:dyDescent="0.35">
      <c r="A3674" t="s">
        <v>27188</v>
      </c>
      <c r="B3674" t="s">
        <v>6859</v>
      </c>
      <c r="C3674" t="s">
        <v>12080</v>
      </c>
      <c r="D3674" t="str">
        <f t="shared" si="114"/>
        <v>Akuol Dau Akech</v>
      </c>
      <c r="E3674" t="s">
        <v>9022</v>
      </c>
      <c r="F3674" t="str">
        <f t="shared" si="115"/>
        <v>replace q_301="Akuol Dau Akech" if person_id=="fe9e46fc-c857-455c-8c5f-cb14a6c17872"</v>
      </c>
    </row>
    <row r="3675" spans="1:6" x14ac:dyDescent="0.35">
      <c r="A3675" t="s">
        <v>27189</v>
      </c>
      <c r="B3675" t="s">
        <v>6859</v>
      </c>
      <c r="C3675" t="s">
        <v>12081</v>
      </c>
      <c r="D3675" t="str">
        <f t="shared" si="114"/>
        <v>Luk Dau Akech</v>
      </c>
      <c r="E3675" t="s">
        <v>9022</v>
      </c>
      <c r="F3675" t="str">
        <f t="shared" si="115"/>
        <v>replace q_301="Luk Dau Akech" if person_id=="6b1af54c-077a-4250-8a18-9502b3f0fe2a"</v>
      </c>
    </row>
    <row r="3676" spans="1:6" x14ac:dyDescent="0.35">
      <c r="A3676" t="s">
        <v>27190</v>
      </c>
      <c r="B3676" t="s">
        <v>6859</v>
      </c>
      <c r="C3676" t="s">
        <v>12082</v>
      </c>
      <c r="D3676" t="str">
        <f t="shared" si="114"/>
        <v>Abot Dau Akech</v>
      </c>
      <c r="E3676" t="s">
        <v>9022</v>
      </c>
      <c r="F3676" t="str">
        <f t="shared" si="115"/>
        <v>replace q_301="Abot Dau Akech" if person_id=="028cfd7f-c07a-478a-8ddf-c5c6dd75e354"</v>
      </c>
    </row>
    <row r="3677" spans="1:6" x14ac:dyDescent="0.35">
      <c r="A3677" t="s">
        <v>27191</v>
      </c>
      <c r="B3677" t="s">
        <v>6870</v>
      </c>
      <c r="C3677" t="s">
        <v>12083</v>
      </c>
      <c r="D3677" t="str">
        <f t="shared" si="114"/>
        <v>Ayak Chol Gach ,</v>
      </c>
      <c r="E3677" t="s">
        <v>9022</v>
      </c>
      <c r="F3677" t="str">
        <f t="shared" si="115"/>
        <v>replace q_301="Ayak Chol Gach ," if person_id=="5d6086bc-686d-46ac-97da-3ce75756b6dc"</v>
      </c>
    </row>
    <row r="3678" spans="1:6" x14ac:dyDescent="0.35">
      <c r="A3678" t="s">
        <v>27192</v>
      </c>
      <c r="B3678" t="s">
        <v>6870</v>
      </c>
      <c r="C3678" t="s">
        <v>12084</v>
      </c>
      <c r="D3678" t="str">
        <f t="shared" si="114"/>
        <v>Nyadeng Chol Gach</v>
      </c>
      <c r="E3678" t="s">
        <v>9022</v>
      </c>
      <c r="F3678" t="str">
        <f t="shared" si="115"/>
        <v>replace q_301="Nyadeng Chol Gach" if person_id=="f07dfbab-b663-450b-a175-b0b18eb89b05"</v>
      </c>
    </row>
    <row r="3679" spans="1:6" x14ac:dyDescent="0.35">
      <c r="A3679" t="s">
        <v>27193</v>
      </c>
      <c r="B3679" t="s">
        <v>6870</v>
      </c>
      <c r="C3679" t="s">
        <v>12085</v>
      </c>
      <c r="D3679" t="str">
        <f t="shared" si="114"/>
        <v>Bol Chol Gach</v>
      </c>
      <c r="E3679" t="s">
        <v>9022</v>
      </c>
      <c r="F3679" t="str">
        <f t="shared" si="115"/>
        <v>replace q_301="Bol Chol Gach" if person_id=="2e24aa5d-5274-4cec-b97b-7f8d8adb8543"</v>
      </c>
    </row>
    <row r="3680" spans="1:6" x14ac:dyDescent="0.35">
      <c r="A3680" t="s">
        <v>27194</v>
      </c>
      <c r="B3680" t="s">
        <v>6870</v>
      </c>
      <c r="C3680" t="s">
        <v>12086</v>
      </c>
      <c r="D3680" t="str">
        <f t="shared" si="114"/>
        <v>Gach Chol Gach</v>
      </c>
      <c r="E3680" t="s">
        <v>9022</v>
      </c>
      <c r="F3680" t="str">
        <f t="shared" si="115"/>
        <v>replace q_301="Gach Chol Gach" if person_id=="b718d299-31be-476b-88ef-8bcbe933db31"</v>
      </c>
    </row>
    <row r="3681" spans="1:6" x14ac:dyDescent="0.35">
      <c r="A3681" t="s">
        <v>27195</v>
      </c>
      <c r="B3681" t="s">
        <v>6759</v>
      </c>
      <c r="C3681" t="s">
        <v>12087</v>
      </c>
      <c r="D3681" t="str">
        <f t="shared" si="114"/>
        <v>Ajiing Deng Ajiing</v>
      </c>
      <c r="E3681" t="s">
        <v>9022</v>
      </c>
      <c r="F3681" t="str">
        <f t="shared" si="115"/>
        <v>replace q_301="Ajiing Deng Ajiing" if person_id=="f4802bcf-34d0-4603-a04f-813e67715af3"</v>
      </c>
    </row>
    <row r="3682" spans="1:6" x14ac:dyDescent="0.35">
      <c r="A3682" t="s">
        <v>27196</v>
      </c>
      <c r="B3682" t="s">
        <v>6759</v>
      </c>
      <c r="C3682" t="s">
        <v>12088</v>
      </c>
      <c r="D3682" t="str">
        <f t="shared" si="114"/>
        <v>Awan Deng Ajiing</v>
      </c>
      <c r="E3682" t="s">
        <v>9022</v>
      </c>
      <c r="F3682" t="str">
        <f t="shared" si="115"/>
        <v>replace q_301="Awan Deng Ajiing" if person_id=="1af3c2ee-9963-44c4-a91b-f052151c83d4"</v>
      </c>
    </row>
    <row r="3683" spans="1:6" x14ac:dyDescent="0.35">
      <c r="A3683" t="s">
        <v>27197</v>
      </c>
      <c r="B3683" t="s">
        <v>6768</v>
      </c>
      <c r="C3683" t="s">
        <v>12089</v>
      </c>
      <c r="D3683" t="str">
        <f t="shared" si="114"/>
        <v>Nyibol Ajak</v>
      </c>
      <c r="E3683" t="s">
        <v>9022</v>
      </c>
      <c r="F3683" t="str">
        <f t="shared" si="115"/>
        <v>replace q_301="Nyibol Ajak" if person_id=="25f78e63-1d1c-4ed2-93d9-0141a71e0662"</v>
      </c>
    </row>
    <row r="3684" spans="1:6" x14ac:dyDescent="0.35">
      <c r="A3684" t="s">
        <v>27198</v>
      </c>
      <c r="B3684" t="s">
        <v>6768</v>
      </c>
      <c r="C3684" t="s">
        <v>12090</v>
      </c>
      <c r="D3684" t="str">
        <f t="shared" si="114"/>
        <v>Chol Ajak</v>
      </c>
      <c r="E3684" t="s">
        <v>9022</v>
      </c>
      <c r="F3684" t="str">
        <f t="shared" si="115"/>
        <v>replace q_301="Chol Ajak" if person_id=="b9821313-ff53-430c-bd7c-9dd2008f4672"</v>
      </c>
    </row>
    <row r="3685" spans="1:6" x14ac:dyDescent="0.35">
      <c r="A3685" t="s">
        <v>27199</v>
      </c>
      <c r="B3685" t="s">
        <v>7159</v>
      </c>
      <c r="C3685" t="s">
        <v>2543</v>
      </c>
      <c r="D3685" t="str">
        <f t="shared" si="114"/>
        <v>Manyuon Chan Deng</v>
      </c>
      <c r="E3685" t="s">
        <v>9022</v>
      </c>
      <c r="F3685" t="str">
        <f t="shared" si="115"/>
        <v>replace q_301="Manyuon Chan Deng" if person_id=="3fd1f4eb-47a8-4da4-9662-998b4127df71"</v>
      </c>
    </row>
    <row r="3686" spans="1:6" x14ac:dyDescent="0.35">
      <c r="A3686" t="s">
        <v>27200</v>
      </c>
      <c r="B3686" t="s">
        <v>7159</v>
      </c>
      <c r="C3686" t="s">
        <v>2544</v>
      </c>
      <c r="D3686" t="str">
        <f t="shared" si="114"/>
        <v>Amer Majok</v>
      </c>
      <c r="E3686" t="s">
        <v>9022</v>
      </c>
      <c r="F3686" t="str">
        <f t="shared" si="115"/>
        <v>replace q_301="Amer Majok" if person_id=="4647e73b-4571-495d-849e-98d90c23534c"</v>
      </c>
    </row>
    <row r="3687" spans="1:6" x14ac:dyDescent="0.35">
      <c r="A3687" t="s">
        <v>27201</v>
      </c>
      <c r="B3687" t="s">
        <v>7159</v>
      </c>
      <c r="C3687" t="s">
        <v>12091</v>
      </c>
      <c r="D3687" t="str">
        <f t="shared" si="114"/>
        <v>Awuol Manyuon</v>
      </c>
      <c r="E3687" t="s">
        <v>9022</v>
      </c>
      <c r="F3687" t="str">
        <f t="shared" si="115"/>
        <v>replace q_301="Awuol Manyuon" if person_id=="21adfc95-164f-4f58-925a-f5745317bf5e"</v>
      </c>
    </row>
    <row r="3688" spans="1:6" x14ac:dyDescent="0.35">
      <c r="A3688" t="s">
        <v>27202</v>
      </c>
      <c r="B3688" t="s">
        <v>7179</v>
      </c>
      <c r="C3688" t="s">
        <v>2568</v>
      </c>
      <c r="D3688" t="str">
        <f t="shared" si="114"/>
        <v>Mabil Puot Dhal</v>
      </c>
      <c r="E3688" t="s">
        <v>9022</v>
      </c>
      <c r="F3688" t="str">
        <f t="shared" si="115"/>
        <v>replace q_301="Mabil Puot Dhal" if person_id=="5874a88e-e9e2-4a8c-ac98-f4f26d80297f"</v>
      </c>
    </row>
    <row r="3689" spans="1:6" x14ac:dyDescent="0.35">
      <c r="A3689" t="s">
        <v>27203</v>
      </c>
      <c r="B3689" t="s">
        <v>7179</v>
      </c>
      <c r="C3689" t="s">
        <v>2569</v>
      </c>
      <c r="D3689" t="str">
        <f t="shared" si="114"/>
        <v>Ayak Chol Duot</v>
      </c>
      <c r="E3689" t="s">
        <v>9022</v>
      </c>
      <c r="F3689" t="str">
        <f t="shared" si="115"/>
        <v>replace q_301="Ayak Chol Duot" if person_id=="0e6ff853-c424-4798-9290-4032901c6b25"</v>
      </c>
    </row>
    <row r="3690" spans="1:6" x14ac:dyDescent="0.35">
      <c r="A3690" t="s">
        <v>27204</v>
      </c>
      <c r="B3690" t="s">
        <v>7179</v>
      </c>
      <c r="C3690" t="s">
        <v>12092</v>
      </c>
      <c r="D3690" t="str">
        <f t="shared" si="114"/>
        <v>Akuot Mabil</v>
      </c>
      <c r="E3690" t="s">
        <v>9022</v>
      </c>
      <c r="F3690" t="str">
        <f t="shared" si="115"/>
        <v>replace q_301="Akuot Mabil" if person_id=="310b18eb-4e83-4d8b-b38c-9a48b1844356"</v>
      </c>
    </row>
    <row r="3691" spans="1:6" x14ac:dyDescent="0.35">
      <c r="A3691" t="s">
        <v>27205</v>
      </c>
      <c r="B3691" t="s">
        <v>7179</v>
      </c>
      <c r="C3691" t="s">
        <v>12093</v>
      </c>
      <c r="D3691" t="str">
        <f t="shared" si="114"/>
        <v>Matut Mabil</v>
      </c>
      <c r="E3691" t="s">
        <v>9022</v>
      </c>
      <c r="F3691" t="str">
        <f t="shared" si="115"/>
        <v>replace q_301="Matut Mabil" if person_id=="6d4eaed1-91a3-4904-aac1-294e983bffc1"</v>
      </c>
    </row>
    <row r="3692" spans="1:6" x14ac:dyDescent="0.35">
      <c r="A3692" t="s">
        <v>27206</v>
      </c>
      <c r="B3692" t="s">
        <v>7179</v>
      </c>
      <c r="C3692" t="s">
        <v>12094</v>
      </c>
      <c r="D3692" t="str">
        <f t="shared" si="114"/>
        <v>Achol Mabil</v>
      </c>
      <c r="E3692" t="s">
        <v>9022</v>
      </c>
      <c r="F3692" t="str">
        <f t="shared" si="115"/>
        <v>replace q_301="Achol Mabil" if person_id=="b0a2a6d3-7bb3-4007-81a6-b32e17e4cd26"</v>
      </c>
    </row>
    <row r="3693" spans="1:6" x14ac:dyDescent="0.35">
      <c r="A3693" s="1" t="s">
        <v>27207</v>
      </c>
      <c r="B3693" t="s">
        <v>7179</v>
      </c>
      <c r="C3693" t="s">
        <v>12095</v>
      </c>
      <c r="D3693" t="str">
        <f t="shared" si="114"/>
        <v>Nyadak Mabil</v>
      </c>
      <c r="E3693" t="s">
        <v>9022</v>
      </c>
      <c r="F3693" t="str">
        <f t="shared" si="115"/>
        <v>replace q_301="Nyadak Mabil" if person_id=="946e3311-2c97-4811-b5d1-3c4b5e545cce"</v>
      </c>
    </row>
    <row r="3694" spans="1:6" x14ac:dyDescent="0.35">
      <c r="A3694" t="s">
        <v>27208</v>
      </c>
      <c r="B3694" t="s">
        <v>7179</v>
      </c>
      <c r="C3694" t="s">
        <v>12096</v>
      </c>
      <c r="D3694" t="str">
        <f t="shared" si="114"/>
        <v>Machar Mabil</v>
      </c>
      <c r="E3694" t="s">
        <v>9022</v>
      </c>
      <c r="F3694" t="str">
        <f t="shared" si="115"/>
        <v>replace q_301="Machar Mabil" if person_id=="426448c0-233f-4bc6-ad4c-fcc28cdd9bad"</v>
      </c>
    </row>
    <row r="3695" spans="1:6" x14ac:dyDescent="0.35">
      <c r="A3695" t="s">
        <v>27209</v>
      </c>
      <c r="B3695" t="s">
        <v>7151</v>
      </c>
      <c r="C3695" t="s">
        <v>12097</v>
      </c>
      <c r="D3695" t="str">
        <f t="shared" si="114"/>
        <v>Ater Mayul</v>
      </c>
      <c r="E3695" t="s">
        <v>9022</v>
      </c>
      <c r="F3695" t="str">
        <f t="shared" si="115"/>
        <v>replace q_301="Ater Mayul" if person_id=="2a9cf3f0-12dc-46f3-9b6d-d1085f38640b"</v>
      </c>
    </row>
    <row r="3696" spans="1:6" x14ac:dyDescent="0.35">
      <c r="A3696" t="s">
        <v>27210</v>
      </c>
      <c r="B3696" t="s">
        <v>7151</v>
      </c>
      <c r="C3696" t="s">
        <v>12098</v>
      </c>
      <c r="D3696" t="str">
        <f t="shared" si="114"/>
        <v>Alek Marial</v>
      </c>
      <c r="E3696" t="s">
        <v>9022</v>
      </c>
      <c r="F3696" t="str">
        <f t="shared" si="115"/>
        <v>replace q_301="Alek Marial" if person_id=="5ef32f71-9403-4e7d-9e66-a053d8e7fbee"</v>
      </c>
    </row>
    <row r="3697" spans="1:6" x14ac:dyDescent="0.35">
      <c r="A3697" t="s">
        <v>27211</v>
      </c>
      <c r="B3697" t="s">
        <v>7151</v>
      </c>
      <c r="C3697" t="s">
        <v>12099</v>
      </c>
      <c r="D3697" t="str">
        <f t="shared" si="114"/>
        <v>Abiel Mayul</v>
      </c>
      <c r="E3697" t="s">
        <v>9022</v>
      </c>
      <c r="F3697" t="str">
        <f t="shared" si="115"/>
        <v>replace q_301="Abiel Mayul" if person_id=="bb6e73ed-d78c-4ebd-a0bf-9fb3ad0fbd95"</v>
      </c>
    </row>
    <row r="3698" spans="1:6" x14ac:dyDescent="0.35">
      <c r="A3698" t="s">
        <v>27212</v>
      </c>
      <c r="B3698" t="s">
        <v>7151</v>
      </c>
      <c r="C3698" t="s">
        <v>12100</v>
      </c>
      <c r="D3698" t="str">
        <f t="shared" si="114"/>
        <v>Mariak Mayul</v>
      </c>
      <c r="E3698" t="s">
        <v>9022</v>
      </c>
      <c r="F3698" t="str">
        <f t="shared" si="115"/>
        <v>replace q_301="Mariak Mayul" if person_id=="9cb08055-e299-47a8-b48d-19edf9f6a24a"</v>
      </c>
    </row>
    <row r="3699" spans="1:6" x14ac:dyDescent="0.35">
      <c r="A3699" t="s">
        <v>27213</v>
      </c>
      <c r="B3699" t="s">
        <v>7151</v>
      </c>
      <c r="C3699" t="s">
        <v>12101</v>
      </c>
      <c r="D3699" t="str">
        <f t="shared" si="114"/>
        <v>Machot Ater</v>
      </c>
      <c r="E3699" t="s">
        <v>9022</v>
      </c>
      <c r="F3699" t="str">
        <f t="shared" si="115"/>
        <v>replace q_301="Machot Ater" if person_id=="aa0c107e-9cd2-40cb-8e33-50a42cb5f5bf"</v>
      </c>
    </row>
    <row r="3700" spans="1:6" x14ac:dyDescent="0.35">
      <c r="A3700" t="s">
        <v>27214</v>
      </c>
      <c r="B3700" t="s">
        <v>7151</v>
      </c>
      <c r="C3700" t="s">
        <v>12102</v>
      </c>
      <c r="D3700" t="str">
        <f t="shared" si="114"/>
        <v>Achok Ater</v>
      </c>
      <c r="E3700" t="s">
        <v>9022</v>
      </c>
      <c r="F3700" t="str">
        <f t="shared" si="115"/>
        <v>replace q_301="Achok Ater" if person_id=="195ace3e-780f-4d90-be17-4eb501c4f9cb"</v>
      </c>
    </row>
    <row r="3701" spans="1:6" x14ac:dyDescent="0.35">
      <c r="A3701" t="s">
        <v>27215</v>
      </c>
      <c r="B3701" t="s">
        <v>7151</v>
      </c>
      <c r="C3701" t="s">
        <v>12103</v>
      </c>
      <c r="D3701" t="str">
        <f t="shared" si="114"/>
        <v>Amuom Ater</v>
      </c>
      <c r="E3701" t="s">
        <v>9022</v>
      </c>
      <c r="F3701" t="str">
        <f t="shared" si="115"/>
        <v>replace q_301="Amuom Ater" if person_id=="812d8e55-1228-438a-8a1c-abedbc9e896f"</v>
      </c>
    </row>
    <row r="3702" spans="1:6" x14ac:dyDescent="0.35">
      <c r="A3702" t="s">
        <v>27216</v>
      </c>
      <c r="B3702" t="s">
        <v>7151</v>
      </c>
      <c r="C3702" t="s">
        <v>12104</v>
      </c>
      <c r="D3702" t="str">
        <f t="shared" si="114"/>
        <v>Amou Ater</v>
      </c>
      <c r="E3702" t="s">
        <v>9022</v>
      </c>
      <c r="F3702" t="str">
        <f t="shared" si="115"/>
        <v>replace q_301="Amou Ater" if person_id=="4ac471e4-be97-4280-8795-0765fd8ce7c3"</v>
      </c>
    </row>
    <row r="3703" spans="1:6" x14ac:dyDescent="0.35">
      <c r="A3703" t="s">
        <v>27217</v>
      </c>
      <c r="B3703" t="s">
        <v>7151</v>
      </c>
      <c r="C3703" t="s">
        <v>12105</v>
      </c>
      <c r="D3703" t="str">
        <f t="shared" si="114"/>
        <v>Nyandeng Ater</v>
      </c>
      <c r="E3703" t="s">
        <v>9022</v>
      </c>
      <c r="F3703" t="str">
        <f t="shared" si="115"/>
        <v>replace q_301="Nyandeng Ater" if person_id=="488c3221-0fba-42fb-b420-ace194a23f64"</v>
      </c>
    </row>
    <row r="3704" spans="1:6" x14ac:dyDescent="0.35">
      <c r="A3704" t="s">
        <v>27218</v>
      </c>
      <c r="B3704" t="s">
        <v>7151</v>
      </c>
      <c r="C3704" t="s">
        <v>12106</v>
      </c>
      <c r="D3704" t="str">
        <f t="shared" si="114"/>
        <v>Mayul Ater</v>
      </c>
      <c r="E3704" t="s">
        <v>9022</v>
      </c>
      <c r="F3704" t="str">
        <f t="shared" si="115"/>
        <v>replace q_301="Mayul Ater" if person_id=="03217bc5-301c-451a-a97b-019985c389b2"</v>
      </c>
    </row>
    <row r="3705" spans="1:6" x14ac:dyDescent="0.35">
      <c r="A3705" t="s">
        <v>27219</v>
      </c>
      <c r="B3705" t="s">
        <v>7151</v>
      </c>
      <c r="C3705" t="s">
        <v>12107</v>
      </c>
      <c r="D3705" t="str">
        <f t="shared" si="114"/>
        <v>Nyaliep Maker</v>
      </c>
      <c r="E3705" t="s">
        <v>9022</v>
      </c>
      <c r="F3705" t="str">
        <f t="shared" si="115"/>
        <v>replace q_301="Nyaliep Maker" if person_id=="397dfbb3-4ecb-4f9b-8d35-ec823c760ccf"</v>
      </c>
    </row>
    <row r="3706" spans="1:6" x14ac:dyDescent="0.35">
      <c r="A3706" t="s">
        <v>27220</v>
      </c>
      <c r="B3706" t="s">
        <v>7151</v>
      </c>
      <c r="C3706" t="s">
        <v>12108</v>
      </c>
      <c r="D3706" t="str">
        <f t="shared" si="114"/>
        <v>Nhial Amuom</v>
      </c>
      <c r="E3706" t="s">
        <v>9022</v>
      </c>
      <c r="F3706" t="str">
        <f t="shared" si="115"/>
        <v>replace q_301="Nhial Amuom" if person_id=="066d9e4a-41a8-40f6-8561-dccf96ea8010"</v>
      </c>
    </row>
    <row r="3707" spans="1:6" x14ac:dyDescent="0.35">
      <c r="A3707" t="s">
        <v>27221</v>
      </c>
      <c r="B3707" t="s">
        <v>7161</v>
      </c>
      <c r="C3707" t="s">
        <v>2546</v>
      </c>
      <c r="D3707" t="str">
        <f t="shared" si="114"/>
        <v>Abul Angok Deng</v>
      </c>
      <c r="E3707" t="s">
        <v>9022</v>
      </c>
      <c r="F3707" t="str">
        <f t="shared" si="115"/>
        <v>replace q_301="Abul Angok Deng" if person_id=="24408fe9-9ea4-48a5-b77b-55980af0b8af"</v>
      </c>
    </row>
    <row r="3708" spans="1:6" x14ac:dyDescent="0.35">
      <c r="A3708" t="s">
        <v>27222</v>
      </c>
      <c r="B3708" t="s">
        <v>7161</v>
      </c>
      <c r="C3708" t="s">
        <v>12109</v>
      </c>
      <c r="D3708" t="str">
        <f t="shared" si="114"/>
        <v>Martha Arop Dual</v>
      </c>
      <c r="E3708" t="s">
        <v>9022</v>
      </c>
      <c r="F3708" t="str">
        <f t="shared" si="115"/>
        <v>replace q_301="Martha Arop Dual" if person_id=="c1be6509-83e3-453c-b61e-a084241bbc9f"</v>
      </c>
    </row>
    <row r="3709" spans="1:6" x14ac:dyDescent="0.35">
      <c r="A3709" t="s">
        <v>27223</v>
      </c>
      <c r="B3709" t="s">
        <v>7161</v>
      </c>
      <c r="C3709" t="s">
        <v>12110</v>
      </c>
      <c r="D3709" t="str">
        <f t="shared" si="114"/>
        <v>Akuol Deng Lual</v>
      </c>
      <c r="E3709" t="s">
        <v>9022</v>
      </c>
      <c r="F3709" t="str">
        <f t="shared" si="115"/>
        <v>replace q_301="Akuol Deng Lual" if person_id=="338dd4fe-dcdd-4d1c-9ba1-9ba622fdb542"</v>
      </c>
    </row>
    <row r="3710" spans="1:6" x14ac:dyDescent="0.35">
      <c r="A3710" t="s">
        <v>27224</v>
      </c>
      <c r="B3710" t="s">
        <v>7161</v>
      </c>
      <c r="C3710" t="s">
        <v>12111</v>
      </c>
      <c r="D3710" t="str">
        <f t="shared" si="114"/>
        <v>Deng Mabil</v>
      </c>
      <c r="E3710" t="s">
        <v>9022</v>
      </c>
      <c r="F3710" t="str">
        <f t="shared" si="115"/>
        <v>replace q_301="Deng Mabil" if person_id=="6cc1092a-c6bd-42d7-ae49-69406bec7851"</v>
      </c>
    </row>
    <row r="3711" spans="1:6" x14ac:dyDescent="0.35">
      <c r="A3711" t="s">
        <v>27225</v>
      </c>
      <c r="B3711" t="s">
        <v>7161</v>
      </c>
      <c r="C3711" t="s">
        <v>12112</v>
      </c>
      <c r="D3711" t="str">
        <f t="shared" si="114"/>
        <v>Yak Akuei</v>
      </c>
      <c r="E3711" t="s">
        <v>9022</v>
      </c>
      <c r="F3711" t="str">
        <f t="shared" si="115"/>
        <v>replace q_301="Yak Akuei" if person_id=="cb8f5c9c-6fe3-41b3-a3f6-fbe7737ba5ee"</v>
      </c>
    </row>
    <row r="3712" spans="1:6" x14ac:dyDescent="0.35">
      <c r="A3712" t="s">
        <v>27226</v>
      </c>
      <c r="B3712" t="s">
        <v>7161</v>
      </c>
      <c r="C3712" t="s">
        <v>12113</v>
      </c>
      <c r="D3712" t="str">
        <f t="shared" si="114"/>
        <v>Jok Goch</v>
      </c>
      <c r="E3712" t="s">
        <v>9022</v>
      </c>
      <c r="F3712" t="str">
        <f t="shared" si="115"/>
        <v>replace q_301="Jok Goch" if person_id=="743ac461-41a2-4771-9397-17c7dc1c2949"</v>
      </c>
    </row>
    <row r="3713" spans="1:6" x14ac:dyDescent="0.35">
      <c r="A3713" t="s">
        <v>27227</v>
      </c>
      <c r="B3713" t="s">
        <v>7152</v>
      </c>
      <c r="C3713" t="s">
        <v>2534</v>
      </c>
      <c r="D3713" t="str">
        <f t="shared" si="114"/>
        <v>Thon Chol Aluong</v>
      </c>
      <c r="E3713" t="s">
        <v>9022</v>
      </c>
      <c r="F3713" t="str">
        <f t="shared" si="115"/>
        <v>replace q_301="Thon Chol Aluong" if person_id=="8d159e44-f543-4352-a64c-d3cd9a5806f6"</v>
      </c>
    </row>
    <row r="3714" spans="1:6" x14ac:dyDescent="0.35">
      <c r="A3714" t="s">
        <v>27228</v>
      </c>
      <c r="B3714" t="s">
        <v>7152</v>
      </c>
      <c r="C3714" t="s">
        <v>2535</v>
      </c>
      <c r="D3714" t="str">
        <f t="shared" si="114"/>
        <v>Nyagai Riek</v>
      </c>
      <c r="E3714" t="s">
        <v>9022</v>
      </c>
      <c r="F3714" t="str">
        <f t="shared" si="115"/>
        <v>replace q_301="Nyagai Riek" if person_id=="fd358ba8-1f0f-455a-9162-c672d6c0c261"</v>
      </c>
    </row>
    <row r="3715" spans="1:6" x14ac:dyDescent="0.35">
      <c r="A3715" t="s">
        <v>27229</v>
      </c>
      <c r="B3715" t="s">
        <v>7152</v>
      </c>
      <c r="C3715" t="s">
        <v>12114</v>
      </c>
      <c r="D3715" t="str">
        <f t="shared" ref="D3715:D3778" si="116">PROPER(C3715)</f>
        <v>Nyaruai Thon</v>
      </c>
      <c r="E3715" t="s">
        <v>9022</v>
      </c>
      <c r="F3715" t="str">
        <f t="shared" ref="F3715:F3778" si="117">_xlfn.CONCAT("replace q_301=", E3715,D3715,E3715, " if person_id==", E3715,A3715,E3715)</f>
        <v>replace q_301="Nyaruai Thon" if person_id=="3e1aab48-528e-4ac9-a46c-a530bc08f13a"</v>
      </c>
    </row>
    <row r="3716" spans="1:6" x14ac:dyDescent="0.35">
      <c r="A3716" t="s">
        <v>27230</v>
      </c>
      <c r="B3716" t="s">
        <v>7152</v>
      </c>
      <c r="C3716" t="s">
        <v>12115</v>
      </c>
      <c r="D3716" t="str">
        <f t="shared" si="116"/>
        <v>Ajak Thon</v>
      </c>
      <c r="E3716" t="s">
        <v>9022</v>
      </c>
      <c r="F3716" t="str">
        <f t="shared" si="117"/>
        <v>replace q_301="Ajak Thon" if person_id=="4340822c-978c-48f4-bca1-353b3a6deb31"</v>
      </c>
    </row>
    <row r="3717" spans="1:6" x14ac:dyDescent="0.35">
      <c r="A3717" t="s">
        <v>27231</v>
      </c>
      <c r="B3717" t="s">
        <v>7152</v>
      </c>
      <c r="C3717" t="s">
        <v>12116</v>
      </c>
      <c r="D3717" t="str">
        <f t="shared" si="116"/>
        <v>Nyakole Thon</v>
      </c>
      <c r="E3717" t="s">
        <v>9022</v>
      </c>
      <c r="F3717" t="str">
        <f t="shared" si="117"/>
        <v>replace q_301="Nyakole Thon" if person_id=="d984c042-c970-4d1e-b495-a8ead7d174ca"</v>
      </c>
    </row>
    <row r="3718" spans="1:6" x14ac:dyDescent="0.35">
      <c r="A3718" t="s">
        <v>27232</v>
      </c>
      <c r="B3718" t="s">
        <v>7156</v>
      </c>
      <c r="C3718" t="s">
        <v>2539</v>
      </c>
      <c r="D3718" t="str">
        <f t="shared" si="116"/>
        <v>Manyok Atem Dau</v>
      </c>
      <c r="E3718" t="s">
        <v>9022</v>
      </c>
      <c r="F3718" t="str">
        <f t="shared" si="117"/>
        <v>replace q_301="Manyok Atem Dau" if person_id=="36130edc-bc3f-4e64-a9ff-939d6576a658"</v>
      </c>
    </row>
    <row r="3719" spans="1:6" x14ac:dyDescent="0.35">
      <c r="A3719" t="s">
        <v>27233</v>
      </c>
      <c r="B3719" t="s">
        <v>7156</v>
      </c>
      <c r="C3719" t="s">
        <v>2540</v>
      </c>
      <c r="D3719" t="str">
        <f t="shared" si="116"/>
        <v>Lith Akech</v>
      </c>
      <c r="E3719" t="s">
        <v>9022</v>
      </c>
      <c r="F3719" t="str">
        <f t="shared" si="117"/>
        <v>replace q_301="Lith Akech" if person_id=="236003bb-c11a-475f-bb3e-585d917a89b8"</v>
      </c>
    </row>
    <row r="3720" spans="1:6" x14ac:dyDescent="0.35">
      <c r="A3720" t="s">
        <v>27234</v>
      </c>
      <c r="B3720" t="s">
        <v>7156</v>
      </c>
      <c r="C3720" t="s">
        <v>12117</v>
      </c>
      <c r="D3720" t="str">
        <f t="shared" si="116"/>
        <v>Goch Both</v>
      </c>
      <c r="E3720" t="s">
        <v>9022</v>
      </c>
      <c r="F3720" t="str">
        <f t="shared" si="117"/>
        <v>replace q_301="Goch Both" if person_id=="cc174d12-b529-4362-922a-9431c640b3f9"</v>
      </c>
    </row>
    <row r="3721" spans="1:6" x14ac:dyDescent="0.35">
      <c r="A3721" t="s">
        <v>27235</v>
      </c>
      <c r="B3721" t="s">
        <v>7156</v>
      </c>
      <c r="C3721" t="s">
        <v>12118</v>
      </c>
      <c r="D3721" t="str">
        <f t="shared" si="116"/>
        <v>Kuol Deng Lual</v>
      </c>
      <c r="E3721" t="s">
        <v>9022</v>
      </c>
      <c r="F3721" t="str">
        <f t="shared" si="117"/>
        <v>replace q_301="Kuol Deng Lual" if person_id=="108dddeb-7a4d-46d7-921a-e9eec27992fb"</v>
      </c>
    </row>
    <row r="3722" spans="1:6" x14ac:dyDescent="0.35">
      <c r="A3722" t="s">
        <v>27236</v>
      </c>
      <c r="B3722" t="s">
        <v>7156</v>
      </c>
      <c r="C3722" t="s">
        <v>12119</v>
      </c>
      <c r="D3722" t="str">
        <f t="shared" si="116"/>
        <v>Dau Manyok Dau</v>
      </c>
      <c r="E3722" t="s">
        <v>9022</v>
      </c>
      <c r="F3722" t="str">
        <f t="shared" si="117"/>
        <v>replace q_301="Dau Manyok Dau" if person_id=="1f859ca3-8a96-42ab-8624-0ed5d1a35c54"</v>
      </c>
    </row>
    <row r="3723" spans="1:6" x14ac:dyDescent="0.35">
      <c r="A3723" t="s">
        <v>27237</v>
      </c>
      <c r="B3723" t="s">
        <v>7156</v>
      </c>
      <c r="C3723" t="s">
        <v>12120</v>
      </c>
      <c r="D3723" t="str">
        <f t="shared" si="116"/>
        <v>Ayul Dau</v>
      </c>
      <c r="E3723" t="s">
        <v>9022</v>
      </c>
      <c r="F3723" t="str">
        <f t="shared" si="117"/>
        <v>replace q_301="Ayul Dau" if person_id=="dab2ce0a-c103-4085-bbf7-fdc4d4d34bef"</v>
      </c>
    </row>
    <row r="3724" spans="1:6" x14ac:dyDescent="0.35">
      <c r="A3724" t="s">
        <v>27238</v>
      </c>
      <c r="B3724" t="s">
        <v>7166</v>
      </c>
      <c r="C3724" t="s">
        <v>2553</v>
      </c>
      <c r="D3724" t="str">
        <f t="shared" si="116"/>
        <v>Chuol Nyot Lual</v>
      </c>
      <c r="E3724" t="s">
        <v>9022</v>
      </c>
      <c r="F3724" t="str">
        <f t="shared" si="117"/>
        <v>replace q_301="Chuol Nyot Lual" if person_id=="365811fb-788c-43e0-9768-4cf410e1f7dd"</v>
      </c>
    </row>
    <row r="3725" spans="1:6" x14ac:dyDescent="0.35">
      <c r="A3725" t="s">
        <v>27239</v>
      </c>
      <c r="B3725" t="s">
        <v>7166</v>
      </c>
      <c r="C3725" t="s">
        <v>12121</v>
      </c>
      <c r="D3725" t="str">
        <f t="shared" si="116"/>
        <v>Nyachiat Kong</v>
      </c>
      <c r="E3725" t="s">
        <v>9022</v>
      </c>
      <c r="F3725" t="str">
        <f t="shared" si="117"/>
        <v>replace q_301="Nyachiat Kong" if person_id=="ae4adfc3-e1f8-4886-87aa-11d150e050fe"</v>
      </c>
    </row>
    <row r="3726" spans="1:6" x14ac:dyDescent="0.35">
      <c r="A3726" t="s">
        <v>27240</v>
      </c>
      <c r="B3726" t="s">
        <v>7166</v>
      </c>
      <c r="C3726" t="s">
        <v>12122</v>
      </c>
      <c r="D3726" t="str">
        <f t="shared" si="116"/>
        <v>Gai Nyuot</v>
      </c>
      <c r="E3726" t="s">
        <v>9022</v>
      </c>
      <c r="F3726" t="str">
        <f t="shared" si="117"/>
        <v>replace q_301="Gai Nyuot" if person_id=="fc97a246-e9dd-4d72-8181-c7cc72a4a83b"</v>
      </c>
    </row>
    <row r="3727" spans="1:6" x14ac:dyDescent="0.35">
      <c r="A3727" t="s">
        <v>27241</v>
      </c>
      <c r="B3727" t="s">
        <v>7166</v>
      </c>
      <c r="C3727" t="s">
        <v>12123</v>
      </c>
      <c r="D3727" t="str">
        <f t="shared" si="116"/>
        <v>Garwei Nyuot</v>
      </c>
      <c r="E3727" t="s">
        <v>9022</v>
      </c>
      <c r="F3727" t="str">
        <f t="shared" si="117"/>
        <v>replace q_301="Garwei Nyuot" if person_id=="d29e6b87-11f5-4cc5-b348-df579b9ca54a"</v>
      </c>
    </row>
    <row r="3728" spans="1:6" x14ac:dyDescent="0.35">
      <c r="A3728" t="s">
        <v>27242</v>
      </c>
      <c r="B3728" t="s">
        <v>7166</v>
      </c>
      <c r="C3728" t="s">
        <v>12124</v>
      </c>
      <c r="D3728" t="str">
        <f t="shared" si="116"/>
        <v>Nyot Chuol</v>
      </c>
      <c r="E3728" t="s">
        <v>9022</v>
      </c>
      <c r="F3728" t="str">
        <f t="shared" si="117"/>
        <v>replace q_301="Nyot Chuol" if person_id=="c9939939-4980-4255-9e21-16c2b71c1329"</v>
      </c>
    </row>
    <row r="3729" spans="1:6" x14ac:dyDescent="0.35">
      <c r="A3729" t="s">
        <v>27243</v>
      </c>
      <c r="B3729" t="s">
        <v>7166</v>
      </c>
      <c r="C3729" t="s">
        <v>12125</v>
      </c>
      <c r="D3729" t="str">
        <f t="shared" si="116"/>
        <v>Nyuon Nyuot</v>
      </c>
      <c r="E3729" t="s">
        <v>9022</v>
      </c>
      <c r="F3729" t="str">
        <f t="shared" si="117"/>
        <v>replace q_301="Nyuon Nyuot" if person_id=="1fd83a2e-38bc-4754-9896-d4502f4e230e"</v>
      </c>
    </row>
    <row r="3730" spans="1:6" x14ac:dyDescent="0.35">
      <c r="A3730" t="s">
        <v>27244</v>
      </c>
      <c r="B3730" t="s">
        <v>7167</v>
      </c>
      <c r="C3730" t="s">
        <v>12126</v>
      </c>
      <c r="D3730" t="str">
        <f t="shared" si="116"/>
        <v>Maluk Achiek Majok</v>
      </c>
      <c r="E3730" t="s">
        <v>9022</v>
      </c>
      <c r="F3730" t="str">
        <f t="shared" si="117"/>
        <v>replace q_301="Maluk Achiek Majok" if person_id=="ddd00ed8-cbb2-4b27-b6b7-bb3ba09f5bd6"</v>
      </c>
    </row>
    <row r="3731" spans="1:6" x14ac:dyDescent="0.35">
      <c r="A3731" t="s">
        <v>27245</v>
      </c>
      <c r="B3731" t="s">
        <v>7167</v>
      </c>
      <c r="C3731" t="s">
        <v>2556</v>
      </c>
      <c r="D3731" t="str">
        <f t="shared" si="116"/>
        <v>Akat Wieu</v>
      </c>
      <c r="E3731" t="s">
        <v>9022</v>
      </c>
      <c r="F3731" t="str">
        <f t="shared" si="117"/>
        <v>replace q_301="Akat Wieu" if person_id=="1027af4f-6aaf-418f-8cd9-771facf31c32"</v>
      </c>
    </row>
    <row r="3732" spans="1:6" x14ac:dyDescent="0.35">
      <c r="A3732" t="s">
        <v>27246</v>
      </c>
      <c r="B3732" t="s">
        <v>7167</v>
      </c>
      <c r="C3732" t="s">
        <v>12127</v>
      </c>
      <c r="D3732" t="str">
        <f t="shared" si="116"/>
        <v>Nyanwut Jok</v>
      </c>
      <c r="E3732" t="s">
        <v>9022</v>
      </c>
      <c r="F3732" t="str">
        <f t="shared" si="117"/>
        <v>replace q_301="Nyanwut Jok" if person_id=="1fb5bc9a-4a13-4932-8aa3-7edb5ebd21ed"</v>
      </c>
    </row>
    <row r="3733" spans="1:6" x14ac:dyDescent="0.35">
      <c r="A3733" t="s">
        <v>27247</v>
      </c>
      <c r="B3733" t="s">
        <v>7167</v>
      </c>
      <c r="C3733" t="s">
        <v>12128</v>
      </c>
      <c r="D3733" t="str">
        <f t="shared" si="116"/>
        <v>Nyanayul Liplia</v>
      </c>
      <c r="E3733" t="s">
        <v>9022</v>
      </c>
      <c r="F3733" t="str">
        <f t="shared" si="117"/>
        <v>replace q_301="Nyanayul Liplia" if person_id=="e77a3d43-afee-44a9-9986-9d32c0b2e83c"</v>
      </c>
    </row>
    <row r="3734" spans="1:6" x14ac:dyDescent="0.35">
      <c r="A3734" t="s">
        <v>27248</v>
      </c>
      <c r="B3734" t="s">
        <v>7167</v>
      </c>
      <c r="C3734" t="s">
        <v>12129</v>
      </c>
      <c r="D3734" t="str">
        <f t="shared" si="116"/>
        <v>Achiek Maluk</v>
      </c>
      <c r="E3734" t="s">
        <v>9022</v>
      </c>
      <c r="F3734" t="str">
        <f t="shared" si="117"/>
        <v>replace q_301="Achiek Maluk" if person_id=="0166769e-ee55-4f2d-bddb-c6b5da584b26"</v>
      </c>
    </row>
    <row r="3735" spans="1:6" x14ac:dyDescent="0.35">
      <c r="A3735" t="s">
        <v>27249</v>
      </c>
      <c r="B3735" t="s">
        <v>7167</v>
      </c>
      <c r="C3735" t="s">
        <v>12130</v>
      </c>
      <c r="D3735" t="str">
        <f t="shared" si="116"/>
        <v>Nyadieng Maluk</v>
      </c>
      <c r="E3735" t="s">
        <v>9022</v>
      </c>
      <c r="F3735" t="str">
        <f t="shared" si="117"/>
        <v>replace q_301="Nyadieng Maluk" if person_id=="fb350465-aa18-4d3b-953f-8524068747e5"</v>
      </c>
    </row>
    <row r="3736" spans="1:6" x14ac:dyDescent="0.35">
      <c r="A3736" t="s">
        <v>27250</v>
      </c>
      <c r="B3736" t="s">
        <v>7167</v>
      </c>
      <c r="C3736" t="s">
        <v>12131</v>
      </c>
      <c r="D3736" t="str">
        <f t="shared" si="116"/>
        <v>Nyiriak Maluk</v>
      </c>
      <c r="E3736" t="s">
        <v>9022</v>
      </c>
      <c r="F3736" t="str">
        <f t="shared" si="117"/>
        <v>replace q_301="Nyiriak Maluk" if person_id=="e409f916-e0d1-411f-a6c5-3eefbdeb9ef6"</v>
      </c>
    </row>
    <row r="3737" spans="1:6" x14ac:dyDescent="0.35">
      <c r="A3737" t="s">
        <v>27251</v>
      </c>
      <c r="B3737" t="s">
        <v>7167</v>
      </c>
      <c r="C3737" t="s">
        <v>12132</v>
      </c>
      <c r="D3737" t="str">
        <f t="shared" si="116"/>
        <v>Majok Maluk</v>
      </c>
      <c r="E3737" t="s">
        <v>9022</v>
      </c>
      <c r="F3737" t="str">
        <f t="shared" si="117"/>
        <v>replace q_301="Majok Maluk" if person_id=="df397f95-9d58-4f37-b488-dfd0de42a11b"</v>
      </c>
    </row>
    <row r="3738" spans="1:6" x14ac:dyDescent="0.35">
      <c r="A3738" t="s">
        <v>27252</v>
      </c>
      <c r="B3738" t="s">
        <v>7167</v>
      </c>
      <c r="C3738" t="s">
        <v>12133</v>
      </c>
      <c r="D3738" t="str">
        <f t="shared" si="116"/>
        <v>Nyanbok Maluk</v>
      </c>
      <c r="E3738" t="s">
        <v>9022</v>
      </c>
      <c r="F3738" t="str">
        <f t="shared" si="117"/>
        <v>replace q_301="Nyanbok Maluk" if person_id=="f7d1cd01-bef8-4fd1-9871-3c2f086ae357"</v>
      </c>
    </row>
    <row r="3739" spans="1:6" x14ac:dyDescent="0.35">
      <c r="A3739" t="s">
        <v>27253</v>
      </c>
      <c r="B3739" t="s">
        <v>7167</v>
      </c>
      <c r="C3739" t="s">
        <v>12134</v>
      </c>
      <c r="D3739" t="str">
        <f t="shared" si="116"/>
        <v>Ayuel Maluk</v>
      </c>
      <c r="E3739" t="s">
        <v>9022</v>
      </c>
      <c r="F3739" t="str">
        <f t="shared" si="117"/>
        <v>replace q_301="Ayuel Maluk" if person_id=="faa6a7cf-0669-49f8-8311-3bcd97d7beea"</v>
      </c>
    </row>
    <row r="3740" spans="1:6" x14ac:dyDescent="0.35">
      <c r="A3740" t="s">
        <v>27254</v>
      </c>
      <c r="B3740" t="s">
        <v>7167</v>
      </c>
      <c r="C3740" t="s">
        <v>12129</v>
      </c>
      <c r="D3740" t="str">
        <f t="shared" si="116"/>
        <v>Achiek Maluk</v>
      </c>
      <c r="E3740" t="s">
        <v>9022</v>
      </c>
      <c r="F3740" t="str">
        <f t="shared" si="117"/>
        <v>replace q_301="Achiek Maluk" if person_id=="af8f0485-28e8-473e-aced-ac7f5f90e21b"</v>
      </c>
    </row>
    <row r="3741" spans="1:6" x14ac:dyDescent="0.35">
      <c r="A3741" t="s">
        <v>27255</v>
      </c>
      <c r="B3741" t="s">
        <v>6724</v>
      </c>
      <c r="C3741" t="s">
        <v>1861</v>
      </c>
      <c r="D3741" t="str">
        <f t="shared" si="116"/>
        <v>Mawut Gau Nyan</v>
      </c>
      <c r="E3741" t="s">
        <v>9022</v>
      </c>
      <c r="F3741" t="str">
        <f t="shared" si="117"/>
        <v>replace q_301="Mawut Gau Nyan" if person_id=="4fbbf840-47c1-46b5-bc96-80e4c34f5bb5"</v>
      </c>
    </row>
    <row r="3742" spans="1:6" x14ac:dyDescent="0.35">
      <c r="A3742" t="s">
        <v>27256</v>
      </c>
      <c r="B3742" t="s">
        <v>6724</v>
      </c>
      <c r="C3742" t="s">
        <v>12135</v>
      </c>
      <c r="D3742" t="str">
        <f t="shared" si="116"/>
        <v>Nyatore Deng Bol</v>
      </c>
      <c r="E3742" t="s">
        <v>9022</v>
      </c>
      <c r="F3742" t="str">
        <f t="shared" si="117"/>
        <v>replace q_301="Nyatore Deng Bol" if person_id=="2fd31c04-42e2-47e4-ba4c-875db03f3858"</v>
      </c>
    </row>
    <row r="3743" spans="1:6" x14ac:dyDescent="0.35">
      <c r="A3743" t="s">
        <v>27257</v>
      </c>
      <c r="B3743" t="s">
        <v>6724</v>
      </c>
      <c r="C3743" t="s">
        <v>1862</v>
      </c>
      <c r="D3743" t="str">
        <f t="shared" si="116"/>
        <v>Awel Kon Maileek</v>
      </c>
      <c r="E3743" t="s">
        <v>9022</v>
      </c>
      <c r="F3743" t="str">
        <f t="shared" si="117"/>
        <v>replace q_301="Awel Kon Maileek" if person_id=="30282812-98be-4bb1-a0ed-863e07dbbee0"</v>
      </c>
    </row>
    <row r="3744" spans="1:6" x14ac:dyDescent="0.35">
      <c r="A3744" t="s">
        <v>27258</v>
      </c>
      <c r="B3744" t="s">
        <v>6724</v>
      </c>
      <c r="C3744" t="s">
        <v>12136</v>
      </c>
      <c r="D3744" t="str">
        <f t="shared" si="116"/>
        <v>Jok Mawut</v>
      </c>
      <c r="E3744" t="s">
        <v>9022</v>
      </c>
      <c r="F3744" t="str">
        <f t="shared" si="117"/>
        <v>replace q_301="Jok Mawut" if person_id=="988f87e2-4a39-456d-be25-5322ffdd1fe3"</v>
      </c>
    </row>
    <row r="3745" spans="1:6" x14ac:dyDescent="0.35">
      <c r="A3745" t="s">
        <v>27259</v>
      </c>
      <c r="B3745" t="s">
        <v>6722</v>
      </c>
      <c r="C3745" t="s">
        <v>1859</v>
      </c>
      <c r="D3745" t="str">
        <f t="shared" si="116"/>
        <v>Adhieu Chol Yuang</v>
      </c>
      <c r="E3745" t="s">
        <v>9022</v>
      </c>
      <c r="F3745" t="str">
        <f t="shared" si="117"/>
        <v>replace q_301="Adhieu Chol Yuang" if person_id=="c5e59650-0a3c-4938-a5b3-3da02c053a95"</v>
      </c>
    </row>
    <row r="3746" spans="1:6" x14ac:dyDescent="0.35">
      <c r="A3746" t="s">
        <v>27260</v>
      </c>
      <c r="B3746" t="s">
        <v>6722</v>
      </c>
      <c r="C3746" t="s">
        <v>12137</v>
      </c>
      <c r="D3746" t="str">
        <f t="shared" si="116"/>
        <v>Garang Chol</v>
      </c>
      <c r="E3746" t="s">
        <v>9022</v>
      </c>
      <c r="F3746" t="str">
        <f t="shared" si="117"/>
        <v>replace q_301="Garang Chol" if person_id=="378aa512-84c4-4ace-8c5f-4ff6c5faaf20"</v>
      </c>
    </row>
    <row r="3747" spans="1:6" x14ac:dyDescent="0.35">
      <c r="A3747" t="s">
        <v>27261</v>
      </c>
      <c r="B3747" t="s">
        <v>6722</v>
      </c>
      <c r="C3747" t="s">
        <v>12138</v>
      </c>
      <c r="D3747" t="str">
        <f t="shared" si="116"/>
        <v>Anyier Chol</v>
      </c>
      <c r="E3747" t="s">
        <v>9022</v>
      </c>
      <c r="F3747" t="str">
        <f t="shared" si="117"/>
        <v>replace q_301="Anyier Chol" if person_id=="ff3d0aef-7865-440b-b4a7-a0ccf3f0c820"</v>
      </c>
    </row>
    <row r="3748" spans="1:6" x14ac:dyDescent="0.35">
      <c r="A3748" t="s">
        <v>27262</v>
      </c>
      <c r="B3748" t="s">
        <v>6722</v>
      </c>
      <c r="C3748" t="s">
        <v>12139</v>
      </c>
      <c r="D3748" t="str">
        <f t="shared" si="116"/>
        <v>Deng Kuol</v>
      </c>
      <c r="E3748" t="s">
        <v>9022</v>
      </c>
      <c r="F3748" t="str">
        <f t="shared" si="117"/>
        <v>replace q_301="Deng Kuol" if person_id=="369c63f0-4d6a-488b-8690-472bdb87f565"</v>
      </c>
    </row>
    <row r="3749" spans="1:6" x14ac:dyDescent="0.35">
      <c r="A3749" t="s">
        <v>27263</v>
      </c>
      <c r="B3749" t="s">
        <v>6722</v>
      </c>
      <c r="C3749" t="s">
        <v>12140</v>
      </c>
      <c r="D3749" t="str">
        <f t="shared" si="116"/>
        <v>Amon Chol</v>
      </c>
      <c r="E3749" t="s">
        <v>9022</v>
      </c>
      <c r="F3749" t="str">
        <f t="shared" si="117"/>
        <v>replace q_301="Amon Chol" if person_id=="da535108-ff92-49e6-ac3a-8c540b481177"</v>
      </c>
    </row>
    <row r="3750" spans="1:6" x14ac:dyDescent="0.35">
      <c r="A3750" t="s">
        <v>27264</v>
      </c>
      <c r="B3750" t="s">
        <v>6836</v>
      </c>
      <c r="C3750" t="s">
        <v>12141</v>
      </c>
      <c r="D3750" t="str">
        <f t="shared" si="116"/>
        <v>Aben Thon Majak</v>
      </c>
      <c r="E3750" t="s">
        <v>9022</v>
      </c>
      <c r="F3750" t="str">
        <f t="shared" si="117"/>
        <v>replace q_301="Aben Thon Majak" if person_id=="b19a1565-1639-415f-b855-ff131b67d538"</v>
      </c>
    </row>
    <row r="3751" spans="1:6" x14ac:dyDescent="0.35">
      <c r="A3751" t="s">
        <v>27265</v>
      </c>
      <c r="B3751" t="s">
        <v>6836</v>
      </c>
      <c r="C3751" t="s">
        <v>12142</v>
      </c>
      <c r="D3751" t="str">
        <f t="shared" si="116"/>
        <v>Atet Mabany Gai</v>
      </c>
      <c r="E3751" t="s">
        <v>9022</v>
      </c>
      <c r="F3751" t="str">
        <f t="shared" si="117"/>
        <v>replace q_301="Atet Mabany Gai" if person_id=="cc820a94-995b-4317-87b1-3de0fe97aab1"</v>
      </c>
    </row>
    <row r="3752" spans="1:6" x14ac:dyDescent="0.35">
      <c r="A3752" t="s">
        <v>27266</v>
      </c>
      <c r="B3752" t="s">
        <v>6834</v>
      </c>
      <c r="C3752" t="s">
        <v>12143</v>
      </c>
      <c r="D3752" t="str">
        <f t="shared" si="116"/>
        <v>Nyanawut Malual</v>
      </c>
      <c r="E3752" t="s">
        <v>9022</v>
      </c>
      <c r="F3752" t="str">
        <f t="shared" si="117"/>
        <v>replace q_301="Nyanawut Malual" if person_id=="68151360-8fe9-4ae2-b925-f48d648842ba"</v>
      </c>
    </row>
    <row r="3753" spans="1:6" x14ac:dyDescent="0.35">
      <c r="A3753" t="s">
        <v>27267</v>
      </c>
      <c r="B3753" t="s">
        <v>6834</v>
      </c>
      <c r="C3753" t="s">
        <v>12144</v>
      </c>
      <c r="D3753" t="str">
        <f t="shared" si="116"/>
        <v>Nyalat Malual</v>
      </c>
      <c r="E3753" t="s">
        <v>9022</v>
      </c>
      <c r="F3753" t="str">
        <f t="shared" si="117"/>
        <v>replace q_301="Nyalat Malual" if person_id=="9dc31b3c-f708-4c12-beee-bed628667c46"</v>
      </c>
    </row>
    <row r="3754" spans="1:6" x14ac:dyDescent="0.35">
      <c r="A3754" t="s">
        <v>27268</v>
      </c>
      <c r="B3754" t="s">
        <v>6834</v>
      </c>
      <c r="C3754" t="s">
        <v>12145</v>
      </c>
      <c r="D3754" t="str">
        <f t="shared" si="116"/>
        <v>Ayuel Malual</v>
      </c>
      <c r="E3754" t="s">
        <v>9022</v>
      </c>
      <c r="F3754" t="str">
        <f t="shared" si="117"/>
        <v>replace q_301="Ayuel Malual" if person_id=="51755ff1-e813-4149-a491-5a3d4d26c9b1"</v>
      </c>
    </row>
    <row r="3755" spans="1:6" x14ac:dyDescent="0.35">
      <c r="A3755" t="s">
        <v>27269</v>
      </c>
      <c r="B3755" t="s">
        <v>6834</v>
      </c>
      <c r="C3755" t="s">
        <v>12146</v>
      </c>
      <c r="D3755" t="str">
        <f t="shared" si="116"/>
        <v>Garang Mabany</v>
      </c>
      <c r="E3755" t="s">
        <v>9022</v>
      </c>
      <c r="F3755" t="str">
        <f t="shared" si="117"/>
        <v>replace q_301="Garang Mabany" if person_id=="f3675d12-a7b9-434d-924d-be3e0d82a2cf"</v>
      </c>
    </row>
    <row r="3756" spans="1:6" x14ac:dyDescent="0.35">
      <c r="A3756" t="s">
        <v>27270</v>
      </c>
      <c r="B3756" t="s">
        <v>6834</v>
      </c>
      <c r="C3756" t="s">
        <v>12147</v>
      </c>
      <c r="D3756" t="str">
        <f t="shared" si="116"/>
        <v>Ajoh Garang</v>
      </c>
      <c r="E3756" t="s">
        <v>9022</v>
      </c>
      <c r="F3756" t="str">
        <f t="shared" si="117"/>
        <v>replace q_301="Ajoh Garang" if person_id=="b4960b6e-a4ba-4094-8a0d-d0a63619bed0"</v>
      </c>
    </row>
    <row r="3757" spans="1:6" x14ac:dyDescent="0.35">
      <c r="A3757" t="s">
        <v>27271</v>
      </c>
      <c r="B3757" t="s">
        <v>6834</v>
      </c>
      <c r="C3757" t="s">
        <v>12148</v>
      </c>
      <c r="D3757" t="str">
        <f t="shared" si="116"/>
        <v>Achol Malual</v>
      </c>
      <c r="E3757" t="s">
        <v>9022</v>
      </c>
      <c r="F3757" t="str">
        <f t="shared" si="117"/>
        <v>replace q_301="Achol Malual" if person_id=="dbf7296f-928e-4805-97df-b5201a6f8a4c"</v>
      </c>
    </row>
    <row r="3758" spans="1:6" x14ac:dyDescent="0.35">
      <c r="A3758" t="s">
        <v>27272</v>
      </c>
      <c r="B3758" t="s">
        <v>6842</v>
      </c>
      <c r="C3758" t="s">
        <v>12149</v>
      </c>
      <c r="D3758" t="str">
        <f t="shared" si="116"/>
        <v>Mawut Ayak</v>
      </c>
      <c r="E3758" t="s">
        <v>9022</v>
      </c>
      <c r="F3758" t="str">
        <f t="shared" si="117"/>
        <v>replace q_301="Mawut Ayak" if person_id=="0391bcf8-e6c3-4af4-9379-d05fc9592f2e"</v>
      </c>
    </row>
    <row r="3759" spans="1:6" x14ac:dyDescent="0.35">
      <c r="A3759" t="s">
        <v>27273</v>
      </c>
      <c r="B3759" t="s">
        <v>6842</v>
      </c>
      <c r="C3759" t="s">
        <v>12150</v>
      </c>
      <c r="D3759" t="str">
        <f t="shared" si="116"/>
        <v>Nyanakim Ayak</v>
      </c>
      <c r="E3759" t="s">
        <v>9022</v>
      </c>
      <c r="F3759" t="str">
        <f t="shared" si="117"/>
        <v>replace q_301="Nyanakim Ayak" if person_id=="fefac9b2-d841-42e6-b268-92e33f64a223"</v>
      </c>
    </row>
    <row r="3760" spans="1:6" x14ac:dyDescent="0.35">
      <c r="A3760" t="s">
        <v>27274</v>
      </c>
      <c r="B3760" t="s">
        <v>6842</v>
      </c>
      <c r="C3760" t="s">
        <v>12151</v>
      </c>
      <c r="D3760" t="str">
        <f t="shared" si="116"/>
        <v>Deng Ayak</v>
      </c>
      <c r="E3760" t="s">
        <v>9022</v>
      </c>
      <c r="F3760" t="str">
        <f t="shared" si="117"/>
        <v>replace q_301="Deng Ayak" if person_id=="799701ac-f1c1-4b73-b2ae-64370e4ced81"</v>
      </c>
    </row>
    <row r="3761" spans="1:6" x14ac:dyDescent="0.35">
      <c r="A3761" t="s">
        <v>27275</v>
      </c>
      <c r="B3761" t="s">
        <v>6842</v>
      </c>
      <c r="C3761" t="s">
        <v>12152</v>
      </c>
      <c r="D3761" t="str">
        <f t="shared" si="116"/>
        <v>Nyalat Ayak</v>
      </c>
      <c r="E3761" t="s">
        <v>9022</v>
      </c>
      <c r="F3761" t="str">
        <f t="shared" si="117"/>
        <v>replace q_301="Nyalat Ayak" if person_id=="ef2d34b5-2a51-41eb-9ac0-e77b3d9c0c8c"</v>
      </c>
    </row>
    <row r="3762" spans="1:6" x14ac:dyDescent="0.35">
      <c r="A3762" t="s">
        <v>27276</v>
      </c>
      <c r="B3762" t="s">
        <v>6842</v>
      </c>
      <c r="C3762" t="s">
        <v>12153</v>
      </c>
      <c r="D3762" t="str">
        <f t="shared" si="116"/>
        <v>Nyanathiei Ayak</v>
      </c>
      <c r="E3762" t="s">
        <v>9022</v>
      </c>
      <c r="F3762" t="str">
        <f t="shared" si="117"/>
        <v>replace q_301="Nyanathiei Ayak" if person_id=="f21f38a4-f710-473f-8bc6-48243cc6d0de"</v>
      </c>
    </row>
    <row r="3763" spans="1:6" x14ac:dyDescent="0.35">
      <c r="A3763" t="s">
        <v>27277</v>
      </c>
      <c r="B3763" t="s">
        <v>6842</v>
      </c>
      <c r="C3763" t="s">
        <v>12154</v>
      </c>
      <c r="D3763" t="str">
        <f t="shared" si="116"/>
        <v>Matong Ayak</v>
      </c>
      <c r="E3763" t="s">
        <v>9022</v>
      </c>
      <c r="F3763" t="str">
        <f t="shared" si="117"/>
        <v>replace q_301="Matong Ayak" if person_id=="8b83aeaf-4c22-4e4a-a5b8-df7f4ffc7b9d"</v>
      </c>
    </row>
    <row r="3764" spans="1:6" x14ac:dyDescent="0.35">
      <c r="A3764" t="s">
        <v>27278</v>
      </c>
      <c r="B3764" t="s">
        <v>6846</v>
      </c>
      <c r="C3764" t="s">
        <v>12155</v>
      </c>
      <c r="D3764" t="str">
        <f t="shared" si="116"/>
        <v>Achot Deng Achuil</v>
      </c>
      <c r="E3764" t="s">
        <v>9022</v>
      </c>
      <c r="F3764" t="str">
        <f t="shared" si="117"/>
        <v>replace q_301="Achot Deng Achuil" if person_id=="b7a83691-e644-4d13-812f-386d3ded0a29"</v>
      </c>
    </row>
    <row r="3765" spans="1:6" x14ac:dyDescent="0.35">
      <c r="A3765" t="s">
        <v>27279</v>
      </c>
      <c r="B3765" t="s">
        <v>6846</v>
      </c>
      <c r="C3765" t="s">
        <v>12156</v>
      </c>
      <c r="D3765" t="str">
        <f t="shared" si="116"/>
        <v>Adau Bany Makuach</v>
      </c>
      <c r="E3765" t="s">
        <v>9022</v>
      </c>
      <c r="F3765" t="str">
        <f t="shared" si="117"/>
        <v>replace q_301="Adau Bany Makuach" if person_id=="91ee9f2b-9bc8-42ac-9d99-1bddde9b86a8"</v>
      </c>
    </row>
    <row r="3766" spans="1:6" x14ac:dyDescent="0.35">
      <c r="A3766" t="s">
        <v>27280</v>
      </c>
      <c r="B3766" t="s">
        <v>6846</v>
      </c>
      <c r="C3766" t="s">
        <v>12157</v>
      </c>
      <c r="D3766" t="str">
        <f t="shared" si="116"/>
        <v>Nyathai Panom Diang</v>
      </c>
      <c r="E3766" t="s">
        <v>9022</v>
      </c>
      <c r="F3766" t="str">
        <f t="shared" si="117"/>
        <v>replace q_301="Nyathai Panom Diang" if person_id=="fe6e48ce-ff1c-4703-85a7-f3c888b9f838"</v>
      </c>
    </row>
    <row r="3767" spans="1:6" x14ac:dyDescent="0.35">
      <c r="A3767" t="s">
        <v>27281</v>
      </c>
      <c r="B3767" t="s">
        <v>6846</v>
      </c>
      <c r="C3767" t="s">
        <v>12158</v>
      </c>
      <c r="D3767" t="str">
        <f t="shared" si="116"/>
        <v>Nyaruot Kueth Deng</v>
      </c>
      <c r="E3767" t="s">
        <v>9022</v>
      </c>
      <c r="F3767" t="str">
        <f t="shared" si="117"/>
        <v>replace q_301="Nyaruot Kueth Deng" if person_id=="730e65f3-8fbd-4f84-bb47-7683fc27d610"</v>
      </c>
    </row>
    <row r="3768" spans="1:6" x14ac:dyDescent="0.35">
      <c r="A3768" t="s">
        <v>27282</v>
      </c>
      <c r="B3768" t="s">
        <v>6846</v>
      </c>
      <c r="C3768" t="s">
        <v>12159</v>
      </c>
      <c r="D3768" t="str">
        <f t="shared" si="116"/>
        <v>Nyagou Yoo</v>
      </c>
      <c r="E3768" t="s">
        <v>9022</v>
      </c>
      <c r="F3768" t="str">
        <f t="shared" si="117"/>
        <v>replace q_301="Nyagou Yoo" if person_id=="372c24e4-f960-440f-b3b7-545c558f4f35"</v>
      </c>
    </row>
    <row r="3769" spans="1:6" x14ac:dyDescent="0.35">
      <c r="A3769" t="s">
        <v>27283</v>
      </c>
      <c r="B3769" t="s">
        <v>6846</v>
      </c>
      <c r="C3769" t="s">
        <v>12160</v>
      </c>
      <c r="D3769" t="str">
        <f t="shared" si="116"/>
        <v>Matim Panom Diang</v>
      </c>
      <c r="E3769" t="s">
        <v>9022</v>
      </c>
      <c r="F3769" t="str">
        <f t="shared" si="117"/>
        <v>replace q_301="Matim Panom Diang" if person_id=="862134d4-ad07-48fc-b875-fc9b781f3d34"</v>
      </c>
    </row>
    <row r="3770" spans="1:6" x14ac:dyDescent="0.35">
      <c r="A3770" t="s">
        <v>27284</v>
      </c>
      <c r="B3770" t="s">
        <v>6846</v>
      </c>
      <c r="C3770" t="s">
        <v>12161</v>
      </c>
      <c r="D3770" t="str">
        <f t="shared" si="116"/>
        <v>Nyadorok Panom Diang</v>
      </c>
      <c r="E3770" t="s">
        <v>9022</v>
      </c>
      <c r="F3770" t="str">
        <f t="shared" si="117"/>
        <v>replace q_301="Nyadorok Panom Diang" if person_id=="6cde546d-267d-4076-86ff-0648255da40f"</v>
      </c>
    </row>
    <row r="3771" spans="1:6" x14ac:dyDescent="0.35">
      <c r="A3771" t="s">
        <v>27285</v>
      </c>
      <c r="B3771" t="s">
        <v>6846</v>
      </c>
      <c r="C3771" t="s">
        <v>12162</v>
      </c>
      <c r="D3771" t="str">
        <f t="shared" si="116"/>
        <v>Thoujoe Panom Diang</v>
      </c>
      <c r="E3771" t="s">
        <v>9022</v>
      </c>
      <c r="F3771" t="str">
        <f t="shared" si="117"/>
        <v>replace q_301="Thoujoe Panom Diang" if person_id=="7295a784-e7c7-4c07-85c0-e9515536fa78"</v>
      </c>
    </row>
    <row r="3772" spans="1:6" x14ac:dyDescent="0.35">
      <c r="A3772" t="s">
        <v>27286</v>
      </c>
      <c r="B3772" t="s">
        <v>6846</v>
      </c>
      <c r="C3772" t="s">
        <v>12163</v>
      </c>
      <c r="D3772" t="str">
        <f t="shared" si="116"/>
        <v>Nyayien Panom Diang</v>
      </c>
      <c r="E3772" t="s">
        <v>9022</v>
      </c>
      <c r="F3772" t="str">
        <f t="shared" si="117"/>
        <v>replace q_301="Nyayien Panom Diang" if person_id=="1a2cb89b-8abe-4ddd-a6e5-a92520d62cfb"</v>
      </c>
    </row>
    <row r="3773" spans="1:6" x14ac:dyDescent="0.35">
      <c r="A3773" t="s">
        <v>27287</v>
      </c>
      <c r="B3773" t="s">
        <v>6846</v>
      </c>
      <c r="C3773" t="s">
        <v>12164</v>
      </c>
      <c r="D3773" t="str">
        <f t="shared" si="116"/>
        <v>Mapath Diang Chuol</v>
      </c>
      <c r="E3773" t="s">
        <v>9022</v>
      </c>
      <c r="F3773" t="str">
        <f t="shared" si="117"/>
        <v>replace q_301="Mapath Diang Chuol" if person_id=="54d3e67e-7f72-45ce-a443-97a320984abe"</v>
      </c>
    </row>
    <row r="3774" spans="1:6" x14ac:dyDescent="0.35">
      <c r="A3774" t="s">
        <v>27288</v>
      </c>
      <c r="B3774" t="s">
        <v>6841</v>
      </c>
      <c r="C3774" t="s">
        <v>12165</v>
      </c>
      <c r="D3774" t="str">
        <f t="shared" si="116"/>
        <v>Nyankuer Deng Lam</v>
      </c>
      <c r="E3774" t="s">
        <v>9022</v>
      </c>
      <c r="F3774" t="str">
        <f t="shared" si="117"/>
        <v>replace q_301="Nyankuer Deng Lam" if person_id=="7105f979-9f28-422e-85fe-a6d6d7799fea"</v>
      </c>
    </row>
    <row r="3775" spans="1:6" x14ac:dyDescent="0.35">
      <c r="A3775" t="s">
        <v>27289</v>
      </c>
      <c r="B3775" t="s">
        <v>6841</v>
      </c>
      <c r="C3775" t="s">
        <v>12166</v>
      </c>
      <c r="D3775" t="str">
        <f t="shared" si="116"/>
        <v>Achot Chol Hoth</v>
      </c>
      <c r="E3775" t="s">
        <v>9022</v>
      </c>
      <c r="F3775" t="str">
        <f t="shared" si="117"/>
        <v>replace q_301="Achot Chol Hoth" if person_id=="c915c9e1-5b61-47f5-ad86-b15dc21893d1"</v>
      </c>
    </row>
    <row r="3776" spans="1:6" x14ac:dyDescent="0.35">
      <c r="A3776" t="s">
        <v>27290</v>
      </c>
      <c r="B3776" t="s">
        <v>6841</v>
      </c>
      <c r="C3776" t="s">
        <v>12167</v>
      </c>
      <c r="D3776" t="str">
        <f t="shared" si="116"/>
        <v>Malual Akech Thiak</v>
      </c>
      <c r="E3776" t="s">
        <v>9022</v>
      </c>
      <c r="F3776" t="str">
        <f t="shared" si="117"/>
        <v>replace q_301="Malual Akech Thiak" if person_id=="adc9d7bc-4b7e-40bd-bedc-022b401c1dbe"</v>
      </c>
    </row>
    <row r="3777" spans="1:6" x14ac:dyDescent="0.35">
      <c r="A3777" t="s">
        <v>27291</v>
      </c>
      <c r="B3777" t="s">
        <v>6841</v>
      </c>
      <c r="C3777" t="s">
        <v>12168</v>
      </c>
      <c r="D3777" t="str">
        <f t="shared" si="116"/>
        <v>Nyasibet Maruon Malual</v>
      </c>
      <c r="E3777" t="s">
        <v>9022</v>
      </c>
      <c r="F3777" t="str">
        <f t="shared" si="117"/>
        <v>replace q_301="Nyasibet Maruon Malual" if person_id=="3baceb6c-a8f5-4024-957f-dac2e2466b90"</v>
      </c>
    </row>
    <row r="3778" spans="1:6" x14ac:dyDescent="0.35">
      <c r="A3778" s="1" t="s">
        <v>27292</v>
      </c>
      <c r="B3778" t="s">
        <v>6841</v>
      </c>
      <c r="C3778" t="s">
        <v>12169</v>
      </c>
      <c r="D3778" t="str">
        <f t="shared" si="116"/>
        <v>Deng Dual Malual</v>
      </c>
      <c r="E3778" t="s">
        <v>9022</v>
      </c>
      <c r="F3778" t="str">
        <f t="shared" si="117"/>
        <v>replace q_301="Deng Dual Malual" if person_id=="0e605473-b22f-4d94-af91-0ede86a18c21"</v>
      </c>
    </row>
    <row r="3779" spans="1:6" x14ac:dyDescent="0.35">
      <c r="A3779" t="s">
        <v>27293</v>
      </c>
      <c r="B3779" t="s">
        <v>6841</v>
      </c>
      <c r="C3779" t="s">
        <v>12170</v>
      </c>
      <c r="D3779" t="str">
        <f t="shared" ref="D3779:D3842" si="118">PROPER(C3779)</f>
        <v>Ayen Malual Akech</v>
      </c>
      <c r="E3779" t="s">
        <v>9022</v>
      </c>
      <c r="F3779" t="str">
        <f t="shared" ref="F3779:F3842" si="119">_xlfn.CONCAT("replace q_301=", E3779,D3779,E3779, " if person_id==", E3779,A3779,E3779)</f>
        <v>replace q_301="Ayen Malual Akech" if person_id=="cd5ff0cb-4127-4b00-83ac-a87f83b2cada"</v>
      </c>
    </row>
    <row r="3780" spans="1:6" x14ac:dyDescent="0.35">
      <c r="A3780" t="s">
        <v>27294</v>
      </c>
      <c r="B3780" t="s">
        <v>6847</v>
      </c>
      <c r="C3780" t="s">
        <v>12171</v>
      </c>
      <c r="D3780" t="str">
        <f t="shared" si="118"/>
        <v>Nyajima Toung Kuol</v>
      </c>
      <c r="E3780" t="s">
        <v>9022</v>
      </c>
      <c r="F3780" t="str">
        <f t="shared" si="119"/>
        <v>replace q_301="Nyajima Toung Kuol" if person_id=="935bc925-5f76-47f7-87b3-c3ce5494be0a"</v>
      </c>
    </row>
    <row r="3781" spans="1:6" x14ac:dyDescent="0.35">
      <c r="A3781" t="s">
        <v>27295</v>
      </c>
      <c r="B3781" t="s">
        <v>6847</v>
      </c>
      <c r="C3781" t="s">
        <v>12172</v>
      </c>
      <c r="D3781" t="str">
        <f t="shared" si="118"/>
        <v>Nyaluak Chuol Riek</v>
      </c>
      <c r="E3781" t="s">
        <v>9022</v>
      </c>
      <c r="F3781" t="str">
        <f t="shared" si="119"/>
        <v>replace q_301="Nyaluak Chuol Riek" if person_id=="34edd6fd-5d9a-4b6d-a678-a090cf13c70d"</v>
      </c>
    </row>
    <row r="3782" spans="1:6" x14ac:dyDescent="0.35">
      <c r="A3782" t="s">
        <v>27296</v>
      </c>
      <c r="B3782" t="s">
        <v>6847</v>
      </c>
      <c r="C3782" t="s">
        <v>12173</v>
      </c>
      <c r="D3782" t="str">
        <f t="shared" si="118"/>
        <v>Panom Chol Riek</v>
      </c>
      <c r="E3782" t="s">
        <v>9022</v>
      </c>
      <c r="F3782" t="str">
        <f t="shared" si="119"/>
        <v>replace q_301="Panom Chol Riek" if person_id=="d4b0b883-dd9e-408c-aa93-da139cbefa95"</v>
      </c>
    </row>
    <row r="3783" spans="1:6" x14ac:dyDescent="0.35">
      <c r="A3783" t="s">
        <v>27297</v>
      </c>
      <c r="B3783" t="s">
        <v>6847</v>
      </c>
      <c r="C3783" t="s">
        <v>12174</v>
      </c>
      <c r="D3783" t="str">
        <f t="shared" si="118"/>
        <v>Garchaak Chol Riek</v>
      </c>
      <c r="E3783" t="s">
        <v>9022</v>
      </c>
      <c r="F3783" t="str">
        <f t="shared" si="119"/>
        <v>replace q_301="Garchaak Chol Riek" if person_id=="8cccf223-2f53-40c7-9c73-c917f02beb1a"</v>
      </c>
    </row>
    <row r="3784" spans="1:6" x14ac:dyDescent="0.35">
      <c r="A3784" t="s">
        <v>27298</v>
      </c>
      <c r="B3784" t="s">
        <v>6847</v>
      </c>
      <c r="C3784" t="s">
        <v>12175</v>
      </c>
      <c r="D3784" t="str">
        <f t="shared" si="118"/>
        <v>Nyanhial Chol Riek</v>
      </c>
      <c r="E3784" t="s">
        <v>9022</v>
      </c>
      <c r="F3784" t="str">
        <f t="shared" si="119"/>
        <v>replace q_301="Nyanhial Chol Riek" if person_id=="b092c405-136e-46a5-a25d-74af9a80b533"</v>
      </c>
    </row>
    <row r="3785" spans="1:6" x14ac:dyDescent="0.35">
      <c r="A3785" t="s">
        <v>27299</v>
      </c>
      <c r="B3785" t="s">
        <v>6847</v>
      </c>
      <c r="C3785" t="s">
        <v>12176</v>
      </c>
      <c r="D3785" t="str">
        <f t="shared" si="118"/>
        <v>Nyawich Chol Riek</v>
      </c>
      <c r="E3785" t="s">
        <v>9022</v>
      </c>
      <c r="F3785" t="str">
        <f t="shared" si="119"/>
        <v>replace q_301="Nyawich Chol Riek" if person_id=="323c99b5-cd27-4694-913d-bc8b400642ec"</v>
      </c>
    </row>
    <row r="3786" spans="1:6" x14ac:dyDescent="0.35">
      <c r="A3786" t="s">
        <v>27300</v>
      </c>
      <c r="B3786" t="s">
        <v>6838</v>
      </c>
      <c r="C3786" t="s">
        <v>12177</v>
      </c>
      <c r="D3786" t="str">
        <f t="shared" si="118"/>
        <v>Machiek Deng Akol</v>
      </c>
      <c r="E3786" t="s">
        <v>9022</v>
      </c>
      <c r="F3786" t="str">
        <f t="shared" si="119"/>
        <v>replace q_301="Machiek Deng Akol" if person_id=="e54085d9-6705-4fa5-99ea-329c32911c77"</v>
      </c>
    </row>
    <row r="3787" spans="1:6" x14ac:dyDescent="0.35">
      <c r="A3787" t="s">
        <v>27301</v>
      </c>
      <c r="B3787" t="s">
        <v>6838</v>
      </c>
      <c r="C3787" t="s">
        <v>12178</v>
      </c>
      <c r="D3787" t="str">
        <f t="shared" si="118"/>
        <v>Chol Machiek</v>
      </c>
      <c r="E3787" t="s">
        <v>9022</v>
      </c>
      <c r="F3787" t="str">
        <f t="shared" si="119"/>
        <v>replace q_301="Chol Machiek" if person_id=="dfee4b30-f226-411b-9d49-b04e228f2d13"</v>
      </c>
    </row>
    <row r="3788" spans="1:6" x14ac:dyDescent="0.35">
      <c r="A3788" t="s">
        <v>27302</v>
      </c>
      <c r="B3788" t="s">
        <v>6838</v>
      </c>
      <c r="C3788" t="s">
        <v>12179</v>
      </c>
      <c r="D3788" t="str">
        <f t="shared" si="118"/>
        <v>Amanhom Majak Nhial</v>
      </c>
      <c r="E3788" t="s">
        <v>9022</v>
      </c>
      <c r="F3788" t="str">
        <f t="shared" si="119"/>
        <v>replace q_301="Amanhom Majak Nhial" if person_id=="03ae94d6-f5af-414a-917a-3564e3e7ba1b"</v>
      </c>
    </row>
    <row r="3789" spans="1:6" x14ac:dyDescent="0.35">
      <c r="A3789" t="s">
        <v>27303</v>
      </c>
      <c r="B3789" t="s">
        <v>6848</v>
      </c>
      <c r="C3789" t="s">
        <v>12180</v>
      </c>
      <c r="D3789" t="str">
        <f t="shared" si="118"/>
        <v>Aluel Garjang Malual</v>
      </c>
      <c r="E3789" t="s">
        <v>9022</v>
      </c>
      <c r="F3789" t="str">
        <f t="shared" si="119"/>
        <v>replace q_301="Aluel Garjang Malual" if person_id=="f050c36e-4d87-4daf-bbf2-989dce49c141"</v>
      </c>
    </row>
    <row r="3790" spans="1:6" x14ac:dyDescent="0.35">
      <c r="A3790" t="s">
        <v>27304</v>
      </c>
      <c r="B3790" t="s">
        <v>6848</v>
      </c>
      <c r="C3790" t="s">
        <v>12181</v>
      </c>
      <c r="D3790" t="str">
        <f t="shared" si="118"/>
        <v>Malual Garjang Malual</v>
      </c>
      <c r="E3790" t="s">
        <v>9022</v>
      </c>
      <c r="F3790" t="str">
        <f t="shared" si="119"/>
        <v>replace q_301="Malual Garjang Malual" if person_id=="308c0520-de06-40b1-8d7e-f29d5765b1a2"</v>
      </c>
    </row>
    <row r="3791" spans="1:6" x14ac:dyDescent="0.35">
      <c r="A3791" t="s">
        <v>27305</v>
      </c>
      <c r="B3791" t="s">
        <v>6844</v>
      </c>
      <c r="C3791" t="s">
        <v>12182</v>
      </c>
      <c r="D3791" t="str">
        <f t="shared" si="118"/>
        <v>Bichok Ajang Lem</v>
      </c>
      <c r="E3791" t="s">
        <v>9022</v>
      </c>
      <c r="F3791" t="str">
        <f t="shared" si="119"/>
        <v>replace q_301="Bichok Ajang Lem" if person_id=="3c15ff0f-04b6-442b-a04f-32844a614b57"</v>
      </c>
    </row>
    <row r="3792" spans="1:6" x14ac:dyDescent="0.35">
      <c r="A3792" t="s">
        <v>27306</v>
      </c>
      <c r="B3792" t="s">
        <v>6844</v>
      </c>
      <c r="C3792" t="s">
        <v>12183</v>
      </c>
      <c r="D3792" t="str">
        <f t="shared" si="118"/>
        <v>Aluel Ajang Lem</v>
      </c>
      <c r="E3792" t="s">
        <v>9022</v>
      </c>
      <c r="F3792" t="str">
        <f t="shared" si="119"/>
        <v>replace q_301="Aluel Ajang Lem" if person_id=="afc84b74-140a-4879-bd52-d99be6fce6e8"</v>
      </c>
    </row>
    <row r="3793" spans="1:6" x14ac:dyDescent="0.35">
      <c r="A3793" t="s">
        <v>27307</v>
      </c>
      <c r="B3793" t="s">
        <v>6844</v>
      </c>
      <c r="C3793" t="s">
        <v>12184</v>
      </c>
      <c r="D3793" t="str">
        <f t="shared" si="118"/>
        <v>Nyantiop Maper Ajang</v>
      </c>
      <c r="E3793" t="s">
        <v>9022</v>
      </c>
      <c r="F3793" t="str">
        <f t="shared" si="119"/>
        <v>replace q_301="Nyantiop Maper Ajang" if person_id=="97313524-6bda-42c2-9b23-9dd402459873"</v>
      </c>
    </row>
    <row r="3794" spans="1:6" x14ac:dyDescent="0.35">
      <c r="A3794" t="s">
        <v>27308</v>
      </c>
      <c r="B3794" t="s">
        <v>6844</v>
      </c>
      <c r="C3794" t="s">
        <v>12185</v>
      </c>
      <c r="D3794" t="str">
        <f t="shared" si="118"/>
        <v>Wang Lem Maper</v>
      </c>
      <c r="E3794" t="s">
        <v>9022</v>
      </c>
      <c r="F3794" t="str">
        <f t="shared" si="119"/>
        <v>replace q_301="Wang Lem Maper" if person_id=="76725e56-b350-479b-b56f-8d3349d4e63d"</v>
      </c>
    </row>
    <row r="3795" spans="1:6" x14ac:dyDescent="0.35">
      <c r="A3795" t="s">
        <v>27309</v>
      </c>
      <c r="B3795" t="s">
        <v>6844</v>
      </c>
      <c r="C3795" t="s">
        <v>12186</v>
      </c>
      <c r="D3795" t="str">
        <f t="shared" si="118"/>
        <v>Nyalat Garjang Maper</v>
      </c>
      <c r="E3795" t="s">
        <v>9022</v>
      </c>
      <c r="F3795" t="str">
        <f t="shared" si="119"/>
        <v>replace q_301="Nyalat Garjang Maper" if person_id=="426106ff-7579-43ad-b7f2-ac4a72ffbc1a"</v>
      </c>
    </row>
    <row r="3796" spans="1:6" x14ac:dyDescent="0.35">
      <c r="A3796" t="s">
        <v>27310</v>
      </c>
      <c r="B3796" t="s">
        <v>6844</v>
      </c>
      <c r="C3796" t="s">
        <v>12187</v>
      </c>
      <c r="D3796" t="str">
        <f t="shared" si="118"/>
        <v>Panchol Ajang Lem</v>
      </c>
      <c r="E3796" t="s">
        <v>9022</v>
      </c>
      <c r="F3796" t="str">
        <f t="shared" si="119"/>
        <v>replace q_301="Panchol Ajang Lem" if person_id=="c016a283-304e-4666-b305-f4700c411b08"</v>
      </c>
    </row>
    <row r="3797" spans="1:6" x14ac:dyDescent="0.35">
      <c r="A3797" t="s">
        <v>27311</v>
      </c>
      <c r="B3797" t="s">
        <v>6929</v>
      </c>
      <c r="C3797" t="s">
        <v>12188</v>
      </c>
      <c r="D3797" t="str">
        <f t="shared" si="118"/>
        <v>Abang Garang Deng</v>
      </c>
      <c r="E3797" t="s">
        <v>9022</v>
      </c>
      <c r="F3797" t="str">
        <f t="shared" si="119"/>
        <v>replace q_301="Abang Garang Deng" if person_id=="760c7ddc-310c-48a4-a710-dc7e551abea9"</v>
      </c>
    </row>
    <row r="3798" spans="1:6" x14ac:dyDescent="0.35">
      <c r="A3798" t="s">
        <v>27312</v>
      </c>
      <c r="B3798" t="s">
        <v>6929</v>
      </c>
      <c r="C3798" t="s">
        <v>12189</v>
      </c>
      <c r="D3798" t="str">
        <f t="shared" si="118"/>
        <v>Adhieu Makuei Garang</v>
      </c>
      <c r="E3798" t="s">
        <v>9022</v>
      </c>
      <c r="F3798" t="str">
        <f t="shared" si="119"/>
        <v>replace q_301="Adhieu Makuei Garang" if person_id=="ce72197e-834b-4cb8-bc14-317550f357ed"</v>
      </c>
    </row>
    <row r="3799" spans="1:6" x14ac:dyDescent="0.35">
      <c r="A3799" t="s">
        <v>27313</v>
      </c>
      <c r="B3799" t="s">
        <v>6929</v>
      </c>
      <c r="C3799" t="s">
        <v>12190</v>
      </c>
      <c r="D3799" t="str">
        <f t="shared" si="118"/>
        <v>Maduk Makuei Awan</v>
      </c>
      <c r="E3799" t="s">
        <v>9022</v>
      </c>
      <c r="F3799" t="str">
        <f t="shared" si="119"/>
        <v>replace q_301="Maduk Makuei Awan" if person_id=="b385718f-d7b7-43a1-bbe0-cadf897cfea9"</v>
      </c>
    </row>
    <row r="3800" spans="1:6" x14ac:dyDescent="0.35">
      <c r="A3800" t="s">
        <v>27314</v>
      </c>
      <c r="B3800" t="s">
        <v>6929</v>
      </c>
      <c r="C3800" t="s">
        <v>12191</v>
      </c>
      <c r="D3800" t="str">
        <f t="shared" si="118"/>
        <v>Panom Garang Makuei</v>
      </c>
      <c r="E3800" t="s">
        <v>9022</v>
      </c>
      <c r="F3800" t="str">
        <f t="shared" si="119"/>
        <v>replace q_301="Panom Garang Makuei" if person_id=="5ad48ede-4706-426c-a760-5a96dd9c028a"</v>
      </c>
    </row>
    <row r="3801" spans="1:6" x14ac:dyDescent="0.35">
      <c r="A3801" t="s">
        <v>27315</v>
      </c>
      <c r="B3801" t="s">
        <v>6929</v>
      </c>
      <c r="C3801" t="s">
        <v>12192</v>
      </c>
      <c r="D3801" t="str">
        <f t="shared" si="118"/>
        <v>Awan Garang Makuei</v>
      </c>
      <c r="E3801" t="s">
        <v>9022</v>
      </c>
      <c r="F3801" t="str">
        <f t="shared" si="119"/>
        <v>replace q_301="Awan Garang Makuei" if person_id=="093c706d-9383-41f3-a40e-02c9b1492499"</v>
      </c>
    </row>
    <row r="3802" spans="1:6" x14ac:dyDescent="0.35">
      <c r="A3802" t="s">
        <v>27316</v>
      </c>
      <c r="B3802" t="s">
        <v>6929</v>
      </c>
      <c r="C3802" t="s">
        <v>12193</v>
      </c>
      <c r="D3802" t="str">
        <f t="shared" si="118"/>
        <v>Makim Makuei Awan</v>
      </c>
      <c r="E3802" t="s">
        <v>9022</v>
      </c>
      <c r="F3802" t="str">
        <f t="shared" si="119"/>
        <v>replace q_301="Makim Makuei Awan" if person_id=="1e62b829-11de-422e-9dcf-e3e4258f1dfc"</v>
      </c>
    </row>
    <row r="3803" spans="1:6" x14ac:dyDescent="0.35">
      <c r="A3803" t="s">
        <v>27317</v>
      </c>
      <c r="B3803" t="s">
        <v>6932</v>
      </c>
      <c r="C3803" t="s">
        <v>12194</v>
      </c>
      <c r="D3803" t="str">
        <f t="shared" si="118"/>
        <v>Nyanayol Lul Achiek</v>
      </c>
      <c r="E3803" t="s">
        <v>9022</v>
      </c>
      <c r="F3803" t="str">
        <f t="shared" si="119"/>
        <v>replace q_301="Nyanayol Lul Achiek" if person_id=="6206cba2-4a0f-4243-bf02-8ee7f5e82e81"</v>
      </c>
    </row>
    <row r="3804" spans="1:6" x14ac:dyDescent="0.35">
      <c r="A3804" t="s">
        <v>27318</v>
      </c>
      <c r="B3804" t="s">
        <v>6932</v>
      </c>
      <c r="C3804" t="s">
        <v>12195</v>
      </c>
      <c r="D3804" t="str">
        <f t="shared" si="118"/>
        <v>Adhieu Nyan Bayak</v>
      </c>
      <c r="E3804" t="s">
        <v>9022</v>
      </c>
      <c r="F3804" t="str">
        <f t="shared" si="119"/>
        <v>replace q_301="Adhieu Nyan Bayak" if person_id=="ed3cd0de-738c-465e-8009-822d5ec6cfcf"</v>
      </c>
    </row>
    <row r="3805" spans="1:6" x14ac:dyDescent="0.35">
      <c r="A3805" t="s">
        <v>27319</v>
      </c>
      <c r="B3805" t="s">
        <v>6932</v>
      </c>
      <c r="C3805" t="s">
        <v>12196</v>
      </c>
      <c r="D3805" t="str">
        <f t="shared" si="118"/>
        <v>Deng Nyan Bayak</v>
      </c>
      <c r="E3805" t="s">
        <v>9022</v>
      </c>
      <c r="F3805" t="str">
        <f t="shared" si="119"/>
        <v>replace q_301="Deng Nyan Bayak" if person_id=="d65b3c8c-a9e3-4a03-a6b9-e1f14dfe2141"</v>
      </c>
    </row>
    <row r="3806" spans="1:6" x14ac:dyDescent="0.35">
      <c r="A3806" t="s">
        <v>27320</v>
      </c>
      <c r="B3806" t="s">
        <v>6932</v>
      </c>
      <c r="C3806" t="s">
        <v>12197</v>
      </c>
      <c r="D3806" t="str">
        <f t="shared" si="118"/>
        <v>Nyanluak Nyan Bayak</v>
      </c>
      <c r="E3806" t="s">
        <v>9022</v>
      </c>
      <c r="F3806" t="str">
        <f t="shared" si="119"/>
        <v>replace q_301="Nyanluak Nyan Bayak" if person_id=="10c35422-dd0f-45b9-907c-7a20f09281d7"</v>
      </c>
    </row>
    <row r="3807" spans="1:6" x14ac:dyDescent="0.35">
      <c r="A3807" t="s">
        <v>27321</v>
      </c>
      <c r="B3807" t="s">
        <v>6930</v>
      </c>
      <c r="C3807" t="s">
        <v>12198</v>
      </c>
      <c r="D3807" t="str">
        <f t="shared" si="118"/>
        <v>Nyabang Luong</v>
      </c>
      <c r="E3807" t="s">
        <v>9022</v>
      </c>
      <c r="F3807" t="str">
        <f t="shared" si="119"/>
        <v>replace q_301="Nyabang Luong" if person_id=="b455d6c3-7271-4262-8d00-c1e85f8dddfa"</v>
      </c>
    </row>
    <row r="3808" spans="1:6" x14ac:dyDescent="0.35">
      <c r="A3808" t="s">
        <v>27322</v>
      </c>
      <c r="B3808" t="s">
        <v>6930</v>
      </c>
      <c r="C3808" t="s">
        <v>12199</v>
      </c>
      <c r="D3808" t="str">
        <f t="shared" si="118"/>
        <v>Achol Aguek Jok</v>
      </c>
      <c r="E3808" t="s">
        <v>9022</v>
      </c>
      <c r="F3808" t="str">
        <f t="shared" si="119"/>
        <v>replace q_301="Achol Aguek Jok" if person_id=="149603e3-c585-44a3-95a1-468c946423be"</v>
      </c>
    </row>
    <row r="3809" spans="1:6" x14ac:dyDescent="0.35">
      <c r="A3809" t="s">
        <v>27323</v>
      </c>
      <c r="B3809" t="s">
        <v>6930</v>
      </c>
      <c r="C3809" t="s">
        <v>12200</v>
      </c>
      <c r="D3809" t="str">
        <f t="shared" si="118"/>
        <v>Nyaboth Gatluak Puot</v>
      </c>
      <c r="E3809" t="s">
        <v>9022</v>
      </c>
      <c r="F3809" t="str">
        <f t="shared" si="119"/>
        <v>replace q_301="Nyaboth Gatluak Puot" if person_id=="66420e2d-9693-4f73-9067-f86244be4d8b"</v>
      </c>
    </row>
    <row r="3810" spans="1:6" x14ac:dyDescent="0.35">
      <c r="A3810" t="s">
        <v>27324</v>
      </c>
      <c r="B3810" t="s">
        <v>6930</v>
      </c>
      <c r="C3810" t="s">
        <v>12201</v>
      </c>
      <c r="D3810" t="str">
        <f t="shared" si="118"/>
        <v>Nyapuoke Loung Nyang</v>
      </c>
      <c r="E3810" t="s">
        <v>9022</v>
      </c>
      <c r="F3810" t="str">
        <f t="shared" si="119"/>
        <v>replace q_301="Nyapuoke Loung Nyang" if person_id=="2f770713-b6f1-4d2f-a3a4-d0751cbe77cd"</v>
      </c>
    </row>
    <row r="3811" spans="1:6" x14ac:dyDescent="0.35">
      <c r="A3811" t="s">
        <v>27325</v>
      </c>
      <c r="B3811" t="s">
        <v>6930</v>
      </c>
      <c r="C3811" t="s">
        <v>12202</v>
      </c>
      <c r="D3811" t="str">
        <f t="shared" si="118"/>
        <v>Dut Wal Mathiang</v>
      </c>
      <c r="E3811" t="s">
        <v>9022</v>
      </c>
      <c r="F3811" t="str">
        <f t="shared" si="119"/>
        <v>replace q_301="Dut Wal Mathiang" if person_id=="ad554a3b-314d-448e-8cd9-0576fc2f4205"</v>
      </c>
    </row>
    <row r="3812" spans="1:6" x14ac:dyDescent="0.35">
      <c r="A3812" t="s">
        <v>27326</v>
      </c>
      <c r="B3812" t="s">
        <v>6930</v>
      </c>
      <c r="C3812" t="s">
        <v>12203</v>
      </c>
      <c r="D3812" t="str">
        <f t="shared" si="118"/>
        <v>Maduk Wal Mathiang</v>
      </c>
      <c r="E3812" t="s">
        <v>9022</v>
      </c>
      <c r="F3812" t="str">
        <f t="shared" si="119"/>
        <v>replace q_301="Maduk Wal Mathiang" if person_id=="fdefbeb0-6189-4852-b230-bbe1248cb63e"</v>
      </c>
    </row>
    <row r="3813" spans="1:6" x14ac:dyDescent="0.35">
      <c r="A3813" s="1" t="s">
        <v>27327</v>
      </c>
      <c r="B3813" t="s">
        <v>6930</v>
      </c>
      <c r="C3813" t="s">
        <v>12204</v>
      </c>
      <c r="D3813" t="str">
        <f t="shared" si="118"/>
        <v>Nyamer Puot Wuthong</v>
      </c>
      <c r="E3813" t="s">
        <v>9022</v>
      </c>
      <c r="F3813" t="str">
        <f t="shared" si="119"/>
        <v>replace q_301="Nyamer Puot Wuthong" if person_id=="0e51128c-a5c8-494f-9626-c294db4e1065"</v>
      </c>
    </row>
    <row r="3814" spans="1:6" x14ac:dyDescent="0.35">
      <c r="A3814" t="s">
        <v>27328</v>
      </c>
      <c r="B3814" t="s">
        <v>6930</v>
      </c>
      <c r="C3814" t="s">
        <v>12205</v>
      </c>
      <c r="D3814" t="str">
        <f t="shared" si="118"/>
        <v>Nyadal Puot Wuthoul</v>
      </c>
      <c r="E3814" t="s">
        <v>9022</v>
      </c>
      <c r="F3814" t="str">
        <f t="shared" si="119"/>
        <v>replace q_301="Nyadal Puot Wuthoul" if person_id=="945341c6-1f34-4d93-a2cc-0b2bc63fc227"</v>
      </c>
    </row>
    <row r="3815" spans="1:6" x14ac:dyDescent="0.35">
      <c r="A3815" t="s">
        <v>27329</v>
      </c>
      <c r="B3815" t="s">
        <v>6930</v>
      </c>
      <c r="C3815" t="s">
        <v>12206</v>
      </c>
      <c r="D3815" t="str">
        <f t="shared" si="118"/>
        <v>Wutdol Puot Wuthoul</v>
      </c>
      <c r="E3815" t="s">
        <v>9022</v>
      </c>
      <c r="F3815" t="str">
        <f t="shared" si="119"/>
        <v>replace q_301="Wutdol Puot Wuthoul" if person_id=="c6ed6fae-fdc5-47be-834e-babcea642817"</v>
      </c>
    </row>
    <row r="3816" spans="1:6" x14ac:dyDescent="0.35">
      <c r="A3816" t="s">
        <v>27330</v>
      </c>
      <c r="B3816" t="s">
        <v>6930</v>
      </c>
      <c r="C3816" t="s">
        <v>12207</v>
      </c>
      <c r="D3816" t="str">
        <f t="shared" si="118"/>
        <v>Maruai Puot Wuthuol</v>
      </c>
      <c r="E3816" t="s">
        <v>9022</v>
      </c>
      <c r="F3816" t="str">
        <f t="shared" si="119"/>
        <v>replace q_301="Maruai Puot Wuthuol" if person_id=="3f173dbb-4160-469c-bf92-a598a9b205a3"</v>
      </c>
    </row>
    <row r="3817" spans="1:6" x14ac:dyDescent="0.35">
      <c r="A3817" t="s">
        <v>27331</v>
      </c>
      <c r="B3817" t="s">
        <v>6930</v>
      </c>
      <c r="C3817" t="s">
        <v>12208</v>
      </c>
      <c r="D3817" t="str">
        <f t="shared" si="118"/>
        <v>Bol Puot Wuthuol</v>
      </c>
      <c r="E3817" t="s">
        <v>9022</v>
      </c>
      <c r="F3817" t="str">
        <f t="shared" si="119"/>
        <v>replace q_301="Bol Puot Wuthuol" if person_id=="4b4d7111-c62f-40c6-a74b-fe06a85bd6d7"</v>
      </c>
    </row>
    <row r="3818" spans="1:6" x14ac:dyDescent="0.35">
      <c r="A3818" t="s">
        <v>27332</v>
      </c>
      <c r="B3818" t="s">
        <v>6949</v>
      </c>
      <c r="C3818" t="s">
        <v>12209</v>
      </c>
      <c r="D3818" t="str">
        <f t="shared" si="118"/>
        <v>Atem Maduk Atem</v>
      </c>
      <c r="E3818" t="s">
        <v>9022</v>
      </c>
      <c r="F3818" t="str">
        <f t="shared" si="119"/>
        <v>replace q_301="Atem Maduk Atem" if person_id=="da81af1c-0c11-425a-9bca-5b463ea604ae"</v>
      </c>
    </row>
    <row r="3819" spans="1:6" x14ac:dyDescent="0.35">
      <c r="A3819" t="s">
        <v>27333</v>
      </c>
      <c r="B3819" t="s">
        <v>6949</v>
      </c>
      <c r="C3819" t="s">
        <v>12210</v>
      </c>
      <c r="D3819" t="str">
        <f t="shared" si="118"/>
        <v>Ayuel Maduk Atem</v>
      </c>
      <c r="E3819" t="s">
        <v>9022</v>
      </c>
      <c r="F3819" t="str">
        <f t="shared" si="119"/>
        <v>replace q_301="Ayuel Maduk Atem" if person_id=="22fc765c-c8a9-49a1-aafd-a08e587160cc"</v>
      </c>
    </row>
    <row r="3820" spans="1:6" x14ac:dyDescent="0.35">
      <c r="A3820" t="s">
        <v>27334</v>
      </c>
      <c r="B3820" t="s">
        <v>6949</v>
      </c>
      <c r="C3820" t="s">
        <v>12211</v>
      </c>
      <c r="D3820" t="str">
        <f t="shared" si="118"/>
        <v>Nyajima Maduk Atem</v>
      </c>
      <c r="E3820" t="s">
        <v>9022</v>
      </c>
      <c r="F3820" t="str">
        <f t="shared" si="119"/>
        <v>replace q_301="Nyajima Maduk Atem" if person_id=="a2ad3098-3d53-4e2c-bf81-4ad327e496fe"</v>
      </c>
    </row>
    <row r="3821" spans="1:6" x14ac:dyDescent="0.35">
      <c r="A3821" t="s">
        <v>27335</v>
      </c>
      <c r="B3821" t="s">
        <v>6949</v>
      </c>
      <c r="C3821" t="s">
        <v>12212</v>
      </c>
      <c r="D3821" t="str">
        <f t="shared" si="118"/>
        <v>Panchol Maduk Atem</v>
      </c>
      <c r="E3821" t="s">
        <v>9022</v>
      </c>
      <c r="F3821" t="str">
        <f t="shared" si="119"/>
        <v>replace q_301="Panchol Maduk Atem" if person_id=="3116a760-a23a-4d82-b074-6ba0e43306a3"</v>
      </c>
    </row>
    <row r="3822" spans="1:6" x14ac:dyDescent="0.35">
      <c r="A3822" t="s">
        <v>27336</v>
      </c>
      <c r="B3822" t="s">
        <v>6907</v>
      </c>
      <c r="C3822" t="s">
        <v>12213</v>
      </c>
      <c r="D3822" t="str">
        <f t="shared" si="118"/>
        <v>Nyalok Monygach</v>
      </c>
      <c r="E3822" t="s">
        <v>9022</v>
      </c>
      <c r="F3822" t="str">
        <f t="shared" si="119"/>
        <v>replace q_301="Nyalok Monygach" if person_id=="138ebc6e-f30b-499d-8085-43b9920c60c5"</v>
      </c>
    </row>
    <row r="3823" spans="1:6" x14ac:dyDescent="0.35">
      <c r="A3823" t="s">
        <v>27337</v>
      </c>
      <c r="B3823" t="s">
        <v>6907</v>
      </c>
      <c r="C3823" t="s">
        <v>12214</v>
      </c>
      <c r="D3823" t="str">
        <f t="shared" si="118"/>
        <v>Nyanguk Chol Bol</v>
      </c>
      <c r="E3823" t="s">
        <v>9022</v>
      </c>
      <c r="F3823" t="str">
        <f t="shared" si="119"/>
        <v>replace q_301="Nyanguk Chol Bol" if person_id=="de9f8c1f-e91e-4e14-a79c-6f72b007a455"</v>
      </c>
    </row>
    <row r="3824" spans="1:6" x14ac:dyDescent="0.35">
      <c r="A3824" t="s">
        <v>27338</v>
      </c>
      <c r="B3824" t="s">
        <v>6907</v>
      </c>
      <c r="C3824" t="s">
        <v>12215</v>
      </c>
      <c r="D3824" t="str">
        <f t="shared" si="118"/>
        <v>Mabior Deng Mun</v>
      </c>
      <c r="E3824" t="s">
        <v>9022</v>
      </c>
      <c r="F3824" t="str">
        <f t="shared" si="119"/>
        <v>replace q_301="Mabior Deng Mun" if person_id=="6678dedb-4fe1-417d-b649-2480425decdb"</v>
      </c>
    </row>
    <row r="3825" spans="1:6" x14ac:dyDescent="0.35">
      <c r="A3825" t="s">
        <v>27339</v>
      </c>
      <c r="B3825" t="s">
        <v>6907</v>
      </c>
      <c r="C3825" t="s">
        <v>12216</v>
      </c>
      <c r="D3825" t="str">
        <f t="shared" si="118"/>
        <v>Anyieth Deng Mun</v>
      </c>
      <c r="E3825" t="s">
        <v>9022</v>
      </c>
      <c r="F3825" t="str">
        <f t="shared" si="119"/>
        <v>replace q_301="Anyieth Deng Mun" if person_id=="dab1a6a3-b9b1-48b2-89e4-ff5c08f4be15"</v>
      </c>
    </row>
    <row r="3826" spans="1:6" x14ac:dyDescent="0.35">
      <c r="A3826" t="s">
        <v>27340</v>
      </c>
      <c r="B3826" t="s">
        <v>6907</v>
      </c>
      <c r="C3826" t="s">
        <v>12217</v>
      </c>
      <c r="D3826" t="str">
        <f t="shared" si="118"/>
        <v>Deng Mun Ayong</v>
      </c>
      <c r="E3826" t="s">
        <v>9022</v>
      </c>
      <c r="F3826" t="str">
        <f t="shared" si="119"/>
        <v>replace q_301="Deng Mun Ayong" if person_id=="ff9bbaea-a590-4175-b9b6-b34ba69410ad"</v>
      </c>
    </row>
    <row r="3827" spans="1:6" x14ac:dyDescent="0.35">
      <c r="A3827" t="s">
        <v>27341</v>
      </c>
      <c r="B3827" t="s">
        <v>6904</v>
      </c>
      <c r="C3827" t="s">
        <v>12218</v>
      </c>
      <c r="D3827" t="str">
        <f t="shared" si="118"/>
        <v>Ayen Machom Bol</v>
      </c>
      <c r="E3827" t="s">
        <v>9022</v>
      </c>
      <c r="F3827" t="str">
        <f t="shared" si="119"/>
        <v>replace q_301="Ayen Machom Bol" if person_id=="52d2bdc7-9e8a-4cab-a2c5-c298d5988436"</v>
      </c>
    </row>
    <row r="3828" spans="1:6" x14ac:dyDescent="0.35">
      <c r="A3828" t="s">
        <v>27342</v>
      </c>
      <c r="B3828" t="s">
        <v>6904</v>
      </c>
      <c r="C3828" t="s">
        <v>12219</v>
      </c>
      <c r="D3828" t="str">
        <f t="shared" si="118"/>
        <v>Anyang Ruot Abiel</v>
      </c>
      <c r="E3828" t="s">
        <v>9022</v>
      </c>
      <c r="F3828" t="str">
        <f t="shared" si="119"/>
        <v>replace q_301="Anyang Ruot Abiel" if person_id=="d02d6bb4-ecb9-4329-b057-5fe828958239"</v>
      </c>
    </row>
    <row r="3829" spans="1:6" x14ac:dyDescent="0.35">
      <c r="A3829" t="s">
        <v>27343</v>
      </c>
      <c r="B3829" t="s">
        <v>6904</v>
      </c>
      <c r="C3829" t="s">
        <v>12220</v>
      </c>
      <c r="D3829" t="str">
        <f t="shared" si="118"/>
        <v>Nyuon Ruot Abiel</v>
      </c>
      <c r="E3829" t="s">
        <v>9022</v>
      </c>
      <c r="F3829" t="str">
        <f t="shared" si="119"/>
        <v>replace q_301="Nyuon Ruot Abiel" if person_id=="607f3e03-452f-438c-af24-fa6c8937cda3"</v>
      </c>
    </row>
    <row r="3830" spans="1:6" x14ac:dyDescent="0.35">
      <c r="A3830" s="1" t="s">
        <v>27344</v>
      </c>
      <c r="B3830" t="s">
        <v>6904</v>
      </c>
      <c r="C3830" t="s">
        <v>12221</v>
      </c>
      <c r="D3830" t="str">
        <f t="shared" si="118"/>
        <v>Guot Ruot Abiel</v>
      </c>
      <c r="E3830" t="s">
        <v>9022</v>
      </c>
      <c r="F3830" t="str">
        <f t="shared" si="119"/>
        <v>replace q_301="Guot Ruot Abiel" if person_id=="8e645663-3c63-428f-9524-333ca52ffaea"</v>
      </c>
    </row>
    <row r="3831" spans="1:6" x14ac:dyDescent="0.35">
      <c r="A3831" t="s">
        <v>27345</v>
      </c>
      <c r="B3831" t="s">
        <v>6904</v>
      </c>
      <c r="C3831" t="s">
        <v>12222</v>
      </c>
      <c r="D3831" t="str">
        <f t="shared" si="118"/>
        <v>Thon_Nyang</v>
      </c>
      <c r="E3831" t="s">
        <v>9022</v>
      </c>
      <c r="F3831" t="str">
        <f t="shared" si="119"/>
        <v>replace q_301="Thon_Nyang" if person_id=="7a119fc4-f0e3-46a3-afae-4c709a5306b4"</v>
      </c>
    </row>
    <row r="3832" spans="1:6" x14ac:dyDescent="0.35">
      <c r="A3832" t="s">
        <v>27346</v>
      </c>
      <c r="B3832" t="s">
        <v>6904</v>
      </c>
      <c r="C3832" t="s">
        <v>12223</v>
      </c>
      <c r="D3832" t="str">
        <f t="shared" si="118"/>
        <v>Gon Garang</v>
      </c>
      <c r="E3832" t="s">
        <v>9022</v>
      </c>
      <c r="F3832" t="str">
        <f t="shared" si="119"/>
        <v>replace q_301="Gon Garang" if person_id=="9d579b4b-d3b7-4a31-ae96-2c6e8a3452df"</v>
      </c>
    </row>
    <row r="3833" spans="1:6" x14ac:dyDescent="0.35">
      <c r="A3833" t="s">
        <v>27347</v>
      </c>
      <c r="B3833" t="s">
        <v>6904</v>
      </c>
      <c r="C3833" t="s">
        <v>12224</v>
      </c>
      <c r="D3833" t="str">
        <f t="shared" si="118"/>
        <v>Deng Gon</v>
      </c>
      <c r="E3833" t="s">
        <v>9022</v>
      </c>
      <c r="F3833" t="str">
        <f t="shared" si="119"/>
        <v>replace q_301="Deng Gon" if person_id=="a5140899-e67f-4ae5-a49f-7e5b5ec3a096"</v>
      </c>
    </row>
    <row r="3834" spans="1:6" x14ac:dyDescent="0.35">
      <c r="A3834" t="s">
        <v>27348</v>
      </c>
      <c r="B3834" t="s">
        <v>6902</v>
      </c>
      <c r="C3834" t="s">
        <v>12225</v>
      </c>
      <c r="D3834" t="str">
        <f t="shared" si="118"/>
        <v>Nyangoai Majok Ruai</v>
      </c>
      <c r="E3834" t="s">
        <v>9022</v>
      </c>
      <c r="F3834" t="str">
        <f t="shared" si="119"/>
        <v>replace q_301="Nyangoai Majok Ruai" if person_id=="b085a3e3-c9e6-4f64-8f1e-996259c339e3"</v>
      </c>
    </row>
    <row r="3835" spans="1:6" x14ac:dyDescent="0.35">
      <c r="A3835" t="s">
        <v>27349</v>
      </c>
      <c r="B3835" t="s">
        <v>6902</v>
      </c>
      <c r="C3835" t="s">
        <v>12226</v>
      </c>
      <c r="D3835" t="str">
        <f t="shared" si="118"/>
        <v>Marial Majok Ruai</v>
      </c>
      <c r="E3835" t="s">
        <v>9022</v>
      </c>
      <c r="F3835" t="str">
        <f t="shared" si="119"/>
        <v>replace q_301="Marial Majok Ruai" if person_id=="ef861117-1cff-45f3-ab36-bd17be6b1de2"</v>
      </c>
    </row>
    <row r="3836" spans="1:6" x14ac:dyDescent="0.35">
      <c r="A3836" t="s">
        <v>27350</v>
      </c>
      <c r="B3836" t="s">
        <v>6902</v>
      </c>
      <c r="C3836" t="s">
        <v>12227</v>
      </c>
      <c r="D3836" t="str">
        <f t="shared" si="118"/>
        <v>Nyanduk Majok Ruai</v>
      </c>
      <c r="E3836" t="s">
        <v>9022</v>
      </c>
      <c r="F3836" t="str">
        <f t="shared" si="119"/>
        <v>replace q_301="Nyanduk Majok Ruai" if person_id=="9f23a6a2-1aa3-4b6c-87b8-1af09bc79611"</v>
      </c>
    </row>
    <row r="3837" spans="1:6" x14ac:dyDescent="0.35">
      <c r="A3837" t="s">
        <v>27351</v>
      </c>
      <c r="B3837" t="s">
        <v>6902</v>
      </c>
      <c r="C3837" t="s">
        <v>12228</v>
      </c>
      <c r="D3837" t="str">
        <f t="shared" si="118"/>
        <v>Makuer Majok Ruai</v>
      </c>
      <c r="E3837" t="s">
        <v>9022</v>
      </c>
      <c r="F3837" t="str">
        <f t="shared" si="119"/>
        <v>replace q_301="Makuer Majok Ruai" if person_id=="06955815-7945-4019-9ad5-665d750cd589"</v>
      </c>
    </row>
    <row r="3838" spans="1:6" x14ac:dyDescent="0.35">
      <c r="A3838" t="s">
        <v>27352</v>
      </c>
      <c r="B3838" t="s">
        <v>6902</v>
      </c>
      <c r="C3838" t="s">
        <v>12229</v>
      </c>
      <c r="D3838" t="str">
        <f t="shared" si="118"/>
        <v>Majok Ruai Chuol</v>
      </c>
      <c r="E3838" t="s">
        <v>9022</v>
      </c>
      <c r="F3838" t="str">
        <f t="shared" si="119"/>
        <v>replace q_301="Majok Ruai Chuol" if person_id=="d73b8303-7f01-4001-8d6e-50dfa6b86588"</v>
      </c>
    </row>
    <row r="3839" spans="1:6" x14ac:dyDescent="0.35">
      <c r="A3839" t="s">
        <v>27353</v>
      </c>
      <c r="B3839" t="s">
        <v>6909</v>
      </c>
      <c r="C3839" t="s">
        <v>12230</v>
      </c>
      <c r="D3839" t="str">
        <f t="shared" si="118"/>
        <v>Nyayai Chol Aruai</v>
      </c>
      <c r="E3839" t="s">
        <v>9022</v>
      </c>
      <c r="F3839" t="str">
        <f t="shared" si="119"/>
        <v>replace q_301="Nyayai Chol Aruai" if person_id=="5026f22c-7f6b-4a53-a2d2-c2dae3cbc57a"</v>
      </c>
    </row>
    <row r="3840" spans="1:6" x14ac:dyDescent="0.35">
      <c r="A3840" t="s">
        <v>27354</v>
      </c>
      <c r="B3840" t="s">
        <v>6909</v>
      </c>
      <c r="C3840" t="s">
        <v>12231</v>
      </c>
      <c r="D3840" t="str">
        <f t="shared" si="118"/>
        <v>Thon Majok</v>
      </c>
      <c r="E3840" t="s">
        <v>9022</v>
      </c>
      <c r="F3840" t="str">
        <f t="shared" si="119"/>
        <v>replace q_301="Thon Majok" if person_id=="ae6241cc-2fa3-4879-b3bb-7e3d47a7a15d"</v>
      </c>
    </row>
    <row r="3841" spans="1:6" x14ac:dyDescent="0.35">
      <c r="A3841" t="s">
        <v>27355</v>
      </c>
      <c r="B3841" t="s">
        <v>6909</v>
      </c>
      <c r="C3841" t="s">
        <v>12232</v>
      </c>
      <c r="D3841" t="str">
        <f t="shared" si="118"/>
        <v>Mabior Majok</v>
      </c>
      <c r="E3841" t="s">
        <v>9022</v>
      </c>
      <c r="F3841" t="str">
        <f t="shared" si="119"/>
        <v>replace q_301="Mabior Majok" if person_id=="1ba72ce0-2309-480b-b5b4-ab937c035d77"</v>
      </c>
    </row>
    <row r="3842" spans="1:6" x14ac:dyDescent="0.35">
      <c r="A3842" t="s">
        <v>27356</v>
      </c>
      <c r="B3842" t="s">
        <v>6909</v>
      </c>
      <c r="C3842" t="s">
        <v>12233</v>
      </c>
      <c r="D3842" t="str">
        <f t="shared" si="118"/>
        <v>Nyuon Maker</v>
      </c>
      <c r="E3842" t="s">
        <v>9022</v>
      </c>
      <c r="F3842" t="str">
        <f t="shared" si="119"/>
        <v>replace q_301="Nyuon Maker" if person_id=="ee745f72-51e0-42db-b2f7-ef1fbdeb1627"</v>
      </c>
    </row>
    <row r="3843" spans="1:6" x14ac:dyDescent="0.35">
      <c r="A3843" t="s">
        <v>27357</v>
      </c>
      <c r="B3843" t="s">
        <v>6909</v>
      </c>
      <c r="C3843" t="s">
        <v>12234</v>
      </c>
      <c r="D3843" t="str">
        <f t="shared" ref="D3843:D3906" si="120">PROPER(C3843)</f>
        <v>Galuak Tot Kuoth</v>
      </c>
      <c r="E3843" t="s">
        <v>9022</v>
      </c>
      <c r="F3843" t="str">
        <f t="shared" ref="F3843:F3906" si="121">_xlfn.CONCAT("replace q_301=", E3843,D3843,E3843, " if person_id==", E3843,A3843,E3843)</f>
        <v>replace q_301="Galuak Tot Kuoth" if person_id=="53665ce8-37a3-41ab-8765-61d1dcdbf27f"</v>
      </c>
    </row>
    <row r="3844" spans="1:6" x14ac:dyDescent="0.35">
      <c r="A3844" t="s">
        <v>27358</v>
      </c>
      <c r="B3844" t="s">
        <v>6945</v>
      </c>
      <c r="C3844" t="s">
        <v>12235</v>
      </c>
      <c r="D3844" t="str">
        <f t="shared" si="120"/>
        <v>Jok Maker Lam</v>
      </c>
      <c r="E3844" t="s">
        <v>9022</v>
      </c>
      <c r="F3844" t="str">
        <f t="shared" si="121"/>
        <v>replace q_301="Jok Maker Lam" if person_id=="473f3f19-d064-489c-a62e-ed2787e8abb4"</v>
      </c>
    </row>
    <row r="3845" spans="1:6" x14ac:dyDescent="0.35">
      <c r="A3845" t="s">
        <v>27359</v>
      </c>
      <c r="B3845" t="s">
        <v>6945</v>
      </c>
      <c r="C3845" t="s">
        <v>12236</v>
      </c>
      <c r="D3845" t="str">
        <f t="shared" si="120"/>
        <v>Dut Maker Lam</v>
      </c>
      <c r="E3845" t="s">
        <v>9022</v>
      </c>
      <c r="F3845" t="str">
        <f t="shared" si="121"/>
        <v>replace q_301="Dut Maker Lam" if person_id=="d4459285-b530-43c3-a021-c7db091367aa"</v>
      </c>
    </row>
    <row r="3846" spans="1:6" x14ac:dyDescent="0.35">
      <c r="A3846" t="s">
        <v>27360</v>
      </c>
      <c r="B3846" t="s">
        <v>6945</v>
      </c>
      <c r="C3846" t="s">
        <v>12237</v>
      </c>
      <c r="D3846" t="str">
        <f t="shared" si="120"/>
        <v>Athiei Jok Maker</v>
      </c>
      <c r="E3846" t="s">
        <v>9022</v>
      </c>
      <c r="F3846" t="str">
        <f t="shared" si="121"/>
        <v>replace q_301="Athiei Jok Maker" if person_id=="3a5a9f01-298c-4267-b9f9-01fdf6d1430c"</v>
      </c>
    </row>
    <row r="3847" spans="1:6" x14ac:dyDescent="0.35">
      <c r="A3847" t="s">
        <v>27361</v>
      </c>
      <c r="B3847" t="s">
        <v>6945</v>
      </c>
      <c r="C3847" t="s">
        <v>12238</v>
      </c>
      <c r="D3847" t="str">
        <f t="shared" si="120"/>
        <v>Jima Dut Maker</v>
      </c>
      <c r="E3847" t="s">
        <v>9022</v>
      </c>
      <c r="F3847" t="str">
        <f t="shared" si="121"/>
        <v>replace q_301="Jima Dut Maker" if person_id=="cb1bacba-51a1-41a4-b4ad-b6008b36b4d6"</v>
      </c>
    </row>
    <row r="3848" spans="1:6" x14ac:dyDescent="0.35">
      <c r="A3848" t="s">
        <v>27362</v>
      </c>
      <c r="B3848" t="s">
        <v>6945</v>
      </c>
      <c r="C3848" t="s">
        <v>12239</v>
      </c>
      <c r="D3848" t="str">
        <f t="shared" si="120"/>
        <v>Athieng Garang Jany</v>
      </c>
      <c r="E3848" t="s">
        <v>9022</v>
      </c>
      <c r="F3848" t="str">
        <f t="shared" si="121"/>
        <v>replace q_301="Athieng Garang Jany" if person_id=="53c5d88c-78ec-480b-85ef-61dc93ac3f0e"</v>
      </c>
    </row>
    <row r="3849" spans="1:6" x14ac:dyDescent="0.35">
      <c r="A3849" t="s">
        <v>27363</v>
      </c>
      <c r="B3849" t="s">
        <v>6927</v>
      </c>
      <c r="C3849" t="s">
        <v>12240</v>
      </c>
      <c r="D3849" t="str">
        <f t="shared" si="120"/>
        <v>Nyaluit Biel Tong</v>
      </c>
      <c r="E3849" t="s">
        <v>9022</v>
      </c>
      <c r="F3849" t="str">
        <f t="shared" si="121"/>
        <v>replace q_301="Nyaluit Biel Tong" if person_id=="5bb22902-312d-4dc2-8955-ad30f0a198a7"</v>
      </c>
    </row>
    <row r="3850" spans="1:6" x14ac:dyDescent="0.35">
      <c r="A3850" t="s">
        <v>27364</v>
      </c>
      <c r="B3850" t="s">
        <v>6927</v>
      </c>
      <c r="C3850" t="s">
        <v>12241</v>
      </c>
      <c r="D3850" t="str">
        <f t="shared" si="120"/>
        <v>Palker Biel</v>
      </c>
      <c r="E3850" t="s">
        <v>9022</v>
      </c>
      <c r="F3850" t="str">
        <f t="shared" si="121"/>
        <v>replace q_301="Palker Biel" if person_id=="5bc34202-9e28-4fc3-abdc-76eee7f946f8"</v>
      </c>
    </row>
    <row r="3851" spans="1:6" x14ac:dyDescent="0.35">
      <c r="A3851" t="s">
        <v>27365</v>
      </c>
      <c r="B3851" t="s">
        <v>6927</v>
      </c>
      <c r="C3851" t="s">
        <v>12242</v>
      </c>
      <c r="D3851" t="str">
        <f t="shared" si="120"/>
        <v>Macharabiel</v>
      </c>
      <c r="E3851" t="s">
        <v>9022</v>
      </c>
      <c r="F3851" t="str">
        <f t="shared" si="121"/>
        <v>replace q_301="Macharabiel" if person_id=="561ba5fc-7c16-4966-8b90-85a76175ff83"</v>
      </c>
    </row>
    <row r="3852" spans="1:6" x14ac:dyDescent="0.35">
      <c r="A3852" t="s">
        <v>27366</v>
      </c>
      <c r="B3852" t="s">
        <v>6927</v>
      </c>
      <c r="C3852" t="s">
        <v>12243</v>
      </c>
      <c r="D3852" t="str">
        <f t="shared" si="120"/>
        <v>Nyathai Jany</v>
      </c>
      <c r="E3852" t="s">
        <v>9022</v>
      </c>
      <c r="F3852" t="str">
        <f t="shared" si="121"/>
        <v>replace q_301="Nyathai Jany" if person_id=="864f061d-0b7e-4bf7-bc3f-bfca3973e5bf"</v>
      </c>
    </row>
    <row r="3853" spans="1:6" x14ac:dyDescent="0.35">
      <c r="A3853" t="s">
        <v>27367</v>
      </c>
      <c r="B3853" t="s">
        <v>6927</v>
      </c>
      <c r="C3853" t="s">
        <v>12244</v>
      </c>
      <c r="D3853" t="str">
        <f t="shared" si="120"/>
        <v>Nyalual Weituol</v>
      </c>
      <c r="E3853" t="s">
        <v>9022</v>
      </c>
      <c r="F3853" t="str">
        <f t="shared" si="121"/>
        <v>replace q_301="Nyalual Weituol" if person_id=="a614ec61-4d89-45d1-851e-da3504d2fba0"</v>
      </c>
    </row>
    <row r="3854" spans="1:6" x14ac:dyDescent="0.35">
      <c r="A3854" t="s">
        <v>27368</v>
      </c>
      <c r="B3854" t="s">
        <v>6927</v>
      </c>
      <c r="C3854" t="s">
        <v>12245</v>
      </c>
      <c r="D3854" t="str">
        <f t="shared" si="120"/>
        <v>Nyantot Biel</v>
      </c>
      <c r="E3854" t="s">
        <v>9022</v>
      </c>
      <c r="F3854" t="str">
        <f t="shared" si="121"/>
        <v>replace q_301="Nyantot Biel" if person_id=="12807265-5b35-4732-a096-f3d06e35f6d6"</v>
      </c>
    </row>
    <row r="3855" spans="1:6" x14ac:dyDescent="0.35">
      <c r="A3855" t="s">
        <v>27369</v>
      </c>
      <c r="B3855" t="s">
        <v>6927</v>
      </c>
      <c r="C3855" t="s">
        <v>12246</v>
      </c>
      <c r="D3855" t="str">
        <f t="shared" si="120"/>
        <v>Thon Loong</v>
      </c>
      <c r="E3855" t="s">
        <v>9022</v>
      </c>
      <c r="F3855" t="str">
        <f t="shared" si="121"/>
        <v>replace q_301="Thon Loong" if person_id=="628e38fc-6b49-4fb0-9585-e5b99cc3d730"</v>
      </c>
    </row>
    <row r="3856" spans="1:6" x14ac:dyDescent="0.35">
      <c r="A3856" t="s">
        <v>27370</v>
      </c>
      <c r="B3856" t="s">
        <v>6933</v>
      </c>
      <c r="C3856" t="s">
        <v>12247</v>
      </c>
      <c r="D3856" t="str">
        <f t="shared" si="120"/>
        <v>Nyakuma Kai</v>
      </c>
      <c r="E3856" t="s">
        <v>9022</v>
      </c>
      <c r="F3856" t="str">
        <f t="shared" si="121"/>
        <v>replace q_301="Nyakuma Kai" if person_id=="36898696-1167-4b00-8e52-4eec5beb5747"</v>
      </c>
    </row>
    <row r="3857" spans="1:6" x14ac:dyDescent="0.35">
      <c r="A3857" t="s">
        <v>27371</v>
      </c>
      <c r="B3857" t="s">
        <v>6933</v>
      </c>
      <c r="C3857" t="s">
        <v>12243</v>
      </c>
      <c r="D3857" t="str">
        <f t="shared" si="120"/>
        <v>Nyathai Jany</v>
      </c>
      <c r="E3857" t="s">
        <v>9022</v>
      </c>
      <c r="F3857" t="str">
        <f t="shared" si="121"/>
        <v>replace q_301="Nyathai Jany" if person_id=="dd61e123-d839-4d7e-a2d6-2c97d03ec9b2"</v>
      </c>
    </row>
    <row r="3858" spans="1:6" x14ac:dyDescent="0.35">
      <c r="A3858" t="s">
        <v>27372</v>
      </c>
      <c r="B3858" t="s">
        <v>6933</v>
      </c>
      <c r="C3858" t="s">
        <v>2187</v>
      </c>
      <c r="D3858" t="str">
        <f t="shared" si="120"/>
        <v>Adhieu Bayak Dut</v>
      </c>
      <c r="E3858" t="s">
        <v>9022</v>
      </c>
      <c r="F3858" t="str">
        <f t="shared" si="121"/>
        <v>replace q_301="Adhieu Bayak Dut" if person_id=="6e97dfd8-605c-4301-b9b6-2323759c920a"</v>
      </c>
    </row>
    <row r="3859" spans="1:6" x14ac:dyDescent="0.35">
      <c r="A3859" t="s">
        <v>27373</v>
      </c>
      <c r="B3859" t="s">
        <v>6928</v>
      </c>
      <c r="C3859" t="s">
        <v>2178</v>
      </c>
      <c r="D3859" t="str">
        <f t="shared" si="120"/>
        <v>Duoth Wuor Chuol</v>
      </c>
      <c r="E3859" t="s">
        <v>9022</v>
      </c>
      <c r="F3859" t="str">
        <f t="shared" si="121"/>
        <v>replace q_301="Duoth Wuor Chuol" if person_id=="9de28563-8802-4156-bf43-31ee1695f881"</v>
      </c>
    </row>
    <row r="3860" spans="1:6" x14ac:dyDescent="0.35">
      <c r="A3860" t="s">
        <v>27374</v>
      </c>
      <c r="B3860" t="s">
        <v>6928</v>
      </c>
      <c r="C3860" t="s">
        <v>12248</v>
      </c>
      <c r="D3860" t="str">
        <f t="shared" si="120"/>
        <v>Both Wuor Chuol</v>
      </c>
      <c r="E3860" t="s">
        <v>9022</v>
      </c>
      <c r="F3860" t="str">
        <f t="shared" si="121"/>
        <v>replace q_301="Both Wuor Chuol" if person_id=="69834bc7-1e94-43c2-9243-7f7a48a8ee7b"</v>
      </c>
    </row>
    <row r="3861" spans="1:6" x14ac:dyDescent="0.35">
      <c r="A3861" t="s">
        <v>27375</v>
      </c>
      <c r="B3861" t="s">
        <v>6928</v>
      </c>
      <c r="C3861" t="s">
        <v>12249</v>
      </c>
      <c r="D3861" t="str">
        <f t="shared" si="120"/>
        <v>Akon Madhier Luk</v>
      </c>
      <c r="E3861" t="s">
        <v>9022</v>
      </c>
      <c r="F3861" t="str">
        <f t="shared" si="121"/>
        <v>replace q_301="Akon Madhier Luk" if person_id=="f5aa840b-d8e7-476a-9506-c466d0717b16"</v>
      </c>
    </row>
    <row r="3862" spans="1:6" x14ac:dyDescent="0.35">
      <c r="A3862" t="s">
        <v>27376</v>
      </c>
      <c r="B3862" t="s">
        <v>6928</v>
      </c>
      <c r="C3862" t="s">
        <v>2179</v>
      </c>
      <c r="D3862" t="str">
        <f t="shared" si="120"/>
        <v>Nyapac Jany Deng</v>
      </c>
      <c r="E3862" t="s">
        <v>9022</v>
      </c>
      <c r="F3862" t="str">
        <f t="shared" si="121"/>
        <v>replace q_301="Nyapac Jany Deng" if person_id=="0df1a0fb-11e0-4286-9f85-1817ed3c7db7"</v>
      </c>
    </row>
    <row r="3863" spans="1:6" x14ac:dyDescent="0.35">
      <c r="A3863" t="s">
        <v>27377</v>
      </c>
      <c r="B3863" t="s">
        <v>6928</v>
      </c>
      <c r="C3863" t="s">
        <v>12250</v>
      </c>
      <c r="D3863" t="str">
        <f t="shared" si="120"/>
        <v>Adhieu Mawut Amol</v>
      </c>
      <c r="E3863" t="s">
        <v>9022</v>
      </c>
      <c r="F3863" t="str">
        <f t="shared" si="121"/>
        <v>replace q_301="Adhieu Mawut Amol" if person_id=="6cb89dd3-6e42-4ac2-9d7c-a8be3ab331a0"</v>
      </c>
    </row>
    <row r="3864" spans="1:6" x14ac:dyDescent="0.35">
      <c r="A3864" t="s">
        <v>27378</v>
      </c>
      <c r="B3864" t="s">
        <v>6928</v>
      </c>
      <c r="C3864" t="s">
        <v>12251</v>
      </c>
      <c r="D3864" t="str">
        <f t="shared" si="120"/>
        <v>Deng Wuor Chuol</v>
      </c>
      <c r="E3864" t="s">
        <v>9022</v>
      </c>
      <c r="F3864" t="str">
        <f t="shared" si="121"/>
        <v>replace q_301="Deng Wuor Chuol" if person_id=="5aa81de7-dad4-4a0c-b6d1-dfbda52963d3"</v>
      </c>
    </row>
    <row r="3865" spans="1:6" x14ac:dyDescent="0.35">
      <c r="A3865" t="s">
        <v>27379</v>
      </c>
      <c r="B3865" t="s">
        <v>6928</v>
      </c>
      <c r="C3865" t="s">
        <v>12252</v>
      </c>
      <c r="D3865" t="str">
        <f t="shared" si="120"/>
        <v>Nyuon Wuor Chuol</v>
      </c>
      <c r="E3865" t="s">
        <v>9022</v>
      </c>
      <c r="F3865" t="str">
        <f t="shared" si="121"/>
        <v>replace q_301="Nyuon Wuor Chuol" if person_id=="249ef98e-0e75-4d37-9314-a34a017c9fb7"</v>
      </c>
    </row>
    <row r="3866" spans="1:6" x14ac:dyDescent="0.35">
      <c r="A3866" t="s">
        <v>27380</v>
      </c>
      <c r="B3866" t="s">
        <v>6928</v>
      </c>
      <c r="C3866" t="s">
        <v>12253</v>
      </c>
      <c r="D3866" t="str">
        <f t="shared" si="120"/>
        <v>Akuol Bol Kachuol</v>
      </c>
      <c r="E3866" t="s">
        <v>9022</v>
      </c>
      <c r="F3866" t="str">
        <f t="shared" si="121"/>
        <v>replace q_301="Akuol Bol Kachuol" if person_id=="22cbf7bc-bcf5-4e0e-aa9a-06374b04daa5"</v>
      </c>
    </row>
    <row r="3867" spans="1:6" x14ac:dyDescent="0.35">
      <c r="A3867" t="s">
        <v>27381</v>
      </c>
      <c r="B3867" t="s">
        <v>6928</v>
      </c>
      <c r="C3867" t="s">
        <v>12254</v>
      </c>
      <c r="D3867" t="str">
        <f t="shared" si="120"/>
        <v>Majok Duoth Chuol</v>
      </c>
      <c r="E3867" t="s">
        <v>9022</v>
      </c>
      <c r="F3867" t="str">
        <f t="shared" si="121"/>
        <v>replace q_301="Majok Duoth Chuol" if person_id=="f26af935-9613-48c0-b58a-3b74b260ca2e"</v>
      </c>
    </row>
    <row r="3868" spans="1:6" x14ac:dyDescent="0.35">
      <c r="A3868" t="s">
        <v>27382</v>
      </c>
      <c r="B3868" t="s">
        <v>6928</v>
      </c>
      <c r="C3868" t="s">
        <v>12255</v>
      </c>
      <c r="D3868" t="str">
        <f t="shared" si="120"/>
        <v>Chol Duoth Wuor</v>
      </c>
      <c r="E3868" t="s">
        <v>9022</v>
      </c>
      <c r="F3868" t="str">
        <f t="shared" si="121"/>
        <v>replace q_301="Chol Duoth Wuor" if person_id=="51bb6e6d-5f0e-44f4-8c7a-51f8a3361b39"</v>
      </c>
    </row>
    <row r="3869" spans="1:6" x14ac:dyDescent="0.35">
      <c r="A3869" t="s">
        <v>27383</v>
      </c>
      <c r="B3869" t="s">
        <v>6928</v>
      </c>
      <c r="C3869" t="s">
        <v>12256</v>
      </c>
      <c r="D3869" t="str">
        <f t="shared" si="120"/>
        <v>Jima Duoth Wuor</v>
      </c>
      <c r="E3869" t="s">
        <v>9022</v>
      </c>
      <c r="F3869" t="str">
        <f t="shared" si="121"/>
        <v>replace q_301="Jima Duoth Wuor" if person_id=="c081632a-11c1-4dec-a227-240af85415da"</v>
      </c>
    </row>
    <row r="3870" spans="1:6" x14ac:dyDescent="0.35">
      <c r="A3870" t="s">
        <v>27384</v>
      </c>
      <c r="B3870" t="s">
        <v>6928</v>
      </c>
      <c r="C3870" t="s">
        <v>12257</v>
      </c>
      <c r="D3870" t="str">
        <f t="shared" si="120"/>
        <v>Deng Duoth Wuor</v>
      </c>
      <c r="E3870" t="s">
        <v>9022</v>
      </c>
      <c r="F3870" t="str">
        <f t="shared" si="121"/>
        <v>replace q_301="Deng Duoth Wuor" if person_id=="d2560090-2b0a-4b06-8a99-3d85ef4a3db3"</v>
      </c>
    </row>
    <row r="3871" spans="1:6" x14ac:dyDescent="0.35">
      <c r="A3871" t="s">
        <v>27385</v>
      </c>
      <c r="B3871" t="s">
        <v>6928</v>
      </c>
      <c r="C3871" t="s">
        <v>12258</v>
      </c>
      <c r="D3871" t="str">
        <f t="shared" si="120"/>
        <v>Abuk Duoth Chuol</v>
      </c>
      <c r="E3871" t="s">
        <v>9022</v>
      </c>
      <c r="F3871" t="str">
        <f t="shared" si="121"/>
        <v>replace q_301="Abuk Duoth Chuol" if person_id=="a902b228-790f-4359-a93e-8d9ccceeebb0"</v>
      </c>
    </row>
    <row r="3872" spans="1:6" x14ac:dyDescent="0.35">
      <c r="A3872" t="s">
        <v>27386</v>
      </c>
      <c r="B3872" t="s">
        <v>6928</v>
      </c>
      <c r="C3872" t="s">
        <v>12259</v>
      </c>
      <c r="D3872" t="str">
        <f t="shared" si="120"/>
        <v>Bathok Both Wuor</v>
      </c>
      <c r="E3872" t="s">
        <v>9022</v>
      </c>
      <c r="F3872" t="str">
        <f t="shared" si="121"/>
        <v>replace q_301="Bathok Both Wuor" if person_id=="2db8cf12-8e4c-4a36-aa62-9f8caa285d14"</v>
      </c>
    </row>
    <row r="3873" spans="1:6" x14ac:dyDescent="0.35">
      <c r="A3873" s="1" t="s">
        <v>27387</v>
      </c>
      <c r="B3873" t="s">
        <v>7028</v>
      </c>
      <c r="C3873" t="s">
        <v>12260</v>
      </c>
      <c r="D3873" t="str">
        <f t="shared" si="120"/>
        <v>Awal Manyok Deng</v>
      </c>
      <c r="E3873" t="s">
        <v>9022</v>
      </c>
      <c r="F3873" t="str">
        <f t="shared" si="121"/>
        <v>replace q_301="Awal Manyok Deng" if person_id=="6e721128-6659-4ebf-ac88-901e57f34f1a"</v>
      </c>
    </row>
    <row r="3874" spans="1:6" x14ac:dyDescent="0.35">
      <c r="A3874" t="s">
        <v>27388</v>
      </c>
      <c r="B3874" t="s">
        <v>7028</v>
      </c>
      <c r="C3874" t="s">
        <v>12261</v>
      </c>
      <c r="D3874" t="str">
        <f t="shared" si="120"/>
        <v>Nyathor Galuak</v>
      </c>
      <c r="E3874" t="s">
        <v>9022</v>
      </c>
      <c r="F3874" t="str">
        <f t="shared" si="121"/>
        <v>replace q_301="Nyathor Galuak" if person_id=="58e7f773-3e39-4207-9edb-520d6a4f66c1"</v>
      </c>
    </row>
    <row r="3875" spans="1:6" x14ac:dyDescent="0.35">
      <c r="A3875" t="s">
        <v>27389</v>
      </c>
      <c r="B3875" t="s">
        <v>7028</v>
      </c>
      <c r="C3875" t="s">
        <v>12262</v>
      </c>
      <c r="D3875" t="str">
        <f t="shared" si="120"/>
        <v>Manyiel Galuak</v>
      </c>
      <c r="E3875" t="s">
        <v>9022</v>
      </c>
      <c r="F3875" t="str">
        <f t="shared" si="121"/>
        <v>replace q_301="Manyiel Galuak" if person_id=="cf000ec4-f13c-4473-a266-16020291cc69"</v>
      </c>
    </row>
    <row r="3876" spans="1:6" x14ac:dyDescent="0.35">
      <c r="A3876" t="s">
        <v>27390</v>
      </c>
      <c r="B3876" t="s">
        <v>7028</v>
      </c>
      <c r="C3876" t="s">
        <v>12263</v>
      </c>
      <c r="D3876" t="str">
        <f t="shared" si="120"/>
        <v>Mathok Galuak</v>
      </c>
      <c r="E3876" t="s">
        <v>9022</v>
      </c>
      <c r="F3876" t="str">
        <f t="shared" si="121"/>
        <v>replace q_301="Mathok Galuak" if person_id=="cd77e818-4f37-4164-899c-2c9a679e7b03"</v>
      </c>
    </row>
    <row r="3877" spans="1:6" x14ac:dyDescent="0.35">
      <c r="A3877" t="s">
        <v>27391</v>
      </c>
      <c r="B3877" t="s">
        <v>7028</v>
      </c>
      <c r="C3877" t="s">
        <v>12264</v>
      </c>
      <c r="D3877" t="str">
        <f t="shared" si="120"/>
        <v>Nyandut Bithou</v>
      </c>
      <c r="E3877" t="s">
        <v>9022</v>
      </c>
      <c r="F3877" t="str">
        <f t="shared" si="121"/>
        <v>replace q_301="Nyandut Bithou" if person_id=="c4588661-74da-4eca-a9de-045519be0f24"</v>
      </c>
    </row>
    <row r="3878" spans="1:6" x14ac:dyDescent="0.35">
      <c r="A3878" t="s">
        <v>27392</v>
      </c>
      <c r="B3878" t="s">
        <v>7028</v>
      </c>
      <c r="C3878" t="s">
        <v>12265</v>
      </c>
      <c r="D3878" t="str">
        <f t="shared" si="120"/>
        <v>Nyapar Galuak</v>
      </c>
      <c r="E3878" t="s">
        <v>9022</v>
      </c>
      <c r="F3878" t="str">
        <f t="shared" si="121"/>
        <v>replace q_301="Nyapar Galuak" if person_id=="d582aa2e-421a-4dd1-8282-2abc5ffd9f29"</v>
      </c>
    </row>
    <row r="3879" spans="1:6" x14ac:dyDescent="0.35">
      <c r="A3879" t="s">
        <v>27393</v>
      </c>
      <c r="B3879" t="s">
        <v>7028</v>
      </c>
      <c r="C3879" t="s">
        <v>12266</v>
      </c>
      <c r="D3879" t="str">
        <f t="shared" si="120"/>
        <v>Manyang Manyiel</v>
      </c>
      <c r="E3879" t="s">
        <v>9022</v>
      </c>
      <c r="F3879" t="str">
        <f t="shared" si="121"/>
        <v>replace q_301="Manyang Manyiel" if person_id=="b408bfa0-0cad-484c-9303-aa7b7b2e0a6e"</v>
      </c>
    </row>
    <row r="3880" spans="1:6" x14ac:dyDescent="0.35">
      <c r="A3880" t="s">
        <v>27394</v>
      </c>
      <c r="B3880" t="s">
        <v>7028</v>
      </c>
      <c r="C3880" t="s">
        <v>12267</v>
      </c>
      <c r="D3880" t="str">
        <f t="shared" si="120"/>
        <v>Nyakai Manyiel</v>
      </c>
      <c r="E3880" t="s">
        <v>9022</v>
      </c>
      <c r="F3880" t="str">
        <f t="shared" si="121"/>
        <v>replace q_301="Nyakai Manyiel" if person_id=="3e011e76-fed9-4677-ac97-1133bbe58171"</v>
      </c>
    </row>
    <row r="3881" spans="1:6" x14ac:dyDescent="0.35">
      <c r="A3881" t="s">
        <v>27395</v>
      </c>
      <c r="B3881" t="s">
        <v>7023</v>
      </c>
      <c r="C3881" t="s">
        <v>12268</v>
      </c>
      <c r="D3881" t="str">
        <f t="shared" si="120"/>
        <v>Nyaguor Garkuoth Riek</v>
      </c>
      <c r="E3881" t="s">
        <v>9022</v>
      </c>
      <c r="F3881" t="str">
        <f t="shared" si="121"/>
        <v>replace q_301="Nyaguor Garkuoth Riek" if person_id=="3d788dcc-b985-44b2-970e-1249308f3360"</v>
      </c>
    </row>
    <row r="3882" spans="1:6" x14ac:dyDescent="0.35">
      <c r="A3882" t="s">
        <v>27396</v>
      </c>
      <c r="B3882" t="s">
        <v>7023</v>
      </c>
      <c r="C3882" t="s">
        <v>12269</v>
      </c>
      <c r="D3882" t="str">
        <f t="shared" si="120"/>
        <v>Nyawal Garkuoth Riek</v>
      </c>
      <c r="E3882" t="s">
        <v>9022</v>
      </c>
      <c r="F3882" t="str">
        <f t="shared" si="121"/>
        <v>replace q_301="Nyawal Garkuoth Riek" if person_id=="b162cf13-45c7-4bbb-bd66-00a3b53da6b5"</v>
      </c>
    </row>
    <row r="3883" spans="1:6" x14ac:dyDescent="0.35">
      <c r="A3883" t="s">
        <v>27397</v>
      </c>
      <c r="B3883" t="s">
        <v>7023</v>
      </c>
      <c r="C3883" t="s">
        <v>12270</v>
      </c>
      <c r="D3883" t="str">
        <f t="shared" si="120"/>
        <v>Nyachar Garkuoth Riek</v>
      </c>
      <c r="E3883" t="s">
        <v>9022</v>
      </c>
      <c r="F3883" t="str">
        <f t="shared" si="121"/>
        <v>replace q_301="Nyachar Garkuoth Riek" if person_id=="aa72450a-bc91-4509-a1b8-743167749742"</v>
      </c>
    </row>
    <row r="3884" spans="1:6" x14ac:dyDescent="0.35">
      <c r="A3884" t="s">
        <v>27398</v>
      </c>
      <c r="B3884" t="s">
        <v>7020</v>
      </c>
      <c r="C3884" t="s">
        <v>12271</v>
      </c>
      <c r="D3884" t="str">
        <f t="shared" si="120"/>
        <v>Both Maar</v>
      </c>
      <c r="E3884" t="s">
        <v>9022</v>
      </c>
      <c r="F3884" t="str">
        <f t="shared" si="121"/>
        <v>replace q_301="Both Maar" if person_id=="5b35745f-1931-4499-974f-aec30110551a"</v>
      </c>
    </row>
    <row r="3885" spans="1:6" x14ac:dyDescent="0.35">
      <c r="A3885" t="s">
        <v>27399</v>
      </c>
      <c r="B3885" t="s">
        <v>7020</v>
      </c>
      <c r="C3885" t="s">
        <v>12272</v>
      </c>
      <c r="D3885" t="str">
        <f t="shared" si="120"/>
        <v>Achol Both Maar</v>
      </c>
      <c r="E3885" t="s">
        <v>9022</v>
      </c>
      <c r="F3885" t="str">
        <f t="shared" si="121"/>
        <v>replace q_301="Achol Both Maar" if person_id=="c244cfd4-e126-4e18-adfa-5bba952bad21"</v>
      </c>
    </row>
    <row r="3886" spans="1:6" x14ac:dyDescent="0.35">
      <c r="A3886" t="s">
        <v>27400</v>
      </c>
      <c r="B3886" t="s">
        <v>7020</v>
      </c>
      <c r="C3886" t="s">
        <v>12273</v>
      </c>
      <c r="D3886" t="str">
        <f t="shared" si="120"/>
        <v>Nyaruot Both Maar</v>
      </c>
      <c r="E3886" t="s">
        <v>9022</v>
      </c>
      <c r="F3886" t="str">
        <f t="shared" si="121"/>
        <v>replace q_301="Nyaruot Both Maar" if person_id=="0a89d14c-ef16-4190-9e1e-34d8cc328830"</v>
      </c>
    </row>
    <row r="3887" spans="1:6" x14ac:dyDescent="0.35">
      <c r="A3887" t="s">
        <v>27401</v>
      </c>
      <c r="B3887" t="s">
        <v>7020</v>
      </c>
      <c r="C3887" t="s">
        <v>12274</v>
      </c>
      <c r="D3887" t="str">
        <f t="shared" si="120"/>
        <v>Gai Both Maar</v>
      </c>
      <c r="E3887" t="s">
        <v>9022</v>
      </c>
      <c r="F3887" t="str">
        <f t="shared" si="121"/>
        <v>replace q_301="Gai Both Maar" if person_id=="955bf662-8a09-4ed0-908f-246d54a05592"</v>
      </c>
    </row>
    <row r="3888" spans="1:6" x14ac:dyDescent="0.35">
      <c r="A3888" t="s">
        <v>27402</v>
      </c>
      <c r="B3888" t="s">
        <v>7020</v>
      </c>
      <c r="C3888" t="s">
        <v>12275</v>
      </c>
      <c r="D3888" t="str">
        <f t="shared" si="120"/>
        <v>Guanar Both Maar</v>
      </c>
      <c r="E3888" t="s">
        <v>9022</v>
      </c>
      <c r="F3888" t="str">
        <f t="shared" si="121"/>
        <v>replace q_301="Guanar Both Maar" if person_id=="110c1c52-34a5-40d3-839a-c4e8145f7412"</v>
      </c>
    </row>
    <row r="3889" spans="1:6" x14ac:dyDescent="0.35">
      <c r="A3889" t="s">
        <v>27403</v>
      </c>
      <c r="B3889" t="s">
        <v>7030</v>
      </c>
      <c r="C3889" t="s">
        <v>12276</v>
      </c>
      <c r="D3889" t="str">
        <f t="shared" si="120"/>
        <v>Chol Bill</v>
      </c>
      <c r="E3889" t="s">
        <v>9022</v>
      </c>
      <c r="F3889" t="str">
        <f t="shared" si="121"/>
        <v>replace q_301="Chol Bill" if person_id=="94e38a94-b9b7-4030-a3bd-09550579b201"</v>
      </c>
    </row>
    <row r="3890" spans="1:6" x14ac:dyDescent="0.35">
      <c r="A3890" t="s">
        <v>27404</v>
      </c>
      <c r="B3890" t="s">
        <v>7030</v>
      </c>
      <c r="C3890" t="s">
        <v>12277</v>
      </c>
      <c r="D3890" t="str">
        <f t="shared" si="120"/>
        <v>Nyantieu Bill</v>
      </c>
      <c r="E3890" t="s">
        <v>9022</v>
      </c>
      <c r="F3890" t="str">
        <f t="shared" si="121"/>
        <v>replace q_301="Nyantieu Bill" if person_id=="2fe164a1-730e-4cb8-ac99-da7649938821"</v>
      </c>
    </row>
    <row r="3891" spans="1:6" x14ac:dyDescent="0.35">
      <c r="A3891" t="s">
        <v>27405</v>
      </c>
      <c r="B3891" t="s">
        <v>7030</v>
      </c>
      <c r="C3891" t="s">
        <v>12278</v>
      </c>
      <c r="D3891" t="str">
        <f t="shared" si="120"/>
        <v>Nyapuot Bill</v>
      </c>
      <c r="E3891" t="s">
        <v>9022</v>
      </c>
      <c r="F3891" t="str">
        <f t="shared" si="121"/>
        <v>replace q_301="Nyapuot Bill" if person_id=="f64efe91-8502-4d41-87a0-7d89079002c3"</v>
      </c>
    </row>
    <row r="3892" spans="1:6" x14ac:dyDescent="0.35">
      <c r="A3892" t="s">
        <v>27406</v>
      </c>
      <c r="B3892" t="s">
        <v>7030</v>
      </c>
      <c r="C3892" t="s">
        <v>12279</v>
      </c>
      <c r="D3892" t="str">
        <f t="shared" si="120"/>
        <v>Nyaluak Bill</v>
      </c>
      <c r="E3892" t="s">
        <v>9022</v>
      </c>
      <c r="F3892" t="str">
        <f t="shared" si="121"/>
        <v>replace q_301="Nyaluak Bill" if person_id=="606d59bf-68b2-4c46-8e8b-5369297dde49"</v>
      </c>
    </row>
    <row r="3893" spans="1:6" x14ac:dyDescent="0.35">
      <c r="A3893" t="s">
        <v>27407</v>
      </c>
      <c r="B3893" t="s">
        <v>7030</v>
      </c>
      <c r="C3893" t="s">
        <v>12280</v>
      </c>
      <c r="D3893" t="str">
        <f t="shared" si="120"/>
        <v>Mariek Bill</v>
      </c>
      <c r="E3893" t="s">
        <v>9022</v>
      </c>
      <c r="F3893" t="str">
        <f t="shared" si="121"/>
        <v>replace q_301="Mariek Bill" if person_id=="ac083e78-a2f1-4f2c-8f4c-fa509b59ee0f"</v>
      </c>
    </row>
    <row r="3894" spans="1:6" x14ac:dyDescent="0.35">
      <c r="A3894" t="s">
        <v>27408</v>
      </c>
      <c r="B3894" t="s">
        <v>7030</v>
      </c>
      <c r="C3894" t="s">
        <v>12281</v>
      </c>
      <c r="D3894" t="str">
        <f t="shared" si="120"/>
        <v>Mumnhom Bill</v>
      </c>
      <c r="E3894" t="s">
        <v>9022</v>
      </c>
      <c r="F3894" t="str">
        <f t="shared" si="121"/>
        <v>replace q_301="Mumnhom Bill" if person_id=="ca7f5d33-9263-4d3b-aefe-982c1640bc62"</v>
      </c>
    </row>
    <row r="3895" spans="1:6" x14ac:dyDescent="0.35">
      <c r="A3895" t="s">
        <v>27409</v>
      </c>
      <c r="B3895" t="s">
        <v>7024</v>
      </c>
      <c r="C3895" t="s">
        <v>12282</v>
      </c>
      <c r="D3895" t="str">
        <f t="shared" si="120"/>
        <v>Nyareng Duot</v>
      </c>
      <c r="E3895" t="s">
        <v>9022</v>
      </c>
      <c r="F3895" t="str">
        <f t="shared" si="121"/>
        <v>replace q_301="Nyareng Duot" if person_id=="b4888cd8-20a2-4c2c-8918-b04f1fd46145"</v>
      </c>
    </row>
    <row r="3896" spans="1:6" x14ac:dyDescent="0.35">
      <c r="A3896" t="s">
        <v>27410</v>
      </c>
      <c r="B3896" t="s">
        <v>7024</v>
      </c>
      <c r="C3896" t="s">
        <v>12283</v>
      </c>
      <c r="D3896" t="str">
        <f t="shared" si="120"/>
        <v>Garkor Manyiel</v>
      </c>
      <c r="E3896" t="s">
        <v>9022</v>
      </c>
      <c r="F3896" t="str">
        <f t="shared" si="121"/>
        <v>replace q_301="Garkor Manyiel" if person_id=="cccfc146-f6b1-4ab6-b363-d226b9947e39"</v>
      </c>
    </row>
    <row r="3897" spans="1:6" x14ac:dyDescent="0.35">
      <c r="A3897" t="s">
        <v>27411</v>
      </c>
      <c r="B3897" t="s">
        <v>7024</v>
      </c>
      <c r="C3897" t="s">
        <v>12284</v>
      </c>
      <c r="D3897" t="str">
        <f t="shared" si="120"/>
        <v>Nyadhei Manyiel</v>
      </c>
      <c r="E3897" t="s">
        <v>9022</v>
      </c>
      <c r="F3897" t="str">
        <f t="shared" si="121"/>
        <v>replace q_301="Nyadhei Manyiel" if person_id=="fb442861-bd83-4a2e-b427-747c4e31137a"</v>
      </c>
    </row>
    <row r="3898" spans="1:6" x14ac:dyDescent="0.35">
      <c r="A3898" t="s">
        <v>27412</v>
      </c>
      <c r="B3898" t="s">
        <v>7024</v>
      </c>
      <c r="C3898" t="s">
        <v>12285</v>
      </c>
      <c r="D3898" t="str">
        <f t="shared" si="120"/>
        <v>Panom Manyiel</v>
      </c>
      <c r="E3898" t="s">
        <v>9022</v>
      </c>
      <c r="F3898" t="str">
        <f t="shared" si="121"/>
        <v>replace q_301="Panom Manyiel" if person_id=="41513fae-acf6-4dc8-8a21-d4f503e57bdc"</v>
      </c>
    </row>
    <row r="3899" spans="1:6" x14ac:dyDescent="0.35">
      <c r="A3899" t="s">
        <v>27413</v>
      </c>
      <c r="B3899" t="s">
        <v>7024</v>
      </c>
      <c r="C3899" t="s">
        <v>12286</v>
      </c>
      <c r="D3899" t="str">
        <f t="shared" si="120"/>
        <v>Nyadieng Manyiel</v>
      </c>
      <c r="E3899" t="s">
        <v>9022</v>
      </c>
      <c r="F3899" t="str">
        <f t="shared" si="121"/>
        <v>replace q_301="Nyadieng Manyiel" if person_id=="aafb87e8-685d-49d8-827f-0ecd732c16aa"</v>
      </c>
    </row>
    <row r="3900" spans="1:6" x14ac:dyDescent="0.35">
      <c r="A3900" t="s">
        <v>27414</v>
      </c>
      <c r="B3900" t="s">
        <v>7024</v>
      </c>
      <c r="C3900" t="s">
        <v>12287</v>
      </c>
      <c r="D3900" t="str">
        <f t="shared" si="120"/>
        <v>Mabii Manyiel</v>
      </c>
      <c r="E3900" t="s">
        <v>9022</v>
      </c>
      <c r="F3900" t="str">
        <f t="shared" si="121"/>
        <v>replace q_301="Mabii Manyiel" if person_id=="8d2686b7-7059-4a6f-ad6b-5802f6000cc4"</v>
      </c>
    </row>
    <row r="3901" spans="1:6" x14ac:dyDescent="0.35">
      <c r="A3901" t="s">
        <v>27415</v>
      </c>
      <c r="B3901" t="s">
        <v>7024</v>
      </c>
      <c r="C3901" t="s">
        <v>12288</v>
      </c>
      <c r="D3901" t="str">
        <f t="shared" si="120"/>
        <v>Nyaduoth Tut</v>
      </c>
      <c r="E3901" t="s">
        <v>9022</v>
      </c>
      <c r="F3901" t="str">
        <f t="shared" si="121"/>
        <v>replace q_301="Nyaduoth Tut" if person_id=="34146462-ee55-4ffb-b1d6-1317635efe76"</v>
      </c>
    </row>
    <row r="3902" spans="1:6" x14ac:dyDescent="0.35">
      <c r="A3902" t="s">
        <v>27416</v>
      </c>
      <c r="B3902" t="s">
        <v>7024</v>
      </c>
      <c r="C3902" t="s">
        <v>2319</v>
      </c>
      <c r="D3902" t="str">
        <f t="shared" si="120"/>
        <v>Wuor Tut</v>
      </c>
      <c r="E3902" t="s">
        <v>9022</v>
      </c>
      <c r="F3902" t="str">
        <f t="shared" si="121"/>
        <v>replace q_301="Wuor Tut" if person_id=="068e07ca-9881-4b46-951a-670ab1554900"</v>
      </c>
    </row>
    <row r="3903" spans="1:6" x14ac:dyDescent="0.35">
      <c r="A3903" t="s">
        <v>27417</v>
      </c>
      <c r="B3903" t="s">
        <v>7019</v>
      </c>
      <c r="C3903" t="s">
        <v>12289</v>
      </c>
      <c r="D3903" t="str">
        <f t="shared" si="120"/>
        <v>Nyanuer Tagiik</v>
      </c>
      <c r="E3903" t="s">
        <v>9022</v>
      </c>
      <c r="F3903" t="str">
        <f t="shared" si="121"/>
        <v>replace q_301="Nyanuer Tagiik" if person_id=="05aa5739-436c-4cdd-b6c6-27bdb5dde2b6"</v>
      </c>
    </row>
    <row r="3904" spans="1:6" x14ac:dyDescent="0.35">
      <c r="A3904" t="s">
        <v>27418</v>
      </c>
      <c r="B3904" t="s">
        <v>7019</v>
      </c>
      <c r="C3904" t="s">
        <v>12290</v>
      </c>
      <c r="D3904" t="str">
        <f t="shared" si="120"/>
        <v>Nyadieng Tagiik</v>
      </c>
      <c r="E3904" t="s">
        <v>9022</v>
      </c>
      <c r="F3904" t="str">
        <f t="shared" si="121"/>
        <v>replace q_301="Nyadieng Tagiik" if person_id=="c73b1a44-40ae-4292-808c-75650e3c1bc1"</v>
      </c>
    </row>
    <row r="3905" spans="1:6" x14ac:dyDescent="0.35">
      <c r="A3905" t="s">
        <v>27419</v>
      </c>
      <c r="B3905" t="s">
        <v>7019</v>
      </c>
      <c r="C3905" t="s">
        <v>12291</v>
      </c>
      <c r="D3905" t="str">
        <f t="shared" si="120"/>
        <v>Nyanthon Tagiik</v>
      </c>
      <c r="E3905" t="s">
        <v>9022</v>
      </c>
      <c r="F3905" t="str">
        <f t="shared" si="121"/>
        <v>replace q_301="Nyanthon Tagiik" if person_id=="5d44d507-96a4-49c7-820d-b6d3eb9fca4c"</v>
      </c>
    </row>
    <row r="3906" spans="1:6" x14ac:dyDescent="0.35">
      <c r="A3906" t="s">
        <v>27420</v>
      </c>
      <c r="B3906" t="s">
        <v>7019</v>
      </c>
      <c r="C3906" t="s">
        <v>12292</v>
      </c>
      <c r="D3906" t="str">
        <f t="shared" si="120"/>
        <v>Nyanduk Kuol</v>
      </c>
      <c r="E3906" t="s">
        <v>9022</v>
      </c>
      <c r="F3906" t="str">
        <f t="shared" si="121"/>
        <v>replace q_301="Nyanduk Kuol" if person_id=="82e72b94-d32e-45df-84d7-e1dd9923a026"</v>
      </c>
    </row>
    <row r="3907" spans="1:6" x14ac:dyDescent="0.35">
      <c r="A3907" t="s">
        <v>27421</v>
      </c>
      <c r="B3907" t="s">
        <v>7019</v>
      </c>
      <c r="C3907" t="s">
        <v>12293</v>
      </c>
      <c r="D3907" t="str">
        <f t="shared" ref="D3907:D3970" si="122">PROPER(C3907)</f>
        <v>Kuol Tagiik</v>
      </c>
      <c r="E3907" t="s">
        <v>9022</v>
      </c>
      <c r="F3907" t="str">
        <f t="shared" ref="F3907:F3970" si="123">_xlfn.CONCAT("replace q_301=", E3907,D3907,E3907, " if person_id==", E3907,A3907,E3907)</f>
        <v>replace q_301="Kuol Tagiik" if person_id=="8ac35963-a346-45c6-a1a3-5baa79e78220"</v>
      </c>
    </row>
    <row r="3908" spans="1:6" x14ac:dyDescent="0.35">
      <c r="A3908" t="s">
        <v>27422</v>
      </c>
      <c r="B3908" t="s">
        <v>7021</v>
      </c>
      <c r="C3908" t="s">
        <v>12294</v>
      </c>
      <c r="D3908" t="str">
        <f t="shared" si="122"/>
        <v>Garkuoth Awan</v>
      </c>
      <c r="E3908" t="s">
        <v>9022</v>
      </c>
      <c r="F3908" t="str">
        <f t="shared" si="123"/>
        <v>replace q_301="Garkuoth Awan" if person_id=="2a6683ac-7d93-4203-a622-7c97a7f51db2"</v>
      </c>
    </row>
    <row r="3909" spans="1:6" x14ac:dyDescent="0.35">
      <c r="A3909" t="s">
        <v>27423</v>
      </c>
      <c r="B3909" t="s">
        <v>7021</v>
      </c>
      <c r="C3909" t="s">
        <v>12295</v>
      </c>
      <c r="D3909" t="str">
        <f t="shared" si="122"/>
        <v>Achol Garkuoth</v>
      </c>
      <c r="E3909" t="s">
        <v>9022</v>
      </c>
      <c r="F3909" t="str">
        <f t="shared" si="123"/>
        <v>replace q_301="Achol Garkuoth" if person_id=="aae8153e-4c88-42e4-ad01-2091dde98db0"</v>
      </c>
    </row>
    <row r="3910" spans="1:6" x14ac:dyDescent="0.35">
      <c r="A3910" t="s">
        <v>27424</v>
      </c>
      <c r="B3910" t="s">
        <v>7021</v>
      </c>
      <c r="C3910" t="s">
        <v>12296</v>
      </c>
      <c r="D3910" t="str">
        <f t="shared" si="122"/>
        <v>Nyanliah Garkuoth</v>
      </c>
      <c r="E3910" t="s">
        <v>9022</v>
      </c>
      <c r="F3910" t="str">
        <f t="shared" si="123"/>
        <v>replace q_301="Nyanliah Garkuoth" if person_id=="250bf8a7-d485-4a8d-a5c7-171639776c0e"</v>
      </c>
    </row>
    <row r="3911" spans="1:6" x14ac:dyDescent="0.35">
      <c r="A3911" t="s">
        <v>27425</v>
      </c>
      <c r="B3911" t="s">
        <v>7021</v>
      </c>
      <c r="C3911" t="s">
        <v>12297</v>
      </c>
      <c r="D3911" t="str">
        <f t="shared" si="122"/>
        <v>Awan Garkuoth</v>
      </c>
      <c r="E3911" t="s">
        <v>9022</v>
      </c>
      <c r="F3911" t="str">
        <f t="shared" si="123"/>
        <v>replace q_301="Awan Garkuoth" if person_id=="a64abf4c-3d1f-45a2-8c05-5d6b15cb66ad"</v>
      </c>
    </row>
    <row r="3912" spans="1:6" x14ac:dyDescent="0.35">
      <c r="A3912" t="s">
        <v>27426</v>
      </c>
      <c r="B3912" t="s">
        <v>7021</v>
      </c>
      <c r="C3912" t="s">
        <v>12298</v>
      </c>
      <c r="D3912" t="str">
        <f t="shared" si="122"/>
        <v>Chuol Garkuoth</v>
      </c>
      <c r="E3912" t="s">
        <v>9022</v>
      </c>
      <c r="F3912" t="str">
        <f t="shared" si="123"/>
        <v>replace q_301="Chuol Garkuoth" if person_id=="969d8c92-c020-4cd1-9ba7-0c19a6980b08"</v>
      </c>
    </row>
    <row r="3913" spans="1:6" x14ac:dyDescent="0.35">
      <c r="A3913" t="s">
        <v>27427</v>
      </c>
      <c r="B3913" t="s">
        <v>7036</v>
      </c>
      <c r="C3913" t="s">
        <v>12299</v>
      </c>
      <c r="D3913" t="str">
        <f t="shared" si="122"/>
        <v>Nyibol Mathou Puot</v>
      </c>
      <c r="E3913" t="s">
        <v>9022</v>
      </c>
      <c r="F3913" t="str">
        <f t="shared" si="123"/>
        <v>replace q_301="Nyibol Mathou Puot" if person_id=="ec212407-999c-47d7-88ad-3558dff614c6"</v>
      </c>
    </row>
    <row r="3914" spans="1:6" x14ac:dyDescent="0.35">
      <c r="A3914" t="s">
        <v>27428</v>
      </c>
      <c r="B3914" t="s">
        <v>7045</v>
      </c>
      <c r="C3914" t="s">
        <v>12300</v>
      </c>
      <c r="D3914" t="str">
        <f t="shared" si="122"/>
        <v>Tut Garwei Kuol</v>
      </c>
      <c r="E3914" t="s">
        <v>9022</v>
      </c>
      <c r="F3914" t="str">
        <f t="shared" si="123"/>
        <v>replace q_301="Tut Garwei Kuol" if person_id=="bd265fa2-1630-4399-965e-18988f40641c"</v>
      </c>
    </row>
    <row r="3915" spans="1:6" x14ac:dyDescent="0.35">
      <c r="A3915" t="s">
        <v>27429</v>
      </c>
      <c r="B3915" t="s">
        <v>7045</v>
      </c>
      <c r="C3915" t="s">
        <v>12301</v>
      </c>
      <c r="D3915" t="str">
        <f t="shared" si="122"/>
        <v>Achol Garwei Kuol</v>
      </c>
      <c r="E3915" t="s">
        <v>9022</v>
      </c>
      <c r="F3915" t="str">
        <f t="shared" si="123"/>
        <v>replace q_301="Achol Garwei Kuol" if person_id=="ed42689a-89a3-4564-9e49-ad770a243efa"</v>
      </c>
    </row>
    <row r="3916" spans="1:6" x14ac:dyDescent="0.35">
      <c r="A3916" t="s">
        <v>27430</v>
      </c>
      <c r="B3916" t="s">
        <v>7055</v>
      </c>
      <c r="C3916" t="s">
        <v>12302</v>
      </c>
      <c r="D3916" t="str">
        <f t="shared" si="122"/>
        <v>Nyalual Makuei Kueth</v>
      </c>
      <c r="E3916" t="s">
        <v>9022</v>
      </c>
      <c r="F3916" t="str">
        <f t="shared" si="123"/>
        <v>replace q_301="Nyalual Makuei Kueth" if person_id=="f3e2a8c2-5656-49f8-ae3d-92fa43e40db3"</v>
      </c>
    </row>
    <row r="3917" spans="1:6" x14ac:dyDescent="0.35">
      <c r="A3917" t="s">
        <v>27431</v>
      </c>
      <c r="B3917" t="s">
        <v>7055</v>
      </c>
      <c r="C3917" t="s">
        <v>12303</v>
      </c>
      <c r="D3917" t="str">
        <f t="shared" si="122"/>
        <v>Garkor Makuei Kueth</v>
      </c>
      <c r="E3917" t="s">
        <v>9022</v>
      </c>
      <c r="F3917" t="str">
        <f t="shared" si="123"/>
        <v>replace q_301="Garkor Makuei Kueth" if person_id=="b227af01-77be-4b81-8a0a-5e2aeae18878"</v>
      </c>
    </row>
    <row r="3918" spans="1:6" x14ac:dyDescent="0.35">
      <c r="A3918" t="s">
        <v>27432</v>
      </c>
      <c r="B3918" t="s">
        <v>7063</v>
      </c>
      <c r="C3918" t="s">
        <v>12304</v>
      </c>
      <c r="D3918" t="str">
        <f t="shared" si="122"/>
        <v>Kangai Malual Lum</v>
      </c>
      <c r="E3918" t="s">
        <v>9022</v>
      </c>
      <c r="F3918" t="str">
        <f t="shared" si="123"/>
        <v>replace q_301="Kangai Malual Lum" if person_id=="86856543-ba09-4939-974b-39902a9f1e4d"</v>
      </c>
    </row>
    <row r="3919" spans="1:6" x14ac:dyDescent="0.35">
      <c r="A3919" t="s">
        <v>27433</v>
      </c>
      <c r="B3919" t="s">
        <v>7063</v>
      </c>
      <c r="C3919" t="s">
        <v>12305</v>
      </c>
      <c r="D3919" t="str">
        <f t="shared" si="122"/>
        <v>Makuei Ruot</v>
      </c>
      <c r="E3919" t="s">
        <v>9022</v>
      </c>
      <c r="F3919" t="str">
        <f t="shared" si="123"/>
        <v>replace q_301="Makuei Ruot" if person_id=="0b2c4553-0cc9-4f64-aada-6690a853f1d7"</v>
      </c>
    </row>
    <row r="3920" spans="1:6" x14ac:dyDescent="0.35">
      <c r="A3920" t="s">
        <v>27434</v>
      </c>
      <c r="B3920" t="s">
        <v>7098</v>
      </c>
      <c r="C3920" t="s">
        <v>12306</v>
      </c>
      <c r="D3920" t="str">
        <f t="shared" si="122"/>
        <v>Nyalaat Gathep Bith</v>
      </c>
      <c r="E3920" t="s">
        <v>9022</v>
      </c>
      <c r="F3920" t="str">
        <f t="shared" si="123"/>
        <v>replace q_301="Nyalaat Gathep Bith" if person_id=="4df32794-9311-4fb5-8123-f30908055346"</v>
      </c>
    </row>
    <row r="3921" spans="1:6" x14ac:dyDescent="0.35">
      <c r="A3921" t="s">
        <v>27435</v>
      </c>
      <c r="B3921" t="s">
        <v>7098</v>
      </c>
      <c r="C3921" t="s">
        <v>12307</v>
      </c>
      <c r="D3921" t="str">
        <f t="shared" si="122"/>
        <v>Nyakuach Gathep Bith</v>
      </c>
      <c r="E3921" t="s">
        <v>9022</v>
      </c>
      <c r="F3921" t="str">
        <f t="shared" si="123"/>
        <v>replace q_301="Nyakuach Gathep Bith" if person_id=="cb4b3a89-4740-4e72-87f3-65bc38a0198a"</v>
      </c>
    </row>
    <row r="3922" spans="1:6" x14ac:dyDescent="0.35">
      <c r="A3922" t="s">
        <v>27436</v>
      </c>
      <c r="B3922" t="s">
        <v>7098</v>
      </c>
      <c r="C3922" t="s">
        <v>12308</v>
      </c>
      <c r="D3922" t="str">
        <f t="shared" si="122"/>
        <v>Nyamach Gathep Bith</v>
      </c>
      <c r="E3922" t="s">
        <v>9022</v>
      </c>
      <c r="F3922" t="str">
        <f t="shared" si="123"/>
        <v>replace q_301="Nyamach Gathep Bith" if person_id=="608e80cf-0be3-433d-9837-39b533ccd645"</v>
      </c>
    </row>
    <row r="3923" spans="1:6" x14ac:dyDescent="0.35">
      <c r="A3923" t="s">
        <v>27437</v>
      </c>
      <c r="B3923" t="s">
        <v>7098</v>
      </c>
      <c r="C3923" t="s">
        <v>12309</v>
      </c>
      <c r="D3923" t="str">
        <f t="shared" si="122"/>
        <v>Reath Awan Chol</v>
      </c>
      <c r="E3923" t="s">
        <v>9022</v>
      </c>
      <c r="F3923" t="str">
        <f t="shared" si="123"/>
        <v>replace q_301="Reath Awan Chol" if person_id=="c2e6d675-a011-4459-8c4e-a15e13a72080"</v>
      </c>
    </row>
    <row r="3924" spans="1:6" x14ac:dyDescent="0.35">
      <c r="A3924" t="s">
        <v>27438</v>
      </c>
      <c r="B3924" t="s">
        <v>7061</v>
      </c>
      <c r="C3924" t="s">
        <v>12310</v>
      </c>
      <c r="D3924" t="str">
        <f t="shared" si="122"/>
        <v>Nyamuon Manyang Pur</v>
      </c>
      <c r="E3924" t="s">
        <v>9022</v>
      </c>
      <c r="F3924" t="str">
        <f t="shared" si="123"/>
        <v>replace q_301="Nyamuon Manyang Pur" if person_id=="b2fe8dd7-c2a7-4273-a64a-404ca94471e8"</v>
      </c>
    </row>
    <row r="3925" spans="1:6" x14ac:dyDescent="0.35">
      <c r="A3925" t="s">
        <v>27439</v>
      </c>
      <c r="B3925" t="s">
        <v>7061</v>
      </c>
      <c r="C3925" t="s">
        <v>12311</v>
      </c>
      <c r="D3925" t="str">
        <f t="shared" si="122"/>
        <v>Nhial Manyang Pur</v>
      </c>
      <c r="E3925" t="s">
        <v>9022</v>
      </c>
      <c r="F3925" t="str">
        <f t="shared" si="123"/>
        <v>replace q_301="Nhial Manyang Pur" if person_id=="64d08d67-a1bd-47c0-a619-ffec48786494"</v>
      </c>
    </row>
    <row r="3926" spans="1:6" x14ac:dyDescent="0.35">
      <c r="A3926" t="s">
        <v>27440</v>
      </c>
      <c r="B3926" t="s">
        <v>7061</v>
      </c>
      <c r="C3926" t="s">
        <v>12312</v>
      </c>
      <c r="D3926" t="str">
        <f t="shared" si="122"/>
        <v>Galuak Manyang Pur</v>
      </c>
      <c r="E3926" t="s">
        <v>9022</v>
      </c>
      <c r="F3926" t="str">
        <f t="shared" si="123"/>
        <v>replace q_301="Galuak Manyang Pur" if person_id=="d3d0fcb1-c4f8-4154-86dd-3738fe7cc315"</v>
      </c>
    </row>
    <row r="3927" spans="1:6" x14ac:dyDescent="0.35">
      <c r="A3927" t="s">
        <v>27441</v>
      </c>
      <c r="B3927" t="s">
        <v>7053</v>
      </c>
      <c r="C3927" t="s">
        <v>12313</v>
      </c>
      <c r="D3927" t="str">
        <f t="shared" si="122"/>
        <v>Chop Mawuor Lam</v>
      </c>
      <c r="E3927" t="s">
        <v>9022</v>
      </c>
      <c r="F3927" t="str">
        <f t="shared" si="123"/>
        <v>replace q_301="Chop Mawuor Lam" if person_id=="fce6f80d-4c5f-4f2a-8d9b-afa7ae47dedf"</v>
      </c>
    </row>
    <row r="3928" spans="1:6" x14ac:dyDescent="0.35">
      <c r="A3928" t="s">
        <v>27442</v>
      </c>
      <c r="B3928" s="1" t="s">
        <v>7050</v>
      </c>
      <c r="C3928" t="s">
        <v>12314</v>
      </c>
      <c r="D3928" t="str">
        <f t="shared" si="122"/>
        <v>Nyakong Kuany Nyok</v>
      </c>
      <c r="E3928" t="s">
        <v>9022</v>
      </c>
      <c r="F3928" t="str">
        <f t="shared" si="123"/>
        <v>replace q_301="Nyakong Kuany Nyok" if person_id=="7c211d1b-9027-43b2-831c-b224929985ef"</v>
      </c>
    </row>
    <row r="3929" spans="1:6" x14ac:dyDescent="0.35">
      <c r="A3929" t="s">
        <v>27443</v>
      </c>
      <c r="B3929" s="1" t="s">
        <v>7050</v>
      </c>
      <c r="C3929" t="s">
        <v>12315</v>
      </c>
      <c r="D3929" t="str">
        <f t="shared" si="122"/>
        <v>Kui Kuany Nyok</v>
      </c>
      <c r="E3929" t="s">
        <v>9022</v>
      </c>
      <c r="F3929" t="str">
        <f t="shared" si="123"/>
        <v>replace q_301="Kui Kuany Nyok" if person_id=="b8f8c3b6-b7b5-451b-9541-0aba8515a832"</v>
      </c>
    </row>
    <row r="3930" spans="1:6" x14ac:dyDescent="0.35">
      <c r="A3930" t="s">
        <v>27444</v>
      </c>
      <c r="B3930" s="1" t="s">
        <v>7050</v>
      </c>
      <c r="C3930" t="s">
        <v>12316</v>
      </c>
      <c r="D3930" t="str">
        <f t="shared" si="122"/>
        <v>Nyamuch Kuany Nyok</v>
      </c>
      <c r="E3930" t="s">
        <v>9022</v>
      </c>
      <c r="F3930" t="str">
        <f t="shared" si="123"/>
        <v>replace q_301="Nyamuch Kuany Nyok" if person_id=="882df51a-89e3-43c1-933b-4cb511f38b8f"</v>
      </c>
    </row>
    <row r="3931" spans="1:6" x14ac:dyDescent="0.35">
      <c r="A3931" t="s">
        <v>27445</v>
      </c>
      <c r="B3931" t="s">
        <v>7059</v>
      </c>
      <c r="C3931" t="s">
        <v>12317</v>
      </c>
      <c r="D3931" t="str">
        <f t="shared" si="122"/>
        <v>Nyayen Machot</v>
      </c>
      <c r="E3931" t="s">
        <v>9022</v>
      </c>
      <c r="F3931" t="str">
        <f t="shared" si="123"/>
        <v>replace q_301="Nyayen Machot" if person_id=="347fadde-6abf-47b9-b1b2-5ea3cea0580d"</v>
      </c>
    </row>
    <row r="3932" spans="1:6" x14ac:dyDescent="0.35">
      <c r="A3932" t="s">
        <v>27446</v>
      </c>
      <c r="B3932" t="s">
        <v>7059</v>
      </c>
      <c r="C3932" t="s">
        <v>12318</v>
      </c>
      <c r="D3932" t="str">
        <f t="shared" si="122"/>
        <v>Nyakhor Machot</v>
      </c>
      <c r="E3932" t="s">
        <v>9022</v>
      </c>
      <c r="F3932" t="str">
        <f t="shared" si="123"/>
        <v>replace q_301="Nyakhor Machot" if person_id=="601508fc-ad82-4ec5-847d-8ecc426cd844"</v>
      </c>
    </row>
    <row r="3933" spans="1:6" x14ac:dyDescent="0.35">
      <c r="A3933" t="s">
        <v>27447</v>
      </c>
      <c r="B3933" t="s">
        <v>7059</v>
      </c>
      <c r="C3933" t="s">
        <v>12319</v>
      </c>
      <c r="D3933" t="str">
        <f t="shared" si="122"/>
        <v>Nyabuoh Machot</v>
      </c>
      <c r="E3933" t="s">
        <v>9022</v>
      </c>
      <c r="F3933" t="str">
        <f t="shared" si="123"/>
        <v>replace q_301="Nyabuoh Machot" if person_id=="23337579-2cc1-4276-9d7e-0e6bcc432a8f"</v>
      </c>
    </row>
    <row r="3934" spans="1:6" x14ac:dyDescent="0.35">
      <c r="A3934" t="s">
        <v>27448</v>
      </c>
      <c r="B3934" t="s">
        <v>7059</v>
      </c>
      <c r="C3934" t="s">
        <v>12320</v>
      </c>
      <c r="D3934" t="str">
        <f t="shared" si="122"/>
        <v>Duop Machot</v>
      </c>
      <c r="E3934" t="s">
        <v>9022</v>
      </c>
      <c r="F3934" t="str">
        <f t="shared" si="123"/>
        <v>replace q_301="Duop Machot" if person_id=="63ea79d6-9df6-42e6-b4c7-611472641637"</v>
      </c>
    </row>
    <row r="3935" spans="1:6" x14ac:dyDescent="0.35">
      <c r="A3935" t="s">
        <v>27449</v>
      </c>
      <c r="B3935" t="s">
        <v>7059</v>
      </c>
      <c r="C3935" t="s">
        <v>12321</v>
      </c>
      <c r="D3935" t="str">
        <f t="shared" si="122"/>
        <v>Nyamai Machot</v>
      </c>
      <c r="E3935" t="s">
        <v>9022</v>
      </c>
      <c r="F3935" t="str">
        <f t="shared" si="123"/>
        <v>replace q_301="Nyamai Machot" if person_id=="9f3d2cfb-5e79-493f-b144-07fd88135680"</v>
      </c>
    </row>
    <row r="3936" spans="1:6" x14ac:dyDescent="0.35">
      <c r="A3936" t="s">
        <v>27450</v>
      </c>
      <c r="B3936" t="s">
        <v>6755</v>
      </c>
      <c r="C3936" t="s">
        <v>12322</v>
      </c>
      <c r="D3936" t="str">
        <f t="shared" si="122"/>
        <v>Matiop Deng Anyang</v>
      </c>
      <c r="E3936" t="s">
        <v>9022</v>
      </c>
      <c r="F3936" t="str">
        <f t="shared" si="123"/>
        <v>replace q_301="Matiop Deng Anyang" if person_id=="49490dcc-7cd9-47d0-9a82-0a075bae5431"</v>
      </c>
    </row>
    <row r="3937" spans="1:6" x14ac:dyDescent="0.35">
      <c r="A3937" t="s">
        <v>27451</v>
      </c>
      <c r="B3937" t="s">
        <v>6755</v>
      </c>
      <c r="C3937" t="s">
        <v>12323</v>
      </c>
      <c r="D3937" t="str">
        <f t="shared" si="122"/>
        <v>Ayen Deng Anyang</v>
      </c>
      <c r="E3937" t="s">
        <v>9022</v>
      </c>
      <c r="F3937" t="str">
        <f t="shared" si="123"/>
        <v>replace q_301="Ayen Deng Anyang" if person_id=="d4b6c7a0-eafb-48db-88f5-16e939cfd3fa"</v>
      </c>
    </row>
    <row r="3938" spans="1:6" x14ac:dyDescent="0.35">
      <c r="A3938" t="s">
        <v>27452</v>
      </c>
      <c r="B3938" t="s">
        <v>6755</v>
      </c>
      <c r="C3938" t="s">
        <v>12324</v>
      </c>
      <c r="D3938" t="str">
        <f t="shared" si="122"/>
        <v>Ajok Deng Anyang</v>
      </c>
      <c r="E3938" t="s">
        <v>9022</v>
      </c>
      <c r="F3938" t="str">
        <f t="shared" si="123"/>
        <v>replace q_301="Ajok Deng Anyang" if person_id=="aefe5c9b-4891-4a8d-84a5-894bcd74ee4d"</v>
      </c>
    </row>
    <row r="3939" spans="1:6" x14ac:dyDescent="0.35">
      <c r="A3939" t="s">
        <v>27453</v>
      </c>
      <c r="B3939" t="s">
        <v>6744</v>
      </c>
      <c r="C3939" t="s">
        <v>12325</v>
      </c>
      <c r="D3939" t="str">
        <f t="shared" si="122"/>
        <v>Roda Nyagul Kunluong</v>
      </c>
      <c r="E3939" t="s">
        <v>9022</v>
      </c>
      <c r="F3939" t="str">
        <f t="shared" si="123"/>
        <v>replace q_301="Roda Nyagul Kunluong" if person_id=="a2c79b18-c467-4742-8708-1b3a91ee50a5"</v>
      </c>
    </row>
    <row r="3940" spans="1:6" x14ac:dyDescent="0.35">
      <c r="A3940" t="s">
        <v>27454</v>
      </c>
      <c r="B3940" t="s">
        <v>6744</v>
      </c>
      <c r="C3940" t="s">
        <v>12326</v>
      </c>
      <c r="D3940" t="str">
        <f t="shared" si="122"/>
        <v>Nyankong Guol Giir</v>
      </c>
      <c r="E3940" t="s">
        <v>9022</v>
      </c>
      <c r="F3940" t="str">
        <f t="shared" si="123"/>
        <v>replace q_301="Nyankong Guol Giir" if person_id=="a94587a9-e605-4eee-a4c3-fa06c9196a7f"</v>
      </c>
    </row>
    <row r="3941" spans="1:6" x14ac:dyDescent="0.35">
      <c r="A3941" t="s">
        <v>27455</v>
      </c>
      <c r="B3941" t="s">
        <v>6744</v>
      </c>
      <c r="C3941" t="s">
        <v>12327</v>
      </c>
      <c r="D3941" t="str">
        <f t="shared" si="122"/>
        <v>Nyanbang Gatcheng Guol</v>
      </c>
      <c r="E3941" t="s">
        <v>9022</v>
      </c>
      <c r="F3941" t="str">
        <f t="shared" si="123"/>
        <v>replace q_301="Nyanbang Gatcheng Guol" if person_id=="f837caba-0681-4dd9-beb3-e7efc6a99f9b"</v>
      </c>
    </row>
    <row r="3942" spans="1:6" x14ac:dyDescent="0.35">
      <c r="A3942" t="s">
        <v>27456</v>
      </c>
      <c r="B3942" t="s">
        <v>7154</v>
      </c>
      <c r="C3942" t="s">
        <v>12328</v>
      </c>
      <c r="D3942" t="str">
        <f t="shared" si="122"/>
        <v>Dau Wak Goi</v>
      </c>
      <c r="E3942" t="s">
        <v>9022</v>
      </c>
      <c r="F3942" t="str">
        <f t="shared" si="123"/>
        <v>replace q_301="Dau Wak Goi" if person_id=="fd7587e8-3eaf-402b-80a9-be2658efda76"</v>
      </c>
    </row>
    <row r="3943" spans="1:6" x14ac:dyDescent="0.35">
      <c r="A3943" t="s">
        <v>27457</v>
      </c>
      <c r="B3943" t="s">
        <v>7154</v>
      </c>
      <c r="C3943" t="s">
        <v>12329</v>
      </c>
      <c r="D3943" t="str">
        <f t="shared" si="122"/>
        <v>Wak Dau Wak</v>
      </c>
      <c r="E3943" t="s">
        <v>9022</v>
      </c>
      <c r="F3943" t="str">
        <f t="shared" si="123"/>
        <v>replace q_301="Wak Dau Wak" if person_id=="f57fcb5f-e0dc-4b3b-aa3a-c25786835d69"</v>
      </c>
    </row>
    <row r="3944" spans="1:6" x14ac:dyDescent="0.35">
      <c r="A3944" t="s">
        <v>27458</v>
      </c>
      <c r="B3944" t="s">
        <v>7154</v>
      </c>
      <c r="C3944" t="s">
        <v>12330</v>
      </c>
      <c r="D3944" t="str">
        <f t="shared" si="122"/>
        <v>Mawut Dau Wak</v>
      </c>
      <c r="E3944" t="s">
        <v>9022</v>
      </c>
      <c r="F3944" t="str">
        <f t="shared" si="123"/>
        <v>replace q_301="Mawut Dau Wak" if person_id=="b837ac99-7971-45be-a37d-3eb0403f28ed"</v>
      </c>
    </row>
    <row r="3945" spans="1:6" x14ac:dyDescent="0.35">
      <c r="A3945" t="s">
        <v>27459</v>
      </c>
      <c r="B3945" t="s">
        <v>7154</v>
      </c>
      <c r="C3945" t="s">
        <v>12331</v>
      </c>
      <c r="D3945" t="str">
        <f t="shared" si="122"/>
        <v>Deng Dau Wak</v>
      </c>
      <c r="E3945" t="s">
        <v>9022</v>
      </c>
      <c r="F3945" t="str">
        <f t="shared" si="123"/>
        <v>replace q_301="Deng Dau Wak" if person_id=="b4ad2e34-d50a-41b0-9d35-39bf4b027051"</v>
      </c>
    </row>
    <row r="3946" spans="1:6" x14ac:dyDescent="0.35">
      <c r="A3946" t="s">
        <v>27460</v>
      </c>
      <c r="B3946" t="s">
        <v>7154</v>
      </c>
      <c r="C3946" t="s">
        <v>12332</v>
      </c>
      <c r="D3946" t="str">
        <f t="shared" si="122"/>
        <v>Nyaring Dau Wak</v>
      </c>
      <c r="E3946" t="s">
        <v>9022</v>
      </c>
      <c r="F3946" t="str">
        <f t="shared" si="123"/>
        <v>replace q_301="Nyaring Dau Wak" if person_id=="1cdbd0d2-c971-4065-8a67-37ffb669ee12"</v>
      </c>
    </row>
    <row r="3947" spans="1:6" x14ac:dyDescent="0.35">
      <c r="A3947" t="s">
        <v>27461</v>
      </c>
      <c r="B3947" t="s">
        <v>6765</v>
      </c>
      <c r="C3947" t="s">
        <v>12333</v>
      </c>
      <c r="D3947" t="str">
        <f t="shared" si="122"/>
        <v>Manyok Derwei Ajak</v>
      </c>
      <c r="E3947" t="s">
        <v>9022</v>
      </c>
      <c r="F3947" t="str">
        <f t="shared" si="123"/>
        <v>replace q_301="Manyok Derwei Ajak" if person_id=="82c95e56-35e0-4bba-8bac-2d384d389ed4"</v>
      </c>
    </row>
    <row r="3948" spans="1:6" x14ac:dyDescent="0.35">
      <c r="A3948" t="s">
        <v>27462</v>
      </c>
      <c r="B3948" t="s">
        <v>6765</v>
      </c>
      <c r="C3948" t="s">
        <v>12334</v>
      </c>
      <c r="D3948" t="str">
        <f t="shared" si="122"/>
        <v>Nyanding Majok Arok</v>
      </c>
      <c r="E3948" t="s">
        <v>9022</v>
      </c>
      <c r="F3948" t="str">
        <f t="shared" si="123"/>
        <v>replace q_301="Nyanding Majok Arok" if person_id=="57933f05-1401-4979-a8b0-d8380180c16c"</v>
      </c>
    </row>
    <row r="3949" spans="1:6" x14ac:dyDescent="0.35">
      <c r="A3949" t="s">
        <v>27463</v>
      </c>
      <c r="B3949" t="s">
        <v>6765</v>
      </c>
      <c r="C3949" t="s">
        <v>12335</v>
      </c>
      <c r="D3949" t="str">
        <f t="shared" si="122"/>
        <v>Aduk Chuol Derwei</v>
      </c>
      <c r="E3949" t="s">
        <v>9022</v>
      </c>
      <c r="F3949" t="str">
        <f t="shared" si="123"/>
        <v>replace q_301="Aduk Chuol Derwei" if person_id=="fa4d7108-3ec5-47ee-9533-93031eef804d"</v>
      </c>
    </row>
    <row r="3950" spans="1:6" x14ac:dyDescent="0.35">
      <c r="A3950" t="s">
        <v>27464</v>
      </c>
      <c r="B3950" t="s">
        <v>6765</v>
      </c>
      <c r="C3950" t="s">
        <v>12336</v>
      </c>
      <c r="D3950" t="str">
        <f t="shared" si="122"/>
        <v>Derwei Chuol Derwei</v>
      </c>
      <c r="E3950" t="s">
        <v>9022</v>
      </c>
      <c r="F3950" t="str">
        <f t="shared" si="123"/>
        <v>replace q_301="Derwei Chuol Derwei" if person_id=="440a3d8f-fecc-440c-89e0-d16ef17701a7"</v>
      </c>
    </row>
    <row r="3951" spans="1:6" x14ac:dyDescent="0.35">
      <c r="A3951" t="s">
        <v>27465</v>
      </c>
      <c r="B3951" t="s">
        <v>6765</v>
      </c>
      <c r="C3951" t="s">
        <v>12337</v>
      </c>
      <c r="D3951" t="str">
        <f t="shared" si="122"/>
        <v>Wai Chuol Derwei</v>
      </c>
      <c r="E3951" t="s">
        <v>9022</v>
      </c>
      <c r="F3951" t="str">
        <f t="shared" si="123"/>
        <v>replace q_301="Wai Chuol Derwei" if person_id=="4eedd028-b97e-45d7-a594-231cebded5c7"</v>
      </c>
    </row>
    <row r="3952" spans="1:6" x14ac:dyDescent="0.35">
      <c r="A3952" t="s">
        <v>27466</v>
      </c>
      <c r="B3952" t="s">
        <v>6765</v>
      </c>
      <c r="C3952" t="s">
        <v>12338</v>
      </c>
      <c r="D3952" t="str">
        <f t="shared" si="122"/>
        <v>Majok Chuol Derwei</v>
      </c>
      <c r="E3952" t="s">
        <v>9022</v>
      </c>
      <c r="F3952" t="str">
        <f t="shared" si="123"/>
        <v>replace q_301="Majok Chuol Derwei" if person_id=="a6c8a3bd-23c4-4a5c-8372-7ba3caaac393"</v>
      </c>
    </row>
    <row r="3953" spans="1:6" x14ac:dyDescent="0.35">
      <c r="A3953" t="s">
        <v>27467</v>
      </c>
      <c r="B3953" t="s">
        <v>7163</v>
      </c>
      <c r="C3953" t="s">
        <v>12339</v>
      </c>
      <c r="D3953" t="str">
        <f t="shared" si="122"/>
        <v>Nyanduk Machot Deng</v>
      </c>
      <c r="E3953" t="s">
        <v>9022</v>
      </c>
      <c r="F3953" t="str">
        <f t="shared" si="123"/>
        <v>replace q_301="Nyanduk Machot Deng" if person_id=="8acb9d3b-5ffd-4fc6-909c-f1f7baa22f10"</v>
      </c>
    </row>
    <row r="3954" spans="1:6" x14ac:dyDescent="0.35">
      <c r="A3954" t="s">
        <v>27468</v>
      </c>
      <c r="B3954" t="s">
        <v>7163</v>
      </c>
      <c r="C3954" t="s">
        <v>12340</v>
      </c>
      <c r="D3954" t="str">
        <f t="shared" si="122"/>
        <v>Chot Kong</v>
      </c>
      <c r="E3954" t="s">
        <v>9022</v>
      </c>
      <c r="F3954" t="str">
        <f t="shared" si="123"/>
        <v>replace q_301="Chot Kong" if person_id=="a9421e75-6a12-4338-ae22-1f275b0da838"</v>
      </c>
    </row>
    <row r="3955" spans="1:6" x14ac:dyDescent="0.35">
      <c r="A3955" t="s">
        <v>27469</v>
      </c>
      <c r="B3955" t="s">
        <v>7163</v>
      </c>
      <c r="C3955" t="s">
        <v>12341</v>
      </c>
      <c r="D3955" t="str">
        <f t="shared" si="122"/>
        <v>Thon Deng Chot</v>
      </c>
      <c r="E3955" t="s">
        <v>9022</v>
      </c>
      <c r="F3955" t="str">
        <f t="shared" si="123"/>
        <v>replace q_301="Thon Deng Chot" if person_id=="791c4d83-3a1a-4338-be90-4099aefcf96c"</v>
      </c>
    </row>
    <row r="3956" spans="1:6" x14ac:dyDescent="0.35">
      <c r="A3956" t="s">
        <v>27470</v>
      </c>
      <c r="B3956" t="s">
        <v>7163</v>
      </c>
      <c r="C3956" t="s">
        <v>12342</v>
      </c>
      <c r="D3956" t="str">
        <f t="shared" si="122"/>
        <v>Kong Deng Chot</v>
      </c>
      <c r="E3956" t="s">
        <v>9022</v>
      </c>
      <c r="F3956" t="str">
        <f t="shared" si="123"/>
        <v>replace q_301="Kong Deng Chot" if person_id=="70ce159f-b68f-45a1-8dfc-6e8962c49ab0"</v>
      </c>
    </row>
    <row r="3957" spans="1:6" x14ac:dyDescent="0.35">
      <c r="A3957" t="s">
        <v>27471</v>
      </c>
      <c r="B3957" t="s">
        <v>7163</v>
      </c>
      <c r="C3957" t="s">
        <v>12343</v>
      </c>
      <c r="D3957" t="str">
        <f t="shared" si="122"/>
        <v>Alang Nyang</v>
      </c>
      <c r="E3957" t="s">
        <v>9022</v>
      </c>
      <c r="F3957" t="str">
        <f t="shared" si="123"/>
        <v>replace q_301="Alang Nyang" if person_id=="398f844e-dbf9-4e67-a8c8-922b53fa7074"</v>
      </c>
    </row>
    <row r="3958" spans="1:6" x14ac:dyDescent="0.35">
      <c r="A3958" t="s">
        <v>27472</v>
      </c>
      <c r="B3958" t="s">
        <v>6763</v>
      </c>
      <c r="C3958" t="s">
        <v>12344</v>
      </c>
      <c r="D3958" t="str">
        <f t="shared" si="122"/>
        <v>Nyabac Ayiik Kek</v>
      </c>
      <c r="E3958" t="s">
        <v>9022</v>
      </c>
      <c r="F3958" t="str">
        <f t="shared" si="123"/>
        <v>replace q_301="Nyabac Ayiik Kek" if person_id=="e3c6438d-519f-4251-98bb-0fc5ae054f36"</v>
      </c>
    </row>
    <row r="3959" spans="1:6" x14ac:dyDescent="0.35">
      <c r="A3959" t="s">
        <v>27473</v>
      </c>
      <c r="B3959" t="s">
        <v>6763</v>
      </c>
      <c r="C3959" t="s">
        <v>12345</v>
      </c>
      <c r="D3959" t="str">
        <f t="shared" si="122"/>
        <v>Aleer Lam Chuol</v>
      </c>
      <c r="E3959" t="s">
        <v>9022</v>
      </c>
      <c r="F3959" t="str">
        <f t="shared" si="123"/>
        <v>replace q_301="Aleer Lam Chuol" if person_id=="1ab7f33a-064b-4c17-a757-024680967a90"</v>
      </c>
    </row>
    <row r="3960" spans="1:6" x14ac:dyDescent="0.35">
      <c r="A3960" t="s">
        <v>27474</v>
      </c>
      <c r="B3960" t="s">
        <v>6763</v>
      </c>
      <c r="C3960" t="s">
        <v>12346</v>
      </c>
      <c r="D3960" t="str">
        <f t="shared" si="122"/>
        <v>Ayak Garang</v>
      </c>
      <c r="E3960" t="s">
        <v>9022</v>
      </c>
      <c r="F3960" t="str">
        <f t="shared" si="123"/>
        <v>replace q_301="Ayak Garang" if person_id=="e79a7b79-9289-4320-a4a1-6ae4c85b2e21"</v>
      </c>
    </row>
    <row r="3961" spans="1:6" x14ac:dyDescent="0.35">
      <c r="A3961" t="s">
        <v>27475</v>
      </c>
      <c r="B3961" t="s">
        <v>6763</v>
      </c>
      <c r="C3961" t="s">
        <v>12347</v>
      </c>
      <c r="D3961" t="str">
        <f t="shared" si="122"/>
        <v>Akech Jawai Majak</v>
      </c>
      <c r="E3961" t="s">
        <v>9022</v>
      </c>
      <c r="F3961" t="str">
        <f t="shared" si="123"/>
        <v>replace q_301="Akech Jawai Majak" if person_id=="67b86280-cc95-4447-bf60-cff8238c96de"</v>
      </c>
    </row>
    <row r="3962" spans="1:6" x14ac:dyDescent="0.35">
      <c r="A3962" t="s">
        <v>27476</v>
      </c>
      <c r="B3962" t="s">
        <v>6763</v>
      </c>
      <c r="C3962" t="s">
        <v>12348</v>
      </c>
      <c r="D3962" t="str">
        <f t="shared" si="122"/>
        <v>Majak Jawai Majak</v>
      </c>
      <c r="E3962" t="s">
        <v>9022</v>
      </c>
      <c r="F3962" t="str">
        <f t="shared" si="123"/>
        <v>replace q_301="Majak Jawai Majak" if person_id=="837366d8-9214-4deb-9288-de263edf8ee5"</v>
      </c>
    </row>
    <row r="3963" spans="1:6" x14ac:dyDescent="0.35">
      <c r="A3963" t="s">
        <v>27477</v>
      </c>
      <c r="B3963" t="s">
        <v>6763</v>
      </c>
      <c r="C3963" t="s">
        <v>12349</v>
      </c>
      <c r="D3963" t="str">
        <f t="shared" si="122"/>
        <v>Awek Jawai Majak</v>
      </c>
      <c r="E3963" t="s">
        <v>9022</v>
      </c>
      <c r="F3963" t="str">
        <f t="shared" si="123"/>
        <v>replace q_301="Awek Jawai Majak" if person_id=="1dac39e6-f17a-4ff3-91f9-ed4e1010a51d"</v>
      </c>
    </row>
    <row r="3964" spans="1:6" x14ac:dyDescent="0.35">
      <c r="A3964" t="s">
        <v>27478</v>
      </c>
      <c r="B3964" t="s">
        <v>6763</v>
      </c>
      <c r="C3964" t="s">
        <v>12350</v>
      </c>
      <c r="D3964" t="str">
        <f t="shared" si="122"/>
        <v>Anei Jawai Majak</v>
      </c>
      <c r="E3964" t="s">
        <v>9022</v>
      </c>
      <c r="F3964" t="str">
        <f t="shared" si="123"/>
        <v>replace q_301="Anei Jawai Majak" if person_id=="1ecda4bc-051b-45e3-9b0e-0a8405039475"</v>
      </c>
    </row>
    <row r="3965" spans="1:6" x14ac:dyDescent="0.35">
      <c r="A3965" t="s">
        <v>27479</v>
      </c>
      <c r="B3965" t="s">
        <v>6763</v>
      </c>
      <c r="C3965" t="s">
        <v>12351</v>
      </c>
      <c r="D3965" t="str">
        <f t="shared" si="122"/>
        <v>Adior Jawai Majak</v>
      </c>
      <c r="E3965" t="s">
        <v>9022</v>
      </c>
      <c r="F3965" t="str">
        <f t="shared" si="123"/>
        <v>replace q_301="Adior Jawai Majak" if person_id=="544c6672-0fc6-45da-b427-524eab82f8bf"</v>
      </c>
    </row>
    <row r="3966" spans="1:6" x14ac:dyDescent="0.35">
      <c r="A3966" t="s">
        <v>27480</v>
      </c>
      <c r="B3966" t="s">
        <v>6763</v>
      </c>
      <c r="C3966" t="s">
        <v>12352</v>
      </c>
      <c r="D3966" t="str">
        <f t="shared" si="122"/>
        <v>Kuir Jawai Majak</v>
      </c>
      <c r="E3966" t="s">
        <v>9022</v>
      </c>
      <c r="F3966" t="str">
        <f t="shared" si="123"/>
        <v>replace q_301="Kuir Jawai Majak" if person_id=="c12c0af2-4354-4d7b-8bf7-250cb1d9eed8"</v>
      </c>
    </row>
    <row r="3967" spans="1:6" x14ac:dyDescent="0.35">
      <c r="A3967" t="s">
        <v>27481</v>
      </c>
      <c r="B3967" t="s">
        <v>6763</v>
      </c>
      <c r="C3967" t="s">
        <v>12353</v>
      </c>
      <c r="D3967" t="str">
        <f t="shared" si="122"/>
        <v>Nyanthou Jawai Majak</v>
      </c>
      <c r="E3967" t="s">
        <v>9022</v>
      </c>
      <c r="F3967" t="str">
        <f t="shared" si="123"/>
        <v>replace q_301="Nyanthou Jawai Majak" if person_id=="f3cfbc30-07cb-42f6-b9d4-5d7106e46ada"</v>
      </c>
    </row>
    <row r="3968" spans="1:6" x14ac:dyDescent="0.35">
      <c r="A3968" t="s">
        <v>27482</v>
      </c>
      <c r="B3968" t="s">
        <v>6763</v>
      </c>
      <c r="C3968" t="s">
        <v>12354</v>
      </c>
      <c r="D3968" t="str">
        <f t="shared" si="122"/>
        <v>Achol Aleer</v>
      </c>
      <c r="E3968" t="s">
        <v>9022</v>
      </c>
      <c r="F3968" t="str">
        <f t="shared" si="123"/>
        <v>replace q_301="Achol Aleer" if person_id=="4b0da4a4-ff9a-4d79-bcf0-cb9c6e3676ad"</v>
      </c>
    </row>
    <row r="3969" spans="1:6" x14ac:dyDescent="0.35">
      <c r="A3969" t="s">
        <v>27483</v>
      </c>
      <c r="B3969" t="s">
        <v>6763</v>
      </c>
      <c r="C3969" t="s">
        <v>12355</v>
      </c>
      <c r="D3969" t="str">
        <f t="shared" si="122"/>
        <v>Akur Chuol</v>
      </c>
      <c r="E3969" t="s">
        <v>9022</v>
      </c>
      <c r="F3969" t="str">
        <f t="shared" si="123"/>
        <v>replace q_301="Akur Chuol" if person_id=="deb2b962-fe34-4adc-998c-0afd452e77a1"</v>
      </c>
    </row>
    <row r="3970" spans="1:6" x14ac:dyDescent="0.35">
      <c r="A3970" t="s">
        <v>27484</v>
      </c>
      <c r="B3970" t="s">
        <v>6723</v>
      </c>
      <c r="C3970" t="s">
        <v>12356</v>
      </c>
      <c r="D3970" t="str">
        <f t="shared" si="122"/>
        <v>Achiek Job</v>
      </c>
      <c r="E3970" t="s">
        <v>9022</v>
      </c>
      <c r="F3970" t="str">
        <f t="shared" si="123"/>
        <v>replace q_301="Achiek Job" if person_id=="8053d0a6-8ca9-4e20-a8f7-067342954dd7"</v>
      </c>
    </row>
    <row r="3971" spans="1:6" x14ac:dyDescent="0.35">
      <c r="A3971" t="s">
        <v>27485</v>
      </c>
      <c r="B3971" t="s">
        <v>6723</v>
      </c>
      <c r="C3971" t="s">
        <v>12357</v>
      </c>
      <c r="D3971" t="str">
        <f t="shared" ref="D3971:D4034" si="124">PROPER(C3971)</f>
        <v>Akur Job</v>
      </c>
      <c r="E3971" t="s">
        <v>9022</v>
      </c>
      <c r="F3971" t="str">
        <f t="shared" ref="F3971:F4034" si="125">_xlfn.CONCAT("replace q_301=", E3971,D3971,E3971, " if person_id==", E3971,A3971,E3971)</f>
        <v>replace q_301="Akur Job" if person_id=="b0067657-9c13-4f31-b40b-538d9c205176"</v>
      </c>
    </row>
    <row r="3972" spans="1:6" x14ac:dyDescent="0.35">
      <c r="A3972" t="s">
        <v>27486</v>
      </c>
      <c r="B3972" t="s">
        <v>6723</v>
      </c>
      <c r="C3972" t="s">
        <v>12358</v>
      </c>
      <c r="D3972" t="str">
        <f t="shared" si="124"/>
        <v>Wet Job</v>
      </c>
      <c r="E3972" t="s">
        <v>9022</v>
      </c>
      <c r="F3972" t="str">
        <f t="shared" si="125"/>
        <v>replace q_301="Wet Job" if person_id=="f42e3290-2add-4559-bb9b-f0e4e286a772"</v>
      </c>
    </row>
    <row r="3973" spans="1:6" x14ac:dyDescent="0.35">
      <c r="A3973" t="s">
        <v>27487</v>
      </c>
      <c r="B3973" t="s">
        <v>6723</v>
      </c>
      <c r="C3973" t="s">
        <v>12359</v>
      </c>
      <c r="D3973" t="str">
        <f t="shared" si="124"/>
        <v>Deng Job</v>
      </c>
      <c r="E3973" t="s">
        <v>9022</v>
      </c>
      <c r="F3973" t="str">
        <f t="shared" si="125"/>
        <v>replace q_301="Deng Job" if person_id=="6b99f488-6ca1-465e-974a-5058b19e8650"</v>
      </c>
    </row>
    <row r="3974" spans="1:6" x14ac:dyDescent="0.35">
      <c r="A3974" t="s">
        <v>27488</v>
      </c>
      <c r="B3974" t="s">
        <v>6723</v>
      </c>
      <c r="C3974" t="s">
        <v>12360</v>
      </c>
      <c r="D3974" t="str">
        <f t="shared" si="124"/>
        <v>Kuei Job</v>
      </c>
      <c r="E3974" t="s">
        <v>9022</v>
      </c>
      <c r="F3974" t="str">
        <f t="shared" si="125"/>
        <v>replace q_301="Kuei Job" if person_id=="68cfa67e-bcb4-406b-9723-2a5b1f5d46bd"</v>
      </c>
    </row>
    <row r="3975" spans="1:6" x14ac:dyDescent="0.35">
      <c r="A3975" t="s">
        <v>27489</v>
      </c>
      <c r="B3975" t="s">
        <v>6723</v>
      </c>
      <c r="C3975" t="s">
        <v>12361</v>
      </c>
      <c r="D3975" t="str">
        <f t="shared" si="124"/>
        <v>Areng Job</v>
      </c>
      <c r="E3975" t="s">
        <v>9022</v>
      </c>
      <c r="F3975" t="str">
        <f t="shared" si="125"/>
        <v>replace q_301="Areng Job" if person_id=="d97539cd-1ac9-409d-a3a7-c1de130508e2"</v>
      </c>
    </row>
    <row r="3976" spans="1:6" x14ac:dyDescent="0.35">
      <c r="A3976" t="s">
        <v>27490</v>
      </c>
      <c r="B3976" t="s">
        <v>6723</v>
      </c>
      <c r="C3976" t="s">
        <v>12362</v>
      </c>
      <c r="D3976" t="str">
        <f t="shared" si="124"/>
        <v>Julei Job</v>
      </c>
      <c r="E3976" t="s">
        <v>9022</v>
      </c>
      <c r="F3976" t="str">
        <f t="shared" si="125"/>
        <v>replace q_301="Julei Job" if person_id=="552e24b8-bcb2-4c25-926f-37000c6b0208"</v>
      </c>
    </row>
    <row r="3977" spans="1:6" x14ac:dyDescent="0.35">
      <c r="A3977" t="s">
        <v>27491</v>
      </c>
      <c r="B3977" t="s">
        <v>6720</v>
      </c>
      <c r="C3977" t="s">
        <v>12363</v>
      </c>
      <c r="D3977" t="str">
        <f t="shared" si="124"/>
        <v>Nyanluak Kook Duop</v>
      </c>
      <c r="E3977" t="s">
        <v>9022</v>
      </c>
      <c r="F3977" t="str">
        <f t="shared" si="125"/>
        <v>replace q_301="Nyanluak Kook Duop" if person_id=="c4e95dc9-5503-4001-b6d3-940aba9084c7"</v>
      </c>
    </row>
    <row r="3978" spans="1:6" x14ac:dyDescent="0.35">
      <c r="A3978" t="s">
        <v>27492</v>
      </c>
      <c r="B3978" t="s">
        <v>6720</v>
      </c>
      <c r="C3978" t="s">
        <v>12364</v>
      </c>
      <c r="D3978" t="str">
        <f t="shared" si="124"/>
        <v>Agot Abiel Ajak</v>
      </c>
      <c r="E3978" t="s">
        <v>9022</v>
      </c>
      <c r="F3978" t="str">
        <f t="shared" si="125"/>
        <v>replace q_301="Agot Abiel Ajak" if person_id=="e002d142-de5f-4b30-bd11-1d95d53a4bcf"</v>
      </c>
    </row>
    <row r="3979" spans="1:6" x14ac:dyDescent="0.35">
      <c r="A3979" t="s">
        <v>27493</v>
      </c>
      <c r="B3979" t="s">
        <v>6720</v>
      </c>
      <c r="C3979" t="s">
        <v>12365</v>
      </c>
      <c r="D3979" t="str">
        <f t="shared" si="124"/>
        <v>Luk Abiel Luk</v>
      </c>
      <c r="E3979" t="s">
        <v>9022</v>
      </c>
      <c r="F3979" t="str">
        <f t="shared" si="125"/>
        <v>replace q_301="Luk Abiel Luk" if person_id=="e7298fe8-3788-4faf-96b4-af4a6f433d64"</v>
      </c>
    </row>
    <row r="3980" spans="1:6" x14ac:dyDescent="0.35">
      <c r="A3980" t="s">
        <v>27494</v>
      </c>
      <c r="B3980" t="s">
        <v>6720</v>
      </c>
      <c r="C3980" t="s">
        <v>12366</v>
      </c>
      <c r="D3980" t="str">
        <f t="shared" si="124"/>
        <v>Koor Abiel Luk</v>
      </c>
      <c r="E3980" t="s">
        <v>9022</v>
      </c>
      <c r="F3980" t="str">
        <f t="shared" si="125"/>
        <v>replace q_301="Koor Abiel Luk" if person_id=="9d66b9d6-4d89-4749-b671-14e25324c468"</v>
      </c>
    </row>
    <row r="3981" spans="1:6" x14ac:dyDescent="0.35">
      <c r="A3981" t="s">
        <v>27495</v>
      </c>
      <c r="B3981" t="s">
        <v>6720</v>
      </c>
      <c r="C3981" t="s">
        <v>12367</v>
      </c>
      <c r="D3981" t="str">
        <f t="shared" si="124"/>
        <v>Akuol Abiel Luk</v>
      </c>
      <c r="E3981" t="s">
        <v>9022</v>
      </c>
      <c r="F3981" t="str">
        <f t="shared" si="125"/>
        <v>replace q_301="Akuol Abiel Luk" if person_id=="748d6d76-910d-4ecb-9ad5-58ff8add32a6"</v>
      </c>
    </row>
    <row r="3982" spans="1:6" x14ac:dyDescent="0.35">
      <c r="A3982" t="s">
        <v>27496</v>
      </c>
      <c r="B3982" t="s">
        <v>6718</v>
      </c>
      <c r="C3982" t="s">
        <v>12368</v>
      </c>
      <c r="D3982" t="str">
        <f t="shared" si="124"/>
        <v>Aluel Awan Jook</v>
      </c>
      <c r="E3982" t="s">
        <v>9022</v>
      </c>
      <c r="F3982" t="str">
        <f t="shared" si="125"/>
        <v>replace q_301="Aluel Awan Jook" if person_id=="ba9156d2-b1ed-43cc-bba9-f0c45e949da5"</v>
      </c>
    </row>
    <row r="3983" spans="1:6" x14ac:dyDescent="0.35">
      <c r="A3983" t="s">
        <v>27497</v>
      </c>
      <c r="B3983" t="s">
        <v>6718</v>
      </c>
      <c r="C3983" t="s">
        <v>12369</v>
      </c>
      <c r="D3983" t="str">
        <f t="shared" si="124"/>
        <v>Chol Malual Gai</v>
      </c>
      <c r="E3983" t="s">
        <v>9022</v>
      </c>
      <c r="F3983" t="str">
        <f t="shared" si="125"/>
        <v>replace q_301="Chol Malual Gai" if person_id=="cfe587bf-d23b-434f-b752-8db16dbe20ea"</v>
      </c>
    </row>
    <row r="3984" spans="1:6" x14ac:dyDescent="0.35">
      <c r="A3984" t="s">
        <v>27498</v>
      </c>
      <c r="B3984" t="s">
        <v>6718</v>
      </c>
      <c r="C3984" t="s">
        <v>12370</v>
      </c>
      <c r="D3984" t="str">
        <f t="shared" si="124"/>
        <v>Nyibol Malual Gai</v>
      </c>
      <c r="E3984" t="s">
        <v>9022</v>
      </c>
      <c r="F3984" t="str">
        <f t="shared" si="125"/>
        <v>replace q_301="Nyibol Malual Gai" if person_id=="64783bea-02e6-4553-a2cc-792409f93174"</v>
      </c>
    </row>
    <row r="3985" spans="1:6" x14ac:dyDescent="0.35">
      <c r="A3985" t="s">
        <v>27499</v>
      </c>
      <c r="B3985" t="s">
        <v>6718</v>
      </c>
      <c r="C3985" t="s">
        <v>12371</v>
      </c>
      <c r="D3985" t="str">
        <f t="shared" si="124"/>
        <v>Gai Malual Gai</v>
      </c>
      <c r="E3985" t="s">
        <v>9022</v>
      </c>
      <c r="F3985" t="str">
        <f t="shared" si="125"/>
        <v>replace q_301="Gai Malual Gai" if person_id=="1debe29f-4981-40dd-a39e-228084301ad5"</v>
      </c>
    </row>
    <row r="3986" spans="1:6" x14ac:dyDescent="0.35">
      <c r="A3986" t="s">
        <v>27500</v>
      </c>
      <c r="B3986" t="s">
        <v>6718</v>
      </c>
      <c r="C3986" t="s">
        <v>12372</v>
      </c>
      <c r="D3986" t="str">
        <f t="shared" si="124"/>
        <v>Malek Malual Gai</v>
      </c>
      <c r="E3986" t="s">
        <v>9022</v>
      </c>
      <c r="F3986" t="str">
        <f t="shared" si="125"/>
        <v>replace q_301="Malek Malual Gai" if person_id=="e5f3b901-9f5d-4b60-b99c-0bd9cc87e1b4"</v>
      </c>
    </row>
    <row r="3987" spans="1:6" x14ac:dyDescent="0.35">
      <c r="A3987" t="s">
        <v>27501</v>
      </c>
      <c r="B3987" t="s">
        <v>6718</v>
      </c>
      <c r="C3987" t="s">
        <v>12373</v>
      </c>
      <c r="D3987" t="str">
        <f t="shared" si="124"/>
        <v>Amou Malual Gai</v>
      </c>
      <c r="E3987" t="s">
        <v>9022</v>
      </c>
      <c r="F3987" t="str">
        <f t="shared" si="125"/>
        <v>replace q_301="Amou Malual Gai" if person_id=="f23d20fa-91bb-4601-bb3e-1b03a8a26d76"</v>
      </c>
    </row>
    <row r="3988" spans="1:6" x14ac:dyDescent="0.35">
      <c r="A3988" t="s">
        <v>27502</v>
      </c>
      <c r="B3988" t="s">
        <v>6754</v>
      </c>
      <c r="C3988" t="s">
        <v>12374</v>
      </c>
      <c r="D3988" t="str">
        <f t="shared" si="124"/>
        <v>Akuot Garang Wai</v>
      </c>
      <c r="E3988" t="s">
        <v>9022</v>
      </c>
      <c r="F3988" t="str">
        <f t="shared" si="125"/>
        <v>replace q_301="Akuot Garang Wai" if person_id=="0fa6145f-c6e8-476f-a12e-f56d6657d10f"</v>
      </c>
    </row>
    <row r="3989" spans="1:6" x14ac:dyDescent="0.35">
      <c r="A3989" t="s">
        <v>27503</v>
      </c>
      <c r="B3989" t="s">
        <v>6754</v>
      </c>
      <c r="C3989" t="s">
        <v>12375</v>
      </c>
      <c r="D3989" t="str">
        <f t="shared" si="124"/>
        <v>Alek Mayen Yol</v>
      </c>
      <c r="E3989" t="s">
        <v>9022</v>
      </c>
      <c r="F3989" t="str">
        <f t="shared" si="125"/>
        <v>replace q_301="Alek Mayen Yol" if person_id=="cc9bb6c9-6fc7-43fb-b4fa-9515f85e9bd6"</v>
      </c>
    </row>
    <row r="3990" spans="1:6" x14ac:dyDescent="0.35">
      <c r="A3990" t="s">
        <v>27504</v>
      </c>
      <c r="B3990" t="s">
        <v>6754</v>
      </c>
      <c r="C3990" t="s">
        <v>12376</v>
      </c>
      <c r="D3990" t="str">
        <f t="shared" si="124"/>
        <v>Pagelei Leek Deng</v>
      </c>
      <c r="E3990" t="s">
        <v>9022</v>
      </c>
      <c r="F3990" t="str">
        <f t="shared" si="125"/>
        <v>replace q_301="Pagelei Leek Deng" if person_id=="dfa36418-103f-4737-8538-ed344de048a8"</v>
      </c>
    </row>
    <row r="3991" spans="1:6" x14ac:dyDescent="0.35">
      <c r="A3991" t="s">
        <v>27505</v>
      </c>
      <c r="B3991" t="s">
        <v>6754</v>
      </c>
      <c r="C3991" t="s">
        <v>12377</v>
      </c>
      <c r="D3991" t="str">
        <f t="shared" si="124"/>
        <v>Abul Thon Bol</v>
      </c>
      <c r="E3991" t="s">
        <v>9022</v>
      </c>
      <c r="F3991" t="str">
        <f t="shared" si="125"/>
        <v>replace q_301="Abul Thon Bol" if person_id=="de5f8f9b-7a98-4230-92e0-918a8be98e82"</v>
      </c>
    </row>
    <row r="3992" spans="1:6" x14ac:dyDescent="0.35">
      <c r="A3992" t="s">
        <v>27506</v>
      </c>
      <c r="B3992" t="s">
        <v>6754</v>
      </c>
      <c r="C3992" t="s">
        <v>12378</v>
      </c>
      <c r="D3992" t="str">
        <f t="shared" si="124"/>
        <v>Deng Diing Juac</v>
      </c>
      <c r="E3992" t="s">
        <v>9022</v>
      </c>
      <c r="F3992" t="str">
        <f t="shared" si="125"/>
        <v>replace q_301="Deng Diing Juac" if person_id=="eae0174c-35e5-4b43-9151-9cbf4321fc6a"</v>
      </c>
    </row>
    <row r="3993" spans="1:6" x14ac:dyDescent="0.35">
      <c r="A3993" t="s">
        <v>27507</v>
      </c>
      <c r="B3993" t="s">
        <v>6730</v>
      </c>
      <c r="C3993" t="s">
        <v>12379</v>
      </c>
      <c r="D3993" t="str">
        <f t="shared" si="124"/>
        <v>Aluel Manyiel</v>
      </c>
      <c r="E3993" t="s">
        <v>9022</v>
      </c>
      <c r="F3993" t="str">
        <f t="shared" si="125"/>
        <v>replace q_301="Aluel Manyiel" if person_id=="4400bce7-7764-441f-9e29-ee7feeefc50c"</v>
      </c>
    </row>
    <row r="3994" spans="1:6" x14ac:dyDescent="0.35">
      <c r="A3994" t="s">
        <v>27508</v>
      </c>
      <c r="B3994" t="s">
        <v>6730</v>
      </c>
      <c r="C3994" t="s">
        <v>12380</v>
      </c>
      <c r="D3994" t="str">
        <f t="shared" si="124"/>
        <v>Aduk Deng</v>
      </c>
      <c r="E3994" t="s">
        <v>9022</v>
      </c>
      <c r="F3994" t="str">
        <f t="shared" si="125"/>
        <v>replace q_301="Aduk Deng" if person_id=="a4721e70-2a4a-484c-8c98-d9c4e6599dce"</v>
      </c>
    </row>
    <row r="3995" spans="1:6" x14ac:dyDescent="0.35">
      <c r="A3995" t="s">
        <v>27509</v>
      </c>
      <c r="B3995" t="s">
        <v>6730</v>
      </c>
      <c r="C3995" t="s">
        <v>12381</v>
      </c>
      <c r="D3995" t="str">
        <f t="shared" si="124"/>
        <v>Ajok Abot</v>
      </c>
      <c r="E3995" t="s">
        <v>9022</v>
      </c>
      <c r="F3995" t="str">
        <f t="shared" si="125"/>
        <v>replace q_301="Ajok Abot" if person_id=="cef75ff8-8808-48e0-bff5-2e9c80d88abd"</v>
      </c>
    </row>
    <row r="3996" spans="1:6" x14ac:dyDescent="0.35">
      <c r="A3996" t="s">
        <v>27510</v>
      </c>
      <c r="B3996" t="s">
        <v>6730</v>
      </c>
      <c r="C3996" t="s">
        <v>12382</v>
      </c>
      <c r="D3996" t="str">
        <f t="shared" si="124"/>
        <v>Achol Thon</v>
      </c>
      <c r="E3996" t="s">
        <v>9022</v>
      </c>
      <c r="F3996" t="str">
        <f t="shared" si="125"/>
        <v>replace q_301="Achol Thon" if person_id=="0cbc7527-1931-4525-81b9-6e20c25d5dc6"</v>
      </c>
    </row>
    <row r="3997" spans="1:6" x14ac:dyDescent="0.35">
      <c r="A3997" t="s">
        <v>27511</v>
      </c>
      <c r="B3997" t="s">
        <v>6730</v>
      </c>
      <c r="C3997" t="s">
        <v>12383</v>
      </c>
      <c r="D3997" t="str">
        <f t="shared" si="124"/>
        <v>Aduk Marol</v>
      </c>
      <c r="E3997" t="s">
        <v>9022</v>
      </c>
      <c r="F3997" t="str">
        <f t="shared" si="125"/>
        <v>replace q_301="Aduk Marol" if person_id=="edd84ef9-dc4a-424f-9145-cdc93c6478d0"</v>
      </c>
    </row>
    <row r="3998" spans="1:6" x14ac:dyDescent="0.35">
      <c r="A3998" t="s">
        <v>27512</v>
      </c>
      <c r="B3998" t="s">
        <v>6730</v>
      </c>
      <c r="C3998" t="s">
        <v>12384</v>
      </c>
      <c r="D3998" t="str">
        <f t="shared" si="124"/>
        <v>Jooh Deng</v>
      </c>
      <c r="E3998" t="s">
        <v>9022</v>
      </c>
      <c r="F3998" t="str">
        <f t="shared" si="125"/>
        <v>replace q_301="Jooh Deng" if person_id=="28d679a6-6af6-4a70-8a36-0d38eb03ccd2"</v>
      </c>
    </row>
    <row r="3999" spans="1:6" x14ac:dyDescent="0.35">
      <c r="A3999" t="s">
        <v>27513</v>
      </c>
      <c r="B3999" t="s">
        <v>6731</v>
      </c>
      <c r="C3999" t="s">
        <v>12385</v>
      </c>
      <c r="D3999" t="str">
        <f t="shared" si="124"/>
        <v>Mawuor Chuol Rier</v>
      </c>
      <c r="E3999" t="s">
        <v>9022</v>
      </c>
      <c r="F3999" t="str">
        <f t="shared" si="125"/>
        <v>replace q_301="Mawuor Chuol Rier" if person_id=="91c0bc08-2f7b-4268-810b-fbfcecc142e2"</v>
      </c>
    </row>
    <row r="4000" spans="1:6" x14ac:dyDescent="0.35">
      <c r="A4000" t="s">
        <v>27514</v>
      </c>
      <c r="B4000" t="s">
        <v>6731</v>
      </c>
      <c r="C4000" t="s">
        <v>12386</v>
      </c>
      <c r="D4000" t="str">
        <f t="shared" si="124"/>
        <v>Alakiir Diing Thuc</v>
      </c>
      <c r="E4000" t="s">
        <v>9022</v>
      </c>
      <c r="F4000" t="str">
        <f t="shared" si="125"/>
        <v>replace q_301="Alakiir Diing Thuc" if person_id=="6dbe49da-c264-45d7-92b4-e09a238f1608"</v>
      </c>
    </row>
    <row r="4001" spans="1:6" x14ac:dyDescent="0.35">
      <c r="A4001" t="s">
        <v>27515</v>
      </c>
      <c r="B4001" t="s">
        <v>6725</v>
      </c>
      <c r="C4001" t="s">
        <v>12387</v>
      </c>
      <c r="D4001" t="str">
        <f t="shared" si="124"/>
        <v>Ajok Kur Dau</v>
      </c>
      <c r="E4001" t="s">
        <v>9022</v>
      </c>
      <c r="F4001" t="str">
        <f t="shared" si="125"/>
        <v>replace q_301="Ajok Kur Dau" if person_id=="1f3b26d8-f876-4620-acae-5c91a29d96a7"</v>
      </c>
    </row>
    <row r="4002" spans="1:6" x14ac:dyDescent="0.35">
      <c r="A4002" t="s">
        <v>27516</v>
      </c>
      <c r="B4002" t="s">
        <v>6757</v>
      </c>
      <c r="C4002" t="s">
        <v>12388</v>
      </c>
      <c r="D4002" t="str">
        <f t="shared" si="124"/>
        <v>Atong Thon Puut</v>
      </c>
      <c r="E4002" t="s">
        <v>9022</v>
      </c>
      <c r="F4002" t="str">
        <f t="shared" si="125"/>
        <v>replace q_301="Atong Thon Puut" if person_id=="b2e05a08-a138-41c7-8718-8d27621b5461"</v>
      </c>
    </row>
    <row r="4003" spans="1:6" x14ac:dyDescent="0.35">
      <c r="A4003" t="s">
        <v>27517</v>
      </c>
      <c r="B4003" t="s">
        <v>6757</v>
      </c>
      <c r="C4003" t="s">
        <v>12389</v>
      </c>
      <c r="D4003" t="str">
        <f t="shared" si="124"/>
        <v>Akur Chan</v>
      </c>
      <c r="E4003" t="s">
        <v>9022</v>
      </c>
      <c r="F4003" t="str">
        <f t="shared" si="125"/>
        <v>replace q_301="Akur Chan" if person_id=="fca97b4f-beb2-46a9-834c-9af472bf77fb"</v>
      </c>
    </row>
    <row r="4004" spans="1:6" x14ac:dyDescent="0.35">
      <c r="A4004" t="s">
        <v>27518</v>
      </c>
      <c r="B4004" t="s">
        <v>6757</v>
      </c>
      <c r="C4004" t="s">
        <v>12390</v>
      </c>
      <c r="D4004" t="str">
        <f t="shared" si="124"/>
        <v>Aluong Liu Manyiel</v>
      </c>
      <c r="E4004" t="s">
        <v>9022</v>
      </c>
      <c r="F4004" t="str">
        <f t="shared" si="125"/>
        <v>replace q_301="Aluong Liu Manyiel" if person_id=="c444663e-af96-40dc-b0c5-acf8ddf3110b"</v>
      </c>
    </row>
    <row r="4005" spans="1:6" x14ac:dyDescent="0.35">
      <c r="A4005" t="s">
        <v>27519</v>
      </c>
      <c r="B4005" t="s">
        <v>6757</v>
      </c>
      <c r="C4005" t="s">
        <v>12391</v>
      </c>
      <c r="D4005" t="str">
        <f t="shared" si="124"/>
        <v>Manyiel Liu Manyiel</v>
      </c>
      <c r="E4005" t="s">
        <v>9022</v>
      </c>
      <c r="F4005" t="str">
        <f t="shared" si="125"/>
        <v>replace q_301="Manyiel Liu Manyiel" if person_id=="73b14a7b-95a2-4e62-ad66-eea499ecdaee"</v>
      </c>
    </row>
    <row r="4006" spans="1:6" x14ac:dyDescent="0.35">
      <c r="A4006" t="s">
        <v>27520</v>
      </c>
      <c r="B4006" t="s">
        <v>6757</v>
      </c>
      <c r="C4006" t="s">
        <v>12392</v>
      </c>
      <c r="D4006" t="str">
        <f t="shared" si="124"/>
        <v>Nyaring Liu Manyiel</v>
      </c>
      <c r="E4006" t="s">
        <v>9022</v>
      </c>
      <c r="F4006" t="str">
        <f t="shared" si="125"/>
        <v>replace q_301="Nyaring Liu Manyiel" if person_id=="973c7aab-e101-45e1-a9b4-7e71870a96a4"</v>
      </c>
    </row>
    <row r="4007" spans="1:6" x14ac:dyDescent="0.35">
      <c r="A4007" t="s">
        <v>27521</v>
      </c>
      <c r="B4007" t="s">
        <v>6757</v>
      </c>
      <c r="C4007" t="s">
        <v>12393</v>
      </c>
      <c r="D4007" t="str">
        <f t="shared" si="124"/>
        <v>Majok Liu Manyiel</v>
      </c>
      <c r="E4007" t="s">
        <v>9022</v>
      </c>
      <c r="F4007" t="str">
        <f t="shared" si="125"/>
        <v>replace q_301="Majok Liu Manyiel" if person_id=="99528e9f-4529-4416-9353-d1fcb4fe60d0"</v>
      </c>
    </row>
    <row r="4008" spans="1:6" x14ac:dyDescent="0.35">
      <c r="A4008" t="s">
        <v>27522</v>
      </c>
      <c r="B4008" t="s">
        <v>6734</v>
      </c>
      <c r="C4008" t="s">
        <v>12394</v>
      </c>
      <c r="D4008" t="str">
        <f t="shared" si="124"/>
        <v>Adau Gatluak Chuol</v>
      </c>
      <c r="E4008" t="s">
        <v>9022</v>
      </c>
      <c r="F4008" t="str">
        <f t="shared" si="125"/>
        <v>replace q_301="Adau Gatluak Chuol" if person_id=="b12f76fb-9587-40cf-a31f-54735b21c31c"</v>
      </c>
    </row>
    <row r="4009" spans="1:6" x14ac:dyDescent="0.35">
      <c r="A4009" t="s">
        <v>27523</v>
      </c>
      <c r="B4009" t="s">
        <v>6734</v>
      </c>
      <c r="C4009" t="s">
        <v>12395</v>
      </c>
      <c r="D4009" t="str">
        <f t="shared" si="124"/>
        <v>Maron Maluil Chuol</v>
      </c>
      <c r="E4009" t="s">
        <v>9022</v>
      </c>
      <c r="F4009" t="str">
        <f t="shared" si="125"/>
        <v>replace q_301="Maron Maluil Chuol" if person_id=="9513d343-e905-48bb-81d4-a565f84605ee"</v>
      </c>
    </row>
    <row r="4010" spans="1:6" x14ac:dyDescent="0.35">
      <c r="A4010" t="s">
        <v>27524</v>
      </c>
      <c r="B4010" t="s">
        <v>6734</v>
      </c>
      <c r="C4010" t="s">
        <v>12396</v>
      </c>
      <c r="D4010" t="str">
        <f t="shared" si="124"/>
        <v>Thom Maluil Chuol</v>
      </c>
      <c r="E4010" t="s">
        <v>9022</v>
      </c>
      <c r="F4010" t="str">
        <f t="shared" si="125"/>
        <v>replace q_301="Thom Maluil Chuol" if person_id=="e1c84720-8070-4a3a-8b54-3c1dea59f7cc"</v>
      </c>
    </row>
    <row r="4011" spans="1:6" x14ac:dyDescent="0.35">
      <c r="A4011" t="s">
        <v>27525</v>
      </c>
      <c r="B4011" t="s">
        <v>6734</v>
      </c>
      <c r="C4011" t="s">
        <v>12397</v>
      </c>
      <c r="D4011" t="str">
        <f t="shared" si="124"/>
        <v>Yom Maker Awan</v>
      </c>
      <c r="E4011" t="s">
        <v>9022</v>
      </c>
      <c r="F4011" t="str">
        <f t="shared" si="125"/>
        <v>replace q_301="Yom Maker Awan" if person_id=="af14ab20-8194-4afb-b797-149b7b8e34cb"</v>
      </c>
    </row>
    <row r="4012" spans="1:6" x14ac:dyDescent="0.35">
      <c r="A4012" t="s">
        <v>27526</v>
      </c>
      <c r="B4012" t="s">
        <v>6734</v>
      </c>
      <c r="C4012" t="s">
        <v>12398</v>
      </c>
      <c r="D4012" t="str">
        <f t="shared" si="124"/>
        <v>Athou Maker Awan</v>
      </c>
      <c r="E4012" t="s">
        <v>9022</v>
      </c>
      <c r="F4012" t="str">
        <f t="shared" si="125"/>
        <v>replace q_301="Athou Maker Awan" if person_id=="fca09a8b-a338-428d-ade0-22a8e1325375"</v>
      </c>
    </row>
    <row r="4013" spans="1:6" x14ac:dyDescent="0.35">
      <c r="A4013" t="s">
        <v>27527</v>
      </c>
      <c r="B4013" t="s">
        <v>6734</v>
      </c>
      <c r="C4013" t="s">
        <v>12399</v>
      </c>
      <c r="D4013" t="str">
        <f t="shared" si="124"/>
        <v>Anoon Maker Awan</v>
      </c>
      <c r="E4013" t="s">
        <v>9022</v>
      </c>
      <c r="F4013" t="str">
        <f t="shared" si="125"/>
        <v>replace q_301="Anoon Maker Awan" if person_id=="8b81eda6-b420-4aef-9917-3e933ca38b91"</v>
      </c>
    </row>
    <row r="4014" spans="1:6" x14ac:dyDescent="0.35">
      <c r="A4014" t="s">
        <v>27528</v>
      </c>
      <c r="B4014" t="s">
        <v>6734</v>
      </c>
      <c r="C4014" t="s">
        <v>12400</v>
      </c>
      <c r="D4014" t="str">
        <f t="shared" si="124"/>
        <v>Aman Maker Awan</v>
      </c>
      <c r="E4014" t="s">
        <v>9022</v>
      </c>
      <c r="F4014" t="str">
        <f t="shared" si="125"/>
        <v>replace q_301="Aman Maker Awan" if person_id=="265860f4-477c-4ed9-a31e-f98685a2a22b"</v>
      </c>
    </row>
    <row r="4015" spans="1:6" x14ac:dyDescent="0.35">
      <c r="A4015" t="s">
        <v>27529</v>
      </c>
      <c r="B4015" t="s">
        <v>6734</v>
      </c>
      <c r="C4015" t="s">
        <v>12401</v>
      </c>
      <c r="D4015" t="str">
        <f t="shared" si="124"/>
        <v>Adhieu Maker Awan</v>
      </c>
      <c r="E4015" t="s">
        <v>9022</v>
      </c>
      <c r="F4015" t="str">
        <f t="shared" si="125"/>
        <v>replace q_301="Adhieu Maker Awan" if person_id=="ecae2d26-4257-4ff0-809c-7bf573df08d5"</v>
      </c>
    </row>
    <row r="4016" spans="1:6" x14ac:dyDescent="0.35">
      <c r="A4016" t="s">
        <v>27530</v>
      </c>
      <c r="B4016" t="s">
        <v>6734</v>
      </c>
      <c r="C4016" t="s">
        <v>12402</v>
      </c>
      <c r="D4016" t="str">
        <f t="shared" si="124"/>
        <v>Ajang Maker Awan</v>
      </c>
      <c r="E4016" t="s">
        <v>9022</v>
      </c>
      <c r="F4016" t="str">
        <f t="shared" si="125"/>
        <v>replace q_301="Ajang Maker Awan" if person_id=="ea2a309f-4bc2-4a2c-9af8-c8ee17a245bb"</v>
      </c>
    </row>
    <row r="4017" spans="1:6" x14ac:dyDescent="0.35">
      <c r="A4017" t="s">
        <v>27531</v>
      </c>
      <c r="B4017" t="s">
        <v>6732</v>
      </c>
      <c r="C4017" t="s">
        <v>12403</v>
      </c>
      <c r="D4017" t="str">
        <f t="shared" si="124"/>
        <v>Amer Maker Mabior</v>
      </c>
      <c r="E4017" t="s">
        <v>9022</v>
      </c>
      <c r="F4017" t="str">
        <f t="shared" si="125"/>
        <v>replace q_301="Amer Maker Mabior" if person_id=="af24bcad-6dc1-435f-8216-6e67253b5e1f"</v>
      </c>
    </row>
    <row r="4018" spans="1:6" x14ac:dyDescent="0.35">
      <c r="A4018" t="s">
        <v>27532</v>
      </c>
      <c r="B4018" t="s">
        <v>6732</v>
      </c>
      <c r="C4018" t="s">
        <v>12404</v>
      </c>
      <c r="D4018" t="str">
        <f t="shared" si="124"/>
        <v>Deng Maker Mabior</v>
      </c>
      <c r="E4018" t="s">
        <v>9022</v>
      </c>
      <c r="F4018" t="str">
        <f t="shared" si="125"/>
        <v>replace q_301="Deng Maker Mabior" if person_id=="e4272e25-47fb-48f1-9247-6f2d9633c9fa"</v>
      </c>
    </row>
    <row r="4019" spans="1:6" x14ac:dyDescent="0.35">
      <c r="A4019" t="s">
        <v>27533</v>
      </c>
      <c r="B4019" t="s">
        <v>6732</v>
      </c>
      <c r="C4019" t="s">
        <v>12405</v>
      </c>
      <c r="D4019" t="str">
        <f t="shared" si="124"/>
        <v>Mayang Maker Mabior</v>
      </c>
      <c r="E4019" t="s">
        <v>9022</v>
      </c>
      <c r="F4019" t="str">
        <f t="shared" si="125"/>
        <v>replace q_301="Mayang Maker Mabior" if person_id=="30fcb3c6-ac60-4cec-9143-ccff95a0582e"</v>
      </c>
    </row>
    <row r="4020" spans="1:6" x14ac:dyDescent="0.35">
      <c r="A4020" t="s">
        <v>27534</v>
      </c>
      <c r="B4020" t="s">
        <v>6732</v>
      </c>
      <c r="C4020" t="s">
        <v>12406</v>
      </c>
      <c r="D4020" t="str">
        <f t="shared" si="124"/>
        <v>Kuol Maker Mabior</v>
      </c>
      <c r="E4020" t="s">
        <v>9022</v>
      </c>
      <c r="F4020" t="str">
        <f t="shared" si="125"/>
        <v>replace q_301="Kuol Maker Mabior" if person_id=="3aacb603-f42e-4756-ade1-c4584071b8fd"</v>
      </c>
    </row>
    <row r="4021" spans="1:6" x14ac:dyDescent="0.35">
      <c r="A4021" t="s">
        <v>27535</v>
      </c>
      <c r="B4021" t="s">
        <v>6732</v>
      </c>
      <c r="C4021" t="s">
        <v>12407</v>
      </c>
      <c r="D4021" t="str">
        <f t="shared" si="124"/>
        <v>Thon Maker Mabior</v>
      </c>
      <c r="E4021" t="s">
        <v>9022</v>
      </c>
      <c r="F4021" t="str">
        <f t="shared" si="125"/>
        <v>replace q_301="Thon Maker Mabior" if person_id=="7741c094-3693-43ab-aa85-fc2af14014b2"</v>
      </c>
    </row>
    <row r="4022" spans="1:6" x14ac:dyDescent="0.35">
      <c r="A4022" t="s">
        <v>27536</v>
      </c>
      <c r="B4022" t="s">
        <v>7162</v>
      </c>
      <c r="C4022" t="s">
        <v>2547</v>
      </c>
      <c r="D4022" t="str">
        <f t="shared" si="124"/>
        <v>Deng Akalang Achiek</v>
      </c>
      <c r="E4022" t="s">
        <v>9022</v>
      </c>
      <c r="F4022" t="str">
        <f t="shared" si="125"/>
        <v>replace q_301="Deng Akalang Achiek" if person_id=="548ea01a-97fb-4815-9650-dca60d2384ae"</v>
      </c>
    </row>
    <row r="4023" spans="1:6" x14ac:dyDescent="0.35">
      <c r="A4023" t="s">
        <v>27537</v>
      </c>
      <c r="B4023" t="s">
        <v>7162</v>
      </c>
      <c r="C4023" t="s">
        <v>12408</v>
      </c>
      <c r="D4023" t="str">
        <f t="shared" si="124"/>
        <v>Elizabeth Nyathaa Jok</v>
      </c>
      <c r="E4023" t="s">
        <v>9022</v>
      </c>
      <c r="F4023" t="str">
        <f t="shared" si="125"/>
        <v>replace q_301="Elizabeth Nyathaa Jok" if person_id=="39f5ec42-215d-45e3-886c-9816e69f34dd"</v>
      </c>
    </row>
    <row r="4024" spans="1:6" x14ac:dyDescent="0.35">
      <c r="A4024" t="s">
        <v>27538</v>
      </c>
      <c r="B4024" t="s">
        <v>7162</v>
      </c>
      <c r="C4024" t="s">
        <v>12409</v>
      </c>
      <c r="D4024" t="str">
        <f t="shared" si="124"/>
        <v>Akalang Deng</v>
      </c>
      <c r="E4024" t="s">
        <v>9022</v>
      </c>
      <c r="F4024" t="str">
        <f t="shared" si="125"/>
        <v>replace q_301="Akalang Deng" if person_id=="87d0c8f6-c06e-4827-9140-c908ed576c26"</v>
      </c>
    </row>
    <row r="4025" spans="1:6" x14ac:dyDescent="0.35">
      <c r="A4025" t="s">
        <v>27539</v>
      </c>
      <c r="B4025" t="s">
        <v>7162</v>
      </c>
      <c r="C4025" t="s">
        <v>12410</v>
      </c>
      <c r="D4025" t="str">
        <f t="shared" si="124"/>
        <v>Thon Deng</v>
      </c>
      <c r="E4025" t="s">
        <v>9022</v>
      </c>
      <c r="F4025" t="str">
        <f t="shared" si="125"/>
        <v>replace q_301="Thon Deng" if person_id=="f9c08d44-19f6-4860-81fc-31e29f4acafc"</v>
      </c>
    </row>
    <row r="4026" spans="1:6" x14ac:dyDescent="0.35">
      <c r="A4026" t="s">
        <v>27540</v>
      </c>
      <c r="B4026" t="s">
        <v>7162</v>
      </c>
      <c r="C4026" t="s">
        <v>12411</v>
      </c>
      <c r="D4026" t="str">
        <f t="shared" si="124"/>
        <v>Nyanthou Deng</v>
      </c>
      <c r="E4026" t="s">
        <v>9022</v>
      </c>
      <c r="F4026" t="str">
        <f t="shared" si="125"/>
        <v>replace q_301="Nyanthou Deng" if person_id=="8870d655-e290-479c-873b-a9364a238a42"</v>
      </c>
    </row>
    <row r="4027" spans="1:6" x14ac:dyDescent="0.35">
      <c r="A4027" t="s">
        <v>27541</v>
      </c>
      <c r="B4027" t="s">
        <v>7162</v>
      </c>
      <c r="C4027" t="s">
        <v>12412</v>
      </c>
      <c r="D4027" t="str">
        <f t="shared" si="124"/>
        <v>Achol  Deng</v>
      </c>
      <c r="E4027" t="s">
        <v>9022</v>
      </c>
      <c r="F4027" t="str">
        <f t="shared" si="125"/>
        <v>replace q_301="Achol  Deng" if person_id=="9f986b48-ddf1-4c78-982a-e30329b0cbe6"</v>
      </c>
    </row>
    <row r="4028" spans="1:6" x14ac:dyDescent="0.35">
      <c r="A4028" t="s">
        <v>27542</v>
      </c>
      <c r="B4028" t="s">
        <v>7162</v>
      </c>
      <c r="C4028" t="s">
        <v>12413</v>
      </c>
      <c r="D4028" t="str">
        <f t="shared" si="124"/>
        <v>Anak Deng</v>
      </c>
      <c r="E4028" t="s">
        <v>9022</v>
      </c>
      <c r="F4028" t="str">
        <f t="shared" si="125"/>
        <v>replace q_301="Anak Deng" if person_id=="b0ad4db0-700d-4740-a2a0-f68305a5d423"</v>
      </c>
    </row>
    <row r="4029" spans="1:6" x14ac:dyDescent="0.35">
      <c r="A4029" t="s">
        <v>27543</v>
      </c>
      <c r="B4029" t="s">
        <v>6728</v>
      </c>
      <c r="C4029" t="s">
        <v>1868</v>
      </c>
      <c r="D4029" t="str">
        <f t="shared" si="124"/>
        <v>Reech Nhial Reech</v>
      </c>
      <c r="E4029" t="s">
        <v>9022</v>
      </c>
      <c r="F4029" t="str">
        <f t="shared" si="125"/>
        <v>replace q_301="Reech Nhial Reech" if person_id=="cc6823b0-9eeb-4038-9252-824e80a8bd71"</v>
      </c>
    </row>
    <row r="4030" spans="1:6" x14ac:dyDescent="0.35">
      <c r="A4030" t="s">
        <v>27544</v>
      </c>
      <c r="B4030" t="s">
        <v>6728</v>
      </c>
      <c r="C4030" t="s">
        <v>12414</v>
      </c>
      <c r="D4030" t="str">
        <f t="shared" si="124"/>
        <v>Nyaruon Kun</v>
      </c>
      <c r="E4030" t="s">
        <v>9022</v>
      </c>
      <c r="F4030" t="str">
        <f t="shared" si="125"/>
        <v>replace q_301="Nyaruon Kun" if person_id=="e6ebdcfe-007f-4058-87aa-5369644ce9e3"</v>
      </c>
    </row>
    <row r="4031" spans="1:6" x14ac:dyDescent="0.35">
      <c r="A4031" t="s">
        <v>27545</v>
      </c>
      <c r="B4031" t="s">
        <v>6728</v>
      </c>
      <c r="C4031" t="s">
        <v>12415</v>
      </c>
      <c r="D4031" t="str">
        <f t="shared" si="124"/>
        <v>Nhial Reech</v>
      </c>
      <c r="E4031" t="s">
        <v>9022</v>
      </c>
      <c r="F4031" t="str">
        <f t="shared" si="125"/>
        <v>replace q_301="Nhial Reech" if person_id=="78dbe780-3e3b-4bdf-8fe5-dc1479e9c299"</v>
      </c>
    </row>
    <row r="4032" spans="1:6" x14ac:dyDescent="0.35">
      <c r="A4032" t="s">
        <v>27546</v>
      </c>
      <c r="B4032" t="s">
        <v>6728</v>
      </c>
      <c r="C4032" t="s">
        <v>12416</v>
      </c>
      <c r="D4032" t="str">
        <f t="shared" si="124"/>
        <v>Riek Rech</v>
      </c>
      <c r="E4032" t="s">
        <v>9022</v>
      </c>
      <c r="F4032" t="str">
        <f t="shared" si="125"/>
        <v>replace q_301="Riek Rech" if person_id=="a95f612c-be29-4b8e-93ff-d2226b3f61d1"</v>
      </c>
    </row>
    <row r="4033" spans="1:6" x14ac:dyDescent="0.35">
      <c r="A4033" t="s">
        <v>27547</v>
      </c>
      <c r="B4033" t="s">
        <v>6728</v>
      </c>
      <c r="C4033" t="s">
        <v>12417</v>
      </c>
      <c r="D4033" t="str">
        <f t="shared" si="124"/>
        <v>Maduk Rech</v>
      </c>
      <c r="E4033" t="s">
        <v>9022</v>
      </c>
      <c r="F4033" t="str">
        <f t="shared" si="125"/>
        <v>replace q_301="Maduk Rech" if person_id=="2d3aa4bc-7fc5-47e7-8e6f-134bd17901fc"</v>
      </c>
    </row>
    <row r="4034" spans="1:6" x14ac:dyDescent="0.35">
      <c r="A4034" t="s">
        <v>27548</v>
      </c>
      <c r="B4034" t="s">
        <v>6728</v>
      </c>
      <c r="C4034" t="s">
        <v>12418</v>
      </c>
      <c r="D4034" t="str">
        <f t="shared" si="124"/>
        <v>Deng Reech</v>
      </c>
      <c r="E4034" t="s">
        <v>9022</v>
      </c>
      <c r="F4034" t="str">
        <f t="shared" si="125"/>
        <v>replace q_301="Deng Reech" if person_id=="76307848-aae1-45ba-a22b-493f25044e62"</v>
      </c>
    </row>
    <row r="4035" spans="1:6" x14ac:dyDescent="0.35">
      <c r="A4035" t="s">
        <v>27549</v>
      </c>
      <c r="B4035" t="s">
        <v>6729</v>
      </c>
      <c r="C4035" t="s">
        <v>1869</v>
      </c>
      <c r="D4035" t="str">
        <f t="shared" ref="D4035:D4098" si="126">PROPER(C4035)</f>
        <v>Awan Ajing</v>
      </c>
      <c r="E4035" t="s">
        <v>9022</v>
      </c>
      <c r="F4035" t="str">
        <f t="shared" ref="F4035:F4098" si="127">_xlfn.CONCAT("replace q_301=", E4035,D4035,E4035, " if person_id==", E4035,A4035,E4035)</f>
        <v>replace q_301="Awan Ajing" if person_id=="933781d2-ec1e-46fe-a60a-c7110c2b6131"</v>
      </c>
    </row>
    <row r="4036" spans="1:6" x14ac:dyDescent="0.35">
      <c r="A4036" t="s">
        <v>27550</v>
      </c>
      <c r="B4036" t="s">
        <v>6729</v>
      </c>
      <c r="C4036" t="s">
        <v>12419</v>
      </c>
      <c r="D4036" t="str">
        <f t="shared" si="126"/>
        <v>Peter Gach Malek</v>
      </c>
      <c r="E4036" t="s">
        <v>9022</v>
      </c>
      <c r="F4036" t="str">
        <f t="shared" si="127"/>
        <v>replace q_301="Peter Gach Malek" if person_id=="24377371-d7e5-4714-8bc3-c95e11415da4"</v>
      </c>
    </row>
    <row r="4037" spans="1:6" x14ac:dyDescent="0.35">
      <c r="A4037" t="s">
        <v>27551</v>
      </c>
      <c r="B4037" t="s">
        <v>6729</v>
      </c>
      <c r="C4037" t="s">
        <v>12420</v>
      </c>
      <c r="D4037" t="str">
        <f t="shared" si="126"/>
        <v>Majok Peter</v>
      </c>
      <c r="E4037" t="s">
        <v>9022</v>
      </c>
      <c r="F4037" t="str">
        <f t="shared" si="127"/>
        <v>replace q_301="Majok Peter" if person_id=="d2531516-2733-4c12-ac53-739171908b8d"</v>
      </c>
    </row>
    <row r="4038" spans="1:6" x14ac:dyDescent="0.35">
      <c r="A4038" t="s">
        <v>27552</v>
      </c>
      <c r="B4038" t="s">
        <v>6729</v>
      </c>
      <c r="C4038" t="s">
        <v>12421</v>
      </c>
      <c r="D4038" t="str">
        <f t="shared" si="126"/>
        <v>Sebit Peter</v>
      </c>
      <c r="E4038" t="s">
        <v>9022</v>
      </c>
      <c r="F4038" t="str">
        <f t="shared" si="127"/>
        <v>replace q_301="Sebit Peter" if person_id=="5d0dad17-c8e2-4594-a68c-a3f2c5b99fd5"</v>
      </c>
    </row>
    <row r="4039" spans="1:6" x14ac:dyDescent="0.35">
      <c r="A4039" t="s">
        <v>27553</v>
      </c>
      <c r="B4039" t="s">
        <v>6729</v>
      </c>
      <c r="C4039" t="s">
        <v>12422</v>
      </c>
      <c r="D4039" t="str">
        <f t="shared" si="126"/>
        <v>Nyaluat</v>
      </c>
      <c r="E4039" t="s">
        <v>9022</v>
      </c>
      <c r="F4039" t="str">
        <f t="shared" si="127"/>
        <v>replace q_301="Nyaluat" if person_id=="af10f961-ae44-4af6-8451-f2f4ab05b75c"</v>
      </c>
    </row>
    <row r="4040" spans="1:6" x14ac:dyDescent="0.35">
      <c r="A4040" t="s">
        <v>27554</v>
      </c>
      <c r="B4040" t="s">
        <v>6719</v>
      </c>
      <c r="C4040" t="s">
        <v>1855</v>
      </c>
      <c r="D4040" t="str">
        <f t="shared" si="126"/>
        <v>Matiop Deng Luak</v>
      </c>
      <c r="E4040" t="s">
        <v>9022</v>
      </c>
      <c r="F4040" t="str">
        <f t="shared" si="127"/>
        <v>replace q_301="Matiop Deng Luak" if person_id=="8af77176-9077-4d3f-8e1f-038b82587644"</v>
      </c>
    </row>
    <row r="4041" spans="1:6" x14ac:dyDescent="0.35">
      <c r="A4041" t="s">
        <v>27555</v>
      </c>
      <c r="B4041" t="s">
        <v>6719</v>
      </c>
      <c r="C4041" t="s">
        <v>12423</v>
      </c>
      <c r="D4041" t="str">
        <f t="shared" si="126"/>
        <v>Nyanthep Deng</v>
      </c>
      <c r="E4041" t="s">
        <v>9022</v>
      </c>
      <c r="F4041" t="str">
        <f t="shared" si="127"/>
        <v>replace q_301="Nyanthep Deng" if person_id=="64935eb8-8d80-4c86-be86-41f85fb82446"</v>
      </c>
    </row>
    <row r="4042" spans="1:6" x14ac:dyDescent="0.35">
      <c r="A4042" t="s">
        <v>27556</v>
      </c>
      <c r="B4042" t="s">
        <v>6719</v>
      </c>
      <c r="C4042" t="s">
        <v>12424</v>
      </c>
      <c r="D4042" t="str">
        <f t="shared" si="126"/>
        <v>Majok Deng</v>
      </c>
      <c r="E4042" t="s">
        <v>9022</v>
      </c>
      <c r="F4042" t="str">
        <f t="shared" si="127"/>
        <v>replace q_301="Majok Deng" if person_id=="5ab597cd-dd12-40ac-a337-0fc0f8cd0e31"</v>
      </c>
    </row>
    <row r="4043" spans="1:6" x14ac:dyDescent="0.35">
      <c r="A4043" t="s">
        <v>27557</v>
      </c>
      <c r="B4043" t="s">
        <v>6719</v>
      </c>
      <c r="C4043" t="s">
        <v>12425</v>
      </c>
      <c r="D4043" t="str">
        <f t="shared" si="126"/>
        <v>Deng Majok</v>
      </c>
      <c r="E4043" t="s">
        <v>9022</v>
      </c>
      <c r="F4043" t="str">
        <f t="shared" si="127"/>
        <v>replace q_301="Deng Majok" if person_id=="46a56623-8404-47ae-b976-34f094d7c1bd"</v>
      </c>
    </row>
    <row r="4044" spans="1:6" x14ac:dyDescent="0.35">
      <c r="A4044" t="s">
        <v>27558</v>
      </c>
      <c r="B4044" t="s">
        <v>6719</v>
      </c>
      <c r="C4044" t="s">
        <v>12426</v>
      </c>
      <c r="D4044" t="str">
        <f t="shared" si="126"/>
        <v>Rebacca Achol</v>
      </c>
      <c r="E4044" t="s">
        <v>9022</v>
      </c>
      <c r="F4044" t="str">
        <f t="shared" si="127"/>
        <v>replace q_301="Rebacca Achol" if person_id=="fc37c358-1f69-4da4-8d1b-a9d7e58ca9fe"</v>
      </c>
    </row>
    <row r="4045" spans="1:6" x14ac:dyDescent="0.35">
      <c r="A4045" t="s">
        <v>27559</v>
      </c>
      <c r="B4045" t="s">
        <v>6727</v>
      </c>
      <c r="C4045" t="s">
        <v>1866</v>
      </c>
      <c r="D4045" t="str">
        <f t="shared" si="126"/>
        <v>Gol Luak Reath</v>
      </c>
      <c r="E4045" t="s">
        <v>9022</v>
      </c>
      <c r="F4045" t="str">
        <f t="shared" si="127"/>
        <v>replace q_301="Gol Luak Reath" if person_id=="6c6b1cb2-1fa6-4a96-a915-a526961b505a"</v>
      </c>
    </row>
    <row r="4046" spans="1:6" x14ac:dyDescent="0.35">
      <c r="A4046" t="s">
        <v>27560</v>
      </c>
      <c r="B4046" t="s">
        <v>6727</v>
      </c>
      <c r="C4046" t="s">
        <v>12427</v>
      </c>
      <c r="D4046" t="str">
        <f t="shared" si="126"/>
        <v>Akuol Bol</v>
      </c>
      <c r="E4046" t="s">
        <v>9022</v>
      </c>
      <c r="F4046" t="str">
        <f t="shared" si="127"/>
        <v>replace q_301="Akuol Bol" if person_id=="30d18762-7f0b-4f29-8163-7136667077c5"</v>
      </c>
    </row>
    <row r="4047" spans="1:6" x14ac:dyDescent="0.35">
      <c r="A4047" t="s">
        <v>27561</v>
      </c>
      <c r="B4047" t="s">
        <v>6727</v>
      </c>
      <c r="C4047" t="s">
        <v>12428</v>
      </c>
      <c r="D4047" t="str">
        <f t="shared" si="126"/>
        <v>Yom Kuir Atem</v>
      </c>
      <c r="E4047" t="s">
        <v>9022</v>
      </c>
      <c r="F4047" t="str">
        <f t="shared" si="127"/>
        <v>replace q_301="Yom Kuir Atem" if person_id=="2a0923d2-77f9-4645-9c8b-d63ea761e46d"</v>
      </c>
    </row>
    <row r="4048" spans="1:6" x14ac:dyDescent="0.35">
      <c r="A4048" t="s">
        <v>27562</v>
      </c>
      <c r="B4048" t="s">
        <v>6727</v>
      </c>
      <c r="C4048" t="s">
        <v>12429</v>
      </c>
      <c r="D4048" t="str">
        <f t="shared" si="126"/>
        <v>Mayen Gol</v>
      </c>
      <c r="E4048" t="s">
        <v>9022</v>
      </c>
      <c r="F4048" t="str">
        <f t="shared" si="127"/>
        <v>replace q_301="Mayen Gol" if person_id=="b2fa2eae-febe-44fc-baf8-f2130c21b191"</v>
      </c>
    </row>
    <row r="4049" spans="1:6" x14ac:dyDescent="0.35">
      <c r="A4049" t="s">
        <v>27563</v>
      </c>
      <c r="B4049" t="s">
        <v>6727</v>
      </c>
      <c r="C4049" t="s">
        <v>12430</v>
      </c>
      <c r="D4049" t="str">
        <f t="shared" si="126"/>
        <v>Nyankiir Gol</v>
      </c>
      <c r="E4049" t="s">
        <v>9022</v>
      </c>
      <c r="F4049" t="str">
        <f t="shared" si="127"/>
        <v>replace q_301="Nyankiir Gol" if person_id=="054bf746-672d-4e83-a272-e2eb843f58d5"</v>
      </c>
    </row>
    <row r="4050" spans="1:6" x14ac:dyDescent="0.35">
      <c r="A4050" t="s">
        <v>27564</v>
      </c>
      <c r="B4050" t="s">
        <v>6727</v>
      </c>
      <c r="C4050" t="s">
        <v>12431</v>
      </c>
      <c r="D4050" t="str">
        <f t="shared" si="126"/>
        <v>Makuach  Gol</v>
      </c>
      <c r="E4050" t="s">
        <v>9022</v>
      </c>
      <c r="F4050" t="str">
        <f t="shared" si="127"/>
        <v>replace q_301="Makuach  Gol" if person_id=="69e1d9a3-a317-4b22-b993-be250c82e61d"</v>
      </c>
    </row>
    <row r="4051" spans="1:6" x14ac:dyDescent="0.35">
      <c r="A4051" t="s">
        <v>27565</v>
      </c>
      <c r="B4051" t="s">
        <v>6727</v>
      </c>
      <c r="C4051" t="s">
        <v>12432</v>
      </c>
      <c r="D4051" t="str">
        <f t="shared" si="126"/>
        <v>Marial Gol</v>
      </c>
      <c r="E4051" t="s">
        <v>9022</v>
      </c>
      <c r="F4051" t="str">
        <f t="shared" si="127"/>
        <v>replace q_301="Marial Gol" if person_id=="4a20da01-15cc-49ed-9289-967255a9be8c"</v>
      </c>
    </row>
    <row r="4052" spans="1:6" x14ac:dyDescent="0.35">
      <c r="A4052" t="s">
        <v>27566</v>
      </c>
      <c r="B4052" t="s">
        <v>6727</v>
      </c>
      <c r="C4052" t="s">
        <v>12433</v>
      </c>
      <c r="D4052" t="str">
        <f t="shared" si="126"/>
        <v>Athou Gol</v>
      </c>
      <c r="E4052" t="s">
        <v>9022</v>
      </c>
      <c r="F4052" t="str">
        <f t="shared" si="127"/>
        <v>replace q_301="Athou Gol" if person_id=="d878d738-7248-4ce4-9e12-0fdc3b6f1c93"</v>
      </c>
    </row>
    <row r="4053" spans="1:6" x14ac:dyDescent="0.35">
      <c r="A4053" t="s">
        <v>27567</v>
      </c>
      <c r="B4053" t="s">
        <v>6727</v>
      </c>
      <c r="C4053" t="s">
        <v>12434</v>
      </c>
      <c r="D4053" t="str">
        <f t="shared" si="126"/>
        <v>Mayak Gol</v>
      </c>
      <c r="E4053" t="s">
        <v>9022</v>
      </c>
      <c r="F4053" t="str">
        <f t="shared" si="127"/>
        <v>replace q_301="Mayak Gol" if person_id=="f9334286-c0db-4af4-aeb2-38815e40ff99"</v>
      </c>
    </row>
    <row r="4054" spans="1:6" x14ac:dyDescent="0.35">
      <c r="A4054" t="s">
        <v>27568</v>
      </c>
      <c r="B4054" t="s">
        <v>6727</v>
      </c>
      <c r="C4054" t="s">
        <v>12435</v>
      </c>
      <c r="D4054" t="str">
        <f t="shared" si="126"/>
        <v>Jok Gol</v>
      </c>
      <c r="E4054" t="s">
        <v>9022</v>
      </c>
      <c r="F4054" t="str">
        <f t="shared" si="127"/>
        <v>replace q_301="Jok Gol" if person_id=="d71ee929-ae2b-43bd-859f-baf2cc4057b6"</v>
      </c>
    </row>
    <row r="4055" spans="1:6" x14ac:dyDescent="0.35">
      <c r="A4055" t="s">
        <v>27569</v>
      </c>
      <c r="B4055" t="s">
        <v>6727</v>
      </c>
      <c r="C4055" t="s">
        <v>12436</v>
      </c>
      <c r="D4055" t="str">
        <f t="shared" si="126"/>
        <v>Jok Manyok</v>
      </c>
      <c r="E4055" t="s">
        <v>9022</v>
      </c>
      <c r="F4055" t="str">
        <f t="shared" si="127"/>
        <v>replace q_301="Jok Manyok" if person_id=="84deef5b-1ea9-4c27-a3d1-7c7dbc1fed9a"</v>
      </c>
    </row>
    <row r="4056" spans="1:6" x14ac:dyDescent="0.35">
      <c r="A4056" t="s">
        <v>27570</v>
      </c>
      <c r="B4056" t="s">
        <v>6727</v>
      </c>
      <c r="C4056" t="s">
        <v>12437</v>
      </c>
      <c r="D4056" t="str">
        <f t="shared" si="126"/>
        <v>Adhieu Nyanwut</v>
      </c>
      <c r="E4056" t="s">
        <v>9022</v>
      </c>
      <c r="F4056" t="str">
        <f t="shared" si="127"/>
        <v>replace q_301="Adhieu Nyanwut" if person_id=="c122cba2-c28e-4464-9980-a1d06fc73b58"</v>
      </c>
    </row>
    <row r="4057" spans="1:6" x14ac:dyDescent="0.35">
      <c r="A4057" s="1" t="s">
        <v>27571</v>
      </c>
      <c r="B4057" t="s">
        <v>6727</v>
      </c>
      <c r="C4057" t="s">
        <v>12438</v>
      </c>
      <c r="D4057" t="str">
        <f t="shared" si="126"/>
        <v>Panhom Nyanwut</v>
      </c>
      <c r="E4057" t="s">
        <v>9022</v>
      </c>
      <c r="F4057" t="str">
        <f t="shared" si="127"/>
        <v>replace q_301="Panhom Nyanwut" if person_id=="02e65824-be10-44cf-9b53-f93f3c79ad65"</v>
      </c>
    </row>
    <row r="4058" spans="1:6" x14ac:dyDescent="0.35">
      <c r="A4058" t="s">
        <v>27572</v>
      </c>
      <c r="B4058" t="s">
        <v>6727</v>
      </c>
      <c r="C4058" t="s">
        <v>12439</v>
      </c>
      <c r="D4058" t="str">
        <f t="shared" si="126"/>
        <v>Makuach Arok</v>
      </c>
      <c r="E4058" t="s">
        <v>9022</v>
      </c>
      <c r="F4058" t="str">
        <f t="shared" si="127"/>
        <v>replace q_301="Makuach Arok" if person_id=="a3e90754-6d36-491d-8b5a-1d4e1091e5ac"</v>
      </c>
    </row>
    <row r="4059" spans="1:6" x14ac:dyDescent="0.35">
      <c r="A4059" t="s">
        <v>27573</v>
      </c>
      <c r="B4059" t="s">
        <v>6727</v>
      </c>
      <c r="C4059" t="s">
        <v>12440</v>
      </c>
      <c r="D4059" t="str">
        <f t="shared" si="126"/>
        <v>Mayen Nyakong</v>
      </c>
      <c r="E4059" t="s">
        <v>9022</v>
      </c>
      <c r="F4059" t="str">
        <f t="shared" si="127"/>
        <v>replace q_301="Mayen Nyakong" if person_id=="16e3f67c-a4bc-45ad-97a2-9ff67069032c"</v>
      </c>
    </row>
    <row r="4060" spans="1:6" x14ac:dyDescent="0.35">
      <c r="A4060" t="s">
        <v>27574</v>
      </c>
      <c r="B4060" t="s">
        <v>6727</v>
      </c>
      <c r="C4060" t="s">
        <v>12441</v>
      </c>
      <c r="D4060" t="str">
        <f t="shared" si="126"/>
        <v>Maker Gol</v>
      </c>
      <c r="E4060" t="s">
        <v>9022</v>
      </c>
      <c r="F4060" t="str">
        <f t="shared" si="127"/>
        <v>replace q_301="Maker Gol" if person_id=="e7f185be-0739-4dfa-9265-274a6ed696ef"</v>
      </c>
    </row>
    <row r="4061" spans="1:6" x14ac:dyDescent="0.35">
      <c r="A4061" t="s">
        <v>27575</v>
      </c>
      <c r="B4061" t="s">
        <v>6727</v>
      </c>
      <c r="C4061" t="s">
        <v>12442</v>
      </c>
      <c r="D4061" t="str">
        <f t="shared" si="126"/>
        <v>Deng Gol</v>
      </c>
      <c r="E4061" t="s">
        <v>9022</v>
      </c>
      <c r="F4061" t="str">
        <f t="shared" si="127"/>
        <v>replace q_301="Deng Gol" if person_id=="29470bf8-f9f7-44ef-8b0f-d4d544140653"</v>
      </c>
    </row>
    <row r="4062" spans="1:6" x14ac:dyDescent="0.35">
      <c r="A4062" t="s">
        <v>27576</v>
      </c>
      <c r="B4062" t="s">
        <v>6721</v>
      </c>
      <c r="C4062" t="s">
        <v>12443</v>
      </c>
      <c r="D4062" t="str">
        <f t="shared" si="126"/>
        <v>Deng Cholanyoel</v>
      </c>
      <c r="E4062" t="s">
        <v>9022</v>
      </c>
      <c r="F4062" t="str">
        <f t="shared" si="127"/>
        <v>replace q_301="Deng Cholanyoel" if person_id=="52350650-351b-4ef3-ae58-71b62204f930"</v>
      </c>
    </row>
    <row r="4063" spans="1:6" x14ac:dyDescent="0.35">
      <c r="A4063" s="1" t="s">
        <v>27577</v>
      </c>
      <c r="B4063" t="s">
        <v>6721</v>
      </c>
      <c r="C4063" t="s">
        <v>1858</v>
      </c>
      <c r="D4063" t="str">
        <f t="shared" si="126"/>
        <v>Riak Deng</v>
      </c>
      <c r="E4063" t="s">
        <v>9022</v>
      </c>
      <c r="F4063" t="str">
        <f t="shared" si="127"/>
        <v>replace q_301="Riak Deng" if person_id=="2e6954b8-822f-47dd-8878-971559e25980"</v>
      </c>
    </row>
    <row r="4064" spans="1:6" x14ac:dyDescent="0.35">
      <c r="A4064" t="s">
        <v>27578</v>
      </c>
      <c r="B4064" t="s">
        <v>6721</v>
      </c>
      <c r="C4064" t="s">
        <v>12444</v>
      </c>
      <c r="D4064" t="str">
        <f t="shared" si="126"/>
        <v>Ruei Bichok</v>
      </c>
      <c r="E4064" t="s">
        <v>9022</v>
      </c>
      <c r="F4064" t="str">
        <f t="shared" si="127"/>
        <v>replace q_301="Ruei Bichok" if person_id=="da183a2a-8acc-4cad-ba48-0d7cdb984ca7"</v>
      </c>
    </row>
    <row r="4065" spans="1:6" x14ac:dyDescent="0.35">
      <c r="A4065" t="s">
        <v>27579</v>
      </c>
      <c r="B4065" t="s">
        <v>6721</v>
      </c>
      <c r="C4065" t="s">
        <v>12445</v>
      </c>
      <c r="D4065" t="str">
        <f t="shared" si="126"/>
        <v>Magai Lul</v>
      </c>
      <c r="E4065" t="s">
        <v>9022</v>
      </c>
      <c r="F4065" t="str">
        <f t="shared" si="127"/>
        <v>replace q_301="Magai Lul" if person_id=="22321826-9ec4-4477-9c0e-e3951350f2ed"</v>
      </c>
    </row>
    <row r="4066" spans="1:6" x14ac:dyDescent="0.35">
      <c r="A4066" t="s">
        <v>27580</v>
      </c>
      <c r="B4066" t="s">
        <v>6721</v>
      </c>
      <c r="C4066" t="s">
        <v>12446</v>
      </c>
      <c r="D4066" t="str">
        <f t="shared" si="126"/>
        <v>Nyamel Deng</v>
      </c>
      <c r="E4066" t="s">
        <v>9022</v>
      </c>
      <c r="F4066" t="str">
        <f t="shared" si="127"/>
        <v>replace q_301="Nyamel Deng" if person_id=="e695f181-1b5e-430a-bdbf-ac0ee00f5a81"</v>
      </c>
    </row>
    <row r="4067" spans="1:6" x14ac:dyDescent="0.35">
      <c r="A4067" t="s">
        <v>27581</v>
      </c>
      <c r="B4067" t="s">
        <v>6721</v>
      </c>
      <c r="C4067" t="s">
        <v>12447</v>
      </c>
      <c r="D4067" t="str">
        <f t="shared" si="126"/>
        <v>Akur Deng</v>
      </c>
      <c r="E4067" t="s">
        <v>9022</v>
      </c>
      <c r="F4067" t="str">
        <f t="shared" si="127"/>
        <v>replace q_301="Akur Deng" if person_id=="0e68e071-d484-486e-9655-3b46a5a1c43f"</v>
      </c>
    </row>
    <row r="4068" spans="1:6" x14ac:dyDescent="0.35">
      <c r="A4068" t="s">
        <v>27582</v>
      </c>
      <c r="B4068" t="s">
        <v>6721</v>
      </c>
      <c r="C4068" t="s">
        <v>12448</v>
      </c>
      <c r="D4068" t="str">
        <f t="shared" si="126"/>
        <v>Chol Deng</v>
      </c>
      <c r="E4068" t="s">
        <v>9022</v>
      </c>
      <c r="F4068" t="str">
        <f t="shared" si="127"/>
        <v>replace q_301="Chol Deng" if person_id=="dcefeda3-e33e-46e8-8c95-81b999f34b8b"</v>
      </c>
    </row>
    <row r="4069" spans="1:6" x14ac:dyDescent="0.35">
      <c r="A4069" t="s">
        <v>27583</v>
      </c>
      <c r="B4069" t="s">
        <v>6721</v>
      </c>
      <c r="C4069" t="s">
        <v>12449</v>
      </c>
      <c r="D4069" t="str">
        <f t="shared" si="126"/>
        <v>Bol Deng</v>
      </c>
      <c r="E4069" t="s">
        <v>9022</v>
      </c>
      <c r="F4069" t="str">
        <f t="shared" si="127"/>
        <v>replace q_301="Bol Deng" if person_id=="34972f2f-3673-4149-951f-e3aae0242a34"</v>
      </c>
    </row>
    <row r="4070" spans="1:6" x14ac:dyDescent="0.35">
      <c r="A4070" t="s">
        <v>27584</v>
      </c>
      <c r="B4070" t="s">
        <v>6733</v>
      </c>
      <c r="C4070" t="s">
        <v>12450</v>
      </c>
      <c r="D4070" t="str">
        <f t="shared" si="126"/>
        <v>Kuel Machuk Chuol</v>
      </c>
      <c r="E4070" t="s">
        <v>9022</v>
      </c>
      <c r="F4070" t="str">
        <f t="shared" si="127"/>
        <v>replace q_301="Kuel Machuk Chuol" if person_id=="566b8b10-8259-437c-a3ef-fdade9b8c2b4"</v>
      </c>
    </row>
    <row r="4071" spans="1:6" x14ac:dyDescent="0.35">
      <c r="A4071" t="s">
        <v>27585</v>
      </c>
      <c r="B4071" t="s">
        <v>6733</v>
      </c>
      <c r="C4071" t="s">
        <v>1875</v>
      </c>
      <c r="D4071" t="str">
        <f t="shared" si="126"/>
        <v>Nyadieng Maker Chuol</v>
      </c>
      <c r="E4071" t="s">
        <v>9022</v>
      </c>
      <c r="F4071" t="str">
        <f t="shared" si="127"/>
        <v>replace q_301="Nyadieng Maker Chuol" if person_id=="15216bb9-d34d-4caa-ba96-83c4924a71dc"</v>
      </c>
    </row>
    <row r="4072" spans="1:6" x14ac:dyDescent="0.35">
      <c r="A4072" s="1" t="s">
        <v>27586</v>
      </c>
      <c r="B4072" t="s">
        <v>6733</v>
      </c>
      <c r="C4072" t="s">
        <v>12451</v>
      </c>
      <c r="D4072" t="str">
        <f t="shared" si="126"/>
        <v>Nyiriak Manyiel</v>
      </c>
      <c r="E4072" t="s">
        <v>9022</v>
      </c>
      <c r="F4072" t="str">
        <f t="shared" si="127"/>
        <v>replace q_301="Nyiriak Manyiel" if person_id=="36e78866-c963-4199-856e-008fc62cb53c"</v>
      </c>
    </row>
    <row r="4073" spans="1:6" x14ac:dyDescent="0.35">
      <c r="A4073" t="s">
        <v>27587</v>
      </c>
      <c r="B4073" t="s">
        <v>6733</v>
      </c>
      <c r="C4073" t="s">
        <v>12452</v>
      </c>
      <c r="D4073" t="str">
        <f t="shared" si="126"/>
        <v>Nyankhor Kuel</v>
      </c>
      <c r="E4073" t="s">
        <v>9022</v>
      </c>
      <c r="F4073" t="str">
        <f t="shared" si="127"/>
        <v>replace q_301="Nyankhor Kuel" if person_id=="55a496a1-09a7-4808-b5b8-c6277dbde15a"</v>
      </c>
    </row>
    <row r="4074" spans="1:6" x14ac:dyDescent="0.35">
      <c r="A4074" t="s">
        <v>27588</v>
      </c>
      <c r="B4074" t="s">
        <v>6733</v>
      </c>
      <c r="C4074" t="s">
        <v>12453</v>
      </c>
      <c r="D4074" t="str">
        <f t="shared" si="126"/>
        <v>Chol Kuel</v>
      </c>
      <c r="E4074" t="s">
        <v>9022</v>
      </c>
      <c r="F4074" t="str">
        <f t="shared" si="127"/>
        <v>replace q_301="Chol Kuel" if person_id=="4c596310-74f7-44fc-a130-e9febc3a5929"</v>
      </c>
    </row>
    <row r="4075" spans="1:6" x14ac:dyDescent="0.35">
      <c r="A4075" t="s">
        <v>27589</v>
      </c>
      <c r="B4075" t="s">
        <v>6733</v>
      </c>
      <c r="C4075" t="s">
        <v>12454</v>
      </c>
      <c r="D4075" t="str">
        <f t="shared" si="126"/>
        <v>Achuk Kuel</v>
      </c>
      <c r="E4075" t="s">
        <v>9022</v>
      </c>
      <c r="F4075" t="str">
        <f t="shared" si="127"/>
        <v>replace q_301="Achuk Kuel" if person_id=="b664533b-375f-4c39-b1c8-4bcbefaa289e"</v>
      </c>
    </row>
    <row r="4076" spans="1:6" x14ac:dyDescent="0.35">
      <c r="A4076" t="s">
        <v>27590</v>
      </c>
      <c r="B4076" t="s">
        <v>6733</v>
      </c>
      <c r="C4076" t="s">
        <v>12455</v>
      </c>
      <c r="D4076" t="str">
        <f t="shared" si="126"/>
        <v>Yech Kuel</v>
      </c>
      <c r="E4076" t="s">
        <v>9022</v>
      </c>
      <c r="F4076" t="str">
        <f t="shared" si="127"/>
        <v>replace q_301="Yech Kuel" if person_id=="e9e9c190-5bb9-4981-a582-f8fdecd55488"</v>
      </c>
    </row>
    <row r="4077" spans="1:6" x14ac:dyDescent="0.35">
      <c r="A4077" t="s">
        <v>27591</v>
      </c>
      <c r="B4077" t="s">
        <v>6733</v>
      </c>
      <c r="C4077" t="s">
        <v>12456</v>
      </c>
      <c r="D4077" t="str">
        <f t="shared" si="126"/>
        <v>Nyakhor Kuel</v>
      </c>
      <c r="E4077" t="s">
        <v>9022</v>
      </c>
      <c r="F4077" t="str">
        <f t="shared" si="127"/>
        <v>replace q_301="Nyakhor Kuel" if person_id=="a86dbbf3-89c0-4dbf-9730-3a885635e43f"</v>
      </c>
    </row>
    <row r="4078" spans="1:6" x14ac:dyDescent="0.35">
      <c r="A4078" t="s">
        <v>27592</v>
      </c>
      <c r="B4078" t="s">
        <v>6726</v>
      </c>
      <c r="C4078" t="s">
        <v>1864</v>
      </c>
      <c r="D4078" t="str">
        <f t="shared" si="126"/>
        <v>Pur Khew Deng</v>
      </c>
      <c r="E4078" t="s">
        <v>9022</v>
      </c>
      <c r="F4078" t="str">
        <f t="shared" si="127"/>
        <v>replace q_301="Pur Khew Deng" if person_id=="ad5d848b-ce2f-44ba-ad51-1597415d482d"</v>
      </c>
    </row>
    <row r="4079" spans="1:6" x14ac:dyDescent="0.35">
      <c r="A4079" t="s">
        <v>27593</v>
      </c>
      <c r="B4079" t="s">
        <v>6726</v>
      </c>
      <c r="C4079" t="s">
        <v>12457</v>
      </c>
      <c r="D4079" t="str">
        <f t="shared" si="126"/>
        <v>Abul Thiong</v>
      </c>
      <c r="E4079" t="s">
        <v>9022</v>
      </c>
      <c r="F4079" t="str">
        <f t="shared" si="127"/>
        <v>replace q_301="Abul Thiong" if person_id=="6679f181-5442-4d56-af43-3c0622f71bc9"</v>
      </c>
    </row>
    <row r="4080" spans="1:6" x14ac:dyDescent="0.35">
      <c r="A4080" t="s">
        <v>27594</v>
      </c>
      <c r="B4080" t="s">
        <v>6726</v>
      </c>
      <c r="C4080" t="s">
        <v>12458</v>
      </c>
      <c r="D4080" t="str">
        <f t="shared" si="126"/>
        <v>Biar Pur</v>
      </c>
      <c r="E4080" t="s">
        <v>9022</v>
      </c>
      <c r="F4080" t="str">
        <f t="shared" si="127"/>
        <v>replace q_301="Biar Pur" if person_id=="7eb155ef-f6f5-4d19-8654-7bb3476fa747"</v>
      </c>
    </row>
    <row r="4081" spans="1:6" x14ac:dyDescent="0.35">
      <c r="A4081" t="s">
        <v>27595</v>
      </c>
      <c r="B4081" t="s">
        <v>6726</v>
      </c>
      <c r="C4081" t="s">
        <v>12459</v>
      </c>
      <c r="D4081" t="str">
        <f t="shared" si="126"/>
        <v>Aluel Pur</v>
      </c>
      <c r="E4081" t="s">
        <v>9022</v>
      </c>
      <c r="F4081" t="str">
        <f t="shared" si="127"/>
        <v>replace q_301="Aluel Pur" if person_id=="ad6f9832-2fd4-4636-9d25-418fe5bb7177"</v>
      </c>
    </row>
    <row r="4082" spans="1:6" x14ac:dyDescent="0.35">
      <c r="A4082" t="s">
        <v>27596</v>
      </c>
      <c r="B4082" t="s">
        <v>6726</v>
      </c>
      <c r="C4082" t="s">
        <v>12460</v>
      </c>
      <c r="D4082" t="str">
        <f t="shared" si="126"/>
        <v>Deng Pur</v>
      </c>
      <c r="E4082" t="s">
        <v>9022</v>
      </c>
      <c r="F4082" t="str">
        <f t="shared" si="127"/>
        <v>replace q_301="Deng Pur" if person_id=="4c36ec53-299a-4440-a9a1-4b1a2b7be8c7"</v>
      </c>
    </row>
    <row r="4083" spans="1:6" x14ac:dyDescent="0.35">
      <c r="A4083" t="s">
        <v>27597</v>
      </c>
      <c r="B4083" t="s">
        <v>6726</v>
      </c>
      <c r="C4083" t="s">
        <v>12461</v>
      </c>
      <c r="D4083" t="str">
        <f t="shared" si="126"/>
        <v>Nyaring Pur</v>
      </c>
      <c r="E4083" t="s">
        <v>9022</v>
      </c>
      <c r="F4083" t="str">
        <f t="shared" si="127"/>
        <v>replace q_301="Nyaring Pur" if person_id=="fc5305ff-778c-4495-8b9f-bdfd5b1901f8"</v>
      </c>
    </row>
    <row r="4084" spans="1:6" x14ac:dyDescent="0.35">
      <c r="A4084" t="s">
        <v>27598</v>
      </c>
      <c r="B4084" t="s">
        <v>6726</v>
      </c>
      <c r="C4084" t="s">
        <v>12462</v>
      </c>
      <c r="D4084" t="str">
        <f t="shared" si="126"/>
        <v>Khew Pur</v>
      </c>
      <c r="E4084" t="s">
        <v>9022</v>
      </c>
      <c r="F4084" t="str">
        <f t="shared" si="127"/>
        <v>replace q_301="Khew Pur" if person_id=="f81e2fe4-610c-425a-a3d8-b0b113db5c33"</v>
      </c>
    </row>
    <row r="4085" spans="1:6" x14ac:dyDescent="0.35">
      <c r="A4085" t="s">
        <v>27599</v>
      </c>
      <c r="B4085" t="s">
        <v>6726</v>
      </c>
      <c r="C4085" t="s">
        <v>12463</v>
      </c>
      <c r="D4085" t="str">
        <f t="shared" si="126"/>
        <v>Ayak Pur</v>
      </c>
      <c r="E4085" t="s">
        <v>9022</v>
      </c>
      <c r="F4085" t="str">
        <f t="shared" si="127"/>
        <v>replace q_301="Ayak Pur" if person_id=="30d73d8d-5819-4179-a47f-0d6b48e1c6f9"</v>
      </c>
    </row>
    <row r="4086" spans="1:6" x14ac:dyDescent="0.35">
      <c r="A4086" t="s">
        <v>27600</v>
      </c>
      <c r="B4086" t="s">
        <v>6726</v>
      </c>
      <c r="C4086" t="s">
        <v>12464</v>
      </c>
      <c r="D4086" t="str">
        <f t="shared" si="126"/>
        <v>Ayom Pur</v>
      </c>
      <c r="E4086" t="s">
        <v>9022</v>
      </c>
      <c r="F4086" t="str">
        <f t="shared" si="127"/>
        <v>replace q_301="Ayom Pur" if person_id=="8163277b-c616-47c9-a1b3-b508469e5256"</v>
      </c>
    </row>
    <row r="4087" spans="1:6" x14ac:dyDescent="0.35">
      <c r="A4087" t="s">
        <v>27601</v>
      </c>
      <c r="B4087" t="s">
        <v>6764</v>
      </c>
      <c r="C4087" t="s">
        <v>1913</v>
      </c>
      <c r="D4087" t="str">
        <f t="shared" si="126"/>
        <v>Lual Diu Lul</v>
      </c>
      <c r="E4087" t="s">
        <v>9022</v>
      </c>
      <c r="F4087" t="str">
        <f t="shared" si="127"/>
        <v>replace q_301="Lual Diu Lul" if person_id=="a5bd62df-54c4-4e5e-970c-3b9c83f77b40"</v>
      </c>
    </row>
    <row r="4088" spans="1:6" x14ac:dyDescent="0.35">
      <c r="A4088" t="s">
        <v>27602</v>
      </c>
      <c r="B4088" t="s">
        <v>6764</v>
      </c>
      <c r="C4088" t="s">
        <v>1914</v>
      </c>
      <c r="D4088" t="str">
        <f t="shared" si="126"/>
        <v>Amou Thon</v>
      </c>
      <c r="E4088" t="s">
        <v>9022</v>
      </c>
      <c r="F4088" t="str">
        <f t="shared" si="127"/>
        <v>replace q_301="Amou Thon" if person_id=="33924058-132a-4a66-8712-4c9558edd528"</v>
      </c>
    </row>
    <row r="4089" spans="1:6" x14ac:dyDescent="0.35">
      <c r="A4089" t="s">
        <v>27603</v>
      </c>
      <c r="B4089" t="s">
        <v>6764</v>
      </c>
      <c r="C4089" t="s">
        <v>12465</v>
      </c>
      <c r="D4089" t="str">
        <f t="shared" si="126"/>
        <v>Malok Deng</v>
      </c>
      <c r="E4089" t="s">
        <v>9022</v>
      </c>
      <c r="F4089" t="str">
        <f t="shared" si="127"/>
        <v>replace q_301="Malok Deng" if person_id=="70c27840-786d-4f17-8909-3ac07604695d"</v>
      </c>
    </row>
    <row r="4090" spans="1:6" x14ac:dyDescent="0.35">
      <c r="A4090" t="s">
        <v>27604</v>
      </c>
      <c r="B4090" t="s">
        <v>6756</v>
      </c>
      <c r="C4090" t="s">
        <v>1901</v>
      </c>
      <c r="D4090" t="str">
        <f t="shared" si="126"/>
        <v>Aguer Akol Atem</v>
      </c>
      <c r="E4090" t="s">
        <v>9022</v>
      </c>
      <c r="F4090" t="str">
        <f t="shared" si="127"/>
        <v>replace q_301="Aguer Akol Atem" if person_id=="10cae52a-d34d-4b88-98eb-36e464935987"</v>
      </c>
    </row>
    <row r="4091" spans="1:6" x14ac:dyDescent="0.35">
      <c r="A4091" t="s">
        <v>27605</v>
      </c>
      <c r="B4091" t="s">
        <v>6756</v>
      </c>
      <c r="C4091" t="s">
        <v>12466</v>
      </c>
      <c r="D4091" t="str">
        <f t="shared" si="126"/>
        <v>Achuei Yien</v>
      </c>
      <c r="E4091" t="s">
        <v>9022</v>
      </c>
      <c r="F4091" t="str">
        <f t="shared" si="127"/>
        <v>replace q_301="Achuei Yien" if person_id=="3aa4ced7-66d4-4f0c-a5dd-bdadc09697fb"</v>
      </c>
    </row>
    <row r="4092" spans="1:6" x14ac:dyDescent="0.35">
      <c r="A4092" t="s">
        <v>27606</v>
      </c>
      <c r="B4092" t="s">
        <v>6756</v>
      </c>
      <c r="C4092" t="s">
        <v>12467</v>
      </c>
      <c r="D4092" t="str">
        <f t="shared" si="126"/>
        <v>Aguek Nyang</v>
      </c>
      <c r="E4092" t="s">
        <v>9022</v>
      </c>
      <c r="F4092" t="str">
        <f t="shared" si="127"/>
        <v>replace q_301="Aguek Nyang" if person_id=="1432455d-55f6-456b-926b-6bbd0f12eb67"</v>
      </c>
    </row>
    <row r="4093" spans="1:6" x14ac:dyDescent="0.35">
      <c r="A4093" t="s">
        <v>27607</v>
      </c>
      <c r="B4093" t="s">
        <v>6756</v>
      </c>
      <c r="C4093" t="s">
        <v>12468</v>
      </c>
      <c r="D4093" t="str">
        <f t="shared" si="126"/>
        <v>Nyirial Aguek</v>
      </c>
      <c r="E4093" t="s">
        <v>9022</v>
      </c>
      <c r="F4093" t="str">
        <f t="shared" si="127"/>
        <v>replace q_301="Nyirial Aguek" if person_id=="b17475a9-1eec-482e-8a1b-204ddae1c4ce"</v>
      </c>
    </row>
    <row r="4094" spans="1:6" x14ac:dyDescent="0.35">
      <c r="A4094" t="s">
        <v>27608</v>
      </c>
      <c r="B4094" t="s">
        <v>6756</v>
      </c>
      <c r="C4094" t="s">
        <v>12469</v>
      </c>
      <c r="D4094" t="str">
        <f t="shared" si="126"/>
        <v>Nyanthon</v>
      </c>
      <c r="E4094" t="s">
        <v>9022</v>
      </c>
      <c r="F4094" t="str">
        <f t="shared" si="127"/>
        <v>replace q_301="Nyanthon" if person_id=="59edadd7-beb4-4402-b8b5-10a52651502b"</v>
      </c>
    </row>
    <row r="4095" spans="1:6" x14ac:dyDescent="0.35">
      <c r="A4095" t="s">
        <v>27609</v>
      </c>
      <c r="B4095" t="s">
        <v>6756</v>
      </c>
      <c r="C4095" t="s">
        <v>12470</v>
      </c>
      <c r="D4095" t="str">
        <f t="shared" si="126"/>
        <v>Nyipur</v>
      </c>
      <c r="E4095" t="s">
        <v>9022</v>
      </c>
      <c r="F4095" t="str">
        <f t="shared" si="127"/>
        <v>replace q_301="Nyipur" if person_id=="b4711dd8-4060-4c1b-8406-b3f315126142"</v>
      </c>
    </row>
    <row r="4096" spans="1:6" x14ac:dyDescent="0.35">
      <c r="A4096" t="s">
        <v>27610</v>
      </c>
      <c r="B4096" t="s">
        <v>6756</v>
      </c>
      <c r="C4096" t="s">
        <v>12471</v>
      </c>
      <c r="D4096" t="str">
        <f t="shared" si="126"/>
        <v>Alang</v>
      </c>
      <c r="E4096" t="s">
        <v>9022</v>
      </c>
      <c r="F4096" t="str">
        <f t="shared" si="127"/>
        <v>replace q_301="Alang" if person_id=="20ca6ab3-0d65-46ba-92bb-05af426dcb72"</v>
      </c>
    </row>
    <row r="4097" spans="1:6" x14ac:dyDescent="0.35">
      <c r="A4097" t="s">
        <v>27611</v>
      </c>
      <c r="B4097" t="s">
        <v>6925</v>
      </c>
      <c r="C4097" t="s">
        <v>12472</v>
      </c>
      <c r="D4097" t="str">
        <f t="shared" si="126"/>
        <v>Atong Makuach Garkuoth</v>
      </c>
      <c r="E4097" t="s">
        <v>9022</v>
      </c>
      <c r="F4097" t="str">
        <f t="shared" si="127"/>
        <v>replace q_301="Atong Makuach Garkuoth" if person_id=="10550903-e6fb-4236-bbe5-9e4275857774"</v>
      </c>
    </row>
    <row r="4098" spans="1:6" x14ac:dyDescent="0.35">
      <c r="A4098" t="s">
        <v>27612</v>
      </c>
      <c r="B4098" t="s">
        <v>6925</v>
      </c>
      <c r="C4098" t="s">
        <v>12473</v>
      </c>
      <c r="D4098" t="str">
        <f t="shared" si="126"/>
        <v>Nyariak Manyang Achal</v>
      </c>
      <c r="E4098" t="s">
        <v>9022</v>
      </c>
      <c r="F4098" t="str">
        <f t="shared" si="127"/>
        <v>replace q_301="Nyariak Manyang Achal" if person_id=="9824edef-bf6d-4968-af7e-a4ed7b1e51fb"</v>
      </c>
    </row>
    <row r="4099" spans="1:6" x14ac:dyDescent="0.35">
      <c r="A4099" t="s">
        <v>27613</v>
      </c>
      <c r="B4099" t="s">
        <v>6925</v>
      </c>
      <c r="C4099" t="s">
        <v>12474</v>
      </c>
      <c r="D4099" t="str">
        <f t="shared" ref="D4099:D4162" si="128">PROPER(C4099)</f>
        <v>Lem Ayuel Lem</v>
      </c>
      <c r="E4099" t="s">
        <v>9022</v>
      </c>
      <c r="F4099" t="str">
        <f t="shared" ref="F4099:F4162" si="129">_xlfn.CONCAT("replace q_301=", E4099,D4099,E4099, " if person_id==", E4099,A4099,E4099)</f>
        <v>replace q_301="Lem Ayuel Lem" if person_id=="5fcd5144-ab4f-4ebe-96d5-c04f4e333d6e"</v>
      </c>
    </row>
    <row r="4100" spans="1:6" x14ac:dyDescent="0.35">
      <c r="A4100" t="s">
        <v>27614</v>
      </c>
      <c r="B4100" t="s">
        <v>6925</v>
      </c>
      <c r="C4100" t="s">
        <v>12475</v>
      </c>
      <c r="D4100" t="str">
        <f t="shared" si="128"/>
        <v>Deng Ayuel Lam</v>
      </c>
      <c r="E4100" t="s">
        <v>9022</v>
      </c>
      <c r="F4100" t="str">
        <f t="shared" si="129"/>
        <v>replace q_301="Deng Ayuel Lam" if person_id=="0e05afd1-a82c-4f7e-a0b0-5a9ad72f8e7c"</v>
      </c>
    </row>
    <row r="4101" spans="1:6" x14ac:dyDescent="0.35">
      <c r="A4101" t="s">
        <v>27615</v>
      </c>
      <c r="B4101" t="s">
        <v>6925</v>
      </c>
      <c r="C4101" t="s">
        <v>12476</v>
      </c>
      <c r="D4101" t="str">
        <f t="shared" si="128"/>
        <v>Yar Ayuel Lam</v>
      </c>
      <c r="E4101" t="s">
        <v>9022</v>
      </c>
      <c r="F4101" t="str">
        <f t="shared" si="129"/>
        <v>replace q_301="Yar Ayuel Lam" if person_id=="2d969849-b350-4c41-8266-1f4f8dc75a08"</v>
      </c>
    </row>
    <row r="4102" spans="1:6" x14ac:dyDescent="0.35">
      <c r="A4102" t="s">
        <v>27616</v>
      </c>
      <c r="B4102" t="s">
        <v>6925</v>
      </c>
      <c r="C4102" t="s">
        <v>12477</v>
      </c>
      <c r="D4102" t="str">
        <f t="shared" si="128"/>
        <v>Nyakuol Yien Kol</v>
      </c>
      <c r="E4102" t="s">
        <v>9022</v>
      </c>
      <c r="F4102" t="str">
        <f t="shared" si="129"/>
        <v>replace q_301="Nyakuol Yien Kol" if person_id=="bdb61215-9587-4aff-9fce-0ca49e183dda"</v>
      </c>
    </row>
    <row r="4103" spans="1:6" x14ac:dyDescent="0.35">
      <c r="A4103" t="s">
        <v>27617</v>
      </c>
      <c r="B4103" t="s">
        <v>6925</v>
      </c>
      <c r="C4103" t="s">
        <v>12478</v>
      </c>
      <c r="D4103" t="str">
        <f t="shared" si="128"/>
        <v>Jok Ayuel Lam</v>
      </c>
      <c r="E4103" t="s">
        <v>9022</v>
      </c>
      <c r="F4103" t="str">
        <f t="shared" si="129"/>
        <v>replace q_301="Jok Ayuel Lam" if person_id=="11ab5b3e-dabf-4a8a-ab5c-5c7054149159"</v>
      </c>
    </row>
    <row r="4104" spans="1:6" x14ac:dyDescent="0.35">
      <c r="A4104" t="s">
        <v>27618</v>
      </c>
      <c r="B4104" t="s">
        <v>6925</v>
      </c>
      <c r="C4104" t="s">
        <v>12479</v>
      </c>
      <c r="D4104" t="str">
        <f t="shared" si="128"/>
        <v>Long Ayuel Lam</v>
      </c>
      <c r="E4104" t="s">
        <v>9022</v>
      </c>
      <c r="F4104" t="str">
        <f t="shared" si="129"/>
        <v>replace q_301="Long Ayuel Lam" if person_id=="a1068504-a699-4c12-83d0-bdff4ebed1b8"</v>
      </c>
    </row>
    <row r="4105" spans="1:6" x14ac:dyDescent="0.35">
      <c r="A4105" t="s">
        <v>27619</v>
      </c>
      <c r="B4105" t="s">
        <v>6934</v>
      </c>
      <c r="C4105" t="s">
        <v>12480</v>
      </c>
      <c r="D4105" t="str">
        <f t="shared" si="128"/>
        <v>Galuak Tut Wuol</v>
      </c>
      <c r="E4105" t="s">
        <v>9022</v>
      </c>
      <c r="F4105" t="str">
        <f t="shared" si="129"/>
        <v>replace q_301="Galuak Tut Wuol" if person_id=="1f79b49f-f30b-4cc5-9274-efc45026d733"</v>
      </c>
    </row>
    <row r="4106" spans="1:6" x14ac:dyDescent="0.35">
      <c r="A4106" t="s">
        <v>27620</v>
      </c>
      <c r="B4106" t="s">
        <v>6934</v>
      </c>
      <c r="C4106" t="s">
        <v>12481</v>
      </c>
      <c r="D4106" t="str">
        <f t="shared" si="128"/>
        <v>Nyadak Tut Wuol</v>
      </c>
      <c r="E4106" t="s">
        <v>9022</v>
      </c>
      <c r="F4106" t="str">
        <f t="shared" si="129"/>
        <v>replace q_301="Nyadak Tut Wuol" if person_id=="46ae7af1-15a6-414e-9aa7-8831c93bc609"</v>
      </c>
    </row>
    <row r="4107" spans="1:6" x14ac:dyDescent="0.35">
      <c r="A4107" t="s">
        <v>27621</v>
      </c>
      <c r="B4107" t="s">
        <v>6934</v>
      </c>
      <c r="C4107" t="s">
        <v>12482</v>
      </c>
      <c r="D4107" t="str">
        <f t="shared" si="128"/>
        <v>Nyawaat Tut Wuol</v>
      </c>
      <c r="E4107" t="s">
        <v>9022</v>
      </c>
      <c r="F4107" t="str">
        <f t="shared" si="129"/>
        <v>replace q_301="Nyawaat Tut Wuol" if person_id=="fe37a0b4-d7ba-4205-a72c-0326b740d3d2"</v>
      </c>
    </row>
    <row r="4108" spans="1:6" x14ac:dyDescent="0.35">
      <c r="A4108" t="s">
        <v>27622</v>
      </c>
      <c r="B4108" t="s">
        <v>6934</v>
      </c>
      <c r="C4108" t="s">
        <v>12483</v>
      </c>
      <c r="D4108" t="str">
        <f t="shared" si="128"/>
        <v>Deng Tut Wuol</v>
      </c>
      <c r="E4108" t="s">
        <v>9022</v>
      </c>
      <c r="F4108" t="str">
        <f t="shared" si="129"/>
        <v>replace q_301="Deng Tut Wuol" if person_id=="5a79fede-6bfd-472e-a1e0-499bb1cb82ab"</v>
      </c>
    </row>
    <row r="4109" spans="1:6" x14ac:dyDescent="0.35">
      <c r="A4109" t="s">
        <v>27623</v>
      </c>
      <c r="B4109" t="s">
        <v>6934</v>
      </c>
      <c r="C4109" t="s">
        <v>12484</v>
      </c>
      <c r="D4109" t="str">
        <f t="shared" si="128"/>
        <v>Geng Tut Wuol</v>
      </c>
      <c r="E4109" t="s">
        <v>9022</v>
      </c>
      <c r="F4109" t="str">
        <f t="shared" si="129"/>
        <v>replace q_301="Geng Tut Wuol" if person_id=="a36be54d-8027-49c8-a8b8-650cb50eda96"</v>
      </c>
    </row>
    <row r="4110" spans="1:6" x14ac:dyDescent="0.35">
      <c r="A4110" t="s">
        <v>27624</v>
      </c>
      <c r="B4110" t="s">
        <v>6934</v>
      </c>
      <c r="C4110" t="s">
        <v>12485</v>
      </c>
      <c r="D4110" t="str">
        <f t="shared" si="128"/>
        <v>Chot Tut Wuol</v>
      </c>
      <c r="E4110" t="s">
        <v>9022</v>
      </c>
      <c r="F4110" t="str">
        <f t="shared" si="129"/>
        <v>replace q_301="Chot Tut Wuol" if person_id=="f350eed8-7187-4921-b817-085d832e6cf7"</v>
      </c>
    </row>
    <row r="4111" spans="1:6" x14ac:dyDescent="0.35">
      <c r="A4111" t="s">
        <v>27625</v>
      </c>
      <c r="B4111" t="s">
        <v>6934</v>
      </c>
      <c r="C4111" t="s">
        <v>12486</v>
      </c>
      <c r="D4111" t="str">
        <f t="shared" si="128"/>
        <v>Majok Tut Wuol</v>
      </c>
      <c r="E4111" t="s">
        <v>9022</v>
      </c>
      <c r="F4111" t="str">
        <f t="shared" si="129"/>
        <v>replace q_301="Majok Tut Wuol" if person_id=="c1e47fae-893e-4267-b802-6d3d8c6f90ca"</v>
      </c>
    </row>
    <row r="4112" spans="1:6" x14ac:dyDescent="0.35">
      <c r="A4112" t="s">
        <v>27626</v>
      </c>
      <c r="B4112" t="s">
        <v>6940</v>
      </c>
      <c r="C4112" t="s">
        <v>12487</v>
      </c>
      <c r="D4112" t="str">
        <f t="shared" si="128"/>
        <v>Deng Machiek Thuch</v>
      </c>
      <c r="E4112" t="s">
        <v>9022</v>
      </c>
      <c r="F4112" t="str">
        <f t="shared" si="129"/>
        <v>replace q_301="Deng Machiek Thuch" if person_id=="0d7c4f70-95b0-4663-aa1c-8077827f54f3"</v>
      </c>
    </row>
    <row r="4113" spans="1:6" x14ac:dyDescent="0.35">
      <c r="A4113" t="s">
        <v>27627</v>
      </c>
      <c r="B4113" t="s">
        <v>6940</v>
      </c>
      <c r="C4113" t="s">
        <v>12488</v>
      </c>
      <c r="D4113" t="str">
        <f t="shared" si="128"/>
        <v>Lony Makuei Machar</v>
      </c>
      <c r="E4113" t="s">
        <v>9022</v>
      </c>
      <c r="F4113" t="str">
        <f t="shared" si="129"/>
        <v>replace q_301="Lony Makuei Machar" if person_id=="1be8ca11-8488-4808-b7af-64fb694be83a"</v>
      </c>
    </row>
    <row r="4114" spans="1:6" x14ac:dyDescent="0.35">
      <c r="A4114" t="s">
        <v>27628</v>
      </c>
      <c r="B4114" t="s">
        <v>6940</v>
      </c>
      <c r="C4114" t="s">
        <v>12489</v>
      </c>
      <c r="D4114" t="str">
        <f t="shared" si="128"/>
        <v>Chienkuoth Makuei Machar</v>
      </c>
      <c r="E4114" t="s">
        <v>9022</v>
      </c>
      <c r="F4114" t="str">
        <f t="shared" si="129"/>
        <v>replace q_301="Chienkuoth Makuei Machar" if person_id=="29b642db-89d8-43fa-a4da-9cc5391f1c68"</v>
      </c>
    </row>
    <row r="4115" spans="1:6" x14ac:dyDescent="0.35">
      <c r="A4115" t="s">
        <v>27629</v>
      </c>
      <c r="B4115" t="s">
        <v>6940</v>
      </c>
      <c r="C4115" t="s">
        <v>12490</v>
      </c>
      <c r="D4115" t="str">
        <f t="shared" si="128"/>
        <v>Nyakuma Makuei Machar</v>
      </c>
      <c r="E4115" t="s">
        <v>9022</v>
      </c>
      <c r="F4115" t="str">
        <f t="shared" si="129"/>
        <v>replace q_301="Nyakuma Makuei Machar" if person_id=="21283236-9fdf-4362-88b7-36c3843aac54"</v>
      </c>
    </row>
    <row r="4116" spans="1:6" x14ac:dyDescent="0.35">
      <c r="A4116" t="s">
        <v>27630</v>
      </c>
      <c r="B4116" t="s">
        <v>6940</v>
      </c>
      <c r="C4116" t="s">
        <v>12491</v>
      </c>
      <c r="D4116" t="str">
        <f t="shared" si="128"/>
        <v>Nyabang Makuei Machar</v>
      </c>
      <c r="E4116" t="s">
        <v>9022</v>
      </c>
      <c r="F4116" t="str">
        <f t="shared" si="129"/>
        <v>replace q_301="Nyabang Makuei Machar" if person_id=="2804f15d-c83c-4fa8-a729-e28fb5b2443f"</v>
      </c>
    </row>
    <row r="4117" spans="1:6" x14ac:dyDescent="0.35">
      <c r="A4117" t="s">
        <v>27631</v>
      </c>
      <c r="B4117" t="s">
        <v>6940</v>
      </c>
      <c r="C4117" t="s">
        <v>12492</v>
      </c>
      <c r="D4117" t="str">
        <f t="shared" si="128"/>
        <v>Bol Makuei Machar</v>
      </c>
      <c r="E4117" t="s">
        <v>9022</v>
      </c>
      <c r="F4117" t="str">
        <f t="shared" si="129"/>
        <v>replace q_301="Bol Makuei Machar" if person_id=="0962cbe6-c3be-4ffd-8afd-9ad18518a998"</v>
      </c>
    </row>
    <row r="4118" spans="1:6" x14ac:dyDescent="0.35">
      <c r="A4118" t="s">
        <v>27632</v>
      </c>
      <c r="B4118" t="s">
        <v>6940</v>
      </c>
      <c r="C4118" t="s">
        <v>12493</v>
      </c>
      <c r="D4118" t="str">
        <f t="shared" si="128"/>
        <v>Tot Makuei Machar</v>
      </c>
      <c r="E4118" t="s">
        <v>9022</v>
      </c>
      <c r="F4118" t="str">
        <f t="shared" si="129"/>
        <v>replace q_301="Tot Makuei Machar" if person_id=="36a6a5f6-f24e-428a-93d9-f067b24e6c8e"</v>
      </c>
    </row>
    <row r="4119" spans="1:6" x14ac:dyDescent="0.35">
      <c r="A4119" t="s">
        <v>27633</v>
      </c>
      <c r="B4119" t="s">
        <v>6940</v>
      </c>
      <c r="C4119" t="s">
        <v>12494</v>
      </c>
      <c r="D4119" t="str">
        <f t="shared" si="128"/>
        <v>Nyachaat Makuei Machar</v>
      </c>
      <c r="E4119" t="s">
        <v>9022</v>
      </c>
      <c r="F4119" t="str">
        <f t="shared" si="129"/>
        <v>replace q_301="Nyachaat Makuei Machar" if person_id=="38b0a05f-ff28-42ea-ae3a-ae5775876b8a"</v>
      </c>
    </row>
    <row r="4120" spans="1:6" x14ac:dyDescent="0.35">
      <c r="A4120" t="s">
        <v>27634</v>
      </c>
      <c r="B4120" t="s">
        <v>6940</v>
      </c>
      <c r="C4120" t="s">
        <v>12495</v>
      </c>
      <c r="D4120" t="str">
        <f t="shared" si="128"/>
        <v>Chol Makuei Machar</v>
      </c>
      <c r="E4120" t="s">
        <v>9022</v>
      </c>
      <c r="F4120" t="str">
        <f t="shared" si="129"/>
        <v>replace q_301="Chol Makuei Machar" if person_id=="6ce79229-8670-43ff-a668-c5aa60425ed2"</v>
      </c>
    </row>
    <row r="4121" spans="1:6" x14ac:dyDescent="0.35">
      <c r="A4121" t="s">
        <v>27635</v>
      </c>
      <c r="B4121" t="s">
        <v>6947</v>
      </c>
      <c r="C4121" t="s">
        <v>12496</v>
      </c>
      <c r="D4121" t="str">
        <f t="shared" si="128"/>
        <v>Nyajima Par Makuer</v>
      </c>
      <c r="E4121" t="s">
        <v>9022</v>
      </c>
      <c r="F4121" t="str">
        <f t="shared" si="129"/>
        <v>replace q_301="Nyajima Par Makuer" if person_id=="4a91f8de-3f4c-436a-90b3-459bdd3eaffb"</v>
      </c>
    </row>
    <row r="4122" spans="1:6" x14ac:dyDescent="0.35">
      <c r="A4122" t="s">
        <v>27636</v>
      </c>
      <c r="B4122" t="s">
        <v>6947</v>
      </c>
      <c r="C4122" t="s">
        <v>12497</v>
      </c>
      <c r="D4122" t="str">
        <f t="shared" si="128"/>
        <v>Lul Manyang Akuei</v>
      </c>
      <c r="E4122" t="s">
        <v>9022</v>
      </c>
      <c r="F4122" t="str">
        <f t="shared" si="129"/>
        <v>replace q_301="Lul Manyang Akuei" if person_id=="ed4bfd99-ad48-4cef-a38e-85d3e4b2abad"</v>
      </c>
    </row>
    <row r="4123" spans="1:6" x14ac:dyDescent="0.35">
      <c r="A4123" t="s">
        <v>27637</v>
      </c>
      <c r="B4123" t="s">
        <v>6947</v>
      </c>
      <c r="C4123" t="s">
        <v>12498</v>
      </c>
      <c r="D4123" t="str">
        <f t="shared" si="128"/>
        <v>Nyalaat Chuol Manyang</v>
      </c>
      <c r="E4123" t="s">
        <v>9022</v>
      </c>
      <c r="F4123" t="str">
        <f t="shared" si="129"/>
        <v>replace q_301="Nyalaat Chuol Manyang" if person_id=="fefe75da-385b-4cd4-999f-9441a4d2281e"</v>
      </c>
    </row>
    <row r="4124" spans="1:6" x14ac:dyDescent="0.35">
      <c r="A4124" t="s">
        <v>27638</v>
      </c>
      <c r="B4124" t="s">
        <v>6947</v>
      </c>
      <c r="C4124" t="s">
        <v>12499</v>
      </c>
      <c r="D4124" t="str">
        <f t="shared" si="128"/>
        <v>Nyanakim Majok Chuol</v>
      </c>
      <c r="E4124" t="s">
        <v>9022</v>
      </c>
      <c r="F4124" t="str">
        <f t="shared" si="129"/>
        <v>replace q_301="Nyanakim Majok Chuol" if person_id=="78d59793-b74e-44c6-8852-cdf521eb66b8"</v>
      </c>
    </row>
    <row r="4125" spans="1:6" x14ac:dyDescent="0.35">
      <c r="A4125" t="s">
        <v>27639</v>
      </c>
      <c r="B4125" t="s">
        <v>6947</v>
      </c>
      <c r="C4125" t="s">
        <v>12500</v>
      </c>
      <c r="D4125" t="str">
        <f t="shared" si="128"/>
        <v>Nyanduk Majok Chuol</v>
      </c>
      <c r="E4125" t="s">
        <v>9022</v>
      </c>
      <c r="F4125" t="str">
        <f t="shared" si="129"/>
        <v>replace q_301="Nyanduk Majok Chuol" if person_id=="f7c64f18-b2b5-4573-8c0c-56d4d8d6cdac"</v>
      </c>
    </row>
    <row r="4126" spans="1:6" x14ac:dyDescent="0.35">
      <c r="A4126" t="s">
        <v>27640</v>
      </c>
      <c r="B4126" t="s">
        <v>6947</v>
      </c>
      <c r="C4126" t="s">
        <v>12501</v>
      </c>
      <c r="D4126" t="str">
        <f t="shared" si="128"/>
        <v>Nyanthon Manyang Jok</v>
      </c>
      <c r="E4126" t="s">
        <v>9022</v>
      </c>
      <c r="F4126" t="str">
        <f t="shared" si="129"/>
        <v>replace q_301="Nyanthon Manyang Jok" if person_id=="9eb1632a-013c-438a-b3b0-690df4295d92"</v>
      </c>
    </row>
    <row r="4127" spans="1:6" x14ac:dyDescent="0.35">
      <c r="A4127" t="s">
        <v>27641</v>
      </c>
      <c r="B4127" t="s">
        <v>6947</v>
      </c>
      <c r="C4127" t="s">
        <v>12502</v>
      </c>
      <c r="D4127" t="str">
        <f t="shared" si="128"/>
        <v>Ayuel Majok Chuol</v>
      </c>
      <c r="E4127" t="s">
        <v>9022</v>
      </c>
      <c r="F4127" t="str">
        <f t="shared" si="129"/>
        <v>replace q_301="Ayuel Majok Chuol" if person_id=="be089b77-2142-4eee-82c9-247d7bdf587b"</v>
      </c>
    </row>
    <row r="4128" spans="1:6" x14ac:dyDescent="0.35">
      <c r="A4128" t="s">
        <v>27642</v>
      </c>
      <c r="B4128" t="s">
        <v>6939</v>
      </c>
      <c r="C4128" t="s">
        <v>12503</v>
      </c>
      <c r="D4128" t="str">
        <f t="shared" si="128"/>
        <v>Nyanwut Madhier Bichok</v>
      </c>
      <c r="E4128" t="s">
        <v>9022</v>
      </c>
      <c r="F4128" t="str">
        <f t="shared" si="129"/>
        <v>replace q_301="Nyanwut Madhier Bichok" if person_id=="f04c55d5-e83e-4795-bfe6-afb66b0a9d21"</v>
      </c>
    </row>
    <row r="4129" spans="1:6" x14ac:dyDescent="0.35">
      <c r="A4129" t="s">
        <v>27643</v>
      </c>
      <c r="B4129" t="s">
        <v>6939</v>
      </c>
      <c r="C4129" t="s">
        <v>12504</v>
      </c>
      <c r="D4129" t="str">
        <f t="shared" si="128"/>
        <v>Ayak Madhier Bichok</v>
      </c>
      <c r="E4129" t="s">
        <v>9022</v>
      </c>
      <c r="F4129" t="str">
        <f t="shared" si="129"/>
        <v>replace q_301="Ayak Madhier Bichok" if person_id=="308056b6-35c0-49ed-a22e-cbc03440736f"</v>
      </c>
    </row>
    <row r="4130" spans="1:6" x14ac:dyDescent="0.35">
      <c r="A4130" t="s">
        <v>27644</v>
      </c>
      <c r="B4130" t="s">
        <v>6939</v>
      </c>
      <c r="C4130" t="s">
        <v>12505</v>
      </c>
      <c r="D4130" t="str">
        <f t="shared" si="128"/>
        <v>Awuol Madhier Bichok</v>
      </c>
      <c r="E4130" t="s">
        <v>9022</v>
      </c>
      <c r="F4130" t="str">
        <f t="shared" si="129"/>
        <v>replace q_301="Awuol Madhier Bichok" if person_id=="1a03d3b1-4337-4c3b-a9e1-d7cb5d7f3983"</v>
      </c>
    </row>
    <row r="4131" spans="1:6" x14ac:dyDescent="0.35">
      <c r="A4131" t="s">
        <v>27645</v>
      </c>
      <c r="B4131" t="s">
        <v>6939</v>
      </c>
      <c r="C4131" t="s">
        <v>12506</v>
      </c>
      <c r="D4131" t="str">
        <f t="shared" si="128"/>
        <v>Magai Madhier Bichok</v>
      </c>
      <c r="E4131" t="s">
        <v>9022</v>
      </c>
      <c r="F4131" t="str">
        <f t="shared" si="129"/>
        <v>replace q_301="Magai Madhier Bichok" if person_id=="5f424d4d-f7f1-4574-9182-b57aa6446316"</v>
      </c>
    </row>
    <row r="4132" spans="1:6" x14ac:dyDescent="0.35">
      <c r="A4132" t="s">
        <v>27646</v>
      </c>
      <c r="B4132" t="s">
        <v>6939</v>
      </c>
      <c r="C4132" t="s">
        <v>12507</v>
      </c>
      <c r="D4132" t="str">
        <f t="shared" si="128"/>
        <v>Arop Madhier Bichok</v>
      </c>
      <c r="E4132" t="s">
        <v>9022</v>
      </c>
      <c r="F4132" t="str">
        <f t="shared" si="129"/>
        <v>replace q_301="Arop Madhier Bichok" if person_id=="75cb8471-e422-401a-b350-db676744e6a5"</v>
      </c>
    </row>
    <row r="4133" spans="1:6" x14ac:dyDescent="0.35">
      <c r="A4133" t="s">
        <v>27647</v>
      </c>
      <c r="B4133" t="s">
        <v>6939</v>
      </c>
      <c r="C4133" t="s">
        <v>12508</v>
      </c>
      <c r="D4133" t="str">
        <f t="shared" si="128"/>
        <v>Yuot Madhier Bichok</v>
      </c>
      <c r="E4133" t="s">
        <v>9022</v>
      </c>
      <c r="F4133" t="str">
        <f t="shared" si="129"/>
        <v>replace q_301="Yuot Madhier Bichok" if person_id=="06c6b883-7115-493a-9b2a-ef09b3398df5"</v>
      </c>
    </row>
    <row r="4134" spans="1:6" x14ac:dyDescent="0.35">
      <c r="A4134" t="s">
        <v>27648</v>
      </c>
      <c r="B4134" t="s">
        <v>6939</v>
      </c>
      <c r="C4134" t="s">
        <v>12509</v>
      </c>
      <c r="D4134" t="str">
        <f t="shared" si="128"/>
        <v>Akon Madhier Bichok</v>
      </c>
      <c r="E4134" t="s">
        <v>9022</v>
      </c>
      <c r="F4134" t="str">
        <f t="shared" si="129"/>
        <v>replace q_301="Akon Madhier Bichok" if person_id=="396f57c7-a39e-4e71-855d-94c40b4f8ddc"</v>
      </c>
    </row>
    <row r="4135" spans="1:6" x14ac:dyDescent="0.35">
      <c r="A4135" t="s">
        <v>27649</v>
      </c>
      <c r="B4135" t="s">
        <v>6939</v>
      </c>
      <c r="C4135" t="s">
        <v>12510</v>
      </c>
      <c r="D4135" t="str">
        <f t="shared" si="128"/>
        <v>Met Bichok Awuol</v>
      </c>
      <c r="E4135" t="s">
        <v>9022</v>
      </c>
      <c r="F4135" t="str">
        <f t="shared" si="129"/>
        <v>replace q_301="Met Bichok Awuol" if person_id=="f61a0796-3e6b-4922-a0f2-557067a98874"</v>
      </c>
    </row>
    <row r="4136" spans="1:6" x14ac:dyDescent="0.35">
      <c r="A4136" t="s">
        <v>27650</v>
      </c>
      <c r="B4136" t="s">
        <v>6939</v>
      </c>
      <c r="C4136" t="s">
        <v>12511</v>
      </c>
      <c r="D4136" t="str">
        <f t="shared" si="128"/>
        <v>Madhier Bichok Awuol</v>
      </c>
      <c r="E4136" t="s">
        <v>9022</v>
      </c>
      <c r="F4136" t="str">
        <f t="shared" si="129"/>
        <v>replace q_301="Madhier Bichok Awuol" if person_id=="b88c071b-044b-4850-bb87-b3698d178c1c"</v>
      </c>
    </row>
    <row r="4137" spans="1:6" x14ac:dyDescent="0.35">
      <c r="A4137" t="s">
        <v>27651</v>
      </c>
      <c r="B4137" t="s">
        <v>6935</v>
      </c>
      <c r="C4137" t="s">
        <v>12512</v>
      </c>
      <c r="D4137" t="str">
        <f t="shared" si="128"/>
        <v>Amou Akol Pur</v>
      </c>
      <c r="E4137" t="s">
        <v>9022</v>
      </c>
      <c r="F4137" t="str">
        <f t="shared" si="129"/>
        <v>replace q_301="Amou Akol Pur" if person_id=="eae13ef8-6718-4aea-94bf-76d52c57d0f6"</v>
      </c>
    </row>
    <row r="4138" spans="1:6" x14ac:dyDescent="0.35">
      <c r="A4138" t="s">
        <v>27652</v>
      </c>
      <c r="B4138" t="s">
        <v>6935</v>
      </c>
      <c r="C4138" t="s">
        <v>12513</v>
      </c>
      <c r="D4138" t="str">
        <f t="shared" si="128"/>
        <v>Awel Mabior Deng</v>
      </c>
      <c r="E4138" t="s">
        <v>9022</v>
      </c>
      <c r="F4138" t="str">
        <f t="shared" si="129"/>
        <v>replace q_301="Awel Mabior Deng" if person_id=="e743f378-81ed-4ce1-a0da-91b325ac33bf"</v>
      </c>
    </row>
    <row r="4139" spans="1:6" x14ac:dyDescent="0.35">
      <c r="A4139" t="s">
        <v>27653</v>
      </c>
      <c r="B4139" t="s">
        <v>6935</v>
      </c>
      <c r="C4139" t="s">
        <v>12514</v>
      </c>
      <c r="D4139" t="str">
        <f t="shared" si="128"/>
        <v>Ajah Akol Pur</v>
      </c>
      <c r="E4139" t="s">
        <v>9022</v>
      </c>
      <c r="F4139" t="str">
        <f t="shared" si="129"/>
        <v>replace q_301="Ajah Akol Pur" if person_id=="85b5aa50-a66d-4922-9a31-9e9c118f981a"</v>
      </c>
    </row>
    <row r="4140" spans="1:6" x14ac:dyDescent="0.35">
      <c r="A4140" t="s">
        <v>27654</v>
      </c>
      <c r="B4140" t="s">
        <v>6942</v>
      </c>
      <c r="C4140" t="s">
        <v>12515</v>
      </c>
      <c r="D4140" t="str">
        <f t="shared" si="128"/>
        <v>Nyajuok Chuol Madit</v>
      </c>
      <c r="E4140" t="s">
        <v>9022</v>
      </c>
      <c r="F4140" t="str">
        <f t="shared" si="129"/>
        <v>replace q_301="Nyajuok Chuol Madit" if person_id=="211d4d41-c5d2-4fc6-87b9-188b09fcd41b"</v>
      </c>
    </row>
    <row r="4141" spans="1:6" x14ac:dyDescent="0.35">
      <c r="A4141" t="s">
        <v>27655</v>
      </c>
      <c r="B4141" t="s">
        <v>6942</v>
      </c>
      <c r="C4141" t="s">
        <v>12516</v>
      </c>
      <c r="D4141" t="str">
        <f t="shared" si="128"/>
        <v>Nyaluak Madit Machok</v>
      </c>
      <c r="E4141" t="s">
        <v>9022</v>
      </c>
      <c r="F4141" t="str">
        <f t="shared" si="129"/>
        <v>replace q_301="Nyaluak Madit Machok" if person_id=="2f893da7-b569-47b2-a86a-9fc118f2e7cf"</v>
      </c>
    </row>
    <row r="4142" spans="1:6" x14ac:dyDescent="0.35">
      <c r="A4142" t="s">
        <v>27656</v>
      </c>
      <c r="B4142" t="s">
        <v>6942</v>
      </c>
      <c r="C4142" t="s">
        <v>12517</v>
      </c>
      <c r="D4142" t="str">
        <f t="shared" si="128"/>
        <v>Mathiei Madit Machok</v>
      </c>
      <c r="E4142" t="s">
        <v>9022</v>
      </c>
      <c r="F4142" t="str">
        <f t="shared" si="129"/>
        <v>replace q_301="Mathiei Madit Machok" if person_id=="1aa9c2ff-e9cb-4aef-aa83-ab52dc52d621"</v>
      </c>
    </row>
    <row r="4143" spans="1:6" x14ac:dyDescent="0.35">
      <c r="A4143" t="s">
        <v>27657</v>
      </c>
      <c r="B4143" t="s">
        <v>6942</v>
      </c>
      <c r="C4143" t="s">
        <v>12518</v>
      </c>
      <c r="D4143" t="str">
        <f t="shared" si="128"/>
        <v>Ajang Madit Machok</v>
      </c>
      <c r="E4143" t="s">
        <v>9022</v>
      </c>
      <c r="F4143" t="str">
        <f t="shared" si="129"/>
        <v>replace q_301="Ajang Madit Machok" if person_id=="4ef1735d-f15e-470e-826f-718891c270b0"</v>
      </c>
    </row>
    <row r="4144" spans="1:6" x14ac:dyDescent="0.35">
      <c r="A4144" t="s">
        <v>27658</v>
      </c>
      <c r="B4144" t="s">
        <v>6942</v>
      </c>
      <c r="C4144" t="s">
        <v>12519</v>
      </c>
      <c r="D4144" t="str">
        <f t="shared" si="128"/>
        <v>Yar Bang Machok</v>
      </c>
      <c r="E4144" t="s">
        <v>9022</v>
      </c>
      <c r="F4144" t="str">
        <f t="shared" si="129"/>
        <v>replace q_301="Yar Bang Machok" if person_id=="335897ed-0bcd-4269-a20d-653308de3764"</v>
      </c>
    </row>
    <row r="4145" spans="1:6" x14ac:dyDescent="0.35">
      <c r="A4145" t="s">
        <v>27659</v>
      </c>
      <c r="B4145" t="s">
        <v>6942</v>
      </c>
      <c r="C4145" t="s">
        <v>12520</v>
      </c>
      <c r="D4145" t="str">
        <f t="shared" si="128"/>
        <v>Thibet Madit Machok</v>
      </c>
      <c r="E4145" t="s">
        <v>9022</v>
      </c>
      <c r="F4145" t="str">
        <f t="shared" si="129"/>
        <v>replace q_301="Thibet Madit Machok" if person_id=="86e9b1be-b031-414d-a4b9-cb916242098c"</v>
      </c>
    </row>
    <row r="4146" spans="1:6" x14ac:dyDescent="0.35">
      <c r="A4146" t="s">
        <v>27660</v>
      </c>
      <c r="B4146" t="s">
        <v>6942</v>
      </c>
      <c r="C4146" t="s">
        <v>12521</v>
      </c>
      <c r="D4146" t="str">
        <f t="shared" si="128"/>
        <v>Nyanyiik Bang Madit</v>
      </c>
      <c r="E4146" t="s">
        <v>9022</v>
      </c>
      <c r="F4146" t="str">
        <f t="shared" si="129"/>
        <v>replace q_301="Nyanyiik Bang Madit" if person_id=="efb7c9d1-b58a-461e-bdd9-6b3bcb4db292"</v>
      </c>
    </row>
    <row r="4147" spans="1:6" x14ac:dyDescent="0.35">
      <c r="A4147" s="1" t="s">
        <v>27661</v>
      </c>
      <c r="B4147" t="s">
        <v>6942</v>
      </c>
      <c r="C4147" t="s">
        <v>12522</v>
      </c>
      <c r="D4147" t="str">
        <f t="shared" si="128"/>
        <v>Angony Madit Machok</v>
      </c>
      <c r="E4147" t="s">
        <v>9022</v>
      </c>
      <c r="F4147" t="str">
        <f t="shared" si="129"/>
        <v>replace q_301="Angony Madit Machok" if person_id=="78e4531e-7156-4895-b3e1-4dbb45fc7753"</v>
      </c>
    </row>
    <row r="4148" spans="1:6" x14ac:dyDescent="0.35">
      <c r="A4148" t="s">
        <v>27662</v>
      </c>
      <c r="B4148" t="s">
        <v>6942</v>
      </c>
      <c r="C4148" t="s">
        <v>12518</v>
      </c>
      <c r="D4148" t="str">
        <f t="shared" si="128"/>
        <v>Ajang Madit Machok</v>
      </c>
      <c r="E4148" t="s">
        <v>9022</v>
      </c>
      <c r="F4148" t="str">
        <f t="shared" si="129"/>
        <v>replace q_301="Ajang Madit Machok" if person_id=="7392d26f-e4f6-43c9-8d93-06c66ffeaba4"</v>
      </c>
    </row>
    <row r="4149" spans="1:6" x14ac:dyDescent="0.35">
      <c r="A4149" t="s">
        <v>27663</v>
      </c>
      <c r="B4149" t="s">
        <v>6942</v>
      </c>
      <c r="C4149" t="s">
        <v>12523</v>
      </c>
      <c r="D4149" t="str">
        <f t="shared" si="128"/>
        <v>Nyanathiei Madit Machok</v>
      </c>
      <c r="E4149" t="s">
        <v>9022</v>
      </c>
      <c r="F4149" t="str">
        <f t="shared" si="129"/>
        <v>replace q_301="Nyanathiei Madit Machok" if person_id=="f3762a64-31c1-4aa9-ac01-78f7f7c086cd"</v>
      </c>
    </row>
    <row r="4150" spans="1:6" x14ac:dyDescent="0.35">
      <c r="A4150" t="s">
        <v>27664</v>
      </c>
      <c r="B4150" t="s">
        <v>6959</v>
      </c>
      <c r="C4150" t="s">
        <v>12524</v>
      </c>
      <c r="D4150" t="str">
        <f t="shared" si="128"/>
        <v>Alek Both Kun</v>
      </c>
      <c r="E4150" t="s">
        <v>9022</v>
      </c>
      <c r="F4150" t="str">
        <f t="shared" si="129"/>
        <v>replace q_301="Alek Both Kun" if person_id=="032b42bd-7b65-4fc9-aedc-20a585cf783c"</v>
      </c>
    </row>
    <row r="4151" spans="1:6" x14ac:dyDescent="0.35">
      <c r="A4151" t="s">
        <v>27665</v>
      </c>
      <c r="B4151" t="s">
        <v>6959</v>
      </c>
      <c r="C4151" t="s">
        <v>12525</v>
      </c>
      <c r="D4151" t="str">
        <f t="shared" si="128"/>
        <v>Riek Abiel Nhial</v>
      </c>
      <c r="E4151" t="s">
        <v>9022</v>
      </c>
      <c r="F4151" t="str">
        <f t="shared" si="129"/>
        <v>replace q_301="Riek Abiel Nhial" if person_id=="6b186714-1c49-44d5-807d-1a52fc03b59e"</v>
      </c>
    </row>
    <row r="4152" spans="1:6" x14ac:dyDescent="0.35">
      <c r="A4152" t="s">
        <v>27666</v>
      </c>
      <c r="B4152" t="s">
        <v>6959</v>
      </c>
      <c r="C4152" t="s">
        <v>12526</v>
      </c>
      <c r="D4152" t="str">
        <f t="shared" si="128"/>
        <v>Nyayok Abiel Nhial</v>
      </c>
      <c r="E4152" t="s">
        <v>9022</v>
      </c>
      <c r="F4152" t="str">
        <f t="shared" si="129"/>
        <v>replace q_301="Nyayok Abiel Nhial" if person_id=="54f3fb23-3d86-4d76-9e29-0208edd746ee"</v>
      </c>
    </row>
    <row r="4153" spans="1:6" x14ac:dyDescent="0.35">
      <c r="A4153" t="s">
        <v>27667</v>
      </c>
      <c r="B4153" t="s">
        <v>6959</v>
      </c>
      <c r="C4153" t="s">
        <v>12527</v>
      </c>
      <c r="D4153" t="str">
        <f t="shared" si="128"/>
        <v>Nyanliah Ayuel Achiek</v>
      </c>
      <c r="E4153" t="s">
        <v>9022</v>
      </c>
      <c r="F4153" t="str">
        <f t="shared" si="129"/>
        <v>replace q_301="Nyanliah Ayuel Achiek" if person_id=="5c40eef1-610d-405e-ad43-341cbed9d0c9"</v>
      </c>
    </row>
    <row r="4154" spans="1:6" x14ac:dyDescent="0.35">
      <c r="A4154" t="s">
        <v>27668</v>
      </c>
      <c r="B4154" t="s">
        <v>6959</v>
      </c>
      <c r="C4154" t="s">
        <v>12528</v>
      </c>
      <c r="D4154" t="str">
        <f t="shared" si="128"/>
        <v>Nyajima Gach Abiel</v>
      </c>
      <c r="E4154" t="s">
        <v>9022</v>
      </c>
      <c r="F4154" t="str">
        <f t="shared" si="129"/>
        <v>replace q_301="Nyajima Gach Abiel" if person_id=="5d01dcd1-0f74-4053-aed4-3053b4807070"</v>
      </c>
    </row>
    <row r="4155" spans="1:6" x14ac:dyDescent="0.35">
      <c r="A4155" t="s">
        <v>27669</v>
      </c>
      <c r="B4155" t="s">
        <v>6959</v>
      </c>
      <c r="C4155" t="s">
        <v>12529</v>
      </c>
      <c r="D4155" t="str">
        <f t="shared" si="128"/>
        <v>Chol Gach Abiel</v>
      </c>
      <c r="E4155" t="s">
        <v>9022</v>
      </c>
      <c r="F4155" t="str">
        <f t="shared" si="129"/>
        <v>replace q_301="Chol Gach Abiel" if person_id=="9fc277c2-bb70-4343-abd6-fe460ec91cad"</v>
      </c>
    </row>
    <row r="4156" spans="1:6" x14ac:dyDescent="0.35">
      <c r="A4156" t="s">
        <v>27670</v>
      </c>
      <c r="B4156" t="s">
        <v>6959</v>
      </c>
      <c r="C4156" t="s">
        <v>12530</v>
      </c>
      <c r="D4156" t="str">
        <f t="shared" si="128"/>
        <v>Conty Gach Abiel</v>
      </c>
      <c r="E4156" t="s">
        <v>9022</v>
      </c>
      <c r="F4156" t="str">
        <f t="shared" si="129"/>
        <v>replace q_301="Conty Gach Abiel" if person_id=="4cc34264-ba72-43ec-8781-9787bd3499a0"</v>
      </c>
    </row>
    <row r="4157" spans="1:6" x14ac:dyDescent="0.35">
      <c r="A4157" t="s">
        <v>27671</v>
      </c>
      <c r="B4157" t="s">
        <v>6959</v>
      </c>
      <c r="C4157" t="s">
        <v>12531</v>
      </c>
      <c r="D4157" t="str">
        <f t="shared" si="128"/>
        <v>Mawut Gach Abiel</v>
      </c>
      <c r="E4157" t="s">
        <v>9022</v>
      </c>
      <c r="F4157" t="str">
        <f t="shared" si="129"/>
        <v>replace q_301="Mawut Gach Abiel" if person_id=="2a75392f-7985-4650-b6de-12047985fdb7"</v>
      </c>
    </row>
    <row r="4158" spans="1:6" x14ac:dyDescent="0.35">
      <c r="A4158" t="s">
        <v>27672</v>
      </c>
      <c r="B4158" t="s">
        <v>6959</v>
      </c>
      <c r="C4158" t="s">
        <v>12532</v>
      </c>
      <c r="D4158" t="str">
        <f t="shared" si="128"/>
        <v>Makuer Gach Abiel</v>
      </c>
      <c r="E4158" t="s">
        <v>9022</v>
      </c>
      <c r="F4158" t="str">
        <f t="shared" si="129"/>
        <v>replace q_301="Makuer Gach Abiel" if person_id=="c2bbef7b-63fc-47ef-980c-face35e71c34"</v>
      </c>
    </row>
    <row r="4159" spans="1:6" x14ac:dyDescent="0.35">
      <c r="A4159" t="s">
        <v>27673</v>
      </c>
      <c r="B4159" t="s">
        <v>6959</v>
      </c>
      <c r="C4159" t="s">
        <v>12533</v>
      </c>
      <c r="D4159" t="str">
        <f t="shared" si="128"/>
        <v>Yar Gach Abiel</v>
      </c>
      <c r="E4159" t="s">
        <v>9022</v>
      </c>
      <c r="F4159" t="str">
        <f t="shared" si="129"/>
        <v>replace q_301="Yar Gach Abiel" if person_id=="3ebd9e9f-7c94-424f-b43e-b01a6321286c"</v>
      </c>
    </row>
    <row r="4160" spans="1:6" x14ac:dyDescent="0.35">
      <c r="A4160" t="s">
        <v>27674</v>
      </c>
      <c r="B4160" t="s">
        <v>6959</v>
      </c>
      <c r="C4160" t="s">
        <v>12534</v>
      </c>
      <c r="D4160" t="str">
        <f t="shared" si="128"/>
        <v>Kachuol Gach Abiel</v>
      </c>
      <c r="E4160" t="s">
        <v>9022</v>
      </c>
      <c r="F4160" t="str">
        <f t="shared" si="129"/>
        <v>replace q_301="Kachuol Gach Abiel" if person_id=="5a69e86e-a0ae-4ed3-8201-53596a7ed4ed"</v>
      </c>
    </row>
    <row r="4161" spans="1:6" x14ac:dyDescent="0.35">
      <c r="A4161" t="s">
        <v>27675</v>
      </c>
      <c r="B4161" t="s">
        <v>6964</v>
      </c>
      <c r="C4161" t="s">
        <v>12535</v>
      </c>
      <c r="D4161" t="str">
        <f t="shared" si="128"/>
        <v>Deng Mawut Deng</v>
      </c>
      <c r="E4161" t="s">
        <v>9022</v>
      </c>
      <c r="F4161" t="str">
        <f t="shared" si="129"/>
        <v>replace q_301="Deng Mawut Deng" if person_id=="98876959-dbbd-402b-818c-5ca51461913b"</v>
      </c>
    </row>
    <row r="4162" spans="1:6" x14ac:dyDescent="0.35">
      <c r="A4162" t="s">
        <v>27676</v>
      </c>
      <c r="B4162" t="s">
        <v>6964</v>
      </c>
      <c r="C4162" t="s">
        <v>12536</v>
      </c>
      <c r="D4162" t="str">
        <f t="shared" si="128"/>
        <v>Ater Mawut Deng</v>
      </c>
      <c r="E4162" t="s">
        <v>9022</v>
      </c>
      <c r="F4162" t="str">
        <f t="shared" si="129"/>
        <v>replace q_301="Ater Mawut Deng" if person_id=="115ea48f-7418-4f2f-a6f3-3c4b6005bac5"</v>
      </c>
    </row>
    <row r="4163" spans="1:6" x14ac:dyDescent="0.35">
      <c r="A4163" t="s">
        <v>27677</v>
      </c>
      <c r="B4163" t="s">
        <v>6964</v>
      </c>
      <c r="C4163" t="s">
        <v>12537</v>
      </c>
      <c r="D4163" t="str">
        <f t="shared" ref="D4163:D4226" si="130">PROPER(C4163)</f>
        <v>Awel Mawut Ater</v>
      </c>
      <c r="E4163" t="s">
        <v>9022</v>
      </c>
      <c r="F4163" t="str">
        <f t="shared" ref="F4163:F4226" si="131">_xlfn.CONCAT("replace q_301=", E4163,D4163,E4163, " if person_id==", E4163,A4163,E4163)</f>
        <v>replace q_301="Awel Mawut Ater" if person_id=="3c070334-30a3-4196-bc84-10fe06a32313"</v>
      </c>
    </row>
    <row r="4164" spans="1:6" x14ac:dyDescent="0.35">
      <c r="A4164" t="s">
        <v>27678</v>
      </c>
      <c r="B4164" t="s">
        <v>6953</v>
      </c>
      <c r="C4164" t="s">
        <v>12538</v>
      </c>
      <c r="D4164" t="str">
        <f t="shared" si="130"/>
        <v>Thon Manyang Kok</v>
      </c>
      <c r="E4164" t="s">
        <v>9022</v>
      </c>
      <c r="F4164" t="str">
        <f t="shared" si="131"/>
        <v>replace q_301="Thon Manyang Kok" if person_id=="73d1263e-bb30-4061-8463-1363148952d5"</v>
      </c>
    </row>
    <row r="4165" spans="1:6" x14ac:dyDescent="0.35">
      <c r="A4165" t="s">
        <v>27679</v>
      </c>
      <c r="B4165" t="s">
        <v>6953</v>
      </c>
      <c r="C4165" t="s">
        <v>12539</v>
      </c>
      <c r="D4165" t="str">
        <f t="shared" si="130"/>
        <v>Achol Deng Jok</v>
      </c>
      <c r="E4165" t="s">
        <v>9022</v>
      </c>
      <c r="F4165" t="str">
        <f t="shared" si="131"/>
        <v>replace q_301="Achol Deng Jok" if person_id=="04349c2b-d7e0-487e-9fdb-9f428bbf4f7b"</v>
      </c>
    </row>
    <row r="4166" spans="1:6" x14ac:dyDescent="0.35">
      <c r="A4166" t="s">
        <v>27680</v>
      </c>
      <c r="B4166" t="s">
        <v>6953</v>
      </c>
      <c r="C4166" t="s">
        <v>12540</v>
      </c>
      <c r="D4166" t="str">
        <f t="shared" si="130"/>
        <v>Yar Thon Manyang</v>
      </c>
      <c r="E4166" t="s">
        <v>9022</v>
      </c>
      <c r="F4166" t="str">
        <f t="shared" si="131"/>
        <v>replace q_301="Yar Thon Manyang" if person_id=="98cabe99-39a4-4df2-87fb-e372c0a17cd2"</v>
      </c>
    </row>
    <row r="4167" spans="1:6" x14ac:dyDescent="0.35">
      <c r="A4167" t="s">
        <v>27681</v>
      </c>
      <c r="B4167" t="s">
        <v>6953</v>
      </c>
      <c r="C4167" t="s">
        <v>12541</v>
      </c>
      <c r="D4167" t="str">
        <f t="shared" si="130"/>
        <v>Nyangach Manyang Kok</v>
      </c>
      <c r="E4167" t="s">
        <v>9022</v>
      </c>
      <c r="F4167" t="str">
        <f t="shared" si="131"/>
        <v>replace q_301="Nyangach Manyang Kok" if person_id=="ad5156e8-c2ee-4057-a059-2ec11ac98584"</v>
      </c>
    </row>
    <row r="4168" spans="1:6" x14ac:dyDescent="0.35">
      <c r="A4168" t="s">
        <v>27682</v>
      </c>
      <c r="B4168" t="s">
        <v>6953</v>
      </c>
      <c r="C4168" t="s">
        <v>12542</v>
      </c>
      <c r="D4168" t="str">
        <f t="shared" si="130"/>
        <v>Nyanyang Thon Manyang</v>
      </c>
      <c r="E4168" t="s">
        <v>9022</v>
      </c>
      <c r="F4168" t="str">
        <f t="shared" si="131"/>
        <v>replace q_301="Nyanyang Thon Manyang" if person_id=="aed884c9-8002-49a5-ac0f-9944abd236df"</v>
      </c>
    </row>
    <row r="4169" spans="1:6" x14ac:dyDescent="0.35">
      <c r="A4169" t="s">
        <v>27683</v>
      </c>
      <c r="B4169" t="s">
        <v>6953</v>
      </c>
      <c r="C4169" t="s">
        <v>12543</v>
      </c>
      <c r="D4169" t="str">
        <f t="shared" si="130"/>
        <v>Maduk Thon Manyang</v>
      </c>
      <c r="E4169" t="s">
        <v>9022</v>
      </c>
      <c r="F4169" t="str">
        <f t="shared" si="131"/>
        <v>replace q_301="Maduk Thon Manyang" if person_id=="88e9ba9e-16e1-4f99-b37f-21b586bd80fe"</v>
      </c>
    </row>
    <row r="4170" spans="1:6" x14ac:dyDescent="0.35">
      <c r="A4170" t="s">
        <v>27684</v>
      </c>
      <c r="B4170" t="s">
        <v>6953</v>
      </c>
      <c r="C4170" t="s">
        <v>12544</v>
      </c>
      <c r="D4170" t="str">
        <f t="shared" si="130"/>
        <v>Kok Thon Manyang</v>
      </c>
      <c r="E4170" t="s">
        <v>9022</v>
      </c>
      <c r="F4170" t="str">
        <f t="shared" si="131"/>
        <v>replace q_301="Kok Thon Manyang" if person_id=="31908639-f41a-4a0c-a62e-b72aa24ffc53"</v>
      </c>
    </row>
    <row r="4171" spans="1:6" x14ac:dyDescent="0.35">
      <c r="A4171" t="s">
        <v>27685</v>
      </c>
      <c r="B4171" t="s">
        <v>6953</v>
      </c>
      <c r="C4171" t="s">
        <v>12545</v>
      </c>
      <c r="D4171" t="str">
        <f t="shared" si="130"/>
        <v>Panom Thon Manyang</v>
      </c>
      <c r="E4171" t="s">
        <v>9022</v>
      </c>
      <c r="F4171" t="str">
        <f t="shared" si="131"/>
        <v>replace q_301="Panom Thon Manyang" if person_id=="eb11fef0-5a95-4ea2-afbb-af42b22d00a9"</v>
      </c>
    </row>
    <row r="4172" spans="1:6" x14ac:dyDescent="0.35">
      <c r="A4172" t="s">
        <v>27686</v>
      </c>
      <c r="B4172" t="s">
        <v>6953</v>
      </c>
      <c r="C4172" t="s">
        <v>12546</v>
      </c>
      <c r="D4172" t="str">
        <f t="shared" si="130"/>
        <v>Deng Thon Manyang</v>
      </c>
      <c r="E4172" t="s">
        <v>9022</v>
      </c>
      <c r="F4172" t="str">
        <f t="shared" si="131"/>
        <v>replace q_301="Deng Thon Manyang" if person_id=="b5c092ad-0ceb-4902-a814-5f05f2080ec1"</v>
      </c>
    </row>
    <row r="4173" spans="1:6" x14ac:dyDescent="0.35">
      <c r="A4173" t="s">
        <v>27687</v>
      </c>
      <c r="B4173" t="s">
        <v>6962</v>
      </c>
      <c r="C4173" t="s">
        <v>12547</v>
      </c>
      <c r="D4173" t="str">
        <f t="shared" si="130"/>
        <v>Nyantiop Galuak Top</v>
      </c>
      <c r="E4173" t="s">
        <v>9022</v>
      </c>
      <c r="F4173" t="str">
        <f t="shared" si="131"/>
        <v>replace q_301="Nyantiop Galuak Top" if person_id=="22bfa793-03bf-454a-a67d-df06941f9d2d"</v>
      </c>
    </row>
    <row r="4174" spans="1:6" x14ac:dyDescent="0.35">
      <c r="A4174" t="s">
        <v>27688</v>
      </c>
      <c r="B4174" t="s">
        <v>6962</v>
      </c>
      <c r="C4174" t="s">
        <v>12548</v>
      </c>
      <c r="D4174" t="str">
        <f t="shared" si="130"/>
        <v>Achol Galuak Top</v>
      </c>
      <c r="E4174" t="s">
        <v>9022</v>
      </c>
      <c r="F4174" t="str">
        <f t="shared" si="131"/>
        <v>replace q_301="Achol Galuak Top" if person_id=="e6061a03-bbcc-4ada-ab4f-409063cbb2bb"</v>
      </c>
    </row>
    <row r="4175" spans="1:6" x14ac:dyDescent="0.35">
      <c r="A4175" t="s">
        <v>27689</v>
      </c>
      <c r="B4175" t="s">
        <v>6962</v>
      </c>
      <c r="C4175" t="s">
        <v>12549</v>
      </c>
      <c r="D4175" t="str">
        <f t="shared" si="130"/>
        <v>Thon Galuak Top</v>
      </c>
      <c r="E4175" t="s">
        <v>9022</v>
      </c>
      <c r="F4175" t="str">
        <f t="shared" si="131"/>
        <v>replace q_301="Thon Galuak Top" if person_id=="03224fe1-0642-494b-9e1f-38d9e470efb9"</v>
      </c>
    </row>
    <row r="4176" spans="1:6" x14ac:dyDescent="0.35">
      <c r="A4176" t="s">
        <v>27690</v>
      </c>
      <c r="B4176" t="s">
        <v>6962</v>
      </c>
      <c r="C4176" t="s">
        <v>12550</v>
      </c>
      <c r="D4176" t="str">
        <f t="shared" si="130"/>
        <v>Yom Galuak Top</v>
      </c>
      <c r="E4176" t="s">
        <v>9022</v>
      </c>
      <c r="F4176" t="str">
        <f t="shared" si="131"/>
        <v>replace q_301="Yom Galuak Top" if person_id=="6e9a2811-de59-4583-9ca1-ab8670d648c1"</v>
      </c>
    </row>
    <row r="4177" spans="1:6" x14ac:dyDescent="0.35">
      <c r="A4177" t="s">
        <v>27691</v>
      </c>
      <c r="B4177" t="s">
        <v>6962</v>
      </c>
      <c r="C4177" t="s">
        <v>12551</v>
      </c>
      <c r="D4177" t="str">
        <f t="shared" si="130"/>
        <v>Top Galuak Top</v>
      </c>
      <c r="E4177" t="s">
        <v>9022</v>
      </c>
      <c r="F4177" t="str">
        <f t="shared" si="131"/>
        <v>replace q_301="Top Galuak Top" if person_id=="d18ae0e9-d061-4794-b41a-77bc02ebbed0"</v>
      </c>
    </row>
    <row r="4178" spans="1:6" x14ac:dyDescent="0.35">
      <c r="A4178" t="s">
        <v>27692</v>
      </c>
      <c r="B4178" t="s">
        <v>6962</v>
      </c>
      <c r="C4178" t="s">
        <v>12552</v>
      </c>
      <c r="D4178" t="str">
        <f t="shared" si="130"/>
        <v>Amou Galuak Top</v>
      </c>
      <c r="E4178" t="s">
        <v>9022</v>
      </c>
      <c r="F4178" t="str">
        <f t="shared" si="131"/>
        <v>replace q_301="Amou Galuak Top" if person_id=="d7f79ee0-f971-426f-ae8a-d0ed01ea514f"</v>
      </c>
    </row>
    <row r="4179" spans="1:6" x14ac:dyDescent="0.35">
      <c r="A4179" t="s">
        <v>27693</v>
      </c>
      <c r="B4179" t="s">
        <v>6960</v>
      </c>
      <c r="C4179" t="s">
        <v>12553</v>
      </c>
      <c r="D4179" t="str">
        <f t="shared" si="130"/>
        <v>Adut Manyang Chuol</v>
      </c>
      <c r="E4179" t="s">
        <v>9022</v>
      </c>
      <c r="F4179" t="str">
        <f t="shared" si="131"/>
        <v>replace q_301="Adut Manyang Chuol" if person_id=="9c614f37-2be6-4d35-86f9-8c0c3f9ba782"</v>
      </c>
    </row>
    <row r="4180" spans="1:6" x14ac:dyDescent="0.35">
      <c r="A4180" t="s">
        <v>27694</v>
      </c>
      <c r="B4180" t="s">
        <v>6960</v>
      </c>
      <c r="C4180" t="s">
        <v>12554</v>
      </c>
      <c r="D4180" t="str">
        <f t="shared" si="130"/>
        <v>Awel Ngor Makuach</v>
      </c>
      <c r="E4180" t="s">
        <v>9022</v>
      </c>
      <c r="F4180" t="str">
        <f t="shared" si="131"/>
        <v>replace q_301="Awel Ngor Makuach" if person_id=="104af6d1-9254-4e76-9490-f28b67552463"</v>
      </c>
    </row>
    <row r="4181" spans="1:6" x14ac:dyDescent="0.35">
      <c r="A4181" t="s">
        <v>27695</v>
      </c>
      <c r="B4181" t="s">
        <v>6960</v>
      </c>
      <c r="C4181" t="s">
        <v>12555</v>
      </c>
      <c r="D4181" t="str">
        <f t="shared" si="130"/>
        <v>Nyandum Mabior Bayak</v>
      </c>
      <c r="E4181" t="s">
        <v>9022</v>
      </c>
      <c r="F4181" t="str">
        <f t="shared" si="131"/>
        <v>replace q_301="Nyandum Mabior Bayak" if person_id=="3ec3da0e-f33f-44ae-9099-1a173e68d954"</v>
      </c>
    </row>
    <row r="4182" spans="1:6" x14ac:dyDescent="0.35">
      <c r="A4182" t="s">
        <v>27696</v>
      </c>
      <c r="B4182" t="s">
        <v>6960</v>
      </c>
      <c r="C4182" t="s">
        <v>12556</v>
      </c>
      <c r="D4182" t="str">
        <f t="shared" si="130"/>
        <v>Nyanwut Manyok Khan</v>
      </c>
      <c r="E4182" t="s">
        <v>9022</v>
      </c>
      <c r="F4182" t="str">
        <f t="shared" si="131"/>
        <v>replace q_301="Nyanwut Manyok Khan" if person_id=="1f6b37fd-2d0b-4da2-9725-afff715af994"</v>
      </c>
    </row>
    <row r="4183" spans="1:6" x14ac:dyDescent="0.35">
      <c r="A4183" t="s">
        <v>27697</v>
      </c>
      <c r="B4183" t="s">
        <v>6960</v>
      </c>
      <c r="C4183" t="s">
        <v>12557</v>
      </c>
      <c r="D4183" t="str">
        <f t="shared" si="130"/>
        <v>Nyanlaat Chuol Ruei</v>
      </c>
      <c r="E4183" t="s">
        <v>9022</v>
      </c>
      <c r="F4183" t="str">
        <f t="shared" si="131"/>
        <v>replace q_301="Nyanlaat Chuol Ruei" if person_id=="fd8a9c85-3829-4517-81b4-d990d4a30e4a"</v>
      </c>
    </row>
    <row r="4184" spans="1:6" x14ac:dyDescent="0.35">
      <c r="A4184" t="s">
        <v>27698</v>
      </c>
      <c r="B4184" t="s">
        <v>6960</v>
      </c>
      <c r="C4184" t="s">
        <v>12558</v>
      </c>
      <c r="D4184" t="str">
        <f t="shared" si="130"/>
        <v>Mawut Chuol Ruei</v>
      </c>
      <c r="E4184" t="s">
        <v>9022</v>
      </c>
      <c r="F4184" t="str">
        <f t="shared" si="131"/>
        <v>replace q_301="Mawut Chuol Ruei" if person_id=="28e9b2a5-6006-4a51-bb44-eeb5382fa8e1"</v>
      </c>
    </row>
    <row r="4185" spans="1:6" x14ac:dyDescent="0.35">
      <c r="A4185" t="s">
        <v>27699</v>
      </c>
      <c r="B4185" t="s">
        <v>6960</v>
      </c>
      <c r="C4185" t="s">
        <v>12559</v>
      </c>
      <c r="D4185" t="str">
        <f t="shared" si="130"/>
        <v>Madau Chuol Ruei</v>
      </c>
      <c r="E4185" t="s">
        <v>9022</v>
      </c>
      <c r="F4185" t="str">
        <f t="shared" si="131"/>
        <v>replace q_301="Madau Chuol Ruei" if person_id=="8f33e5c2-951a-43f2-a51c-bfdc9eec2915"</v>
      </c>
    </row>
    <row r="4186" spans="1:6" x14ac:dyDescent="0.35">
      <c r="A4186" t="s">
        <v>27700</v>
      </c>
      <c r="B4186" t="s">
        <v>6960</v>
      </c>
      <c r="C4186" t="s">
        <v>12560</v>
      </c>
      <c r="D4186" t="str">
        <f t="shared" si="130"/>
        <v>Tong Chuol Ruei</v>
      </c>
      <c r="E4186" t="s">
        <v>9022</v>
      </c>
      <c r="F4186" t="str">
        <f t="shared" si="131"/>
        <v>replace q_301="Tong Chuol Ruei" if person_id=="cf8dbbee-1edd-40be-b2a1-542fb1b99c20"</v>
      </c>
    </row>
    <row r="4187" spans="1:6" x14ac:dyDescent="0.35">
      <c r="A4187" t="s">
        <v>27701</v>
      </c>
      <c r="B4187" t="s">
        <v>6960</v>
      </c>
      <c r="C4187" t="s">
        <v>12561</v>
      </c>
      <c r="D4187" t="str">
        <f t="shared" si="130"/>
        <v>Malok Chuol Ruei</v>
      </c>
      <c r="E4187" t="s">
        <v>9022</v>
      </c>
      <c r="F4187" t="str">
        <f t="shared" si="131"/>
        <v>replace q_301="Malok Chuol Ruei" if person_id=="c50f45d8-6eba-4179-a20e-c944529b7a0a"</v>
      </c>
    </row>
    <row r="4188" spans="1:6" x14ac:dyDescent="0.35">
      <c r="A4188" t="s">
        <v>27702</v>
      </c>
      <c r="B4188" t="s">
        <v>6960</v>
      </c>
      <c r="C4188" t="s">
        <v>12562</v>
      </c>
      <c r="D4188" t="str">
        <f t="shared" si="130"/>
        <v>Makuer Chuol Ruei</v>
      </c>
      <c r="E4188" t="s">
        <v>9022</v>
      </c>
      <c r="F4188" t="str">
        <f t="shared" si="131"/>
        <v>replace q_301="Makuer Chuol Ruei" if person_id=="c91d6f27-0e26-4a66-b88d-9b228e753270"</v>
      </c>
    </row>
    <row r="4189" spans="1:6" x14ac:dyDescent="0.35">
      <c r="A4189" t="s">
        <v>27703</v>
      </c>
      <c r="B4189" t="s">
        <v>6960</v>
      </c>
      <c r="C4189" t="s">
        <v>12563</v>
      </c>
      <c r="D4189" t="str">
        <f t="shared" si="130"/>
        <v>Aluat Mayen Chuol</v>
      </c>
      <c r="E4189" t="s">
        <v>9022</v>
      </c>
      <c r="F4189" t="str">
        <f t="shared" si="131"/>
        <v>replace q_301="Aluat Mayen Chuol" if person_id=="b3a0365f-159c-4984-a726-1ce7902f4d64"</v>
      </c>
    </row>
    <row r="4190" spans="1:6" x14ac:dyDescent="0.35">
      <c r="A4190" t="s">
        <v>27704</v>
      </c>
      <c r="B4190" t="s">
        <v>6960</v>
      </c>
      <c r="C4190" t="s">
        <v>12564</v>
      </c>
      <c r="D4190" t="str">
        <f t="shared" si="130"/>
        <v>Chuol Mayen Chuol</v>
      </c>
      <c r="E4190" t="s">
        <v>9022</v>
      </c>
      <c r="F4190" t="str">
        <f t="shared" si="131"/>
        <v>replace q_301="Chuol Mayen Chuol" if person_id=="2f574b8d-7a61-4abc-b524-6e52024beb2d"</v>
      </c>
    </row>
    <row r="4191" spans="1:6" x14ac:dyDescent="0.35">
      <c r="A4191" t="s">
        <v>27705</v>
      </c>
      <c r="B4191" t="s">
        <v>6960</v>
      </c>
      <c r="C4191" t="s">
        <v>12565</v>
      </c>
      <c r="D4191" t="str">
        <f t="shared" si="130"/>
        <v>Majok Mayen Chuol</v>
      </c>
      <c r="E4191" t="s">
        <v>9022</v>
      </c>
      <c r="F4191" t="str">
        <f t="shared" si="131"/>
        <v>replace q_301="Majok Mayen Chuol" if person_id=="b26379d1-5068-45e4-9198-9e4dc5d06ae5"</v>
      </c>
    </row>
    <row r="4192" spans="1:6" x14ac:dyDescent="0.35">
      <c r="A4192" t="s">
        <v>27706</v>
      </c>
      <c r="B4192" t="s">
        <v>6960</v>
      </c>
      <c r="C4192" t="s">
        <v>12566</v>
      </c>
      <c r="D4192" t="str">
        <f t="shared" si="130"/>
        <v>Majak Mayen Chuol</v>
      </c>
      <c r="E4192" t="s">
        <v>9022</v>
      </c>
      <c r="F4192" t="str">
        <f t="shared" si="131"/>
        <v>replace q_301="Majak Mayen Chuol" if person_id=="86bac2d9-4218-4237-af02-6ae04434075e"</v>
      </c>
    </row>
    <row r="4193" spans="1:6" x14ac:dyDescent="0.35">
      <c r="A4193" t="s">
        <v>27707</v>
      </c>
      <c r="B4193" t="s">
        <v>6960</v>
      </c>
      <c r="C4193" t="s">
        <v>12567</v>
      </c>
      <c r="D4193" t="str">
        <f t="shared" si="130"/>
        <v>Aduk Mayen Chuol</v>
      </c>
      <c r="E4193" t="s">
        <v>9022</v>
      </c>
      <c r="F4193" t="str">
        <f t="shared" si="131"/>
        <v>replace q_301="Aduk Mayen Chuol" if person_id=="13f2b193-d1fc-405b-adff-f48faf59d838"</v>
      </c>
    </row>
    <row r="4194" spans="1:6" x14ac:dyDescent="0.35">
      <c r="A4194" t="s">
        <v>27708</v>
      </c>
      <c r="B4194" t="s">
        <v>6961</v>
      </c>
      <c r="C4194" t="s">
        <v>12568</v>
      </c>
      <c r="D4194" t="str">
        <f t="shared" si="130"/>
        <v>Akuach Gach Buot</v>
      </c>
      <c r="E4194" t="s">
        <v>9022</v>
      </c>
      <c r="F4194" t="str">
        <f t="shared" si="131"/>
        <v>replace q_301="Akuach Gach Buot" if person_id=="65373797-5ac5-418f-bbca-4943fc4b77e0"</v>
      </c>
    </row>
    <row r="4195" spans="1:6" x14ac:dyDescent="0.35">
      <c r="A4195" t="s">
        <v>27709</v>
      </c>
      <c r="B4195" t="s">
        <v>6961</v>
      </c>
      <c r="C4195" t="s">
        <v>12569</v>
      </c>
      <c r="D4195" t="str">
        <f t="shared" si="130"/>
        <v>Nyagach Nyoot Deng</v>
      </c>
      <c r="E4195" t="s">
        <v>9022</v>
      </c>
      <c r="F4195" t="str">
        <f t="shared" si="131"/>
        <v>replace q_301="Nyagach Nyoot Deng" if person_id=="5a537995-062b-4ce9-b908-ecc75b82ce33"</v>
      </c>
    </row>
    <row r="4196" spans="1:6" x14ac:dyDescent="0.35">
      <c r="A4196" t="s">
        <v>27710</v>
      </c>
      <c r="B4196" t="s">
        <v>6961</v>
      </c>
      <c r="C4196" t="s">
        <v>12570</v>
      </c>
      <c r="D4196" t="str">
        <f t="shared" si="130"/>
        <v>Majok Tiop Lem</v>
      </c>
      <c r="E4196" t="s">
        <v>9022</v>
      </c>
      <c r="F4196" t="str">
        <f t="shared" si="131"/>
        <v>replace q_301="Majok Tiop Lem" if person_id=="bd1c8531-b03b-4774-b866-1a4c6f84a398"</v>
      </c>
    </row>
    <row r="4197" spans="1:6" x14ac:dyDescent="0.35">
      <c r="A4197" t="s">
        <v>27711</v>
      </c>
      <c r="B4197" t="s">
        <v>6961</v>
      </c>
      <c r="C4197" t="s">
        <v>12571</v>
      </c>
      <c r="D4197" t="str">
        <f t="shared" si="130"/>
        <v>Tiop Majok Lem</v>
      </c>
      <c r="E4197" t="s">
        <v>9022</v>
      </c>
      <c r="F4197" t="str">
        <f t="shared" si="131"/>
        <v>replace q_301="Tiop Majok Lem" if person_id=="4d9813a8-716c-4461-aee9-1491947ae3e4"</v>
      </c>
    </row>
    <row r="4198" spans="1:6" x14ac:dyDescent="0.35">
      <c r="A4198" t="s">
        <v>27712</v>
      </c>
      <c r="B4198" t="s">
        <v>6961</v>
      </c>
      <c r="C4198" t="s">
        <v>12572</v>
      </c>
      <c r="D4198" t="str">
        <f t="shared" si="130"/>
        <v>Achol Majok Deng</v>
      </c>
      <c r="E4198" t="s">
        <v>9022</v>
      </c>
      <c r="F4198" t="str">
        <f t="shared" si="131"/>
        <v>replace q_301="Achol Majok Deng" if person_id=="64832566-d597-4f53-abc9-063a8566f262"</v>
      </c>
    </row>
    <row r="4199" spans="1:6" x14ac:dyDescent="0.35">
      <c r="A4199" t="s">
        <v>27713</v>
      </c>
      <c r="B4199" t="s">
        <v>6965</v>
      </c>
      <c r="C4199" t="s">
        <v>12573</v>
      </c>
      <c r="D4199" t="str">
        <f t="shared" si="130"/>
        <v>Agot Garwei Deng</v>
      </c>
      <c r="E4199" t="s">
        <v>9022</v>
      </c>
      <c r="F4199" t="str">
        <f t="shared" si="131"/>
        <v>replace q_301="Agot Garwei Deng" if person_id=="2b0a02b0-1c1f-4818-bea9-94cd64f0c5f5"</v>
      </c>
    </row>
    <row r="4200" spans="1:6" x14ac:dyDescent="0.35">
      <c r="A4200" t="s">
        <v>27714</v>
      </c>
      <c r="B4200" t="s">
        <v>6965</v>
      </c>
      <c r="C4200" t="s">
        <v>12574</v>
      </c>
      <c r="D4200" t="str">
        <f t="shared" si="130"/>
        <v>Manyang Chuol Matiop</v>
      </c>
      <c r="E4200" t="s">
        <v>9022</v>
      </c>
      <c r="F4200" t="str">
        <f t="shared" si="131"/>
        <v>replace q_301="Manyang Chuol Matiop" if person_id=="df41e0b3-9ffa-4d92-8b0a-852c2465f234"</v>
      </c>
    </row>
    <row r="4201" spans="1:6" x14ac:dyDescent="0.35">
      <c r="A4201" t="s">
        <v>27715</v>
      </c>
      <c r="B4201" t="s">
        <v>6965</v>
      </c>
      <c r="C4201" t="s">
        <v>12575</v>
      </c>
      <c r="D4201" t="str">
        <f t="shared" si="130"/>
        <v>Makuer Chuol Matiop</v>
      </c>
      <c r="E4201" t="s">
        <v>9022</v>
      </c>
      <c r="F4201" t="str">
        <f t="shared" si="131"/>
        <v>replace q_301="Makuer Chuol Matiop" if person_id=="85468e74-cbc4-4f53-9773-e532f4e74288"</v>
      </c>
    </row>
    <row r="4202" spans="1:6" x14ac:dyDescent="0.35">
      <c r="A4202" t="s">
        <v>27716</v>
      </c>
      <c r="B4202" t="s">
        <v>6965</v>
      </c>
      <c r="C4202" t="s">
        <v>12576</v>
      </c>
      <c r="D4202" t="str">
        <f t="shared" si="130"/>
        <v>Nyanluak Chuol Matiop</v>
      </c>
      <c r="E4202" t="s">
        <v>9022</v>
      </c>
      <c r="F4202" t="str">
        <f t="shared" si="131"/>
        <v>replace q_301="Nyanluak Chuol Matiop" if person_id=="5f9dcec2-a1a6-40ff-9efd-5612b0de9f6e"</v>
      </c>
    </row>
    <row r="4203" spans="1:6" x14ac:dyDescent="0.35">
      <c r="A4203" t="s">
        <v>27717</v>
      </c>
      <c r="B4203" t="s">
        <v>6965</v>
      </c>
      <c r="C4203" t="s">
        <v>12577</v>
      </c>
      <c r="D4203" t="str">
        <f t="shared" si="130"/>
        <v>Manhial Chuol Matiop</v>
      </c>
      <c r="E4203" t="s">
        <v>9022</v>
      </c>
      <c r="F4203" t="str">
        <f t="shared" si="131"/>
        <v>replace q_301="Manhial Chuol Matiop" if person_id=="a69bb912-081e-41d2-bd35-e8c30f9418cb"</v>
      </c>
    </row>
    <row r="4204" spans="1:6" x14ac:dyDescent="0.35">
      <c r="A4204" s="1" t="s">
        <v>27718</v>
      </c>
      <c r="B4204" t="s">
        <v>6965</v>
      </c>
      <c r="C4204" t="s">
        <v>12578</v>
      </c>
      <c r="D4204" t="str">
        <f t="shared" si="130"/>
        <v>Both Chuol Matiop</v>
      </c>
      <c r="E4204" t="s">
        <v>9022</v>
      </c>
      <c r="F4204" t="str">
        <f t="shared" si="131"/>
        <v>replace q_301="Both Chuol Matiop" if person_id=="5696879e-811c-41f4-b67c-3e26750a35f1"</v>
      </c>
    </row>
    <row r="4205" spans="1:6" x14ac:dyDescent="0.35">
      <c r="A4205" t="s">
        <v>27719</v>
      </c>
      <c r="B4205" t="s">
        <v>6965</v>
      </c>
      <c r="C4205" t="s">
        <v>12579</v>
      </c>
      <c r="D4205" t="str">
        <f t="shared" si="130"/>
        <v>Duoth Chuol Matiop</v>
      </c>
      <c r="E4205" t="s">
        <v>9022</v>
      </c>
      <c r="F4205" t="str">
        <f t="shared" si="131"/>
        <v>replace q_301="Duoth Chuol Matiop" if person_id=="026ab455-b7f9-4818-bbfd-2ac6aa25e207"</v>
      </c>
    </row>
    <row r="4206" spans="1:6" x14ac:dyDescent="0.35">
      <c r="A4206" t="s">
        <v>27720</v>
      </c>
      <c r="B4206" t="s">
        <v>6965</v>
      </c>
      <c r="C4206" t="s">
        <v>12580</v>
      </c>
      <c r="D4206" t="str">
        <f t="shared" si="130"/>
        <v>Nyakuoth Chuol Matiop</v>
      </c>
      <c r="E4206" t="s">
        <v>9022</v>
      </c>
      <c r="F4206" t="str">
        <f t="shared" si="131"/>
        <v>replace q_301="Nyakuoth Chuol Matiop" if person_id=="0c03199b-e26d-4de2-a981-6a86234dd702"</v>
      </c>
    </row>
    <row r="4207" spans="1:6" x14ac:dyDescent="0.35">
      <c r="A4207" t="s">
        <v>27721</v>
      </c>
      <c r="B4207" t="s">
        <v>6954</v>
      </c>
      <c r="C4207" t="s">
        <v>12581</v>
      </c>
      <c r="D4207" t="str">
        <f t="shared" si="130"/>
        <v>Ajok Maduk Majok</v>
      </c>
      <c r="E4207" t="s">
        <v>9022</v>
      </c>
      <c r="F4207" t="str">
        <f t="shared" si="131"/>
        <v>replace q_301="Ajok Maduk Majok" if person_id=="7fa73b4e-9762-4aeb-8bda-830a87d5aed5"</v>
      </c>
    </row>
    <row r="4208" spans="1:6" x14ac:dyDescent="0.35">
      <c r="A4208" t="s">
        <v>27722</v>
      </c>
      <c r="B4208" t="s">
        <v>6954</v>
      </c>
      <c r="C4208" t="s">
        <v>12582</v>
      </c>
      <c r="D4208" t="str">
        <f t="shared" si="130"/>
        <v>Nyankalany Majok Riak</v>
      </c>
      <c r="E4208" t="s">
        <v>9022</v>
      </c>
      <c r="F4208" t="str">
        <f t="shared" si="131"/>
        <v>replace q_301="Nyankalany Majok Riak" if person_id=="007eca90-acd7-4375-a63c-d400ac4cf1a4"</v>
      </c>
    </row>
    <row r="4209" spans="1:6" x14ac:dyDescent="0.35">
      <c r="A4209" t="s">
        <v>27723</v>
      </c>
      <c r="B4209" t="s">
        <v>6954</v>
      </c>
      <c r="C4209" t="s">
        <v>12583</v>
      </c>
      <c r="D4209" t="str">
        <f t="shared" si="130"/>
        <v>Nyaruop Majok Riak</v>
      </c>
      <c r="E4209" t="s">
        <v>9022</v>
      </c>
      <c r="F4209" t="str">
        <f t="shared" si="131"/>
        <v>replace q_301="Nyaruop Majok Riak" if person_id=="3bbba94e-8854-4552-b087-614c2f5dc12f"</v>
      </c>
    </row>
    <row r="4210" spans="1:6" x14ac:dyDescent="0.35">
      <c r="A4210" t="s">
        <v>27724</v>
      </c>
      <c r="B4210" t="s">
        <v>6954</v>
      </c>
      <c r="C4210" t="s">
        <v>12584</v>
      </c>
      <c r="D4210" t="str">
        <f t="shared" si="130"/>
        <v>Adior Maduk Majok</v>
      </c>
      <c r="E4210" t="s">
        <v>9022</v>
      </c>
      <c r="F4210" t="str">
        <f t="shared" si="131"/>
        <v>replace q_301="Adior Maduk Majok" if person_id=="fce5f201-5ee7-4c96-869e-2ee034555d74"</v>
      </c>
    </row>
    <row r="4211" spans="1:6" x14ac:dyDescent="0.35">
      <c r="A4211" t="s">
        <v>27725</v>
      </c>
      <c r="B4211" t="s">
        <v>6954</v>
      </c>
      <c r="C4211" t="s">
        <v>12585</v>
      </c>
      <c r="D4211" t="str">
        <f t="shared" si="130"/>
        <v>Yom Majok Riak</v>
      </c>
      <c r="E4211" t="s">
        <v>9022</v>
      </c>
      <c r="F4211" t="str">
        <f t="shared" si="131"/>
        <v>replace q_301="Yom Majok Riak" if person_id=="45b749c3-acea-48b8-8555-16e38cc64f39"</v>
      </c>
    </row>
    <row r="4212" spans="1:6" x14ac:dyDescent="0.35">
      <c r="A4212" t="s">
        <v>27726</v>
      </c>
      <c r="B4212" t="s">
        <v>6954</v>
      </c>
      <c r="C4212" t="s">
        <v>12586</v>
      </c>
      <c r="D4212" t="str">
        <f t="shared" si="130"/>
        <v>Deng Majok Riak</v>
      </c>
      <c r="E4212" t="s">
        <v>9022</v>
      </c>
      <c r="F4212" t="str">
        <f t="shared" si="131"/>
        <v>replace q_301="Deng Majok Riak" if person_id=="d1fc8215-729d-44b4-9720-a407d36fadde"</v>
      </c>
    </row>
    <row r="4213" spans="1:6" x14ac:dyDescent="0.35">
      <c r="A4213" t="s">
        <v>27727</v>
      </c>
      <c r="B4213" t="s">
        <v>6954</v>
      </c>
      <c r="C4213" t="s">
        <v>12587</v>
      </c>
      <c r="D4213" t="str">
        <f t="shared" si="130"/>
        <v>Nyanduk Majok Riak</v>
      </c>
      <c r="E4213" t="s">
        <v>9022</v>
      </c>
      <c r="F4213" t="str">
        <f t="shared" si="131"/>
        <v>replace q_301="Nyanduk Majok Riak" if person_id=="6da66371-2830-491a-aba7-19a5d45157e7"</v>
      </c>
    </row>
    <row r="4214" spans="1:6" x14ac:dyDescent="0.35">
      <c r="A4214" t="s">
        <v>27728</v>
      </c>
      <c r="B4214" t="s">
        <v>6774</v>
      </c>
      <c r="C4214" t="s">
        <v>12588</v>
      </c>
      <c r="D4214" t="str">
        <f t="shared" si="130"/>
        <v>Ayak Matiop Galuak</v>
      </c>
      <c r="E4214" t="s">
        <v>9022</v>
      </c>
      <c r="F4214" t="str">
        <f t="shared" si="131"/>
        <v>replace q_301="Ayak Matiop Galuak" if person_id=="9f0f2c74-21a3-4518-a38f-d1515b75036b"</v>
      </c>
    </row>
    <row r="4215" spans="1:6" x14ac:dyDescent="0.35">
      <c r="A4215" t="s">
        <v>27729</v>
      </c>
      <c r="B4215" t="s">
        <v>6774</v>
      </c>
      <c r="C4215" t="s">
        <v>12589</v>
      </c>
      <c r="D4215" t="str">
        <f t="shared" si="130"/>
        <v>Nyadak Deng</v>
      </c>
      <c r="E4215" t="s">
        <v>9022</v>
      </c>
      <c r="F4215" t="str">
        <f t="shared" si="131"/>
        <v>replace q_301="Nyadak Deng" if person_id=="cc0144aa-5c5e-4f2c-924a-8c7d20133c39"</v>
      </c>
    </row>
    <row r="4216" spans="1:6" x14ac:dyDescent="0.35">
      <c r="A4216" t="s">
        <v>27730</v>
      </c>
      <c r="B4216" t="s">
        <v>6774</v>
      </c>
      <c r="C4216" t="s">
        <v>12590</v>
      </c>
      <c r="D4216" t="str">
        <f t="shared" si="130"/>
        <v>Mawut Kuol</v>
      </c>
      <c r="E4216" t="s">
        <v>9022</v>
      </c>
      <c r="F4216" t="str">
        <f t="shared" si="131"/>
        <v>replace q_301="Mawut Kuol" if person_id=="bed5e827-0d11-4a73-bcd8-a5779eac382b"</v>
      </c>
    </row>
    <row r="4217" spans="1:6" x14ac:dyDescent="0.35">
      <c r="A4217" t="s">
        <v>27731</v>
      </c>
      <c r="B4217" t="s">
        <v>6774</v>
      </c>
      <c r="C4217" t="s">
        <v>12591</v>
      </c>
      <c r="D4217" t="str">
        <f t="shared" si="130"/>
        <v>Manyok Gook</v>
      </c>
      <c r="E4217" t="s">
        <v>9022</v>
      </c>
      <c r="F4217" t="str">
        <f t="shared" si="131"/>
        <v>replace q_301="Manyok Gook" if person_id=="b836f4b3-539f-4d41-81af-305fd5f13419"</v>
      </c>
    </row>
    <row r="4218" spans="1:6" x14ac:dyDescent="0.35">
      <c r="A4218" t="s">
        <v>27732</v>
      </c>
      <c r="B4218" t="s">
        <v>6774</v>
      </c>
      <c r="C4218" t="s">
        <v>12592</v>
      </c>
      <c r="D4218" t="str">
        <f t="shared" si="130"/>
        <v>Aguer Matiop</v>
      </c>
      <c r="E4218" t="s">
        <v>9022</v>
      </c>
      <c r="F4218" t="str">
        <f t="shared" si="131"/>
        <v>replace q_301="Aguer Matiop" if person_id=="bd6b5b76-2ce7-4d87-bab9-318dd3d1bcc8"</v>
      </c>
    </row>
    <row r="4219" spans="1:6" x14ac:dyDescent="0.35">
      <c r="A4219" t="s">
        <v>27733</v>
      </c>
      <c r="B4219" t="s">
        <v>6774</v>
      </c>
      <c r="C4219" t="s">
        <v>12593</v>
      </c>
      <c r="D4219" t="str">
        <f t="shared" si="130"/>
        <v>Akoi Makuach</v>
      </c>
      <c r="E4219" t="s">
        <v>9022</v>
      </c>
      <c r="F4219" t="str">
        <f t="shared" si="131"/>
        <v>replace q_301="Akoi Makuach" if person_id=="39513b89-620e-4f09-9a17-0457b18ad599"</v>
      </c>
    </row>
    <row r="4220" spans="1:6" x14ac:dyDescent="0.35">
      <c r="A4220" t="s">
        <v>27734</v>
      </c>
      <c r="B4220" t="s">
        <v>6772</v>
      </c>
      <c r="C4220" t="s">
        <v>12594</v>
      </c>
      <c r="D4220" t="str">
        <f t="shared" si="130"/>
        <v>Achol Galuak</v>
      </c>
      <c r="E4220" t="s">
        <v>9022</v>
      </c>
      <c r="F4220" t="str">
        <f t="shared" si="131"/>
        <v>replace q_301="Achol Galuak" if person_id=="eb2f96dc-608c-4188-95db-cf093fa02ec1"</v>
      </c>
    </row>
    <row r="4221" spans="1:6" x14ac:dyDescent="0.35">
      <c r="A4221" t="s">
        <v>27735</v>
      </c>
      <c r="B4221" t="s">
        <v>6772</v>
      </c>
      <c r="C4221" t="s">
        <v>12595</v>
      </c>
      <c r="D4221" t="str">
        <f t="shared" si="130"/>
        <v>Both Ngor</v>
      </c>
      <c r="E4221" t="s">
        <v>9022</v>
      </c>
      <c r="F4221" t="str">
        <f t="shared" si="131"/>
        <v>replace q_301="Both Ngor" if person_id=="fa75422b-af18-4c6c-b25e-76bb98ce149c"</v>
      </c>
    </row>
    <row r="4222" spans="1:6" x14ac:dyDescent="0.35">
      <c r="A4222" t="s">
        <v>27736</v>
      </c>
      <c r="B4222" t="s">
        <v>6772</v>
      </c>
      <c r="C4222" t="s">
        <v>12596</v>
      </c>
      <c r="D4222" t="str">
        <f t="shared" si="130"/>
        <v>Duoth Ngor</v>
      </c>
      <c r="E4222" t="s">
        <v>9022</v>
      </c>
      <c r="F4222" t="str">
        <f t="shared" si="131"/>
        <v>replace q_301="Duoth Ngor" if person_id=="3bf8ec9c-9579-4f96-84c3-0cb658b58e90"</v>
      </c>
    </row>
    <row r="4223" spans="1:6" x14ac:dyDescent="0.35">
      <c r="A4223" t="s">
        <v>27737</v>
      </c>
      <c r="B4223" t="s">
        <v>6772</v>
      </c>
      <c r="C4223" t="s">
        <v>12597</v>
      </c>
      <c r="D4223" t="str">
        <f t="shared" si="130"/>
        <v>Ayak Both</v>
      </c>
      <c r="E4223" t="s">
        <v>9022</v>
      </c>
      <c r="F4223" t="str">
        <f t="shared" si="131"/>
        <v>replace q_301="Ayak Both" if person_id=="addd649f-b00f-4d79-a406-da75bfb974cc"</v>
      </c>
    </row>
    <row r="4224" spans="1:6" x14ac:dyDescent="0.35">
      <c r="A4224" t="s">
        <v>27738</v>
      </c>
      <c r="B4224" t="s">
        <v>6772</v>
      </c>
      <c r="C4224" t="s">
        <v>12598</v>
      </c>
      <c r="D4224" t="str">
        <f t="shared" si="130"/>
        <v>Yom Ngor</v>
      </c>
      <c r="E4224" t="s">
        <v>9022</v>
      </c>
      <c r="F4224" t="str">
        <f t="shared" si="131"/>
        <v>replace q_301="Yom Ngor" if person_id=="5ff18745-8be0-4f0d-95e8-cb32504a0dbe"</v>
      </c>
    </row>
    <row r="4225" spans="1:6" x14ac:dyDescent="0.35">
      <c r="A4225" t="s">
        <v>27739</v>
      </c>
      <c r="B4225" t="s">
        <v>6771</v>
      </c>
      <c r="C4225" t="s">
        <v>12599</v>
      </c>
      <c r="D4225" t="str">
        <f t="shared" si="130"/>
        <v>Bol Agook</v>
      </c>
      <c r="E4225" t="s">
        <v>9022</v>
      </c>
      <c r="F4225" t="str">
        <f t="shared" si="131"/>
        <v>replace q_301="Bol Agook" if person_id=="811d5dce-970c-4628-8e94-b5ae55861651"</v>
      </c>
    </row>
    <row r="4226" spans="1:6" x14ac:dyDescent="0.35">
      <c r="A4226" t="s">
        <v>27740</v>
      </c>
      <c r="B4226" t="s">
        <v>6771</v>
      </c>
      <c r="C4226" t="s">
        <v>12600</v>
      </c>
      <c r="D4226" t="str">
        <f t="shared" si="130"/>
        <v>Aduk Ajok</v>
      </c>
      <c r="E4226" t="s">
        <v>9022</v>
      </c>
      <c r="F4226" t="str">
        <f t="shared" si="131"/>
        <v>replace q_301="Aduk Ajok" if person_id=="d74d75a2-c7ec-4eb2-8a8a-672cd0c98b12"</v>
      </c>
    </row>
    <row r="4227" spans="1:6" x14ac:dyDescent="0.35">
      <c r="A4227" t="s">
        <v>27741</v>
      </c>
      <c r="B4227" t="s">
        <v>6771</v>
      </c>
      <c r="C4227" t="s">
        <v>12601</v>
      </c>
      <c r="D4227" t="str">
        <f t="shared" ref="D4227:D4290" si="132">PROPER(C4227)</f>
        <v>Deng Bol</v>
      </c>
      <c r="E4227" t="s">
        <v>9022</v>
      </c>
      <c r="F4227" t="str">
        <f t="shared" ref="F4227:F4290" si="133">_xlfn.CONCAT("replace q_301=", E4227,D4227,E4227, " if person_id==", E4227,A4227,E4227)</f>
        <v>replace q_301="Deng Bol" if person_id=="31c9a3c4-05fb-4999-bd61-eebdf2e269a2"</v>
      </c>
    </row>
    <row r="4228" spans="1:6" x14ac:dyDescent="0.35">
      <c r="A4228" t="s">
        <v>27742</v>
      </c>
      <c r="B4228" t="s">
        <v>6771</v>
      </c>
      <c r="C4228" t="s">
        <v>12602</v>
      </c>
      <c r="D4228" t="str">
        <f t="shared" si="132"/>
        <v>Aluong Bol</v>
      </c>
      <c r="E4228" t="s">
        <v>9022</v>
      </c>
      <c r="F4228" t="str">
        <f t="shared" si="133"/>
        <v>replace q_301="Aluong Bol" if person_id=="fea07c4b-8f67-478d-bcf8-a46f882d78bd"</v>
      </c>
    </row>
    <row r="4229" spans="1:6" x14ac:dyDescent="0.35">
      <c r="A4229" t="s">
        <v>27743</v>
      </c>
      <c r="B4229" t="s">
        <v>6771</v>
      </c>
      <c r="C4229" t="s">
        <v>12603</v>
      </c>
      <c r="D4229" t="str">
        <f t="shared" si="132"/>
        <v>Achol Bol</v>
      </c>
      <c r="E4229" t="s">
        <v>9022</v>
      </c>
      <c r="F4229" t="str">
        <f t="shared" si="133"/>
        <v>replace q_301="Achol Bol" if person_id=="e2ede959-9724-4f95-a7d4-999daa9c87f6"</v>
      </c>
    </row>
    <row r="4230" spans="1:6" x14ac:dyDescent="0.35">
      <c r="A4230" t="s">
        <v>27744</v>
      </c>
      <c r="B4230" t="s">
        <v>6771</v>
      </c>
      <c r="C4230" t="s">
        <v>12604</v>
      </c>
      <c r="D4230" t="str">
        <f t="shared" si="132"/>
        <v>Majak Bol</v>
      </c>
      <c r="E4230" t="s">
        <v>9022</v>
      </c>
      <c r="F4230" t="str">
        <f t="shared" si="133"/>
        <v>replace q_301="Majak Bol" if person_id=="99fa3690-1770-41fe-a9a5-dbd6bda16ea9"</v>
      </c>
    </row>
    <row r="4231" spans="1:6" x14ac:dyDescent="0.35">
      <c r="A4231" t="s">
        <v>27745</v>
      </c>
      <c r="B4231" t="s">
        <v>6771</v>
      </c>
      <c r="C4231" t="s">
        <v>12605</v>
      </c>
      <c r="D4231" t="str">
        <f t="shared" si="132"/>
        <v>Akech Aruei</v>
      </c>
      <c r="E4231" t="s">
        <v>9022</v>
      </c>
      <c r="F4231" t="str">
        <f t="shared" si="133"/>
        <v>replace q_301="Akech Aruei" if person_id=="3d1ef9ed-0dd9-473d-a051-4296f151a9ed"</v>
      </c>
    </row>
    <row r="4232" spans="1:6" x14ac:dyDescent="0.35">
      <c r="A4232" t="s">
        <v>27746</v>
      </c>
      <c r="B4232" t="s">
        <v>6771</v>
      </c>
      <c r="C4232" t="s">
        <v>12602</v>
      </c>
      <c r="D4232" t="str">
        <f t="shared" si="132"/>
        <v>Aluong Bol</v>
      </c>
      <c r="E4232" t="s">
        <v>9022</v>
      </c>
      <c r="F4232" t="str">
        <f t="shared" si="133"/>
        <v>replace q_301="Aluong Bol" if person_id=="e688b489-3dfa-4766-b203-100f1c087de6"</v>
      </c>
    </row>
    <row r="4233" spans="1:6" x14ac:dyDescent="0.35">
      <c r="A4233" t="s">
        <v>27747</v>
      </c>
      <c r="B4233" t="s">
        <v>6769</v>
      </c>
      <c r="C4233" t="s">
        <v>12606</v>
      </c>
      <c r="D4233" t="str">
        <f t="shared" si="132"/>
        <v>Akeer Kuol</v>
      </c>
      <c r="E4233" t="s">
        <v>9022</v>
      </c>
      <c r="F4233" t="str">
        <f t="shared" si="133"/>
        <v>replace q_301="Akeer Kuol" if person_id=="a39d4809-9c45-4118-9793-c5b391c6b9bc"</v>
      </c>
    </row>
    <row r="4234" spans="1:6" x14ac:dyDescent="0.35">
      <c r="A4234" t="s">
        <v>27748</v>
      </c>
      <c r="B4234" t="s">
        <v>6769</v>
      </c>
      <c r="C4234" t="s">
        <v>12607</v>
      </c>
      <c r="D4234" t="str">
        <f t="shared" si="132"/>
        <v>Lat Kuol</v>
      </c>
      <c r="E4234" t="s">
        <v>9022</v>
      </c>
      <c r="F4234" t="str">
        <f t="shared" si="133"/>
        <v>replace q_301="Lat Kuol" if person_id=="2697cb8e-d178-4fe7-a976-31582ee0282a"</v>
      </c>
    </row>
    <row r="4235" spans="1:6" x14ac:dyDescent="0.35">
      <c r="A4235" t="s">
        <v>27749</v>
      </c>
      <c r="B4235" t="s">
        <v>6769</v>
      </c>
      <c r="C4235" t="s">
        <v>12608</v>
      </c>
      <c r="D4235" t="str">
        <f t="shared" si="132"/>
        <v>Ngong Kuol</v>
      </c>
      <c r="E4235" t="s">
        <v>9022</v>
      </c>
      <c r="F4235" t="str">
        <f t="shared" si="133"/>
        <v>replace q_301="Ngong Kuol" if person_id=="4cefc73d-4235-415f-a5a0-8e6fda12159d"</v>
      </c>
    </row>
    <row r="4236" spans="1:6" x14ac:dyDescent="0.35">
      <c r="A4236" t="s">
        <v>27750</v>
      </c>
      <c r="B4236" t="s">
        <v>6769</v>
      </c>
      <c r="C4236" t="s">
        <v>12609</v>
      </c>
      <c r="D4236" t="str">
        <f t="shared" si="132"/>
        <v>Ayoom Kuol</v>
      </c>
      <c r="E4236" t="s">
        <v>9022</v>
      </c>
      <c r="F4236" t="str">
        <f t="shared" si="133"/>
        <v>replace q_301="Ayoom Kuol" if person_id=="ee5d6788-cb5a-423f-af47-4633ed34377f"</v>
      </c>
    </row>
    <row r="4237" spans="1:6" x14ac:dyDescent="0.35">
      <c r="A4237" t="s">
        <v>27751</v>
      </c>
      <c r="B4237" t="s">
        <v>6770</v>
      </c>
      <c r="C4237" t="s">
        <v>12610</v>
      </c>
      <c r="D4237" t="str">
        <f t="shared" si="132"/>
        <v>Aweng Machok Akech</v>
      </c>
      <c r="E4237" t="s">
        <v>9022</v>
      </c>
      <c r="F4237" t="str">
        <f t="shared" si="133"/>
        <v>replace q_301="Aweng Machok Akech" if person_id=="8257c432-3471-4aaf-9b7e-6467db8067ba"</v>
      </c>
    </row>
    <row r="4238" spans="1:6" x14ac:dyDescent="0.35">
      <c r="A4238" t="s">
        <v>27752</v>
      </c>
      <c r="B4238" t="s">
        <v>6770</v>
      </c>
      <c r="C4238" t="s">
        <v>12611</v>
      </c>
      <c r="D4238" t="str">
        <f t="shared" si="132"/>
        <v>Loong Pinydit</v>
      </c>
      <c r="E4238" t="s">
        <v>9022</v>
      </c>
      <c r="F4238" t="str">
        <f t="shared" si="133"/>
        <v>replace q_301="Loong Pinydit" if person_id=="37af5ed2-36e1-4942-99b0-855f5f4ccd2c"</v>
      </c>
    </row>
    <row r="4239" spans="1:6" x14ac:dyDescent="0.35">
      <c r="A4239" t="s">
        <v>27753</v>
      </c>
      <c r="B4239" t="s">
        <v>6770</v>
      </c>
      <c r="C4239" t="s">
        <v>12612</v>
      </c>
      <c r="D4239" t="str">
        <f t="shared" si="132"/>
        <v>Babuor Pinydit</v>
      </c>
      <c r="E4239" t="s">
        <v>9022</v>
      </c>
      <c r="F4239" t="str">
        <f t="shared" si="133"/>
        <v>replace q_301="Babuor Pinydit" if person_id=="1021f495-8859-4f1c-bb51-edd9f323f8c9"</v>
      </c>
    </row>
    <row r="4240" spans="1:6" x14ac:dyDescent="0.35">
      <c r="A4240" t="s">
        <v>27754</v>
      </c>
      <c r="B4240" t="s">
        <v>6770</v>
      </c>
      <c r="C4240" t="s">
        <v>12613</v>
      </c>
      <c r="D4240" t="str">
        <f t="shared" si="132"/>
        <v>Mawuut Pinydit</v>
      </c>
      <c r="E4240" t="s">
        <v>9022</v>
      </c>
      <c r="F4240" t="str">
        <f t="shared" si="133"/>
        <v>replace q_301="Mawuut Pinydit" if person_id=="1a562241-24c4-47d2-bb5c-c6ecf7e8087f"</v>
      </c>
    </row>
    <row r="4241" spans="1:6" x14ac:dyDescent="0.35">
      <c r="A4241" t="s">
        <v>27755</v>
      </c>
      <c r="B4241" t="s">
        <v>6770</v>
      </c>
      <c r="C4241" t="s">
        <v>12614</v>
      </c>
      <c r="D4241" t="str">
        <f t="shared" si="132"/>
        <v>Taban Pinydit</v>
      </c>
      <c r="E4241" t="s">
        <v>9022</v>
      </c>
      <c r="F4241" t="str">
        <f t="shared" si="133"/>
        <v>replace q_301="Taban Pinydit" if person_id=="374f38de-56d5-400f-9423-d187995a9cc9"</v>
      </c>
    </row>
    <row r="4242" spans="1:6" x14ac:dyDescent="0.35">
      <c r="A4242" t="s">
        <v>27756</v>
      </c>
      <c r="B4242" t="s">
        <v>6770</v>
      </c>
      <c r="C4242" t="s">
        <v>12615</v>
      </c>
      <c r="D4242" t="str">
        <f t="shared" si="132"/>
        <v>Nyawany Yol</v>
      </c>
      <c r="E4242" t="s">
        <v>9022</v>
      </c>
      <c r="F4242" t="str">
        <f t="shared" si="133"/>
        <v>replace q_301="Nyawany Yol" if person_id=="b6c8e6aa-e123-4d6e-b0ea-e95f267fba2b"</v>
      </c>
    </row>
    <row r="4243" spans="1:6" x14ac:dyDescent="0.35">
      <c r="A4243" t="s">
        <v>27757</v>
      </c>
      <c r="B4243" t="s">
        <v>6770</v>
      </c>
      <c r="C4243" t="s">
        <v>12616</v>
      </c>
      <c r="D4243" t="str">
        <f t="shared" si="132"/>
        <v>Kok Pinydit</v>
      </c>
      <c r="E4243" t="s">
        <v>9022</v>
      </c>
      <c r="F4243" t="str">
        <f t="shared" si="133"/>
        <v>replace q_301="Kok Pinydit" if person_id=="e3703006-0852-4741-9bed-e8498cd4a5ca"</v>
      </c>
    </row>
    <row r="4244" spans="1:6" x14ac:dyDescent="0.35">
      <c r="A4244" t="s">
        <v>27758</v>
      </c>
      <c r="B4244" t="s">
        <v>6770</v>
      </c>
      <c r="C4244" t="s">
        <v>12617</v>
      </c>
      <c r="D4244" t="str">
        <f t="shared" si="132"/>
        <v>Nyawang Pinydit</v>
      </c>
      <c r="E4244" t="s">
        <v>9022</v>
      </c>
      <c r="F4244" t="str">
        <f t="shared" si="133"/>
        <v>replace q_301="Nyawang Pinydit" if person_id=="2c17fc0e-7b5e-4475-8a43-ccad25bc7809"</v>
      </c>
    </row>
    <row r="4245" spans="1:6" x14ac:dyDescent="0.35">
      <c r="A4245" t="s">
        <v>27759</v>
      </c>
      <c r="B4245" t="s">
        <v>6770</v>
      </c>
      <c r="C4245" t="s">
        <v>12618</v>
      </c>
      <c r="D4245" t="str">
        <f t="shared" si="132"/>
        <v>Nyareeth Pinydit</v>
      </c>
      <c r="E4245" t="s">
        <v>9022</v>
      </c>
      <c r="F4245" t="str">
        <f t="shared" si="133"/>
        <v>replace q_301="Nyareeth Pinydit" if person_id=="bd5ea102-dc44-4244-8876-1ce2693dceea"</v>
      </c>
    </row>
    <row r="4246" spans="1:6" x14ac:dyDescent="0.35">
      <c r="A4246" t="s">
        <v>27760</v>
      </c>
      <c r="B4246" t="s">
        <v>6826</v>
      </c>
      <c r="C4246" t="s">
        <v>12619</v>
      </c>
      <c r="D4246" t="str">
        <f t="shared" si="132"/>
        <v>Akeer Dak</v>
      </c>
      <c r="E4246" t="s">
        <v>9022</v>
      </c>
      <c r="F4246" t="str">
        <f t="shared" si="133"/>
        <v>replace q_301="Akeer Dak" if person_id=="03d89127-663c-4502-94dc-c63ce6e9a528"</v>
      </c>
    </row>
    <row r="4247" spans="1:6" x14ac:dyDescent="0.35">
      <c r="A4247" t="s">
        <v>27761</v>
      </c>
      <c r="B4247" t="s">
        <v>6826</v>
      </c>
      <c r="C4247" t="s">
        <v>12620</v>
      </c>
      <c r="D4247" t="str">
        <f t="shared" si="132"/>
        <v>Amer Dak</v>
      </c>
      <c r="E4247" t="s">
        <v>9022</v>
      </c>
      <c r="F4247" t="str">
        <f t="shared" si="133"/>
        <v>replace q_301="Amer Dak" if person_id=="4cfc8aa7-6213-4e54-a798-35ff97bce3cf"</v>
      </c>
    </row>
    <row r="4248" spans="1:6" x14ac:dyDescent="0.35">
      <c r="A4248" t="s">
        <v>27762</v>
      </c>
      <c r="B4248" t="s">
        <v>6826</v>
      </c>
      <c r="C4248" t="s">
        <v>12621</v>
      </c>
      <c r="D4248" t="str">
        <f t="shared" si="132"/>
        <v>Amor Dak</v>
      </c>
      <c r="E4248" t="s">
        <v>9022</v>
      </c>
      <c r="F4248" t="str">
        <f t="shared" si="133"/>
        <v>replace q_301="Amor Dak" if person_id=="caae5204-c03c-4c35-943b-032b6b3719fc"</v>
      </c>
    </row>
    <row r="4249" spans="1:6" x14ac:dyDescent="0.35">
      <c r="A4249" t="s">
        <v>27763</v>
      </c>
      <c r="B4249" t="s">
        <v>6826</v>
      </c>
      <c r="C4249" t="s">
        <v>12622</v>
      </c>
      <c r="D4249" t="str">
        <f t="shared" si="132"/>
        <v>Achol Dak</v>
      </c>
      <c r="E4249" t="s">
        <v>9022</v>
      </c>
      <c r="F4249" t="str">
        <f t="shared" si="133"/>
        <v>replace q_301="Achol Dak" if person_id=="a214f38b-5539-46db-bf43-93347cf753a1"</v>
      </c>
    </row>
    <row r="4250" spans="1:6" x14ac:dyDescent="0.35">
      <c r="A4250" t="s">
        <v>27764</v>
      </c>
      <c r="B4250" t="s">
        <v>6826</v>
      </c>
      <c r="C4250" t="s">
        <v>12623</v>
      </c>
      <c r="D4250" t="str">
        <f t="shared" si="132"/>
        <v>Yom Dak</v>
      </c>
      <c r="E4250" t="s">
        <v>9022</v>
      </c>
      <c r="F4250" t="str">
        <f t="shared" si="133"/>
        <v>replace q_301="Yom Dak" if person_id=="be1867a7-a161-489c-8e4c-8fadf136cb60"</v>
      </c>
    </row>
    <row r="4251" spans="1:6" x14ac:dyDescent="0.35">
      <c r="A4251" t="s">
        <v>27765</v>
      </c>
      <c r="B4251" t="s">
        <v>6826</v>
      </c>
      <c r="C4251" t="s">
        <v>12624</v>
      </c>
      <c r="D4251" t="str">
        <f t="shared" si="132"/>
        <v>Akur Deng</v>
      </c>
      <c r="E4251" t="s">
        <v>9022</v>
      </c>
      <c r="F4251" t="str">
        <f t="shared" si="133"/>
        <v>replace q_301="Akur Deng" if person_id=="1e5af65d-52fe-49e1-8458-2bc86a564a41"</v>
      </c>
    </row>
    <row r="4252" spans="1:6" x14ac:dyDescent="0.35">
      <c r="A4252" t="s">
        <v>27766</v>
      </c>
      <c r="B4252" t="s">
        <v>6826</v>
      </c>
      <c r="C4252" t="s">
        <v>12625</v>
      </c>
      <c r="D4252" t="str">
        <f t="shared" si="132"/>
        <v>Kuon Dak</v>
      </c>
      <c r="E4252" t="s">
        <v>9022</v>
      </c>
      <c r="F4252" t="str">
        <f t="shared" si="133"/>
        <v>replace q_301="Kuon Dak" if person_id=="e7419d4d-c4d1-499d-8fde-d66d78ef99c3"</v>
      </c>
    </row>
    <row r="4253" spans="1:6" x14ac:dyDescent="0.35">
      <c r="A4253" t="s">
        <v>27767</v>
      </c>
      <c r="B4253" t="s">
        <v>6804</v>
      </c>
      <c r="C4253" t="s">
        <v>12626</v>
      </c>
      <c r="D4253" t="str">
        <f t="shared" si="132"/>
        <v>Manyang Pur</v>
      </c>
      <c r="E4253" t="s">
        <v>9022</v>
      </c>
      <c r="F4253" t="str">
        <f t="shared" si="133"/>
        <v>replace q_301="Manyang Pur" if person_id=="3a787c63-bc91-495e-8361-a4cfec0f1383"</v>
      </c>
    </row>
    <row r="4254" spans="1:6" x14ac:dyDescent="0.35">
      <c r="A4254" t="s">
        <v>27768</v>
      </c>
      <c r="B4254" t="s">
        <v>6804</v>
      </c>
      <c r="C4254" t="s">
        <v>12627</v>
      </c>
      <c r="D4254" t="str">
        <f t="shared" si="132"/>
        <v>Madol Nyuon</v>
      </c>
      <c r="E4254" t="s">
        <v>9022</v>
      </c>
      <c r="F4254" t="str">
        <f t="shared" si="133"/>
        <v>replace q_301="Madol Nyuon" if person_id=="a7ad964d-de56-44ad-b13a-2452f8672cf6"</v>
      </c>
    </row>
    <row r="4255" spans="1:6" x14ac:dyDescent="0.35">
      <c r="A4255" t="s">
        <v>27769</v>
      </c>
      <c r="B4255" t="s">
        <v>6804</v>
      </c>
      <c r="C4255" t="s">
        <v>12628</v>
      </c>
      <c r="D4255" t="str">
        <f t="shared" si="132"/>
        <v>Dhieu Manyang</v>
      </c>
      <c r="E4255" t="s">
        <v>9022</v>
      </c>
      <c r="F4255" t="str">
        <f t="shared" si="133"/>
        <v>replace q_301="Dhieu Manyang" if person_id=="980d925f-6dc4-464d-8b10-21ffcd1acc68"</v>
      </c>
    </row>
    <row r="4256" spans="1:6" x14ac:dyDescent="0.35">
      <c r="A4256" t="s">
        <v>27770</v>
      </c>
      <c r="B4256" t="s">
        <v>6804</v>
      </c>
      <c r="C4256" t="s">
        <v>12629</v>
      </c>
      <c r="D4256" t="str">
        <f t="shared" si="132"/>
        <v>Majok Manyang</v>
      </c>
      <c r="E4256" t="s">
        <v>9022</v>
      </c>
      <c r="F4256" t="str">
        <f t="shared" si="133"/>
        <v>replace q_301="Majok Manyang" if person_id=="650d7b54-f64d-46f9-9c0f-2f6f8ec2771b"</v>
      </c>
    </row>
    <row r="4257" spans="1:6" x14ac:dyDescent="0.35">
      <c r="A4257" t="s">
        <v>27771</v>
      </c>
      <c r="B4257" t="s">
        <v>6804</v>
      </c>
      <c r="C4257" t="s">
        <v>12630</v>
      </c>
      <c r="D4257" t="str">
        <f t="shared" si="132"/>
        <v>Mamiel Manyang</v>
      </c>
      <c r="E4257" t="s">
        <v>9022</v>
      </c>
      <c r="F4257" t="str">
        <f t="shared" si="133"/>
        <v>replace q_301="Mamiel Manyang" if person_id=="8a0c4ec6-56ba-4f00-8c87-2ed81c8dfbb6"</v>
      </c>
    </row>
    <row r="4258" spans="1:6" x14ac:dyDescent="0.35">
      <c r="A4258" t="s">
        <v>27772</v>
      </c>
      <c r="B4258" t="s">
        <v>6804</v>
      </c>
      <c r="C4258" t="s">
        <v>12631</v>
      </c>
      <c r="D4258" t="str">
        <f t="shared" si="132"/>
        <v>Nyibol Manyang</v>
      </c>
      <c r="E4258" t="s">
        <v>9022</v>
      </c>
      <c r="F4258" t="str">
        <f t="shared" si="133"/>
        <v>replace q_301="Nyibol Manyang" if person_id=="4989a8b5-6844-449c-b5c0-ad44b6ba5815"</v>
      </c>
    </row>
    <row r="4259" spans="1:6" x14ac:dyDescent="0.35">
      <c r="A4259" t="s">
        <v>27773</v>
      </c>
      <c r="B4259" t="s">
        <v>6803</v>
      </c>
      <c r="C4259" t="s">
        <v>12632</v>
      </c>
      <c r="D4259" t="str">
        <f t="shared" si="132"/>
        <v>Adhieu Matiop Malou</v>
      </c>
      <c r="E4259" t="s">
        <v>9022</v>
      </c>
      <c r="F4259" t="str">
        <f t="shared" si="133"/>
        <v>replace q_301="Adhieu Matiop Malou" if person_id=="84ae2f1f-2eca-4db7-b369-cd0138bb0f84"</v>
      </c>
    </row>
    <row r="4260" spans="1:6" x14ac:dyDescent="0.35">
      <c r="A4260" t="s">
        <v>27774</v>
      </c>
      <c r="B4260" t="s">
        <v>6803</v>
      </c>
      <c r="C4260" t="s">
        <v>12633</v>
      </c>
      <c r="D4260" t="str">
        <f t="shared" si="132"/>
        <v>Nyanayuol Deng</v>
      </c>
      <c r="E4260" t="s">
        <v>9022</v>
      </c>
      <c r="F4260" t="str">
        <f t="shared" si="133"/>
        <v>replace q_301="Nyanayuol Deng" if person_id=="21d042c6-cd35-438f-8588-8d036ce1d4a0"</v>
      </c>
    </row>
    <row r="4261" spans="1:6" x14ac:dyDescent="0.35">
      <c r="A4261" t="s">
        <v>27775</v>
      </c>
      <c r="B4261" t="s">
        <v>6803</v>
      </c>
      <c r="C4261" t="s">
        <v>12634</v>
      </c>
      <c r="D4261" t="str">
        <f t="shared" si="132"/>
        <v>Nyanliet Chuol</v>
      </c>
      <c r="E4261" t="s">
        <v>9022</v>
      </c>
      <c r="F4261" t="str">
        <f t="shared" si="133"/>
        <v>replace q_301="Nyanliet Chuol" if person_id=="1aaff821-635c-4ba6-804e-8068141bc330"</v>
      </c>
    </row>
    <row r="4262" spans="1:6" x14ac:dyDescent="0.35">
      <c r="A4262" t="s">
        <v>27776</v>
      </c>
      <c r="B4262" t="s">
        <v>6803</v>
      </c>
      <c r="C4262" t="s">
        <v>12635</v>
      </c>
      <c r="D4262" t="str">
        <f t="shared" si="132"/>
        <v>Machiek Dak</v>
      </c>
      <c r="E4262" t="s">
        <v>9022</v>
      </c>
      <c r="F4262" t="str">
        <f t="shared" si="133"/>
        <v>replace q_301="Machiek Dak" if person_id=="918b9302-b92b-4a14-bc59-181baccf2f7e"</v>
      </c>
    </row>
    <row r="4263" spans="1:6" x14ac:dyDescent="0.35">
      <c r="A4263" t="s">
        <v>27777</v>
      </c>
      <c r="B4263" t="s">
        <v>6803</v>
      </c>
      <c r="C4263" t="s">
        <v>11706</v>
      </c>
      <c r="D4263" t="str">
        <f t="shared" si="132"/>
        <v>Bol Deng</v>
      </c>
      <c r="E4263" t="s">
        <v>9022</v>
      </c>
      <c r="F4263" t="str">
        <f t="shared" si="133"/>
        <v>replace q_301="Bol Deng" if person_id=="0a1c5dd5-3524-4360-96ca-830f07d04f49"</v>
      </c>
    </row>
    <row r="4264" spans="1:6" x14ac:dyDescent="0.35">
      <c r="A4264" t="s">
        <v>27778</v>
      </c>
      <c r="B4264" t="s">
        <v>6803</v>
      </c>
      <c r="C4264" t="s">
        <v>12636</v>
      </c>
      <c r="D4264" t="str">
        <f t="shared" si="132"/>
        <v>Ater Deng</v>
      </c>
      <c r="E4264" t="s">
        <v>9022</v>
      </c>
      <c r="F4264" t="str">
        <f t="shared" si="133"/>
        <v>replace q_301="Ater Deng" if person_id=="8fe36bc3-ef0a-49a5-a2cb-5fa4ce5b4d19"</v>
      </c>
    </row>
    <row r="4265" spans="1:6" x14ac:dyDescent="0.35">
      <c r="A4265" t="s">
        <v>27779</v>
      </c>
      <c r="B4265" t="s">
        <v>6803</v>
      </c>
      <c r="C4265" t="s">
        <v>12637</v>
      </c>
      <c r="D4265" t="str">
        <f t="shared" si="132"/>
        <v>Aterthiei Deng</v>
      </c>
      <c r="E4265" t="s">
        <v>9022</v>
      </c>
      <c r="F4265" t="str">
        <f t="shared" si="133"/>
        <v>replace q_301="Aterthiei Deng" if person_id=="2dcf67d5-7baa-4d12-b2db-42b10ed7a052"</v>
      </c>
    </row>
    <row r="4266" spans="1:6" x14ac:dyDescent="0.35">
      <c r="A4266" t="s">
        <v>27780</v>
      </c>
      <c r="B4266" t="s">
        <v>6803</v>
      </c>
      <c r="C4266" t="s">
        <v>12638</v>
      </c>
      <c r="D4266" t="str">
        <f t="shared" si="132"/>
        <v>Achok Deng</v>
      </c>
      <c r="E4266" t="s">
        <v>9022</v>
      </c>
      <c r="F4266" t="str">
        <f t="shared" si="133"/>
        <v>replace q_301="Achok Deng" if person_id=="67a72a8f-4646-4851-bb02-059a36ff1a9d"</v>
      </c>
    </row>
    <row r="4267" spans="1:6" x14ac:dyDescent="0.35">
      <c r="A4267" t="s">
        <v>27781</v>
      </c>
      <c r="B4267" t="s">
        <v>6808</v>
      </c>
      <c r="C4267" t="s">
        <v>12639</v>
      </c>
      <c r="D4267" t="str">
        <f t="shared" si="132"/>
        <v>Nyanlith Machar</v>
      </c>
      <c r="E4267" t="s">
        <v>9022</v>
      </c>
      <c r="F4267" t="str">
        <f t="shared" si="133"/>
        <v>replace q_301="Nyanlith Machar" if person_id=="87552799-d1fc-4111-af7e-87a00207ffb4"</v>
      </c>
    </row>
    <row r="4268" spans="1:6" x14ac:dyDescent="0.35">
      <c r="A4268" t="s">
        <v>27782</v>
      </c>
      <c r="B4268" t="s">
        <v>6808</v>
      </c>
      <c r="C4268" t="s">
        <v>12640</v>
      </c>
      <c r="D4268" t="str">
        <f t="shared" si="132"/>
        <v>Yai Abiel</v>
      </c>
      <c r="E4268" t="s">
        <v>9022</v>
      </c>
      <c r="F4268" t="str">
        <f t="shared" si="133"/>
        <v>replace q_301="Yai Abiel" if person_id=="b155cfdb-2aa0-462d-afe8-3a2a5ffa4d06"</v>
      </c>
    </row>
    <row r="4269" spans="1:6" x14ac:dyDescent="0.35">
      <c r="A4269" t="s">
        <v>27783</v>
      </c>
      <c r="B4269" t="s">
        <v>6808</v>
      </c>
      <c r="C4269" t="s">
        <v>12641</v>
      </c>
      <c r="D4269" t="str">
        <f t="shared" si="132"/>
        <v>Monyroor Abiel</v>
      </c>
      <c r="E4269" t="s">
        <v>9022</v>
      </c>
      <c r="F4269" t="str">
        <f t="shared" si="133"/>
        <v>replace q_301="Monyroor Abiel" if person_id=="1ae43f0a-e326-4c11-a33b-21b3ec927477"</v>
      </c>
    </row>
    <row r="4270" spans="1:6" x14ac:dyDescent="0.35">
      <c r="A4270" t="s">
        <v>27784</v>
      </c>
      <c r="B4270" t="s">
        <v>6808</v>
      </c>
      <c r="C4270" t="s">
        <v>12642</v>
      </c>
      <c r="D4270" t="str">
        <f t="shared" si="132"/>
        <v>Aluel Abiel</v>
      </c>
      <c r="E4270" t="s">
        <v>9022</v>
      </c>
      <c r="F4270" t="str">
        <f t="shared" si="133"/>
        <v>replace q_301="Aluel Abiel" if person_id=="243fef22-cc65-4fd4-a87d-530723856095"</v>
      </c>
    </row>
    <row r="4271" spans="1:6" x14ac:dyDescent="0.35">
      <c r="A4271" t="s">
        <v>27785</v>
      </c>
      <c r="B4271" t="s">
        <v>6808</v>
      </c>
      <c r="C4271" t="s">
        <v>12643</v>
      </c>
      <c r="D4271" t="str">
        <f t="shared" si="132"/>
        <v>Aweng Abiel</v>
      </c>
      <c r="E4271" t="s">
        <v>9022</v>
      </c>
      <c r="F4271" t="str">
        <f t="shared" si="133"/>
        <v>replace q_301="Aweng Abiel" if person_id=="35cc6156-3780-4dd3-80a9-ac6a54a1528b"</v>
      </c>
    </row>
    <row r="4272" spans="1:6" x14ac:dyDescent="0.35">
      <c r="A4272" t="s">
        <v>27786</v>
      </c>
      <c r="B4272" t="s">
        <v>6808</v>
      </c>
      <c r="C4272" t="s">
        <v>12644</v>
      </c>
      <c r="D4272" t="str">
        <f t="shared" si="132"/>
        <v>Nyantor Abiel</v>
      </c>
      <c r="E4272" t="s">
        <v>9022</v>
      </c>
      <c r="F4272" t="str">
        <f t="shared" si="133"/>
        <v>replace q_301="Nyantor Abiel" if person_id=="e557dbab-bc55-4251-89b7-3e92d449732b"</v>
      </c>
    </row>
    <row r="4273" spans="1:6" x14ac:dyDescent="0.35">
      <c r="A4273" t="s">
        <v>27787</v>
      </c>
      <c r="B4273" t="s">
        <v>6800</v>
      </c>
      <c r="C4273" t="s">
        <v>12645</v>
      </c>
      <c r="D4273" t="str">
        <f t="shared" si="132"/>
        <v>Awan Machok</v>
      </c>
      <c r="E4273" t="s">
        <v>9022</v>
      </c>
      <c r="F4273" t="str">
        <f t="shared" si="133"/>
        <v>replace q_301="Awan Machok" if person_id=="d5523b41-eada-47ac-8c45-63b90ef1f770"</v>
      </c>
    </row>
    <row r="4274" spans="1:6" x14ac:dyDescent="0.35">
      <c r="A4274" t="s">
        <v>27788</v>
      </c>
      <c r="B4274" t="s">
        <v>6800</v>
      </c>
      <c r="C4274" t="s">
        <v>665</v>
      </c>
      <c r="D4274" t="str">
        <f t="shared" si="132"/>
        <v>Deng Malual</v>
      </c>
      <c r="E4274" t="s">
        <v>9022</v>
      </c>
      <c r="F4274" t="str">
        <f t="shared" si="133"/>
        <v>replace q_301="Deng Malual" if person_id=="6c71b1b7-e5f3-412e-bbe5-60e0d2f29399"</v>
      </c>
    </row>
    <row r="4275" spans="1:6" x14ac:dyDescent="0.35">
      <c r="A4275" t="s">
        <v>27789</v>
      </c>
      <c r="B4275" t="s">
        <v>6800</v>
      </c>
      <c r="C4275" t="s">
        <v>12646</v>
      </c>
      <c r="D4275" t="str">
        <f t="shared" si="132"/>
        <v>Aweng Machok</v>
      </c>
      <c r="E4275" t="s">
        <v>9022</v>
      </c>
      <c r="F4275" t="str">
        <f t="shared" si="133"/>
        <v>replace q_301="Aweng Machok" if person_id=="17045843-8853-4399-9d51-dd79f9fcd346"</v>
      </c>
    </row>
    <row r="4276" spans="1:6" x14ac:dyDescent="0.35">
      <c r="A4276" t="s">
        <v>27790</v>
      </c>
      <c r="B4276" t="s">
        <v>6800</v>
      </c>
      <c r="C4276" t="s">
        <v>12647</v>
      </c>
      <c r="D4276" t="str">
        <f t="shared" si="132"/>
        <v>Akuang Mariak</v>
      </c>
      <c r="E4276" t="s">
        <v>9022</v>
      </c>
      <c r="F4276" t="str">
        <f t="shared" si="133"/>
        <v>replace q_301="Akuang Mariak" if person_id=="a72e4325-dce4-4394-ad24-d0e1aa4a5c44"</v>
      </c>
    </row>
    <row r="4277" spans="1:6" x14ac:dyDescent="0.35">
      <c r="A4277" t="s">
        <v>27791</v>
      </c>
      <c r="B4277" t="s">
        <v>6800</v>
      </c>
      <c r="C4277" t="s">
        <v>12648</v>
      </c>
      <c r="D4277" t="str">
        <f t="shared" si="132"/>
        <v>Nyanwuor Mariak</v>
      </c>
      <c r="E4277" t="s">
        <v>9022</v>
      </c>
      <c r="F4277" t="str">
        <f t="shared" si="133"/>
        <v>replace q_301="Nyanwuor Mariak" if person_id=="56ae040f-6f59-49bf-91de-ff0efd95f82c"</v>
      </c>
    </row>
    <row r="4278" spans="1:6" x14ac:dyDescent="0.35">
      <c r="A4278" t="s">
        <v>27792</v>
      </c>
      <c r="B4278" t="s">
        <v>6800</v>
      </c>
      <c r="C4278" t="s">
        <v>12649</v>
      </c>
      <c r="D4278" t="str">
        <f t="shared" si="132"/>
        <v>Makuach Mariak</v>
      </c>
      <c r="E4278" t="s">
        <v>9022</v>
      </c>
      <c r="F4278" t="str">
        <f t="shared" si="133"/>
        <v>replace q_301="Makuach Mariak" if person_id=="7a94b837-c8fc-4af0-8b36-b6006f76bb2d"</v>
      </c>
    </row>
    <row r="4279" spans="1:6" x14ac:dyDescent="0.35">
      <c r="A4279" t="s">
        <v>27793</v>
      </c>
      <c r="B4279" t="s">
        <v>6800</v>
      </c>
      <c r="C4279" t="s">
        <v>12650</v>
      </c>
      <c r="D4279" t="str">
        <f t="shared" si="132"/>
        <v>Aluong Malual</v>
      </c>
      <c r="E4279" t="s">
        <v>9022</v>
      </c>
      <c r="F4279" t="str">
        <f t="shared" si="133"/>
        <v>replace q_301="Aluong Malual" if person_id=="df1a91f0-bbee-4c6f-8d96-bdfa310185ef"</v>
      </c>
    </row>
    <row r="4280" spans="1:6" x14ac:dyDescent="0.35">
      <c r="A4280" t="s">
        <v>27794</v>
      </c>
      <c r="B4280" t="s">
        <v>6827</v>
      </c>
      <c r="C4280" t="s">
        <v>12651</v>
      </c>
      <c r="D4280" t="str">
        <f t="shared" si="132"/>
        <v>Magai Chuol</v>
      </c>
      <c r="E4280" t="s">
        <v>9022</v>
      </c>
      <c r="F4280" t="str">
        <f t="shared" si="133"/>
        <v>replace q_301="Magai Chuol" if person_id=="abf2b6bc-1e4a-477e-b797-0ea4ebe68361"</v>
      </c>
    </row>
    <row r="4281" spans="1:6" x14ac:dyDescent="0.35">
      <c r="A4281" t="s">
        <v>27795</v>
      </c>
      <c r="B4281" t="s">
        <v>6827</v>
      </c>
      <c r="C4281" t="s">
        <v>12652</v>
      </c>
      <c r="D4281" t="str">
        <f t="shared" si="132"/>
        <v>Ater Magai</v>
      </c>
      <c r="E4281" t="s">
        <v>9022</v>
      </c>
      <c r="F4281" t="str">
        <f t="shared" si="133"/>
        <v>replace q_301="Ater Magai" if person_id=="7f39c1c0-143c-4db2-a49a-191b4ffd7f9b"</v>
      </c>
    </row>
    <row r="4282" spans="1:6" x14ac:dyDescent="0.35">
      <c r="A4282" t="s">
        <v>27796</v>
      </c>
      <c r="B4282" t="s">
        <v>6827</v>
      </c>
      <c r="C4282" t="s">
        <v>12653</v>
      </c>
      <c r="D4282" t="str">
        <f t="shared" si="132"/>
        <v>Chuol Magai</v>
      </c>
      <c r="E4282" t="s">
        <v>9022</v>
      </c>
      <c r="F4282" t="str">
        <f t="shared" si="133"/>
        <v>replace q_301="Chuol Magai" if person_id=="72dfc48c-46b1-4e20-afe9-b1b078a32647"</v>
      </c>
    </row>
    <row r="4283" spans="1:6" x14ac:dyDescent="0.35">
      <c r="A4283" t="s">
        <v>27797</v>
      </c>
      <c r="B4283" t="s">
        <v>6827</v>
      </c>
      <c r="C4283" t="s">
        <v>12654</v>
      </c>
      <c r="D4283" t="str">
        <f t="shared" si="132"/>
        <v>Kueny Magai</v>
      </c>
      <c r="E4283" t="s">
        <v>9022</v>
      </c>
      <c r="F4283" t="str">
        <f t="shared" si="133"/>
        <v>replace q_301="Kueny Magai" if person_id=="e9d77118-2be9-465d-b0cf-5d9f61a8b465"</v>
      </c>
    </row>
    <row r="4284" spans="1:6" x14ac:dyDescent="0.35">
      <c r="A4284" t="s">
        <v>27798</v>
      </c>
      <c r="B4284" t="s">
        <v>6827</v>
      </c>
      <c r="C4284" t="s">
        <v>12655</v>
      </c>
      <c r="D4284" t="str">
        <f t="shared" si="132"/>
        <v>Ajah Magai</v>
      </c>
      <c r="E4284" t="s">
        <v>9022</v>
      </c>
      <c r="F4284" t="str">
        <f t="shared" si="133"/>
        <v>replace q_301="Ajah Magai" if person_id=="56ad423e-dc8c-45a0-b07c-cbecb78d0ed7"</v>
      </c>
    </row>
    <row r="4285" spans="1:6" x14ac:dyDescent="0.35">
      <c r="A4285" t="s">
        <v>27799</v>
      </c>
      <c r="B4285" t="s">
        <v>6827</v>
      </c>
      <c r="C4285" t="s">
        <v>12656</v>
      </c>
      <c r="D4285" t="str">
        <f t="shared" si="132"/>
        <v>Achol Magai</v>
      </c>
      <c r="E4285" t="s">
        <v>9022</v>
      </c>
      <c r="F4285" t="str">
        <f t="shared" si="133"/>
        <v>replace q_301="Achol Magai" if person_id=="3368ed4c-bc36-43b5-ad97-f6c3555de37f"</v>
      </c>
    </row>
    <row r="4286" spans="1:6" x14ac:dyDescent="0.35">
      <c r="A4286" s="1" t="s">
        <v>27800</v>
      </c>
      <c r="B4286" t="s">
        <v>6827</v>
      </c>
      <c r="C4286" t="s">
        <v>12657</v>
      </c>
      <c r="D4286" t="str">
        <f t="shared" si="132"/>
        <v>Achiruei Magai</v>
      </c>
      <c r="E4286" t="s">
        <v>9022</v>
      </c>
      <c r="F4286" t="str">
        <f t="shared" si="133"/>
        <v>replace q_301="Achiruei Magai" if person_id=="4e450da3-a320-4570-9804-05fac3125477"</v>
      </c>
    </row>
    <row r="4287" spans="1:6" x14ac:dyDescent="0.35">
      <c r="A4287" t="s">
        <v>27801</v>
      </c>
      <c r="B4287" t="s">
        <v>7202</v>
      </c>
      <c r="C4287" t="s">
        <v>12658</v>
      </c>
      <c r="D4287" t="str">
        <f t="shared" si="132"/>
        <v>Achol Jok Yath</v>
      </c>
      <c r="E4287" t="s">
        <v>9022</v>
      </c>
      <c r="F4287" t="str">
        <f t="shared" si="133"/>
        <v>replace q_301="Achol Jok Yath" if person_id=="c5a1cea8-7242-4385-b8a1-e763e051cc79"</v>
      </c>
    </row>
    <row r="4288" spans="1:6" x14ac:dyDescent="0.35">
      <c r="A4288" t="s">
        <v>27802</v>
      </c>
      <c r="B4288" t="s">
        <v>7202</v>
      </c>
      <c r="C4288" t="s">
        <v>12659</v>
      </c>
      <c r="D4288" t="str">
        <f t="shared" si="132"/>
        <v>Nyankuer Jok Yath</v>
      </c>
      <c r="E4288" t="s">
        <v>9022</v>
      </c>
      <c r="F4288" t="str">
        <f t="shared" si="133"/>
        <v>replace q_301="Nyankuer Jok Yath" if person_id=="980d15fc-08ea-434d-9fa2-c23893988424"</v>
      </c>
    </row>
    <row r="4289" spans="1:6" x14ac:dyDescent="0.35">
      <c r="A4289" t="s">
        <v>27803</v>
      </c>
      <c r="B4289" t="s">
        <v>7202</v>
      </c>
      <c r="C4289" t="s">
        <v>12660</v>
      </c>
      <c r="D4289" t="str">
        <f t="shared" si="132"/>
        <v>Akuol Jok Yath</v>
      </c>
      <c r="E4289" t="s">
        <v>9022</v>
      </c>
      <c r="F4289" t="str">
        <f t="shared" si="133"/>
        <v>replace q_301="Akuol Jok Yath" if person_id=="ea372fc7-7e14-4b65-bb06-2f862be6cf70"</v>
      </c>
    </row>
    <row r="4290" spans="1:6" x14ac:dyDescent="0.35">
      <c r="A4290" t="s">
        <v>27804</v>
      </c>
      <c r="B4290" t="s">
        <v>7202</v>
      </c>
      <c r="C4290" t="s">
        <v>12661</v>
      </c>
      <c r="D4290" t="str">
        <f t="shared" si="132"/>
        <v>Adhieu Jok Yath</v>
      </c>
      <c r="E4290" t="s">
        <v>9022</v>
      </c>
      <c r="F4290" t="str">
        <f t="shared" si="133"/>
        <v>replace q_301="Adhieu Jok Yath" if person_id=="63d10c69-d743-431d-a8be-c6854750d218"</v>
      </c>
    </row>
    <row r="4291" spans="1:6" x14ac:dyDescent="0.35">
      <c r="A4291" t="s">
        <v>27805</v>
      </c>
      <c r="B4291" t="s">
        <v>7202</v>
      </c>
      <c r="C4291" t="s">
        <v>12662</v>
      </c>
      <c r="D4291" t="str">
        <f t="shared" ref="D4291:D4354" si="134">PROPER(C4291)</f>
        <v>Achok Jok Yath</v>
      </c>
      <c r="E4291" t="s">
        <v>9022</v>
      </c>
      <c r="F4291" t="str">
        <f t="shared" ref="F4291:F4354" si="135">_xlfn.CONCAT("replace q_301=", E4291,D4291,E4291, " if person_id==", E4291,A4291,E4291)</f>
        <v>replace q_301="Achok Jok Yath" if person_id=="bf4c70bf-7856-4246-b213-bea079cf1264"</v>
      </c>
    </row>
    <row r="4292" spans="1:6" x14ac:dyDescent="0.35">
      <c r="A4292" t="s">
        <v>27806</v>
      </c>
      <c r="B4292" t="s">
        <v>7202</v>
      </c>
      <c r="C4292" t="s">
        <v>12663</v>
      </c>
      <c r="D4292" t="str">
        <f t="shared" si="134"/>
        <v>Mawut Jok Yath</v>
      </c>
      <c r="E4292" t="s">
        <v>9022</v>
      </c>
      <c r="F4292" t="str">
        <f t="shared" si="135"/>
        <v>replace q_301="Mawut Jok Yath" if person_id=="7b9a0ba1-ee76-47e2-bcd2-e89e21c8d97c"</v>
      </c>
    </row>
    <row r="4293" spans="1:6" x14ac:dyDescent="0.35">
      <c r="A4293" t="s">
        <v>27807</v>
      </c>
      <c r="B4293" t="s">
        <v>7202</v>
      </c>
      <c r="C4293" t="s">
        <v>12664</v>
      </c>
      <c r="D4293" t="str">
        <f t="shared" si="134"/>
        <v>Awuol Jok Yath</v>
      </c>
      <c r="E4293" t="s">
        <v>9022</v>
      </c>
      <c r="F4293" t="str">
        <f t="shared" si="135"/>
        <v>replace q_301="Awuol Jok Yath" if person_id=="97a9f6ba-65e3-48be-90c8-16c01538a64d"</v>
      </c>
    </row>
    <row r="4294" spans="1:6" x14ac:dyDescent="0.35">
      <c r="A4294" t="s">
        <v>27808</v>
      </c>
      <c r="B4294" t="s">
        <v>7202</v>
      </c>
      <c r="C4294" t="s">
        <v>12665</v>
      </c>
      <c r="D4294" t="str">
        <f t="shared" si="134"/>
        <v>Akon Jok Yath</v>
      </c>
      <c r="E4294" t="s">
        <v>9022</v>
      </c>
      <c r="F4294" t="str">
        <f t="shared" si="135"/>
        <v>replace q_301="Akon Jok Yath" if person_id=="60dbd69d-f507-4b81-963f-a9faaf784c84"</v>
      </c>
    </row>
    <row r="4295" spans="1:6" x14ac:dyDescent="0.35">
      <c r="A4295" t="s">
        <v>27809</v>
      </c>
      <c r="B4295" t="s">
        <v>7200</v>
      </c>
      <c r="C4295" t="s">
        <v>12666</v>
      </c>
      <c r="D4295" t="str">
        <f t="shared" si="134"/>
        <v>Thon Nyok Kok</v>
      </c>
      <c r="E4295" t="s">
        <v>9022</v>
      </c>
      <c r="F4295" t="str">
        <f t="shared" si="135"/>
        <v>replace q_301="Thon Nyok Kok" if person_id=="eca1759e-2897-4569-915e-326cb55f788b"</v>
      </c>
    </row>
    <row r="4296" spans="1:6" x14ac:dyDescent="0.35">
      <c r="A4296" t="s">
        <v>27810</v>
      </c>
      <c r="B4296" t="s">
        <v>7200</v>
      </c>
      <c r="C4296" t="s">
        <v>12667</v>
      </c>
      <c r="D4296" t="str">
        <f t="shared" si="134"/>
        <v>Wuor Nyok Kok</v>
      </c>
      <c r="E4296" t="s">
        <v>9022</v>
      </c>
      <c r="F4296" t="str">
        <f t="shared" si="135"/>
        <v>replace q_301="Wuor Nyok Kok" if person_id=="595c982e-56d8-4d07-a044-f03f6ebd2124"</v>
      </c>
    </row>
    <row r="4297" spans="1:6" x14ac:dyDescent="0.35">
      <c r="A4297" t="s">
        <v>27811</v>
      </c>
      <c r="B4297" t="s">
        <v>7200</v>
      </c>
      <c r="C4297" t="s">
        <v>12668</v>
      </c>
      <c r="D4297" t="str">
        <f t="shared" si="134"/>
        <v>Dau Nyok Kok</v>
      </c>
      <c r="E4297" t="s">
        <v>9022</v>
      </c>
      <c r="F4297" t="str">
        <f t="shared" si="135"/>
        <v>replace q_301="Dau Nyok Kok" if person_id=="7cd990da-74c9-4d94-b5e1-58152a1b32d4"</v>
      </c>
    </row>
    <row r="4298" spans="1:6" x14ac:dyDescent="0.35">
      <c r="A4298" t="s">
        <v>27812</v>
      </c>
      <c r="B4298" t="s">
        <v>7200</v>
      </c>
      <c r="C4298" t="s">
        <v>12669</v>
      </c>
      <c r="D4298" t="str">
        <f t="shared" si="134"/>
        <v>Deng Nyok Kok</v>
      </c>
      <c r="E4298" t="s">
        <v>9022</v>
      </c>
      <c r="F4298" t="str">
        <f t="shared" si="135"/>
        <v>replace q_301="Deng Nyok Kok" if person_id=="c71b12d7-ac9a-4f56-b56a-dd1c6f63e399"</v>
      </c>
    </row>
    <row r="4299" spans="1:6" x14ac:dyDescent="0.35">
      <c r="A4299" t="s">
        <v>27813</v>
      </c>
      <c r="B4299" t="s">
        <v>7200</v>
      </c>
      <c r="C4299" t="s">
        <v>12670</v>
      </c>
      <c r="D4299" t="str">
        <f t="shared" si="134"/>
        <v>Yar Nyok Kok</v>
      </c>
      <c r="E4299" t="s">
        <v>9022</v>
      </c>
      <c r="F4299" t="str">
        <f t="shared" si="135"/>
        <v>replace q_301="Yar Nyok Kok" if person_id=="f5c40b9a-3d6b-4f9a-80ca-86ed36e9c700"</v>
      </c>
    </row>
    <row r="4300" spans="1:6" x14ac:dyDescent="0.35">
      <c r="A4300" t="s">
        <v>27814</v>
      </c>
      <c r="B4300" t="s">
        <v>7200</v>
      </c>
      <c r="C4300" t="s">
        <v>12671</v>
      </c>
      <c r="D4300" t="str">
        <f t="shared" si="134"/>
        <v>Nyannwut Nyok Kok</v>
      </c>
      <c r="E4300" t="s">
        <v>9022</v>
      </c>
      <c r="F4300" t="str">
        <f t="shared" si="135"/>
        <v>replace q_301="Nyannwut Nyok Kok" if person_id=="55462a50-9b30-4d77-86a2-cc176ca11d2f"</v>
      </c>
    </row>
    <row r="4301" spans="1:6" x14ac:dyDescent="0.35">
      <c r="A4301" t="s">
        <v>27815</v>
      </c>
      <c r="B4301" t="s">
        <v>7188</v>
      </c>
      <c r="C4301" t="s">
        <v>12672</v>
      </c>
      <c r="D4301" t="str">
        <f t="shared" si="134"/>
        <v>Adier Nhial Alith</v>
      </c>
      <c r="E4301" t="s">
        <v>9022</v>
      </c>
      <c r="F4301" t="str">
        <f t="shared" si="135"/>
        <v>replace q_301="Adier Nhial Alith" if person_id=="bf60db62-a71c-46d1-ae8e-0cd134ea9055"</v>
      </c>
    </row>
    <row r="4302" spans="1:6" x14ac:dyDescent="0.35">
      <c r="A4302" t="s">
        <v>27816</v>
      </c>
      <c r="B4302" t="s">
        <v>7188</v>
      </c>
      <c r="C4302" t="s">
        <v>12673</v>
      </c>
      <c r="D4302" t="str">
        <f t="shared" si="134"/>
        <v>Dau Makuei Maluk</v>
      </c>
      <c r="E4302" t="s">
        <v>9022</v>
      </c>
      <c r="F4302" t="str">
        <f t="shared" si="135"/>
        <v>replace q_301="Dau Makuei Maluk" if person_id=="e2996ded-d110-4fd8-9934-7f70cec67521"</v>
      </c>
    </row>
    <row r="4303" spans="1:6" x14ac:dyDescent="0.35">
      <c r="A4303" t="s">
        <v>27817</v>
      </c>
      <c r="B4303" t="s">
        <v>7188</v>
      </c>
      <c r="C4303" t="s">
        <v>12674</v>
      </c>
      <c r="D4303" t="str">
        <f t="shared" si="134"/>
        <v>Akuol Makuei Maluk</v>
      </c>
      <c r="E4303" t="s">
        <v>9022</v>
      </c>
      <c r="F4303" t="str">
        <f t="shared" si="135"/>
        <v>replace q_301="Akuol Makuei Maluk" if person_id=="8f15fca2-0eb5-4072-959f-019fdac7d671"</v>
      </c>
    </row>
    <row r="4304" spans="1:6" x14ac:dyDescent="0.35">
      <c r="A4304" t="s">
        <v>27818</v>
      </c>
      <c r="B4304" t="s">
        <v>7188</v>
      </c>
      <c r="C4304" t="s">
        <v>12675</v>
      </c>
      <c r="D4304" t="str">
        <f t="shared" si="134"/>
        <v>Deng Makuei Maluk</v>
      </c>
      <c r="E4304" t="s">
        <v>9022</v>
      </c>
      <c r="F4304" t="str">
        <f t="shared" si="135"/>
        <v>replace q_301="Deng Makuei Maluk" if person_id=="95edc64c-68fa-427b-8540-41a9c4a6f06e"</v>
      </c>
    </row>
    <row r="4305" spans="1:6" x14ac:dyDescent="0.35">
      <c r="A4305" t="s">
        <v>27819</v>
      </c>
      <c r="B4305" t="s">
        <v>7188</v>
      </c>
      <c r="C4305" t="s">
        <v>12676</v>
      </c>
      <c r="D4305" t="str">
        <f t="shared" si="134"/>
        <v>Bol Makuei Maluk</v>
      </c>
      <c r="E4305" t="s">
        <v>9022</v>
      </c>
      <c r="F4305" t="str">
        <f t="shared" si="135"/>
        <v>replace q_301="Bol Makuei Maluk" if person_id=="0454f13a-644a-478d-b931-c57798f4eee7"</v>
      </c>
    </row>
    <row r="4306" spans="1:6" x14ac:dyDescent="0.35">
      <c r="A4306" t="s">
        <v>27820</v>
      </c>
      <c r="B4306" t="s">
        <v>7188</v>
      </c>
      <c r="C4306" t="s">
        <v>12677</v>
      </c>
      <c r="D4306" t="str">
        <f t="shared" si="134"/>
        <v>Anyang Makuei Maluk</v>
      </c>
      <c r="E4306" t="s">
        <v>9022</v>
      </c>
      <c r="F4306" t="str">
        <f t="shared" si="135"/>
        <v>replace q_301="Anyang Makuei Maluk" if person_id=="2c23c683-dcff-4c78-acf3-009649fa54a5"</v>
      </c>
    </row>
    <row r="4307" spans="1:6" x14ac:dyDescent="0.35">
      <c r="A4307" t="s">
        <v>27821</v>
      </c>
      <c r="B4307" t="s">
        <v>7187</v>
      </c>
      <c r="C4307" t="s">
        <v>12678</v>
      </c>
      <c r="D4307" t="str">
        <f t="shared" si="134"/>
        <v>Leek Matong Leek</v>
      </c>
      <c r="E4307" t="s">
        <v>9022</v>
      </c>
      <c r="F4307" t="str">
        <f t="shared" si="135"/>
        <v>replace q_301="Leek Matong Leek" if person_id=="dc22c30f-3f7f-4a7a-abc3-beb6ea02a373"</v>
      </c>
    </row>
    <row r="4308" spans="1:6" x14ac:dyDescent="0.35">
      <c r="A4308" t="s">
        <v>27822</v>
      </c>
      <c r="B4308" t="s">
        <v>7187</v>
      </c>
      <c r="C4308" t="s">
        <v>12679</v>
      </c>
      <c r="D4308" t="str">
        <f t="shared" si="134"/>
        <v>Aluong Matong Leek</v>
      </c>
      <c r="E4308" t="s">
        <v>9022</v>
      </c>
      <c r="F4308" t="str">
        <f t="shared" si="135"/>
        <v>replace q_301="Aluong Matong Leek" if person_id=="167b70bd-380f-4b17-9da7-d792c4506917"</v>
      </c>
    </row>
    <row r="4309" spans="1:6" x14ac:dyDescent="0.35">
      <c r="A4309" t="s">
        <v>27823</v>
      </c>
      <c r="B4309" t="s">
        <v>7187</v>
      </c>
      <c r="C4309" t="s">
        <v>12680</v>
      </c>
      <c r="D4309" t="str">
        <f t="shared" si="134"/>
        <v>Anyang Matong Leek</v>
      </c>
      <c r="E4309" t="s">
        <v>9022</v>
      </c>
      <c r="F4309" t="str">
        <f t="shared" si="135"/>
        <v>replace q_301="Anyang Matong Leek" if person_id=="d2e31371-f6e1-46a6-9e72-9913567a294f"</v>
      </c>
    </row>
    <row r="4310" spans="1:6" x14ac:dyDescent="0.35">
      <c r="A4310" t="s">
        <v>27824</v>
      </c>
      <c r="B4310" t="s">
        <v>7196</v>
      </c>
      <c r="C4310" t="s">
        <v>12681</v>
      </c>
      <c r="D4310" t="str">
        <f t="shared" si="134"/>
        <v>Goi Bethou Jok</v>
      </c>
      <c r="E4310" t="s">
        <v>9022</v>
      </c>
      <c r="F4310" t="str">
        <f t="shared" si="135"/>
        <v>replace q_301="Goi Bethou Jok" if person_id=="73ab10d1-df0b-4c0e-b7d1-8696e00d3f31"</v>
      </c>
    </row>
    <row r="4311" spans="1:6" x14ac:dyDescent="0.35">
      <c r="A4311" t="s">
        <v>27825</v>
      </c>
      <c r="B4311" t="s">
        <v>7196</v>
      </c>
      <c r="C4311" t="s">
        <v>12682</v>
      </c>
      <c r="D4311" t="str">
        <f t="shared" si="134"/>
        <v>Agot Goi Bethou</v>
      </c>
      <c r="E4311" t="s">
        <v>9022</v>
      </c>
      <c r="F4311" t="str">
        <f t="shared" si="135"/>
        <v>replace q_301="Agot Goi Bethou" if person_id=="82901518-a177-480b-8f32-b084a37e62af"</v>
      </c>
    </row>
    <row r="4312" spans="1:6" x14ac:dyDescent="0.35">
      <c r="A4312" t="s">
        <v>27826</v>
      </c>
      <c r="B4312" t="s">
        <v>7196</v>
      </c>
      <c r="C4312" t="s">
        <v>12683</v>
      </c>
      <c r="D4312" t="str">
        <f t="shared" si="134"/>
        <v>Akur Goi Bethou</v>
      </c>
      <c r="E4312" t="s">
        <v>9022</v>
      </c>
      <c r="F4312" t="str">
        <f t="shared" si="135"/>
        <v>replace q_301="Akur Goi Bethou" if person_id=="de8b1ae0-483b-4e4d-ac5a-011fd6fac37a"</v>
      </c>
    </row>
    <row r="4313" spans="1:6" x14ac:dyDescent="0.35">
      <c r="A4313" t="s">
        <v>27827</v>
      </c>
      <c r="B4313" t="s">
        <v>7196</v>
      </c>
      <c r="C4313" t="s">
        <v>12684</v>
      </c>
      <c r="D4313" t="str">
        <f t="shared" si="134"/>
        <v>Aduut Goi Bethou</v>
      </c>
      <c r="E4313" t="s">
        <v>9022</v>
      </c>
      <c r="F4313" t="str">
        <f t="shared" si="135"/>
        <v>replace q_301="Aduut Goi Bethou" if person_id=="942c91e7-12f1-41dc-9391-e62ee1921435"</v>
      </c>
    </row>
    <row r="4314" spans="1:6" x14ac:dyDescent="0.35">
      <c r="A4314" t="s">
        <v>27828</v>
      </c>
      <c r="B4314" t="s">
        <v>7196</v>
      </c>
      <c r="C4314" t="s">
        <v>12685</v>
      </c>
      <c r="D4314" t="str">
        <f t="shared" si="134"/>
        <v>Aduk Goi Bethou</v>
      </c>
      <c r="E4314" t="s">
        <v>9022</v>
      </c>
      <c r="F4314" t="str">
        <f t="shared" si="135"/>
        <v>replace q_301="Aduk Goi Bethou" if person_id=="6eca931c-7444-4c35-a2f6-06f7abb2beb5"</v>
      </c>
    </row>
    <row r="4315" spans="1:6" x14ac:dyDescent="0.35">
      <c r="A4315" t="s">
        <v>27829</v>
      </c>
      <c r="B4315" t="s">
        <v>7196</v>
      </c>
      <c r="C4315" t="s">
        <v>12686</v>
      </c>
      <c r="D4315" t="str">
        <f t="shared" si="134"/>
        <v>Nyibol Yar Achol</v>
      </c>
      <c r="E4315" t="s">
        <v>9022</v>
      </c>
      <c r="F4315" t="str">
        <f t="shared" si="135"/>
        <v>replace q_301="Nyibol Yar Achol" if person_id=="03cd7b65-90d7-4fbb-a3d3-1f1ed6f72253"</v>
      </c>
    </row>
    <row r="4316" spans="1:6" x14ac:dyDescent="0.35">
      <c r="A4316" t="s">
        <v>27830</v>
      </c>
      <c r="B4316" t="s">
        <v>7196</v>
      </c>
      <c r="C4316" t="s">
        <v>12687</v>
      </c>
      <c r="D4316" t="str">
        <f t="shared" si="134"/>
        <v>Agot Bol Giik</v>
      </c>
      <c r="E4316" t="s">
        <v>9022</v>
      </c>
      <c r="F4316" t="str">
        <f t="shared" si="135"/>
        <v>replace q_301="Agot Bol Giik" if person_id=="ef484272-f995-462c-8455-e59fbb5c26cf"</v>
      </c>
    </row>
    <row r="4317" spans="1:6" x14ac:dyDescent="0.35">
      <c r="A4317" t="s">
        <v>27831</v>
      </c>
      <c r="B4317" t="s">
        <v>7209</v>
      </c>
      <c r="C4317" t="s">
        <v>12688</v>
      </c>
      <c r="D4317" t="str">
        <f t="shared" si="134"/>
        <v>Yany Lam Aleer</v>
      </c>
      <c r="E4317" t="s">
        <v>9022</v>
      </c>
      <c r="F4317" t="str">
        <f t="shared" si="135"/>
        <v>replace q_301="Yany Lam Aleer" if person_id=="4dde3cf6-bff0-43d9-8380-d495a475b43f"</v>
      </c>
    </row>
    <row r="4318" spans="1:6" x14ac:dyDescent="0.35">
      <c r="A4318" t="s">
        <v>27832</v>
      </c>
      <c r="B4318" t="s">
        <v>7209</v>
      </c>
      <c r="C4318" t="s">
        <v>12689</v>
      </c>
      <c r="D4318" t="str">
        <f t="shared" si="134"/>
        <v>Akuol Deng Mayen</v>
      </c>
      <c r="E4318" t="s">
        <v>9022</v>
      </c>
      <c r="F4318" t="str">
        <f t="shared" si="135"/>
        <v>replace q_301="Akuol Deng Mayen" if person_id=="f1e1cf3f-c7a8-4389-a349-cb7c8d6f9017"</v>
      </c>
    </row>
    <row r="4319" spans="1:6" x14ac:dyDescent="0.35">
      <c r="A4319" t="s">
        <v>27833</v>
      </c>
      <c r="B4319" t="s">
        <v>7209</v>
      </c>
      <c r="C4319" t="s">
        <v>12690</v>
      </c>
      <c r="D4319" t="str">
        <f t="shared" si="134"/>
        <v>Marol Deng Mayen</v>
      </c>
      <c r="E4319" t="s">
        <v>9022</v>
      </c>
      <c r="F4319" t="str">
        <f t="shared" si="135"/>
        <v>replace q_301="Marol Deng Mayen" if person_id=="f3ee0894-768c-4e36-a199-5bc354b401ad"</v>
      </c>
    </row>
    <row r="4320" spans="1:6" x14ac:dyDescent="0.35">
      <c r="A4320" t="s">
        <v>27834</v>
      </c>
      <c r="B4320" t="s">
        <v>7190</v>
      </c>
      <c r="C4320" t="s">
        <v>12691</v>
      </c>
      <c r="D4320" t="str">
        <f t="shared" si="134"/>
        <v>Majok Majok Machot</v>
      </c>
      <c r="E4320" t="s">
        <v>9022</v>
      </c>
      <c r="F4320" t="str">
        <f t="shared" si="135"/>
        <v>replace q_301="Majok Majok Machot" if person_id=="4c94c9be-ade0-4805-8b69-e1e254cb7a82"</v>
      </c>
    </row>
    <row r="4321" spans="1:6" x14ac:dyDescent="0.35">
      <c r="A4321" t="s">
        <v>27835</v>
      </c>
      <c r="B4321" t="s">
        <v>7190</v>
      </c>
      <c r="C4321" t="s">
        <v>12692</v>
      </c>
      <c r="D4321" t="str">
        <f t="shared" si="134"/>
        <v>Ruot Wichar Chol</v>
      </c>
      <c r="E4321" t="s">
        <v>9022</v>
      </c>
      <c r="F4321" t="str">
        <f t="shared" si="135"/>
        <v>replace q_301="Ruot Wichar Chol" if person_id=="8326110e-f228-4370-a06d-327e54bb659a"</v>
      </c>
    </row>
    <row r="4322" spans="1:6" x14ac:dyDescent="0.35">
      <c r="A4322" t="s">
        <v>27836</v>
      </c>
      <c r="B4322" t="s">
        <v>7190</v>
      </c>
      <c r="C4322" t="s">
        <v>12693</v>
      </c>
      <c r="D4322" t="str">
        <f t="shared" si="134"/>
        <v>Chol Ruot Rou</v>
      </c>
      <c r="E4322" t="s">
        <v>9022</v>
      </c>
      <c r="F4322" t="str">
        <f t="shared" si="135"/>
        <v>replace q_301="Chol Ruot Rou" if person_id=="f10e9a41-ac24-410d-906a-2a8cadf87ccc"</v>
      </c>
    </row>
    <row r="4323" spans="1:6" x14ac:dyDescent="0.35">
      <c r="A4323" t="s">
        <v>27837</v>
      </c>
      <c r="B4323" t="s">
        <v>7190</v>
      </c>
      <c r="C4323" t="s">
        <v>12694</v>
      </c>
      <c r="D4323" t="str">
        <f t="shared" si="134"/>
        <v>Both Mawut Rou</v>
      </c>
      <c r="E4323" t="s">
        <v>9022</v>
      </c>
      <c r="F4323" t="str">
        <f t="shared" si="135"/>
        <v>replace q_301="Both Mawut Rou" if person_id=="7a494423-321f-4263-aaf9-847ffc31367d"</v>
      </c>
    </row>
    <row r="4324" spans="1:6" x14ac:dyDescent="0.35">
      <c r="A4324" t="s">
        <v>27838</v>
      </c>
      <c r="B4324" t="s">
        <v>7190</v>
      </c>
      <c r="C4324" t="s">
        <v>12695</v>
      </c>
      <c r="D4324" t="str">
        <f t="shared" si="134"/>
        <v>Gatmai Abiel Rou</v>
      </c>
      <c r="E4324" t="s">
        <v>9022</v>
      </c>
      <c r="F4324" t="str">
        <f t="shared" si="135"/>
        <v>replace q_301="Gatmai Abiel Rou" if person_id=="34c3483a-f944-4fbb-907e-a353fadceb15"</v>
      </c>
    </row>
    <row r="4325" spans="1:6" x14ac:dyDescent="0.35">
      <c r="A4325" t="s">
        <v>27839</v>
      </c>
      <c r="B4325" t="s">
        <v>7193</v>
      </c>
      <c r="C4325" t="s">
        <v>12696</v>
      </c>
      <c r="D4325" t="str">
        <f t="shared" si="134"/>
        <v>Amou Dau Lual</v>
      </c>
      <c r="E4325" t="s">
        <v>9022</v>
      </c>
      <c r="F4325" t="str">
        <f t="shared" si="135"/>
        <v>replace q_301="Amou Dau Lual" if person_id=="4651ce6d-2b04-4ede-b7a2-8b4f4c9d28e7"</v>
      </c>
    </row>
    <row r="4326" spans="1:6" x14ac:dyDescent="0.35">
      <c r="A4326" t="s">
        <v>27840</v>
      </c>
      <c r="B4326" t="s">
        <v>7193</v>
      </c>
      <c r="C4326" t="s">
        <v>12697</v>
      </c>
      <c r="D4326" t="str">
        <f t="shared" si="134"/>
        <v>Adhieu Abraham Jok</v>
      </c>
      <c r="E4326" t="s">
        <v>9022</v>
      </c>
      <c r="F4326" t="str">
        <f t="shared" si="135"/>
        <v>replace q_301="Adhieu Abraham Jok" if person_id=="e83e8445-be34-4b24-b306-59ea6868ab94"</v>
      </c>
    </row>
    <row r="4327" spans="1:6" x14ac:dyDescent="0.35">
      <c r="A4327" t="s">
        <v>27841</v>
      </c>
      <c r="B4327" t="s">
        <v>7193</v>
      </c>
      <c r="C4327" t="s">
        <v>12698</v>
      </c>
      <c r="D4327" t="str">
        <f t="shared" si="134"/>
        <v>Deng Abraham Jok</v>
      </c>
      <c r="E4327" t="s">
        <v>9022</v>
      </c>
      <c r="F4327" t="str">
        <f t="shared" si="135"/>
        <v>replace q_301="Deng Abraham Jok" if person_id=="233ecaac-0f5d-40dd-9822-28060185dde5"</v>
      </c>
    </row>
    <row r="4328" spans="1:6" x14ac:dyDescent="0.35">
      <c r="A4328" t="s">
        <v>27842</v>
      </c>
      <c r="B4328" t="s">
        <v>7193</v>
      </c>
      <c r="C4328" t="s">
        <v>12699</v>
      </c>
      <c r="D4328" t="str">
        <f t="shared" si="134"/>
        <v>Mawut Abraham Jok</v>
      </c>
      <c r="E4328" t="s">
        <v>9022</v>
      </c>
      <c r="F4328" t="str">
        <f t="shared" si="135"/>
        <v>replace q_301="Mawut Abraham Jok" if person_id=="9d14d4f8-ff35-4d16-8e89-cdae8306384e"</v>
      </c>
    </row>
    <row r="4329" spans="1:6" x14ac:dyDescent="0.35">
      <c r="A4329" t="s">
        <v>27843</v>
      </c>
      <c r="B4329" t="s">
        <v>7193</v>
      </c>
      <c r="C4329" t="s">
        <v>12700</v>
      </c>
      <c r="D4329" t="str">
        <f t="shared" si="134"/>
        <v>Koryom Abraham Jok</v>
      </c>
      <c r="E4329" t="s">
        <v>9022</v>
      </c>
      <c r="F4329" t="str">
        <f t="shared" si="135"/>
        <v>replace q_301="Koryom Abraham Jok" if person_id=="34d7a8c9-14c4-4376-b921-c184f530f0d0"</v>
      </c>
    </row>
    <row r="4330" spans="1:6" x14ac:dyDescent="0.35">
      <c r="A4330" t="s">
        <v>27844</v>
      </c>
      <c r="B4330" t="s">
        <v>7186</v>
      </c>
      <c r="C4330" t="s">
        <v>12701</v>
      </c>
      <c r="D4330" t="str">
        <f t="shared" si="134"/>
        <v>Nyakode Yen Thot</v>
      </c>
      <c r="E4330" t="s">
        <v>9022</v>
      </c>
      <c r="F4330" t="str">
        <f t="shared" si="135"/>
        <v>replace q_301="Nyakode Yen Thot" if person_id=="21cb26fd-ba0c-48a0-a7f4-4e5a957cb606"</v>
      </c>
    </row>
    <row r="4331" spans="1:6" x14ac:dyDescent="0.35">
      <c r="A4331" t="s">
        <v>27845</v>
      </c>
      <c r="B4331" t="s">
        <v>7186</v>
      </c>
      <c r="C4331" t="s">
        <v>12702</v>
      </c>
      <c r="D4331" t="str">
        <f t="shared" si="134"/>
        <v>Nyibol Giel Them</v>
      </c>
      <c r="E4331" t="s">
        <v>9022</v>
      </c>
      <c r="F4331" t="str">
        <f t="shared" si="135"/>
        <v>replace q_301="Nyibol Giel Them" if person_id=="c7d0c1d2-9991-4a57-af75-208bd3d6b371"</v>
      </c>
    </row>
    <row r="4332" spans="1:6" x14ac:dyDescent="0.35">
      <c r="A4332" t="s">
        <v>27846</v>
      </c>
      <c r="B4332" t="s">
        <v>7186</v>
      </c>
      <c r="C4332" t="s">
        <v>12703</v>
      </c>
      <c r="D4332" t="str">
        <f t="shared" si="134"/>
        <v>Manyiel Aguek Nyang</v>
      </c>
      <c r="E4332" t="s">
        <v>9022</v>
      </c>
      <c r="F4332" t="str">
        <f t="shared" si="135"/>
        <v>replace q_301="Manyiel Aguek Nyang" if person_id=="4eacd7e1-1aa0-49a4-a28a-de45442d67d8"</v>
      </c>
    </row>
    <row r="4333" spans="1:6" x14ac:dyDescent="0.35">
      <c r="A4333" t="s">
        <v>27847</v>
      </c>
      <c r="B4333" t="s">
        <v>7186</v>
      </c>
      <c r="C4333" t="s">
        <v>12704</v>
      </c>
      <c r="D4333" t="str">
        <f t="shared" si="134"/>
        <v>Nhial Aguek Nyang</v>
      </c>
      <c r="E4333" t="s">
        <v>9022</v>
      </c>
      <c r="F4333" t="str">
        <f t="shared" si="135"/>
        <v>replace q_301="Nhial Aguek Nyang" if person_id=="df0edf9d-a500-411c-80b2-9337c4df7985"</v>
      </c>
    </row>
    <row r="4334" spans="1:6" x14ac:dyDescent="0.35">
      <c r="A4334" t="s">
        <v>27848</v>
      </c>
      <c r="B4334" t="s">
        <v>7186</v>
      </c>
      <c r="C4334" t="s">
        <v>12705</v>
      </c>
      <c r="D4334" t="str">
        <f t="shared" si="134"/>
        <v>Nyiriak Aguek Nyang</v>
      </c>
      <c r="E4334" t="s">
        <v>9022</v>
      </c>
      <c r="F4334" t="str">
        <f t="shared" si="135"/>
        <v>replace q_301="Nyiriak Aguek Nyang" if person_id=="6ceea04d-1106-4e95-92c7-f246b2ddaab1"</v>
      </c>
    </row>
    <row r="4335" spans="1:6" x14ac:dyDescent="0.35">
      <c r="A4335" t="s">
        <v>27849</v>
      </c>
      <c r="B4335" t="s">
        <v>7186</v>
      </c>
      <c r="C4335" t="s">
        <v>12706</v>
      </c>
      <c r="D4335" t="str">
        <f t="shared" si="134"/>
        <v>Nyantut Aguek Nyang</v>
      </c>
      <c r="E4335" t="s">
        <v>9022</v>
      </c>
      <c r="F4335" t="str">
        <f t="shared" si="135"/>
        <v>replace q_301="Nyantut Aguek Nyang" if person_id=="c5ba04cc-5550-4927-8aa1-efbc68841720"</v>
      </c>
    </row>
    <row r="4336" spans="1:6" x14ac:dyDescent="0.35">
      <c r="A4336" t="s">
        <v>27850</v>
      </c>
      <c r="B4336" t="s">
        <v>7186</v>
      </c>
      <c r="C4336" t="s">
        <v>12707</v>
      </c>
      <c r="D4336" t="str">
        <f t="shared" si="134"/>
        <v>Nyapur Aguek Nyang</v>
      </c>
      <c r="E4336" t="s">
        <v>9022</v>
      </c>
      <c r="F4336" t="str">
        <f t="shared" si="135"/>
        <v>replace q_301="Nyapur Aguek Nyang" if person_id=="8cbbc9e0-bffc-4ccf-b427-50d5c4c0556e"</v>
      </c>
    </row>
    <row r="4337" spans="1:6" x14ac:dyDescent="0.35">
      <c r="A4337" t="s">
        <v>27851</v>
      </c>
      <c r="B4337" t="s">
        <v>7186</v>
      </c>
      <c r="C4337" t="s">
        <v>12708</v>
      </c>
      <c r="D4337" t="str">
        <f t="shared" si="134"/>
        <v>Nyapal Aguek Nyang</v>
      </c>
      <c r="E4337" t="s">
        <v>9022</v>
      </c>
      <c r="F4337" t="str">
        <f t="shared" si="135"/>
        <v>replace q_301="Nyapal Aguek Nyang" if person_id=="a9857993-cd10-46de-9005-3701249d4833"</v>
      </c>
    </row>
    <row r="4338" spans="1:6" x14ac:dyDescent="0.35">
      <c r="A4338" t="s">
        <v>27852</v>
      </c>
      <c r="B4338" t="s">
        <v>7198</v>
      </c>
      <c r="C4338" t="s">
        <v>12709</v>
      </c>
      <c r="D4338" t="str">
        <f t="shared" si="134"/>
        <v>Maker Khoor Kan</v>
      </c>
      <c r="E4338" t="s">
        <v>9022</v>
      </c>
      <c r="F4338" t="str">
        <f t="shared" si="135"/>
        <v>replace q_301="Maker Khoor Kan" if person_id=="3bbaf06b-6165-4780-b766-1c1ed0ac619e"</v>
      </c>
    </row>
    <row r="4339" spans="1:6" x14ac:dyDescent="0.35">
      <c r="A4339" t="s">
        <v>27853</v>
      </c>
      <c r="B4339" t="s">
        <v>7198</v>
      </c>
      <c r="C4339" t="s">
        <v>12710</v>
      </c>
      <c r="D4339" t="str">
        <f t="shared" si="134"/>
        <v>Ayak Khoor Kan</v>
      </c>
      <c r="E4339" t="s">
        <v>9022</v>
      </c>
      <c r="F4339" t="str">
        <f t="shared" si="135"/>
        <v>replace q_301="Ayak Khoor Kan" if person_id=="2230faeb-d924-452e-b710-d81190bb1667"</v>
      </c>
    </row>
    <row r="4340" spans="1:6" x14ac:dyDescent="0.35">
      <c r="A4340" t="s">
        <v>27854</v>
      </c>
      <c r="B4340" t="s">
        <v>7198</v>
      </c>
      <c r="C4340" t="s">
        <v>12711</v>
      </c>
      <c r="D4340" t="str">
        <f t="shared" si="134"/>
        <v>Akuel Khoor Kan</v>
      </c>
      <c r="E4340" t="s">
        <v>9022</v>
      </c>
      <c r="F4340" t="str">
        <f t="shared" si="135"/>
        <v>replace q_301="Akuel Khoor Kan" if person_id=="b7c9adfe-8a2f-4b3d-b7fa-546259bd45c8"</v>
      </c>
    </row>
    <row r="4341" spans="1:6" x14ac:dyDescent="0.35">
      <c r="A4341" t="s">
        <v>27855</v>
      </c>
      <c r="B4341" t="s">
        <v>7195</v>
      </c>
      <c r="C4341" t="s">
        <v>12712</v>
      </c>
      <c r="D4341" t="str">
        <f t="shared" si="134"/>
        <v>Gak Aleer Deng</v>
      </c>
      <c r="E4341" t="s">
        <v>9022</v>
      </c>
      <c r="F4341" t="str">
        <f t="shared" si="135"/>
        <v>replace q_301="Gak Aleer Deng" if person_id=="65187ed0-7904-4d3a-be68-4e406b5189e0"</v>
      </c>
    </row>
    <row r="4342" spans="1:6" x14ac:dyDescent="0.35">
      <c r="A4342" t="s">
        <v>27856</v>
      </c>
      <c r="B4342" t="s">
        <v>7195</v>
      </c>
      <c r="C4342" t="s">
        <v>12713</v>
      </c>
      <c r="D4342" t="str">
        <f t="shared" si="134"/>
        <v>Deng Aleer Deng</v>
      </c>
      <c r="E4342" t="s">
        <v>9022</v>
      </c>
      <c r="F4342" t="str">
        <f t="shared" si="135"/>
        <v>replace q_301="Deng Aleer Deng" if person_id=="c8f4af1c-dafc-43f7-86f1-c5bf0604f1ae"</v>
      </c>
    </row>
    <row r="4343" spans="1:6" x14ac:dyDescent="0.35">
      <c r="A4343" t="s">
        <v>27857</v>
      </c>
      <c r="B4343" t="s">
        <v>7195</v>
      </c>
      <c r="C4343" t="s">
        <v>12714</v>
      </c>
      <c r="D4343" t="str">
        <f t="shared" si="134"/>
        <v>Nyadeng Aleer  Deng</v>
      </c>
      <c r="E4343" t="s">
        <v>9022</v>
      </c>
      <c r="F4343" t="str">
        <f t="shared" si="135"/>
        <v>replace q_301="Nyadeng Aleer  Deng" if person_id=="3606cf19-2758-436b-9779-2287d0a9edec"</v>
      </c>
    </row>
    <row r="4344" spans="1:6" x14ac:dyDescent="0.35">
      <c r="A4344" t="s">
        <v>27858</v>
      </c>
      <c r="B4344" t="s">
        <v>7195</v>
      </c>
      <c r="C4344" t="s">
        <v>12715</v>
      </c>
      <c r="D4344" t="str">
        <f t="shared" si="134"/>
        <v>Akur Aleer Deng</v>
      </c>
      <c r="E4344" t="s">
        <v>9022</v>
      </c>
      <c r="F4344" t="str">
        <f t="shared" si="135"/>
        <v>replace q_301="Akur Aleer Deng" if person_id=="bb120462-44c1-48ac-8430-75ad7d8f2b3b"</v>
      </c>
    </row>
    <row r="4345" spans="1:6" x14ac:dyDescent="0.35">
      <c r="A4345" t="s">
        <v>27859</v>
      </c>
      <c r="B4345" t="s">
        <v>7195</v>
      </c>
      <c r="C4345" t="s">
        <v>12716</v>
      </c>
      <c r="D4345" t="str">
        <f t="shared" si="134"/>
        <v>Duot Aleer Deng</v>
      </c>
      <c r="E4345" t="s">
        <v>9022</v>
      </c>
      <c r="F4345" t="str">
        <f t="shared" si="135"/>
        <v>replace q_301="Duot Aleer Deng" if person_id=="b27a245f-7598-48a7-93f2-db4be9d29cc1"</v>
      </c>
    </row>
    <row r="4346" spans="1:6" x14ac:dyDescent="0.35">
      <c r="A4346" t="s">
        <v>27860</v>
      </c>
      <c r="B4346" t="s">
        <v>7199</v>
      </c>
      <c r="C4346" t="s">
        <v>12717</v>
      </c>
      <c r="D4346" t="str">
        <f t="shared" si="134"/>
        <v>Chol Atem Jok</v>
      </c>
      <c r="E4346" t="s">
        <v>9022</v>
      </c>
      <c r="F4346" t="str">
        <f t="shared" si="135"/>
        <v>replace q_301="Chol Atem Jok" if person_id=="b5bc9789-7b01-4d51-a470-8f270a82080d"</v>
      </c>
    </row>
    <row r="4347" spans="1:6" x14ac:dyDescent="0.35">
      <c r="A4347" t="s">
        <v>27861</v>
      </c>
      <c r="B4347" t="s">
        <v>7199</v>
      </c>
      <c r="C4347" t="s">
        <v>12718</v>
      </c>
      <c r="D4347" t="str">
        <f t="shared" si="134"/>
        <v>Ayen Tem Jok</v>
      </c>
      <c r="E4347" t="s">
        <v>9022</v>
      </c>
      <c r="F4347" t="str">
        <f t="shared" si="135"/>
        <v>replace q_301="Ayen Tem Jok" if person_id=="19c7e0d7-66b1-4d20-9fbf-46714f1de637"</v>
      </c>
    </row>
    <row r="4348" spans="1:6" x14ac:dyDescent="0.35">
      <c r="A4348" t="s">
        <v>27862</v>
      </c>
      <c r="B4348" t="s">
        <v>7218</v>
      </c>
      <c r="C4348" t="s">
        <v>12719</v>
      </c>
      <c r="D4348" t="str">
        <f t="shared" si="134"/>
        <v>Amer Galuak Lul</v>
      </c>
      <c r="E4348" t="s">
        <v>9022</v>
      </c>
      <c r="F4348" t="str">
        <f t="shared" si="135"/>
        <v>replace q_301="Amer Galuak Lul" if person_id=="572ff663-4a88-48bf-bb96-0097372e9b34"</v>
      </c>
    </row>
    <row r="4349" spans="1:6" x14ac:dyDescent="0.35">
      <c r="A4349" t="s">
        <v>27863</v>
      </c>
      <c r="B4349" t="s">
        <v>7218</v>
      </c>
      <c r="C4349" t="s">
        <v>12720</v>
      </c>
      <c r="D4349" t="str">
        <f t="shared" si="134"/>
        <v>Nyanwuor Lul Nak</v>
      </c>
      <c r="E4349" t="s">
        <v>9022</v>
      </c>
      <c r="F4349" t="str">
        <f t="shared" si="135"/>
        <v>replace q_301="Nyanwuor Lul Nak" if person_id=="47fa5376-ab81-4705-a633-adaa04af41eb"</v>
      </c>
    </row>
    <row r="4350" spans="1:6" x14ac:dyDescent="0.35">
      <c r="A4350" t="s">
        <v>27864</v>
      </c>
      <c r="B4350" t="s">
        <v>7218</v>
      </c>
      <c r="C4350" t="s">
        <v>12721</v>
      </c>
      <c r="D4350" t="str">
        <f t="shared" si="134"/>
        <v>Chol Yak Bol</v>
      </c>
      <c r="E4350" t="s">
        <v>9022</v>
      </c>
      <c r="F4350" t="str">
        <f t="shared" si="135"/>
        <v>replace q_301="Chol Yak Bol" if person_id=="e713b40c-7315-48b1-a89a-8bf6e52e230a"</v>
      </c>
    </row>
    <row r="4351" spans="1:6" x14ac:dyDescent="0.35">
      <c r="A4351" t="s">
        <v>27865</v>
      </c>
      <c r="B4351" t="s">
        <v>7218</v>
      </c>
      <c r="C4351" t="s">
        <v>12722</v>
      </c>
      <c r="D4351" t="str">
        <f t="shared" si="134"/>
        <v>Thon Yak Bol</v>
      </c>
      <c r="E4351" t="s">
        <v>9022</v>
      </c>
      <c r="F4351" t="str">
        <f t="shared" si="135"/>
        <v>replace q_301="Thon Yak Bol" if person_id=="196915ba-26c5-47b1-a56d-09d38efed91a"</v>
      </c>
    </row>
    <row r="4352" spans="1:6" x14ac:dyDescent="0.35">
      <c r="A4352" t="s">
        <v>27866</v>
      </c>
      <c r="B4352" t="s">
        <v>7218</v>
      </c>
      <c r="C4352" t="s">
        <v>12723</v>
      </c>
      <c r="D4352" t="str">
        <f t="shared" si="134"/>
        <v>Keth Yak Bol</v>
      </c>
      <c r="E4352" t="s">
        <v>9022</v>
      </c>
      <c r="F4352" t="str">
        <f t="shared" si="135"/>
        <v>replace q_301="Keth Yak Bol" if person_id=="bde045d7-23a4-4e27-9f13-0e44b87c3f1e"</v>
      </c>
    </row>
    <row r="4353" spans="1:6" x14ac:dyDescent="0.35">
      <c r="A4353" t="s">
        <v>27867</v>
      </c>
      <c r="B4353" t="s">
        <v>7218</v>
      </c>
      <c r="C4353" t="s">
        <v>12724</v>
      </c>
      <c r="D4353" t="str">
        <f t="shared" si="134"/>
        <v>Aluel Yak Bol</v>
      </c>
      <c r="E4353" t="s">
        <v>9022</v>
      </c>
      <c r="F4353" t="str">
        <f t="shared" si="135"/>
        <v>replace q_301="Aluel Yak Bol" if person_id=="bc191096-d822-4313-958f-27e4baadf21c"</v>
      </c>
    </row>
    <row r="4354" spans="1:6" x14ac:dyDescent="0.35">
      <c r="A4354" t="s">
        <v>27868</v>
      </c>
      <c r="B4354" t="s">
        <v>7218</v>
      </c>
      <c r="C4354" t="s">
        <v>12725</v>
      </c>
      <c r="D4354" t="str">
        <f t="shared" si="134"/>
        <v>Akuch</v>
      </c>
      <c r="E4354" t="s">
        <v>9022</v>
      </c>
      <c r="F4354" t="str">
        <f t="shared" si="135"/>
        <v>replace q_301="Akuch" if person_id=="75cd7547-217a-4d57-9133-2f65e74fe90e"</v>
      </c>
    </row>
    <row r="4355" spans="1:6" x14ac:dyDescent="0.35">
      <c r="A4355" t="s">
        <v>27869</v>
      </c>
      <c r="B4355" t="s">
        <v>7218</v>
      </c>
      <c r="C4355" t="s">
        <v>12726</v>
      </c>
      <c r="D4355" t="str">
        <f t="shared" ref="D4355:D4418" si="136">PROPER(C4355)</f>
        <v>Deng Yak Bol</v>
      </c>
      <c r="E4355" t="s">
        <v>9022</v>
      </c>
      <c r="F4355" t="str">
        <f t="shared" ref="F4355:F4418" si="137">_xlfn.CONCAT("replace q_301=", E4355,D4355,E4355, " if person_id==", E4355,A4355,E4355)</f>
        <v>replace q_301="Deng Yak Bol" if person_id=="c1ba292b-c57b-4a30-93c0-249246950782"</v>
      </c>
    </row>
    <row r="4356" spans="1:6" x14ac:dyDescent="0.35">
      <c r="A4356" t="s">
        <v>27870</v>
      </c>
      <c r="B4356" t="s">
        <v>7218</v>
      </c>
      <c r="C4356" t="s">
        <v>12727</v>
      </c>
      <c r="D4356" t="str">
        <f t="shared" si="136"/>
        <v>Kiir Yak Bol</v>
      </c>
      <c r="E4356" t="s">
        <v>9022</v>
      </c>
      <c r="F4356" t="str">
        <f t="shared" si="137"/>
        <v>replace q_301="Kiir Yak Bol" if person_id=="0630f3fc-9e88-4572-82cf-4b93d39bb5c5"</v>
      </c>
    </row>
    <row r="4357" spans="1:6" x14ac:dyDescent="0.35">
      <c r="A4357" t="s">
        <v>27871</v>
      </c>
      <c r="B4357" t="s">
        <v>7218</v>
      </c>
      <c r="C4357" t="s">
        <v>12728</v>
      </c>
      <c r="D4357" t="str">
        <f t="shared" si="136"/>
        <v>Riak Yak Bol</v>
      </c>
      <c r="E4357" t="s">
        <v>9022</v>
      </c>
      <c r="F4357" t="str">
        <f t="shared" si="137"/>
        <v>replace q_301="Riak Yak Bol" if person_id=="4f31f37d-11ef-48ab-b74f-42620535bdcb"</v>
      </c>
    </row>
    <row r="4358" spans="1:6" x14ac:dyDescent="0.35">
      <c r="A4358" s="1" t="s">
        <v>27872</v>
      </c>
      <c r="B4358" t="s">
        <v>7218</v>
      </c>
      <c r="C4358" t="s">
        <v>12729</v>
      </c>
      <c r="D4358" t="str">
        <f t="shared" si="136"/>
        <v>Ayen Yak Bol</v>
      </c>
      <c r="E4358" t="s">
        <v>9022</v>
      </c>
      <c r="F4358" t="str">
        <f t="shared" si="137"/>
        <v>replace q_301="Ayen Yak Bol" if person_id=="8164105e-8952-44a6-addc-90e7ab496a83"</v>
      </c>
    </row>
    <row r="4359" spans="1:6" x14ac:dyDescent="0.35">
      <c r="A4359" t="s">
        <v>27873</v>
      </c>
      <c r="B4359" t="s">
        <v>7218</v>
      </c>
      <c r="C4359" t="s">
        <v>12730</v>
      </c>
      <c r="D4359" t="str">
        <f t="shared" si="136"/>
        <v>Bol Yak Bol</v>
      </c>
      <c r="E4359" t="s">
        <v>9022</v>
      </c>
      <c r="F4359" t="str">
        <f t="shared" si="137"/>
        <v>replace q_301="Bol Yak Bol" if person_id=="b4f49b0e-a078-4ea6-9ebd-4331c9588a29"</v>
      </c>
    </row>
    <row r="4360" spans="1:6" x14ac:dyDescent="0.35">
      <c r="A4360" t="s">
        <v>27874</v>
      </c>
      <c r="B4360" t="s">
        <v>7218</v>
      </c>
      <c r="C4360" t="s">
        <v>12731</v>
      </c>
      <c r="D4360" t="str">
        <f t="shared" si="136"/>
        <v>Yom Yak Bol</v>
      </c>
      <c r="E4360" t="s">
        <v>9022</v>
      </c>
      <c r="F4360" t="str">
        <f t="shared" si="137"/>
        <v>replace q_301="Yom Yak Bol" if person_id=="f114c4c6-679b-4bde-bf9f-04aad34b185f"</v>
      </c>
    </row>
    <row r="4361" spans="1:6" x14ac:dyDescent="0.35">
      <c r="A4361" t="s">
        <v>27875</v>
      </c>
      <c r="B4361" t="s">
        <v>7218</v>
      </c>
      <c r="C4361" t="s">
        <v>12732</v>
      </c>
      <c r="D4361" t="str">
        <f t="shared" si="136"/>
        <v>Nyarial Thiyang Lony</v>
      </c>
      <c r="E4361" t="s">
        <v>9022</v>
      </c>
      <c r="F4361" t="str">
        <f t="shared" si="137"/>
        <v>replace q_301="Nyarial Thiyang Lony" if person_id=="e4017754-f02d-41e0-9bd7-7cc11c60e89b"</v>
      </c>
    </row>
    <row r="4362" spans="1:6" x14ac:dyDescent="0.35">
      <c r="A4362" t="s">
        <v>27876</v>
      </c>
      <c r="B4362" t="s">
        <v>7218</v>
      </c>
      <c r="C4362" t="s">
        <v>12733</v>
      </c>
      <c r="D4362" t="str">
        <f t="shared" si="136"/>
        <v>Malual Manyuon Majak</v>
      </c>
      <c r="E4362" t="s">
        <v>9022</v>
      </c>
      <c r="F4362" t="str">
        <f t="shared" si="137"/>
        <v>replace q_301="Malual Manyuon Majak" if person_id=="35a582a3-b2d8-44d9-81ea-27cd92cdffce"</v>
      </c>
    </row>
    <row r="4363" spans="1:6" x14ac:dyDescent="0.35">
      <c r="A4363" t="s">
        <v>27877</v>
      </c>
      <c r="B4363" t="s">
        <v>7205</v>
      </c>
      <c r="C4363" t="s">
        <v>12734</v>
      </c>
      <c r="D4363" t="str">
        <f t="shared" si="136"/>
        <v>Achol Magot Deng</v>
      </c>
      <c r="E4363" t="s">
        <v>9022</v>
      </c>
      <c r="F4363" t="str">
        <f t="shared" si="137"/>
        <v>replace q_301="Achol Magot Deng" if person_id=="6595d619-74e1-4b3f-b19f-089717911230"</v>
      </c>
    </row>
    <row r="4364" spans="1:6" x14ac:dyDescent="0.35">
      <c r="A4364" t="s">
        <v>27878</v>
      </c>
      <c r="B4364" t="s">
        <v>7205</v>
      </c>
      <c r="C4364" t="s">
        <v>12735</v>
      </c>
      <c r="D4364" t="str">
        <f t="shared" si="136"/>
        <v>Geu Chol Deng</v>
      </c>
      <c r="E4364" t="s">
        <v>9022</v>
      </c>
      <c r="F4364" t="str">
        <f t="shared" si="137"/>
        <v>replace q_301="Geu Chol Deng" if person_id=="af2858ea-bdbf-42ae-bf0c-69f7b8ab377d"</v>
      </c>
    </row>
    <row r="4365" spans="1:6" x14ac:dyDescent="0.35">
      <c r="A4365" t="s">
        <v>27879</v>
      </c>
      <c r="B4365" t="s">
        <v>7205</v>
      </c>
      <c r="C4365" t="s">
        <v>12736</v>
      </c>
      <c r="D4365" t="str">
        <f t="shared" si="136"/>
        <v>Akur Deng Kuol</v>
      </c>
      <c r="E4365" t="s">
        <v>9022</v>
      </c>
      <c r="F4365" t="str">
        <f t="shared" si="137"/>
        <v>replace q_301="Akur Deng Kuol" if person_id=="d9a216d9-a886-4220-996b-98296a5ae97a"</v>
      </c>
    </row>
    <row r="4366" spans="1:6" x14ac:dyDescent="0.35">
      <c r="A4366" t="s">
        <v>27880</v>
      </c>
      <c r="B4366" t="s">
        <v>7203</v>
      </c>
      <c r="C4366" t="s">
        <v>12737</v>
      </c>
      <c r="D4366" t="str">
        <f t="shared" si="136"/>
        <v>Akoy Kuany  Chan</v>
      </c>
      <c r="E4366" t="s">
        <v>9022</v>
      </c>
      <c r="F4366" t="str">
        <f t="shared" si="137"/>
        <v>replace q_301="Akoy Kuany  Chan" if person_id=="bdc5347d-7ccd-454d-a9ac-dd00edd54afa"</v>
      </c>
    </row>
    <row r="4367" spans="1:6" x14ac:dyDescent="0.35">
      <c r="A4367" t="s">
        <v>27881</v>
      </c>
      <c r="B4367" t="s">
        <v>7203</v>
      </c>
      <c r="C4367" t="s">
        <v>12738</v>
      </c>
      <c r="D4367" t="str">
        <f t="shared" si="136"/>
        <v>Aweng Akoy Chan</v>
      </c>
      <c r="E4367" t="s">
        <v>9022</v>
      </c>
      <c r="F4367" t="str">
        <f t="shared" si="137"/>
        <v>replace q_301="Aweng Akoy Chan" if person_id=="fd62c850-81f3-4e4a-8b13-eef27df7058c"</v>
      </c>
    </row>
    <row r="4368" spans="1:6" x14ac:dyDescent="0.35">
      <c r="A4368" t="s">
        <v>27882</v>
      </c>
      <c r="B4368" t="s">
        <v>7203</v>
      </c>
      <c r="C4368" t="s">
        <v>12739</v>
      </c>
      <c r="D4368" t="str">
        <f t="shared" si="136"/>
        <v>Long Akoy  Chan</v>
      </c>
      <c r="E4368" t="s">
        <v>9022</v>
      </c>
      <c r="F4368" t="str">
        <f t="shared" si="137"/>
        <v>replace q_301="Long Akoy  Chan" if person_id=="030f3e02-51f4-4525-9621-aeda6e1a04f4"</v>
      </c>
    </row>
    <row r="4369" spans="1:6" x14ac:dyDescent="0.35">
      <c r="A4369" t="s">
        <v>27883</v>
      </c>
      <c r="B4369" t="s">
        <v>7203</v>
      </c>
      <c r="C4369" t="s">
        <v>12740</v>
      </c>
      <c r="D4369" t="str">
        <f t="shared" si="136"/>
        <v>Wuor Akoy Chan</v>
      </c>
      <c r="E4369" t="s">
        <v>9022</v>
      </c>
      <c r="F4369" t="str">
        <f t="shared" si="137"/>
        <v>replace q_301="Wuor Akoy Chan" if person_id=="11ead07d-aa30-4fd6-8516-38b79c8d74e9"</v>
      </c>
    </row>
    <row r="4370" spans="1:6" x14ac:dyDescent="0.35">
      <c r="A4370" t="s">
        <v>27884</v>
      </c>
      <c r="B4370" t="s">
        <v>7203</v>
      </c>
      <c r="C4370" t="s">
        <v>12741</v>
      </c>
      <c r="D4370" t="str">
        <f t="shared" si="136"/>
        <v>Kuany Akoy Chan</v>
      </c>
      <c r="E4370" t="s">
        <v>9022</v>
      </c>
      <c r="F4370" t="str">
        <f t="shared" si="137"/>
        <v>replace q_301="Kuany Akoy Chan" if person_id=="06af3f81-8315-4fa3-857f-1e8fae797aef"</v>
      </c>
    </row>
    <row r="4371" spans="1:6" x14ac:dyDescent="0.35">
      <c r="A4371" t="s">
        <v>27885</v>
      </c>
      <c r="B4371" t="s">
        <v>7203</v>
      </c>
      <c r="C4371" t="s">
        <v>12742</v>
      </c>
      <c r="D4371" t="str">
        <f t="shared" si="136"/>
        <v>Nyamaach Akoy Chan</v>
      </c>
      <c r="E4371" t="s">
        <v>9022</v>
      </c>
      <c r="F4371" t="str">
        <f t="shared" si="137"/>
        <v>replace q_301="Nyamaach Akoy Chan" if person_id=="68d80a6f-3199-4bb1-a80b-d371af8469e9"</v>
      </c>
    </row>
    <row r="4372" spans="1:6" x14ac:dyDescent="0.35">
      <c r="A4372" t="s">
        <v>27886</v>
      </c>
      <c r="B4372" t="s">
        <v>7203</v>
      </c>
      <c r="C4372" t="s">
        <v>12743</v>
      </c>
      <c r="D4372" t="str">
        <f t="shared" si="136"/>
        <v>Aguek Chan Kuany</v>
      </c>
      <c r="E4372" t="s">
        <v>9022</v>
      </c>
      <c r="F4372" t="str">
        <f t="shared" si="137"/>
        <v>replace q_301="Aguek Chan Kuany" if person_id=="a09e62d7-5a05-4192-bade-f678ffdad77b"</v>
      </c>
    </row>
    <row r="4373" spans="1:6" x14ac:dyDescent="0.35">
      <c r="A4373" t="s">
        <v>27887</v>
      </c>
      <c r="B4373" t="s">
        <v>7212</v>
      </c>
      <c r="C4373" t="s">
        <v>12744</v>
      </c>
      <c r="D4373" t="str">
        <f t="shared" si="136"/>
        <v>Ayen Lual Nyok</v>
      </c>
      <c r="E4373" t="s">
        <v>9022</v>
      </c>
      <c r="F4373" t="str">
        <f t="shared" si="137"/>
        <v>replace q_301="Ayen Lual Nyok" if person_id=="0674888b-9a0c-4812-85cd-d266303d0f8f"</v>
      </c>
    </row>
    <row r="4374" spans="1:6" x14ac:dyDescent="0.35">
      <c r="A4374" t="s">
        <v>27888</v>
      </c>
      <c r="B4374" t="s">
        <v>7212</v>
      </c>
      <c r="C4374" t="s">
        <v>12745</v>
      </c>
      <c r="D4374" t="str">
        <f t="shared" si="136"/>
        <v>Nyandeng Garang Anyang</v>
      </c>
      <c r="E4374" t="s">
        <v>9022</v>
      </c>
      <c r="F4374" t="str">
        <f t="shared" si="137"/>
        <v>replace q_301="Nyandeng Garang Anyang" if person_id=="b889c516-6dbb-4e7f-ba16-6c18964715bb"</v>
      </c>
    </row>
    <row r="4375" spans="1:6" x14ac:dyDescent="0.35">
      <c r="A4375" t="s">
        <v>27889</v>
      </c>
      <c r="B4375" t="s">
        <v>7212</v>
      </c>
      <c r="C4375" t="s">
        <v>12746</v>
      </c>
      <c r="D4375" t="str">
        <f t="shared" si="136"/>
        <v>Anyang Garang Anyang</v>
      </c>
      <c r="E4375" t="s">
        <v>9022</v>
      </c>
      <c r="F4375" t="str">
        <f t="shared" si="137"/>
        <v>replace q_301="Anyang Garang Anyang" if person_id=="584e25d5-f1db-4121-8d65-2b46f71c192e"</v>
      </c>
    </row>
    <row r="4376" spans="1:6" x14ac:dyDescent="0.35">
      <c r="A4376" t="s">
        <v>27890</v>
      </c>
      <c r="B4376" t="s">
        <v>7212</v>
      </c>
      <c r="C4376" t="s">
        <v>12747</v>
      </c>
      <c r="D4376" t="str">
        <f t="shared" si="136"/>
        <v>Aluel Garang Anyang</v>
      </c>
      <c r="E4376" t="s">
        <v>9022</v>
      </c>
      <c r="F4376" t="str">
        <f t="shared" si="137"/>
        <v>replace q_301="Aluel Garang Anyang" if person_id=="815cc4fb-a855-4574-8e46-f2e0f02840a7"</v>
      </c>
    </row>
    <row r="4377" spans="1:6" x14ac:dyDescent="0.35">
      <c r="A4377" t="s">
        <v>27891</v>
      </c>
      <c r="B4377" t="s">
        <v>7212</v>
      </c>
      <c r="C4377" t="s">
        <v>12748</v>
      </c>
      <c r="D4377" t="str">
        <f t="shared" si="136"/>
        <v>Atiek Garang Anyang</v>
      </c>
      <c r="E4377" t="s">
        <v>9022</v>
      </c>
      <c r="F4377" t="str">
        <f t="shared" si="137"/>
        <v>replace q_301="Atiek Garang Anyang" if person_id=="1ec7b5f6-0664-463a-801f-0e8c7db3c628"</v>
      </c>
    </row>
    <row r="4378" spans="1:6" x14ac:dyDescent="0.35">
      <c r="A4378" t="s">
        <v>27892</v>
      </c>
      <c r="B4378" t="s">
        <v>7210</v>
      </c>
      <c r="C4378" t="s">
        <v>12749</v>
      </c>
      <c r="D4378" t="str">
        <f t="shared" si="136"/>
        <v>Nyapuki Kan Pook</v>
      </c>
      <c r="E4378" t="s">
        <v>9022</v>
      </c>
      <c r="F4378" t="str">
        <f t="shared" si="137"/>
        <v>replace q_301="Nyapuki Kan Pook" if person_id=="b8f4acb4-8014-4d33-a220-96e885c11672"</v>
      </c>
    </row>
    <row r="4379" spans="1:6" x14ac:dyDescent="0.35">
      <c r="A4379" t="s">
        <v>27893</v>
      </c>
      <c r="B4379" t="s">
        <v>7210</v>
      </c>
      <c r="C4379" t="s">
        <v>12750</v>
      </c>
      <c r="D4379" t="str">
        <f t="shared" si="136"/>
        <v>Deng Ruot Joor</v>
      </c>
      <c r="E4379" t="s">
        <v>9022</v>
      </c>
      <c r="F4379" t="str">
        <f t="shared" si="137"/>
        <v>replace q_301="Deng Ruot Joor" if person_id=="8dbed162-2210-4372-9c85-c6522a8d992f"</v>
      </c>
    </row>
    <row r="4380" spans="1:6" x14ac:dyDescent="0.35">
      <c r="A4380" t="s">
        <v>27894</v>
      </c>
      <c r="B4380" t="s">
        <v>7210</v>
      </c>
      <c r="C4380" t="s">
        <v>12751</v>
      </c>
      <c r="D4380" t="str">
        <f t="shared" si="136"/>
        <v>Nyanchieu Chol Lem</v>
      </c>
      <c r="E4380" t="s">
        <v>9022</v>
      </c>
      <c r="F4380" t="str">
        <f t="shared" si="137"/>
        <v>replace q_301="Nyanchieu Chol Lem" if person_id=="b9de50b8-10d4-4171-9b6c-0a15d9313948"</v>
      </c>
    </row>
    <row r="4381" spans="1:6" x14ac:dyDescent="0.35">
      <c r="A4381" t="s">
        <v>27895</v>
      </c>
      <c r="B4381" t="s">
        <v>7210</v>
      </c>
      <c r="C4381" t="s">
        <v>12752</v>
      </c>
      <c r="D4381" t="str">
        <f t="shared" si="136"/>
        <v>Nyapar Majak Aleer</v>
      </c>
      <c r="E4381" t="s">
        <v>9022</v>
      </c>
      <c r="F4381" t="str">
        <f t="shared" si="137"/>
        <v>replace q_301="Nyapar Majak Aleer" if person_id=="11d45abc-0aa0-443b-97db-48a6676ff5fb"</v>
      </c>
    </row>
    <row r="4382" spans="1:6" x14ac:dyDescent="0.35">
      <c r="A4382" t="s">
        <v>27896</v>
      </c>
      <c r="B4382" t="s">
        <v>7210</v>
      </c>
      <c r="C4382" t="s">
        <v>12753</v>
      </c>
      <c r="D4382" t="str">
        <f t="shared" si="136"/>
        <v>Alam Deng Maker</v>
      </c>
      <c r="E4382" t="s">
        <v>9022</v>
      </c>
      <c r="F4382" t="str">
        <f t="shared" si="137"/>
        <v>replace q_301="Alam Deng Maker" if person_id=="7abf6d36-b096-4589-9d1c-c50494f1be8c"</v>
      </c>
    </row>
    <row r="4383" spans="1:6" x14ac:dyDescent="0.35">
      <c r="A4383" t="s">
        <v>27897</v>
      </c>
      <c r="B4383" t="s">
        <v>7210</v>
      </c>
      <c r="C4383" t="s">
        <v>12754</v>
      </c>
      <c r="D4383" t="str">
        <f t="shared" si="136"/>
        <v>Duop Deng Maker</v>
      </c>
      <c r="E4383" t="s">
        <v>9022</v>
      </c>
      <c r="F4383" t="str">
        <f t="shared" si="137"/>
        <v>replace q_301="Duop Deng Maker" if person_id=="ea4b2eae-9383-4de5-bc29-08377ce80681"</v>
      </c>
    </row>
    <row r="4384" spans="1:6" x14ac:dyDescent="0.35">
      <c r="A4384" t="s">
        <v>27898</v>
      </c>
      <c r="B4384" t="s">
        <v>7210</v>
      </c>
      <c r="C4384" t="s">
        <v>12755</v>
      </c>
      <c r="D4384" t="str">
        <f t="shared" si="136"/>
        <v>Akol Deng Maker</v>
      </c>
      <c r="E4384" t="s">
        <v>9022</v>
      </c>
      <c r="F4384" t="str">
        <f t="shared" si="137"/>
        <v>replace q_301="Akol Deng Maker" if person_id=="2779f6ae-8133-4a6d-b975-f000474854ec"</v>
      </c>
    </row>
    <row r="4385" spans="1:6" x14ac:dyDescent="0.35">
      <c r="A4385" t="s">
        <v>27899</v>
      </c>
      <c r="B4385" t="s">
        <v>7213</v>
      </c>
      <c r="C4385" t="s">
        <v>12756</v>
      </c>
      <c r="D4385" t="str">
        <f t="shared" si="136"/>
        <v>Kuel Wai Reth</v>
      </c>
      <c r="E4385" t="s">
        <v>9022</v>
      </c>
      <c r="F4385" t="str">
        <f t="shared" si="137"/>
        <v>replace q_301="Kuel Wai Reth" if person_id=="69bc89d4-7b20-461c-bad3-b34a4397083d"</v>
      </c>
    </row>
    <row r="4386" spans="1:6" x14ac:dyDescent="0.35">
      <c r="A4386" t="s">
        <v>27900</v>
      </c>
      <c r="B4386" t="s">
        <v>7213</v>
      </c>
      <c r="C4386" t="s">
        <v>12757</v>
      </c>
      <c r="D4386" t="str">
        <f t="shared" si="136"/>
        <v>Reth Wai Reth</v>
      </c>
      <c r="E4386" t="s">
        <v>9022</v>
      </c>
      <c r="F4386" t="str">
        <f t="shared" si="137"/>
        <v>replace q_301="Reth Wai Reth" if person_id=="e7402aa8-1ecf-4318-960a-b74d2a105809"</v>
      </c>
    </row>
    <row r="4387" spans="1:6" x14ac:dyDescent="0.35">
      <c r="A4387" t="s">
        <v>27901</v>
      </c>
      <c r="B4387" t="s">
        <v>7213</v>
      </c>
      <c r="C4387" t="s">
        <v>12758</v>
      </c>
      <c r="D4387" t="str">
        <f t="shared" si="136"/>
        <v>Galuak Wai Reth</v>
      </c>
      <c r="E4387" t="s">
        <v>9022</v>
      </c>
      <c r="F4387" t="str">
        <f t="shared" si="137"/>
        <v>replace q_301="Galuak Wai Reth" if person_id=="14fd6ba4-43b7-4b2f-b943-fe86cd1a3762"</v>
      </c>
    </row>
    <row r="4388" spans="1:6" x14ac:dyDescent="0.35">
      <c r="A4388" t="s">
        <v>27902</v>
      </c>
      <c r="B4388" t="s">
        <v>7213</v>
      </c>
      <c r="C4388" t="s">
        <v>12759</v>
      </c>
      <c r="D4388" t="str">
        <f t="shared" si="136"/>
        <v>Lony Wai Reth</v>
      </c>
      <c r="E4388" t="s">
        <v>9022</v>
      </c>
      <c r="F4388" t="str">
        <f t="shared" si="137"/>
        <v>replace q_301="Lony Wai Reth" if person_id=="b6c04c61-def8-422e-bfbe-b27251a8ca32"</v>
      </c>
    </row>
    <row r="4389" spans="1:6" x14ac:dyDescent="0.35">
      <c r="A4389" t="s">
        <v>27903</v>
      </c>
      <c r="B4389" t="s">
        <v>7206</v>
      </c>
      <c r="C4389" t="s">
        <v>12760</v>
      </c>
      <c r="D4389" t="str">
        <f t="shared" si="136"/>
        <v>Achol Reech Atem</v>
      </c>
      <c r="E4389" t="s">
        <v>9022</v>
      </c>
      <c r="F4389" t="str">
        <f t="shared" si="137"/>
        <v>replace q_301="Achol Reech Atem" if person_id=="f7eb092e-cee9-44e6-8a9d-fbc58c8978cc"</v>
      </c>
    </row>
    <row r="4390" spans="1:6" x14ac:dyDescent="0.35">
      <c r="A4390" t="s">
        <v>27904</v>
      </c>
      <c r="B4390" t="s">
        <v>7206</v>
      </c>
      <c r="C4390" t="s">
        <v>12761</v>
      </c>
      <c r="D4390" t="str">
        <f t="shared" si="136"/>
        <v>Akeer Deng Rial Reth</v>
      </c>
      <c r="E4390" t="s">
        <v>9022</v>
      </c>
      <c r="F4390" t="str">
        <f t="shared" si="137"/>
        <v>replace q_301="Akeer Deng Rial Reth" if person_id=="29a70fae-b628-42fc-ba35-db39b8875167"</v>
      </c>
    </row>
    <row r="4391" spans="1:6" x14ac:dyDescent="0.35">
      <c r="A4391" t="s">
        <v>27905</v>
      </c>
      <c r="B4391" t="s">
        <v>7206</v>
      </c>
      <c r="C4391" t="s">
        <v>12762</v>
      </c>
      <c r="D4391" t="str">
        <f t="shared" si="136"/>
        <v>Yom Deng Rial Reth</v>
      </c>
      <c r="E4391" t="s">
        <v>9022</v>
      </c>
      <c r="F4391" t="str">
        <f t="shared" si="137"/>
        <v>replace q_301="Yom Deng Rial Reth" if person_id=="8a7525dc-d168-4cb8-b069-9b4bf3bcdf4f"</v>
      </c>
    </row>
    <row r="4392" spans="1:6" x14ac:dyDescent="0.35">
      <c r="A4392" t="s">
        <v>27906</v>
      </c>
      <c r="B4392" t="s">
        <v>7206</v>
      </c>
      <c r="C4392" t="s">
        <v>12763</v>
      </c>
      <c r="D4392" t="str">
        <f t="shared" si="136"/>
        <v>Reth Deng Rial</v>
      </c>
      <c r="E4392" t="s">
        <v>9022</v>
      </c>
      <c r="F4392" t="str">
        <f t="shared" si="137"/>
        <v>replace q_301="Reth Deng Rial" if person_id=="d9b9160f-4060-455d-b8d5-f2fb4736956d"</v>
      </c>
    </row>
    <row r="4393" spans="1:6" x14ac:dyDescent="0.35">
      <c r="A4393" t="s">
        <v>27907</v>
      </c>
      <c r="B4393" t="s">
        <v>7215</v>
      </c>
      <c r="C4393" t="s">
        <v>12764</v>
      </c>
      <c r="D4393" t="str">
        <f t="shared" si="136"/>
        <v>Amou Atem Deng</v>
      </c>
      <c r="E4393" t="s">
        <v>9022</v>
      </c>
      <c r="F4393" t="str">
        <f t="shared" si="137"/>
        <v>replace q_301="Amou Atem Deng" if person_id=="2bb87866-94d7-4ddb-a3f7-0e5bd1d70670"</v>
      </c>
    </row>
    <row r="4394" spans="1:6" x14ac:dyDescent="0.35">
      <c r="A4394" t="s">
        <v>27908</v>
      </c>
      <c r="B4394" t="s">
        <v>7215</v>
      </c>
      <c r="C4394" t="s">
        <v>12765</v>
      </c>
      <c r="D4394" t="str">
        <f t="shared" si="136"/>
        <v>Akuol Andrew Reech</v>
      </c>
      <c r="E4394" t="s">
        <v>9022</v>
      </c>
      <c r="F4394" t="str">
        <f t="shared" si="137"/>
        <v>replace q_301="Akuol Andrew Reech" if person_id=="e5eacae2-23d2-4853-946c-2ac67b19eb79"</v>
      </c>
    </row>
    <row r="4395" spans="1:6" x14ac:dyDescent="0.35">
      <c r="A4395" t="s">
        <v>27909</v>
      </c>
      <c r="B4395" t="s">
        <v>7215</v>
      </c>
      <c r="C4395" t="s">
        <v>12766</v>
      </c>
      <c r="D4395" t="str">
        <f t="shared" si="136"/>
        <v>Kuir Andrew Reech</v>
      </c>
      <c r="E4395" t="s">
        <v>9022</v>
      </c>
      <c r="F4395" t="str">
        <f t="shared" si="137"/>
        <v>replace q_301="Kuir Andrew Reech" if person_id=="15dc05bc-624e-4954-b8f4-6be7feb929f6"</v>
      </c>
    </row>
    <row r="4396" spans="1:6" x14ac:dyDescent="0.35">
      <c r="A4396" t="s">
        <v>27910</v>
      </c>
      <c r="B4396" t="s">
        <v>7207</v>
      </c>
      <c r="C4396" t="s">
        <v>12767</v>
      </c>
      <c r="D4396" t="str">
        <f t="shared" si="136"/>
        <v>Amou Anyieth Wut</v>
      </c>
      <c r="E4396" t="s">
        <v>9022</v>
      </c>
      <c r="F4396" t="str">
        <f t="shared" si="137"/>
        <v>replace q_301="Amou Anyieth Wut" if person_id=="d0284425-06ee-42df-a231-610002d61048"</v>
      </c>
    </row>
    <row r="4397" spans="1:6" x14ac:dyDescent="0.35">
      <c r="A4397" t="s">
        <v>27911</v>
      </c>
      <c r="B4397" t="s">
        <v>7207</v>
      </c>
      <c r="C4397" t="s">
        <v>12768</v>
      </c>
      <c r="D4397" t="str">
        <f t="shared" si="136"/>
        <v>Deng Samuel Geu</v>
      </c>
      <c r="E4397" t="s">
        <v>9022</v>
      </c>
      <c r="F4397" t="str">
        <f t="shared" si="137"/>
        <v>replace q_301="Deng Samuel Geu" if person_id=="3648ee93-f9a2-4d2a-baaf-89db16ac8ad9"</v>
      </c>
    </row>
    <row r="4398" spans="1:6" x14ac:dyDescent="0.35">
      <c r="A4398" t="s">
        <v>27912</v>
      </c>
      <c r="B4398" t="s">
        <v>7207</v>
      </c>
      <c r="C4398" t="s">
        <v>12769</v>
      </c>
      <c r="D4398" t="str">
        <f t="shared" si="136"/>
        <v>Adut Samuel Geu</v>
      </c>
      <c r="E4398" t="s">
        <v>9022</v>
      </c>
      <c r="F4398" t="str">
        <f t="shared" si="137"/>
        <v>replace q_301="Adut Samuel Geu" if person_id=="b701d424-3c7c-4ed0-9413-b4b23214a4be"</v>
      </c>
    </row>
    <row r="4399" spans="1:6" x14ac:dyDescent="0.35">
      <c r="A4399" t="s">
        <v>27913</v>
      </c>
      <c r="B4399" t="s">
        <v>7207</v>
      </c>
      <c r="C4399" t="s">
        <v>12770</v>
      </c>
      <c r="D4399" t="str">
        <f t="shared" si="136"/>
        <v>Ajak Samuel Geu</v>
      </c>
      <c r="E4399" t="s">
        <v>9022</v>
      </c>
      <c r="F4399" t="str">
        <f t="shared" si="137"/>
        <v>replace q_301="Ajak Samuel Geu" if person_id=="f91d219c-1a5f-4df2-a1e0-49b4b4678807"</v>
      </c>
    </row>
    <row r="4400" spans="1:6" x14ac:dyDescent="0.35">
      <c r="A4400" t="s">
        <v>27914</v>
      </c>
      <c r="B4400" t="s">
        <v>7211</v>
      </c>
      <c r="C4400" t="s">
        <v>12771</v>
      </c>
      <c r="D4400" t="str">
        <f t="shared" si="136"/>
        <v>Marol Kuir Chok</v>
      </c>
      <c r="E4400" t="s">
        <v>9022</v>
      </c>
      <c r="F4400" t="str">
        <f t="shared" si="137"/>
        <v>replace q_301="Marol Kuir Chok" if person_id=="63f9e124-9f46-48a1-b4f1-655122c2e600"</v>
      </c>
    </row>
    <row r="4401" spans="1:6" x14ac:dyDescent="0.35">
      <c r="A4401" t="s">
        <v>27915</v>
      </c>
      <c r="B4401" t="s">
        <v>7211</v>
      </c>
      <c r="C4401" t="s">
        <v>12772</v>
      </c>
      <c r="D4401" t="str">
        <f t="shared" si="136"/>
        <v>Adau Kuir Chok</v>
      </c>
      <c r="E4401" t="s">
        <v>9022</v>
      </c>
      <c r="F4401" t="str">
        <f t="shared" si="137"/>
        <v>replace q_301="Adau Kuir Chok" if person_id=="f7e3975f-6bd9-42c2-9371-1941d2f841a7"</v>
      </c>
    </row>
    <row r="4402" spans="1:6" x14ac:dyDescent="0.35">
      <c r="A4402" t="s">
        <v>27916</v>
      </c>
      <c r="B4402" t="s">
        <v>7211</v>
      </c>
      <c r="C4402" t="s">
        <v>12773</v>
      </c>
      <c r="D4402" t="str">
        <f t="shared" si="136"/>
        <v>Akuol Kuir Chok</v>
      </c>
      <c r="E4402" t="s">
        <v>9022</v>
      </c>
      <c r="F4402" t="str">
        <f t="shared" si="137"/>
        <v>replace q_301="Akuol Kuir Chok" if person_id=="652641fa-01a2-49be-b92d-558d504fb88c"</v>
      </c>
    </row>
    <row r="4403" spans="1:6" x14ac:dyDescent="0.35">
      <c r="A4403" t="s">
        <v>27917</v>
      </c>
      <c r="B4403" t="s">
        <v>6747</v>
      </c>
      <c r="C4403" t="s">
        <v>1890</v>
      </c>
      <c r="D4403" t="str">
        <f t="shared" si="136"/>
        <v>Deng John Jok</v>
      </c>
      <c r="E4403" t="s">
        <v>9022</v>
      </c>
      <c r="F4403" t="str">
        <f t="shared" si="137"/>
        <v>replace q_301="Deng John Jok" if person_id=="edad635b-7d77-4887-982e-3649a3e4d946"</v>
      </c>
    </row>
    <row r="4404" spans="1:6" x14ac:dyDescent="0.35">
      <c r="A4404" t="s">
        <v>27918</v>
      </c>
      <c r="B4404" t="s">
        <v>6747</v>
      </c>
      <c r="C4404" t="s">
        <v>12774</v>
      </c>
      <c r="D4404" t="str">
        <f t="shared" si="136"/>
        <v>Agot Deng Manuer</v>
      </c>
      <c r="E4404" t="s">
        <v>9022</v>
      </c>
      <c r="F4404" t="str">
        <f t="shared" si="137"/>
        <v>replace q_301="Agot Deng Manuer" if person_id=="cae7d6ba-7c87-47c1-bffe-8897fff647ac"</v>
      </c>
    </row>
    <row r="4405" spans="1:6" x14ac:dyDescent="0.35">
      <c r="A4405" t="s">
        <v>27919</v>
      </c>
      <c r="B4405" t="s">
        <v>6747</v>
      </c>
      <c r="C4405" t="s">
        <v>12775</v>
      </c>
      <c r="D4405" t="str">
        <f t="shared" si="136"/>
        <v>Nyibol Chol</v>
      </c>
      <c r="E4405" t="s">
        <v>9022</v>
      </c>
      <c r="F4405" t="str">
        <f t="shared" si="137"/>
        <v>replace q_301="Nyibol Chol" if person_id=="561c61ac-56a1-46b8-bfc5-b0cc64c1b632"</v>
      </c>
    </row>
    <row r="4406" spans="1:6" x14ac:dyDescent="0.35">
      <c r="A4406" t="s">
        <v>27920</v>
      </c>
      <c r="B4406" t="s">
        <v>6747</v>
      </c>
      <c r="C4406" t="s">
        <v>12776</v>
      </c>
      <c r="D4406" t="str">
        <f t="shared" si="136"/>
        <v>Maduk Jok</v>
      </c>
      <c r="E4406" t="s">
        <v>9022</v>
      </c>
      <c r="F4406" t="str">
        <f t="shared" si="137"/>
        <v>replace q_301="Maduk Jok" if person_id=="bf9b163c-fa92-4ef3-94a1-a9c27113065b"</v>
      </c>
    </row>
    <row r="4407" spans="1:6" x14ac:dyDescent="0.35">
      <c r="A4407" t="s">
        <v>27921</v>
      </c>
      <c r="B4407" t="s">
        <v>6747</v>
      </c>
      <c r="C4407" t="s">
        <v>12777</v>
      </c>
      <c r="D4407" t="str">
        <f t="shared" si="136"/>
        <v>Agot Jok</v>
      </c>
      <c r="E4407" t="s">
        <v>9022</v>
      </c>
      <c r="F4407" t="str">
        <f t="shared" si="137"/>
        <v>replace q_301="Agot Jok" if person_id=="32e0d965-2bf5-4b7a-9cce-4ec674a83101"</v>
      </c>
    </row>
    <row r="4408" spans="1:6" x14ac:dyDescent="0.35">
      <c r="A4408" t="s">
        <v>27922</v>
      </c>
      <c r="B4408" t="s">
        <v>6747</v>
      </c>
      <c r="C4408" t="s">
        <v>12778</v>
      </c>
      <c r="D4408" t="str">
        <f t="shared" si="136"/>
        <v>Achol Mawut</v>
      </c>
      <c r="E4408" t="s">
        <v>9022</v>
      </c>
      <c r="F4408" t="str">
        <f t="shared" si="137"/>
        <v>replace q_301="Achol Mawut" if person_id=="92aad155-e3fc-48fe-ac52-3f7b82912a2c"</v>
      </c>
    </row>
    <row r="4409" spans="1:6" x14ac:dyDescent="0.35">
      <c r="A4409" t="s">
        <v>27923</v>
      </c>
      <c r="B4409" t="s">
        <v>6747</v>
      </c>
      <c r="C4409" t="s">
        <v>12779</v>
      </c>
      <c r="D4409" t="str">
        <f t="shared" si="136"/>
        <v>Achok Jok Yaak</v>
      </c>
      <c r="E4409" t="s">
        <v>9022</v>
      </c>
      <c r="F4409" t="str">
        <f t="shared" si="137"/>
        <v>replace q_301="Achok Jok Yaak" if person_id=="6b958574-8e1b-442e-af4d-4c3408a33d69"</v>
      </c>
    </row>
    <row r="4410" spans="1:6" x14ac:dyDescent="0.35">
      <c r="A4410" t="s">
        <v>27924</v>
      </c>
      <c r="B4410" t="s">
        <v>6747</v>
      </c>
      <c r="C4410" t="s">
        <v>12780</v>
      </c>
      <c r="D4410" t="str">
        <f t="shared" si="136"/>
        <v>Ayuel Jok Yaak</v>
      </c>
      <c r="E4410" t="s">
        <v>9022</v>
      </c>
      <c r="F4410" t="str">
        <f t="shared" si="137"/>
        <v>replace q_301="Ayuel Jok Yaak" if person_id=="b5928dcf-2788-4516-856d-6dc010912232"</v>
      </c>
    </row>
    <row r="4411" spans="1:6" x14ac:dyDescent="0.35">
      <c r="A4411" t="s">
        <v>27925</v>
      </c>
      <c r="B4411" t="s">
        <v>6747</v>
      </c>
      <c r="C4411" t="s">
        <v>12781</v>
      </c>
      <c r="D4411" t="str">
        <f t="shared" si="136"/>
        <v>Abul Jok</v>
      </c>
      <c r="E4411" t="s">
        <v>9022</v>
      </c>
      <c r="F4411" t="str">
        <f t="shared" si="137"/>
        <v>replace q_301="Abul Jok" if person_id=="f96d2f49-16d2-46dd-9ccc-2c2dbd877b88"</v>
      </c>
    </row>
    <row r="4412" spans="1:6" x14ac:dyDescent="0.35">
      <c r="A4412" t="s">
        <v>27926</v>
      </c>
      <c r="B4412" t="s">
        <v>7194</v>
      </c>
      <c r="C4412" t="s">
        <v>2588</v>
      </c>
      <c r="D4412" t="str">
        <f t="shared" si="136"/>
        <v>Chuol Awuow Adeer</v>
      </c>
      <c r="E4412" t="s">
        <v>9022</v>
      </c>
      <c r="F4412" t="str">
        <f t="shared" si="137"/>
        <v>replace q_301="Chuol Awuow Adeer" if person_id=="5af7785e-efaa-41c3-b6b5-c85d874a2a0a"</v>
      </c>
    </row>
    <row r="4413" spans="1:6" x14ac:dyDescent="0.35">
      <c r="A4413" t="s">
        <v>27927</v>
      </c>
      <c r="B4413" t="s">
        <v>7204</v>
      </c>
      <c r="C4413" t="s">
        <v>2603</v>
      </c>
      <c r="D4413" t="str">
        <f t="shared" si="136"/>
        <v>Lam Kok Deng</v>
      </c>
      <c r="E4413" t="s">
        <v>9022</v>
      </c>
      <c r="F4413" t="str">
        <f t="shared" si="137"/>
        <v>replace q_301="Lam Kok Deng" if person_id=="e4c72430-3460-474c-a8cb-d29ffcd60a5d"</v>
      </c>
    </row>
    <row r="4414" spans="1:6" x14ac:dyDescent="0.35">
      <c r="A4414" t="s">
        <v>27928</v>
      </c>
      <c r="B4414" t="s">
        <v>7204</v>
      </c>
      <c r="C4414" t="s">
        <v>12782</v>
      </c>
      <c r="D4414" t="str">
        <f t="shared" si="136"/>
        <v>Nyanwuor Them Aguer</v>
      </c>
      <c r="E4414" t="s">
        <v>9022</v>
      </c>
      <c r="F4414" t="str">
        <f t="shared" si="137"/>
        <v>replace q_301="Nyanwuor Them Aguer" if person_id=="5e6c649c-994b-4799-8e31-f216d604aea6"</v>
      </c>
    </row>
    <row r="4415" spans="1:6" x14ac:dyDescent="0.35">
      <c r="A4415" t="s">
        <v>27929</v>
      </c>
      <c r="B4415" t="s">
        <v>7204</v>
      </c>
      <c r="C4415" t="s">
        <v>12783</v>
      </c>
      <c r="D4415" t="str">
        <f t="shared" si="136"/>
        <v>Manyang Lam Kok</v>
      </c>
      <c r="E4415" t="s">
        <v>9022</v>
      </c>
      <c r="F4415" t="str">
        <f t="shared" si="137"/>
        <v>replace q_301="Manyang Lam Kok" if person_id=="30c1bdf2-27a3-48fd-ba95-b26e4748b63f"</v>
      </c>
    </row>
    <row r="4416" spans="1:6" x14ac:dyDescent="0.35">
      <c r="A4416" t="s">
        <v>27930</v>
      </c>
      <c r="B4416" t="s">
        <v>7204</v>
      </c>
      <c r="C4416" t="s">
        <v>12784</v>
      </c>
      <c r="D4416" t="str">
        <f t="shared" si="136"/>
        <v>Deng Lam Kok</v>
      </c>
      <c r="E4416" t="s">
        <v>9022</v>
      </c>
      <c r="F4416" t="str">
        <f t="shared" si="137"/>
        <v>replace q_301="Deng Lam Kok" if person_id=="6441fc56-6e22-4846-99e3-4afebeef9a8d"</v>
      </c>
    </row>
    <row r="4417" spans="1:6" x14ac:dyDescent="0.35">
      <c r="A4417" s="1" t="s">
        <v>27931</v>
      </c>
      <c r="B4417" t="s">
        <v>7204</v>
      </c>
      <c r="C4417" t="s">
        <v>12785</v>
      </c>
      <c r="D4417" t="str">
        <f t="shared" si="136"/>
        <v>Kok Lam Kok</v>
      </c>
      <c r="E4417" t="s">
        <v>9022</v>
      </c>
      <c r="F4417" t="str">
        <f t="shared" si="137"/>
        <v>replace q_301="Kok Lam Kok" if person_id=="2e995b60-d239-4f3f-a5cb-59118ee86f5b"</v>
      </c>
    </row>
    <row r="4418" spans="1:6" x14ac:dyDescent="0.35">
      <c r="A4418" t="s">
        <v>27932</v>
      </c>
      <c r="B4418" t="s">
        <v>7204</v>
      </c>
      <c r="C4418" t="s">
        <v>12786</v>
      </c>
      <c r="D4418" t="str">
        <f t="shared" si="136"/>
        <v>Majok Lam Kok</v>
      </c>
      <c r="E4418" t="s">
        <v>9022</v>
      </c>
      <c r="F4418" t="str">
        <f t="shared" si="137"/>
        <v>replace q_301="Majok Lam Kok" if person_id=="f9f14f08-e864-431f-a1ad-3f1f0a020440"</v>
      </c>
    </row>
    <row r="4419" spans="1:6" x14ac:dyDescent="0.35">
      <c r="A4419" t="s">
        <v>27933</v>
      </c>
      <c r="B4419" s="1" t="s">
        <v>7208</v>
      </c>
      <c r="C4419" t="s">
        <v>2609</v>
      </c>
      <c r="D4419" t="str">
        <f t="shared" ref="D4419:D4482" si="138">PROPER(C4419)</f>
        <v>Duop Nyok Miroor</v>
      </c>
      <c r="E4419" t="s">
        <v>9022</v>
      </c>
      <c r="F4419" t="str">
        <f t="shared" ref="F4419:F4482" si="139">_xlfn.CONCAT("replace q_301=", E4419,D4419,E4419, " if person_id==", E4419,A4419,E4419)</f>
        <v>replace q_301="Duop Nyok Miroor" if person_id=="7327cde7-7c9f-4170-ab13-bff66645d18e"</v>
      </c>
    </row>
    <row r="4420" spans="1:6" x14ac:dyDescent="0.35">
      <c r="A4420" t="s">
        <v>27934</v>
      </c>
      <c r="B4420" s="1" t="s">
        <v>7208</v>
      </c>
      <c r="C4420" t="s">
        <v>12787</v>
      </c>
      <c r="D4420" t="str">
        <f t="shared" si="138"/>
        <v>Nyibol Chuol Kwe</v>
      </c>
      <c r="E4420" t="s">
        <v>9022</v>
      </c>
      <c r="F4420" t="str">
        <f t="shared" si="139"/>
        <v>replace q_301="Nyibol Chuol Kwe" if person_id=="66bf388c-df2f-4f13-8aaf-5e9567d21027"</v>
      </c>
    </row>
    <row r="4421" spans="1:6" x14ac:dyDescent="0.35">
      <c r="A4421" t="s">
        <v>27935</v>
      </c>
      <c r="B4421" s="1" t="s">
        <v>7208</v>
      </c>
      <c r="C4421" t="s">
        <v>12788</v>
      </c>
      <c r="D4421" t="str">
        <f t="shared" si="138"/>
        <v>Sarah Laan</v>
      </c>
      <c r="E4421" t="s">
        <v>9022</v>
      </c>
      <c r="F4421" t="str">
        <f t="shared" si="139"/>
        <v>replace q_301="Sarah Laan" if person_id=="201f1f00-8b31-47ab-9b0b-68225028f8d3"</v>
      </c>
    </row>
    <row r="4422" spans="1:6" x14ac:dyDescent="0.35">
      <c r="A4422" t="s">
        <v>27936</v>
      </c>
      <c r="B4422" s="1" t="s">
        <v>7208</v>
      </c>
      <c r="C4422" t="s">
        <v>12789</v>
      </c>
      <c r="D4422" t="str">
        <f t="shared" si="138"/>
        <v>Bub Duop Nyok</v>
      </c>
      <c r="E4422" t="s">
        <v>9022</v>
      </c>
      <c r="F4422" t="str">
        <f t="shared" si="139"/>
        <v>replace q_301="Bub Duop Nyok" if person_id=="d4ed0c60-6793-43f9-9058-242cd90be966"</v>
      </c>
    </row>
    <row r="4423" spans="1:6" x14ac:dyDescent="0.35">
      <c r="A4423" t="s">
        <v>27937</v>
      </c>
      <c r="B4423" s="1" t="s">
        <v>7208</v>
      </c>
      <c r="C4423" t="s">
        <v>12790</v>
      </c>
      <c r="D4423" t="str">
        <f t="shared" si="138"/>
        <v>Nyaliep Duop</v>
      </c>
      <c r="E4423" t="s">
        <v>9022</v>
      </c>
      <c r="F4423" t="str">
        <f t="shared" si="139"/>
        <v>replace q_301="Nyaliep Duop" if person_id=="b1ff503d-897e-4dd6-99e5-4db1b2516e56"</v>
      </c>
    </row>
    <row r="4424" spans="1:6" x14ac:dyDescent="0.35">
      <c r="A4424" t="s">
        <v>27938</v>
      </c>
      <c r="B4424" s="1" t="s">
        <v>7208</v>
      </c>
      <c r="C4424" t="s">
        <v>12791</v>
      </c>
      <c r="D4424" t="str">
        <f t="shared" si="138"/>
        <v>Nyachajin Duop</v>
      </c>
      <c r="E4424" t="s">
        <v>9022</v>
      </c>
      <c r="F4424" t="str">
        <f t="shared" si="139"/>
        <v>replace q_301="Nyachajin Duop" if person_id=="72cb9228-9fa9-4179-965d-1051b2a03889"</v>
      </c>
    </row>
    <row r="4425" spans="1:6" x14ac:dyDescent="0.35">
      <c r="A4425" t="s">
        <v>27939</v>
      </c>
      <c r="B4425" t="s">
        <v>7191</v>
      </c>
      <c r="C4425" t="s">
        <v>2583</v>
      </c>
      <c r="D4425" t="str">
        <f t="shared" si="138"/>
        <v>Lony Wuor Turuk</v>
      </c>
      <c r="E4425" t="s">
        <v>9022</v>
      </c>
      <c r="F4425" t="str">
        <f t="shared" si="139"/>
        <v>replace q_301="Lony Wuor Turuk" if person_id=="d9e3f2ae-e505-4df9-a967-1d9d0f26ddea"</v>
      </c>
    </row>
    <row r="4426" spans="1:6" x14ac:dyDescent="0.35">
      <c r="A4426" t="s">
        <v>27940</v>
      </c>
      <c r="B4426" t="s">
        <v>7191</v>
      </c>
      <c r="C4426" t="s">
        <v>12792</v>
      </c>
      <c r="D4426" t="str">
        <f t="shared" si="138"/>
        <v>Nyaduoth Chol Kuek</v>
      </c>
      <c r="E4426" t="s">
        <v>9022</v>
      </c>
      <c r="F4426" t="str">
        <f t="shared" si="139"/>
        <v>replace q_301="Nyaduoth Chol Kuek" if person_id=="4440d91c-fd49-407a-a0f8-aed1622ae4b9"</v>
      </c>
    </row>
    <row r="4427" spans="1:6" x14ac:dyDescent="0.35">
      <c r="A4427" t="s">
        <v>27941</v>
      </c>
      <c r="B4427" t="s">
        <v>7191</v>
      </c>
      <c r="C4427" t="s">
        <v>427</v>
      </c>
      <c r="D4427" t="str">
        <f t="shared" si="138"/>
        <v>Nyaboth Deng</v>
      </c>
      <c r="E4427" t="s">
        <v>9022</v>
      </c>
      <c r="F4427" t="str">
        <f t="shared" si="139"/>
        <v>replace q_301="Nyaboth Deng" if person_id=="fa3ef38d-fbe9-4bbb-9fec-47b6839715c7"</v>
      </c>
    </row>
    <row r="4428" spans="1:6" x14ac:dyDescent="0.35">
      <c r="A4428" t="s">
        <v>27942</v>
      </c>
      <c r="B4428" t="s">
        <v>7191</v>
      </c>
      <c r="C4428" t="s">
        <v>12793</v>
      </c>
      <c r="D4428" t="str">
        <f t="shared" si="138"/>
        <v>Yaany Aleer</v>
      </c>
      <c r="E4428" t="s">
        <v>9022</v>
      </c>
      <c r="F4428" t="str">
        <f t="shared" si="139"/>
        <v>replace q_301="Yaany Aleer" if person_id=="78f01eea-13fb-4a7b-b7a9-11374a581e47"</v>
      </c>
    </row>
    <row r="4429" spans="1:6" x14ac:dyDescent="0.35">
      <c r="A4429" t="s">
        <v>27943</v>
      </c>
      <c r="B4429" t="s">
        <v>7191</v>
      </c>
      <c r="C4429" t="s">
        <v>12794</v>
      </c>
      <c r="D4429" t="str">
        <f t="shared" si="138"/>
        <v>Maluk Mayong</v>
      </c>
      <c r="E4429" t="s">
        <v>9022</v>
      </c>
      <c r="F4429" t="str">
        <f t="shared" si="139"/>
        <v>replace q_301="Maluk Mayong" if person_id=="1a20dfe4-994b-4b13-9c51-f4c589f99dc6"</v>
      </c>
    </row>
    <row r="4430" spans="1:6" x14ac:dyDescent="0.35">
      <c r="A4430" t="s">
        <v>27944</v>
      </c>
      <c r="B4430" t="s">
        <v>7191</v>
      </c>
      <c r="C4430" t="s">
        <v>12795</v>
      </c>
      <c r="D4430" t="str">
        <f t="shared" si="138"/>
        <v>Apiir Mawut Mar</v>
      </c>
      <c r="E4430" t="s">
        <v>9022</v>
      </c>
      <c r="F4430" t="str">
        <f t="shared" si="139"/>
        <v>replace q_301="Apiir Mawut Mar" if person_id=="a4c0da6e-2857-4477-b333-5b05ce12bc83"</v>
      </c>
    </row>
    <row r="4431" spans="1:6" x14ac:dyDescent="0.35">
      <c r="A4431" s="1" t="s">
        <v>27945</v>
      </c>
      <c r="B4431" t="s">
        <v>7191</v>
      </c>
      <c r="C4431" t="s">
        <v>12796</v>
      </c>
      <c r="D4431" t="str">
        <f t="shared" si="138"/>
        <v>Nyaluit Maluk</v>
      </c>
      <c r="E4431" t="s">
        <v>9022</v>
      </c>
      <c r="F4431" t="str">
        <f t="shared" si="139"/>
        <v>replace q_301="Nyaluit Maluk" if person_id=="2e31769c-922a-4a7b-9df7-1c753f130685"</v>
      </c>
    </row>
    <row r="4432" spans="1:6" x14ac:dyDescent="0.35">
      <c r="A4432" t="s">
        <v>27946</v>
      </c>
      <c r="B4432" t="s">
        <v>7214</v>
      </c>
      <c r="C4432" t="s">
        <v>2617</v>
      </c>
      <c r="D4432" t="str">
        <f t="shared" si="138"/>
        <v>Kon Nyok Akol</v>
      </c>
      <c r="E4432" t="s">
        <v>9022</v>
      </c>
      <c r="F4432" t="str">
        <f t="shared" si="139"/>
        <v>replace q_301="Kon Nyok Akol" if person_id=="b4f09d26-0119-40d7-917d-ac5be771242b"</v>
      </c>
    </row>
    <row r="4433" spans="1:6" x14ac:dyDescent="0.35">
      <c r="A4433" t="s">
        <v>27947</v>
      </c>
      <c r="B4433" t="s">
        <v>7214</v>
      </c>
      <c r="C4433" t="s">
        <v>12797</v>
      </c>
      <c r="D4433" t="str">
        <f t="shared" si="138"/>
        <v>Agok Dhal</v>
      </c>
      <c r="E4433" t="s">
        <v>9022</v>
      </c>
      <c r="F4433" t="str">
        <f t="shared" si="139"/>
        <v>replace q_301="Agok Dhal" if person_id=="35f98da8-8a67-49d1-a1ed-4414adf14a0e"</v>
      </c>
    </row>
    <row r="4434" spans="1:6" x14ac:dyDescent="0.35">
      <c r="A4434" t="s">
        <v>27948</v>
      </c>
      <c r="B4434" t="s">
        <v>7214</v>
      </c>
      <c r="C4434" t="s">
        <v>12798</v>
      </c>
      <c r="D4434" t="str">
        <f t="shared" si="138"/>
        <v>Amol Manyang Malual</v>
      </c>
      <c r="E4434" t="s">
        <v>9022</v>
      </c>
      <c r="F4434" t="str">
        <f t="shared" si="139"/>
        <v>replace q_301="Amol Manyang Malual" if person_id=="f207f37a-0ed7-4bae-8983-794e3059b723"</v>
      </c>
    </row>
    <row r="4435" spans="1:6" x14ac:dyDescent="0.35">
      <c r="A4435" t="s">
        <v>27949</v>
      </c>
      <c r="B4435" t="s">
        <v>7214</v>
      </c>
      <c r="C4435" t="s">
        <v>12799</v>
      </c>
      <c r="D4435" t="str">
        <f t="shared" si="138"/>
        <v>Akwach Tiop</v>
      </c>
      <c r="E4435" t="s">
        <v>9022</v>
      </c>
      <c r="F4435" t="str">
        <f t="shared" si="139"/>
        <v>replace q_301="Akwach Tiop" if person_id=="a27834be-5e48-4747-b62b-5cc1206b0428"</v>
      </c>
    </row>
    <row r="4436" spans="1:6" x14ac:dyDescent="0.35">
      <c r="A4436" t="s">
        <v>27950</v>
      </c>
      <c r="B4436" t="s">
        <v>7214</v>
      </c>
      <c r="C4436" t="s">
        <v>12800</v>
      </c>
      <c r="D4436" t="str">
        <f t="shared" si="138"/>
        <v>Deng Galuak Nyuak</v>
      </c>
      <c r="E4436" t="s">
        <v>9022</v>
      </c>
      <c r="F4436" t="str">
        <f t="shared" si="139"/>
        <v>replace q_301="Deng Galuak Nyuak" if person_id=="d3efeedb-f4ed-4df6-9bec-e3ecf139d4a9"</v>
      </c>
    </row>
    <row r="4437" spans="1:6" x14ac:dyDescent="0.35">
      <c r="A4437" t="s">
        <v>27951</v>
      </c>
      <c r="B4437" t="s">
        <v>7214</v>
      </c>
      <c r="C4437" t="s">
        <v>12801</v>
      </c>
      <c r="D4437" t="str">
        <f t="shared" si="138"/>
        <v>Chol Kon Nyok</v>
      </c>
      <c r="E4437" t="s">
        <v>9022</v>
      </c>
      <c r="F4437" t="str">
        <f t="shared" si="139"/>
        <v>replace q_301="Chol Kon Nyok" if person_id=="78efe78b-79de-4327-be23-10857023c8b2"</v>
      </c>
    </row>
    <row r="4438" spans="1:6" x14ac:dyDescent="0.35">
      <c r="A4438" t="s">
        <v>27952</v>
      </c>
      <c r="B4438" t="s">
        <v>7214</v>
      </c>
      <c r="C4438" t="s">
        <v>12802</v>
      </c>
      <c r="D4438" t="str">
        <f t="shared" si="138"/>
        <v>Akol Nyok Akol</v>
      </c>
      <c r="E4438" t="s">
        <v>9022</v>
      </c>
      <c r="F4438" t="str">
        <f t="shared" si="139"/>
        <v>replace q_301="Akol Nyok Akol" if person_id=="19fa49c2-7157-49d3-89fb-7f89fded6f8e"</v>
      </c>
    </row>
    <row r="4439" spans="1:6" x14ac:dyDescent="0.35">
      <c r="A4439" t="s">
        <v>27953</v>
      </c>
      <c r="B4439" t="s">
        <v>7214</v>
      </c>
      <c r="C4439" t="s">
        <v>12803</v>
      </c>
      <c r="D4439" t="str">
        <f t="shared" si="138"/>
        <v>Akol Kon Nyok</v>
      </c>
      <c r="E4439" t="s">
        <v>9022</v>
      </c>
      <c r="F4439" t="str">
        <f t="shared" si="139"/>
        <v>replace q_301="Akol Kon Nyok" if person_id=="68ea546a-82c2-4f05-af6f-841f6cd467cf"</v>
      </c>
    </row>
    <row r="4440" spans="1:6" x14ac:dyDescent="0.35">
      <c r="A4440" t="s">
        <v>27954</v>
      </c>
      <c r="B4440" t="s">
        <v>7214</v>
      </c>
      <c r="C4440" t="s">
        <v>12804</v>
      </c>
      <c r="D4440" t="str">
        <f t="shared" si="138"/>
        <v>Nyiriak Kon Nyok</v>
      </c>
      <c r="E4440" t="s">
        <v>9022</v>
      </c>
      <c r="F4440" t="str">
        <f t="shared" si="139"/>
        <v>replace q_301="Nyiriak Kon Nyok" if person_id=="02a2cbf9-4471-4799-a48f-308d74dad2e5"</v>
      </c>
    </row>
    <row r="4441" spans="1:6" x14ac:dyDescent="0.35">
      <c r="A4441" t="s">
        <v>27955</v>
      </c>
      <c r="B4441" t="s">
        <v>7051</v>
      </c>
      <c r="C4441" t="s">
        <v>12805</v>
      </c>
      <c r="D4441" t="str">
        <f t="shared" si="138"/>
        <v>Achol Maduk</v>
      </c>
      <c r="E4441" t="s">
        <v>9022</v>
      </c>
      <c r="F4441" t="str">
        <f t="shared" si="139"/>
        <v>replace q_301="Achol Maduk" if person_id=="bfdd3604-84ce-4045-a7dc-779c2645f5d1"</v>
      </c>
    </row>
    <row r="4442" spans="1:6" x14ac:dyDescent="0.35">
      <c r="A4442" t="s">
        <v>27956</v>
      </c>
      <c r="B4442" t="s">
        <v>7052</v>
      </c>
      <c r="C4442" t="s">
        <v>12806</v>
      </c>
      <c r="D4442" t="str">
        <f t="shared" si="138"/>
        <v>Garwei Gool</v>
      </c>
      <c r="E4442" t="s">
        <v>9022</v>
      </c>
      <c r="F4442" t="str">
        <f t="shared" si="139"/>
        <v>replace q_301="Garwei Gool" if person_id=="91c2cbcd-3a67-4e97-ae42-a8ee1c46fbc0"</v>
      </c>
    </row>
    <row r="4443" spans="1:6" x14ac:dyDescent="0.35">
      <c r="A4443" t="s">
        <v>27957</v>
      </c>
      <c r="B4443" t="s">
        <v>7052</v>
      </c>
      <c r="C4443" t="s">
        <v>12807</v>
      </c>
      <c r="D4443" t="str">
        <f t="shared" si="138"/>
        <v>Sebit Garwei</v>
      </c>
      <c r="E4443" t="s">
        <v>9022</v>
      </c>
      <c r="F4443" t="str">
        <f t="shared" si="139"/>
        <v>replace q_301="Sebit Garwei" if person_id=="2ab82e8a-2ca0-4a71-8f9d-389ac69389aa"</v>
      </c>
    </row>
    <row r="4444" spans="1:6" x14ac:dyDescent="0.35">
      <c r="A4444" t="s">
        <v>27958</v>
      </c>
      <c r="B4444" t="s">
        <v>8935</v>
      </c>
      <c r="C4444" t="s">
        <v>12808</v>
      </c>
      <c r="D4444" t="str">
        <f t="shared" si="138"/>
        <v>Nyajal Juach Top</v>
      </c>
      <c r="E4444" t="s">
        <v>9022</v>
      </c>
      <c r="F4444" t="str">
        <f t="shared" si="139"/>
        <v>replace q_301="Nyajal Juach Top" if person_id=="69a00efc-09c7-446c-8967-e574389abfa6"</v>
      </c>
    </row>
    <row r="4445" spans="1:6" x14ac:dyDescent="0.35">
      <c r="A4445" t="s">
        <v>27959</v>
      </c>
      <c r="B4445" t="s">
        <v>8935</v>
      </c>
      <c r="C4445" t="s">
        <v>12809</v>
      </c>
      <c r="D4445" t="str">
        <f t="shared" si="138"/>
        <v>Diiw Juach Top</v>
      </c>
      <c r="E4445" t="s">
        <v>9022</v>
      </c>
      <c r="F4445" t="str">
        <f t="shared" si="139"/>
        <v>replace q_301="Diiw Juach Top" if person_id=="e0dcdcc9-4045-4a44-b8ed-e803d14178f9"</v>
      </c>
    </row>
    <row r="4446" spans="1:6" x14ac:dyDescent="0.35">
      <c r="A4446" t="s">
        <v>27960</v>
      </c>
      <c r="B4446" t="s">
        <v>8935</v>
      </c>
      <c r="C4446" t="s">
        <v>12810</v>
      </c>
      <c r="D4446" t="str">
        <f t="shared" si="138"/>
        <v>Nyantut Diing Nyang</v>
      </c>
      <c r="E4446" t="s">
        <v>9022</v>
      </c>
      <c r="F4446" t="str">
        <f t="shared" si="139"/>
        <v>replace q_301="Nyantut Diing Nyang" if person_id=="ecc02892-25bc-48bd-94cf-c6938d183c68"</v>
      </c>
    </row>
    <row r="4447" spans="1:6" x14ac:dyDescent="0.35">
      <c r="A4447" t="s">
        <v>27961</v>
      </c>
      <c r="B4447" t="s">
        <v>8935</v>
      </c>
      <c r="C4447" t="s">
        <v>12811</v>
      </c>
      <c r="D4447" t="str">
        <f t="shared" si="138"/>
        <v>Wiit Thot Bichok</v>
      </c>
      <c r="E4447" t="s">
        <v>9022</v>
      </c>
      <c r="F4447" t="str">
        <f t="shared" si="139"/>
        <v>replace q_301="Wiit Thot Bichok" if person_id=="e03eb110-bb26-4774-872d-91462ab1d5e5"</v>
      </c>
    </row>
    <row r="4448" spans="1:6" x14ac:dyDescent="0.35">
      <c r="A4448" t="s">
        <v>27962</v>
      </c>
      <c r="B4448" t="s">
        <v>8933</v>
      </c>
      <c r="C4448" t="s">
        <v>12812</v>
      </c>
      <c r="D4448" t="str">
        <f t="shared" si="138"/>
        <v>Gai Duol Pathel</v>
      </c>
      <c r="E4448" t="s">
        <v>9022</v>
      </c>
      <c r="F4448" t="str">
        <f t="shared" si="139"/>
        <v>replace q_301="Gai Duol Pathel" if person_id=="53d582db-d917-43e0-b00f-592b92014037"</v>
      </c>
    </row>
    <row r="4449" spans="1:6" x14ac:dyDescent="0.35">
      <c r="A4449" t="s">
        <v>27963</v>
      </c>
      <c r="B4449" t="s">
        <v>8933</v>
      </c>
      <c r="C4449" t="s">
        <v>12813</v>
      </c>
      <c r="D4449" t="str">
        <f t="shared" si="138"/>
        <v>Yien Duol Pathel</v>
      </c>
      <c r="E4449" t="s">
        <v>9022</v>
      </c>
      <c r="F4449" t="str">
        <f t="shared" si="139"/>
        <v>replace q_301="Yien Duol Pathel" if person_id=="12de41fa-d1b3-46d7-b7f9-d4e95c96f4db"</v>
      </c>
    </row>
    <row r="4450" spans="1:6" x14ac:dyDescent="0.35">
      <c r="A4450" t="s">
        <v>27964</v>
      </c>
      <c r="B4450" t="s">
        <v>8933</v>
      </c>
      <c r="C4450" t="s">
        <v>12814</v>
      </c>
      <c r="D4450" t="str">
        <f t="shared" si="138"/>
        <v>Nyapuot Duol Pathel</v>
      </c>
      <c r="E4450" t="s">
        <v>9022</v>
      </c>
      <c r="F4450" t="str">
        <f t="shared" si="139"/>
        <v>replace q_301="Nyapuot Duol Pathel" if person_id=="08aaf37a-f94e-430e-81f0-1d7ee40303f5"</v>
      </c>
    </row>
    <row r="4451" spans="1:6" x14ac:dyDescent="0.35">
      <c r="A4451" t="s">
        <v>27965</v>
      </c>
      <c r="B4451" t="s">
        <v>8933</v>
      </c>
      <c r="C4451" t="s">
        <v>12815</v>
      </c>
      <c r="D4451" t="str">
        <f t="shared" si="138"/>
        <v>Wanjang Duol Pathel</v>
      </c>
      <c r="E4451" t="s">
        <v>9022</v>
      </c>
      <c r="F4451" t="str">
        <f t="shared" si="139"/>
        <v>replace q_301="Wanjang Duol Pathel" if person_id=="cfcf6620-5163-4a8e-bcb1-aff658c8dab9"</v>
      </c>
    </row>
    <row r="4452" spans="1:6" x14ac:dyDescent="0.35">
      <c r="A4452" t="s">
        <v>27966</v>
      </c>
      <c r="B4452" t="s">
        <v>8933</v>
      </c>
      <c r="C4452" t="s">
        <v>12816</v>
      </c>
      <c r="D4452" t="str">
        <f t="shared" si="138"/>
        <v>Gatbuol Duol Pathel</v>
      </c>
      <c r="E4452" t="s">
        <v>9022</v>
      </c>
      <c r="F4452" t="str">
        <f t="shared" si="139"/>
        <v>replace q_301="Gatbuol Duol Pathel" if person_id=="8c03a00f-0936-4a66-96e6-69d1a6d5e7af"</v>
      </c>
    </row>
    <row r="4453" spans="1:6" x14ac:dyDescent="0.35">
      <c r="A4453" t="s">
        <v>27967</v>
      </c>
      <c r="B4453" t="s">
        <v>8933</v>
      </c>
      <c r="C4453" t="s">
        <v>12817</v>
      </c>
      <c r="D4453" t="str">
        <f t="shared" si="138"/>
        <v>Nyagoa Duol Pathel</v>
      </c>
      <c r="E4453" t="s">
        <v>9022</v>
      </c>
      <c r="F4453" t="str">
        <f t="shared" si="139"/>
        <v>replace q_301="Nyagoa Duol Pathel" if person_id=="c36d627e-33b4-4a6f-a30a-7c3048ae86db"</v>
      </c>
    </row>
    <row r="4454" spans="1:6" x14ac:dyDescent="0.35">
      <c r="A4454" t="s">
        <v>27968</v>
      </c>
      <c r="B4454" t="s">
        <v>8920</v>
      </c>
      <c r="C4454" t="s">
        <v>12818</v>
      </c>
      <c r="D4454" t="str">
        <f t="shared" si="138"/>
        <v>Nyareath Gatjang Koada</v>
      </c>
      <c r="E4454" t="s">
        <v>9022</v>
      </c>
      <c r="F4454" t="str">
        <f t="shared" si="139"/>
        <v>replace q_301="Nyareath Gatjang Koada" if person_id=="52361705-8de4-47af-b20a-0175e761747d"</v>
      </c>
    </row>
    <row r="4455" spans="1:6" x14ac:dyDescent="0.35">
      <c r="A4455" t="s">
        <v>27969</v>
      </c>
      <c r="B4455" t="s">
        <v>8920</v>
      </c>
      <c r="C4455" t="s">
        <v>12819</v>
      </c>
      <c r="D4455" t="str">
        <f t="shared" si="138"/>
        <v>Both Gatjang Koada</v>
      </c>
      <c r="E4455" t="s">
        <v>9022</v>
      </c>
      <c r="F4455" t="str">
        <f t="shared" si="139"/>
        <v>replace q_301="Both Gatjang Koada" if person_id=="772332eb-bad8-4747-9a35-e6eb0aa4173c"</v>
      </c>
    </row>
    <row r="4456" spans="1:6" x14ac:dyDescent="0.35">
      <c r="A4456" t="s">
        <v>27970</v>
      </c>
      <c r="B4456" t="s">
        <v>8920</v>
      </c>
      <c r="C4456" t="s">
        <v>12820</v>
      </c>
      <c r="D4456" t="str">
        <f t="shared" si="138"/>
        <v>Nyaduoth Gatjang Koada</v>
      </c>
      <c r="E4456" t="s">
        <v>9022</v>
      </c>
      <c r="F4456" t="str">
        <f t="shared" si="139"/>
        <v>replace q_301="Nyaduoth Gatjang Koada" if person_id=="89648c03-c9f3-4441-b803-8632f4e3a07e"</v>
      </c>
    </row>
    <row r="4457" spans="1:6" x14ac:dyDescent="0.35">
      <c r="A4457" t="s">
        <v>27971</v>
      </c>
      <c r="B4457" t="s">
        <v>8920</v>
      </c>
      <c r="C4457" t="s">
        <v>12821</v>
      </c>
      <c r="D4457" t="str">
        <f t="shared" si="138"/>
        <v>Changkuoth Gatjang Koada</v>
      </c>
      <c r="E4457" t="s">
        <v>9022</v>
      </c>
      <c r="F4457" t="str">
        <f t="shared" si="139"/>
        <v>replace q_301="Changkuoth Gatjang Koada" if person_id=="b8d6db2a-f87e-43af-a570-1415c3a2b21e"</v>
      </c>
    </row>
    <row r="4458" spans="1:6" x14ac:dyDescent="0.35">
      <c r="A4458" t="s">
        <v>27972</v>
      </c>
      <c r="B4458" t="s">
        <v>8920</v>
      </c>
      <c r="C4458" t="s">
        <v>12822</v>
      </c>
      <c r="D4458" t="str">
        <f t="shared" si="138"/>
        <v>Nhial Gatjang Koada</v>
      </c>
      <c r="E4458" t="s">
        <v>9022</v>
      </c>
      <c r="F4458" t="str">
        <f t="shared" si="139"/>
        <v>replace q_301="Nhial Gatjang Koada" if person_id=="7c130e6e-70b6-48f6-8fdc-1971bf545eb4"</v>
      </c>
    </row>
    <row r="4459" spans="1:6" x14ac:dyDescent="0.35">
      <c r="A4459" t="s">
        <v>27973</v>
      </c>
      <c r="B4459" t="s">
        <v>7083</v>
      </c>
      <c r="C4459" t="s">
        <v>2415</v>
      </c>
      <c r="D4459" t="str">
        <f t="shared" si="138"/>
        <v>Nyapaya Dau Ket</v>
      </c>
      <c r="E4459" t="s">
        <v>9022</v>
      </c>
      <c r="F4459" t="str">
        <f t="shared" si="139"/>
        <v>replace q_301="Nyapaya Dau Ket" if person_id=="a4ecb106-b1b2-433f-9cbb-c839466652df"</v>
      </c>
    </row>
    <row r="4460" spans="1:6" x14ac:dyDescent="0.35">
      <c r="A4460" t="s">
        <v>27974</v>
      </c>
      <c r="B4460" t="s">
        <v>7083</v>
      </c>
      <c r="C4460" t="s">
        <v>2414</v>
      </c>
      <c r="D4460" t="str">
        <f t="shared" si="138"/>
        <v>Maliet Thau Deng</v>
      </c>
      <c r="E4460" t="s">
        <v>9022</v>
      </c>
      <c r="F4460" t="str">
        <f t="shared" si="139"/>
        <v>replace q_301="Maliet Thau Deng" if person_id=="ee4e5d00-038f-4040-9704-098c8fff02d2"</v>
      </c>
    </row>
    <row r="4461" spans="1:6" x14ac:dyDescent="0.35">
      <c r="A4461" t="s">
        <v>27975</v>
      </c>
      <c r="B4461" t="s">
        <v>7083</v>
      </c>
      <c r="C4461" t="s">
        <v>12823</v>
      </c>
      <c r="D4461" t="str">
        <f t="shared" si="138"/>
        <v>Dau Maliet Thau</v>
      </c>
      <c r="E4461" t="s">
        <v>9022</v>
      </c>
      <c r="F4461" t="str">
        <f t="shared" si="139"/>
        <v>replace q_301="Dau Maliet Thau" if person_id=="65c554ea-b094-4001-ad4e-7a0566a92765"</v>
      </c>
    </row>
    <row r="4462" spans="1:6" x14ac:dyDescent="0.35">
      <c r="A4462" t="s">
        <v>27976</v>
      </c>
      <c r="B4462" t="s">
        <v>7083</v>
      </c>
      <c r="C4462" t="s">
        <v>12824</v>
      </c>
      <c r="D4462" t="str">
        <f t="shared" si="138"/>
        <v>Achol Maliet Thau</v>
      </c>
      <c r="E4462" t="s">
        <v>9022</v>
      </c>
      <c r="F4462" t="str">
        <f t="shared" si="139"/>
        <v>replace q_301="Achol Maliet Thau" if person_id=="947c8028-9f0b-414e-8861-772e9e8fd139"</v>
      </c>
    </row>
    <row r="4463" spans="1:6" x14ac:dyDescent="0.35">
      <c r="A4463" t="s">
        <v>27977</v>
      </c>
      <c r="B4463" t="s">
        <v>7083</v>
      </c>
      <c r="C4463" t="s">
        <v>12825</v>
      </c>
      <c r="D4463" t="str">
        <f t="shared" si="138"/>
        <v>Nyatha Maliet Thau</v>
      </c>
      <c r="E4463" t="s">
        <v>9022</v>
      </c>
      <c r="F4463" t="str">
        <f t="shared" si="139"/>
        <v>replace q_301="Nyatha Maliet Thau" if person_id=="6b556eea-80d5-4512-aa4c-623a865db21a"</v>
      </c>
    </row>
    <row r="4464" spans="1:6" x14ac:dyDescent="0.35">
      <c r="A4464" t="s">
        <v>27978</v>
      </c>
      <c r="B4464" t="s">
        <v>7083</v>
      </c>
      <c r="C4464" t="s">
        <v>12826</v>
      </c>
      <c r="D4464" t="str">
        <f t="shared" si="138"/>
        <v>Kang Maliet Thau</v>
      </c>
      <c r="E4464" t="s">
        <v>9022</v>
      </c>
      <c r="F4464" t="str">
        <f t="shared" si="139"/>
        <v>replace q_301="Kang Maliet Thau" if person_id=="f6c4845e-f82a-4da6-a59a-5f132226e1b6"</v>
      </c>
    </row>
    <row r="4465" spans="1:6" x14ac:dyDescent="0.35">
      <c r="A4465" t="s">
        <v>27979</v>
      </c>
      <c r="B4465" t="s">
        <v>7135</v>
      </c>
      <c r="C4465" t="s">
        <v>2509</v>
      </c>
      <c r="D4465" t="str">
        <f t="shared" si="138"/>
        <v>Kuten Makuei Luak</v>
      </c>
      <c r="E4465" t="s">
        <v>9022</v>
      </c>
      <c r="F4465" t="str">
        <f t="shared" si="139"/>
        <v>replace q_301="Kuten Makuei Luak" if person_id=="df1d95f0-85d3-4392-bf15-8642720d8403"</v>
      </c>
    </row>
    <row r="4466" spans="1:6" x14ac:dyDescent="0.35">
      <c r="A4466" t="s">
        <v>27980</v>
      </c>
      <c r="B4466" t="s">
        <v>7135</v>
      </c>
      <c r="C4466" t="s">
        <v>12827</v>
      </c>
      <c r="D4466" t="str">
        <f t="shared" si="138"/>
        <v>Nyibol Lul Deng</v>
      </c>
      <c r="E4466" t="s">
        <v>9022</v>
      </c>
      <c r="F4466" t="str">
        <f t="shared" si="139"/>
        <v>replace q_301="Nyibol Lul Deng" if person_id=="4aa0926d-fa6f-4382-92fe-6167337a3665"</v>
      </c>
    </row>
    <row r="4467" spans="1:6" x14ac:dyDescent="0.35">
      <c r="A4467" t="s">
        <v>27981</v>
      </c>
      <c r="B4467" t="s">
        <v>7135</v>
      </c>
      <c r="C4467" t="s">
        <v>12828</v>
      </c>
      <c r="D4467" t="str">
        <f t="shared" si="138"/>
        <v>Mamuch Kuten Makuei</v>
      </c>
      <c r="E4467" t="s">
        <v>9022</v>
      </c>
      <c r="F4467" t="str">
        <f t="shared" si="139"/>
        <v>replace q_301="Mamuch Kuten Makuei" if person_id=="4b015d50-9fca-4f5d-a76f-b9e44828a9d1"</v>
      </c>
    </row>
    <row r="4468" spans="1:6" x14ac:dyDescent="0.35">
      <c r="A4468" t="s">
        <v>27982</v>
      </c>
      <c r="B4468" t="s">
        <v>7135</v>
      </c>
      <c r="C4468" t="s">
        <v>12829</v>
      </c>
      <c r="D4468" t="str">
        <f t="shared" si="138"/>
        <v>Nyathau Kuten Makuei</v>
      </c>
      <c r="E4468" t="s">
        <v>9022</v>
      </c>
      <c r="F4468" t="str">
        <f t="shared" si="139"/>
        <v>replace q_301="Nyathau Kuten Makuei" if person_id=="6720223f-70cc-438b-b04f-60a7c9f47045"</v>
      </c>
    </row>
    <row r="4469" spans="1:6" x14ac:dyDescent="0.35">
      <c r="A4469" t="s">
        <v>27983</v>
      </c>
      <c r="B4469" t="s">
        <v>7135</v>
      </c>
      <c r="C4469" t="s">
        <v>12830</v>
      </c>
      <c r="D4469" t="str">
        <f t="shared" si="138"/>
        <v>Nyahoth Kuten Makuei</v>
      </c>
      <c r="E4469" t="s">
        <v>9022</v>
      </c>
      <c r="F4469" t="str">
        <f t="shared" si="139"/>
        <v>replace q_301="Nyahoth Kuten Makuei" if person_id=="cbc17dff-c010-479c-a3e7-f60ae24549fd"</v>
      </c>
    </row>
    <row r="4470" spans="1:6" x14ac:dyDescent="0.35">
      <c r="A4470" t="s">
        <v>27984</v>
      </c>
      <c r="B4470" t="s">
        <v>7135</v>
      </c>
      <c r="C4470" t="s">
        <v>12831</v>
      </c>
      <c r="D4470" t="str">
        <f t="shared" si="138"/>
        <v>Laat Kuten Makuei</v>
      </c>
      <c r="E4470" t="s">
        <v>9022</v>
      </c>
      <c r="F4470" t="str">
        <f t="shared" si="139"/>
        <v>replace q_301="Laat Kuten Makuei" if person_id=="195a9016-53a4-47e5-83d7-cf7a7b98459a"</v>
      </c>
    </row>
    <row r="4471" spans="1:6" x14ac:dyDescent="0.35">
      <c r="A4471" t="s">
        <v>27985</v>
      </c>
      <c r="B4471" t="s">
        <v>7139</v>
      </c>
      <c r="C4471" t="s">
        <v>2514</v>
      </c>
      <c r="D4471" t="str">
        <f t="shared" si="138"/>
        <v>Ayiik Abukjok Garkuoth</v>
      </c>
      <c r="E4471" t="s">
        <v>9022</v>
      </c>
      <c r="F4471" t="str">
        <f t="shared" si="139"/>
        <v>replace q_301="Ayiik Abukjok Garkuoth" if person_id=="a0f42856-c053-4606-9e50-199d52ddf692"</v>
      </c>
    </row>
    <row r="4472" spans="1:6" x14ac:dyDescent="0.35">
      <c r="A4472" t="s">
        <v>27986</v>
      </c>
      <c r="B4472" t="s">
        <v>7139</v>
      </c>
      <c r="C4472" t="s">
        <v>12832</v>
      </c>
      <c r="D4472" t="str">
        <f t="shared" si="138"/>
        <v>Achol Tut Both</v>
      </c>
      <c r="E4472" t="s">
        <v>9022</v>
      </c>
      <c r="F4472" t="str">
        <f t="shared" si="139"/>
        <v>replace q_301="Achol Tut Both" if person_id=="3bd3aa3a-8498-4c5a-b256-c7d226f150f2"</v>
      </c>
    </row>
    <row r="4473" spans="1:6" x14ac:dyDescent="0.35">
      <c r="A4473" t="s">
        <v>27987</v>
      </c>
      <c r="B4473" t="s">
        <v>7139</v>
      </c>
      <c r="C4473" t="s">
        <v>12833</v>
      </c>
      <c r="D4473" t="str">
        <f t="shared" si="138"/>
        <v>Deng Ayiik Abukjok</v>
      </c>
      <c r="E4473" t="s">
        <v>9022</v>
      </c>
      <c r="F4473" t="str">
        <f t="shared" si="139"/>
        <v>replace q_301="Deng Ayiik Abukjok" if person_id=="be17aa9b-58d7-4e04-b7ff-b4bc5fad05e1"</v>
      </c>
    </row>
    <row r="4474" spans="1:6" x14ac:dyDescent="0.35">
      <c r="A4474" t="s">
        <v>27988</v>
      </c>
      <c r="B4474" t="s">
        <v>7150</v>
      </c>
      <c r="C4474" t="s">
        <v>2531</v>
      </c>
      <c r="D4474" t="str">
        <f t="shared" si="138"/>
        <v>Nyakong Chuol Reat</v>
      </c>
      <c r="E4474" t="s">
        <v>9022</v>
      </c>
      <c r="F4474" t="str">
        <f t="shared" si="139"/>
        <v>replace q_301="Nyakong Chuol Reat" if person_id=="7a982337-c73f-40da-877c-13bb3aeaff9d"</v>
      </c>
    </row>
    <row r="4475" spans="1:6" x14ac:dyDescent="0.35">
      <c r="A4475" t="s">
        <v>27989</v>
      </c>
      <c r="B4475" t="s">
        <v>7150</v>
      </c>
      <c r="C4475" t="s">
        <v>12834</v>
      </c>
      <c r="D4475" t="str">
        <f t="shared" si="138"/>
        <v>Maluit Awan Ajang</v>
      </c>
      <c r="E4475" t="s">
        <v>9022</v>
      </c>
      <c r="F4475" t="str">
        <f t="shared" si="139"/>
        <v>replace q_301="Maluit Awan Ajang" if person_id=="c80f1f72-51c2-4846-b8f8-25b7d5a7c222"</v>
      </c>
    </row>
    <row r="4476" spans="1:6" x14ac:dyDescent="0.35">
      <c r="A4476" t="s">
        <v>27990</v>
      </c>
      <c r="B4476" t="s">
        <v>7150</v>
      </c>
      <c r="C4476" t="s">
        <v>12835</v>
      </c>
      <c r="D4476" t="str">
        <f t="shared" si="138"/>
        <v>Awan Maluit Awan</v>
      </c>
      <c r="E4476" t="s">
        <v>9022</v>
      </c>
      <c r="F4476" t="str">
        <f t="shared" si="139"/>
        <v>replace q_301="Awan Maluit Awan" if person_id=="a5007aa6-2cd8-49cd-a6e7-fa4474e9c59d"</v>
      </c>
    </row>
    <row r="4477" spans="1:6" x14ac:dyDescent="0.35">
      <c r="A4477" s="1" t="s">
        <v>27991</v>
      </c>
      <c r="B4477" t="s">
        <v>7150</v>
      </c>
      <c r="C4477" t="s">
        <v>12836</v>
      </c>
      <c r="D4477" t="str">
        <f t="shared" si="138"/>
        <v>Thon Maluit Awan</v>
      </c>
      <c r="E4477" t="s">
        <v>9022</v>
      </c>
      <c r="F4477" t="str">
        <f t="shared" si="139"/>
        <v>replace q_301="Thon Maluit Awan" if person_id=="954e3189-902a-409c-bc19-75326fad2e3e"</v>
      </c>
    </row>
    <row r="4478" spans="1:6" x14ac:dyDescent="0.35">
      <c r="A4478" t="s">
        <v>27992</v>
      </c>
      <c r="B4478" t="s">
        <v>7150</v>
      </c>
      <c r="C4478" t="s">
        <v>12837</v>
      </c>
      <c r="D4478" t="str">
        <f t="shared" si="138"/>
        <v>Lony Maluit Awan</v>
      </c>
      <c r="E4478" t="s">
        <v>9022</v>
      </c>
      <c r="F4478" t="str">
        <f t="shared" si="139"/>
        <v>replace q_301="Lony Maluit Awan" if person_id=="9acee0a3-26c6-4829-bf61-c58fab21f76b"</v>
      </c>
    </row>
    <row r="4479" spans="1:6" x14ac:dyDescent="0.35">
      <c r="A4479" t="s">
        <v>27993</v>
      </c>
      <c r="B4479" t="s">
        <v>7150</v>
      </c>
      <c r="C4479" t="s">
        <v>12838</v>
      </c>
      <c r="D4479" t="str">
        <f t="shared" si="138"/>
        <v>Maruot Maluit Awan</v>
      </c>
      <c r="E4479" t="s">
        <v>9022</v>
      </c>
      <c r="F4479" t="str">
        <f t="shared" si="139"/>
        <v>replace q_301="Maruot Maluit Awan" if person_id=="bb2b8a8f-a879-424a-8596-038ee82dbd12"</v>
      </c>
    </row>
    <row r="4480" spans="1:6" x14ac:dyDescent="0.35">
      <c r="A4480" t="s">
        <v>27994</v>
      </c>
      <c r="B4480" t="s">
        <v>7150</v>
      </c>
      <c r="C4480" t="s">
        <v>12839</v>
      </c>
      <c r="D4480" t="str">
        <f t="shared" si="138"/>
        <v>Nyaliau Maluit Awan</v>
      </c>
      <c r="E4480" t="s">
        <v>9022</v>
      </c>
      <c r="F4480" t="str">
        <f t="shared" si="139"/>
        <v>replace q_301="Nyaliau Maluit Awan" if person_id=="4d505256-2038-4fe7-90e4-bf516de6f3b3"</v>
      </c>
    </row>
    <row r="4481" spans="1:6" x14ac:dyDescent="0.35">
      <c r="A4481" t="s">
        <v>27995</v>
      </c>
      <c r="B4481" t="s">
        <v>7150</v>
      </c>
      <c r="C4481" t="s">
        <v>12840</v>
      </c>
      <c r="D4481" t="str">
        <f t="shared" si="138"/>
        <v>Yom Maluit Awan</v>
      </c>
      <c r="E4481" t="s">
        <v>9022</v>
      </c>
      <c r="F4481" t="str">
        <f t="shared" si="139"/>
        <v>replace q_301="Yom Maluit Awan" if person_id=="f3411a6c-3cf3-4132-a3cf-68814f5d9688"</v>
      </c>
    </row>
    <row r="4482" spans="1:6" x14ac:dyDescent="0.35">
      <c r="A4482" t="s">
        <v>27996</v>
      </c>
      <c r="B4482" t="s">
        <v>7142</v>
      </c>
      <c r="C4482" t="s">
        <v>12841</v>
      </c>
      <c r="D4482" t="str">
        <f t="shared" si="138"/>
        <v>Nyadong Kuol Tuil</v>
      </c>
      <c r="E4482" t="s">
        <v>9022</v>
      </c>
      <c r="F4482" t="str">
        <f t="shared" si="139"/>
        <v>replace q_301="Nyadong Kuol Tuil" if person_id=="f0d1d8d3-89d6-46d6-9880-65fceadf39e9"</v>
      </c>
    </row>
    <row r="4483" spans="1:6" x14ac:dyDescent="0.35">
      <c r="A4483" t="s">
        <v>27997</v>
      </c>
      <c r="B4483" t="s">
        <v>7142</v>
      </c>
      <c r="C4483" t="s">
        <v>2518</v>
      </c>
      <c r="D4483" t="str">
        <f t="shared" ref="D4483:D4546" si="140">PROPER(C4483)</f>
        <v>Thon Machar Deng</v>
      </c>
      <c r="E4483" t="s">
        <v>9022</v>
      </c>
      <c r="F4483" t="str">
        <f t="shared" ref="F4483:F4546" si="141">_xlfn.CONCAT("replace q_301=", E4483,D4483,E4483, " if person_id==", E4483,A4483,E4483)</f>
        <v>replace q_301="Thon Machar Deng" if person_id=="746fe5f2-6e0a-4882-a7d4-d75b933d0cec"</v>
      </c>
    </row>
    <row r="4484" spans="1:6" x14ac:dyDescent="0.35">
      <c r="A4484" t="s">
        <v>27998</v>
      </c>
      <c r="B4484" t="s">
        <v>7137</v>
      </c>
      <c r="C4484" t="s">
        <v>2511</v>
      </c>
      <c r="D4484" t="str">
        <f t="shared" si="140"/>
        <v>Nyakuoth Lum Chamjok</v>
      </c>
      <c r="E4484" t="s">
        <v>9022</v>
      </c>
      <c r="F4484" t="str">
        <f t="shared" si="141"/>
        <v>replace q_301="Nyakuoth Lum Chamjok" if person_id=="0c97afb4-4fcc-4b6f-835c-f3a03698410f"</v>
      </c>
    </row>
    <row r="4485" spans="1:6" x14ac:dyDescent="0.35">
      <c r="A4485" t="s">
        <v>27999</v>
      </c>
      <c r="B4485" t="s">
        <v>7137</v>
      </c>
      <c r="C4485" t="s">
        <v>12842</v>
      </c>
      <c r="D4485" t="str">
        <f t="shared" si="140"/>
        <v>Lam Manyang Reeng</v>
      </c>
      <c r="E4485" t="s">
        <v>9022</v>
      </c>
      <c r="F4485" t="str">
        <f t="shared" si="141"/>
        <v>replace q_301="Lam Manyang Reeng" if person_id=="0fd0cef4-b9a3-41d5-9898-a9a51176da4e"</v>
      </c>
    </row>
    <row r="4486" spans="1:6" x14ac:dyDescent="0.35">
      <c r="A4486" t="s">
        <v>28000</v>
      </c>
      <c r="B4486" t="s">
        <v>7137</v>
      </c>
      <c r="C4486" t="s">
        <v>12843</v>
      </c>
      <c r="D4486" t="str">
        <f t="shared" si="140"/>
        <v>Achok Lam Manyang</v>
      </c>
      <c r="E4486" t="s">
        <v>9022</v>
      </c>
      <c r="F4486" t="str">
        <f t="shared" si="141"/>
        <v>replace q_301="Achok Lam Manyang" if person_id=="e20d8efd-864a-4a86-b609-265fb41c0fd8"</v>
      </c>
    </row>
    <row r="4487" spans="1:6" x14ac:dyDescent="0.35">
      <c r="A4487" t="s">
        <v>28001</v>
      </c>
      <c r="B4487" t="s">
        <v>7134</v>
      </c>
      <c r="C4487" t="s">
        <v>12844</v>
      </c>
      <c r="D4487" t="str">
        <f t="shared" si="140"/>
        <v>Nyanwech Wictuol Lul</v>
      </c>
      <c r="E4487" t="s">
        <v>9022</v>
      </c>
      <c r="F4487" t="str">
        <f t="shared" si="141"/>
        <v>replace q_301="Nyanwech Wictuol Lul" if person_id=="6abfb9da-2b5a-4c17-85bf-397f87f0c5e7"</v>
      </c>
    </row>
    <row r="4488" spans="1:6" x14ac:dyDescent="0.35">
      <c r="A4488" t="s">
        <v>28002</v>
      </c>
      <c r="B4488" t="s">
        <v>7134</v>
      </c>
      <c r="C4488" t="s">
        <v>2508</v>
      </c>
      <c r="D4488" t="str">
        <f t="shared" si="140"/>
        <v>Manyang Garkuoth Machot</v>
      </c>
      <c r="E4488" t="s">
        <v>9022</v>
      </c>
      <c r="F4488" t="str">
        <f t="shared" si="141"/>
        <v>replace q_301="Manyang Garkuoth Machot" if person_id=="a3b05540-a522-4a96-b203-a948677eb93c"</v>
      </c>
    </row>
    <row r="4489" spans="1:6" x14ac:dyDescent="0.35">
      <c r="A4489" t="s">
        <v>28003</v>
      </c>
      <c r="B4489" t="s">
        <v>7134</v>
      </c>
      <c r="C4489" t="s">
        <v>12845</v>
      </c>
      <c r="D4489" t="str">
        <f t="shared" si="140"/>
        <v>Nyadieng Lony Garbel</v>
      </c>
      <c r="E4489" t="s">
        <v>9022</v>
      </c>
      <c r="F4489" t="str">
        <f t="shared" si="141"/>
        <v>replace q_301="Nyadieng Lony Garbel" if person_id=="4647a2e4-746f-48af-867f-60fc5a480f34"</v>
      </c>
    </row>
    <row r="4490" spans="1:6" x14ac:dyDescent="0.35">
      <c r="A4490" t="s">
        <v>28004</v>
      </c>
      <c r="B4490" t="s">
        <v>7134</v>
      </c>
      <c r="C4490" t="s">
        <v>12846</v>
      </c>
      <c r="D4490" t="str">
        <f t="shared" si="140"/>
        <v>Akalang Garkuoth Machot</v>
      </c>
      <c r="E4490" t="s">
        <v>9022</v>
      </c>
      <c r="F4490" t="str">
        <f t="shared" si="141"/>
        <v>replace q_301="Akalang Garkuoth Machot" if person_id=="b21a6f13-ccdc-4b42-8e7d-aebcd9052c77"</v>
      </c>
    </row>
    <row r="4491" spans="1:6" x14ac:dyDescent="0.35">
      <c r="A4491" t="s">
        <v>28005</v>
      </c>
      <c r="B4491" t="s">
        <v>7134</v>
      </c>
      <c r="C4491" t="s">
        <v>12847</v>
      </c>
      <c r="D4491" t="str">
        <f t="shared" si="140"/>
        <v>Wai Manyang Garkuoth</v>
      </c>
      <c r="E4491" t="s">
        <v>9022</v>
      </c>
      <c r="F4491" t="str">
        <f t="shared" si="141"/>
        <v>replace q_301="Wai Manyang Garkuoth" if person_id=="51f7126f-728f-4980-993a-2ff6b2414925"</v>
      </c>
    </row>
    <row r="4492" spans="1:6" x14ac:dyDescent="0.35">
      <c r="A4492" t="s">
        <v>28006</v>
      </c>
      <c r="B4492" t="s">
        <v>7134</v>
      </c>
      <c r="C4492" t="s">
        <v>12848</v>
      </c>
      <c r="D4492" t="str">
        <f t="shared" si="140"/>
        <v>Nyakuma Manyang Garkuoth</v>
      </c>
      <c r="E4492" t="s">
        <v>9022</v>
      </c>
      <c r="F4492" t="str">
        <f t="shared" si="141"/>
        <v>replace q_301="Nyakuma Manyang Garkuoth" if person_id=="d2305299-4a51-48e9-8da1-1a7831979883"</v>
      </c>
    </row>
    <row r="4493" spans="1:6" x14ac:dyDescent="0.35">
      <c r="A4493" t="s">
        <v>28007</v>
      </c>
      <c r="B4493" t="s">
        <v>7134</v>
      </c>
      <c r="C4493" t="s">
        <v>12849</v>
      </c>
      <c r="D4493" t="str">
        <f t="shared" si="140"/>
        <v>Kok Manyang Garkuoth</v>
      </c>
      <c r="E4493" t="s">
        <v>9022</v>
      </c>
      <c r="F4493" t="str">
        <f t="shared" si="141"/>
        <v>replace q_301="Kok Manyang Garkuoth" if person_id=="f606945d-3830-42a6-8fce-57e7001c5699"</v>
      </c>
    </row>
    <row r="4494" spans="1:6" x14ac:dyDescent="0.35">
      <c r="A4494" t="s">
        <v>28008</v>
      </c>
      <c r="B4494" t="s">
        <v>7141</v>
      </c>
      <c r="C4494" t="s">
        <v>12850</v>
      </c>
      <c r="D4494" t="str">
        <f t="shared" si="140"/>
        <v>Buotbuot Bith Rambang</v>
      </c>
      <c r="E4494" t="s">
        <v>9022</v>
      </c>
      <c r="F4494" t="str">
        <f t="shared" si="141"/>
        <v>replace q_301="Buotbuot Bith Rambang" if person_id=="7eba79d7-4982-49a3-b68a-5fbc0b2316aa"</v>
      </c>
    </row>
    <row r="4495" spans="1:6" x14ac:dyDescent="0.35">
      <c r="A4495" t="s">
        <v>28009</v>
      </c>
      <c r="B4495" t="s">
        <v>7141</v>
      </c>
      <c r="C4495" t="s">
        <v>2517</v>
      </c>
      <c r="D4495" t="str">
        <f t="shared" si="140"/>
        <v>Puok Jock Nhial</v>
      </c>
      <c r="E4495" t="s">
        <v>9022</v>
      </c>
      <c r="F4495" t="str">
        <f t="shared" si="141"/>
        <v>replace q_301="Puok Jock Nhial" if person_id=="258203e9-c811-45af-b3c1-9463a18853c7"</v>
      </c>
    </row>
    <row r="4496" spans="1:6" x14ac:dyDescent="0.35">
      <c r="A4496" t="s">
        <v>28010</v>
      </c>
      <c r="B4496" t="s">
        <v>7141</v>
      </c>
      <c r="C4496" t="s">
        <v>12851</v>
      </c>
      <c r="D4496" t="str">
        <f t="shared" si="140"/>
        <v>Makuei Puok Jock</v>
      </c>
      <c r="E4496" t="s">
        <v>9022</v>
      </c>
      <c r="F4496" t="str">
        <f t="shared" si="141"/>
        <v>replace q_301="Makuei Puok Jock" if person_id=="81ba1d9d-7eb6-4888-bc17-1552a06fc644"</v>
      </c>
    </row>
    <row r="4497" spans="1:6" x14ac:dyDescent="0.35">
      <c r="A4497" t="s">
        <v>28011</v>
      </c>
      <c r="B4497" t="s">
        <v>7141</v>
      </c>
      <c r="C4497" t="s">
        <v>12852</v>
      </c>
      <c r="D4497" t="str">
        <f t="shared" si="140"/>
        <v>Rom Puok Jock</v>
      </c>
      <c r="E4497" t="s">
        <v>9022</v>
      </c>
      <c r="F4497" t="str">
        <f t="shared" si="141"/>
        <v>replace q_301="Rom Puok Jock" if person_id=="c1a1d1bb-3a86-446f-9b7d-6590f12e3a64"</v>
      </c>
    </row>
    <row r="4498" spans="1:6" x14ac:dyDescent="0.35">
      <c r="A4498" t="s">
        <v>28012</v>
      </c>
      <c r="B4498" t="s">
        <v>7141</v>
      </c>
      <c r="C4498" t="s">
        <v>12853</v>
      </c>
      <c r="D4498" t="str">
        <f t="shared" si="140"/>
        <v>Nyachot Puok Jock</v>
      </c>
      <c r="E4498" t="s">
        <v>9022</v>
      </c>
      <c r="F4498" t="str">
        <f t="shared" si="141"/>
        <v>replace q_301="Nyachot Puok Jock" if person_id=="6837d06a-242f-4dfb-8c3b-977f9efda312"</v>
      </c>
    </row>
    <row r="4499" spans="1:6" x14ac:dyDescent="0.35">
      <c r="A4499" t="s">
        <v>28013</v>
      </c>
      <c r="B4499" t="s">
        <v>7141</v>
      </c>
      <c r="C4499" t="s">
        <v>12854</v>
      </c>
      <c r="D4499" t="str">
        <f t="shared" si="140"/>
        <v>Majak Puok Jock</v>
      </c>
      <c r="E4499" t="s">
        <v>9022</v>
      </c>
      <c r="F4499" t="str">
        <f t="shared" si="141"/>
        <v>replace q_301="Majak Puok Jock" if person_id=="c42c93c6-4b36-481c-8c6b-4b4cdf96a303"</v>
      </c>
    </row>
    <row r="4500" spans="1:6" x14ac:dyDescent="0.35">
      <c r="A4500" t="s">
        <v>28014</v>
      </c>
      <c r="B4500" t="s">
        <v>7141</v>
      </c>
      <c r="C4500" t="s">
        <v>12855</v>
      </c>
      <c r="D4500" t="str">
        <f t="shared" si="140"/>
        <v>Nyabiel Puok Jock</v>
      </c>
      <c r="E4500" t="s">
        <v>9022</v>
      </c>
      <c r="F4500" t="str">
        <f t="shared" si="141"/>
        <v>replace q_301="Nyabiel Puok Jock" if person_id=="2feae2fb-8085-4bdd-b8a9-c5d348f3042d"</v>
      </c>
    </row>
    <row r="4501" spans="1:6" x14ac:dyDescent="0.35">
      <c r="A4501" t="s">
        <v>28015</v>
      </c>
      <c r="B4501" t="s">
        <v>7141</v>
      </c>
      <c r="C4501" t="s">
        <v>12856</v>
      </c>
      <c r="D4501" t="str">
        <f t="shared" si="140"/>
        <v>Nyaring Puok Jock</v>
      </c>
      <c r="E4501" t="s">
        <v>9022</v>
      </c>
      <c r="F4501" t="str">
        <f t="shared" si="141"/>
        <v>replace q_301="Nyaring Puok Jock" if person_id=="372e8c49-28a7-407d-8d89-f470dd734cb5"</v>
      </c>
    </row>
    <row r="4502" spans="1:6" x14ac:dyDescent="0.35">
      <c r="A4502" t="s">
        <v>28016</v>
      </c>
      <c r="B4502" t="s">
        <v>7141</v>
      </c>
      <c r="C4502" t="s">
        <v>12857</v>
      </c>
      <c r="D4502" t="str">
        <f t="shared" si="140"/>
        <v>Nyawany Puok Jock</v>
      </c>
      <c r="E4502" t="s">
        <v>9022</v>
      </c>
      <c r="F4502" t="str">
        <f t="shared" si="141"/>
        <v>replace q_301="Nyawany Puok Jock" if person_id=="66bf666f-83b0-4a27-b894-6f1e4221ad5c"</v>
      </c>
    </row>
    <row r="4503" spans="1:6" x14ac:dyDescent="0.35">
      <c r="A4503" t="s">
        <v>28017</v>
      </c>
      <c r="B4503" t="s">
        <v>7141</v>
      </c>
      <c r="C4503" t="s">
        <v>12858</v>
      </c>
      <c r="D4503" t="str">
        <f t="shared" si="140"/>
        <v>Kuanen Puok Jock</v>
      </c>
      <c r="E4503" t="s">
        <v>9022</v>
      </c>
      <c r="F4503" t="str">
        <f t="shared" si="141"/>
        <v>replace q_301="Kuanen Puok Jock" if person_id=="db05a968-4c99-47d9-b944-3163598a873f"</v>
      </c>
    </row>
    <row r="4504" spans="1:6" x14ac:dyDescent="0.35">
      <c r="A4504" t="s">
        <v>28018</v>
      </c>
      <c r="B4504" t="s">
        <v>7078</v>
      </c>
      <c r="C4504" t="s">
        <v>2404</v>
      </c>
      <c r="D4504" t="str">
        <f t="shared" si="140"/>
        <v>Manyang Gai Kuany</v>
      </c>
      <c r="E4504" t="s">
        <v>9022</v>
      </c>
      <c r="F4504" t="str">
        <f t="shared" si="141"/>
        <v>replace q_301="Manyang Gai Kuany" if person_id=="882e4a9c-5cbb-4596-a8ce-6c68ff5cab94"</v>
      </c>
    </row>
    <row r="4505" spans="1:6" x14ac:dyDescent="0.35">
      <c r="A4505" t="s">
        <v>28019</v>
      </c>
      <c r="B4505" t="s">
        <v>7078</v>
      </c>
      <c r="C4505" t="s">
        <v>2405</v>
      </c>
      <c r="D4505" t="str">
        <f t="shared" si="140"/>
        <v>Nyalori Bol Biel</v>
      </c>
      <c r="E4505" t="s">
        <v>9022</v>
      </c>
      <c r="F4505" t="str">
        <f t="shared" si="141"/>
        <v>replace q_301="Nyalori Bol Biel" if person_id=="dd15b960-6ebd-4770-97e3-a6585337e7d5"</v>
      </c>
    </row>
    <row r="4506" spans="1:6" x14ac:dyDescent="0.35">
      <c r="A4506" t="s">
        <v>28020</v>
      </c>
      <c r="B4506" t="s">
        <v>7073</v>
      </c>
      <c r="C4506" t="s">
        <v>2394</v>
      </c>
      <c r="D4506" t="str">
        <f t="shared" si="140"/>
        <v>Makher Chot Hoth</v>
      </c>
      <c r="E4506" t="s">
        <v>9022</v>
      </c>
      <c r="F4506" t="str">
        <f t="shared" si="141"/>
        <v>replace q_301="Makher Chot Hoth" if person_id=="9ccefe15-2598-4813-8993-7312b5ed7883"</v>
      </c>
    </row>
    <row r="4507" spans="1:6" x14ac:dyDescent="0.35">
      <c r="A4507" t="s">
        <v>28021</v>
      </c>
      <c r="B4507" t="s">
        <v>7073</v>
      </c>
      <c r="C4507" t="s">
        <v>2395</v>
      </c>
      <c r="D4507" t="str">
        <f t="shared" si="140"/>
        <v>Nyakhor Wichar Duop</v>
      </c>
      <c r="E4507" t="s">
        <v>9022</v>
      </c>
      <c r="F4507" t="str">
        <f t="shared" si="141"/>
        <v>replace q_301="Nyakhor Wichar Duop" if person_id=="4d6f5db5-20ff-4878-94dd-41064e3cb7ee"</v>
      </c>
    </row>
    <row r="4508" spans="1:6" x14ac:dyDescent="0.35">
      <c r="A4508" t="s">
        <v>28022</v>
      </c>
      <c r="B4508" t="s">
        <v>7073</v>
      </c>
      <c r="C4508" t="s">
        <v>12859</v>
      </c>
      <c r="D4508" t="str">
        <f t="shared" si="140"/>
        <v>Nyandoang Makher</v>
      </c>
      <c r="E4508" t="s">
        <v>9022</v>
      </c>
      <c r="F4508" t="str">
        <f t="shared" si="141"/>
        <v>replace q_301="Nyandoang Makher" if person_id=="1520f05c-60f2-4404-bbbe-9e39386e03b8"</v>
      </c>
    </row>
    <row r="4509" spans="1:6" x14ac:dyDescent="0.35">
      <c r="A4509" t="s">
        <v>28023</v>
      </c>
      <c r="B4509" t="s">
        <v>7073</v>
      </c>
      <c r="C4509" t="s">
        <v>12860</v>
      </c>
      <c r="D4509" t="str">
        <f t="shared" si="140"/>
        <v>Nyagai Makher</v>
      </c>
      <c r="E4509" t="s">
        <v>9022</v>
      </c>
      <c r="F4509" t="str">
        <f t="shared" si="141"/>
        <v>replace q_301="Nyagai Makher" if person_id=="b2ef9d04-b4a8-44b2-a96d-7c2ab1b84a53"</v>
      </c>
    </row>
    <row r="4510" spans="1:6" x14ac:dyDescent="0.35">
      <c r="A4510" t="s">
        <v>28024</v>
      </c>
      <c r="B4510" t="s">
        <v>7073</v>
      </c>
      <c r="C4510" t="s">
        <v>12861</v>
      </c>
      <c r="D4510" t="str">
        <f t="shared" si="140"/>
        <v>Beey Makher</v>
      </c>
      <c r="E4510" t="s">
        <v>9022</v>
      </c>
      <c r="F4510" t="str">
        <f t="shared" si="141"/>
        <v>replace q_301="Beey Makher" if person_id=="4c181190-05b6-403f-9405-ecb8280199e5"</v>
      </c>
    </row>
    <row r="4511" spans="1:6" x14ac:dyDescent="0.35">
      <c r="A4511" t="s">
        <v>28025</v>
      </c>
      <c r="B4511" t="s">
        <v>7073</v>
      </c>
      <c r="C4511" t="s">
        <v>12862</v>
      </c>
      <c r="D4511" t="str">
        <f t="shared" si="140"/>
        <v>Duol Makher</v>
      </c>
      <c r="E4511" t="s">
        <v>9022</v>
      </c>
      <c r="F4511" t="str">
        <f t="shared" si="141"/>
        <v>replace q_301="Duol Makher" if person_id=="985d3830-02b4-4315-9aaf-f17a6108ed04"</v>
      </c>
    </row>
    <row r="4512" spans="1:6" x14ac:dyDescent="0.35">
      <c r="A4512" t="s">
        <v>28026</v>
      </c>
      <c r="B4512" t="s">
        <v>7066</v>
      </c>
      <c r="C4512" t="s">
        <v>2380</v>
      </c>
      <c r="D4512" t="str">
        <f t="shared" si="140"/>
        <v>Tot Majak Riek</v>
      </c>
      <c r="E4512" t="s">
        <v>9022</v>
      </c>
      <c r="F4512" t="str">
        <f t="shared" si="141"/>
        <v>replace q_301="Tot Majak Riek" if person_id=="aac39c91-b046-4ee0-b5ee-387314484efd"</v>
      </c>
    </row>
    <row r="4513" spans="1:6" x14ac:dyDescent="0.35">
      <c r="A4513" t="s">
        <v>28027</v>
      </c>
      <c r="B4513" t="s">
        <v>7066</v>
      </c>
      <c r="C4513" t="s">
        <v>2381</v>
      </c>
      <c r="D4513" t="str">
        <f t="shared" si="140"/>
        <v>Nyayian Deng Chuol</v>
      </c>
      <c r="E4513" t="s">
        <v>9022</v>
      </c>
      <c r="F4513" t="str">
        <f t="shared" si="141"/>
        <v>replace q_301="Nyayian Deng Chuol" if person_id=="148add10-67cb-4556-b5e0-e02f3427a856"</v>
      </c>
    </row>
    <row r="4514" spans="1:6" x14ac:dyDescent="0.35">
      <c r="A4514" t="s">
        <v>28028</v>
      </c>
      <c r="B4514" t="s">
        <v>7066</v>
      </c>
      <c r="C4514" t="s">
        <v>12863</v>
      </c>
      <c r="D4514" t="str">
        <f t="shared" si="140"/>
        <v>Chuol Tot</v>
      </c>
      <c r="E4514" t="s">
        <v>9022</v>
      </c>
      <c r="F4514" t="str">
        <f t="shared" si="141"/>
        <v>replace q_301="Chuol Tot" if person_id=="672350e3-840c-45d9-bcb2-b10f9a43d44c"</v>
      </c>
    </row>
    <row r="4515" spans="1:6" x14ac:dyDescent="0.35">
      <c r="A4515" s="1" t="s">
        <v>28029</v>
      </c>
      <c r="B4515" t="s">
        <v>7066</v>
      </c>
      <c r="C4515" t="s">
        <v>12864</v>
      </c>
      <c r="D4515" t="str">
        <f t="shared" si="140"/>
        <v>Nyaruot Tot</v>
      </c>
      <c r="E4515" t="s">
        <v>9022</v>
      </c>
      <c r="F4515" t="str">
        <f t="shared" si="141"/>
        <v>replace q_301="Nyaruot Tot" if person_id=="37e61394-6b55-492e-92b0-39f3e8ca75b0"</v>
      </c>
    </row>
    <row r="4516" spans="1:6" x14ac:dyDescent="0.35">
      <c r="A4516" t="s">
        <v>28030</v>
      </c>
      <c r="B4516" t="s">
        <v>7066</v>
      </c>
      <c r="C4516" t="s">
        <v>12865</v>
      </c>
      <c r="D4516" t="str">
        <f t="shared" si="140"/>
        <v>Mut Tot</v>
      </c>
      <c r="E4516" t="s">
        <v>9022</v>
      </c>
      <c r="F4516" t="str">
        <f t="shared" si="141"/>
        <v>replace q_301="Mut Tot" if person_id=="c561841c-76c7-48bf-a3a7-7cc4af5759d9"</v>
      </c>
    </row>
    <row r="4517" spans="1:6" x14ac:dyDescent="0.35">
      <c r="A4517" t="s">
        <v>28031</v>
      </c>
      <c r="B4517" t="s">
        <v>7071</v>
      </c>
      <c r="C4517" t="s">
        <v>2390</v>
      </c>
      <c r="D4517" t="str">
        <f t="shared" si="140"/>
        <v>Kom Riek Lok</v>
      </c>
      <c r="E4517" t="s">
        <v>9022</v>
      </c>
      <c r="F4517" t="str">
        <f t="shared" si="141"/>
        <v>replace q_301="Kom Riek Lok" if person_id=="b51d576a-ff3a-44be-8737-7082416dcf9d"</v>
      </c>
    </row>
    <row r="4518" spans="1:6" x14ac:dyDescent="0.35">
      <c r="A4518" t="s">
        <v>28032</v>
      </c>
      <c r="B4518" t="s">
        <v>7071</v>
      </c>
      <c r="C4518" t="s">
        <v>2391</v>
      </c>
      <c r="D4518" t="str">
        <f t="shared" si="140"/>
        <v>Nyapal Makuach Tut</v>
      </c>
      <c r="E4518" t="s">
        <v>9022</v>
      </c>
      <c r="F4518" t="str">
        <f t="shared" si="141"/>
        <v>replace q_301="Nyapal Makuach Tut" if person_id=="e26405fa-8376-49c6-933e-a480a599fc4c"</v>
      </c>
    </row>
    <row r="4519" spans="1:6" x14ac:dyDescent="0.35">
      <c r="A4519" t="s">
        <v>28033</v>
      </c>
      <c r="B4519" t="s">
        <v>7071</v>
      </c>
      <c r="C4519" t="s">
        <v>12866</v>
      </c>
      <c r="D4519" t="str">
        <f t="shared" si="140"/>
        <v>Marial Kom</v>
      </c>
      <c r="E4519" t="s">
        <v>9022</v>
      </c>
      <c r="F4519" t="str">
        <f t="shared" si="141"/>
        <v>replace q_301="Marial Kom" if person_id=="e553704b-971c-4cab-8f58-730176f567ed"</v>
      </c>
    </row>
    <row r="4520" spans="1:6" x14ac:dyDescent="0.35">
      <c r="A4520" t="s">
        <v>28034</v>
      </c>
      <c r="B4520" t="s">
        <v>7071</v>
      </c>
      <c r="C4520" t="s">
        <v>12867</v>
      </c>
      <c r="D4520" t="str">
        <f t="shared" si="140"/>
        <v>Nyadieng Kom</v>
      </c>
      <c r="E4520" t="s">
        <v>9022</v>
      </c>
      <c r="F4520" t="str">
        <f t="shared" si="141"/>
        <v>replace q_301="Nyadieng Kom" if person_id=="796a503c-d9e1-4503-8544-813cd76946d7"</v>
      </c>
    </row>
    <row r="4521" spans="1:6" x14ac:dyDescent="0.35">
      <c r="A4521" t="s">
        <v>28035</v>
      </c>
      <c r="B4521" t="s">
        <v>7071</v>
      </c>
      <c r="C4521" t="s">
        <v>12868</v>
      </c>
      <c r="D4521" t="str">
        <f t="shared" si="140"/>
        <v>Riek Kom</v>
      </c>
      <c r="E4521" t="s">
        <v>9022</v>
      </c>
      <c r="F4521" t="str">
        <f t="shared" si="141"/>
        <v>replace q_301="Riek Kom" if person_id=="c8db7017-8177-4bfe-adc1-d27c8312507a"</v>
      </c>
    </row>
    <row r="4522" spans="1:6" x14ac:dyDescent="0.35">
      <c r="A4522" t="s">
        <v>28036</v>
      </c>
      <c r="B4522" t="s">
        <v>7075</v>
      </c>
      <c r="C4522" t="s">
        <v>2398</v>
      </c>
      <c r="D4522" t="str">
        <f t="shared" si="140"/>
        <v>Gatmuon Leer Deng</v>
      </c>
      <c r="E4522" t="s">
        <v>9022</v>
      </c>
      <c r="F4522" t="str">
        <f t="shared" si="141"/>
        <v>replace q_301="Gatmuon Leer Deng" if person_id=="11730798-f881-4832-a13b-b17deb877efa"</v>
      </c>
    </row>
    <row r="4523" spans="1:6" x14ac:dyDescent="0.35">
      <c r="A4523" t="s">
        <v>28037</v>
      </c>
      <c r="B4523" t="s">
        <v>7075</v>
      </c>
      <c r="C4523" t="s">
        <v>12869</v>
      </c>
      <c r="D4523" t="str">
        <f t="shared" si="140"/>
        <v>Nyachoat Majok</v>
      </c>
      <c r="E4523" t="s">
        <v>9022</v>
      </c>
      <c r="F4523" t="str">
        <f t="shared" si="141"/>
        <v>replace q_301="Nyachoat Majok" if person_id=="90dc8b54-87bb-42f6-a86c-aa4500940d1a"</v>
      </c>
    </row>
    <row r="4524" spans="1:6" x14ac:dyDescent="0.35">
      <c r="A4524" t="s">
        <v>28038</v>
      </c>
      <c r="B4524" t="s">
        <v>7075</v>
      </c>
      <c r="C4524" t="s">
        <v>12870</v>
      </c>
      <c r="D4524" t="str">
        <f t="shared" si="140"/>
        <v>Bintiu Gatmuon</v>
      </c>
      <c r="E4524" t="s">
        <v>9022</v>
      </c>
      <c r="F4524" t="str">
        <f t="shared" si="141"/>
        <v>replace q_301="Bintiu Gatmuon" if person_id=="4b914181-6db6-4577-87aa-a1e51a1a617b"</v>
      </c>
    </row>
    <row r="4525" spans="1:6" x14ac:dyDescent="0.35">
      <c r="A4525" t="s">
        <v>28039</v>
      </c>
      <c r="B4525" t="s">
        <v>7075</v>
      </c>
      <c r="C4525" t="s">
        <v>12871</v>
      </c>
      <c r="D4525" t="str">
        <f t="shared" si="140"/>
        <v>Nyaguol Gatmuon</v>
      </c>
      <c r="E4525" t="s">
        <v>9022</v>
      </c>
      <c r="F4525" t="str">
        <f t="shared" si="141"/>
        <v>replace q_301="Nyaguol Gatmuon" if person_id=="48178576-5851-4b40-8a20-11e4f6240183"</v>
      </c>
    </row>
    <row r="4526" spans="1:6" x14ac:dyDescent="0.35">
      <c r="A4526" t="s">
        <v>28040</v>
      </c>
      <c r="B4526" t="s">
        <v>7075</v>
      </c>
      <c r="C4526" t="s">
        <v>12872</v>
      </c>
      <c r="D4526" t="str">
        <f t="shared" si="140"/>
        <v>Dak Gatmuon</v>
      </c>
      <c r="E4526" t="s">
        <v>9022</v>
      </c>
      <c r="F4526" t="str">
        <f t="shared" si="141"/>
        <v>replace q_301="Dak Gatmuon" if person_id=="20abe967-a374-4945-a52b-2dca6b9f748f"</v>
      </c>
    </row>
    <row r="4527" spans="1:6" x14ac:dyDescent="0.35">
      <c r="A4527" t="s">
        <v>28041</v>
      </c>
      <c r="B4527" t="s">
        <v>7072</v>
      </c>
      <c r="C4527" t="s">
        <v>2392</v>
      </c>
      <c r="D4527" t="str">
        <f t="shared" si="140"/>
        <v>Chuol Lam Bol</v>
      </c>
      <c r="E4527" t="s">
        <v>9022</v>
      </c>
      <c r="F4527" t="str">
        <f t="shared" si="141"/>
        <v>replace q_301="Chuol Lam Bol" if person_id=="39474666-0481-4e54-ac20-79784809241b"</v>
      </c>
    </row>
    <row r="4528" spans="1:6" x14ac:dyDescent="0.35">
      <c r="A4528" t="s">
        <v>28042</v>
      </c>
      <c r="B4528" t="s">
        <v>7072</v>
      </c>
      <c r="C4528" t="s">
        <v>2393</v>
      </c>
      <c r="D4528" t="str">
        <f t="shared" si="140"/>
        <v>Nyibol Guon Nyak</v>
      </c>
      <c r="E4528" t="s">
        <v>9022</v>
      </c>
      <c r="F4528" t="str">
        <f t="shared" si="141"/>
        <v>replace q_301="Nyibol Guon Nyak" if person_id=="ad726292-be9e-4b66-a594-0fcdd45500a4"</v>
      </c>
    </row>
    <row r="4529" spans="1:6" x14ac:dyDescent="0.35">
      <c r="A4529" t="s">
        <v>28043</v>
      </c>
      <c r="B4529" t="s">
        <v>7072</v>
      </c>
      <c r="C4529" t="s">
        <v>12873</v>
      </c>
      <c r="D4529" t="str">
        <f t="shared" si="140"/>
        <v>Gatkuoth Chuol</v>
      </c>
      <c r="E4529" t="s">
        <v>9022</v>
      </c>
      <c r="F4529" t="str">
        <f t="shared" si="141"/>
        <v>replace q_301="Gatkuoth Chuol" if person_id=="b44e5204-dbde-4c1f-ab4a-248395303c3d"</v>
      </c>
    </row>
    <row r="4530" spans="1:6" x14ac:dyDescent="0.35">
      <c r="A4530" t="s">
        <v>28044</v>
      </c>
      <c r="B4530" t="s">
        <v>7072</v>
      </c>
      <c r="C4530" t="s">
        <v>12874</v>
      </c>
      <c r="D4530" t="str">
        <f t="shared" si="140"/>
        <v>Nyakong Chuol</v>
      </c>
      <c r="E4530" t="s">
        <v>9022</v>
      </c>
      <c r="F4530" t="str">
        <f t="shared" si="141"/>
        <v>replace q_301="Nyakong Chuol" if person_id=="4bf219ac-3310-44f5-aa83-4628a42bfe36"</v>
      </c>
    </row>
    <row r="4531" spans="1:6" x14ac:dyDescent="0.35">
      <c r="A4531" t="s">
        <v>28045</v>
      </c>
      <c r="B4531" t="s">
        <v>7072</v>
      </c>
      <c r="C4531" t="s">
        <v>12875</v>
      </c>
      <c r="D4531" t="str">
        <f t="shared" si="140"/>
        <v>Nyaduop Chuol</v>
      </c>
      <c r="E4531" t="s">
        <v>9022</v>
      </c>
      <c r="F4531" t="str">
        <f t="shared" si="141"/>
        <v>replace q_301="Nyaduop Chuol" if person_id=="b27134a6-e702-4661-8a21-d94da7bfcdad"</v>
      </c>
    </row>
    <row r="4532" spans="1:6" x14ac:dyDescent="0.35">
      <c r="A4532" t="s">
        <v>28046</v>
      </c>
      <c r="B4532" t="s">
        <v>7072</v>
      </c>
      <c r="C4532" t="s">
        <v>12876</v>
      </c>
      <c r="D4532" t="str">
        <f t="shared" si="140"/>
        <v>Chakuin Chuol</v>
      </c>
      <c r="E4532" t="s">
        <v>9022</v>
      </c>
      <c r="F4532" t="str">
        <f t="shared" si="141"/>
        <v>replace q_301="Chakuin Chuol" if person_id=="8a5f1e90-a054-4b1d-9454-df2671949724"</v>
      </c>
    </row>
    <row r="4533" spans="1:6" x14ac:dyDescent="0.35">
      <c r="A4533" t="s">
        <v>28047</v>
      </c>
      <c r="B4533" t="s">
        <v>7077</v>
      </c>
      <c r="C4533" t="s">
        <v>12877</v>
      </c>
      <c r="D4533" t="str">
        <f t="shared" si="140"/>
        <v>Bol Lam Wukuay</v>
      </c>
      <c r="E4533" t="s">
        <v>9022</v>
      </c>
      <c r="F4533" t="str">
        <f t="shared" si="141"/>
        <v>replace q_301="Bol Lam Wukuay" if person_id=="b94bc0ba-e15b-4a51-9a61-0618993e14b9"</v>
      </c>
    </row>
    <row r="4534" spans="1:6" x14ac:dyDescent="0.35">
      <c r="A4534" t="s">
        <v>28048</v>
      </c>
      <c r="B4534" t="s">
        <v>7077</v>
      </c>
      <c r="C4534" t="s">
        <v>2403</v>
      </c>
      <c r="D4534" t="str">
        <f t="shared" si="140"/>
        <v>Nyadieng Majok Tip</v>
      </c>
      <c r="E4534" t="s">
        <v>9022</v>
      </c>
      <c r="F4534" t="str">
        <f t="shared" si="141"/>
        <v>replace q_301="Nyadieng Majok Tip" if person_id=="866ff81a-1b11-413f-a8f9-f0f1945a7fb1"</v>
      </c>
    </row>
    <row r="4535" spans="1:6" x14ac:dyDescent="0.35">
      <c r="A4535" t="s">
        <v>28049</v>
      </c>
      <c r="B4535" t="s">
        <v>7077</v>
      </c>
      <c r="C4535" t="s">
        <v>12878</v>
      </c>
      <c r="D4535" t="str">
        <f t="shared" si="140"/>
        <v>Nyabieli Chuol Badeng</v>
      </c>
      <c r="E4535" t="s">
        <v>9022</v>
      </c>
      <c r="F4535" t="str">
        <f t="shared" si="141"/>
        <v>replace q_301="Nyabieli Chuol Badeng" if person_id=="d796b5ff-e2a5-4648-b926-96752cd01425"</v>
      </c>
    </row>
    <row r="4536" spans="1:6" x14ac:dyDescent="0.35">
      <c r="A4536" t="s">
        <v>28050</v>
      </c>
      <c r="B4536" t="s">
        <v>7077</v>
      </c>
      <c r="C4536" t="s">
        <v>12879</v>
      </c>
      <c r="D4536" t="str">
        <f t="shared" si="140"/>
        <v>Nguol Bol</v>
      </c>
      <c r="E4536" t="s">
        <v>9022</v>
      </c>
      <c r="F4536" t="str">
        <f t="shared" si="141"/>
        <v>replace q_301="Nguol Bol" if person_id=="ce2b82c7-73d8-4698-ab8f-e88445163048"</v>
      </c>
    </row>
    <row r="4537" spans="1:6" x14ac:dyDescent="0.35">
      <c r="A4537" t="s">
        <v>28051</v>
      </c>
      <c r="B4537" t="s">
        <v>7077</v>
      </c>
      <c r="C4537" t="s">
        <v>12880</v>
      </c>
      <c r="D4537" t="str">
        <f t="shared" si="140"/>
        <v>Garwech Bol</v>
      </c>
      <c r="E4537" t="s">
        <v>9022</v>
      </c>
      <c r="F4537" t="str">
        <f t="shared" si="141"/>
        <v>replace q_301="Garwech Bol" if person_id=="35d6022c-8b4a-4b92-9f55-59880edfeb5b"</v>
      </c>
    </row>
    <row r="4538" spans="1:6" x14ac:dyDescent="0.35">
      <c r="A4538" t="s">
        <v>28052</v>
      </c>
      <c r="B4538" t="s">
        <v>7077</v>
      </c>
      <c r="C4538" t="s">
        <v>12881</v>
      </c>
      <c r="D4538" t="str">
        <f t="shared" si="140"/>
        <v>Buay Bol</v>
      </c>
      <c r="E4538" t="s">
        <v>9022</v>
      </c>
      <c r="F4538" t="str">
        <f t="shared" si="141"/>
        <v>replace q_301="Buay Bol" if person_id=="38ddf8cb-7f31-414f-bb7b-c2e96db44f82"</v>
      </c>
    </row>
    <row r="4539" spans="1:6" x14ac:dyDescent="0.35">
      <c r="A4539" t="s">
        <v>28053</v>
      </c>
      <c r="B4539" t="s">
        <v>7077</v>
      </c>
      <c r="C4539" t="s">
        <v>12882</v>
      </c>
      <c r="D4539" t="str">
        <f t="shared" si="140"/>
        <v>Kangai Lam Wukuay</v>
      </c>
      <c r="E4539" t="s">
        <v>9022</v>
      </c>
      <c r="F4539" t="str">
        <f t="shared" si="141"/>
        <v>replace q_301="Kangai Lam Wukuay" if person_id=="45808aa6-5e26-423b-b073-40a6039e78c1"</v>
      </c>
    </row>
    <row r="4540" spans="1:6" x14ac:dyDescent="0.35">
      <c r="A4540" t="s">
        <v>28054</v>
      </c>
      <c r="B4540" t="s">
        <v>7077</v>
      </c>
      <c r="C4540" t="s">
        <v>12883</v>
      </c>
      <c r="D4540" t="str">
        <f t="shared" si="140"/>
        <v>Kuon Bol</v>
      </c>
      <c r="E4540" t="s">
        <v>9022</v>
      </c>
      <c r="F4540" t="str">
        <f t="shared" si="141"/>
        <v>replace q_301="Kuon Bol" if person_id=="ff3b89e2-b9d0-4ebf-9209-9edf59f8e6b9"</v>
      </c>
    </row>
    <row r="4541" spans="1:6" x14ac:dyDescent="0.35">
      <c r="A4541" t="s">
        <v>28055</v>
      </c>
      <c r="B4541" s="1" t="s">
        <v>7068</v>
      </c>
      <c r="C4541" t="s">
        <v>2384</v>
      </c>
      <c r="D4541" t="str">
        <f t="shared" si="140"/>
        <v>Ruei Puot Malual</v>
      </c>
      <c r="E4541" t="s">
        <v>9022</v>
      </c>
      <c r="F4541" t="str">
        <f t="shared" si="141"/>
        <v>replace q_301="Ruei Puot Malual" if person_id=="2a10fa22-f312-42ee-9237-3c64999eb02c"</v>
      </c>
    </row>
    <row r="4542" spans="1:6" x14ac:dyDescent="0.35">
      <c r="A4542" t="s">
        <v>28056</v>
      </c>
      <c r="B4542" s="1" t="s">
        <v>7068</v>
      </c>
      <c r="C4542" t="s">
        <v>2385</v>
      </c>
      <c r="D4542" t="str">
        <f t="shared" si="140"/>
        <v>Nyalual Bichok</v>
      </c>
      <c r="E4542" t="s">
        <v>9022</v>
      </c>
      <c r="F4542" t="str">
        <f t="shared" si="141"/>
        <v>replace q_301="Nyalual Bichok" if person_id=="cb99f577-fe92-4919-8e85-ff88e0bbde1f"</v>
      </c>
    </row>
    <row r="4543" spans="1:6" x14ac:dyDescent="0.35">
      <c r="A4543" t="s">
        <v>28057</v>
      </c>
      <c r="B4543" s="1" t="s">
        <v>7068</v>
      </c>
      <c r="C4543" t="s">
        <v>12884</v>
      </c>
      <c r="D4543" t="str">
        <f t="shared" si="140"/>
        <v>Manyeal Ruei</v>
      </c>
      <c r="E4543" t="s">
        <v>9022</v>
      </c>
      <c r="F4543" t="str">
        <f t="shared" si="141"/>
        <v>replace q_301="Manyeal Ruei" if person_id=="7fe07d92-7de9-4b96-95d1-761ea9612a93"</v>
      </c>
    </row>
    <row r="4544" spans="1:6" x14ac:dyDescent="0.35">
      <c r="A4544" t="s">
        <v>28058</v>
      </c>
      <c r="B4544" s="1" t="s">
        <v>7068</v>
      </c>
      <c r="C4544" t="s">
        <v>12885</v>
      </c>
      <c r="D4544" t="str">
        <f t="shared" si="140"/>
        <v>Maai Ruei</v>
      </c>
      <c r="E4544" t="s">
        <v>9022</v>
      </c>
      <c r="F4544" t="str">
        <f t="shared" si="141"/>
        <v>replace q_301="Maai Ruei" if person_id=="4a105f89-7dc6-4762-8d1f-3c11c9784666"</v>
      </c>
    </row>
    <row r="4545" spans="1:6" x14ac:dyDescent="0.35">
      <c r="A4545" t="s">
        <v>28059</v>
      </c>
      <c r="B4545" s="1" t="s">
        <v>7068</v>
      </c>
      <c r="C4545" t="s">
        <v>12886</v>
      </c>
      <c r="D4545" t="str">
        <f t="shared" si="140"/>
        <v>Lony Ruei</v>
      </c>
      <c r="E4545" t="s">
        <v>9022</v>
      </c>
      <c r="F4545" t="str">
        <f t="shared" si="141"/>
        <v>replace q_301="Lony Ruei" if person_id=="518b98a2-6b83-4817-a439-0a5e07e62cc1"</v>
      </c>
    </row>
    <row r="4546" spans="1:6" x14ac:dyDescent="0.35">
      <c r="A4546" t="s">
        <v>28060</v>
      </c>
      <c r="B4546" t="s">
        <v>7081</v>
      </c>
      <c r="C4546" t="s">
        <v>2410</v>
      </c>
      <c r="D4546" t="str">
        <f t="shared" si="140"/>
        <v>Both Jok Deng</v>
      </c>
      <c r="E4546" t="s">
        <v>9022</v>
      </c>
      <c r="F4546" t="str">
        <f t="shared" si="141"/>
        <v>replace q_301="Both Jok Deng" if person_id=="41a3a523-ff5b-4780-a02c-82bddece7858"</v>
      </c>
    </row>
    <row r="4547" spans="1:6" x14ac:dyDescent="0.35">
      <c r="A4547" t="s">
        <v>28061</v>
      </c>
      <c r="B4547" t="s">
        <v>7081</v>
      </c>
      <c r="C4547" t="s">
        <v>2411</v>
      </c>
      <c r="D4547" t="str">
        <f t="shared" ref="D4547:D4610" si="142">PROPER(C4547)</f>
        <v>Nyaluit Jok Deng</v>
      </c>
      <c r="E4547" t="s">
        <v>9022</v>
      </c>
      <c r="F4547" t="str">
        <f t="shared" ref="F4547:F4610" si="143">_xlfn.CONCAT("replace q_301=", E4547,D4547,E4547, " if person_id==", E4547,A4547,E4547)</f>
        <v>replace q_301="Nyaluit Jok Deng" if person_id=="cedb05f2-02d1-4b7e-87bb-a3ac2e0c81ac"</v>
      </c>
    </row>
    <row r="4548" spans="1:6" x14ac:dyDescent="0.35">
      <c r="A4548" t="s">
        <v>28062</v>
      </c>
      <c r="B4548" t="s">
        <v>7081</v>
      </c>
      <c r="C4548" t="s">
        <v>12887</v>
      </c>
      <c r="D4548" t="str">
        <f t="shared" si="142"/>
        <v>Nyawech Both</v>
      </c>
      <c r="E4548" t="s">
        <v>9022</v>
      </c>
      <c r="F4548" t="str">
        <f t="shared" si="143"/>
        <v>replace q_301="Nyawech Both" if person_id=="a65d9c95-e65e-493a-968a-54107194820a"</v>
      </c>
    </row>
    <row r="4549" spans="1:6" x14ac:dyDescent="0.35">
      <c r="A4549" t="s">
        <v>28063</v>
      </c>
      <c r="B4549" t="s">
        <v>7081</v>
      </c>
      <c r="C4549" t="s">
        <v>12888</v>
      </c>
      <c r="D4549" t="str">
        <f t="shared" si="142"/>
        <v>Bayak Both</v>
      </c>
      <c r="E4549" t="s">
        <v>9022</v>
      </c>
      <c r="F4549" t="str">
        <f t="shared" si="143"/>
        <v>replace q_301="Bayak Both" if person_id=="53586273-826f-4469-8210-fc2bcba4f7b4"</v>
      </c>
    </row>
    <row r="4550" spans="1:6" x14ac:dyDescent="0.35">
      <c r="A4550" t="s">
        <v>28064</v>
      </c>
      <c r="B4550" t="s">
        <v>7081</v>
      </c>
      <c r="C4550" t="s">
        <v>12889</v>
      </c>
      <c r="D4550" t="str">
        <f t="shared" si="142"/>
        <v>Jok Both</v>
      </c>
      <c r="E4550" t="s">
        <v>9022</v>
      </c>
      <c r="F4550" t="str">
        <f t="shared" si="143"/>
        <v>replace q_301="Jok Both" if person_id=="cb43bd74-3474-488c-9f17-2318f5c9c779"</v>
      </c>
    </row>
    <row r="4551" spans="1:6" x14ac:dyDescent="0.35">
      <c r="A4551" t="s">
        <v>28065</v>
      </c>
      <c r="B4551" t="s">
        <v>7081</v>
      </c>
      <c r="C4551" t="s">
        <v>12890</v>
      </c>
      <c r="D4551" t="str">
        <f t="shared" si="142"/>
        <v>Nhial Both</v>
      </c>
      <c r="E4551" t="s">
        <v>9022</v>
      </c>
      <c r="F4551" t="str">
        <f t="shared" si="143"/>
        <v>replace q_301="Nhial Both" if person_id=="01d55478-970d-4407-a750-5bd1631697f1"</v>
      </c>
    </row>
    <row r="4552" spans="1:6" x14ac:dyDescent="0.35">
      <c r="A4552" t="s">
        <v>28066</v>
      </c>
      <c r="B4552" t="s">
        <v>7081</v>
      </c>
      <c r="C4552" t="s">
        <v>12891</v>
      </c>
      <c r="D4552" t="str">
        <f t="shared" si="142"/>
        <v>Nyamuat Both</v>
      </c>
      <c r="E4552" t="s">
        <v>9022</v>
      </c>
      <c r="F4552" t="str">
        <f t="shared" si="143"/>
        <v>replace q_301="Nyamuat Both" if person_id=="1f443b5e-71e3-4903-a19f-15b4d6611434"</v>
      </c>
    </row>
    <row r="4553" spans="1:6" x14ac:dyDescent="0.35">
      <c r="A4553" t="s">
        <v>28067</v>
      </c>
      <c r="B4553" t="s">
        <v>7081</v>
      </c>
      <c r="C4553" t="s">
        <v>12892</v>
      </c>
      <c r="D4553" t="str">
        <f t="shared" si="142"/>
        <v>Deng Jok</v>
      </c>
      <c r="E4553" t="s">
        <v>9022</v>
      </c>
      <c r="F4553" t="str">
        <f t="shared" si="143"/>
        <v>replace q_301="Deng Jok" if person_id=="e87fe297-3327-4407-af3a-349862a89ad8"</v>
      </c>
    </row>
    <row r="4554" spans="1:6" x14ac:dyDescent="0.35">
      <c r="A4554" t="s">
        <v>28068</v>
      </c>
      <c r="B4554" t="s">
        <v>7067</v>
      </c>
      <c r="C4554" t="s">
        <v>2382</v>
      </c>
      <c r="D4554" t="str">
        <f t="shared" si="142"/>
        <v>Nyantut Riek Niei</v>
      </c>
      <c r="E4554" t="s">
        <v>9022</v>
      </c>
      <c r="F4554" t="str">
        <f t="shared" si="143"/>
        <v>replace q_301="Nyantut Riek Niei" if person_id=="7b15a053-6754-4997-bd8d-bdf436de0794"</v>
      </c>
    </row>
    <row r="4555" spans="1:6" x14ac:dyDescent="0.35">
      <c r="A4555" t="s">
        <v>28069</v>
      </c>
      <c r="B4555" t="s">
        <v>7067</v>
      </c>
      <c r="C4555" t="s">
        <v>12893</v>
      </c>
      <c r="D4555" t="str">
        <f t="shared" si="142"/>
        <v>Khan Riek Niei</v>
      </c>
      <c r="E4555" t="s">
        <v>9022</v>
      </c>
      <c r="F4555" t="str">
        <f t="shared" si="143"/>
        <v>replace q_301="Khan Riek Niei" if person_id=="40f34618-9a13-49f4-9214-0627aac1acf7"</v>
      </c>
    </row>
    <row r="4556" spans="1:6" x14ac:dyDescent="0.35">
      <c r="A4556" t="s">
        <v>28070</v>
      </c>
      <c r="B4556" t="s">
        <v>7067</v>
      </c>
      <c r="C4556" t="s">
        <v>12894</v>
      </c>
      <c r="D4556" t="str">
        <f t="shared" si="142"/>
        <v>Tang Yany Both</v>
      </c>
      <c r="E4556" t="s">
        <v>9022</v>
      </c>
      <c r="F4556" t="str">
        <f t="shared" si="143"/>
        <v>replace q_301="Tang Yany Both" if person_id=="0cd8528a-8683-464b-b05b-e628d8d3ed4c"</v>
      </c>
    </row>
    <row r="4557" spans="1:6" x14ac:dyDescent="0.35">
      <c r="A4557" t="s">
        <v>28071</v>
      </c>
      <c r="B4557" t="s">
        <v>7067</v>
      </c>
      <c r="C4557" t="s">
        <v>12895</v>
      </c>
      <c r="D4557" t="str">
        <f t="shared" si="142"/>
        <v>Nyariika Yany Both</v>
      </c>
      <c r="E4557" t="s">
        <v>9022</v>
      </c>
      <c r="F4557" t="str">
        <f t="shared" si="143"/>
        <v>replace q_301="Nyariika Yany Both" if person_id=="60eb2fcb-7d7d-4e45-9fc9-26d6458fef4d"</v>
      </c>
    </row>
    <row r="4558" spans="1:6" x14ac:dyDescent="0.35">
      <c r="A4558" t="s">
        <v>28072</v>
      </c>
      <c r="B4558" t="s">
        <v>7067</v>
      </c>
      <c r="C4558" t="s">
        <v>12896</v>
      </c>
      <c r="D4558" t="str">
        <f t="shared" si="142"/>
        <v>Luony Yany Both</v>
      </c>
      <c r="E4558" t="s">
        <v>9022</v>
      </c>
      <c r="F4558" t="str">
        <f t="shared" si="143"/>
        <v>replace q_301="Luony Yany Both" if person_id=="2fcdd9f8-4410-4498-8517-43ca9c58a686"</v>
      </c>
    </row>
    <row r="4559" spans="1:6" x14ac:dyDescent="0.35">
      <c r="A4559" t="s">
        <v>28073</v>
      </c>
      <c r="B4559" t="s">
        <v>7082</v>
      </c>
      <c r="C4559" t="s">
        <v>2413</v>
      </c>
      <c r="D4559" t="str">
        <f t="shared" si="142"/>
        <v>Nyawech Bil Wuol</v>
      </c>
      <c r="E4559" t="s">
        <v>9022</v>
      </c>
      <c r="F4559" t="str">
        <f t="shared" si="143"/>
        <v>replace q_301="Nyawech Bil Wuol" if person_id=="03c6fcd2-15a0-4f0c-9787-5bed89ff403b"</v>
      </c>
    </row>
    <row r="4560" spans="1:6" x14ac:dyDescent="0.35">
      <c r="A4560" t="s">
        <v>28074</v>
      </c>
      <c r="B4560" t="s">
        <v>7082</v>
      </c>
      <c r="C4560" t="s">
        <v>2412</v>
      </c>
      <c r="D4560" t="str">
        <f t="shared" si="142"/>
        <v>Mun Chuol Gai</v>
      </c>
      <c r="E4560" t="s">
        <v>9022</v>
      </c>
      <c r="F4560" t="str">
        <f t="shared" si="143"/>
        <v>replace q_301="Mun Chuol Gai" if person_id=="bd9d019e-5413-42e0-8fb0-e31ef7598722"</v>
      </c>
    </row>
    <row r="4561" spans="1:6" x14ac:dyDescent="0.35">
      <c r="A4561" t="s">
        <v>28075</v>
      </c>
      <c r="B4561" t="s">
        <v>7082</v>
      </c>
      <c r="C4561" t="s">
        <v>12897</v>
      </c>
      <c r="D4561" t="str">
        <f t="shared" si="142"/>
        <v>Makol Mun</v>
      </c>
      <c r="E4561" t="s">
        <v>9022</v>
      </c>
      <c r="F4561" t="str">
        <f t="shared" si="143"/>
        <v>replace q_301="Makol Mun" if person_id=="1b236b1f-42a4-4088-ae3f-5883b137b9ee"</v>
      </c>
    </row>
    <row r="4562" spans="1:6" x14ac:dyDescent="0.35">
      <c r="A4562" t="s">
        <v>28076</v>
      </c>
      <c r="B4562" t="s">
        <v>7082</v>
      </c>
      <c r="C4562" t="s">
        <v>12898</v>
      </c>
      <c r="D4562" t="str">
        <f t="shared" si="142"/>
        <v>Nyibol Mun</v>
      </c>
      <c r="E4562" t="s">
        <v>9022</v>
      </c>
      <c r="F4562" t="str">
        <f t="shared" si="143"/>
        <v>replace q_301="Nyibol Mun" if person_id=="f913929d-befc-471b-b956-95d164ba5ab3"</v>
      </c>
    </row>
    <row r="4563" spans="1:6" x14ac:dyDescent="0.35">
      <c r="A4563" t="s">
        <v>28077</v>
      </c>
      <c r="B4563" t="s">
        <v>7082</v>
      </c>
      <c r="C4563" t="s">
        <v>12899</v>
      </c>
      <c r="D4563" t="str">
        <f t="shared" si="142"/>
        <v>Puot Mun</v>
      </c>
      <c r="E4563" t="s">
        <v>9022</v>
      </c>
      <c r="F4563" t="str">
        <f t="shared" si="143"/>
        <v>replace q_301="Puot Mun" if person_id=="eafa785b-873e-4b70-bc47-93ebaf136904"</v>
      </c>
    </row>
    <row r="4564" spans="1:6" x14ac:dyDescent="0.35">
      <c r="A4564" t="s">
        <v>28078</v>
      </c>
      <c r="B4564" t="s">
        <v>7070</v>
      </c>
      <c r="C4564" t="s">
        <v>2389</v>
      </c>
      <c r="D4564" t="str">
        <f t="shared" si="142"/>
        <v>Chol Makher Monyduk</v>
      </c>
      <c r="E4564" t="s">
        <v>9022</v>
      </c>
      <c r="F4564" t="str">
        <f t="shared" si="143"/>
        <v>replace q_301="Chol Makher Monyduk" if person_id=="dd790f4a-9ffb-4e7d-939f-3790692fdb9a"</v>
      </c>
    </row>
    <row r="4565" spans="1:6" x14ac:dyDescent="0.35">
      <c r="A4565" t="s">
        <v>28079</v>
      </c>
      <c r="B4565" t="s">
        <v>7070</v>
      </c>
      <c r="C4565" t="s">
        <v>2475</v>
      </c>
      <c r="D4565" t="str">
        <f t="shared" si="142"/>
        <v>Thoot Riek Niei</v>
      </c>
      <c r="E4565" t="s">
        <v>9022</v>
      </c>
      <c r="F4565" t="str">
        <f t="shared" si="143"/>
        <v>replace q_301="Thoot Riek Niei" if person_id=="1607d17f-0296-46a5-9dfa-8f08385d2f0c"</v>
      </c>
    </row>
    <row r="4566" spans="1:6" x14ac:dyDescent="0.35">
      <c r="A4566" t="s">
        <v>28080</v>
      </c>
      <c r="B4566" t="s">
        <v>7070</v>
      </c>
      <c r="C4566" t="s">
        <v>12900</v>
      </c>
      <c r="D4566" t="str">
        <f t="shared" si="142"/>
        <v>Duol Thoot Riek</v>
      </c>
      <c r="E4566" t="s">
        <v>9022</v>
      </c>
      <c r="F4566" t="str">
        <f t="shared" si="143"/>
        <v>replace q_301="Duol Thoot Riek" if person_id=="f7da23cb-54c4-4d3e-bed3-6410ea07b74c"</v>
      </c>
    </row>
    <row r="4567" spans="1:6" x14ac:dyDescent="0.35">
      <c r="A4567" t="s">
        <v>28081</v>
      </c>
      <c r="B4567" t="s">
        <v>7070</v>
      </c>
      <c r="C4567" t="s">
        <v>12901</v>
      </c>
      <c r="D4567" t="str">
        <f t="shared" si="142"/>
        <v>Maluit Thoot Riik</v>
      </c>
      <c r="E4567" t="s">
        <v>9022</v>
      </c>
      <c r="F4567" t="str">
        <f t="shared" si="143"/>
        <v>replace q_301="Maluit Thoot Riik" if person_id=="0c24f02f-1e38-49c2-8992-2db150940606"</v>
      </c>
    </row>
    <row r="4568" spans="1:6" x14ac:dyDescent="0.35">
      <c r="A4568" t="s">
        <v>28082</v>
      </c>
      <c r="B4568" t="s">
        <v>7070</v>
      </c>
      <c r="C4568" t="s">
        <v>12902</v>
      </c>
      <c r="D4568" t="str">
        <f t="shared" si="142"/>
        <v>Long Thoot Riik</v>
      </c>
      <c r="E4568" t="s">
        <v>9022</v>
      </c>
      <c r="F4568" t="str">
        <f t="shared" si="143"/>
        <v>replace q_301="Long Thoot Riik" if person_id=="c1d796ec-3301-4d02-878e-3ec6824e02aa"</v>
      </c>
    </row>
    <row r="4569" spans="1:6" x14ac:dyDescent="0.35">
      <c r="A4569" t="s">
        <v>28083</v>
      </c>
      <c r="B4569" t="s">
        <v>7070</v>
      </c>
      <c r="C4569" t="s">
        <v>12903</v>
      </c>
      <c r="D4569" t="str">
        <f t="shared" si="142"/>
        <v>Biel Thoot Riek</v>
      </c>
      <c r="E4569" t="s">
        <v>9022</v>
      </c>
      <c r="F4569" t="str">
        <f t="shared" si="143"/>
        <v>replace q_301="Biel Thoot Riek" if person_id=="62ec2732-3857-43da-ac56-9ff9e6976c7b"</v>
      </c>
    </row>
    <row r="4570" spans="1:6" x14ac:dyDescent="0.35">
      <c r="A4570" t="s">
        <v>28084</v>
      </c>
      <c r="B4570" t="s">
        <v>7080</v>
      </c>
      <c r="C4570" t="s">
        <v>2408</v>
      </c>
      <c r="D4570" t="str">
        <f t="shared" si="142"/>
        <v>Tut Choat Bukjok</v>
      </c>
      <c r="E4570" t="s">
        <v>9022</v>
      </c>
      <c r="F4570" t="str">
        <f t="shared" si="143"/>
        <v>replace q_301="Tut Choat Bukjok" if person_id=="40c54aa5-8470-4805-9c3a-464d7b49f9a4"</v>
      </c>
    </row>
    <row r="4571" spans="1:6" x14ac:dyDescent="0.35">
      <c r="A4571" t="s">
        <v>28085</v>
      </c>
      <c r="B4571" t="s">
        <v>7080</v>
      </c>
      <c r="C4571" t="s">
        <v>12904</v>
      </c>
      <c r="D4571" t="str">
        <f t="shared" si="142"/>
        <v>Nyadak Reat Koada</v>
      </c>
      <c r="E4571" t="s">
        <v>9022</v>
      </c>
      <c r="F4571" t="str">
        <f t="shared" si="143"/>
        <v>replace q_301="Nyadak Reat Koada" if person_id=="70fd43a1-cbf9-4e07-a74d-c891286bcbaa"</v>
      </c>
    </row>
    <row r="4572" spans="1:6" x14ac:dyDescent="0.35">
      <c r="A4572" t="s">
        <v>28086</v>
      </c>
      <c r="B4572" t="s">
        <v>7080</v>
      </c>
      <c r="C4572" t="s">
        <v>12905</v>
      </c>
      <c r="D4572" t="str">
        <f t="shared" si="142"/>
        <v>Wuol Tut Choat</v>
      </c>
      <c r="E4572" t="s">
        <v>9022</v>
      </c>
      <c r="F4572" t="str">
        <f t="shared" si="143"/>
        <v>replace q_301="Wuol Tut Choat" if person_id=="a920b97a-4170-4d66-ab47-75bc3c013206"</v>
      </c>
    </row>
    <row r="4573" spans="1:6" x14ac:dyDescent="0.35">
      <c r="A4573" t="s">
        <v>28087</v>
      </c>
      <c r="B4573" t="s">
        <v>7080</v>
      </c>
      <c r="C4573" t="s">
        <v>12906</v>
      </c>
      <c r="D4573" t="str">
        <f t="shared" si="142"/>
        <v>Kuanen Tut Choat</v>
      </c>
      <c r="E4573" t="s">
        <v>9022</v>
      </c>
      <c r="F4573" t="str">
        <f t="shared" si="143"/>
        <v>replace q_301="Kuanen Tut Choat" if person_id=="732c980a-d45c-429e-8261-267af88f3239"</v>
      </c>
    </row>
    <row r="4574" spans="1:6" x14ac:dyDescent="0.35">
      <c r="A4574" t="s">
        <v>28088</v>
      </c>
      <c r="B4574" t="s">
        <v>7080</v>
      </c>
      <c r="C4574" t="s">
        <v>12907</v>
      </c>
      <c r="D4574" t="str">
        <f t="shared" si="142"/>
        <v>Sibit Tut Choat</v>
      </c>
      <c r="E4574" t="s">
        <v>9022</v>
      </c>
      <c r="F4574" t="str">
        <f t="shared" si="143"/>
        <v>replace q_301="Sibit Tut Choat" if person_id=="a3f59baa-fff8-4aa4-92ad-ea700fcd2dc3"</v>
      </c>
    </row>
    <row r="4575" spans="1:6" x14ac:dyDescent="0.35">
      <c r="A4575" t="s">
        <v>28089</v>
      </c>
      <c r="B4575" t="s">
        <v>7069</v>
      </c>
      <c r="C4575" t="s">
        <v>2386</v>
      </c>
      <c r="D4575" t="str">
        <f t="shared" si="142"/>
        <v>Khor Mabil Lual</v>
      </c>
      <c r="E4575" t="s">
        <v>9022</v>
      </c>
      <c r="F4575" t="str">
        <f t="shared" si="143"/>
        <v>replace q_301="Khor Mabil Lual" if person_id=="262c3040-23f9-4061-9b19-fcb01a4e7f2b"</v>
      </c>
    </row>
    <row r="4576" spans="1:6" x14ac:dyDescent="0.35">
      <c r="A4576" t="s">
        <v>28090</v>
      </c>
      <c r="B4576" t="s">
        <v>7069</v>
      </c>
      <c r="C4576" t="s">
        <v>2387</v>
      </c>
      <c r="D4576" t="str">
        <f t="shared" si="142"/>
        <v>Nyibol Deng Reat</v>
      </c>
      <c r="E4576" t="s">
        <v>9022</v>
      </c>
      <c r="F4576" t="str">
        <f t="shared" si="143"/>
        <v>replace q_301="Nyibol Deng Reat" if person_id=="390ca3ba-0612-470e-b74e-c473162e241b"</v>
      </c>
    </row>
    <row r="4577" spans="1:6" x14ac:dyDescent="0.35">
      <c r="A4577" t="s">
        <v>28091</v>
      </c>
      <c r="B4577" t="s">
        <v>7069</v>
      </c>
      <c r="C4577" t="s">
        <v>12908</v>
      </c>
      <c r="D4577" t="str">
        <f t="shared" si="142"/>
        <v>Maguk Khor</v>
      </c>
      <c r="E4577" t="s">
        <v>9022</v>
      </c>
      <c r="F4577" t="str">
        <f t="shared" si="143"/>
        <v>replace q_301="Maguk Khor" if person_id=="c334ad47-aefa-415f-b0ee-f16eb365f52d"</v>
      </c>
    </row>
    <row r="4578" spans="1:6" x14ac:dyDescent="0.35">
      <c r="A4578" t="s">
        <v>28092</v>
      </c>
      <c r="B4578" t="s">
        <v>7069</v>
      </c>
      <c r="C4578" t="s">
        <v>12909</v>
      </c>
      <c r="D4578" t="str">
        <f t="shared" si="142"/>
        <v>Nyathak Khor Mabil</v>
      </c>
      <c r="E4578" t="s">
        <v>9022</v>
      </c>
      <c r="F4578" t="str">
        <f t="shared" si="143"/>
        <v>replace q_301="Nyathak Khor Mabil" if person_id=="04acce46-5b3c-4131-8f9f-f4cdb949a59b"</v>
      </c>
    </row>
    <row r="4579" spans="1:6" x14ac:dyDescent="0.35">
      <c r="A4579" t="s">
        <v>28093</v>
      </c>
      <c r="B4579" t="s">
        <v>7069</v>
      </c>
      <c r="C4579" t="s">
        <v>12910</v>
      </c>
      <c r="D4579" t="str">
        <f t="shared" si="142"/>
        <v>Kuek Khor Mabil</v>
      </c>
      <c r="E4579" t="s">
        <v>9022</v>
      </c>
      <c r="F4579" t="str">
        <f t="shared" si="143"/>
        <v>replace q_301="Kuek Khor Mabil" if person_id=="ab86d80d-745e-4c11-8430-5d1f9fd32580"</v>
      </c>
    </row>
    <row r="4580" spans="1:6" x14ac:dyDescent="0.35">
      <c r="A4580" t="s">
        <v>28094</v>
      </c>
      <c r="B4580" t="s">
        <v>7069</v>
      </c>
      <c r="C4580" t="s">
        <v>12911</v>
      </c>
      <c r="D4580" t="str">
        <f t="shared" si="142"/>
        <v>Jal Khor</v>
      </c>
      <c r="E4580" t="s">
        <v>9022</v>
      </c>
      <c r="F4580" t="str">
        <f t="shared" si="143"/>
        <v>replace q_301="Jal Khor" if person_id=="354bc639-d25c-4f90-a5ca-a46f46a57107"</v>
      </c>
    </row>
    <row r="4581" spans="1:6" x14ac:dyDescent="0.35">
      <c r="A4581" t="s">
        <v>28095</v>
      </c>
      <c r="B4581" t="s">
        <v>7076</v>
      </c>
      <c r="C4581" t="s">
        <v>2401</v>
      </c>
      <c r="D4581" t="str">
        <f t="shared" si="142"/>
        <v>Nyamuat Chuol Nguol</v>
      </c>
      <c r="E4581" t="s">
        <v>9022</v>
      </c>
      <c r="F4581" t="str">
        <f t="shared" si="143"/>
        <v>replace q_301="Nyamuat Chuol Nguol" if person_id=="446832b6-ced6-4c77-847c-e6b5468fae51"</v>
      </c>
    </row>
    <row r="4582" spans="1:6" x14ac:dyDescent="0.35">
      <c r="A4582" t="s">
        <v>28096</v>
      </c>
      <c r="B4582" t="s">
        <v>7076</v>
      </c>
      <c r="C4582" t="s">
        <v>12912</v>
      </c>
      <c r="D4582" t="str">
        <f t="shared" si="142"/>
        <v>Makim Deng Dual</v>
      </c>
      <c r="E4582" t="s">
        <v>9022</v>
      </c>
      <c r="F4582" t="str">
        <f t="shared" si="143"/>
        <v>replace q_301="Makim Deng Dual" if person_id=="d42db863-2a0c-43b9-9fe1-f63b2b21a23f"</v>
      </c>
    </row>
    <row r="4583" spans="1:6" x14ac:dyDescent="0.35">
      <c r="A4583" t="s">
        <v>28097</v>
      </c>
      <c r="B4583" t="s">
        <v>7076</v>
      </c>
      <c r="C4583" t="s">
        <v>12913</v>
      </c>
      <c r="D4583" t="str">
        <f t="shared" si="142"/>
        <v>Nyaruot Deng Dual</v>
      </c>
      <c r="E4583" t="s">
        <v>9022</v>
      </c>
      <c r="F4583" t="str">
        <f t="shared" si="143"/>
        <v>replace q_301="Nyaruot Deng Dual" if person_id=="fc6bc1b8-be9b-4567-8b83-3e25fd5752c1"</v>
      </c>
    </row>
    <row r="4584" spans="1:6" x14ac:dyDescent="0.35">
      <c r="A4584" t="s">
        <v>28098</v>
      </c>
      <c r="B4584" t="s">
        <v>7076</v>
      </c>
      <c r="C4584" t="s">
        <v>12914</v>
      </c>
      <c r="D4584" t="str">
        <f t="shared" si="142"/>
        <v>Chuom Deng Dual</v>
      </c>
      <c r="E4584" t="s">
        <v>9022</v>
      </c>
      <c r="F4584" t="str">
        <f t="shared" si="143"/>
        <v>replace q_301="Chuom Deng Dual" if person_id=="dc5a382e-0711-4cb7-b0af-4b8c0ea93eba"</v>
      </c>
    </row>
    <row r="4585" spans="1:6" x14ac:dyDescent="0.35">
      <c r="A4585" t="s">
        <v>28099</v>
      </c>
      <c r="B4585" t="s">
        <v>7076</v>
      </c>
      <c r="C4585" t="s">
        <v>12915</v>
      </c>
      <c r="D4585" t="str">
        <f t="shared" si="142"/>
        <v>Nyawal Deng Dual</v>
      </c>
      <c r="E4585" t="s">
        <v>9022</v>
      </c>
      <c r="F4585" t="str">
        <f t="shared" si="143"/>
        <v>replace q_301="Nyawal Deng Dual" if person_id=="516ff7c2-19fe-4b90-acc3-4785c08c6d80"</v>
      </c>
    </row>
    <row r="4586" spans="1:6" x14ac:dyDescent="0.35">
      <c r="A4586" t="s">
        <v>28100</v>
      </c>
      <c r="B4586" t="s">
        <v>7076</v>
      </c>
      <c r="C4586" t="s">
        <v>12916</v>
      </c>
      <c r="D4586" t="str">
        <f t="shared" si="142"/>
        <v>Kiir Deng Dual</v>
      </c>
      <c r="E4586" t="s">
        <v>9022</v>
      </c>
      <c r="F4586" t="str">
        <f t="shared" si="143"/>
        <v>replace q_301="Kiir Deng Dual" if person_id=="506fc9f9-a83c-4379-a0ad-1ba34ed5cb9e"</v>
      </c>
    </row>
    <row r="4587" spans="1:6" x14ac:dyDescent="0.35">
      <c r="A4587" t="s">
        <v>28101</v>
      </c>
      <c r="B4587" t="s">
        <v>7076</v>
      </c>
      <c r="C4587" t="s">
        <v>12917</v>
      </c>
      <c r="D4587" t="str">
        <f t="shared" si="142"/>
        <v>Nyamaan Deng Dual</v>
      </c>
      <c r="E4587" t="s">
        <v>9022</v>
      </c>
      <c r="F4587" t="str">
        <f t="shared" si="143"/>
        <v>replace q_301="Nyamaan Deng Dual" if person_id=="c5e4d24a-c05b-42d6-8001-8286a94654c8"</v>
      </c>
    </row>
    <row r="4588" spans="1:6" x14ac:dyDescent="0.35">
      <c r="A4588" t="s">
        <v>28102</v>
      </c>
      <c r="B4588" t="s">
        <v>7079</v>
      </c>
      <c r="C4588" t="s">
        <v>2406</v>
      </c>
      <c r="D4588" t="str">
        <f t="shared" si="142"/>
        <v>Chol Liah Deng</v>
      </c>
      <c r="E4588" t="s">
        <v>9022</v>
      </c>
      <c r="F4588" t="str">
        <f t="shared" si="143"/>
        <v>replace q_301="Chol Liah Deng" if person_id=="1dff24d5-047f-4070-88e9-45f01b2820e2"</v>
      </c>
    </row>
    <row r="4589" spans="1:6" x14ac:dyDescent="0.35">
      <c r="A4589" t="s">
        <v>28103</v>
      </c>
      <c r="B4589" t="s">
        <v>7079</v>
      </c>
      <c r="C4589" t="s">
        <v>2407</v>
      </c>
      <c r="D4589" t="str">
        <f t="shared" si="142"/>
        <v>Nyakhor Wany Ruot</v>
      </c>
      <c r="E4589" t="s">
        <v>9022</v>
      </c>
      <c r="F4589" t="str">
        <f t="shared" si="143"/>
        <v>replace q_301="Nyakhor Wany Ruot" if person_id=="36d9772b-b816-4351-9544-64fc4733980c"</v>
      </c>
    </row>
    <row r="4590" spans="1:6" x14ac:dyDescent="0.35">
      <c r="A4590" t="s">
        <v>28104</v>
      </c>
      <c r="B4590" t="s">
        <v>7079</v>
      </c>
      <c r="C4590" t="s">
        <v>12918</v>
      </c>
      <c r="D4590" t="str">
        <f t="shared" si="142"/>
        <v>Nyarial Chuol Liah</v>
      </c>
      <c r="E4590" t="s">
        <v>9022</v>
      </c>
      <c r="F4590" t="str">
        <f t="shared" si="143"/>
        <v>replace q_301="Nyarial Chuol Liah" if person_id=="31f6aba1-7769-4e31-a0e6-bd065449c1b8"</v>
      </c>
    </row>
    <row r="4591" spans="1:6" x14ac:dyDescent="0.35">
      <c r="A4591" t="s">
        <v>28105</v>
      </c>
      <c r="B4591" t="s">
        <v>7079</v>
      </c>
      <c r="C4591" t="s">
        <v>12919</v>
      </c>
      <c r="D4591" t="str">
        <f t="shared" si="142"/>
        <v>Nguot Chuol Liah</v>
      </c>
      <c r="E4591" t="s">
        <v>9022</v>
      </c>
      <c r="F4591" t="str">
        <f t="shared" si="143"/>
        <v>replace q_301="Nguot Chuol Liah" if person_id=="382bc393-bf9d-4603-9b36-0b28d5d40244"</v>
      </c>
    </row>
    <row r="4592" spans="1:6" x14ac:dyDescent="0.35">
      <c r="A4592" t="s">
        <v>28106</v>
      </c>
      <c r="B4592" t="s">
        <v>7079</v>
      </c>
      <c r="C4592" t="s">
        <v>12920</v>
      </c>
      <c r="D4592" t="str">
        <f t="shared" si="142"/>
        <v>Biliny Chuol Liah</v>
      </c>
      <c r="E4592" t="s">
        <v>9022</v>
      </c>
      <c r="F4592" t="str">
        <f t="shared" si="143"/>
        <v>replace q_301="Biliny Chuol Liah" if person_id=="8f7c8cac-7f5d-43d3-8ad0-5509e225c571"</v>
      </c>
    </row>
    <row r="4593" spans="1:6" x14ac:dyDescent="0.35">
      <c r="A4593" t="s">
        <v>28107</v>
      </c>
      <c r="B4593" t="s">
        <v>7079</v>
      </c>
      <c r="C4593" t="s">
        <v>12921</v>
      </c>
      <c r="D4593" t="str">
        <f t="shared" si="142"/>
        <v>Nyabora Chuol Liah</v>
      </c>
      <c r="E4593" t="s">
        <v>9022</v>
      </c>
      <c r="F4593" t="str">
        <f t="shared" si="143"/>
        <v>replace q_301="Nyabora Chuol Liah" if person_id=="b1bc40f6-8db9-499f-bf7c-bcf0d10da33c"</v>
      </c>
    </row>
    <row r="4594" spans="1:6" x14ac:dyDescent="0.35">
      <c r="A4594" t="s">
        <v>28108</v>
      </c>
      <c r="B4594" t="s">
        <v>7079</v>
      </c>
      <c r="C4594" t="s">
        <v>12922</v>
      </c>
      <c r="D4594" t="str">
        <f t="shared" si="142"/>
        <v>Malam Chuol Liah</v>
      </c>
      <c r="E4594" t="s">
        <v>9022</v>
      </c>
      <c r="F4594" t="str">
        <f t="shared" si="143"/>
        <v>replace q_301="Malam Chuol Liah" if person_id=="962a83e0-6ea2-4aae-b4cc-dc5ddc8ae5b0"</v>
      </c>
    </row>
    <row r="4595" spans="1:6" x14ac:dyDescent="0.35">
      <c r="A4595" t="s">
        <v>28109</v>
      </c>
      <c r="B4595" t="s">
        <v>7079</v>
      </c>
      <c r="C4595" t="s">
        <v>12923</v>
      </c>
      <c r="D4595" t="str">
        <f t="shared" si="142"/>
        <v>Deng Chuol Liah</v>
      </c>
      <c r="E4595" t="s">
        <v>9022</v>
      </c>
      <c r="F4595" t="str">
        <f t="shared" si="143"/>
        <v>replace q_301="Deng Chuol Liah" if person_id=="9b2598d6-864b-4465-942d-f8c2fc2171dd"</v>
      </c>
    </row>
    <row r="4596" spans="1:6" x14ac:dyDescent="0.35">
      <c r="A4596" t="s">
        <v>28110</v>
      </c>
      <c r="B4596" t="s">
        <v>7074</v>
      </c>
      <c r="C4596" t="s">
        <v>2396</v>
      </c>
      <c r="D4596" t="str">
        <f t="shared" si="142"/>
        <v>James Pajok Ruei</v>
      </c>
      <c r="E4596" t="s">
        <v>9022</v>
      </c>
      <c r="F4596" t="str">
        <f t="shared" si="143"/>
        <v>replace q_301="James Pajok Ruei" if person_id=="294c62f1-de9b-4ccb-aacb-e5bb4da129ae"</v>
      </c>
    </row>
    <row r="4597" spans="1:6" x14ac:dyDescent="0.35">
      <c r="A4597" t="s">
        <v>28111</v>
      </c>
      <c r="B4597" t="s">
        <v>7074</v>
      </c>
      <c r="C4597" t="s">
        <v>2397</v>
      </c>
      <c r="D4597" t="str">
        <f t="shared" si="142"/>
        <v>Nyakaka Bil Lam</v>
      </c>
      <c r="E4597" t="s">
        <v>9022</v>
      </c>
      <c r="F4597" t="str">
        <f t="shared" si="143"/>
        <v>replace q_301="Nyakaka Bil Lam" if person_id=="b8852ca7-8e6d-4843-a607-b720e22ce687"</v>
      </c>
    </row>
    <row r="4598" spans="1:6" x14ac:dyDescent="0.35">
      <c r="A4598" t="s">
        <v>28112</v>
      </c>
      <c r="B4598" t="s">
        <v>7074</v>
      </c>
      <c r="C4598" t="s">
        <v>12924</v>
      </c>
      <c r="D4598" t="str">
        <f t="shared" si="142"/>
        <v>Mayian Pajok Ruei</v>
      </c>
      <c r="E4598" t="s">
        <v>9022</v>
      </c>
      <c r="F4598" t="str">
        <f t="shared" si="143"/>
        <v>replace q_301="Mayian Pajok Ruei" if person_id=="02132261-54bd-40e7-841e-a3b2c75d3ddf"</v>
      </c>
    </row>
    <row r="4599" spans="1:6" x14ac:dyDescent="0.35">
      <c r="A4599" t="s">
        <v>28113</v>
      </c>
      <c r="B4599" t="s">
        <v>7074</v>
      </c>
      <c r="C4599" t="s">
        <v>12925</v>
      </c>
      <c r="D4599" t="str">
        <f t="shared" si="142"/>
        <v>Nyandut Pajok Ruei</v>
      </c>
      <c r="E4599" t="s">
        <v>9022</v>
      </c>
      <c r="F4599" t="str">
        <f t="shared" si="143"/>
        <v>replace q_301="Nyandut Pajok Ruei" if person_id=="ae83cad1-25cc-42b3-bd07-1e6e96c797ea"</v>
      </c>
    </row>
    <row r="4600" spans="1:6" x14ac:dyDescent="0.35">
      <c r="A4600" t="s">
        <v>28114</v>
      </c>
      <c r="B4600" t="s">
        <v>7074</v>
      </c>
      <c r="C4600" t="s">
        <v>12926</v>
      </c>
      <c r="D4600" t="str">
        <f t="shared" si="142"/>
        <v>Nyadeya Pajok Ruei</v>
      </c>
      <c r="E4600" t="s">
        <v>9022</v>
      </c>
      <c r="F4600" t="str">
        <f t="shared" si="143"/>
        <v>replace q_301="Nyadeya Pajok Ruei" if person_id=="baf6e992-0685-454e-a57c-5de445a4dace"</v>
      </c>
    </row>
    <row r="4601" spans="1:6" x14ac:dyDescent="0.35">
      <c r="A4601" t="s">
        <v>28115</v>
      </c>
      <c r="B4601" t="s">
        <v>7074</v>
      </c>
      <c r="C4601" t="s">
        <v>12927</v>
      </c>
      <c r="D4601" t="str">
        <f t="shared" si="142"/>
        <v>Bith Pajok Ruei</v>
      </c>
      <c r="E4601" t="s">
        <v>9022</v>
      </c>
      <c r="F4601" t="str">
        <f t="shared" si="143"/>
        <v>replace q_301="Bith Pajok Ruei" if person_id=="184b803c-2622-46b2-8b5d-4b51ab58cdb3"</v>
      </c>
    </row>
    <row r="4602" spans="1:6" x14ac:dyDescent="0.35">
      <c r="A4602" t="s">
        <v>28116</v>
      </c>
      <c r="B4602" t="s">
        <v>7110</v>
      </c>
      <c r="C4602" t="s">
        <v>12928</v>
      </c>
      <c r="D4602" t="str">
        <f t="shared" si="142"/>
        <v>Latjor Duany Kay</v>
      </c>
      <c r="E4602" t="s">
        <v>9022</v>
      </c>
      <c r="F4602" t="str">
        <f t="shared" si="143"/>
        <v>replace q_301="Latjor Duany Kay" if person_id=="646bd547-9eb5-4b95-962a-9ed95327336f"</v>
      </c>
    </row>
    <row r="4603" spans="1:6" x14ac:dyDescent="0.35">
      <c r="A4603" t="s">
        <v>28117</v>
      </c>
      <c r="B4603" t="s">
        <v>7110</v>
      </c>
      <c r="C4603" t="s">
        <v>2468</v>
      </c>
      <c r="D4603" t="str">
        <f t="shared" si="142"/>
        <v>Nyapieth Padiet Mut</v>
      </c>
      <c r="E4603" t="s">
        <v>9022</v>
      </c>
      <c r="F4603" t="str">
        <f t="shared" si="143"/>
        <v>replace q_301="Nyapieth Padiet Mut" if person_id=="48a32761-e3ff-4b80-a136-f8e1a76fcc93"</v>
      </c>
    </row>
    <row r="4604" spans="1:6" x14ac:dyDescent="0.35">
      <c r="A4604" t="s">
        <v>28118</v>
      </c>
      <c r="B4604" t="s">
        <v>7110</v>
      </c>
      <c r="C4604" t="s">
        <v>12929</v>
      </c>
      <c r="D4604" t="str">
        <f t="shared" si="142"/>
        <v>Chol Latjor Duany</v>
      </c>
      <c r="E4604" t="s">
        <v>9022</v>
      </c>
      <c r="F4604" t="str">
        <f t="shared" si="143"/>
        <v>replace q_301="Chol Latjor Duany" if person_id=="aa341068-1277-4c76-8504-92faa3475bc6"</v>
      </c>
    </row>
    <row r="4605" spans="1:6" x14ac:dyDescent="0.35">
      <c r="A4605" t="s">
        <v>28119</v>
      </c>
      <c r="B4605" t="s">
        <v>7110</v>
      </c>
      <c r="C4605" t="s">
        <v>12930</v>
      </c>
      <c r="D4605" t="str">
        <f t="shared" si="142"/>
        <v>Gatluak Latjor Duany</v>
      </c>
      <c r="E4605" t="s">
        <v>9022</v>
      </c>
      <c r="F4605" t="str">
        <f t="shared" si="143"/>
        <v>replace q_301="Gatluak Latjor Duany" if person_id=="a13c6596-ae18-4f74-9115-8aafa253a8df"</v>
      </c>
    </row>
    <row r="4606" spans="1:6" x14ac:dyDescent="0.35">
      <c r="A4606" t="s">
        <v>28120</v>
      </c>
      <c r="B4606" t="s">
        <v>7110</v>
      </c>
      <c r="C4606" t="s">
        <v>12931</v>
      </c>
      <c r="D4606" t="str">
        <f t="shared" si="142"/>
        <v>Nyayuk Latjor Duany</v>
      </c>
      <c r="E4606" t="s">
        <v>9022</v>
      </c>
      <c r="F4606" t="str">
        <f t="shared" si="143"/>
        <v>replace q_301="Nyayuk Latjor Duany" if person_id=="92454bae-3b45-46a2-9369-0a249e8e2272"</v>
      </c>
    </row>
    <row r="4607" spans="1:6" x14ac:dyDescent="0.35">
      <c r="A4607" t="s">
        <v>28121</v>
      </c>
      <c r="B4607" t="s">
        <v>7110</v>
      </c>
      <c r="C4607" t="s">
        <v>12932</v>
      </c>
      <c r="D4607" t="str">
        <f t="shared" si="142"/>
        <v>Nyajuok Latjor Duany</v>
      </c>
      <c r="E4607" t="s">
        <v>9022</v>
      </c>
      <c r="F4607" t="str">
        <f t="shared" si="143"/>
        <v>replace q_301="Nyajuok Latjor Duany" if person_id=="7fa11459-f66a-4593-ae54-18a0dc62df18"</v>
      </c>
    </row>
    <row r="4608" spans="1:6" x14ac:dyDescent="0.35">
      <c r="A4608" t="s">
        <v>28122</v>
      </c>
      <c r="B4608" t="s">
        <v>7110</v>
      </c>
      <c r="C4608" t="s">
        <v>12933</v>
      </c>
      <c r="D4608" t="str">
        <f t="shared" si="142"/>
        <v>Lam Latjor Duany</v>
      </c>
      <c r="E4608" t="s">
        <v>9022</v>
      </c>
      <c r="F4608" t="str">
        <f t="shared" si="143"/>
        <v>replace q_301="Lam Latjor Duany" if person_id=="27bc9e39-f6cd-4c2b-834d-f7663f82b649"</v>
      </c>
    </row>
    <row r="4609" spans="1:6" x14ac:dyDescent="0.35">
      <c r="A4609" t="s">
        <v>28123</v>
      </c>
      <c r="B4609" t="s">
        <v>7105</v>
      </c>
      <c r="C4609" t="s">
        <v>2457</v>
      </c>
      <c r="D4609" t="str">
        <f t="shared" si="142"/>
        <v>Nyan Both Luoi</v>
      </c>
      <c r="E4609" t="s">
        <v>9022</v>
      </c>
      <c r="F4609" t="str">
        <f t="shared" si="143"/>
        <v>replace q_301="Nyan Both Luoi" if person_id=="e6ff540f-a00f-4d52-8a51-dbbdde1717a5"</v>
      </c>
    </row>
    <row r="4610" spans="1:6" x14ac:dyDescent="0.35">
      <c r="A4610" t="s">
        <v>28124</v>
      </c>
      <c r="B4610" t="s">
        <v>7105</v>
      </c>
      <c r="C4610" t="s">
        <v>2458</v>
      </c>
      <c r="D4610" t="str">
        <f t="shared" si="142"/>
        <v>Nyagai Lual Dak</v>
      </c>
      <c r="E4610" t="s">
        <v>9022</v>
      </c>
      <c r="F4610" t="str">
        <f t="shared" si="143"/>
        <v>replace q_301="Nyagai Lual Dak" if person_id=="91804de0-29d5-459a-b4dc-15c575bdc322"</v>
      </c>
    </row>
    <row r="4611" spans="1:6" x14ac:dyDescent="0.35">
      <c r="A4611" t="s">
        <v>28125</v>
      </c>
      <c r="B4611" t="s">
        <v>7105</v>
      </c>
      <c r="C4611" t="s">
        <v>12934</v>
      </c>
      <c r="D4611" t="str">
        <f t="shared" ref="D4611:D4674" si="144">PROPER(C4611)</f>
        <v>Makuach Nyan Both</v>
      </c>
      <c r="E4611" t="s">
        <v>9022</v>
      </c>
      <c r="F4611" t="str">
        <f t="shared" ref="F4611:F4674" si="145">_xlfn.CONCAT("replace q_301=", E4611,D4611,E4611, " if person_id==", E4611,A4611,E4611)</f>
        <v>replace q_301="Makuach Nyan Both" if person_id=="9db7cde6-0095-4c65-811d-16197b0017c4"</v>
      </c>
    </row>
    <row r="4612" spans="1:6" x14ac:dyDescent="0.35">
      <c r="A4612" t="s">
        <v>28126</v>
      </c>
      <c r="B4612" t="s">
        <v>7105</v>
      </c>
      <c r="C4612" t="s">
        <v>12935</v>
      </c>
      <c r="D4612" t="str">
        <f t="shared" si="144"/>
        <v>Chuol Nyan Both</v>
      </c>
      <c r="E4612" t="s">
        <v>9022</v>
      </c>
      <c r="F4612" t="str">
        <f t="shared" si="145"/>
        <v>replace q_301="Chuol Nyan Both" if person_id=="8c2e0277-8b1f-4bc5-bc26-87db76fc5182"</v>
      </c>
    </row>
    <row r="4613" spans="1:6" x14ac:dyDescent="0.35">
      <c r="A4613" t="s">
        <v>28127</v>
      </c>
      <c r="B4613" t="s">
        <v>7105</v>
      </c>
      <c r="C4613" t="s">
        <v>12936</v>
      </c>
      <c r="D4613" t="str">
        <f t="shared" si="144"/>
        <v>Nyayiena Nyan Both</v>
      </c>
      <c r="E4613" t="s">
        <v>9022</v>
      </c>
      <c r="F4613" t="str">
        <f t="shared" si="145"/>
        <v>replace q_301="Nyayiena Nyan Both" if person_id=="f1e64e22-b4b0-4140-bfba-1d570dca5eee"</v>
      </c>
    </row>
    <row r="4614" spans="1:6" x14ac:dyDescent="0.35">
      <c r="A4614" t="s">
        <v>28128</v>
      </c>
      <c r="B4614" t="s">
        <v>7105</v>
      </c>
      <c r="C4614" t="s">
        <v>12937</v>
      </c>
      <c r="D4614" t="str">
        <f t="shared" si="144"/>
        <v>Nyadak Nyan Both</v>
      </c>
      <c r="E4614" t="s">
        <v>9022</v>
      </c>
      <c r="F4614" t="str">
        <f t="shared" si="145"/>
        <v>replace q_301="Nyadak Nyan Both" if person_id=="bbe2bd33-76c6-40d9-afde-feda098abb1b"</v>
      </c>
    </row>
    <row r="4615" spans="1:6" x14ac:dyDescent="0.35">
      <c r="A4615" s="1" t="s">
        <v>28129</v>
      </c>
      <c r="B4615" t="s">
        <v>7105</v>
      </c>
      <c r="C4615" t="s">
        <v>12938</v>
      </c>
      <c r="D4615" t="str">
        <f t="shared" si="144"/>
        <v>Kalang Nyan Both</v>
      </c>
      <c r="E4615" t="s">
        <v>9022</v>
      </c>
      <c r="F4615" t="str">
        <f t="shared" si="145"/>
        <v>replace q_301="Kalang Nyan Both" if person_id=="0e1914e4-b8f8-431a-9474-17738c5b63ad"</v>
      </c>
    </row>
    <row r="4616" spans="1:6" x14ac:dyDescent="0.35">
      <c r="A4616" t="s">
        <v>28130</v>
      </c>
      <c r="B4616" t="s">
        <v>7105</v>
      </c>
      <c r="C4616" t="s">
        <v>12939</v>
      </c>
      <c r="D4616" t="str">
        <f t="shared" si="144"/>
        <v>Mabil Nyan Both</v>
      </c>
      <c r="E4616" t="s">
        <v>9022</v>
      </c>
      <c r="F4616" t="str">
        <f t="shared" si="145"/>
        <v>replace q_301="Mabil Nyan Both" if person_id=="adbdc2bc-4780-4fbc-8c8a-31436ed0553b"</v>
      </c>
    </row>
    <row r="4617" spans="1:6" x14ac:dyDescent="0.35">
      <c r="A4617" s="1" t="s">
        <v>28131</v>
      </c>
      <c r="B4617" t="s">
        <v>7101</v>
      </c>
      <c r="C4617" t="s">
        <v>2451</v>
      </c>
      <c r="D4617" t="str">
        <f t="shared" si="144"/>
        <v>Makher Top Darwei</v>
      </c>
      <c r="E4617" t="s">
        <v>9022</v>
      </c>
      <c r="F4617" t="str">
        <f t="shared" si="145"/>
        <v>replace q_301="Makher Top Darwei" if person_id=="4e1591dd-bcde-4f5b-969f-8a1c8650148f"</v>
      </c>
    </row>
    <row r="4618" spans="1:6" x14ac:dyDescent="0.35">
      <c r="A4618" t="s">
        <v>28132</v>
      </c>
      <c r="B4618" t="s">
        <v>7101</v>
      </c>
      <c r="C4618" t="s">
        <v>2450</v>
      </c>
      <c r="D4618" t="str">
        <f t="shared" si="144"/>
        <v>Nyakhor Dut Kuiy</v>
      </c>
      <c r="E4618" t="s">
        <v>9022</v>
      </c>
      <c r="F4618" t="str">
        <f t="shared" si="145"/>
        <v>replace q_301="Nyakhor Dut Kuiy" if person_id=="516e03e0-2d3f-4753-bcd9-371bdaddad4b"</v>
      </c>
    </row>
    <row r="4619" spans="1:6" x14ac:dyDescent="0.35">
      <c r="A4619" t="s">
        <v>28133</v>
      </c>
      <c r="B4619" t="s">
        <v>7101</v>
      </c>
      <c r="C4619" t="s">
        <v>12940</v>
      </c>
      <c r="D4619" t="str">
        <f t="shared" si="144"/>
        <v>Nyanchaar Maker Top</v>
      </c>
      <c r="E4619" t="s">
        <v>9022</v>
      </c>
      <c r="F4619" t="str">
        <f t="shared" si="145"/>
        <v>replace q_301="Nyanchaar Maker Top" if person_id=="6b4c3f11-b5eb-421d-81ed-3468eae7c9e3"</v>
      </c>
    </row>
    <row r="4620" spans="1:6" x14ac:dyDescent="0.35">
      <c r="A4620" t="s">
        <v>28134</v>
      </c>
      <c r="B4620" t="s">
        <v>7101</v>
      </c>
      <c r="C4620" t="s">
        <v>12941</v>
      </c>
      <c r="D4620" t="str">
        <f t="shared" si="144"/>
        <v>Top Makher Top</v>
      </c>
      <c r="E4620" t="s">
        <v>9022</v>
      </c>
      <c r="F4620" t="str">
        <f t="shared" si="145"/>
        <v>replace q_301="Top Makher Top" if person_id=="b593629d-955c-4618-8134-f32402fecb3c"</v>
      </c>
    </row>
    <row r="4621" spans="1:6" x14ac:dyDescent="0.35">
      <c r="A4621" t="s">
        <v>28135</v>
      </c>
      <c r="B4621" t="s">
        <v>7101</v>
      </c>
      <c r="C4621" t="s">
        <v>12942</v>
      </c>
      <c r="D4621" t="str">
        <f t="shared" si="144"/>
        <v>Nyabieli Makher Top</v>
      </c>
      <c r="E4621" t="s">
        <v>9022</v>
      </c>
      <c r="F4621" t="str">
        <f t="shared" si="145"/>
        <v>replace q_301="Nyabieli Makher Top" if person_id=="1854fe42-c8a9-47d1-9c6c-62575fdc1448"</v>
      </c>
    </row>
    <row r="4622" spans="1:6" x14ac:dyDescent="0.35">
      <c r="A4622" t="s">
        <v>28136</v>
      </c>
      <c r="B4622" t="s">
        <v>7101</v>
      </c>
      <c r="C4622" t="s">
        <v>12943</v>
      </c>
      <c r="D4622" t="str">
        <f t="shared" si="144"/>
        <v>Kong Makher Top</v>
      </c>
      <c r="E4622" t="s">
        <v>9022</v>
      </c>
      <c r="F4622" t="str">
        <f t="shared" si="145"/>
        <v>replace q_301="Kong Makher Top" if person_id=="57dfd513-fda7-4fbf-aee1-861c446fa307"</v>
      </c>
    </row>
    <row r="4623" spans="1:6" x14ac:dyDescent="0.35">
      <c r="A4623" t="s">
        <v>28137</v>
      </c>
      <c r="B4623" t="s">
        <v>7101</v>
      </c>
      <c r="C4623" t="s">
        <v>12944</v>
      </c>
      <c r="D4623" t="str">
        <f t="shared" si="144"/>
        <v>Key Makher Top</v>
      </c>
      <c r="E4623" t="s">
        <v>9022</v>
      </c>
      <c r="F4623" t="str">
        <f t="shared" si="145"/>
        <v>replace q_301="Key Makher Top" if person_id=="4f114b56-b674-425a-94bb-b82b0e6fcb6f"</v>
      </c>
    </row>
    <row r="4624" spans="1:6" x14ac:dyDescent="0.35">
      <c r="A4624" t="s">
        <v>28138</v>
      </c>
      <c r="B4624" t="s">
        <v>7111</v>
      </c>
      <c r="C4624" t="s">
        <v>2469</v>
      </c>
      <c r="D4624" t="str">
        <f t="shared" si="144"/>
        <v>Thuok Chot Bukjok</v>
      </c>
      <c r="E4624" t="s">
        <v>9022</v>
      </c>
      <c r="F4624" t="str">
        <f t="shared" si="145"/>
        <v>replace q_301="Thuok Chot Bukjok" if person_id=="b4bc2479-4762-42d7-91c4-ed89c98e4d55"</v>
      </c>
    </row>
    <row r="4625" spans="1:6" x14ac:dyDescent="0.35">
      <c r="A4625" t="s">
        <v>28139</v>
      </c>
      <c r="B4625" t="s">
        <v>7111</v>
      </c>
      <c r="C4625" t="s">
        <v>2470</v>
      </c>
      <c r="D4625" t="str">
        <f t="shared" si="144"/>
        <v>Yany Kok Ngunaar</v>
      </c>
      <c r="E4625" t="s">
        <v>9022</v>
      </c>
      <c r="F4625" t="str">
        <f t="shared" si="145"/>
        <v>replace q_301="Yany Kok Ngunaar" if person_id=="2197bbb5-5af2-4a31-9053-412cda20aeb7"</v>
      </c>
    </row>
    <row r="4626" spans="1:6" x14ac:dyDescent="0.35">
      <c r="A4626" t="s">
        <v>28140</v>
      </c>
      <c r="B4626" t="s">
        <v>7111</v>
      </c>
      <c r="C4626" t="s">
        <v>12945</v>
      </c>
      <c r="D4626" t="str">
        <f t="shared" si="144"/>
        <v>Nyalaat Thuok Chot</v>
      </c>
      <c r="E4626" t="s">
        <v>9022</v>
      </c>
      <c r="F4626" t="str">
        <f t="shared" si="145"/>
        <v>replace q_301="Nyalaat Thuok Chot" if person_id=="9fe9b81b-dc0a-4757-831a-1eecb58be21e"</v>
      </c>
    </row>
    <row r="4627" spans="1:6" x14ac:dyDescent="0.35">
      <c r="A4627" t="s">
        <v>28141</v>
      </c>
      <c r="B4627" t="s">
        <v>7111</v>
      </c>
      <c r="C4627" t="s">
        <v>12946</v>
      </c>
      <c r="D4627" t="str">
        <f t="shared" si="144"/>
        <v>Bolong Thuok Chot</v>
      </c>
      <c r="E4627" t="s">
        <v>9022</v>
      </c>
      <c r="F4627" t="str">
        <f t="shared" si="145"/>
        <v>replace q_301="Bolong Thuok Chot" if person_id=="d243e723-b789-4566-b3d6-d233007fbbfd"</v>
      </c>
    </row>
    <row r="4628" spans="1:6" x14ac:dyDescent="0.35">
      <c r="A4628" t="s">
        <v>28142</v>
      </c>
      <c r="B4628" t="s">
        <v>7111</v>
      </c>
      <c r="C4628" t="s">
        <v>12947</v>
      </c>
      <c r="D4628" t="str">
        <f t="shared" si="144"/>
        <v>Bhan Thuok Chot</v>
      </c>
      <c r="E4628" t="s">
        <v>9022</v>
      </c>
      <c r="F4628" t="str">
        <f t="shared" si="145"/>
        <v>replace q_301="Bhan Thuok Chot" if person_id=="2a209d13-f081-436e-a8fd-c3152429d7b8"</v>
      </c>
    </row>
    <row r="4629" spans="1:6" x14ac:dyDescent="0.35">
      <c r="A4629" t="s">
        <v>28143</v>
      </c>
      <c r="B4629" t="s">
        <v>7111</v>
      </c>
      <c r="C4629" t="s">
        <v>12948</v>
      </c>
      <c r="D4629" t="str">
        <f t="shared" si="144"/>
        <v>Kiim Thuok Chot</v>
      </c>
      <c r="E4629" t="s">
        <v>9022</v>
      </c>
      <c r="F4629" t="str">
        <f t="shared" si="145"/>
        <v>replace q_301="Kiim Thuok Chot" if person_id=="9480c0a1-748d-4169-ae80-6228493c8f02"</v>
      </c>
    </row>
    <row r="4630" spans="1:6" x14ac:dyDescent="0.35">
      <c r="A4630" t="s">
        <v>28144</v>
      </c>
      <c r="B4630" t="s">
        <v>7100</v>
      </c>
      <c r="C4630" t="s">
        <v>2448</v>
      </c>
      <c r="D4630" t="str">
        <f t="shared" si="144"/>
        <v>John Kuony Riik</v>
      </c>
      <c r="E4630" t="s">
        <v>9022</v>
      </c>
      <c r="F4630" t="str">
        <f t="shared" si="145"/>
        <v>replace q_301="John Kuony Riik" if person_id=="694385a9-a3ae-4571-991b-ab815910c1f8"</v>
      </c>
    </row>
    <row r="4631" spans="1:6" x14ac:dyDescent="0.35">
      <c r="A4631" t="s">
        <v>28145</v>
      </c>
      <c r="B4631" t="s">
        <v>7100</v>
      </c>
      <c r="C4631" t="s">
        <v>2449</v>
      </c>
      <c r="D4631" t="str">
        <f t="shared" si="144"/>
        <v>Nyakueka Diew Lam</v>
      </c>
      <c r="E4631" t="s">
        <v>9022</v>
      </c>
      <c r="F4631" t="str">
        <f t="shared" si="145"/>
        <v>replace q_301="Nyakueka Diew Lam" if person_id=="ec87f823-c03a-41bc-b935-b07cc88ec661"</v>
      </c>
    </row>
    <row r="4632" spans="1:6" x14ac:dyDescent="0.35">
      <c r="A4632" t="s">
        <v>28146</v>
      </c>
      <c r="B4632" t="s">
        <v>7100</v>
      </c>
      <c r="C4632" t="s">
        <v>12949</v>
      </c>
      <c r="D4632" t="str">
        <f t="shared" si="144"/>
        <v>Top Kuony Riik</v>
      </c>
      <c r="E4632" t="s">
        <v>9022</v>
      </c>
      <c r="F4632" t="str">
        <f t="shared" si="145"/>
        <v>replace q_301="Top Kuony Riik" if person_id=="195a0a9c-cd93-4ded-a7fb-cb53423248ef"</v>
      </c>
    </row>
    <row r="4633" spans="1:6" x14ac:dyDescent="0.35">
      <c r="A4633" t="s">
        <v>28147</v>
      </c>
      <c r="B4633" t="s">
        <v>7100</v>
      </c>
      <c r="C4633" t="s">
        <v>12950</v>
      </c>
      <c r="D4633" t="str">
        <f t="shared" si="144"/>
        <v>Nyanhial Kuony Riik</v>
      </c>
      <c r="E4633" t="s">
        <v>9022</v>
      </c>
      <c r="F4633" t="str">
        <f t="shared" si="145"/>
        <v>replace q_301="Nyanhial Kuony Riik" if person_id=="22997564-42fc-4bc2-9a23-6cd6cfee8124"</v>
      </c>
    </row>
    <row r="4634" spans="1:6" x14ac:dyDescent="0.35">
      <c r="A4634" t="s">
        <v>28148</v>
      </c>
      <c r="B4634" t="s">
        <v>7100</v>
      </c>
      <c r="C4634" t="s">
        <v>12951</v>
      </c>
      <c r="D4634" t="str">
        <f t="shared" si="144"/>
        <v>Malet Kuony Riik</v>
      </c>
      <c r="E4634" t="s">
        <v>9022</v>
      </c>
      <c r="F4634" t="str">
        <f t="shared" si="145"/>
        <v>replace q_301="Malet Kuony Riik" if person_id=="340645e3-e80d-43ac-ac0e-0d5f7154b4eb"</v>
      </c>
    </row>
    <row r="4635" spans="1:6" x14ac:dyDescent="0.35">
      <c r="A4635" t="s">
        <v>28149</v>
      </c>
      <c r="B4635" t="s">
        <v>7100</v>
      </c>
      <c r="C4635" t="s">
        <v>12952</v>
      </c>
      <c r="D4635" t="str">
        <f t="shared" si="144"/>
        <v>Long Tut Kay</v>
      </c>
      <c r="E4635" t="s">
        <v>9022</v>
      </c>
      <c r="F4635" t="str">
        <f t="shared" si="145"/>
        <v>replace q_301="Long Tut Kay" if person_id=="b892a240-a347-48a9-adb0-a3f04d8faccd"</v>
      </c>
    </row>
    <row r="4636" spans="1:6" x14ac:dyDescent="0.35">
      <c r="A4636" t="s">
        <v>28150</v>
      </c>
      <c r="B4636" t="s">
        <v>7100</v>
      </c>
      <c r="C4636" t="s">
        <v>12953</v>
      </c>
      <c r="D4636" t="str">
        <f t="shared" si="144"/>
        <v>Nyatima Kuon Riik</v>
      </c>
      <c r="E4636" t="s">
        <v>9022</v>
      </c>
      <c r="F4636" t="str">
        <f t="shared" si="145"/>
        <v>replace q_301="Nyatima Kuon Riik" if person_id=="3441cf22-0b4c-4a25-955f-e804e91ab516"</v>
      </c>
    </row>
    <row r="4637" spans="1:6" x14ac:dyDescent="0.35">
      <c r="A4637" t="s">
        <v>28151</v>
      </c>
      <c r="B4637" t="s">
        <v>7100</v>
      </c>
      <c r="C4637" t="s">
        <v>12954</v>
      </c>
      <c r="D4637" t="str">
        <f t="shared" si="144"/>
        <v>Bidong Kuony Riik</v>
      </c>
      <c r="E4637" t="s">
        <v>9022</v>
      </c>
      <c r="F4637" t="str">
        <f t="shared" si="145"/>
        <v>replace q_301="Bidong Kuony Riik" if person_id=="b0ca55ee-0d85-424e-90d8-63a3c44f7488"</v>
      </c>
    </row>
    <row r="4638" spans="1:6" x14ac:dyDescent="0.35">
      <c r="A4638" t="s">
        <v>28152</v>
      </c>
      <c r="B4638" t="s">
        <v>7106</v>
      </c>
      <c r="C4638" t="s">
        <v>2459</v>
      </c>
      <c r="D4638" t="str">
        <f t="shared" si="144"/>
        <v>Bang Wuor Both</v>
      </c>
      <c r="E4638" t="s">
        <v>9022</v>
      </c>
      <c r="F4638" t="str">
        <f t="shared" si="145"/>
        <v>replace q_301="Bang Wuor Both" if person_id=="1a890d0b-5baf-4f8d-8e80-7b1229ce1b9c"</v>
      </c>
    </row>
    <row r="4639" spans="1:6" x14ac:dyDescent="0.35">
      <c r="A4639" t="s">
        <v>28153</v>
      </c>
      <c r="B4639" t="s">
        <v>7106</v>
      </c>
      <c r="C4639" t="s">
        <v>2460</v>
      </c>
      <c r="D4639" t="str">
        <f t="shared" si="144"/>
        <v>Nyarial Puok Nhial</v>
      </c>
      <c r="E4639" t="s">
        <v>9022</v>
      </c>
      <c r="F4639" t="str">
        <f t="shared" si="145"/>
        <v>replace q_301="Nyarial Puok Nhial" if person_id=="ece63f71-2fdf-40e6-a2ff-b7fce16c8767"</v>
      </c>
    </row>
    <row r="4640" spans="1:6" x14ac:dyDescent="0.35">
      <c r="A4640" t="s">
        <v>28154</v>
      </c>
      <c r="B4640" t="s">
        <v>7106</v>
      </c>
      <c r="C4640" t="s">
        <v>12955</v>
      </c>
      <c r="D4640" t="str">
        <f t="shared" si="144"/>
        <v>Tutnyang Bang Wuor</v>
      </c>
      <c r="E4640" t="s">
        <v>9022</v>
      </c>
      <c r="F4640" t="str">
        <f t="shared" si="145"/>
        <v>replace q_301="Tutnyang Bang Wuor" if person_id=="da7c33e0-6ffe-43ab-9dbc-331a3ad6f097"</v>
      </c>
    </row>
    <row r="4641" spans="1:6" x14ac:dyDescent="0.35">
      <c r="A4641" t="s">
        <v>28155</v>
      </c>
      <c r="B4641" t="s">
        <v>7106</v>
      </c>
      <c r="C4641" t="s">
        <v>12956</v>
      </c>
      <c r="D4641" t="str">
        <f t="shared" si="144"/>
        <v>Nyakhot Bang Wuor</v>
      </c>
      <c r="E4641" t="s">
        <v>9022</v>
      </c>
      <c r="F4641" t="str">
        <f t="shared" si="145"/>
        <v>replace q_301="Nyakhot Bang Wuor" if person_id=="2c5bd605-7854-475e-8228-fa68a8bf98de"</v>
      </c>
    </row>
    <row r="4642" spans="1:6" x14ac:dyDescent="0.35">
      <c r="A4642" t="s">
        <v>28156</v>
      </c>
      <c r="B4642" t="s">
        <v>7106</v>
      </c>
      <c r="C4642" t="s">
        <v>12957</v>
      </c>
      <c r="D4642" t="str">
        <f t="shared" si="144"/>
        <v>Nyaluit Bang Wuor</v>
      </c>
      <c r="E4642" t="s">
        <v>9022</v>
      </c>
      <c r="F4642" t="str">
        <f t="shared" si="145"/>
        <v>replace q_301="Nyaluit Bang Wuor" if person_id=="64fa4794-d7cc-4ce0-8710-6e14c0764068"</v>
      </c>
    </row>
    <row r="4643" spans="1:6" x14ac:dyDescent="0.35">
      <c r="A4643" t="s">
        <v>28157</v>
      </c>
      <c r="B4643" t="s">
        <v>7106</v>
      </c>
      <c r="C4643" t="s">
        <v>12958</v>
      </c>
      <c r="D4643" t="str">
        <f t="shared" si="144"/>
        <v>Bol Bang Wuor</v>
      </c>
      <c r="E4643" t="s">
        <v>9022</v>
      </c>
      <c r="F4643" t="str">
        <f t="shared" si="145"/>
        <v>replace q_301="Bol Bang Wuor" if person_id=="2ef94aae-d776-4471-89c9-5efe5ec238e0"</v>
      </c>
    </row>
    <row r="4644" spans="1:6" x14ac:dyDescent="0.35">
      <c r="A4644" t="s">
        <v>28158</v>
      </c>
      <c r="B4644" t="s">
        <v>7106</v>
      </c>
      <c r="C4644" t="s">
        <v>12959</v>
      </c>
      <c r="D4644" t="str">
        <f t="shared" si="144"/>
        <v>Khan Bang Wuor</v>
      </c>
      <c r="E4644" t="s">
        <v>9022</v>
      </c>
      <c r="F4644" t="str">
        <f t="shared" si="145"/>
        <v>replace q_301="Khan Bang Wuor" if person_id=="4bb252ce-d2fa-4dae-a3ba-422eb7b5b339"</v>
      </c>
    </row>
    <row r="4645" spans="1:6" x14ac:dyDescent="0.35">
      <c r="A4645" t="s">
        <v>28159</v>
      </c>
      <c r="B4645" t="s">
        <v>7106</v>
      </c>
      <c r="C4645" t="s">
        <v>12960</v>
      </c>
      <c r="D4645" t="str">
        <f t="shared" si="144"/>
        <v>Both Bang Wuor</v>
      </c>
      <c r="E4645" t="s">
        <v>9022</v>
      </c>
      <c r="F4645" t="str">
        <f t="shared" si="145"/>
        <v>replace q_301="Both Bang Wuor" if person_id=="916e8a4e-0783-465d-8eb4-3b07e59be238"</v>
      </c>
    </row>
    <row r="4646" spans="1:6" x14ac:dyDescent="0.35">
      <c r="A4646" t="s">
        <v>28160</v>
      </c>
      <c r="B4646" t="s">
        <v>7106</v>
      </c>
      <c r="C4646" t="s">
        <v>12961</v>
      </c>
      <c r="D4646" t="str">
        <f t="shared" si="144"/>
        <v>Tariir Bang Wuor</v>
      </c>
      <c r="E4646" t="s">
        <v>9022</v>
      </c>
      <c r="F4646" t="str">
        <f t="shared" si="145"/>
        <v>replace q_301="Tariir Bang Wuor" if person_id=="ac9561b2-ae8a-4a80-bb31-971017d9e9ef"</v>
      </c>
    </row>
    <row r="4647" spans="1:6" x14ac:dyDescent="0.35">
      <c r="A4647" t="s">
        <v>28161</v>
      </c>
      <c r="B4647" t="s">
        <v>7064</v>
      </c>
      <c r="C4647" t="s">
        <v>12962</v>
      </c>
      <c r="D4647" t="str">
        <f t="shared" si="144"/>
        <v>Nyadieng Manyiel Deng</v>
      </c>
      <c r="E4647" t="s">
        <v>9022</v>
      </c>
      <c r="F4647" t="str">
        <f t="shared" si="145"/>
        <v>replace q_301="Nyadieng Manyiel Deng" if person_id=="b47636e9-1877-4e33-9a67-69b90b6a8b38"</v>
      </c>
    </row>
    <row r="4648" spans="1:6" x14ac:dyDescent="0.35">
      <c r="A4648" t="s">
        <v>28162</v>
      </c>
      <c r="B4648" t="s">
        <v>7064</v>
      </c>
      <c r="C4648" t="s">
        <v>12963</v>
      </c>
      <c r="D4648" t="str">
        <f t="shared" si="144"/>
        <v>Nyaboth Nget Lul Chop</v>
      </c>
      <c r="E4648" t="s">
        <v>9022</v>
      </c>
      <c r="F4648" t="str">
        <f t="shared" si="145"/>
        <v>replace q_301="Nyaboth Nget Lul Chop" if person_id=="dbb70dc1-4fbd-4da7-887a-9bc15125d802"</v>
      </c>
    </row>
    <row r="4649" spans="1:6" x14ac:dyDescent="0.35">
      <c r="A4649" t="s">
        <v>28163</v>
      </c>
      <c r="B4649" t="s">
        <v>7064</v>
      </c>
      <c r="C4649" t="s">
        <v>12964</v>
      </c>
      <c r="D4649" t="str">
        <f t="shared" si="144"/>
        <v>Duoth Nget Lul Chop</v>
      </c>
      <c r="E4649" t="s">
        <v>9022</v>
      </c>
      <c r="F4649" t="str">
        <f t="shared" si="145"/>
        <v>replace q_301="Duoth Nget Lul Chop" if person_id=="0fc94a9a-d78f-42be-ac26-b9b36747572e"</v>
      </c>
    </row>
    <row r="4650" spans="1:6" x14ac:dyDescent="0.35">
      <c r="A4650" t="s">
        <v>28164</v>
      </c>
      <c r="B4650" t="s">
        <v>7065</v>
      </c>
      <c r="C4650" t="s">
        <v>12965</v>
      </c>
      <c r="D4650" t="str">
        <f t="shared" si="144"/>
        <v>Mam Thon Deng</v>
      </c>
      <c r="E4650" t="s">
        <v>9022</v>
      </c>
      <c r="F4650" t="str">
        <f t="shared" si="145"/>
        <v>replace q_301="Mam Thon Deng" if person_id=="56f96d90-c752-4d5e-82d0-ccef16f1bf3c"</v>
      </c>
    </row>
    <row r="4651" spans="1:6" x14ac:dyDescent="0.35">
      <c r="A4651" t="s">
        <v>28165</v>
      </c>
      <c r="B4651" t="s">
        <v>7065</v>
      </c>
      <c r="C4651" t="s">
        <v>12966</v>
      </c>
      <c r="D4651" t="str">
        <f t="shared" si="144"/>
        <v>Nyayou Gatbel Gai</v>
      </c>
      <c r="E4651" t="s">
        <v>9022</v>
      </c>
      <c r="F4651" t="str">
        <f t="shared" si="145"/>
        <v>replace q_301="Nyayou Gatbel Gai" if person_id=="a6973ad9-171c-4c96-9f7e-b822dfa59eb2"</v>
      </c>
    </row>
    <row r="4652" spans="1:6" x14ac:dyDescent="0.35">
      <c r="A4652" t="s">
        <v>28166</v>
      </c>
      <c r="B4652" t="s">
        <v>7049</v>
      </c>
      <c r="C4652" t="s">
        <v>12967</v>
      </c>
      <c r="D4652" t="str">
        <f t="shared" si="144"/>
        <v>Pal Wer Gai</v>
      </c>
      <c r="E4652" t="s">
        <v>9022</v>
      </c>
      <c r="F4652" t="str">
        <f t="shared" si="145"/>
        <v>replace q_301="Pal Wer Gai" if person_id=="004e1c01-99f3-47a3-ab9b-7a039dc42358"</v>
      </c>
    </row>
    <row r="4653" spans="1:6" x14ac:dyDescent="0.35">
      <c r="A4653" t="s">
        <v>28167</v>
      </c>
      <c r="B4653" t="s">
        <v>7049</v>
      </c>
      <c r="C4653" t="s">
        <v>12968</v>
      </c>
      <c r="D4653" t="str">
        <f t="shared" si="144"/>
        <v>Nyaluak Wer Gai</v>
      </c>
      <c r="E4653" t="s">
        <v>9022</v>
      </c>
      <c r="F4653" t="str">
        <f t="shared" si="145"/>
        <v>replace q_301="Nyaluak Wer Gai" if person_id=="42296f75-437d-4215-9bf5-13010b111aaf"</v>
      </c>
    </row>
    <row r="4654" spans="1:6" x14ac:dyDescent="0.35">
      <c r="A4654" t="s">
        <v>28168</v>
      </c>
      <c r="B4654" t="s">
        <v>7049</v>
      </c>
      <c r="C4654" t="s">
        <v>12969</v>
      </c>
      <c r="D4654" t="str">
        <f t="shared" si="144"/>
        <v>Nin Wer Gai</v>
      </c>
      <c r="E4654" t="s">
        <v>9022</v>
      </c>
      <c r="F4654" t="str">
        <f t="shared" si="145"/>
        <v>replace q_301="Nin Wer Gai" if person_id=="c0babacd-d2ef-4aa4-8d89-5835d4a5c6d1"</v>
      </c>
    </row>
    <row r="4655" spans="1:6" x14ac:dyDescent="0.35">
      <c r="A4655" t="s">
        <v>28169</v>
      </c>
      <c r="B4655" t="s">
        <v>7056</v>
      </c>
      <c r="C4655" t="s">
        <v>2365</v>
      </c>
      <c r="D4655" t="str">
        <f t="shared" si="144"/>
        <v>Machol Monyrach Deng</v>
      </c>
      <c r="E4655" t="s">
        <v>9022</v>
      </c>
      <c r="F4655" t="str">
        <f t="shared" si="145"/>
        <v>replace q_301="Machol Monyrach Deng" if person_id=="cf699998-7b72-4260-a580-06a73f27d5ec"</v>
      </c>
    </row>
    <row r="4656" spans="1:6" x14ac:dyDescent="0.35">
      <c r="A4656" t="s">
        <v>28170</v>
      </c>
      <c r="B4656" t="s">
        <v>7056</v>
      </c>
      <c r="C4656" t="s">
        <v>12970</v>
      </c>
      <c r="D4656" t="str">
        <f t="shared" si="144"/>
        <v>Nyantut Monyjang Lem</v>
      </c>
      <c r="E4656" t="s">
        <v>9022</v>
      </c>
      <c r="F4656" t="str">
        <f t="shared" si="145"/>
        <v>replace q_301="Nyantut Monyjang Lem" if person_id=="35bffed5-8e69-4bbf-b3ca-ba118855868e"</v>
      </c>
    </row>
    <row r="4657" spans="1:6" x14ac:dyDescent="0.35">
      <c r="A4657" t="s">
        <v>28171</v>
      </c>
      <c r="B4657" t="s">
        <v>7056</v>
      </c>
      <c r="C4657" t="s">
        <v>12971</v>
      </c>
      <c r="D4657" t="str">
        <f t="shared" si="144"/>
        <v>Nyalaam Machol Monyrach</v>
      </c>
      <c r="E4657" t="s">
        <v>9022</v>
      </c>
      <c r="F4657" t="str">
        <f t="shared" si="145"/>
        <v>replace q_301="Nyalaam Machol Monyrach" if person_id=="e0671be2-9f15-49e5-b952-e21e3d74ff82"</v>
      </c>
    </row>
    <row r="4658" spans="1:6" x14ac:dyDescent="0.35">
      <c r="A4658" t="s">
        <v>28172</v>
      </c>
      <c r="B4658" t="s">
        <v>7056</v>
      </c>
      <c r="C4658" t="s">
        <v>12972</v>
      </c>
      <c r="D4658" t="str">
        <f t="shared" si="144"/>
        <v>Duoth Machol Monyrach</v>
      </c>
      <c r="E4658" t="s">
        <v>9022</v>
      </c>
      <c r="F4658" t="str">
        <f t="shared" si="145"/>
        <v>replace q_301="Duoth Machol Monyrach" if person_id=="4bff2f26-7495-4f98-8007-39fff011880b"</v>
      </c>
    </row>
    <row r="4659" spans="1:6" x14ac:dyDescent="0.35">
      <c r="A4659" t="s">
        <v>28173</v>
      </c>
      <c r="B4659" t="s">
        <v>7056</v>
      </c>
      <c r="C4659" t="s">
        <v>12973</v>
      </c>
      <c r="D4659" t="str">
        <f t="shared" si="144"/>
        <v>Akoi Machol Monyrach</v>
      </c>
      <c r="E4659" t="s">
        <v>9022</v>
      </c>
      <c r="F4659" t="str">
        <f t="shared" si="145"/>
        <v>replace q_301="Akoi Machol Monyrach" if person_id=="2abce657-050e-4016-864d-1898a30bdabc"</v>
      </c>
    </row>
    <row r="4660" spans="1:6" x14ac:dyDescent="0.35">
      <c r="A4660" t="s">
        <v>28174</v>
      </c>
      <c r="B4660" t="s">
        <v>7056</v>
      </c>
      <c r="C4660" t="s">
        <v>12974</v>
      </c>
      <c r="D4660" t="str">
        <f t="shared" si="144"/>
        <v>Kuol Machol Monyrach</v>
      </c>
      <c r="E4660" t="s">
        <v>9022</v>
      </c>
      <c r="F4660" t="str">
        <f t="shared" si="145"/>
        <v>replace q_301="Kuol Machol Monyrach" if person_id=="d309af7b-2ec5-4ed4-96d5-a3c5f871a381"</v>
      </c>
    </row>
    <row r="4661" spans="1:6" x14ac:dyDescent="0.35">
      <c r="A4661" t="s">
        <v>28175</v>
      </c>
      <c r="B4661" t="s">
        <v>7056</v>
      </c>
      <c r="C4661" t="s">
        <v>12975</v>
      </c>
      <c r="D4661" t="str">
        <f t="shared" si="144"/>
        <v>Ajang Machol Monyrach</v>
      </c>
      <c r="E4661" t="s">
        <v>9022</v>
      </c>
      <c r="F4661" t="str">
        <f t="shared" si="145"/>
        <v>replace q_301="Ajang Machol Monyrach" if person_id=="56d280d9-4732-4663-946d-23c95ced8205"</v>
      </c>
    </row>
    <row r="4662" spans="1:6" x14ac:dyDescent="0.35">
      <c r="A4662" t="s">
        <v>28176</v>
      </c>
      <c r="B4662" t="s">
        <v>7128</v>
      </c>
      <c r="C4662" t="s">
        <v>2497</v>
      </c>
      <c r="D4662" t="str">
        <f t="shared" si="144"/>
        <v>Nyajany Thon Munyjang</v>
      </c>
      <c r="E4662" t="s">
        <v>9022</v>
      </c>
      <c r="F4662" t="str">
        <f t="shared" si="145"/>
        <v>replace q_301="Nyajany Thon Munyjang" if person_id=="8ea39b7b-f307-4669-bdaa-377834eec705"</v>
      </c>
    </row>
    <row r="4663" spans="1:6" x14ac:dyDescent="0.35">
      <c r="A4663" t="s">
        <v>28177</v>
      </c>
      <c r="B4663" t="s">
        <v>7128</v>
      </c>
      <c r="C4663" t="s">
        <v>12976</v>
      </c>
      <c r="D4663" t="str">
        <f t="shared" si="144"/>
        <v>Kuajien Guol David</v>
      </c>
      <c r="E4663" t="s">
        <v>9022</v>
      </c>
      <c r="F4663" t="str">
        <f t="shared" si="145"/>
        <v>replace q_301="Kuajien Guol David" if person_id=="ff5cb36e-b9af-438e-aa35-641b33799999"</v>
      </c>
    </row>
    <row r="4664" spans="1:6" x14ac:dyDescent="0.35">
      <c r="A4664" t="s">
        <v>28178</v>
      </c>
      <c r="B4664" t="s">
        <v>7128</v>
      </c>
      <c r="C4664" t="s">
        <v>12977</v>
      </c>
      <c r="D4664" t="str">
        <f t="shared" si="144"/>
        <v>Nyakong Madau Dhoal</v>
      </c>
      <c r="E4664" t="s">
        <v>9022</v>
      </c>
      <c r="F4664" t="str">
        <f t="shared" si="145"/>
        <v>replace q_301="Nyakong Madau Dhoal" if person_id=="505c10e7-54b3-4b89-947f-969a03e72d62"</v>
      </c>
    </row>
    <row r="4665" spans="1:6" x14ac:dyDescent="0.35">
      <c r="A4665" t="s">
        <v>28179</v>
      </c>
      <c r="B4665" t="s">
        <v>7128</v>
      </c>
      <c r="C4665" t="s">
        <v>12978</v>
      </c>
      <c r="D4665" t="str">
        <f t="shared" si="144"/>
        <v>Yuom Kuajien Guol</v>
      </c>
      <c r="E4665" t="s">
        <v>9022</v>
      </c>
      <c r="F4665" t="str">
        <f t="shared" si="145"/>
        <v>replace q_301="Yuom Kuajien Guol" if person_id=="30a42c11-daa6-4c46-9dcd-700daeb77a98"</v>
      </c>
    </row>
    <row r="4666" spans="1:6" x14ac:dyDescent="0.35">
      <c r="A4666" t="s">
        <v>28180</v>
      </c>
      <c r="B4666" t="s">
        <v>7131</v>
      </c>
      <c r="C4666" t="s">
        <v>2502</v>
      </c>
      <c r="D4666" t="str">
        <f t="shared" si="144"/>
        <v>Paul Biel Gatwech</v>
      </c>
      <c r="E4666" t="s">
        <v>9022</v>
      </c>
      <c r="F4666" t="str">
        <f t="shared" si="145"/>
        <v>replace q_301="Paul Biel Gatwech" if person_id=="5a48212d-75ef-4974-8303-925beaaa927d"</v>
      </c>
    </row>
    <row r="4667" spans="1:6" x14ac:dyDescent="0.35">
      <c r="A4667" t="s">
        <v>28181</v>
      </c>
      <c r="B4667" t="s">
        <v>7131</v>
      </c>
      <c r="C4667" t="s">
        <v>12979</v>
      </c>
      <c r="D4667" t="str">
        <f t="shared" si="144"/>
        <v>Nyanluok Manyang Chuol</v>
      </c>
      <c r="E4667" t="s">
        <v>9022</v>
      </c>
      <c r="F4667" t="str">
        <f t="shared" si="145"/>
        <v>replace q_301="Nyanluok Manyang Chuol" if person_id=="d70038ca-8b86-4c85-bba1-e8497ad26bc8"</v>
      </c>
    </row>
    <row r="4668" spans="1:6" x14ac:dyDescent="0.35">
      <c r="A4668" t="s">
        <v>28182</v>
      </c>
      <c r="B4668" t="s">
        <v>7131</v>
      </c>
      <c r="C4668" t="s">
        <v>12980</v>
      </c>
      <c r="D4668" t="str">
        <f t="shared" si="144"/>
        <v>Malat Biel Gatwech</v>
      </c>
      <c r="E4668" t="s">
        <v>9022</v>
      </c>
      <c r="F4668" t="str">
        <f t="shared" si="145"/>
        <v>replace q_301="Malat Biel Gatwech" if person_id=="dc274ef7-22f8-4d16-9535-c2ad9f80f72e"</v>
      </c>
    </row>
    <row r="4669" spans="1:6" x14ac:dyDescent="0.35">
      <c r="A4669" t="s">
        <v>28183</v>
      </c>
      <c r="B4669" t="s">
        <v>7130</v>
      </c>
      <c r="C4669" t="s">
        <v>2500</v>
      </c>
      <c r="D4669" t="str">
        <f t="shared" si="144"/>
        <v>Nyarok Ngook Jack</v>
      </c>
      <c r="E4669" t="s">
        <v>9022</v>
      </c>
      <c r="F4669" t="str">
        <f t="shared" si="145"/>
        <v>replace q_301="Nyarok Ngook Jack" if person_id=="a8e55aab-446a-4616-a276-932df2a98d46"</v>
      </c>
    </row>
    <row r="4670" spans="1:6" x14ac:dyDescent="0.35">
      <c r="A4670" t="s">
        <v>28184</v>
      </c>
      <c r="B4670" t="s">
        <v>7130</v>
      </c>
      <c r="C4670" t="s">
        <v>12981</v>
      </c>
      <c r="D4670" t="str">
        <f t="shared" si="144"/>
        <v>Lam Padiet Bhol</v>
      </c>
      <c r="E4670" t="s">
        <v>9022</v>
      </c>
      <c r="F4670" t="str">
        <f t="shared" si="145"/>
        <v>replace q_301="Lam Padiet Bhol" if person_id=="905207aa-3e85-4ca7-b769-8bb58e95c1be"</v>
      </c>
    </row>
    <row r="4671" spans="1:6" x14ac:dyDescent="0.35">
      <c r="A4671" t="s">
        <v>28185</v>
      </c>
      <c r="B4671" t="s">
        <v>7130</v>
      </c>
      <c r="C4671" t="s">
        <v>12982</v>
      </c>
      <c r="D4671" t="str">
        <f t="shared" si="144"/>
        <v>Bol Padiet Bhol</v>
      </c>
      <c r="E4671" t="s">
        <v>9022</v>
      </c>
      <c r="F4671" t="str">
        <f t="shared" si="145"/>
        <v>replace q_301="Bol Padiet Bhol" if person_id=="86a82e7b-1b62-4ed6-84af-ea40416a382f"</v>
      </c>
    </row>
    <row r="4672" spans="1:6" x14ac:dyDescent="0.35">
      <c r="A4672" t="s">
        <v>28186</v>
      </c>
      <c r="B4672" t="s">
        <v>7130</v>
      </c>
      <c r="C4672" t="s">
        <v>12983</v>
      </c>
      <c r="D4672" t="str">
        <f t="shared" si="144"/>
        <v>Nyapieri Padiet Bhol</v>
      </c>
      <c r="E4672" t="s">
        <v>9022</v>
      </c>
      <c r="F4672" t="str">
        <f t="shared" si="145"/>
        <v>replace q_301="Nyapieri Padiet Bhol" if person_id=="db372f7a-4342-452f-8ac0-9a738ec51b64"</v>
      </c>
    </row>
    <row r="4673" spans="1:6" x14ac:dyDescent="0.35">
      <c r="A4673" t="s">
        <v>28187</v>
      </c>
      <c r="B4673" t="s">
        <v>7130</v>
      </c>
      <c r="C4673" t="s">
        <v>12984</v>
      </c>
      <c r="D4673" t="str">
        <f t="shared" si="144"/>
        <v>Yiath Chuol Nyuon</v>
      </c>
      <c r="E4673" t="s">
        <v>9022</v>
      </c>
      <c r="F4673" t="str">
        <f t="shared" si="145"/>
        <v>replace q_301="Yiath Chuol Nyuon" if person_id=="3d780cad-458c-47db-be46-f314f01976be"</v>
      </c>
    </row>
    <row r="4674" spans="1:6" x14ac:dyDescent="0.35">
      <c r="A4674" t="s">
        <v>28188</v>
      </c>
      <c r="B4674" t="s">
        <v>7130</v>
      </c>
      <c r="C4674" t="s">
        <v>12985</v>
      </c>
      <c r="D4674" t="str">
        <f t="shared" si="144"/>
        <v>Nyakueya Lam Padiet</v>
      </c>
      <c r="E4674" t="s">
        <v>9022</v>
      </c>
      <c r="F4674" t="str">
        <f t="shared" si="145"/>
        <v>replace q_301="Nyakueya Lam Padiet" if person_id=="1c32cb0b-b1a2-46f8-8872-cd62e9f6e4e1"</v>
      </c>
    </row>
    <row r="4675" spans="1:6" x14ac:dyDescent="0.35">
      <c r="A4675" t="s">
        <v>28189</v>
      </c>
      <c r="B4675" t="s">
        <v>7130</v>
      </c>
      <c r="C4675" t="s">
        <v>12986</v>
      </c>
      <c r="D4675" t="str">
        <f t="shared" ref="D4675:D4738" si="146">PROPER(C4675)</f>
        <v>Nyakei Lam Padiet</v>
      </c>
      <c r="E4675" t="s">
        <v>9022</v>
      </c>
      <c r="F4675" t="str">
        <f t="shared" ref="F4675:F4738" si="147">_xlfn.CONCAT("replace q_301=", E4675,D4675,E4675, " if person_id==", E4675,A4675,E4675)</f>
        <v>replace q_301="Nyakei Lam Padiet" if person_id=="900103fe-6767-4520-aa93-2465b943185c"</v>
      </c>
    </row>
    <row r="4676" spans="1:6" x14ac:dyDescent="0.35">
      <c r="A4676" t="s">
        <v>28190</v>
      </c>
      <c r="B4676" t="s">
        <v>7130</v>
      </c>
      <c r="C4676" t="s">
        <v>2501</v>
      </c>
      <c r="D4676" t="str">
        <f t="shared" si="146"/>
        <v>Nyawuor Chuol Nyuon</v>
      </c>
      <c r="E4676" t="s">
        <v>9022</v>
      </c>
      <c r="F4676" t="str">
        <f t="shared" si="147"/>
        <v>replace q_301="Nyawuor Chuol Nyuon" if person_id=="c32e8458-29ef-4aa8-872b-a1252642ca5b"</v>
      </c>
    </row>
    <row r="4677" spans="1:6" x14ac:dyDescent="0.35">
      <c r="A4677" t="s">
        <v>28191</v>
      </c>
      <c r="B4677" t="s">
        <v>7120</v>
      </c>
      <c r="C4677" t="s">
        <v>12987</v>
      </c>
      <c r="D4677" t="str">
        <f t="shared" si="146"/>
        <v>Nyakoda Nyoch Yiek</v>
      </c>
      <c r="E4677" t="s">
        <v>9022</v>
      </c>
      <c r="F4677" t="str">
        <f t="shared" si="147"/>
        <v>replace q_301="Nyakoda Nyoch Yiek" if person_id=="16508734-4de2-4142-846b-e8330426a44b"</v>
      </c>
    </row>
    <row r="4678" spans="1:6" x14ac:dyDescent="0.35">
      <c r="A4678" t="s">
        <v>28192</v>
      </c>
      <c r="B4678" t="s">
        <v>7120</v>
      </c>
      <c r="C4678" t="s">
        <v>12988</v>
      </c>
      <c r="D4678" t="str">
        <f t="shared" si="146"/>
        <v>Rik Yak Ket</v>
      </c>
      <c r="E4678" t="s">
        <v>9022</v>
      </c>
      <c r="F4678" t="str">
        <f t="shared" si="147"/>
        <v>replace q_301="Rik Yak Ket" if person_id=="52991cfc-4f56-4e2b-ae0b-6ecea20ee05a"</v>
      </c>
    </row>
    <row r="4679" spans="1:6" x14ac:dyDescent="0.35">
      <c r="A4679" t="s">
        <v>28193</v>
      </c>
      <c r="B4679" t="s">
        <v>7120</v>
      </c>
      <c r="C4679" t="s">
        <v>12989</v>
      </c>
      <c r="D4679" t="str">
        <f t="shared" si="146"/>
        <v>Nyadiew Rik Yak</v>
      </c>
      <c r="E4679" t="s">
        <v>9022</v>
      </c>
      <c r="F4679" t="str">
        <f t="shared" si="147"/>
        <v>replace q_301="Nyadiew Rik Yak" if person_id=="d6f1adf9-d000-4693-b3ca-f7530b5ca244"</v>
      </c>
    </row>
    <row r="4680" spans="1:6" x14ac:dyDescent="0.35">
      <c r="A4680" t="s">
        <v>28194</v>
      </c>
      <c r="B4680" t="s">
        <v>7120</v>
      </c>
      <c r="C4680" t="s">
        <v>12990</v>
      </c>
      <c r="D4680" t="str">
        <f t="shared" si="146"/>
        <v>Mabil Rik Yak</v>
      </c>
      <c r="E4680" t="s">
        <v>9022</v>
      </c>
      <c r="F4680" t="str">
        <f t="shared" si="147"/>
        <v>replace q_301="Mabil Rik Yak" if person_id=="e8a38f45-df23-4ea3-9cc4-5db8487536d8"</v>
      </c>
    </row>
    <row r="4681" spans="1:6" x14ac:dyDescent="0.35">
      <c r="A4681" t="s">
        <v>28195</v>
      </c>
      <c r="B4681" t="s">
        <v>7120</v>
      </c>
      <c r="C4681" t="s">
        <v>12991</v>
      </c>
      <c r="D4681" t="str">
        <f t="shared" si="146"/>
        <v>Nyadhieu Rik Yak</v>
      </c>
      <c r="E4681" t="s">
        <v>9022</v>
      </c>
      <c r="F4681" t="str">
        <f t="shared" si="147"/>
        <v>replace q_301="Nyadhieu Rik Yak" if person_id=="add0cd0d-7c4b-45e9-b026-7038fec0bfc6"</v>
      </c>
    </row>
    <row r="4682" spans="1:6" x14ac:dyDescent="0.35">
      <c r="A4682" t="s">
        <v>28196</v>
      </c>
      <c r="B4682" t="s">
        <v>7126</v>
      </c>
      <c r="C4682" t="s">
        <v>12992</v>
      </c>
      <c r="D4682" t="str">
        <f t="shared" si="146"/>
        <v>Nyaakong Duoth Wuol</v>
      </c>
      <c r="E4682" t="s">
        <v>9022</v>
      </c>
      <c r="F4682" t="str">
        <f t="shared" si="147"/>
        <v>replace q_301="Nyaakong Duoth Wuol" if person_id=="78f1de13-3799-4596-81b1-8cb33a421cd6"</v>
      </c>
    </row>
    <row r="4683" spans="1:6" x14ac:dyDescent="0.35">
      <c r="A4683" t="s">
        <v>28197</v>
      </c>
      <c r="B4683" t="s">
        <v>7126</v>
      </c>
      <c r="C4683" t="s">
        <v>12993</v>
      </c>
      <c r="D4683" t="str">
        <f t="shared" si="146"/>
        <v>Gatwech Gai Bith</v>
      </c>
      <c r="E4683" t="s">
        <v>9022</v>
      </c>
      <c r="F4683" t="str">
        <f t="shared" si="147"/>
        <v>replace q_301="Gatwech Gai Bith" if person_id=="8483c479-af40-4a4a-8109-954d51d58a47"</v>
      </c>
    </row>
    <row r="4684" spans="1:6" x14ac:dyDescent="0.35">
      <c r="A4684" t="s">
        <v>28198</v>
      </c>
      <c r="B4684" t="s">
        <v>7126</v>
      </c>
      <c r="C4684" t="s">
        <v>2495</v>
      </c>
      <c r="D4684" t="str">
        <f t="shared" si="146"/>
        <v>Nyalual Gai Bith</v>
      </c>
      <c r="E4684" t="s">
        <v>9022</v>
      </c>
      <c r="F4684" t="str">
        <f t="shared" si="147"/>
        <v>replace q_301="Nyalual Gai Bith" if person_id=="dad3d5ec-41fa-4a8f-9e22-fd751ef76280"</v>
      </c>
    </row>
    <row r="4685" spans="1:6" x14ac:dyDescent="0.35">
      <c r="A4685" t="s">
        <v>28199</v>
      </c>
      <c r="B4685" t="s">
        <v>7126</v>
      </c>
      <c r="C4685" t="s">
        <v>12994</v>
      </c>
      <c r="D4685" t="str">
        <f t="shared" si="146"/>
        <v>Maduk Gai Bith</v>
      </c>
      <c r="E4685" t="s">
        <v>9022</v>
      </c>
      <c r="F4685" t="str">
        <f t="shared" si="147"/>
        <v>replace q_301="Maduk Gai Bith" if person_id=="66138aee-0174-48f5-a2c0-9b0390ec4c17"</v>
      </c>
    </row>
    <row r="4686" spans="1:6" x14ac:dyDescent="0.35">
      <c r="A4686" t="s">
        <v>28200</v>
      </c>
      <c r="B4686" t="s">
        <v>7126</v>
      </c>
      <c r="C4686" t="s">
        <v>12995</v>
      </c>
      <c r="D4686" t="str">
        <f t="shared" si="146"/>
        <v>Nyalore Gai Bith</v>
      </c>
      <c r="E4686" t="s">
        <v>9022</v>
      </c>
      <c r="F4686" t="str">
        <f t="shared" si="147"/>
        <v>replace q_301="Nyalore Gai Bith" if person_id=="e999784e-c646-4955-86a2-29ca19bf508d"</v>
      </c>
    </row>
    <row r="4687" spans="1:6" x14ac:dyDescent="0.35">
      <c r="A4687" t="s">
        <v>28201</v>
      </c>
      <c r="B4687" t="s">
        <v>7126</v>
      </c>
      <c r="C4687" t="s">
        <v>12996</v>
      </c>
      <c r="D4687" t="str">
        <f t="shared" si="146"/>
        <v>Manyiel Gai Bith</v>
      </c>
      <c r="E4687" t="s">
        <v>9022</v>
      </c>
      <c r="F4687" t="str">
        <f t="shared" si="147"/>
        <v>replace q_301="Manyiel Gai Bith" if person_id=="d77f7886-fb3c-4f8f-8962-f03ebf2a2e7b"</v>
      </c>
    </row>
    <row r="4688" spans="1:6" x14ac:dyDescent="0.35">
      <c r="A4688" t="s">
        <v>28202</v>
      </c>
      <c r="B4688" t="s">
        <v>7126</v>
      </c>
      <c r="C4688" t="s">
        <v>12997</v>
      </c>
      <c r="D4688" t="str">
        <f t="shared" si="146"/>
        <v>Maan Gai Bith</v>
      </c>
      <c r="E4688" t="s">
        <v>9022</v>
      </c>
      <c r="F4688" t="str">
        <f t="shared" si="147"/>
        <v>replace q_301="Maan Gai Bith" if person_id=="98986f6c-2070-4956-9ec5-150daad680c5"</v>
      </c>
    </row>
    <row r="4689" spans="1:6" x14ac:dyDescent="0.35">
      <c r="A4689" t="s">
        <v>28203</v>
      </c>
      <c r="B4689" t="s">
        <v>7126</v>
      </c>
      <c r="C4689" t="s">
        <v>12998</v>
      </c>
      <c r="D4689" t="str">
        <f t="shared" si="146"/>
        <v>Ket Gai Bith</v>
      </c>
      <c r="E4689" t="s">
        <v>9022</v>
      </c>
      <c r="F4689" t="str">
        <f t="shared" si="147"/>
        <v>replace q_301="Ket Gai Bith" if person_id=="3b88d295-9fb1-4bb3-b498-bc66ec2a7536"</v>
      </c>
    </row>
    <row r="4690" spans="1:6" x14ac:dyDescent="0.35">
      <c r="A4690" t="s">
        <v>28204</v>
      </c>
      <c r="B4690" t="s">
        <v>7118</v>
      </c>
      <c r="C4690" t="s">
        <v>2482</v>
      </c>
      <c r="D4690" t="str">
        <f t="shared" si="146"/>
        <v>Hoth Bichiok Chuol</v>
      </c>
      <c r="E4690" t="s">
        <v>9022</v>
      </c>
      <c r="F4690" t="str">
        <f t="shared" si="147"/>
        <v>replace q_301="Hoth Bichiok Chuol" if person_id=="85d95a4c-d95f-4648-9d86-4559f89ff0c9"</v>
      </c>
    </row>
    <row r="4691" spans="1:6" x14ac:dyDescent="0.35">
      <c r="A4691" t="s">
        <v>28205</v>
      </c>
      <c r="B4691" t="s">
        <v>7118</v>
      </c>
      <c r="C4691" t="s">
        <v>2483</v>
      </c>
      <c r="D4691" t="str">
        <f t="shared" si="146"/>
        <v>Nyibol Kang Deng</v>
      </c>
      <c r="E4691" t="s">
        <v>9022</v>
      </c>
      <c r="F4691" t="str">
        <f t="shared" si="147"/>
        <v>replace q_301="Nyibol Kang Deng" if person_id=="f7c90c87-550c-4b42-ad1f-912758b23efa"</v>
      </c>
    </row>
    <row r="4692" spans="1:6" x14ac:dyDescent="0.35">
      <c r="A4692" t="s">
        <v>28206</v>
      </c>
      <c r="B4692" t="s">
        <v>7118</v>
      </c>
      <c r="C4692" t="s">
        <v>12999</v>
      </c>
      <c r="D4692" t="str">
        <f t="shared" si="146"/>
        <v>Nyaluk Turuk Nei</v>
      </c>
      <c r="E4692" t="s">
        <v>9022</v>
      </c>
      <c r="F4692" t="str">
        <f t="shared" si="147"/>
        <v>replace q_301="Nyaluk Turuk Nei" if person_id=="28d181b4-416f-4cc4-9c67-a1ed06484f01"</v>
      </c>
    </row>
    <row r="4693" spans="1:6" x14ac:dyDescent="0.35">
      <c r="A4693" t="s">
        <v>28207</v>
      </c>
      <c r="B4693" t="s">
        <v>7118</v>
      </c>
      <c r="C4693" t="s">
        <v>13000</v>
      </c>
      <c r="D4693" t="str">
        <f t="shared" si="146"/>
        <v>Mayen Hoth Bichiok</v>
      </c>
      <c r="E4693" t="s">
        <v>9022</v>
      </c>
      <c r="F4693" t="str">
        <f t="shared" si="147"/>
        <v>replace q_301="Mayen Hoth Bichiok" if person_id=="81875f9b-aca2-4bf7-8916-99b4e28dfc6f"</v>
      </c>
    </row>
    <row r="4694" spans="1:6" x14ac:dyDescent="0.35">
      <c r="A4694" t="s">
        <v>28208</v>
      </c>
      <c r="B4694" t="s">
        <v>7118</v>
      </c>
      <c r="C4694" t="s">
        <v>13001</v>
      </c>
      <c r="D4694" t="str">
        <f t="shared" si="146"/>
        <v>Nyalith Hoth Bichiok</v>
      </c>
      <c r="E4694" t="s">
        <v>9022</v>
      </c>
      <c r="F4694" t="str">
        <f t="shared" si="147"/>
        <v>replace q_301="Nyalith Hoth Bichiok" if person_id=="d05c49f6-ff45-4a59-a80a-c301a2063cef"</v>
      </c>
    </row>
    <row r="4695" spans="1:6" x14ac:dyDescent="0.35">
      <c r="A4695" t="s">
        <v>28209</v>
      </c>
      <c r="B4695" t="s">
        <v>7118</v>
      </c>
      <c r="C4695" t="s">
        <v>13002</v>
      </c>
      <c r="D4695" t="str">
        <f t="shared" si="146"/>
        <v>Majok Hoth Bichiok</v>
      </c>
      <c r="E4695" t="s">
        <v>9022</v>
      </c>
      <c r="F4695" t="str">
        <f t="shared" si="147"/>
        <v>replace q_301="Majok Hoth Bichiok" if person_id=="fdc43026-bc91-40ef-bede-54daf1b3e38e"</v>
      </c>
    </row>
    <row r="4696" spans="1:6" x14ac:dyDescent="0.35">
      <c r="A4696" t="s">
        <v>28210</v>
      </c>
      <c r="B4696" t="s">
        <v>7125</v>
      </c>
      <c r="C4696" t="s">
        <v>2493</v>
      </c>
      <c r="D4696" t="str">
        <f t="shared" si="146"/>
        <v>Nyadin Malual Kuet</v>
      </c>
      <c r="E4696" t="s">
        <v>9022</v>
      </c>
      <c r="F4696" t="str">
        <f t="shared" si="147"/>
        <v>replace q_301="Nyadin Malual Kuet" if person_id=="ddc5fa89-2488-486a-a6fe-8cf5e47c3233"</v>
      </c>
    </row>
    <row r="4697" spans="1:6" x14ac:dyDescent="0.35">
      <c r="A4697" t="s">
        <v>28211</v>
      </c>
      <c r="B4697" t="s">
        <v>7125</v>
      </c>
      <c r="C4697" t="s">
        <v>13003</v>
      </c>
      <c r="D4697" t="str">
        <f t="shared" si="146"/>
        <v>Nyalatda Gatkier Tut</v>
      </c>
      <c r="E4697" t="s">
        <v>9022</v>
      </c>
      <c r="F4697" t="str">
        <f t="shared" si="147"/>
        <v>replace q_301="Nyalatda Gatkier Tut" if person_id=="5b4a878d-09b3-4de0-948b-89576af7162e"</v>
      </c>
    </row>
    <row r="4698" spans="1:6" x14ac:dyDescent="0.35">
      <c r="A4698" t="s">
        <v>28212</v>
      </c>
      <c r="B4698" t="s">
        <v>7125</v>
      </c>
      <c r="C4698" t="s">
        <v>13004</v>
      </c>
      <c r="D4698" t="str">
        <f t="shared" si="146"/>
        <v>Mawat Gatkier Tut</v>
      </c>
      <c r="E4698" t="s">
        <v>9022</v>
      </c>
      <c r="F4698" t="str">
        <f t="shared" si="147"/>
        <v>replace q_301="Mawat Gatkier Tut" if person_id=="ab543f66-f63c-4744-b342-4f23a91cd1d5"</v>
      </c>
    </row>
    <row r="4699" spans="1:6" x14ac:dyDescent="0.35">
      <c r="A4699" t="s">
        <v>28213</v>
      </c>
      <c r="B4699" t="s">
        <v>7125</v>
      </c>
      <c r="C4699" t="s">
        <v>13005</v>
      </c>
      <c r="D4699" t="str">
        <f t="shared" si="146"/>
        <v>Nyanduk Gatkier Tut</v>
      </c>
      <c r="E4699" t="s">
        <v>9022</v>
      </c>
      <c r="F4699" t="str">
        <f t="shared" si="147"/>
        <v>replace q_301="Nyanduk Gatkier Tut" if person_id=="06f7f6e3-f881-46dd-88cd-08dae2730eb9"</v>
      </c>
    </row>
    <row r="4700" spans="1:6" x14ac:dyDescent="0.35">
      <c r="A4700" t="s">
        <v>28214</v>
      </c>
      <c r="B4700" t="s">
        <v>7125</v>
      </c>
      <c r="C4700" t="s">
        <v>13006</v>
      </c>
      <c r="D4700" t="str">
        <f t="shared" si="146"/>
        <v>Mayen Gatkier Tut</v>
      </c>
      <c r="E4700" t="s">
        <v>9022</v>
      </c>
      <c r="F4700" t="str">
        <f t="shared" si="147"/>
        <v>replace q_301="Mayen Gatkier Tut" if person_id=="1fb0ab0b-b8d0-4cde-978f-b95c73379a09"</v>
      </c>
    </row>
    <row r="4701" spans="1:6" x14ac:dyDescent="0.35">
      <c r="A4701" t="s">
        <v>28215</v>
      </c>
      <c r="B4701" t="s">
        <v>7125</v>
      </c>
      <c r="C4701" t="s">
        <v>13007</v>
      </c>
      <c r="D4701" t="str">
        <f t="shared" si="146"/>
        <v>Nyatora Gatkier Tut</v>
      </c>
      <c r="E4701" t="s">
        <v>9022</v>
      </c>
      <c r="F4701" t="str">
        <f t="shared" si="147"/>
        <v>replace q_301="Nyatora Gatkier Tut" if person_id=="c5949b0b-50ac-481f-b96a-f2c3b84dcc4f"</v>
      </c>
    </row>
    <row r="4702" spans="1:6" x14ac:dyDescent="0.35">
      <c r="A4702" t="s">
        <v>28216</v>
      </c>
      <c r="B4702" t="s">
        <v>7125</v>
      </c>
      <c r="C4702" t="s">
        <v>13008</v>
      </c>
      <c r="D4702" t="str">
        <f t="shared" si="146"/>
        <v>Nyawech Gatkier Tut</v>
      </c>
      <c r="E4702" t="s">
        <v>9022</v>
      </c>
      <c r="F4702" t="str">
        <f t="shared" si="147"/>
        <v>replace q_301="Nyawech Gatkier Tut" if person_id=="106e6d57-1654-49bc-9010-83d0afd03b88"</v>
      </c>
    </row>
    <row r="4703" spans="1:6" x14ac:dyDescent="0.35">
      <c r="A4703" t="s">
        <v>28217</v>
      </c>
      <c r="B4703" t="s">
        <v>7121</v>
      </c>
      <c r="C4703" t="s">
        <v>2486</v>
      </c>
      <c r="D4703" t="str">
        <f t="shared" si="146"/>
        <v>Nyapoi Guek Yoal</v>
      </c>
      <c r="E4703" t="s">
        <v>9022</v>
      </c>
      <c r="F4703" t="str">
        <f t="shared" si="147"/>
        <v>replace q_301="Nyapoi Guek Yoal" if person_id=="211864de-8517-4c34-80f4-39eb13603b73"</v>
      </c>
    </row>
    <row r="4704" spans="1:6" x14ac:dyDescent="0.35">
      <c r="A4704" t="s">
        <v>28218</v>
      </c>
      <c r="B4704" t="s">
        <v>7121</v>
      </c>
      <c r="C4704" t="s">
        <v>13009</v>
      </c>
      <c r="D4704" t="str">
        <f t="shared" si="146"/>
        <v>Gatkier Wal Chuol</v>
      </c>
      <c r="E4704" t="s">
        <v>9022</v>
      </c>
      <c r="F4704" t="str">
        <f t="shared" si="147"/>
        <v>replace q_301="Gatkier Wal Chuol" if person_id=="7662d0a2-c14b-4c75-a514-0a29f1e067ff"</v>
      </c>
    </row>
    <row r="4705" spans="1:6" x14ac:dyDescent="0.35">
      <c r="A4705" t="s">
        <v>28219</v>
      </c>
      <c r="B4705" t="s">
        <v>7121</v>
      </c>
      <c r="C4705" t="s">
        <v>13010</v>
      </c>
      <c r="D4705" t="str">
        <f t="shared" si="146"/>
        <v>Majok Gatkier Tut</v>
      </c>
      <c r="E4705" t="s">
        <v>9022</v>
      </c>
      <c r="F4705" t="str">
        <f t="shared" si="147"/>
        <v>replace q_301="Majok Gatkier Tut" if person_id=="a30694ba-dd27-4562-b002-1590f3d25cfc"</v>
      </c>
    </row>
    <row r="4706" spans="1:6" x14ac:dyDescent="0.35">
      <c r="A4706" t="s">
        <v>28220</v>
      </c>
      <c r="B4706" t="s">
        <v>7121</v>
      </c>
      <c r="C4706" t="s">
        <v>13011</v>
      </c>
      <c r="D4706" t="str">
        <f t="shared" si="146"/>
        <v>Nyandow Gatkier Tut</v>
      </c>
      <c r="E4706" t="s">
        <v>9022</v>
      </c>
      <c r="F4706" t="str">
        <f t="shared" si="147"/>
        <v>replace q_301="Nyandow Gatkier Tut" if person_id=="b08c0dd9-6183-4824-b732-e82f2da76921"</v>
      </c>
    </row>
    <row r="4707" spans="1:6" x14ac:dyDescent="0.35">
      <c r="A4707" t="s">
        <v>28221</v>
      </c>
      <c r="B4707" t="s">
        <v>7121</v>
      </c>
      <c r="C4707" t="s">
        <v>13012</v>
      </c>
      <c r="D4707" t="str">
        <f t="shared" si="146"/>
        <v>Tut Gatkier Tut</v>
      </c>
      <c r="E4707" t="s">
        <v>9022</v>
      </c>
      <c r="F4707" t="str">
        <f t="shared" si="147"/>
        <v>replace q_301="Tut Gatkier Tut" if person_id=="408011e1-21ea-44fa-bdc4-be117592a7f7"</v>
      </c>
    </row>
    <row r="4708" spans="1:6" x14ac:dyDescent="0.35">
      <c r="A4708" t="s">
        <v>28222</v>
      </c>
      <c r="B4708" t="s">
        <v>7121</v>
      </c>
      <c r="C4708" t="s">
        <v>13007</v>
      </c>
      <c r="D4708" t="str">
        <f t="shared" si="146"/>
        <v>Nyatora Gatkier Tut</v>
      </c>
      <c r="E4708" t="s">
        <v>9022</v>
      </c>
      <c r="F4708" t="str">
        <f t="shared" si="147"/>
        <v>replace q_301="Nyatora Gatkier Tut" if person_id=="279d3576-fb37-4b75-a2df-50f5f91f3b41"</v>
      </c>
    </row>
    <row r="4709" spans="1:6" x14ac:dyDescent="0.35">
      <c r="A4709" t="s">
        <v>28223</v>
      </c>
      <c r="B4709" t="s">
        <v>7121</v>
      </c>
      <c r="C4709" t="s">
        <v>13013</v>
      </c>
      <c r="D4709" t="str">
        <f t="shared" si="146"/>
        <v>Nyarew Gatkier Tut</v>
      </c>
      <c r="E4709" t="s">
        <v>9022</v>
      </c>
      <c r="F4709" t="str">
        <f t="shared" si="147"/>
        <v>replace q_301="Nyarew Gatkier Tut" if person_id=="1f708259-e8a8-4fd8-bab3-c2e689b8cebf"</v>
      </c>
    </row>
    <row r="4710" spans="1:6" x14ac:dyDescent="0.35">
      <c r="A4710" t="s">
        <v>28224</v>
      </c>
      <c r="B4710" t="s">
        <v>7127</v>
      </c>
      <c r="C4710" t="s">
        <v>2496</v>
      </c>
      <c r="D4710" t="str">
        <f t="shared" si="146"/>
        <v>Nyahoan Ker Warbeck</v>
      </c>
      <c r="E4710" t="s">
        <v>9022</v>
      </c>
      <c r="F4710" t="str">
        <f t="shared" si="147"/>
        <v>replace q_301="Nyahoan Ker Warbeck" if person_id=="bd18c3aa-7942-418a-aa07-2650109d1616"</v>
      </c>
    </row>
    <row r="4711" spans="1:6" x14ac:dyDescent="0.35">
      <c r="A4711" s="1" t="s">
        <v>28225</v>
      </c>
      <c r="B4711" t="s">
        <v>7127</v>
      </c>
      <c r="C4711" t="s">
        <v>13014</v>
      </c>
      <c r="D4711" t="str">
        <f t="shared" si="146"/>
        <v>Nyadien Reet Chuol</v>
      </c>
      <c r="E4711" t="s">
        <v>9022</v>
      </c>
      <c r="F4711" t="str">
        <f t="shared" si="147"/>
        <v>replace q_301="Nyadien Reet Chuol" if person_id=="7e0993ec-42b1-44f4-8e0f-347f6ed5fa00"</v>
      </c>
    </row>
    <row r="4712" spans="1:6" x14ac:dyDescent="0.35">
      <c r="A4712" t="s">
        <v>28226</v>
      </c>
      <c r="B4712" t="s">
        <v>7127</v>
      </c>
      <c r="C4712" t="s">
        <v>13015</v>
      </c>
      <c r="D4712" t="str">
        <f t="shared" si="146"/>
        <v>Nyakueka Gatluak Chuol</v>
      </c>
      <c r="E4712" t="s">
        <v>9022</v>
      </c>
      <c r="F4712" t="str">
        <f t="shared" si="147"/>
        <v>replace q_301="Nyakueka Gatluak Chuol" if person_id=="6c9fa448-ae12-4c18-b954-16e990a77a04"</v>
      </c>
    </row>
    <row r="4713" spans="1:6" x14ac:dyDescent="0.35">
      <c r="A4713" t="s">
        <v>28227</v>
      </c>
      <c r="B4713" t="s">
        <v>7127</v>
      </c>
      <c r="C4713" t="s">
        <v>13016</v>
      </c>
      <c r="D4713" t="str">
        <f t="shared" si="146"/>
        <v>Thiai Gatluak Chuol</v>
      </c>
      <c r="E4713" t="s">
        <v>9022</v>
      </c>
      <c r="F4713" t="str">
        <f t="shared" si="147"/>
        <v>replace q_301="Thiai Gatluak Chuol" if person_id=="4da12d69-ab90-431b-b0b5-20a1cc336652"</v>
      </c>
    </row>
    <row r="4714" spans="1:6" x14ac:dyDescent="0.35">
      <c r="A4714" t="s">
        <v>28228</v>
      </c>
      <c r="B4714" t="s">
        <v>7127</v>
      </c>
      <c r="C4714" t="s">
        <v>13017</v>
      </c>
      <c r="D4714" t="str">
        <f t="shared" si="146"/>
        <v>Ruon Gatluak Chuol</v>
      </c>
      <c r="E4714" t="s">
        <v>9022</v>
      </c>
      <c r="F4714" t="str">
        <f t="shared" si="147"/>
        <v>replace q_301="Ruon Gatluak Chuol" if person_id=="075bd9ed-e7f8-466b-807c-82c9da2cf23f"</v>
      </c>
    </row>
    <row r="4715" spans="1:6" x14ac:dyDescent="0.35">
      <c r="A4715" t="s">
        <v>28229</v>
      </c>
      <c r="B4715" t="s">
        <v>7117</v>
      </c>
      <c r="C4715" t="s">
        <v>11110</v>
      </c>
      <c r="D4715" t="str">
        <f t="shared" si="146"/>
        <v>Yar Chuol</v>
      </c>
      <c r="E4715" t="s">
        <v>9022</v>
      </c>
      <c r="F4715" t="str">
        <f t="shared" si="147"/>
        <v>replace q_301="Yar Chuol" if person_id=="10c0b1a5-822e-47f0-8366-984859056bfd"</v>
      </c>
    </row>
    <row r="4716" spans="1:6" x14ac:dyDescent="0.35">
      <c r="A4716" t="s">
        <v>28230</v>
      </c>
      <c r="B4716" t="s">
        <v>7117</v>
      </c>
      <c r="C4716" t="s">
        <v>13018</v>
      </c>
      <c r="D4716" t="str">
        <f t="shared" si="146"/>
        <v>Nyaguol Manyiel Juang</v>
      </c>
      <c r="E4716" t="s">
        <v>9022</v>
      </c>
      <c r="F4716" t="str">
        <f t="shared" si="147"/>
        <v>replace q_301="Nyaguol Manyiel Juang" if person_id=="e8eb151e-ee76-40e4-bd6f-cc47f88a632b"</v>
      </c>
    </row>
    <row r="4717" spans="1:6" x14ac:dyDescent="0.35">
      <c r="A4717" t="s">
        <v>28231</v>
      </c>
      <c r="B4717" t="s">
        <v>7117</v>
      </c>
      <c r="C4717" t="s">
        <v>13019</v>
      </c>
      <c r="D4717" t="str">
        <f t="shared" si="146"/>
        <v>Mabil Manyiel Juang</v>
      </c>
      <c r="E4717" t="s">
        <v>9022</v>
      </c>
      <c r="F4717" t="str">
        <f t="shared" si="147"/>
        <v>replace q_301="Mabil Manyiel Juang" if person_id=="c4e47cf4-a321-49ed-96f9-863dae8000f0"</v>
      </c>
    </row>
    <row r="4718" spans="1:6" x14ac:dyDescent="0.35">
      <c r="A4718" t="s">
        <v>28232</v>
      </c>
      <c r="B4718" t="s">
        <v>7122</v>
      </c>
      <c r="C4718" t="s">
        <v>2487</v>
      </c>
      <c r="D4718" t="str">
        <f t="shared" si="146"/>
        <v>Nyadieng Munyong Dau</v>
      </c>
      <c r="E4718" t="s">
        <v>9022</v>
      </c>
      <c r="F4718" t="str">
        <f t="shared" si="147"/>
        <v>replace q_301="Nyadieng Munyong Dau" if person_id=="7751bee1-dd96-43bf-963a-b61769db54c0"</v>
      </c>
    </row>
    <row r="4719" spans="1:6" x14ac:dyDescent="0.35">
      <c r="A4719" t="s">
        <v>28233</v>
      </c>
      <c r="B4719" t="s">
        <v>7122</v>
      </c>
      <c r="C4719" t="s">
        <v>2488</v>
      </c>
      <c r="D4719" t="str">
        <f t="shared" si="146"/>
        <v>Gatwech Biel Nyan</v>
      </c>
      <c r="E4719" t="s">
        <v>9022</v>
      </c>
      <c r="F4719" t="str">
        <f t="shared" si="147"/>
        <v>replace q_301="Gatwech Biel Nyan" if person_id=="52a09219-efdd-4c86-a83b-678f1ac37e46"</v>
      </c>
    </row>
    <row r="4720" spans="1:6" x14ac:dyDescent="0.35">
      <c r="A4720" t="s">
        <v>28234</v>
      </c>
      <c r="B4720" t="s">
        <v>7122</v>
      </c>
      <c r="C4720" t="s">
        <v>13020</v>
      </c>
      <c r="D4720" t="str">
        <f t="shared" si="146"/>
        <v>Nyawech Manyang</v>
      </c>
      <c r="E4720" t="s">
        <v>9022</v>
      </c>
      <c r="F4720" t="str">
        <f t="shared" si="147"/>
        <v>replace q_301="Nyawech Manyang" if person_id=="5f50e056-4966-4183-96fc-e7aa3d534beb"</v>
      </c>
    </row>
    <row r="4721" spans="1:6" x14ac:dyDescent="0.35">
      <c r="A4721" t="s">
        <v>28235</v>
      </c>
      <c r="B4721" t="s">
        <v>7122</v>
      </c>
      <c r="C4721" t="s">
        <v>13021</v>
      </c>
      <c r="D4721" t="str">
        <f t="shared" si="146"/>
        <v>Mathiei Biel Nyan</v>
      </c>
      <c r="E4721" t="s">
        <v>9022</v>
      </c>
      <c r="F4721" t="str">
        <f t="shared" si="147"/>
        <v>replace q_301="Mathiei Biel Nyan" if person_id=="aa3c60f1-3f8a-4db6-8c10-d9c0eaf38596"</v>
      </c>
    </row>
    <row r="4722" spans="1:6" x14ac:dyDescent="0.35">
      <c r="A4722" t="s">
        <v>28236</v>
      </c>
      <c r="B4722" t="s">
        <v>7122</v>
      </c>
      <c r="C4722" t="s">
        <v>13022</v>
      </c>
      <c r="D4722" t="str">
        <f t="shared" si="146"/>
        <v>Nhial Biel Nyan</v>
      </c>
      <c r="E4722" t="s">
        <v>9022</v>
      </c>
      <c r="F4722" t="str">
        <f t="shared" si="147"/>
        <v>replace q_301="Nhial Biel Nyan" if person_id=="7b5c6e90-e0b6-43ae-952a-f7638bd496fc"</v>
      </c>
    </row>
    <row r="4723" spans="1:6" x14ac:dyDescent="0.35">
      <c r="A4723" t="s">
        <v>28237</v>
      </c>
      <c r="B4723" t="s">
        <v>7132</v>
      </c>
      <c r="C4723" t="s">
        <v>13023</v>
      </c>
      <c r="D4723" t="str">
        <f t="shared" si="146"/>
        <v>Gatluak Philip Ruai</v>
      </c>
      <c r="E4723" t="s">
        <v>9022</v>
      </c>
      <c r="F4723" t="str">
        <f t="shared" si="147"/>
        <v>replace q_301="Gatluak Philip Ruai" if person_id=="32ef9e63-db75-4224-b861-cfd7af72580c"</v>
      </c>
    </row>
    <row r="4724" spans="1:6" x14ac:dyDescent="0.35">
      <c r="A4724" t="s">
        <v>28238</v>
      </c>
      <c r="B4724" t="s">
        <v>7132</v>
      </c>
      <c r="C4724" t="s">
        <v>2505</v>
      </c>
      <c r="D4724" t="str">
        <f t="shared" si="146"/>
        <v>Rhoda Ronyalle Nyab</v>
      </c>
      <c r="E4724" t="s">
        <v>9022</v>
      </c>
      <c r="F4724" t="str">
        <f t="shared" si="147"/>
        <v>replace q_301="Rhoda Ronyalle Nyab" if person_id=="fe2b3421-8302-4aac-aad9-d355ac334b36"</v>
      </c>
    </row>
    <row r="4725" spans="1:6" x14ac:dyDescent="0.35">
      <c r="A4725" t="s">
        <v>28239</v>
      </c>
      <c r="B4725" t="s">
        <v>7132</v>
      </c>
      <c r="C4725" t="s">
        <v>13024</v>
      </c>
      <c r="D4725" t="str">
        <f t="shared" si="146"/>
        <v>Jock Galuak Philip</v>
      </c>
      <c r="E4725" t="s">
        <v>9022</v>
      </c>
      <c r="F4725" t="str">
        <f t="shared" si="147"/>
        <v>replace q_301="Jock Galuak Philip" if person_id=="7ad84ecb-11aa-456a-a52b-d96494493edf"</v>
      </c>
    </row>
    <row r="4726" spans="1:6" x14ac:dyDescent="0.35">
      <c r="A4726" t="s">
        <v>28240</v>
      </c>
      <c r="B4726" t="s">
        <v>7132</v>
      </c>
      <c r="C4726" t="s">
        <v>13025</v>
      </c>
      <c r="D4726" t="str">
        <f t="shared" si="146"/>
        <v>Nyandau Gatluak Philip</v>
      </c>
      <c r="E4726" t="s">
        <v>9022</v>
      </c>
      <c r="F4726" t="str">
        <f t="shared" si="147"/>
        <v>replace q_301="Nyandau Gatluak Philip" if person_id=="2be32dc6-866d-4e84-93a9-8fcd29dbcfbb"</v>
      </c>
    </row>
    <row r="4727" spans="1:6" x14ac:dyDescent="0.35">
      <c r="A4727" t="s">
        <v>28241</v>
      </c>
      <c r="B4727" t="s">
        <v>7129</v>
      </c>
      <c r="C4727" t="s">
        <v>2498</v>
      </c>
      <c r="D4727" t="str">
        <f t="shared" si="146"/>
        <v>Nyadhieu Machar Deng</v>
      </c>
      <c r="E4727" t="s">
        <v>9022</v>
      </c>
      <c r="F4727" t="str">
        <f t="shared" si="147"/>
        <v>replace q_301="Nyadhieu Machar Deng" if person_id=="1ca21609-89de-4d87-819a-4c4ad2fa6667"</v>
      </c>
    </row>
    <row r="4728" spans="1:6" x14ac:dyDescent="0.35">
      <c r="A4728" t="s">
        <v>28242</v>
      </c>
      <c r="B4728" t="s">
        <v>7129</v>
      </c>
      <c r="C4728" t="s">
        <v>13026</v>
      </c>
      <c r="D4728" t="str">
        <f t="shared" si="146"/>
        <v>Malou Lok Luom</v>
      </c>
      <c r="E4728" t="s">
        <v>9022</v>
      </c>
      <c r="F4728" t="str">
        <f t="shared" si="147"/>
        <v>replace q_301="Malou Lok Luom" if person_id=="85842f09-7551-48bd-aa36-45f3d93710c5"</v>
      </c>
    </row>
    <row r="4729" spans="1:6" x14ac:dyDescent="0.35">
      <c r="A4729" t="s">
        <v>28243</v>
      </c>
      <c r="B4729" t="s">
        <v>7129</v>
      </c>
      <c r="C4729" t="s">
        <v>13027</v>
      </c>
      <c r="D4729" t="str">
        <f t="shared" si="146"/>
        <v>Gatbuol Malou Lok</v>
      </c>
      <c r="E4729" t="s">
        <v>9022</v>
      </c>
      <c r="F4729" t="str">
        <f t="shared" si="147"/>
        <v>replace q_301="Gatbuol Malou Lok" if person_id=="c4053521-e33a-493d-888e-81f25fcab288"</v>
      </c>
    </row>
    <row r="4730" spans="1:6" x14ac:dyDescent="0.35">
      <c r="A4730" t="s">
        <v>28244</v>
      </c>
      <c r="B4730" t="s">
        <v>7129</v>
      </c>
      <c r="C4730" t="s">
        <v>13028</v>
      </c>
      <c r="D4730" t="str">
        <f t="shared" si="146"/>
        <v>Nyiolkatni Malou Lok</v>
      </c>
      <c r="E4730" t="s">
        <v>9022</v>
      </c>
      <c r="F4730" t="str">
        <f t="shared" si="147"/>
        <v>replace q_301="Nyiolkatni Malou Lok" if person_id=="3d7031ca-edd0-4925-987a-cae3e795a6cd"</v>
      </c>
    </row>
    <row r="4731" spans="1:6" x14ac:dyDescent="0.35">
      <c r="A4731" t="s">
        <v>28245</v>
      </c>
      <c r="B4731" t="s">
        <v>7129</v>
      </c>
      <c r="C4731" t="s">
        <v>13029</v>
      </c>
      <c r="D4731" t="str">
        <f t="shared" si="146"/>
        <v>Nyadieng Malou Lok</v>
      </c>
      <c r="E4731" t="s">
        <v>9022</v>
      </c>
      <c r="F4731" t="str">
        <f t="shared" si="147"/>
        <v>replace q_301="Nyadieng Malou Lok" if person_id=="cabb29a6-e217-4f72-a57d-cabd70a5b57d"</v>
      </c>
    </row>
    <row r="4732" spans="1:6" x14ac:dyDescent="0.35">
      <c r="A4732" t="s">
        <v>28246</v>
      </c>
      <c r="B4732" t="s">
        <v>7129</v>
      </c>
      <c r="C4732" t="s">
        <v>13030</v>
      </c>
      <c r="D4732" t="str">
        <f t="shared" si="146"/>
        <v>Nyankuch Nyadieng Malou</v>
      </c>
      <c r="E4732" t="s">
        <v>9022</v>
      </c>
      <c r="F4732" t="str">
        <f t="shared" si="147"/>
        <v>replace q_301="Nyankuch Nyadieng Malou" if person_id=="adc1fd42-0724-457d-ab84-26a8a22f8862"</v>
      </c>
    </row>
    <row r="4733" spans="1:6" x14ac:dyDescent="0.35">
      <c r="A4733" t="s">
        <v>28247</v>
      </c>
      <c r="B4733" t="s">
        <v>7123</v>
      </c>
      <c r="C4733" t="s">
        <v>2489</v>
      </c>
      <c r="D4733" t="str">
        <f t="shared" si="146"/>
        <v>Kuol Bil Nei</v>
      </c>
      <c r="E4733" t="s">
        <v>9022</v>
      </c>
      <c r="F4733" t="str">
        <f t="shared" si="147"/>
        <v>replace q_301="Kuol Bil Nei" if person_id=="421f970b-7874-489b-ad7c-10af65a7375e"</v>
      </c>
    </row>
    <row r="4734" spans="1:6" x14ac:dyDescent="0.35">
      <c r="A4734" t="s">
        <v>28248</v>
      </c>
      <c r="B4734" t="s">
        <v>7123</v>
      </c>
      <c r="C4734" t="s">
        <v>2490</v>
      </c>
      <c r="D4734" t="str">
        <f t="shared" si="146"/>
        <v>Nyanuor Kek Ngor</v>
      </c>
      <c r="E4734" t="s">
        <v>9022</v>
      </c>
      <c r="F4734" t="str">
        <f t="shared" si="147"/>
        <v>replace q_301="Nyanuor Kek Ngor" if person_id=="1f0c8466-dac0-4172-b7b4-598c58e8a479"</v>
      </c>
    </row>
    <row r="4735" spans="1:6" x14ac:dyDescent="0.35">
      <c r="A4735" t="s">
        <v>28249</v>
      </c>
      <c r="B4735" t="s">
        <v>7123</v>
      </c>
      <c r="C4735" t="s">
        <v>13031</v>
      </c>
      <c r="D4735" t="str">
        <f t="shared" si="146"/>
        <v>Nyagunde Kuol Bil</v>
      </c>
      <c r="E4735" t="s">
        <v>9022</v>
      </c>
      <c r="F4735" t="str">
        <f t="shared" si="147"/>
        <v>replace q_301="Nyagunde Kuol Bil" if person_id=="d97f33a8-a518-4cb5-bc62-474d1443538d"</v>
      </c>
    </row>
    <row r="4736" spans="1:6" x14ac:dyDescent="0.35">
      <c r="A4736" t="s">
        <v>28250</v>
      </c>
      <c r="B4736" t="s">
        <v>7123</v>
      </c>
      <c r="C4736" t="s">
        <v>13032</v>
      </c>
      <c r="D4736" t="str">
        <f t="shared" si="146"/>
        <v>Nyathak Kuol Bil</v>
      </c>
      <c r="E4736" t="s">
        <v>9022</v>
      </c>
      <c r="F4736" t="str">
        <f t="shared" si="147"/>
        <v>replace q_301="Nyathak Kuol Bil" if person_id=="1f04e9f3-fed9-4164-96a5-219b1ee378b5"</v>
      </c>
    </row>
    <row r="4737" spans="1:6" x14ac:dyDescent="0.35">
      <c r="A4737" t="s">
        <v>28251</v>
      </c>
      <c r="B4737" t="s">
        <v>7123</v>
      </c>
      <c r="C4737" t="s">
        <v>13033</v>
      </c>
      <c r="D4737" t="str">
        <f t="shared" si="146"/>
        <v>Nuer Kuol Bil</v>
      </c>
      <c r="E4737" t="s">
        <v>9022</v>
      </c>
      <c r="F4737" t="str">
        <f t="shared" si="147"/>
        <v>replace q_301="Nuer Kuol Bil" if person_id=="dde6d187-e49f-4ebb-ad6a-e1df7776272d"</v>
      </c>
    </row>
    <row r="4738" spans="1:6" x14ac:dyDescent="0.35">
      <c r="A4738" t="s">
        <v>28252</v>
      </c>
      <c r="B4738" t="s">
        <v>7123</v>
      </c>
      <c r="C4738" t="s">
        <v>13034</v>
      </c>
      <c r="D4738" t="str">
        <f t="shared" si="146"/>
        <v>Nyalual Kuol Bil</v>
      </c>
      <c r="E4738" t="s">
        <v>9022</v>
      </c>
      <c r="F4738" t="str">
        <f t="shared" si="147"/>
        <v>replace q_301="Nyalual Kuol Bil" if person_id=="0420cbe7-1b8c-4b17-9c3e-743e41cdf940"</v>
      </c>
    </row>
    <row r="4739" spans="1:6" x14ac:dyDescent="0.35">
      <c r="A4739" t="s">
        <v>28253</v>
      </c>
      <c r="B4739" t="s">
        <v>7123</v>
      </c>
      <c r="C4739" t="s">
        <v>13035</v>
      </c>
      <c r="D4739" t="str">
        <f t="shared" ref="D4739:D4802" si="148">PROPER(C4739)</f>
        <v>Mabil Kuol Bil</v>
      </c>
      <c r="E4739" t="s">
        <v>9022</v>
      </c>
      <c r="F4739" t="str">
        <f t="shared" ref="F4739:F4802" si="149">_xlfn.CONCAT("replace q_301=", E4739,D4739,E4739, " if person_id==", E4739,A4739,E4739)</f>
        <v>replace q_301="Mabil Kuol Bil" if person_id=="5c2a979b-67fe-401f-add6-dd468ca1ea8f"</v>
      </c>
    </row>
    <row r="4740" spans="1:6" x14ac:dyDescent="0.35">
      <c r="A4740" t="s">
        <v>28254</v>
      </c>
      <c r="B4740" t="s">
        <v>7123</v>
      </c>
      <c r="C4740" t="s">
        <v>13036</v>
      </c>
      <c r="D4740" t="str">
        <f t="shared" si="148"/>
        <v>Deng Kuol Bil</v>
      </c>
      <c r="E4740" t="s">
        <v>9022</v>
      </c>
      <c r="F4740" t="str">
        <f t="shared" si="149"/>
        <v>replace q_301="Deng Kuol Bil" if person_id=="c968834a-bdb8-4c78-bf15-24729286647c"</v>
      </c>
    </row>
    <row r="4741" spans="1:6" x14ac:dyDescent="0.35">
      <c r="A4741" t="s">
        <v>28255</v>
      </c>
      <c r="B4741" s="1" t="s">
        <v>7133</v>
      </c>
      <c r="C4741" t="s">
        <v>13037</v>
      </c>
      <c r="D4741" t="str">
        <f t="shared" si="148"/>
        <v>Nyachoat Tut Bol</v>
      </c>
      <c r="E4741" t="s">
        <v>9022</v>
      </c>
      <c r="F4741" t="str">
        <f t="shared" si="149"/>
        <v>replace q_301="Nyachoat Tut Bol" if person_id=="0bdbf65e-95a8-4d1f-9fa5-b30c84e3f1bd"</v>
      </c>
    </row>
    <row r="4742" spans="1:6" x14ac:dyDescent="0.35">
      <c r="A4742" t="s">
        <v>28256</v>
      </c>
      <c r="B4742" s="1" t="s">
        <v>7133</v>
      </c>
      <c r="C4742" t="s">
        <v>13038</v>
      </c>
      <c r="D4742" t="str">
        <f t="shared" si="148"/>
        <v>Nyakuola Lul Wuol</v>
      </c>
      <c r="E4742" t="s">
        <v>9022</v>
      </c>
      <c r="F4742" t="str">
        <f t="shared" si="149"/>
        <v>replace q_301="Nyakuola Lul Wuol" if person_id=="a68f8294-76c1-4d9a-854d-21deb6089a4f"</v>
      </c>
    </row>
    <row r="4743" spans="1:6" x14ac:dyDescent="0.35">
      <c r="A4743" t="s">
        <v>28257</v>
      </c>
      <c r="B4743" s="1" t="s">
        <v>7133</v>
      </c>
      <c r="C4743" t="s">
        <v>13039</v>
      </c>
      <c r="D4743" t="str">
        <f t="shared" si="148"/>
        <v>Lul Wuol Leer</v>
      </c>
      <c r="E4743" t="s">
        <v>9022</v>
      </c>
      <c r="F4743" t="str">
        <f t="shared" si="149"/>
        <v>replace q_301="Lul Wuol Leer" if person_id=="970ae76c-0485-45c4-9bed-7c52b7888a2c"</v>
      </c>
    </row>
    <row r="4744" spans="1:6" x14ac:dyDescent="0.35">
      <c r="A4744" t="s">
        <v>28258</v>
      </c>
      <c r="B4744" s="1" t="s">
        <v>7133</v>
      </c>
      <c r="C4744" t="s">
        <v>13040</v>
      </c>
      <c r="D4744" t="str">
        <f t="shared" si="148"/>
        <v>Nyalat Lul Wuol</v>
      </c>
      <c r="E4744" t="s">
        <v>9022</v>
      </c>
      <c r="F4744" t="str">
        <f t="shared" si="149"/>
        <v>replace q_301="Nyalat Lul Wuol" if person_id=="837fb71a-b1f2-4f28-a077-3031f56a136d"</v>
      </c>
    </row>
    <row r="4745" spans="1:6" x14ac:dyDescent="0.35">
      <c r="A4745" t="s">
        <v>28259</v>
      </c>
      <c r="B4745" s="1" t="s">
        <v>7133</v>
      </c>
      <c r="C4745" t="s">
        <v>13041</v>
      </c>
      <c r="D4745" t="str">
        <f t="shared" si="148"/>
        <v>Maduk Lul Wuol</v>
      </c>
      <c r="E4745" t="s">
        <v>9022</v>
      </c>
      <c r="F4745" t="str">
        <f t="shared" si="149"/>
        <v>replace q_301="Maduk Lul Wuol" if person_id=="0f266f95-84da-4ff0-9019-7ef842f7ac33"</v>
      </c>
    </row>
    <row r="4746" spans="1:6" x14ac:dyDescent="0.35">
      <c r="A4746" t="s">
        <v>28260</v>
      </c>
      <c r="B4746" s="1" t="s">
        <v>7133</v>
      </c>
      <c r="C4746" t="s">
        <v>13042</v>
      </c>
      <c r="D4746" t="str">
        <f t="shared" si="148"/>
        <v>Nyawarga Lul Wuol</v>
      </c>
      <c r="E4746" t="s">
        <v>9022</v>
      </c>
      <c r="F4746" t="str">
        <f t="shared" si="149"/>
        <v>replace q_301="Nyawarga Lul Wuol" if person_id=="a2941e85-d74b-4b4d-8975-87c4fa250035"</v>
      </c>
    </row>
    <row r="4747" spans="1:6" x14ac:dyDescent="0.35">
      <c r="A4747" t="s">
        <v>28261</v>
      </c>
      <c r="B4747" s="1" t="s">
        <v>7133</v>
      </c>
      <c r="C4747" t="s">
        <v>13043</v>
      </c>
      <c r="D4747" t="str">
        <f t="shared" si="148"/>
        <v>Wuol Lul Wuol</v>
      </c>
      <c r="E4747" t="s">
        <v>9022</v>
      </c>
      <c r="F4747" t="str">
        <f t="shared" si="149"/>
        <v>replace q_301="Wuol Lul Wuol" if person_id=="5b7207df-6d3b-49e8-9df2-c68cae1d4585"</v>
      </c>
    </row>
    <row r="4748" spans="1:6" x14ac:dyDescent="0.35">
      <c r="A4748" t="s">
        <v>28262</v>
      </c>
      <c r="B4748" t="s">
        <v>7124</v>
      </c>
      <c r="C4748" t="s">
        <v>13044</v>
      </c>
      <c r="D4748" t="str">
        <f t="shared" si="148"/>
        <v>Wang Jing Thon</v>
      </c>
      <c r="E4748" t="s">
        <v>9022</v>
      </c>
      <c r="F4748" t="str">
        <f t="shared" si="149"/>
        <v>replace q_301="Wang Jing Thon" if person_id=="121ae2f2-0041-4382-b335-670e514372c0"</v>
      </c>
    </row>
    <row r="4749" spans="1:6" x14ac:dyDescent="0.35">
      <c r="A4749" t="s">
        <v>28263</v>
      </c>
      <c r="B4749" t="s">
        <v>7124</v>
      </c>
      <c r="C4749" t="s">
        <v>2492</v>
      </c>
      <c r="D4749" t="str">
        <f t="shared" si="148"/>
        <v>Nyajuok Mayuol Wan</v>
      </c>
      <c r="E4749" t="s">
        <v>9022</v>
      </c>
      <c r="F4749" t="str">
        <f t="shared" si="149"/>
        <v>replace q_301="Nyajuok Mayuol Wan" if person_id=="3d64738c-276b-4b87-a737-dc5c93bf71b0"</v>
      </c>
    </row>
    <row r="4750" spans="1:6" x14ac:dyDescent="0.35">
      <c r="A4750" t="s">
        <v>28264</v>
      </c>
      <c r="B4750" t="s">
        <v>7124</v>
      </c>
      <c r="C4750" t="s">
        <v>13045</v>
      </c>
      <c r="D4750" t="str">
        <f t="shared" si="148"/>
        <v>Nyakenye Wang Jing</v>
      </c>
      <c r="E4750" t="s">
        <v>9022</v>
      </c>
      <c r="F4750" t="str">
        <f t="shared" si="149"/>
        <v>replace q_301="Nyakenye Wang Jing" if person_id=="f97521a2-a886-4061-a07f-9ecbee3813f5"</v>
      </c>
    </row>
    <row r="4751" spans="1:6" x14ac:dyDescent="0.35">
      <c r="A4751" t="s">
        <v>28265</v>
      </c>
      <c r="B4751" t="s">
        <v>7124</v>
      </c>
      <c r="C4751" t="s">
        <v>13046</v>
      </c>
      <c r="D4751" t="str">
        <f t="shared" si="148"/>
        <v>Nyajiei Wang Jing</v>
      </c>
      <c r="E4751" t="s">
        <v>9022</v>
      </c>
      <c r="F4751" t="str">
        <f t="shared" si="149"/>
        <v>replace q_301="Nyajiei Wang Jing" if person_id=="11b09f12-88d3-430f-9e39-a71d8c168f88"</v>
      </c>
    </row>
    <row r="4752" spans="1:6" x14ac:dyDescent="0.35">
      <c r="A4752" t="s">
        <v>28266</v>
      </c>
      <c r="B4752" t="s">
        <v>7119</v>
      </c>
      <c r="C4752" t="s">
        <v>2484</v>
      </c>
      <c r="D4752" t="str">
        <f t="shared" si="148"/>
        <v>Buok Lam Thon</v>
      </c>
      <c r="E4752" t="s">
        <v>9022</v>
      </c>
      <c r="F4752" t="str">
        <f t="shared" si="149"/>
        <v>replace q_301="Buok Lam Thon" if person_id=="414a928a-9601-4055-b474-e88f715a1fc9"</v>
      </c>
    </row>
    <row r="4753" spans="1:6" x14ac:dyDescent="0.35">
      <c r="A4753" t="s">
        <v>28267</v>
      </c>
      <c r="B4753" t="s">
        <v>7119</v>
      </c>
      <c r="C4753" t="s">
        <v>13047</v>
      </c>
      <c r="D4753" t="str">
        <f t="shared" si="148"/>
        <v>Maluk Wang Jing</v>
      </c>
      <c r="E4753" t="s">
        <v>9022</v>
      </c>
      <c r="F4753" t="str">
        <f t="shared" si="149"/>
        <v>replace q_301="Maluk Wang Jing" if person_id=="398ee83b-82e4-4bae-a5db-08b393023914"</v>
      </c>
    </row>
    <row r="4754" spans="1:6" x14ac:dyDescent="0.35">
      <c r="A4754" t="s">
        <v>28268</v>
      </c>
      <c r="B4754" t="s">
        <v>7119</v>
      </c>
      <c r="C4754" t="s">
        <v>13048</v>
      </c>
      <c r="D4754" t="str">
        <f t="shared" si="148"/>
        <v>Nyadar Jok Wuol</v>
      </c>
      <c r="E4754" t="s">
        <v>9022</v>
      </c>
      <c r="F4754" t="str">
        <f t="shared" si="149"/>
        <v>replace q_301="Nyadar Jok Wuol" if person_id=="78ebe6c2-8210-4d0f-85f2-f0e9eb07e44b"</v>
      </c>
    </row>
    <row r="4755" spans="1:6" x14ac:dyDescent="0.35">
      <c r="A4755" t="s">
        <v>28269</v>
      </c>
      <c r="B4755" t="s">
        <v>7119</v>
      </c>
      <c r="C4755" t="s">
        <v>13049</v>
      </c>
      <c r="D4755" t="str">
        <f t="shared" si="148"/>
        <v>Nyakong Maluk Wang</v>
      </c>
      <c r="E4755" t="s">
        <v>9022</v>
      </c>
      <c r="F4755" t="str">
        <f t="shared" si="149"/>
        <v>replace q_301="Nyakong Maluk Wang" if person_id=="703962ac-9a9e-40aa-bf59-f17b7f3fc7a9"</v>
      </c>
    </row>
    <row r="4756" spans="1:6" x14ac:dyDescent="0.35">
      <c r="A4756" t="s">
        <v>28270</v>
      </c>
      <c r="B4756" t="s">
        <v>7119</v>
      </c>
      <c r="C4756" t="s">
        <v>13050</v>
      </c>
      <c r="D4756" t="str">
        <f t="shared" si="148"/>
        <v>Duol Maluk Wang</v>
      </c>
      <c r="E4756" t="s">
        <v>9022</v>
      </c>
      <c r="F4756" t="str">
        <f t="shared" si="149"/>
        <v>replace q_301="Duol Maluk Wang" if person_id=="ca423c56-133a-447e-9eca-244e978e0ca1"</v>
      </c>
    </row>
    <row r="4757" spans="1:6" x14ac:dyDescent="0.35">
      <c r="A4757" t="s">
        <v>28271</v>
      </c>
      <c r="B4757" t="s">
        <v>7119</v>
      </c>
      <c r="C4757" t="s">
        <v>13051</v>
      </c>
      <c r="D4757" t="str">
        <f t="shared" si="148"/>
        <v>Malat Maluk Wang</v>
      </c>
      <c r="E4757" t="s">
        <v>9022</v>
      </c>
      <c r="F4757" t="str">
        <f t="shared" si="149"/>
        <v>replace q_301="Malat Maluk Wang" if person_id=="f6b1bf03-1e19-49ec-b242-ae6bf23126ee"</v>
      </c>
    </row>
    <row r="4758" spans="1:6" x14ac:dyDescent="0.35">
      <c r="A4758" t="s">
        <v>28272</v>
      </c>
      <c r="B4758" t="s">
        <v>7119</v>
      </c>
      <c r="C4758" t="s">
        <v>13052</v>
      </c>
      <c r="D4758" t="str">
        <f t="shared" si="148"/>
        <v>Nyarek Kuol Bil</v>
      </c>
      <c r="E4758" t="s">
        <v>9022</v>
      </c>
      <c r="F4758" t="str">
        <f t="shared" si="149"/>
        <v>replace q_301="Nyarek Kuol Bil" if person_id=="d25a4d53-a6d2-407f-9a87-f20e5ddf58c5"</v>
      </c>
    </row>
    <row r="4759" spans="1:6" x14ac:dyDescent="0.35">
      <c r="A4759" t="s">
        <v>28273</v>
      </c>
      <c r="B4759" t="s">
        <v>7119</v>
      </c>
      <c r="C4759" t="s">
        <v>13053</v>
      </c>
      <c r="D4759" t="str">
        <f t="shared" si="148"/>
        <v>Tut Kuol Bil</v>
      </c>
      <c r="E4759" t="s">
        <v>9022</v>
      </c>
      <c r="F4759" t="str">
        <f t="shared" si="149"/>
        <v>replace q_301="Tut Kuol Bil" if person_id=="ac3d77d5-b51e-4171-a9a6-d3bde660bd8a"</v>
      </c>
    </row>
    <row r="4760" spans="1:6" x14ac:dyDescent="0.35">
      <c r="A4760" t="s">
        <v>28274</v>
      </c>
      <c r="B4760" t="s">
        <v>7037</v>
      </c>
      <c r="C4760" t="s">
        <v>13054</v>
      </c>
      <c r="D4760" t="str">
        <f t="shared" si="148"/>
        <v>Jal Deng Chol</v>
      </c>
      <c r="E4760" t="s">
        <v>9022</v>
      </c>
      <c r="F4760" t="str">
        <f t="shared" si="149"/>
        <v>replace q_301="Jal Deng Chol" if person_id=="1029db7b-50bd-4775-9f59-03569f4de886"</v>
      </c>
    </row>
    <row r="4761" spans="1:6" x14ac:dyDescent="0.35">
      <c r="A4761" t="s">
        <v>28275</v>
      </c>
      <c r="B4761" t="s">
        <v>7037</v>
      </c>
      <c r="C4761" t="s">
        <v>13055</v>
      </c>
      <c r="D4761" t="str">
        <f t="shared" si="148"/>
        <v>Lual Galuak Chuol</v>
      </c>
      <c r="E4761" t="s">
        <v>9022</v>
      </c>
      <c r="F4761" t="str">
        <f t="shared" si="149"/>
        <v>replace q_301="Lual Galuak Chuol" if person_id=="3da86fce-e13e-426d-9e74-258472cea3a8"</v>
      </c>
    </row>
    <row r="4762" spans="1:6" x14ac:dyDescent="0.35">
      <c r="A4762" t="s">
        <v>28276</v>
      </c>
      <c r="B4762" t="s">
        <v>7037</v>
      </c>
      <c r="C4762" t="s">
        <v>13056</v>
      </c>
      <c r="D4762" t="str">
        <f t="shared" si="148"/>
        <v>Makuach Pur Pech</v>
      </c>
      <c r="E4762" t="s">
        <v>9022</v>
      </c>
      <c r="F4762" t="str">
        <f t="shared" si="149"/>
        <v>replace q_301="Makuach Pur Pech" if person_id=="1d7cee03-3524-441c-a3db-dc5d76b9805b"</v>
      </c>
    </row>
    <row r="4763" spans="1:6" x14ac:dyDescent="0.35">
      <c r="A4763" t="s">
        <v>28277</v>
      </c>
      <c r="B4763" t="s">
        <v>7037</v>
      </c>
      <c r="C4763" t="s">
        <v>13057</v>
      </c>
      <c r="D4763" t="str">
        <f t="shared" si="148"/>
        <v>Nyaluak Makuach Tut</v>
      </c>
      <c r="E4763" t="s">
        <v>9022</v>
      </c>
      <c r="F4763" t="str">
        <f t="shared" si="149"/>
        <v>replace q_301="Nyaluak Makuach Tut" if person_id=="35fb835d-e0d1-4a7f-be3d-14245c0a4b90"</v>
      </c>
    </row>
    <row r="4764" spans="1:6" x14ac:dyDescent="0.35">
      <c r="A4764" t="s">
        <v>28278</v>
      </c>
      <c r="B4764" t="s">
        <v>7046</v>
      </c>
      <c r="C4764" t="s">
        <v>13058</v>
      </c>
      <c r="D4764" t="str">
        <f t="shared" si="148"/>
        <v>Nyakhor Gai Majok</v>
      </c>
      <c r="E4764" t="s">
        <v>9022</v>
      </c>
      <c r="F4764" t="str">
        <f t="shared" si="149"/>
        <v>replace q_301="Nyakhor Gai Majok" if person_id=="5538ddb7-9cbd-4976-aaa0-fa6a9bcf6d15"</v>
      </c>
    </row>
    <row r="4765" spans="1:6" x14ac:dyDescent="0.35">
      <c r="A4765" t="s">
        <v>28279</v>
      </c>
      <c r="B4765" t="s">
        <v>7046</v>
      </c>
      <c r="C4765" t="s">
        <v>13059</v>
      </c>
      <c r="D4765" t="str">
        <f t="shared" si="148"/>
        <v>Nyaruot Guk Aleer</v>
      </c>
      <c r="E4765" t="s">
        <v>9022</v>
      </c>
      <c r="F4765" t="str">
        <f t="shared" si="149"/>
        <v>replace q_301="Nyaruot Guk Aleer" if person_id=="2afec817-beeb-469f-b12c-8ec95768b3f3"</v>
      </c>
    </row>
    <row r="4766" spans="1:6" x14ac:dyDescent="0.35">
      <c r="A4766" t="s">
        <v>28280</v>
      </c>
      <c r="B4766" t="s">
        <v>7046</v>
      </c>
      <c r="C4766" t="s">
        <v>13060</v>
      </c>
      <c r="D4766" t="str">
        <f t="shared" si="148"/>
        <v>Lam Tut Ruach</v>
      </c>
      <c r="E4766" t="s">
        <v>9022</v>
      </c>
      <c r="F4766" t="str">
        <f t="shared" si="149"/>
        <v>replace q_301="Lam Tut Ruach" if person_id=="a2a0687e-9f41-424a-92db-a776155ae38f"</v>
      </c>
    </row>
    <row r="4767" spans="1:6" x14ac:dyDescent="0.35">
      <c r="A4767" t="s">
        <v>28281</v>
      </c>
      <c r="B4767" t="s">
        <v>7046</v>
      </c>
      <c r="C4767" t="s">
        <v>13061</v>
      </c>
      <c r="D4767" t="str">
        <f t="shared" si="148"/>
        <v>Makuei Puk Jok</v>
      </c>
      <c r="E4767" t="s">
        <v>9022</v>
      </c>
      <c r="F4767" t="str">
        <f t="shared" si="149"/>
        <v>replace q_301="Makuei Puk Jok" if person_id=="e841cb9d-ed27-45e7-9fb6-80636cc10007"</v>
      </c>
    </row>
    <row r="4768" spans="1:6" x14ac:dyDescent="0.35">
      <c r="A4768" t="s">
        <v>28282</v>
      </c>
      <c r="B4768" t="s">
        <v>7047</v>
      </c>
      <c r="C4768" t="s">
        <v>13062</v>
      </c>
      <c r="D4768" t="str">
        <f t="shared" si="148"/>
        <v>Nyak Bol Lim</v>
      </c>
      <c r="E4768" t="s">
        <v>9022</v>
      </c>
      <c r="F4768" t="str">
        <f t="shared" si="149"/>
        <v>replace q_301="Nyak Bol Lim" if person_id=="c3c2489c-181e-4f24-950f-009dbf7ac515"</v>
      </c>
    </row>
    <row r="4769" spans="1:6" x14ac:dyDescent="0.35">
      <c r="A4769" t="s">
        <v>28283</v>
      </c>
      <c r="B4769" t="s">
        <v>7047</v>
      </c>
      <c r="C4769" t="s">
        <v>13063</v>
      </c>
      <c r="D4769" t="str">
        <f t="shared" si="148"/>
        <v>Kuol Bol Nyok</v>
      </c>
      <c r="E4769" t="s">
        <v>9022</v>
      </c>
      <c r="F4769" t="str">
        <f t="shared" si="149"/>
        <v>replace q_301="Kuol Bol Nyok" if person_id=="10dc5e14-505a-4490-a153-9b77b9d39338"</v>
      </c>
    </row>
    <row r="4770" spans="1:6" x14ac:dyDescent="0.35">
      <c r="A4770" t="s">
        <v>28284</v>
      </c>
      <c r="B4770" t="s">
        <v>7047</v>
      </c>
      <c r="C4770" t="s">
        <v>13064</v>
      </c>
      <c r="D4770" t="str">
        <f t="shared" si="148"/>
        <v>Mawut Chuol Thon</v>
      </c>
      <c r="E4770" t="s">
        <v>9022</v>
      </c>
      <c r="F4770" t="str">
        <f t="shared" si="149"/>
        <v>replace q_301="Mawut Chuol Thon" if person_id=="1aba6dd9-1984-4cd5-8c70-7e89f889032c"</v>
      </c>
    </row>
    <row r="4771" spans="1:6" x14ac:dyDescent="0.35">
      <c r="A4771" t="s">
        <v>28285</v>
      </c>
      <c r="B4771" t="s">
        <v>7040</v>
      </c>
      <c r="C4771" t="s">
        <v>13065</v>
      </c>
      <c r="D4771" t="str">
        <f t="shared" si="148"/>
        <v>Achol Panom</v>
      </c>
      <c r="E4771" t="s">
        <v>9022</v>
      </c>
      <c r="F4771" t="str">
        <f t="shared" si="149"/>
        <v>replace q_301="Achol Panom" if person_id=="e734ed83-9e40-404e-befd-5982a02e99a6"</v>
      </c>
    </row>
    <row r="4772" spans="1:6" x14ac:dyDescent="0.35">
      <c r="A4772" t="s">
        <v>28286</v>
      </c>
      <c r="B4772" t="s">
        <v>7040</v>
      </c>
      <c r="C4772" t="s">
        <v>13066</v>
      </c>
      <c r="D4772" t="str">
        <f t="shared" si="148"/>
        <v>Mawut Gol Amol</v>
      </c>
      <c r="E4772" t="s">
        <v>9022</v>
      </c>
      <c r="F4772" t="str">
        <f t="shared" si="149"/>
        <v>replace q_301="Mawut Gol Amol" if person_id=="95085d59-ff8d-482a-9bbc-6cbc0d0c6db6"</v>
      </c>
    </row>
    <row r="4773" spans="1:6" x14ac:dyDescent="0.35">
      <c r="A4773" t="s">
        <v>28287</v>
      </c>
      <c r="B4773" t="s">
        <v>7040</v>
      </c>
      <c r="C4773" t="s">
        <v>13067</v>
      </c>
      <c r="D4773" t="str">
        <f t="shared" si="148"/>
        <v>Nyakuoth Wicyual  Nyang</v>
      </c>
      <c r="E4773" t="s">
        <v>9022</v>
      </c>
      <c r="F4773" t="str">
        <f t="shared" si="149"/>
        <v>replace q_301="Nyakuoth Wicyual  Nyang" if person_id=="92b0f295-20c1-44db-8af4-897b88c54731"</v>
      </c>
    </row>
    <row r="4774" spans="1:6" x14ac:dyDescent="0.35">
      <c r="A4774" t="s">
        <v>28288</v>
      </c>
      <c r="B4774" t="s">
        <v>7043</v>
      </c>
      <c r="C4774" t="s">
        <v>13068</v>
      </c>
      <c r="D4774" t="str">
        <f t="shared" si="148"/>
        <v>Nyathor Kuony Makuach</v>
      </c>
      <c r="E4774" t="s">
        <v>9022</v>
      </c>
      <c r="F4774" t="str">
        <f t="shared" si="149"/>
        <v>replace q_301="Nyathor Kuony Makuach" if person_id=="eeca41ba-c7bd-4f4a-bcec-ab322c7ca0e7"</v>
      </c>
    </row>
    <row r="4775" spans="1:6" x14ac:dyDescent="0.35">
      <c r="A4775" t="s">
        <v>28289</v>
      </c>
      <c r="B4775" t="s">
        <v>7043</v>
      </c>
      <c r="C4775" t="s">
        <v>13069</v>
      </c>
      <c r="D4775" t="str">
        <f t="shared" si="148"/>
        <v>Nyakuoth Maer Deng</v>
      </c>
      <c r="E4775" t="s">
        <v>9022</v>
      </c>
      <c r="F4775" t="str">
        <f t="shared" si="149"/>
        <v>replace q_301="Nyakuoth Maer Deng" if person_id=="d2340ff5-f6f5-487c-b942-0ae8ad577d57"</v>
      </c>
    </row>
    <row r="4776" spans="1:6" x14ac:dyDescent="0.35">
      <c r="A4776" t="s">
        <v>28290</v>
      </c>
      <c r="B4776" t="s">
        <v>7043</v>
      </c>
      <c r="C4776" t="s">
        <v>13070</v>
      </c>
      <c r="D4776" t="str">
        <f t="shared" si="148"/>
        <v>Nyabith Kuony Makuach</v>
      </c>
      <c r="E4776" t="s">
        <v>9022</v>
      </c>
      <c r="F4776" t="str">
        <f t="shared" si="149"/>
        <v>replace q_301="Nyabith Kuony Makuach" if person_id=="51a6fe50-a44c-4351-84d0-373b483a856f"</v>
      </c>
    </row>
    <row r="4777" spans="1:6" x14ac:dyDescent="0.35">
      <c r="A4777" t="s">
        <v>28291</v>
      </c>
      <c r="B4777" t="s">
        <v>7043</v>
      </c>
      <c r="C4777" t="s">
        <v>13071</v>
      </c>
      <c r="D4777" t="str">
        <f t="shared" si="148"/>
        <v>Nyakong Madau Duol</v>
      </c>
      <c r="E4777" t="s">
        <v>9022</v>
      </c>
      <c r="F4777" t="str">
        <f t="shared" si="149"/>
        <v>replace q_301="Nyakong Madau Duol" if person_id=="644334cd-063f-441f-94d7-f988995c9ddb"</v>
      </c>
    </row>
    <row r="4778" spans="1:6" x14ac:dyDescent="0.35">
      <c r="A4778" t="s">
        <v>28292</v>
      </c>
      <c r="B4778" t="s">
        <v>7048</v>
      </c>
      <c r="C4778" t="s">
        <v>13072</v>
      </c>
      <c r="D4778" t="str">
        <f t="shared" si="148"/>
        <v>Manyiel Chop Jok</v>
      </c>
      <c r="E4778" t="s">
        <v>9022</v>
      </c>
      <c r="F4778" t="str">
        <f t="shared" si="149"/>
        <v>replace q_301="Manyiel Chop Jok" if person_id=="ac1ea809-8c8b-4b0a-b19e-83e6b699a794"</v>
      </c>
    </row>
    <row r="4779" spans="1:6" x14ac:dyDescent="0.35">
      <c r="A4779" t="s">
        <v>28293</v>
      </c>
      <c r="B4779" t="s">
        <v>7048</v>
      </c>
      <c r="C4779" t="s">
        <v>13073</v>
      </c>
      <c r="D4779" t="str">
        <f t="shared" si="148"/>
        <v>Malaar Kulien Kong</v>
      </c>
      <c r="E4779" t="s">
        <v>9022</v>
      </c>
      <c r="F4779" t="str">
        <f t="shared" si="149"/>
        <v>replace q_301="Malaar Kulien Kong" if person_id=="f3eb4d14-f382-4830-99c0-eefd4123c340"</v>
      </c>
    </row>
    <row r="4780" spans="1:6" x14ac:dyDescent="0.35">
      <c r="A4780" t="s">
        <v>28294</v>
      </c>
      <c r="B4780" t="s">
        <v>7048</v>
      </c>
      <c r="C4780" t="s">
        <v>13074</v>
      </c>
      <c r="D4780" t="str">
        <f t="shared" si="148"/>
        <v>Maker Kuony Liak</v>
      </c>
      <c r="E4780" t="s">
        <v>9022</v>
      </c>
      <c r="F4780" t="str">
        <f t="shared" si="149"/>
        <v>replace q_301="Maker Kuony Liak" if person_id=="d0fd5463-5c48-40bf-b159-ed244b05839b"</v>
      </c>
    </row>
    <row r="4781" spans="1:6" x14ac:dyDescent="0.35">
      <c r="A4781" t="s">
        <v>28295</v>
      </c>
      <c r="B4781" t="s">
        <v>7048</v>
      </c>
      <c r="C4781" t="s">
        <v>13075</v>
      </c>
      <c r="D4781" t="str">
        <f t="shared" si="148"/>
        <v>Makuach Gol Deng</v>
      </c>
      <c r="E4781" t="s">
        <v>9022</v>
      </c>
      <c r="F4781" t="str">
        <f t="shared" si="149"/>
        <v>replace q_301="Makuach Gol Deng" if person_id=="bec50487-82b7-4ff9-bc25-2e056ddb2473"</v>
      </c>
    </row>
    <row r="4782" spans="1:6" x14ac:dyDescent="0.35">
      <c r="A4782" t="s">
        <v>28296</v>
      </c>
      <c r="B4782" t="s">
        <v>7044</v>
      </c>
      <c r="C4782" t="s">
        <v>13076</v>
      </c>
      <c r="D4782" t="str">
        <f t="shared" si="148"/>
        <v>Gai Lul Guor</v>
      </c>
      <c r="E4782" t="s">
        <v>9022</v>
      </c>
      <c r="F4782" t="str">
        <f t="shared" si="149"/>
        <v>replace q_301="Gai Lul Guor" if person_id=="4631aef8-9861-4747-b9f6-3ff599e81b88"</v>
      </c>
    </row>
    <row r="4783" spans="1:6" x14ac:dyDescent="0.35">
      <c r="A4783" t="s">
        <v>28297</v>
      </c>
      <c r="B4783" t="s">
        <v>7044</v>
      </c>
      <c r="C4783" t="s">
        <v>13077</v>
      </c>
      <c r="D4783" t="str">
        <f t="shared" si="148"/>
        <v>Ker Wan Deng</v>
      </c>
      <c r="E4783" t="s">
        <v>9022</v>
      </c>
      <c r="F4783" t="str">
        <f t="shared" si="149"/>
        <v>replace q_301="Ker Wan Deng" if person_id=="545811ca-7ba7-4d59-b6d5-69e06e4614b1"</v>
      </c>
    </row>
    <row r="4784" spans="1:6" x14ac:dyDescent="0.35">
      <c r="A4784" t="s">
        <v>28298</v>
      </c>
      <c r="B4784" t="s">
        <v>7044</v>
      </c>
      <c r="C4784" t="s">
        <v>13078</v>
      </c>
      <c r="D4784" t="str">
        <f t="shared" si="148"/>
        <v>Nyak Ker Manyang</v>
      </c>
      <c r="E4784" t="s">
        <v>9022</v>
      </c>
      <c r="F4784" t="str">
        <f t="shared" si="149"/>
        <v>replace q_301="Nyak Ker Manyang" if person_id=="7cd2f314-9a59-4c01-9ee2-4334b49bcaff"</v>
      </c>
    </row>
    <row r="4785" spans="1:6" x14ac:dyDescent="0.35">
      <c r="A4785" t="s">
        <v>28299</v>
      </c>
      <c r="B4785" t="s">
        <v>7044</v>
      </c>
      <c r="C4785" t="s">
        <v>13079</v>
      </c>
      <c r="D4785" t="str">
        <f t="shared" si="148"/>
        <v>Wal Koryom Lim</v>
      </c>
      <c r="E4785" t="s">
        <v>9022</v>
      </c>
      <c r="F4785" t="str">
        <f t="shared" si="149"/>
        <v>replace q_301="Wal Koryom Lim" if person_id=="6c525af9-8e7a-4adf-84c5-0f883c35fd71"</v>
      </c>
    </row>
    <row r="4786" spans="1:6" x14ac:dyDescent="0.35">
      <c r="A4786" t="s">
        <v>28300</v>
      </c>
      <c r="B4786" t="s">
        <v>7042</v>
      </c>
      <c r="C4786" t="s">
        <v>13080</v>
      </c>
      <c r="D4786" t="str">
        <f t="shared" si="148"/>
        <v>Yuol Mawech Chuol</v>
      </c>
      <c r="E4786" t="s">
        <v>9022</v>
      </c>
      <c r="F4786" t="str">
        <f t="shared" si="149"/>
        <v>replace q_301="Yuol Mawech Chuol" if person_id=="b147457c-b7a6-4195-8081-604dba01eaa1"</v>
      </c>
    </row>
    <row r="4787" spans="1:6" x14ac:dyDescent="0.35">
      <c r="A4787" t="s">
        <v>28301</v>
      </c>
      <c r="B4787" t="s">
        <v>7042</v>
      </c>
      <c r="C4787" t="s">
        <v>13081</v>
      </c>
      <c r="D4787" t="str">
        <f t="shared" si="148"/>
        <v>Nyakong Nyang Malual</v>
      </c>
      <c r="E4787" t="s">
        <v>9022</v>
      </c>
      <c r="F4787" t="str">
        <f t="shared" si="149"/>
        <v>replace q_301="Nyakong Nyang Malual" if person_id=="8f57f675-9ca4-45a4-b892-ee9d09949187"</v>
      </c>
    </row>
    <row r="4788" spans="1:6" x14ac:dyDescent="0.35">
      <c r="A4788" t="s">
        <v>28302</v>
      </c>
      <c r="B4788" t="s">
        <v>7042</v>
      </c>
      <c r="C4788" t="s">
        <v>13082</v>
      </c>
      <c r="D4788" t="str">
        <f t="shared" si="148"/>
        <v>Muot Tut Kuek</v>
      </c>
      <c r="E4788" t="s">
        <v>9022</v>
      </c>
      <c r="F4788" t="str">
        <f t="shared" si="149"/>
        <v>replace q_301="Muot Tut Kuek" if person_id=="ce7ede9c-dd0c-44e3-8a52-84dd824d7541"</v>
      </c>
    </row>
    <row r="4789" spans="1:6" x14ac:dyDescent="0.35">
      <c r="A4789" t="s">
        <v>28303</v>
      </c>
      <c r="B4789" t="s">
        <v>7042</v>
      </c>
      <c r="C4789" t="s">
        <v>13083</v>
      </c>
      <c r="D4789" t="str">
        <f t="shared" si="148"/>
        <v>Nyok Kalang Deng</v>
      </c>
      <c r="E4789" t="s">
        <v>9022</v>
      </c>
      <c r="F4789" t="str">
        <f t="shared" si="149"/>
        <v>replace q_301="Nyok Kalang Deng" if person_id=="e601f597-ae01-4f3e-8fb9-f2947e6d7a28"</v>
      </c>
    </row>
    <row r="4790" spans="1:6" x14ac:dyDescent="0.35">
      <c r="A4790" t="s">
        <v>28304</v>
      </c>
      <c r="B4790" t="s">
        <v>7042</v>
      </c>
      <c r="C4790" t="s">
        <v>13084</v>
      </c>
      <c r="D4790" t="str">
        <f t="shared" si="148"/>
        <v>Kuel Tut Bol</v>
      </c>
      <c r="E4790" t="s">
        <v>9022</v>
      </c>
      <c r="F4790" t="str">
        <f t="shared" si="149"/>
        <v>replace q_301="Kuel Tut Bol" if person_id=="f9c92dd5-4670-43f9-b20b-da82791d032e"</v>
      </c>
    </row>
    <row r="4791" spans="1:6" x14ac:dyDescent="0.35">
      <c r="A4791" t="s">
        <v>28305</v>
      </c>
      <c r="B4791" t="s">
        <v>7038</v>
      </c>
      <c r="C4791" t="s">
        <v>13085</v>
      </c>
      <c r="D4791" t="str">
        <f t="shared" si="148"/>
        <v>Nyakong Galuak Lim</v>
      </c>
      <c r="E4791" t="s">
        <v>9022</v>
      </c>
      <c r="F4791" t="str">
        <f t="shared" si="149"/>
        <v>replace q_301="Nyakong Galuak Lim" if person_id=="53de028b-b8aa-4973-bc7e-fadcf2833085"</v>
      </c>
    </row>
    <row r="4792" spans="1:6" x14ac:dyDescent="0.35">
      <c r="A4792" t="s">
        <v>28306</v>
      </c>
      <c r="B4792" t="s">
        <v>7038</v>
      </c>
      <c r="C4792" t="s">
        <v>13086</v>
      </c>
      <c r="D4792" t="str">
        <f t="shared" si="148"/>
        <v>Biel Makuei Malual</v>
      </c>
      <c r="E4792" t="s">
        <v>9022</v>
      </c>
      <c r="F4792" t="str">
        <f t="shared" si="149"/>
        <v>replace q_301="Biel Makuei Malual" if person_id=="498af9f5-701f-459c-9066-247094b69bf2"</v>
      </c>
    </row>
    <row r="4793" spans="1:6" x14ac:dyDescent="0.35">
      <c r="A4793" t="s">
        <v>28307</v>
      </c>
      <c r="B4793" t="s">
        <v>7038</v>
      </c>
      <c r="C4793" t="s">
        <v>13087</v>
      </c>
      <c r="D4793" t="str">
        <f t="shared" si="148"/>
        <v>Kachuol Majok Deng</v>
      </c>
      <c r="E4793" t="s">
        <v>9022</v>
      </c>
      <c r="F4793" t="str">
        <f t="shared" si="149"/>
        <v>replace q_301="Kachuol Majok Deng" if person_id=="59199e39-e103-49a2-913f-90db26f59b1a"</v>
      </c>
    </row>
    <row r="4794" spans="1:6" x14ac:dyDescent="0.35">
      <c r="A4794" t="s">
        <v>28308</v>
      </c>
      <c r="B4794" t="s">
        <v>7038</v>
      </c>
      <c r="C4794" t="s">
        <v>13088</v>
      </c>
      <c r="D4794" t="str">
        <f t="shared" si="148"/>
        <v>Nyaluak Machok Kuony</v>
      </c>
      <c r="E4794" t="s">
        <v>9022</v>
      </c>
      <c r="F4794" t="str">
        <f t="shared" si="149"/>
        <v>replace q_301="Nyaluak Machok Kuony" if person_id=="e8688c26-d211-4aa2-a6f5-716c6a083d0b"</v>
      </c>
    </row>
    <row r="4795" spans="1:6" x14ac:dyDescent="0.35">
      <c r="A4795" t="s">
        <v>28309</v>
      </c>
      <c r="B4795" t="s">
        <v>7041</v>
      </c>
      <c r="C4795" t="s">
        <v>13089</v>
      </c>
      <c r="D4795" t="str">
        <f t="shared" si="148"/>
        <v>Kuar Nien Panom</v>
      </c>
      <c r="E4795" t="s">
        <v>9022</v>
      </c>
      <c r="F4795" t="str">
        <f t="shared" si="149"/>
        <v>replace q_301="Kuar Nien Panom" if person_id=="15eae3f6-a19c-41f8-9412-20d754eb3806"</v>
      </c>
    </row>
    <row r="4796" spans="1:6" x14ac:dyDescent="0.35">
      <c r="A4796" s="1" t="s">
        <v>28310</v>
      </c>
      <c r="B4796" t="s">
        <v>7041</v>
      </c>
      <c r="C4796" t="s">
        <v>13090</v>
      </c>
      <c r="D4796" t="str">
        <f t="shared" si="148"/>
        <v>Chol Puk Kong</v>
      </c>
      <c r="E4796" t="s">
        <v>9022</v>
      </c>
      <c r="F4796" t="str">
        <f t="shared" si="149"/>
        <v>replace q_301="Chol Puk Kong" if person_id=="761e4950-e6c2-49ac-a24e-700b4d1f283e"</v>
      </c>
    </row>
    <row r="4797" spans="1:6" x14ac:dyDescent="0.35">
      <c r="A4797" t="s">
        <v>28311</v>
      </c>
      <c r="B4797" t="s">
        <v>7041</v>
      </c>
      <c r="C4797" t="s">
        <v>13091</v>
      </c>
      <c r="D4797" t="str">
        <f t="shared" si="148"/>
        <v>John Garang Deng</v>
      </c>
      <c r="E4797" t="s">
        <v>9022</v>
      </c>
      <c r="F4797" t="str">
        <f t="shared" si="149"/>
        <v>replace q_301="John Garang Deng" if person_id=="61b92377-bf93-4579-9dd1-cbe715134a36"</v>
      </c>
    </row>
    <row r="4798" spans="1:6" x14ac:dyDescent="0.35">
      <c r="A4798" t="s">
        <v>28312</v>
      </c>
      <c r="B4798" t="s">
        <v>7041</v>
      </c>
      <c r="C4798" t="s">
        <v>13092</v>
      </c>
      <c r="D4798" t="str">
        <f t="shared" si="148"/>
        <v>Nyanhial Makuei Chol</v>
      </c>
      <c r="E4798" t="s">
        <v>9022</v>
      </c>
      <c r="F4798" t="str">
        <f t="shared" si="149"/>
        <v>replace q_301="Nyanhial Makuei Chol" if person_id=="5525939b-dae4-415c-8916-f18643e256d3"</v>
      </c>
    </row>
    <row r="4799" spans="1:6" x14ac:dyDescent="0.35">
      <c r="A4799" t="s">
        <v>28313</v>
      </c>
      <c r="B4799" t="s">
        <v>7140</v>
      </c>
      <c r="C4799" t="s">
        <v>13093</v>
      </c>
      <c r="D4799" t="str">
        <f t="shared" si="148"/>
        <v>Nyatut Muon Tuong</v>
      </c>
      <c r="E4799" t="s">
        <v>9022</v>
      </c>
      <c r="F4799" t="str">
        <f t="shared" si="149"/>
        <v>replace q_301="Nyatut Muon Tuong" if person_id=="2468ab08-8968-4898-8fbe-3b3c6ad67510"</v>
      </c>
    </row>
    <row r="4800" spans="1:6" x14ac:dyDescent="0.35">
      <c r="A4800" t="s">
        <v>28314</v>
      </c>
      <c r="B4800" t="s">
        <v>7140</v>
      </c>
      <c r="C4800" t="s">
        <v>13094</v>
      </c>
      <c r="D4800" t="str">
        <f t="shared" si="148"/>
        <v>Malat Muon Yuot</v>
      </c>
      <c r="E4800" t="s">
        <v>9022</v>
      </c>
      <c r="F4800" t="str">
        <f t="shared" si="149"/>
        <v>replace q_301="Malat Muon Yuot" if person_id=="e9d6b231-a032-43a8-abe3-86d4f3e85f5b"</v>
      </c>
    </row>
    <row r="4801" spans="1:6" x14ac:dyDescent="0.35">
      <c r="A4801" t="s">
        <v>28315</v>
      </c>
      <c r="B4801" t="s">
        <v>7138</v>
      </c>
      <c r="C4801" t="s">
        <v>13095</v>
      </c>
      <c r="D4801" t="str">
        <f t="shared" si="148"/>
        <v>Reath  Deng Reth</v>
      </c>
      <c r="E4801" t="s">
        <v>9022</v>
      </c>
      <c r="F4801" t="str">
        <f t="shared" si="149"/>
        <v>replace q_301="Reath  Deng Reth" if person_id=="9a1cf58f-bf5e-49a2-9c4d-e9b5b8f745de"</v>
      </c>
    </row>
    <row r="4802" spans="1:6" x14ac:dyDescent="0.35">
      <c r="A4802" t="s">
        <v>28316</v>
      </c>
      <c r="B4802" t="s">
        <v>7138</v>
      </c>
      <c r="C4802" t="s">
        <v>13096</v>
      </c>
      <c r="D4802" t="str">
        <f t="shared" si="148"/>
        <v>Manyang Deng</v>
      </c>
      <c r="E4802" t="s">
        <v>9022</v>
      </c>
      <c r="F4802" t="str">
        <f t="shared" si="149"/>
        <v>replace q_301="Manyang Deng" if person_id=="89d4e8c6-edd8-4bbe-821d-79c873276417"</v>
      </c>
    </row>
    <row r="4803" spans="1:6" x14ac:dyDescent="0.35">
      <c r="A4803" t="s">
        <v>28317</v>
      </c>
      <c r="B4803" t="s">
        <v>7138</v>
      </c>
      <c r="C4803" t="s">
        <v>13097</v>
      </c>
      <c r="D4803" t="str">
        <f t="shared" ref="D4803:D4866" si="150">PROPER(C4803)</f>
        <v>Nyawech Deng</v>
      </c>
      <c r="E4803" t="s">
        <v>9022</v>
      </c>
      <c r="F4803" t="str">
        <f t="shared" ref="F4803:F4866" si="151">_xlfn.CONCAT("replace q_301=", E4803,D4803,E4803, " if person_id==", E4803,A4803,E4803)</f>
        <v>replace q_301="Nyawech Deng" if person_id=="543867e7-56cb-4825-b80a-97f3dd9dc581"</v>
      </c>
    </row>
    <row r="4804" spans="1:6" x14ac:dyDescent="0.35">
      <c r="A4804" t="s">
        <v>28318</v>
      </c>
      <c r="B4804" t="s">
        <v>7138</v>
      </c>
      <c r="C4804" t="s">
        <v>13098</v>
      </c>
      <c r="D4804" t="str">
        <f t="shared" si="150"/>
        <v>Nyapal Deng</v>
      </c>
      <c r="E4804" t="s">
        <v>9022</v>
      </c>
      <c r="F4804" t="str">
        <f t="shared" si="151"/>
        <v>replace q_301="Nyapal Deng" if person_id=="efb89eb5-e60b-40cd-a0b6-bb59405f978e"</v>
      </c>
    </row>
    <row r="4805" spans="1:6" x14ac:dyDescent="0.35">
      <c r="A4805" t="s">
        <v>28319</v>
      </c>
      <c r="B4805" t="s">
        <v>7138</v>
      </c>
      <c r="C4805" t="s">
        <v>13099</v>
      </c>
      <c r="D4805" t="str">
        <f t="shared" si="150"/>
        <v>Matut Deng</v>
      </c>
      <c r="E4805" t="s">
        <v>9022</v>
      </c>
      <c r="F4805" t="str">
        <f t="shared" si="151"/>
        <v>replace q_301="Matut Deng" if person_id=="b3a05f33-9dd9-4033-ad75-22e96fb9022e"</v>
      </c>
    </row>
    <row r="4806" spans="1:6" x14ac:dyDescent="0.35">
      <c r="A4806" t="s">
        <v>28320</v>
      </c>
      <c r="B4806" t="s">
        <v>7149</v>
      </c>
      <c r="C4806" t="s">
        <v>13100</v>
      </c>
      <c r="D4806" t="str">
        <f t="shared" si="150"/>
        <v>Makol Yien Mabiel</v>
      </c>
      <c r="E4806" t="s">
        <v>9022</v>
      </c>
      <c r="F4806" t="str">
        <f t="shared" si="151"/>
        <v>replace q_301="Makol Yien Mabiel" if person_id=="f8b11410-12e7-4c3f-8882-96965b80ed2d"</v>
      </c>
    </row>
    <row r="4807" spans="1:6" x14ac:dyDescent="0.35">
      <c r="A4807" t="s">
        <v>28321</v>
      </c>
      <c r="B4807" t="s">
        <v>7149</v>
      </c>
      <c r="C4807" t="s">
        <v>13101</v>
      </c>
      <c r="D4807" t="str">
        <f t="shared" si="150"/>
        <v>Mabiel Yien Mabiel</v>
      </c>
      <c r="E4807" t="s">
        <v>9022</v>
      </c>
      <c r="F4807" t="str">
        <f t="shared" si="151"/>
        <v>replace q_301="Mabiel Yien Mabiel" if person_id=="53bc5501-bdfc-4546-aa1a-d279eba92003"</v>
      </c>
    </row>
    <row r="4808" spans="1:6" x14ac:dyDescent="0.35">
      <c r="A4808" t="s">
        <v>28322</v>
      </c>
      <c r="B4808" t="s">
        <v>7149</v>
      </c>
      <c r="C4808" t="s">
        <v>13102</v>
      </c>
      <c r="D4808" t="str">
        <f t="shared" si="150"/>
        <v>Nyachoat Yien Mabiel</v>
      </c>
      <c r="E4808" t="s">
        <v>9022</v>
      </c>
      <c r="F4808" t="str">
        <f t="shared" si="151"/>
        <v>replace q_301="Nyachoat Yien Mabiel" if person_id=="6fb1da75-a236-49eb-8c4f-adcd45343928"</v>
      </c>
    </row>
    <row r="4809" spans="1:6" x14ac:dyDescent="0.35">
      <c r="A4809" t="s">
        <v>28323</v>
      </c>
      <c r="B4809" t="s">
        <v>7149</v>
      </c>
      <c r="C4809" t="s">
        <v>13103</v>
      </c>
      <c r="D4809" t="str">
        <f t="shared" si="150"/>
        <v>Magach Yien Mabiel</v>
      </c>
      <c r="E4809" t="s">
        <v>9022</v>
      </c>
      <c r="F4809" t="str">
        <f t="shared" si="151"/>
        <v>replace q_301="Magach Yien Mabiel" if person_id=="1c054f88-5405-47c7-9a6f-e88570bed0de"</v>
      </c>
    </row>
    <row r="4810" spans="1:6" x14ac:dyDescent="0.35">
      <c r="A4810" t="s">
        <v>28324</v>
      </c>
      <c r="B4810" t="s">
        <v>7149</v>
      </c>
      <c r="C4810" t="s">
        <v>13104</v>
      </c>
      <c r="D4810" t="str">
        <f t="shared" si="150"/>
        <v>Manyang Yien Mabiel</v>
      </c>
      <c r="E4810" t="s">
        <v>9022</v>
      </c>
      <c r="F4810" t="str">
        <f t="shared" si="151"/>
        <v>replace q_301="Manyang Yien Mabiel" if person_id=="b5a5cd00-034c-4ca1-9bea-e7f9c2b8db34"</v>
      </c>
    </row>
    <row r="4811" spans="1:6" x14ac:dyDescent="0.35">
      <c r="A4811" s="1" t="s">
        <v>28325</v>
      </c>
      <c r="B4811" t="s">
        <v>7136</v>
      </c>
      <c r="C4811" t="s">
        <v>13105</v>
      </c>
      <c r="D4811" t="str">
        <f t="shared" si="150"/>
        <v>Nyamal Doyak</v>
      </c>
      <c r="E4811" t="s">
        <v>9022</v>
      </c>
      <c r="F4811" t="str">
        <f t="shared" si="151"/>
        <v>replace q_301="Nyamal Doyak" if person_id=="8687522e-856a-4ac5-9106-072d6a5683e1"</v>
      </c>
    </row>
    <row r="4812" spans="1:6" x14ac:dyDescent="0.35">
      <c r="A4812" t="s">
        <v>28326</v>
      </c>
      <c r="B4812" t="s">
        <v>7136</v>
      </c>
      <c r="C4812" t="s">
        <v>13106</v>
      </c>
      <c r="D4812" t="str">
        <f t="shared" si="150"/>
        <v>Nyareah Doyak</v>
      </c>
      <c r="E4812" t="s">
        <v>9022</v>
      </c>
      <c r="F4812" t="str">
        <f t="shared" si="151"/>
        <v>replace q_301="Nyareah Doyak" if person_id=="2cd007cd-0c61-413a-a253-9d756ed788b1"</v>
      </c>
    </row>
    <row r="4813" spans="1:6" x14ac:dyDescent="0.35">
      <c r="A4813" t="s">
        <v>28327</v>
      </c>
      <c r="B4813" t="s">
        <v>7136</v>
      </c>
      <c r="C4813" t="s">
        <v>13107</v>
      </c>
      <c r="D4813" t="str">
        <f t="shared" si="150"/>
        <v>Manyang Doyak</v>
      </c>
      <c r="E4813" t="s">
        <v>9022</v>
      </c>
      <c r="F4813" t="str">
        <f t="shared" si="151"/>
        <v>replace q_301="Manyang Doyak" if person_id=="b8cebd7d-b043-460e-b3ef-e6d632685cd0"</v>
      </c>
    </row>
    <row r="4814" spans="1:6" x14ac:dyDescent="0.35">
      <c r="A4814" t="s">
        <v>28328</v>
      </c>
      <c r="B4814" t="s">
        <v>7136</v>
      </c>
      <c r="C4814" t="s">
        <v>13108</v>
      </c>
      <c r="D4814" t="str">
        <f t="shared" si="150"/>
        <v>Kalang Doyak</v>
      </c>
      <c r="E4814" t="s">
        <v>9022</v>
      </c>
      <c r="F4814" t="str">
        <f t="shared" si="151"/>
        <v>replace q_301="Kalang Doyak" if person_id=="50aca933-a516-45e1-b6a6-255b92f872bd"</v>
      </c>
    </row>
    <row r="4815" spans="1:6" x14ac:dyDescent="0.35">
      <c r="A4815" t="s">
        <v>28329</v>
      </c>
      <c r="B4815" t="s">
        <v>7136</v>
      </c>
      <c r="C4815" t="s">
        <v>13109</v>
      </c>
      <c r="D4815" t="str">
        <f t="shared" si="150"/>
        <v>Deng Doyak</v>
      </c>
      <c r="E4815" t="s">
        <v>9022</v>
      </c>
      <c r="F4815" t="str">
        <f t="shared" si="151"/>
        <v>replace q_301="Deng Doyak" if person_id=="a66ac8e7-4960-4f39-a4d1-0c39e390859d"</v>
      </c>
    </row>
    <row r="4816" spans="1:6" x14ac:dyDescent="0.35">
      <c r="A4816" t="s">
        <v>28330</v>
      </c>
      <c r="B4816" t="s">
        <v>7136</v>
      </c>
      <c r="C4816" t="s">
        <v>13110</v>
      </c>
      <c r="D4816" t="str">
        <f t="shared" si="150"/>
        <v>Malual Doyak</v>
      </c>
      <c r="E4816" t="s">
        <v>9022</v>
      </c>
      <c r="F4816" t="str">
        <f t="shared" si="151"/>
        <v>replace q_301="Malual Doyak" if person_id=="c83728ea-544e-469b-8853-8d155101afbb"</v>
      </c>
    </row>
    <row r="4817" spans="1:6" x14ac:dyDescent="0.35">
      <c r="A4817" t="s">
        <v>28331</v>
      </c>
      <c r="B4817" t="s">
        <v>7148</v>
      </c>
      <c r="C4817" t="s">
        <v>13111</v>
      </c>
      <c r="D4817" t="str">
        <f t="shared" si="150"/>
        <v>Nyadol Manyang Wan</v>
      </c>
      <c r="E4817" t="s">
        <v>9022</v>
      </c>
      <c r="F4817" t="str">
        <f t="shared" si="151"/>
        <v>replace q_301="Nyadol Manyang Wan" if person_id=="d16be744-8301-47e5-a6a5-790ab3d446d1"</v>
      </c>
    </row>
    <row r="4818" spans="1:6" x14ac:dyDescent="0.35">
      <c r="A4818" t="s">
        <v>28332</v>
      </c>
      <c r="B4818" t="s">
        <v>7148</v>
      </c>
      <c r="C4818" t="s">
        <v>13112</v>
      </c>
      <c r="D4818" t="str">
        <f t="shared" si="150"/>
        <v>Aleer Manyang</v>
      </c>
      <c r="E4818" t="s">
        <v>9022</v>
      </c>
      <c r="F4818" t="str">
        <f t="shared" si="151"/>
        <v>replace q_301="Aleer Manyang" if person_id=="bf03717c-bd65-4b12-9799-53553cc69015"</v>
      </c>
    </row>
    <row r="4819" spans="1:6" x14ac:dyDescent="0.35">
      <c r="A4819" t="s">
        <v>28333</v>
      </c>
      <c r="B4819" t="s">
        <v>7148</v>
      </c>
      <c r="C4819" t="s">
        <v>13113</v>
      </c>
      <c r="D4819" t="str">
        <f t="shared" si="150"/>
        <v>Nyadieng Manyang</v>
      </c>
      <c r="E4819" t="s">
        <v>9022</v>
      </c>
      <c r="F4819" t="str">
        <f t="shared" si="151"/>
        <v>replace q_301="Nyadieng Manyang" if person_id=="6c896682-d7f3-4f03-ac13-53738b396334"</v>
      </c>
    </row>
    <row r="4820" spans="1:6" x14ac:dyDescent="0.35">
      <c r="A4820" t="s">
        <v>28334</v>
      </c>
      <c r="B4820" t="s">
        <v>7148</v>
      </c>
      <c r="C4820" t="s">
        <v>13114</v>
      </c>
      <c r="D4820" t="str">
        <f t="shared" si="150"/>
        <v>Panom Manyang</v>
      </c>
      <c r="E4820" t="s">
        <v>9022</v>
      </c>
      <c r="F4820" t="str">
        <f t="shared" si="151"/>
        <v>replace q_301="Panom Manyang" if person_id=="0ca25636-2fb4-44a1-8193-a3b034acb105"</v>
      </c>
    </row>
    <row r="4821" spans="1:6" x14ac:dyDescent="0.35">
      <c r="A4821" t="s">
        <v>28335</v>
      </c>
      <c r="B4821" t="s">
        <v>7148</v>
      </c>
      <c r="C4821" t="s">
        <v>13115</v>
      </c>
      <c r="D4821" t="str">
        <f t="shared" si="150"/>
        <v>Duom Manyang</v>
      </c>
      <c r="E4821" t="s">
        <v>9022</v>
      </c>
      <c r="F4821" t="str">
        <f t="shared" si="151"/>
        <v>replace q_301="Duom Manyang" if person_id=="742f9070-4a06-494f-b2c5-21378303823f"</v>
      </c>
    </row>
    <row r="4822" spans="1:6" x14ac:dyDescent="0.35">
      <c r="A4822" t="s">
        <v>28336</v>
      </c>
      <c r="B4822" t="s">
        <v>7146</v>
      </c>
      <c r="C4822" t="s">
        <v>13116</v>
      </c>
      <c r="D4822" t="str">
        <f t="shared" si="150"/>
        <v>Nyamal Biel</v>
      </c>
      <c r="E4822" t="s">
        <v>9022</v>
      </c>
      <c r="F4822" t="str">
        <f t="shared" si="151"/>
        <v>replace q_301="Nyamal Biel" if person_id=="dcddf8f8-b7c6-40f0-9e64-7dea5f76e16c"</v>
      </c>
    </row>
    <row r="4823" spans="1:6" x14ac:dyDescent="0.35">
      <c r="A4823" t="s">
        <v>28337</v>
      </c>
      <c r="B4823" t="s">
        <v>7146</v>
      </c>
      <c r="C4823" t="s">
        <v>13117</v>
      </c>
      <c r="D4823" t="str">
        <f t="shared" si="150"/>
        <v>Nyakhan Biel</v>
      </c>
      <c r="E4823" t="s">
        <v>9022</v>
      </c>
      <c r="F4823" t="str">
        <f t="shared" si="151"/>
        <v>replace q_301="Nyakhan Biel" if person_id=="d687d8e2-f0e1-4839-a0a6-6b5c4d1174cd"</v>
      </c>
    </row>
    <row r="4824" spans="1:6" x14ac:dyDescent="0.35">
      <c r="A4824" t="s">
        <v>28338</v>
      </c>
      <c r="B4824" t="s">
        <v>7146</v>
      </c>
      <c r="C4824" t="s">
        <v>13118</v>
      </c>
      <c r="D4824" t="str">
        <f t="shared" si="150"/>
        <v>Tunyang Biel</v>
      </c>
      <c r="E4824" t="s">
        <v>9022</v>
      </c>
      <c r="F4824" t="str">
        <f t="shared" si="151"/>
        <v>replace q_301="Tunyang Biel" if person_id=="07cce548-851f-4deb-80e4-5ddca015cd3d"</v>
      </c>
    </row>
    <row r="4825" spans="1:6" x14ac:dyDescent="0.35">
      <c r="A4825" t="s">
        <v>28339</v>
      </c>
      <c r="B4825" t="s">
        <v>7146</v>
      </c>
      <c r="C4825" t="s">
        <v>13119</v>
      </c>
      <c r="D4825" t="str">
        <f t="shared" si="150"/>
        <v>Nyathak Biel</v>
      </c>
      <c r="E4825" t="s">
        <v>9022</v>
      </c>
      <c r="F4825" t="str">
        <f t="shared" si="151"/>
        <v>replace q_301="Nyathak Biel" if person_id=="c1af5608-57cb-4170-a5a7-49ca2b9f859f"</v>
      </c>
    </row>
    <row r="4826" spans="1:6" x14ac:dyDescent="0.35">
      <c r="A4826" t="s">
        <v>28340</v>
      </c>
      <c r="B4826" t="s">
        <v>7146</v>
      </c>
      <c r="C4826" t="s">
        <v>13120</v>
      </c>
      <c r="D4826" t="str">
        <f t="shared" si="150"/>
        <v>Makuach Biel</v>
      </c>
      <c r="E4826" t="s">
        <v>9022</v>
      </c>
      <c r="F4826" t="str">
        <f t="shared" si="151"/>
        <v>replace q_301="Makuach Biel" if person_id=="77d22719-8bb3-488c-b1e4-af13d7ad0d11"</v>
      </c>
    </row>
    <row r="4827" spans="1:6" x14ac:dyDescent="0.35">
      <c r="A4827" t="s">
        <v>28341</v>
      </c>
      <c r="B4827" t="s">
        <v>7143</v>
      </c>
      <c r="C4827" t="s">
        <v>13121</v>
      </c>
      <c r="D4827" t="str">
        <f t="shared" si="150"/>
        <v>Nyaleek Wan Jal</v>
      </c>
      <c r="E4827" t="s">
        <v>9022</v>
      </c>
      <c r="F4827" t="str">
        <f t="shared" si="151"/>
        <v>replace q_301="Nyaleek Wan Jal" if person_id=="06c2667f-f7d5-457e-850f-d57f3c97efe7"</v>
      </c>
    </row>
    <row r="4828" spans="1:6" x14ac:dyDescent="0.35">
      <c r="A4828" t="s">
        <v>28342</v>
      </c>
      <c r="B4828" t="s">
        <v>7143</v>
      </c>
      <c r="C4828" t="s">
        <v>13122</v>
      </c>
      <c r="D4828" t="str">
        <f t="shared" si="150"/>
        <v>Nyatuor Wan</v>
      </c>
      <c r="E4828" t="s">
        <v>9022</v>
      </c>
      <c r="F4828" t="str">
        <f t="shared" si="151"/>
        <v>replace q_301="Nyatuor Wan" if person_id=="a72bc13c-9164-4131-b91a-3686a5a90104"</v>
      </c>
    </row>
    <row r="4829" spans="1:6" x14ac:dyDescent="0.35">
      <c r="A4829" t="s">
        <v>28343</v>
      </c>
      <c r="B4829" t="s">
        <v>7143</v>
      </c>
      <c r="C4829" t="s">
        <v>13123</v>
      </c>
      <c r="D4829" t="str">
        <f t="shared" si="150"/>
        <v>Nyalaak Wan</v>
      </c>
      <c r="E4829" t="s">
        <v>9022</v>
      </c>
      <c r="F4829" t="str">
        <f t="shared" si="151"/>
        <v>replace q_301="Nyalaak Wan" if person_id=="dd1c469f-22e6-410e-9526-b9fd2f8b05b3"</v>
      </c>
    </row>
    <row r="4830" spans="1:6" x14ac:dyDescent="0.35">
      <c r="A4830" t="s">
        <v>28344</v>
      </c>
      <c r="B4830" t="s">
        <v>7025</v>
      </c>
      <c r="C4830" t="s">
        <v>13124</v>
      </c>
      <c r="D4830" t="str">
        <f t="shared" si="150"/>
        <v>Mabior Manyok Awuol</v>
      </c>
      <c r="E4830" t="s">
        <v>9022</v>
      </c>
      <c r="F4830" t="str">
        <f t="shared" si="151"/>
        <v>replace q_301="Mabior Manyok Awuol" if person_id=="8ca41702-b6ac-4926-b087-a80ebbe349dc"</v>
      </c>
    </row>
    <row r="4831" spans="1:6" x14ac:dyDescent="0.35">
      <c r="A4831" t="s">
        <v>28345</v>
      </c>
      <c r="B4831" t="s">
        <v>7025</v>
      </c>
      <c r="C4831" t="s">
        <v>13125</v>
      </c>
      <c r="D4831" t="str">
        <f t="shared" si="150"/>
        <v>Kachuol Mabil Piok</v>
      </c>
      <c r="E4831" t="s">
        <v>9022</v>
      </c>
      <c r="F4831" t="str">
        <f t="shared" si="151"/>
        <v>replace q_301="Kachuol Mabil Piok" if person_id=="8b89ae3b-ac7f-47c2-9731-45878da45c90"</v>
      </c>
    </row>
    <row r="4832" spans="1:6" x14ac:dyDescent="0.35">
      <c r="A4832" t="s">
        <v>28346</v>
      </c>
      <c r="B4832" t="s">
        <v>7025</v>
      </c>
      <c r="C4832" t="s">
        <v>13126</v>
      </c>
      <c r="D4832" t="str">
        <f t="shared" si="150"/>
        <v>Nyapur Bol Yuong</v>
      </c>
      <c r="E4832" t="s">
        <v>9022</v>
      </c>
      <c r="F4832" t="str">
        <f t="shared" si="151"/>
        <v>replace q_301="Nyapur Bol Yuong" if person_id=="d325abb8-c739-4af0-9388-2c3b042de177"</v>
      </c>
    </row>
    <row r="4833" spans="1:6" x14ac:dyDescent="0.35">
      <c r="A4833" t="s">
        <v>28347</v>
      </c>
      <c r="B4833" t="s">
        <v>7025</v>
      </c>
      <c r="C4833" t="s">
        <v>13127</v>
      </c>
      <c r="D4833" t="str">
        <f t="shared" si="150"/>
        <v>Lual Diu Lual</v>
      </c>
      <c r="E4833" t="s">
        <v>9022</v>
      </c>
      <c r="F4833" t="str">
        <f t="shared" si="151"/>
        <v>replace q_301="Lual Diu Lual" if person_id=="39ef40e7-3cd4-4cb8-8631-5b788ac1a407"</v>
      </c>
    </row>
    <row r="4834" spans="1:6" x14ac:dyDescent="0.35">
      <c r="A4834" t="s">
        <v>28348</v>
      </c>
      <c r="B4834" t="s">
        <v>7025</v>
      </c>
      <c r="C4834" t="s">
        <v>13128</v>
      </c>
      <c r="D4834" t="str">
        <f t="shared" si="150"/>
        <v>Riak Panom Nhial</v>
      </c>
      <c r="E4834" t="s">
        <v>9022</v>
      </c>
      <c r="F4834" t="str">
        <f t="shared" si="151"/>
        <v>replace q_301="Riak Panom Nhial" if person_id=="ccd28d49-e6eb-4e22-88fe-59c4431350d5"</v>
      </c>
    </row>
    <row r="4835" spans="1:6" x14ac:dyDescent="0.35">
      <c r="A4835" t="s">
        <v>28349</v>
      </c>
      <c r="B4835" t="s">
        <v>7033</v>
      </c>
      <c r="C4835" t="s">
        <v>13129</v>
      </c>
      <c r="D4835" t="str">
        <f t="shared" si="150"/>
        <v>Jok Chol Jok</v>
      </c>
      <c r="E4835" t="s">
        <v>9022</v>
      </c>
      <c r="F4835" t="str">
        <f t="shared" si="151"/>
        <v>replace q_301="Jok Chol Jok" if person_id=="2e31c711-ce6e-47eb-b983-76385e810c36"</v>
      </c>
    </row>
    <row r="4836" spans="1:6" x14ac:dyDescent="0.35">
      <c r="A4836" t="s">
        <v>28350</v>
      </c>
      <c r="B4836" t="s">
        <v>7033</v>
      </c>
      <c r="C4836" t="s">
        <v>13130</v>
      </c>
      <c r="D4836" t="str">
        <f t="shared" si="150"/>
        <v>Garkuoth Tut Machar</v>
      </c>
      <c r="E4836" t="s">
        <v>9022</v>
      </c>
      <c r="F4836" t="str">
        <f t="shared" si="151"/>
        <v>replace q_301="Garkuoth Tut Machar" if person_id=="7c1433de-f3a4-4a82-bb4a-89e4efd3dd50"</v>
      </c>
    </row>
    <row r="4837" spans="1:6" x14ac:dyDescent="0.35">
      <c r="A4837" t="s">
        <v>28351</v>
      </c>
      <c r="B4837" t="s">
        <v>7033</v>
      </c>
      <c r="C4837" t="s">
        <v>13131</v>
      </c>
      <c r="D4837" t="str">
        <f t="shared" si="150"/>
        <v>Duop Gol Jok</v>
      </c>
      <c r="E4837" t="s">
        <v>9022</v>
      </c>
      <c r="F4837" t="str">
        <f t="shared" si="151"/>
        <v>replace q_301="Duop Gol Jok" if person_id=="178bfab4-4eff-4941-945d-e0fa38f7e5e8"</v>
      </c>
    </row>
    <row r="4838" spans="1:6" x14ac:dyDescent="0.35">
      <c r="A4838" t="s">
        <v>28352</v>
      </c>
      <c r="B4838" t="s">
        <v>7033</v>
      </c>
      <c r="C4838" t="s">
        <v>13132</v>
      </c>
      <c r="D4838" t="str">
        <f t="shared" si="150"/>
        <v>Hol Jok Wal</v>
      </c>
      <c r="E4838" t="s">
        <v>9022</v>
      </c>
      <c r="F4838" t="str">
        <f t="shared" si="151"/>
        <v>replace q_301="Hol Jok Wal" if person_id=="5a4437e5-d7a5-4ece-a621-e5b233b5445c"</v>
      </c>
    </row>
    <row r="4839" spans="1:6" x14ac:dyDescent="0.35">
      <c r="A4839" t="s">
        <v>28353</v>
      </c>
      <c r="B4839" t="s">
        <v>7033</v>
      </c>
      <c r="C4839" t="s">
        <v>13133</v>
      </c>
      <c r="D4839" t="str">
        <f t="shared" si="150"/>
        <v>Nyang Pur Kong</v>
      </c>
      <c r="E4839" t="s">
        <v>9022</v>
      </c>
      <c r="F4839" t="str">
        <f t="shared" si="151"/>
        <v>replace q_301="Nyang Pur Kong" if person_id=="1ace5a5a-7153-47f0-b4c2-91e741de9826"</v>
      </c>
    </row>
    <row r="4840" spans="1:6" x14ac:dyDescent="0.35">
      <c r="A4840" t="s">
        <v>28354</v>
      </c>
      <c r="B4840" t="s">
        <v>7033</v>
      </c>
      <c r="C4840" t="s">
        <v>13134</v>
      </c>
      <c r="D4840" t="str">
        <f t="shared" si="150"/>
        <v>Bol Tut Pam</v>
      </c>
      <c r="E4840" t="s">
        <v>9022</v>
      </c>
      <c r="F4840" t="str">
        <f t="shared" si="151"/>
        <v>replace q_301="Bol Tut Pam" if person_id=="280e1c0c-3274-468b-adb7-0cebe9231ea8"</v>
      </c>
    </row>
    <row r="4841" spans="1:6" x14ac:dyDescent="0.35">
      <c r="A4841" t="s">
        <v>28355</v>
      </c>
      <c r="B4841" t="s">
        <v>7035</v>
      </c>
      <c r="C4841" t="s">
        <v>13135</v>
      </c>
      <c r="D4841" t="str">
        <f t="shared" si="150"/>
        <v>Nyakath Puot Waar</v>
      </c>
      <c r="E4841" t="s">
        <v>9022</v>
      </c>
      <c r="F4841" t="str">
        <f t="shared" si="151"/>
        <v>replace q_301="Nyakath Puot Waar" if person_id=="4e3c7331-8747-4dfd-b7e4-7a9de2e27964"</v>
      </c>
    </row>
    <row r="4842" spans="1:6" x14ac:dyDescent="0.35">
      <c r="A4842" t="s">
        <v>28356</v>
      </c>
      <c r="B4842" t="s">
        <v>7035</v>
      </c>
      <c r="C4842" t="s">
        <v>13136</v>
      </c>
      <c r="D4842" t="str">
        <f t="shared" si="150"/>
        <v>Nyanyien Dak Jal</v>
      </c>
      <c r="E4842" t="s">
        <v>9022</v>
      </c>
      <c r="F4842" t="str">
        <f t="shared" si="151"/>
        <v>replace q_301="Nyanyien Dak Jal" if person_id=="20540bb9-5537-480f-8a79-d5b06774e495"</v>
      </c>
    </row>
    <row r="4843" spans="1:6" x14ac:dyDescent="0.35">
      <c r="A4843" t="s">
        <v>28357</v>
      </c>
      <c r="B4843" t="s">
        <v>7035</v>
      </c>
      <c r="C4843" t="s">
        <v>13137</v>
      </c>
      <c r="D4843" t="str">
        <f t="shared" si="150"/>
        <v>Gak Hoth Gol</v>
      </c>
      <c r="E4843" t="s">
        <v>9022</v>
      </c>
      <c r="F4843" t="str">
        <f t="shared" si="151"/>
        <v>replace q_301="Gak Hoth Gol" if person_id=="e77b80dd-1a8c-4f97-819b-2525030a9a84"</v>
      </c>
    </row>
    <row r="4844" spans="1:6" x14ac:dyDescent="0.35">
      <c r="A4844" t="s">
        <v>28358</v>
      </c>
      <c r="B4844" t="s">
        <v>7035</v>
      </c>
      <c r="C4844" t="s">
        <v>13138</v>
      </c>
      <c r="D4844" t="str">
        <f t="shared" si="150"/>
        <v>Nyabiel Wieu Ruach</v>
      </c>
      <c r="E4844" t="s">
        <v>9022</v>
      </c>
      <c r="F4844" t="str">
        <f t="shared" si="151"/>
        <v>replace q_301="Nyabiel Wieu Ruach" if person_id=="96de384c-0dd2-4341-931a-0b50eb3eb13a"</v>
      </c>
    </row>
    <row r="4845" spans="1:6" x14ac:dyDescent="0.35">
      <c r="A4845" t="s">
        <v>28359</v>
      </c>
      <c r="B4845" t="s">
        <v>7035</v>
      </c>
      <c r="C4845" t="s">
        <v>13139</v>
      </c>
      <c r="D4845" t="str">
        <f t="shared" si="150"/>
        <v>Ruot Machar Diu</v>
      </c>
      <c r="E4845" t="s">
        <v>9022</v>
      </c>
      <c r="F4845" t="str">
        <f t="shared" si="151"/>
        <v>replace q_301="Ruot Machar Diu" if person_id=="db019e60-87f0-4d50-9186-ac4a27ff7c3a"</v>
      </c>
    </row>
    <row r="4846" spans="1:6" x14ac:dyDescent="0.35">
      <c r="A4846" t="s">
        <v>28360</v>
      </c>
      <c r="B4846" t="s">
        <v>7035</v>
      </c>
      <c r="C4846" t="s">
        <v>13140</v>
      </c>
      <c r="D4846" t="str">
        <f t="shared" si="150"/>
        <v>Kong Deng Gol</v>
      </c>
      <c r="E4846" t="s">
        <v>9022</v>
      </c>
      <c r="F4846" t="str">
        <f t="shared" si="151"/>
        <v>replace q_301="Kong Deng Gol" if person_id=="4f4c26e3-e337-4f3c-b6e0-cf7e14424a41"</v>
      </c>
    </row>
    <row r="4847" spans="1:6" x14ac:dyDescent="0.35">
      <c r="A4847" t="s">
        <v>28361</v>
      </c>
      <c r="B4847" t="s">
        <v>7031</v>
      </c>
      <c r="C4847" t="s">
        <v>13141</v>
      </c>
      <c r="D4847" t="str">
        <f t="shared" si="150"/>
        <v>Khor Gai Kuoth</v>
      </c>
      <c r="E4847" t="s">
        <v>9022</v>
      </c>
      <c r="F4847" t="str">
        <f t="shared" si="151"/>
        <v>replace q_301="Khor Gai Kuoth" if person_id=="239330dd-d682-4f36-9cf7-6762b02fe394"</v>
      </c>
    </row>
    <row r="4848" spans="1:6" x14ac:dyDescent="0.35">
      <c r="A4848" t="s">
        <v>28362</v>
      </c>
      <c r="B4848" t="s">
        <v>7031</v>
      </c>
      <c r="C4848" t="s">
        <v>13142</v>
      </c>
      <c r="D4848" t="str">
        <f t="shared" si="150"/>
        <v>Matot Makuei Garang</v>
      </c>
      <c r="E4848" t="s">
        <v>9022</v>
      </c>
      <c r="F4848" t="str">
        <f t="shared" si="151"/>
        <v>replace q_301="Matot Makuei Garang" if person_id=="fe53baec-9ac1-4926-b1e0-18f1f748b78f"</v>
      </c>
    </row>
    <row r="4849" spans="1:6" x14ac:dyDescent="0.35">
      <c r="A4849" t="s">
        <v>28363</v>
      </c>
      <c r="B4849" t="s">
        <v>7031</v>
      </c>
      <c r="C4849" t="s">
        <v>13143</v>
      </c>
      <c r="D4849" t="str">
        <f t="shared" si="150"/>
        <v>Bol Garang Malual</v>
      </c>
      <c r="E4849" t="s">
        <v>9022</v>
      </c>
      <c r="F4849" t="str">
        <f t="shared" si="151"/>
        <v>replace q_301="Bol Garang Malual" if person_id=="9673ee0e-eb1d-48a6-87dd-24653c0d6cab"</v>
      </c>
    </row>
    <row r="4850" spans="1:6" x14ac:dyDescent="0.35">
      <c r="A4850" t="s">
        <v>28364</v>
      </c>
      <c r="B4850" t="s">
        <v>7031</v>
      </c>
      <c r="C4850" t="s">
        <v>13144</v>
      </c>
      <c r="D4850" t="str">
        <f t="shared" si="150"/>
        <v>Dhieu Matheer James</v>
      </c>
      <c r="E4850" t="s">
        <v>9022</v>
      </c>
      <c r="F4850" t="str">
        <f t="shared" si="151"/>
        <v>replace q_301="Dhieu Matheer James" if person_id=="cdb828d7-f0cd-40a2-9d65-2dfa3d193cd2"</v>
      </c>
    </row>
    <row r="4851" spans="1:6" x14ac:dyDescent="0.35">
      <c r="A4851" t="s">
        <v>28365</v>
      </c>
      <c r="B4851" t="s">
        <v>7031</v>
      </c>
      <c r="C4851" t="s">
        <v>13145</v>
      </c>
      <c r="D4851" t="str">
        <f t="shared" si="150"/>
        <v>Nyakhor Kalang Mathiang</v>
      </c>
      <c r="E4851" t="s">
        <v>9022</v>
      </c>
      <c r="F4851" t="str">
        <f t="shared" si="151"/>
        <v>replace q_301="Nyakhor Kalang Mathiang" if person_id=="88dfbe18-6ae1-4fce-86db-ab3389c04e4f"</v>
      </c>
    </row>
    <row r="4852" spans="1:6" x14ac:dyDescent="0.35">
      <c r="A4852" t="s">
        <v>28366</v>
      </c>
      <c r="B4852" t="s">
        <v>7026</v>
      </c>
      <c r="C4852" t="s">
        <v>13146</v>
      </c>
      <c r="D4852" t="str">
        <f t="shared" si="150"/>
        <v>Gak Madiing Weer</v>
      </c>
      <c r="E4852" t="s">
        <v>9022</v>
      </c>
      <c r="F4852" t="str">
        <f t="shared" si="151"/>
        <v>replace q_301="Gak Madiing Weer" if person_id=="c595091e-917c-4fa7-865f-c1d702e7a653"</v>
      </c>
    </row>
    <row r="4853" spans="1:6" x14ac:dyDescent="0.35">
      <c r="A4853" t="s">
        <v>28367</v>
      </c>
      <c r="B4853" t="s">
        <v>7026</v>
      </c>
      <c r="C4853" t="s">
        <v>13147</v>
      </c>
      <c r="D4853" t="str">
        <f t="shared" si="150"/>
        <v>Gai Rial Chol</v>
      </c>
      <c r="E4853" t="s">
        <v>9022</v>
      </c>
      <c r="F4853" t="str">
        <f t="shared" si="151"/>
        <v>replace q_301="Gai Rial Chol" if person_id=="29993d2c-dda8-42bc-8df7-b1b597a3eafa"</v>
      </c>
    </row>
    <row r="4854" spans="1:6" x14ac:dyDescent="0.35">
      <c r="A4854" t="s">
        <v>28368</v>
      </c>
      <c r="B4854" t="s">
        <v>7026</v>
      </c>
      <c r="C4854" t="s">
        <v>13148</v>
      </c>
      <c r="D4854" t="str">
        <f t="shared" si="150"/>
        <v>Tayien Galuak Nhial</v>
      </c>
      <c r="E4854" t="s">
        <v>9022</v>
      </c>
      <c r="F4854" t="str">
        <f t="shared" si="151"/>
        <v>replace q_301="Tayien Galuak Nhial" if person_id=="94722bbe-444c-4c41-a39e-20196572d42a"</v>
      </c>
    </row>
    <row r="4855" spans="1:6" x14ac:dyDescent="0.35">
      <c r="A4855" t="s">
        <v>28369</v>
      </c>
      <c r="B4855" t="s">
        <v>7026</v>
      </c>
      <c r="C4855" t="s">
        <v>13149</v>
      </c>
      <c r="D4855" t="str">
        <f t="shared" si="150"/>
        <v>Tang Garang Kutin</v>
      </c>
      <c r="E4855" t="s">
        <v>9022</v>
      </c>
      <c r="F4855" t="str">
        <f t="shared" si="151"/>
        <v>replace q_301="Tang Garang Kutin" if person_id=="88b4db21-949f-495e-a3b3-551de4755e68"</v>
      </c>
    </row>
    <row r="4856" spans="1:6" x14ac:dyDescent="0.35">
      <c r="A4856" t="s">
        <v>28370</v>
      </c>
      <c r="B4856" t="s">
        <v>7026</v>
      </c>
      <c r="C4856" t="s">
        <v>13150</v>
      </c>
      <c r="D4856" t="str">
        <f t="shared" si="150"/>
        <v>Simon Nyuon Kiir</v>
      </c>
      <c r="E4856" t="s">
        <v>9022</v>
      </c>
      <c r="F4856" t="str">
        <f t="shared" si="151"/>
        <v>replace q_301="Simon Nyuon Kiir" if person_id=="6a785aa7-4bd3-4db3-8b71-52f6c02afa59"</v>
      </c>
    </row>
    <row r="4857" spans="1:6" x14ac:dyDescent="0.35">
      <c r="A4857" t="s">
        <v>28371</v>
      </c>
      <c r="B4857" t="s">
        <v>7027</v>
      </c>
      <c r="C4857" t="s">
        <v>13151</v>
      </c>
      <c r="D4857" t="str">
        <f t="shared" si="150"/>
        <v>Kuol Malual Chol</v>
      </c>
      <c r="E4857" t="s">
        <v>9022</v>
      </c>
      <c r="F4857" t="str">
        <f t="shared" si="151"/>
        <v>replace q_301="Kuol Malual Chol" if person_id=="5af89e82-c95a-46a0-99e5-8fd6bd84e97b"</v>
      </c>
    </row>
    <row r="4858" spans="1:6" x14ac:dyDescent="0.35">
      <c r="A4858" t="s">
        <v>28372</v>
      </c>
      <c r="B4858" t="s">
        <v>7027</v>
      </c>
      <c r="C4858" t="s">
        <v>13152</v>
      </c>
      <c r="D4858" t="str">
        <f t="shared" si="150"/>
        <v>Nyapal Tut Deng</v>
      </c>
      <c r="E4858" t="s">
        <v>9022</v>
      </c>
      <c r="F4858" t="str">
        <f t="shared" si="151"/>
        <v>replace q_301="Nyapal Tut Deng" if person_id=="ddfcbdf7-5a10-4b4d-961b-59f8a8c23a19"</v>
      </c>
    </row>
    <row r="4859" spans="1:6" x14ac:dyDescent="0.35">
      <c r="A4859" t="s">
        <v>28373</v>
      </c>
      <c r="B4859" t="s">
        <v>7027</v>
      </c>
      <c r="C4859" t="s">
        <v>13153</v>
      </c>
      <c r="D4859" t="str">
        <f t="shared" si="150"/>
        <v>Both Majok Deng</v>
      </c>
      <c r="E4859" t="s">
        <v>9022</v>
      </c>
      <c r="F4859" t="str">
        <f t="shared" si="151"/>
        <v>replace q_301="Both Majok Deng" if person_id=="df276607-a308-4aa6-9f63-d4da65c9d5e8"</v>
      </c>
    </row>
    <row r="4860" spans="1:6" x14ac:dyDescent="0.35">
      <c r="A4860" t="s">
        <v>28374</v>
      </c>
      <c r="B4860" t="s">
        <v>7027</v>
      </c>
      <c r="C4860" t="s">
        <v>13154</v>
      </c>
      <c r="D4860" t="str">
        <f t="shared" si="150"/>
        <v>Nyang Kulang Kuel</v>
      </c>
      <c r="E4860" t="s">
        <v>9022</v>
      </c>
      <c r="F4860" t="str">
        <f t="shared" si="151"/>
        <v>replace q_301="Nyang Kulang Kuel" if person_id=="67ece479-a957-4f9e-b27e-2e6be3e80b5d"</v>
      </c>
    </row>
    <row r="4861" spans="1:6" x14ac:dyDescent="0.35">
      <c r="A4861" t="s">
        <v>28375</v>
      </c>
      <c r="B4861" t="s">
        <v>7095</v>
      </c>
      <c r="C4861" t="s">
        <v>13155</v>
      </c>
      <c r="D4861" t="str">
        <f t="shared" si="150"/>
        <v>Jima Tut Riik</v>
      </c>
      <c r="E4861" t="s">
        <v>9022</v>
      </c>
      <c r="F4861" t="str">
        <f t="shared" si="151"/>
        <v>replace q_301="Jima Tut Riik" if person_id=="9b95eb60-246f-46cd-a8bb-7b7763b1dc50"</v>
      </c>
    </row>
    <row r="4862" spans="1:6" x14ac:dyDescent="0.35">
      <c r="A4862" t="s">
        <v>28376</v>
      </c>
      <c r="B4862" t="s">
        <v>7095</v>
      </c>
      <c r="C4862" t="s">
        <v>13156</v>
      </c>
      <c r="D4862" t="str">
        <f t="shared" si="150"/>
        <v>Buok Tut Riik</v>
      </c>
      <c r="E4862" t="s">
        <v>9022</v>
      </c>
      <c r="F4862" t="str">
        <f t="shared" si="151"/>
        <v>replace q_301="Buok Tut Riik" if person_id=="11523771-f9d3-4c65-8a76-3b28773c5fcc"</v>
      </c>
    </row>
    <row r="4863" spans="1:6" x14ac:dyDescent="0.35">
      <c r="A4863" t="s">
        <v>28377</v>
      </c>
      <c r="B4863" t="s">
        <v>7095</v>
      </c>
      <c r="C4863" t="s">
        <v>13157</v>
      </c>
      <c r="D4863" t="str">
        <f t="shared" si="150"/>
        <v>Lam Tut Riik</v>
      </c>
      <c r="E4863" t="s">
        <v>9022</v>
      </c>
      <c r="F4863" t="str">
        <f t="shared" si="151"/>
        <v>replace q_301="Lam Tut Riik" if person_id=="b0ac5701-ad4f-4372-977b-15850e7b111d"</v>
      </c>
    </row>
    <row r="4864" spans="1:6" x14ac:dyDescent="0.35">
      <c r="A4864" t="s">
        <v>28378</v>
      </c>
      <c r="B4864" t="s">
        <v>7095</v>
      </c>
      <c r="C4864" t="s">
        <v>13158</v>
      </c>
      <c r="D4864" t="str">
        <f t="shared" si="150"/>
        <v>Biel Tut Riik</v>
      </c>
      <c r="E4864" t="s">
        <v>9022</v>
      </c>
      <c r="F4864" t="str">
        <f t="shared" si="151"/>
        <v>replace q_301="Biel Tut Riik" if person_id=="500fed7b-cb41-436a-a62e-1fbcf6d936d2"</v>
      </c>
    </row>
    <row r="4865" spans="1:6" x14ac:dyDescent="0.35">
      <c r="A4865" t="s">
        <v>28379</v>
      </c>
      <c r="B4865" t="s">
        <v>7091</v>
      </c>
      <c r="C4865" t="s">
        <v>13159</v>
      </c>
      <c r="D4865" t="str">
        <f t="shared" si="150"/>
        <v>Deng Makher Lam</v>
      </c>
      <c r="E4865" t="s">
        <v>9022</v>
      </c>
      <c r="F4865" t="str">
        <f t="shared" si="151"/>
        <v>replace q_301="Deng Makher Lam" if person_id=="2f47ca37-7c2f-4eab-9bd9-48b50367b6a4"</v>
      </c>
    </row>
    <row r="4866" spans="1:6" x14ac:dyDescent="0.35">
      <c r="A4866" t="s">
        <v>28380</v>
      </c>
      <c r="B4866" t="s">
        <v>7091</v>
      </c>
      <c r="C4866" t="s">
        <v>13160</v>
      </c>
      <c r="D4866" t="str">
        <f t="shared" si="150"/>
        <v>Nyandau Makher Lam</v>
      </c>
      <c r="E4866" t="s">
        <v>9022</v>
      </c>
      <c r="F4866" t="str">
        <f t="shared" si="151"/>
        <v>replace q_301="Nyandau Makher Lam" if person_id=="4d347d60-84f3-4b66-8daf-0be432d879cd"</v>
      </c>
    </row>
    <row r="4867" spans="1:6" x14ac:dyDescent="0.35">
      <c r="A4867" t="s">
        <v>28381</v>
      </c>
      <c r="B4867" t="s">
        <v>7091</v>
      </c>
      <c r="C4867" t="s">
        <v>13161</v>
      </c>
      <c r="D4867" t="str">
        <f t="shared" ref="D4867:D4930" si="152">PROPER(C4867)</f>
        <v>Luat Makher Lam</v>
      </c>
      <c r="E4867" t="s">
        <v>9022</v>
      </c>
      <c r="F4867" t="str">
        <f t="shared" ref="F4867:F4930" si="153">_xlfn.CONCAT("replace q_301=", E4867,D4867,E4867, " if person_id==", E4867,A4867,E4867)</f>
        <v>replace q_301="Luat Makher Lam" if person_id=="958256af-4413-401d-93e5-87de218aef1e"</v>
      </c>
    </row>
    <row r="4868" spans="1:6" x14ac:dyDescent="0.35">
      <c r="A4868" t="s">
        <v>28382</v>
      </c>
      <c r="B4868" t="s">
        <v>7091</v>
      </c>
      <c r="C4868" t="s">
        <v>13162</v>
      </c>
      <c r="D4868" t="str">
        <f t="shared" si="152"/>
        <v>Nyasijin Makher Lam</v>
      </c>
      <c r="E4868" t="s">
        <v>9022</v>
      </c>
      <c r="F4868" t="str">
        <f t="shared" si="153"/>
        <v>replace q_301="Nyasijin Makher Lam" if person_id=="2fedf29c-2713-4746-9c51-8e0c9b6c1da8"</v>
      </c>
    </row>
    <row r="4869" spans="1:6" x14ac:dyDescent="0.35">
      <c r="A4869" t="s">
        <v>28383</v>
      </c>
      <c r="B4869" t="s">
        <v>7091</v>
      </c>
      <c r="C4869" t="s">
        <v>13163</v>
      </c>
      <c r="D4869" t="str">
        <f t="shared" si="152"/>
        <v>Kuon Makher Lam</v>
      </c>
      <c r="E4869" t="s">
        <v>9022</v>
      </c>
      <c r="F4869" t="str">
        <f t="shared" si="153"/>
        <v>replace q_301="Kuon Makher Lam" if person_id=="96b10fad-fc68-4744-9a72-44cda1526d93"</v>
      </c>
    </row>
    <row r="4870" spans="1:6" x14ac:dyDescent="0.35">
      <c r="A4870" t="s">
        <v>28384</v>
      </c>
      <c r="B4870" t="s">
        <v>7088</v>
      </c>
      <c r="C4870" t="s">
        <v>13164</v>
      </c>
      <c r="D4870" t="str">
        <f t="shared" si="152"/>
        <v>Nyachoat Majok Pouk</v>
      </c>
      <c r="E4870" t="s">
        <v>9022</v>
      </c>
      <c r="F4870" t="str">
        <f t="shared" si="153"/>
        <v>replace q_301="Nyachoat Majok Pouk" if person_id=="9187d252-d876-467a-b9ef-ac3b742841e5"</v>
      </c>
    </row>
    <row r="4871" spans="1:6" x14ac:dyDescent="0.35">
      <c r="A4871" t="s">
        <v>28385</v>
      </c>
      <c r="B4871" t="s">
        <v>7088</v>
      </c>
      <c r="C4871" t="s">
        <v>13165</v>
      </c>
      <c r="D4871" t="str">
        <f t="shared" si="152"/>
        <v>Nyirol Pouk Jok</v>
      </c>
      <c r="E4871" t="s">
        <v>9022</v>
      </c>
      <c r="F4871" t="str">
        <f t="shared" si="153"/>
        <v>replace q_301="Nyirol Pouk Jok" if person_id=="25f8cf5a-3baf-41fd-9ee6-b1e4ff5db9fc"</v>
      </c>
    </row>
    <row r="4872" spans="1:6" x14ac:dyDescent="0.35">
      <c r="A4872" t="s">
        <v>28386</v>
      </c>
      <c r="B4872" t="s">
        <v>7088</v>
      </c>
      <c r="C4872" t="s">
        <v>13166</v>
      </c>
      <c r="D4872" t="str">
        <f t="shared" si="152"/>
        <v>Gatkek Puok Jok</v>
      </c>
      <c r="E4872" t="s">
        <v>9022</v>
      </c>
      <c r="F4872" t="str">
        <f t="shared" si="153"/>
        <v>replace q_301="Gatkek Puok Jok" if person_id=="bef05663-b232-4684-a984-04d275d769b1"</v>
      </c>
    </row>
    <row r="4873" spans="1:6" x14ac:dyDescent="0.35">
      <c r="A4873" t="s">
        <v>28387</v>
      </c>
      <c r="B4873" t="s">
        <v>7088</v>
      </c>
      <c r="C4873" t="s">
        <v>13167</v>
      </c>
      <c r="D4873" t="str">
        <f t="shared" si="152"/>
        <v>Nyibol Puok Jok</v>
      </c>
      <c r="E4873" t="s">
        <v>9022</v>
      </c>
      <c r="F4873" t="str">
        <f t="shared" si="153"/>
        <v>replace q_301="Nyibol Puok Jok" if person_id=="db779506-0088-4749-86dd-0e50302aff06"</v>
      </c>
    </row>
    <row r="4874" spans="1:6" x14ac:dyDescent="0.35">
      <c r="A4874" t="s">
        <v>28388</v>
      </c>
      <c r="B4874" t="s">
        <v>7088</v>
      </c>
      <c r="C4874" t="s">
        <v>13168</v>
      </c>
      <c r="D4874" t="str">
        <f t="shared" si="152"/>
        <v>Duol Puok Jok</v>
      </c>
      <c r="E4874" t="s">
        <v>9022</v>
      </c>
      <c r="F4874" t="str">
        <f t="shared" si="153"/>
        <v>replace q_301="Duol Puok Jok" if person_id=="1044af8f-2dd9-4e4e-87bf-fe2448e0833d"</v>
      </c>
    </row>
    <row r="4875" spans="1:6" x14ac:dyDescent="0.35">
      <c r="A4875" t="s">
        <v>28389</v>
      </c>
      <c r="B4875" t="s">
        <v>7088</v>
      </c>
      <c r="C4875" t="s">
        <v>13169</v>
      </c>
      <c r="D4875" t="str">
        <f t="shared" si="152"/>
        <v>Nyaruach Hon Gil</v>
      </c>
      <c r="E4875" t="s">
        <v>9022</v>
      </c>
      <c r="F4875" t="str">
        <f t="shared" si="153"/>
        <v>replace q_301="Nyaruach Hon Gil" if person_id=="5ef497af-3856-45a1-8196-f036455bdc9e"</v>
      </c>
    </row>
    <row r="4876" spans="1:6" x14ac:dyDescent="0.35">
      <c r="A4876" t="s">
        <v>28390</v>
      </c>
      <c r="B4876" t="s">
        <v>7084</v>
      </c>
      <c r="C4876" t="s">
        <v>13170</v>
      </c>
      <c r="D4876" t="str">
        <f t="shared" si="152"/>
        <v>Geng Dor Gai</v>
      </c>
      <c r="E4876" t="s">
        <v>9022</v>
      </c>
      <c r="F4876" t="str">
        <f t="shared" si="153"/>
        <v>replace q_301="Geng Dor Gai" if person_id=="d6b35926-4036-4ace-81b3-03d7ab88e995"</v>
      </c>
    </row>
    <row r="4877" spans="1:6" x14ac:dyDescent="0.35">
      <c r="A4877" t="s">
        <v>28391</v>
      </c>
      <c r="B4877" t="s">
        <v>7084</v>
      </c>
      <c r="C4877" t="s">
        <v>13171</v>
      </c>
      <c r="D4877" t="str">
        <f t="shared" si="152"/>
        <v>Mamuch Dor Gai</v>
      </c>
      <c r="E4877" t="s">
        <v>9022</v>
      </c>
      <c r="F4877" t="str">
        <f t="shared" si="153"/>
        <v>replace q_301="Mamuch Dor Gai" if person_id=="b9c8e273-4aa8-42c8-9e86-01011ca4c612"</v>
      </c>
    </row>
    <row r="4878" spans="1:6" x14ac:dyDescent="0.35">
      <c r="A4878" t="s">
        <v>28392</v>
      </c>
      <c r="B4878" t="s">
        <v>7084</v>
      </c>
      <c r="C4878" t="s">
        <v>13172</v>
      </c>
      <c r="D4878" t="str">
        <f t="shared" si="152"/>
        <v>Mapeei Dor Gai</v>
      </c>
      <c r="E4878" t="s">
        <v>9022</v>
      </c>
      <c r="F4878" t="str">
        <f t="shared" si="153"/>
        <v>replace q_301="Mapeei Dor Gai" if person_id=="a4b531a9-e0e7-4c16-92b9-5ca820ec39e1"</v>
      </c>
    </row>
    <row r="4879" spans="1:6" x14ac:dyDescent="0.35">
      <c r="A4879" t="s">
        <v>28393</v>
      </c>
      <c r="B4879" t="s">
        <v>7084</v>
      </c>
      <c r="C4879" t="s">
        <v>13173</v>
      </c>
      <c r="D4879" t="str">
        <f t="shared" si="152"/>
        <v>Makoat Dor Gai</v>
      </c>
      <c r="E4879" t="s">
        <v>9022</v>
      </c>
      <c r="F4879" t="str">
        <f t="shared" si="153"/>
        <v>replace q_301="Makoat Dor Gai" if person_id=="e18f48f7-b8d8-495c-9524-700427b37cab"</v>
      </c>
    </row>
    <row r="4880" spans="1:6" x14ac:dyDescent="0.35">
      <c r="A4880" t="s">
        <v>28394</v>
      </c>
      <c r="B4880" t="s">
        <v>7084</v>
      </c>
      <c r="C4880" t="s">
        <v>13174</v>
      </c>
      <c r="D4880" t="str">
        <f t="shared" si="152"/>
        <v>Nyawany Dor Gai</v>
      </c>
      <c r="E4880" t="s">
        <v>9022</v>
      </c>
      <c r="F4880" t="str">
        <f t="shared" si="153"/>
        <v>replace q_301="Nyawany Dor Gai" if person_id=="e15f4ae9-a7f1-45d8-8ef9-f6afc88f6d82"</v>
      </c>
    </row>
    <row r="4881" spans="1:6" x14ac:dyDescent="0.35">
      <c r="A4881" t="s">
        <v>28395</v>
      </c>
      <c r="B4881" t="s">
        <v>7084</v>
      </c>
      <c r="C4881" t="s">
        <v>13175</v>
      </c>
      <c r="D4881" t="str">
        <f t="shared" si="152"/>
        <v>Makeew Bol Dor</v>
      </c>
      <c r="E4881" t="s">
        <v>9022</v>
      </c>
      <c r="F4881" t="str">
        <f t="shared" si="153"/>
        <v>replace q_301="Makeew Bol Dor" if person_id=="23eb8f0e-ef9c-4e68-a9be-b88d4db0b648"</v>
      </c>
    </row>
    <row r="4882" spans="1:6" x14ac:dyDescent="0.35">
      <c r="A4882" t="s">
        <v>28396</v>
      </c>
      <c r="B4882" t="s">
        <v>7084</v>
      </c>
      <c r="C4882" t="s">
        <v>13176</v>
      </c>
      <c r="D4882" t="str">
        <f t="shared" si="152"/>
        <v>Nyawech Bol Dor</v>
      </c>
      <c r="E4882" t="s">
        <v>9022</v>
      </c>
      <c r="F4882" t="str">
        <f t="shared" si="153"/>
        <v>replace q_301="Nyawech Bol Dor" if person_id=="be14f37b-0c5b-44a0-9466-f6da7fdba408"</v>
      </c>
    </row>
    <row r="4883" spans="1:6" x14ac:dyDescent="0.35">
      <c r="A4883" t="s">
        <v>28397</v>
      </c>
      <c r="B4883" t="s">
        <v>7084</v>
      </c>
      <c r="C4883" t="s">
        <v>13177</v>
      </c>
      <c r="D4883" t="str">
        <f t="shared" si="152"/>
        <v>Gak Bol Dor</v>
      </c>
      <c r="E4883" t="s">
        <v>9022</v>
      </c>
      <c r="F4883" t="str">
        <f t="shared" si="153"/>
        <v>replace q_301="Gak Bol Dor" if person_id=="14df8c0b-1506-4c98-863e-8858c6ae5ff5"</v>
      </c>
    </row>
    <row r="4884" spans="1:6" x14ac:dyDescent="0.35">
      <c r="A4884" t="s">
        <v>28398</v>
      </c>
      <c r="B4884" t="s">
        <v>7089</v>
      </c>
      <c r="C4884" t="s">
        <v>13178</v>
      </c>
      <c r="D4884" t="str">
        <f t="shared" si="152"/>
        <v>Makuei Chan Lam</v>
      </c>
      <c r="E4884" t="s">
        <v>9022</v>
      </c>
      <c r="F4884" t="str">
        <f t="shared" si="153"/>
        <v>replace q_301="Makuei Chan Lam" if person_id=="59f597cc-51e5-44ec-8c96-471a20b6974d"</v>
      </c>
    </row>
    <row r="4885" spans="1:6" x14ac:dyDescent="0.35">
      <c r="A4885" t="s">
        <v>28399</v>
      </c>
      <c r="B4885" t="s">
        <v>7089</v>
      </c>
      <c r="C4885" t="s">
        <v>13179</v>
      </c>
      <c r="D4885" t="str">
        <f t="shared" si="152"/>
        <v>Nyaduol Chan Lam</v>
      </c>
      <c r="E4885" t="s">
        <v>9022</v>
      </c>
      <c r="F4885" t="str">
        <f t="shared" si="153"/>
        <v>replace q_301="Nyaduol Chan Lam" if person_id=="807a76c1-28ad-4c8b-b430-474a22f4f96b"</v>
      </c>
    </row>
    <row r="4886" spans="1:6" x14ac:dyDescent="0.35">
      <c r="A4886" t="s">
        <v>28400</v>
      </c>
      <c r="B4886" t="s">
        <v>7089</v>
      </c>
      <c r="C4886" t="s">
        <v>13180</v>
      </c>
      <c r="D4886" t="str">
        <f t="shared" si="152"/>
        <v>Maan Chan Lam</v>
      </c>
      <c r="E4886" t="s">
        <v>9022</v>
      </c>
      <c r="F4886" t="str">
        <f t="shared" si="153"/>
        <v>replace q_301="Maan Chan Lam" if person_id=="666d675c-f653-4b03-8b50-e268cb2178a9"</v>
      </c>
    </row>
    <row r="4887" spans="1:6" x14ac:dyDescent="0.35">
      <c r="A4887" t="s">
        <v>28401</v>
      </c>
      <c r="B4887" t="s">
        <v>7089</v>
      </c>
      <c r="C4887" t="s">
        <v>13181</v>
      </c>
      <c r="D4887" t="str">
        <f t="shared" si="152"/>
        <v>Nyapiira Chan Lam</v>
      </c>
      <c r="E4887" t="s">
        <v>9022</v>
      </c>
      <c r="F4887" t="str">
        <f t="shared" si="153"/>
        <v>replace q_301="Nyapiira Chan Lam" if person_id=="d45492b0-3065-442d-99c7-6e66e301df61"</v>
      </c>
    </row>
    <row r="4888" spans="1:6" x14ac:dyDescent="0.35">
      <c r="A4888" t="s">
        <v>28402</v>
      </c>
      <c r="B4888" t="s">
        <v>7096</v>
      </c>
      <c r="C4888" t="s">
        <v>13182</v>
      </c>
      <c r="D4888" t="str">
        <f t="shared" si="152"/>
        <v>Changkuoth Nyuon Gak</v>
      </c>
      <c r="E4888" t="s">
        <v>9022</v>
      </c>
      <c r="F4888" t="str">
        <f t="shared" si="153"/>
        <v>replace q_301="Changkuoth Nyuon Gak" if person_id=="60dbe92c-645b-485f-9440-42732118872f"</v>
      </c>
    </row>
    <row r="4889" spans="1:6" x14ac:dyDescent="0.35">
      <c r="A4889" t="s">
        <v>28403</v>
      </c>
      <c r="B4889" t="s">
        <v>7096</v>
      </c>
      <c r="C4889" t="s">
        <v>13183</v>
      </c>
      <c r="D4889" t="str">
        <f t="shared" si="152"/>
        <v>Nyayiena Nyuon Gak</v>
      </c>
      <c r="E4889" t="s">
        <v>9022</v>
      </c>
      <c r="F4889" t="str">
        <f t="shared" si="153"/>
        <v>replace q_301="Nyayiena Nyuon Gak" if person_id=="cc84ba83-2071-493a-a2c9-5ffe26c1ad81"</v>
      </c>
    </row>
    <row r="4890" spans="1:6" x14ac:dyDescent="0.35">
      <c r="A4890" t="s">
        <v>28404</v>
      </c>
      <c r="B4890" t="s">
        <v>7096</v>
      </c>
      <c r="C4890" t="s">
        <v>13184</v>
      </c>
      <c r="D4890" t="str">
        <f t="shared" si="152"/>
        <v>Ruot Nyuon Gak</v>
      </c>
      <c r="E4890" t="s">
        <v>9022</v>
      </c>
      <c r="F4890" t="str">
        <f t="shared" si="153"/>
        <v>replace q_301="Ruot Nyuon Gak" if person_id=="628dbe9c-1199-471c-81f4-1983de5dce52"</v>
      </c>
    </row>
    <row r="4891" spans="1:6" x14ac:dyDescent="0.35">
      <c r="A4891" t="s">
        <v>28405</v>
      </c>
      <c r="B4891" t="s">
        <v>7096</v>
      </c>
      <c r="C4891" t="s">
        <v>13185</v>
      </c>
      <c r="D4891" t="str">
        <f t="shared" si="152"/>
        <v>Yoal Nyuon Gak</v>
      </c>
      <c r="E4891" t="s">
        <v>9022</v>
      </c>
      <c r="F4891" t="str">
        <f t="shared" si="153"/>
        <v>replace q_301="Yoal Nyuon Gak" if person_id=="244141be-fda9-4bfe-98d9-068bcefdccc1"</v>
      </c>
    </row>
    <row r="4892" spans="1:6" x14ac:dyDescent="0.35">
      <c r="A4892" t="s">
        <v>28406</v>
      </c>
      <c r="B4892" t="s">
        <v>7096</v>
      </c>
      <c r="C4892" t="s">
        <v>13186</v>
      </c>
      <c r="D4892" t="str">
        <f t="shared" si="152"/>
        <v>Nyakuay Majok Riam</v>
      </c>
      <c r="E4892" t="s">
        <v>9022</v>
      </c>
      <c r="F4892" t="str">
        <f t="shared" si="153"/>
        <v>replace q_301="Nyakuay Majok Riam" if person_id=="6adce000-a9e3-4e63-b4b2-fb192ffddf54"</v>
      </c>
    </row>
    <row r="4893" spans="1:6" x14ac:dyDescent="0.35">
      <c r="A4893" t="s">
        <v>28407</v>
      </c>
      <c r="B4893" t="s">
        <v>7096</v>
      </c>
      <c r="C4893" t="s">
        <v>13187</v>
      </c>
      <c r="D4893" t="str">
        <f t="shared" si="152"/>
        <v>Nyakong Gak Yoal</v>
      </c>
      <c r="E4893" t="s">
        <v>9022</v>
      </c>
      <c r="F4893" t="str">
        <f t="shared" si="153"/>
        <v>replace q_301="Nyakong Gak Yoal" if person_id=="372ec784-2876-4157-9cf7-b5fb30893891"</v>
      </c>
    </row>
    <row r="4894" spans="1:6" x14ac:dyDescent="0.35">
      <c r="A4894" s="1" t="s">
        <v>28408</v>
      </c>
      <c r="B4894" t="s">
        <v>7096</v>
      </c>
      <c r="C4894" t="s">
        <v>13188</v>
      </c>
      <c r="D4894" t="str">
        <f t="shared" si="152"/>
        <v>Nyapaar Gak Yoal</v>
      </c>
      <c r="E4894" t="s">
        <v>9022</v>
      </c>
      <c r="F4894" t="str">
        <f t="shared" si="153"/>
        <v>replace q_301="Nyapaar Gak Yoal" if person_id=="6e095729-b86c-463f-81f2-0d06ce6ab39a"</v>
      </c>
    </row>
    <row r="4895" spans="1:6" x14ac:dyDescent="0.35">
      <c r="A4895" t="s">
        <v>28409</v>
      </c>
      <c r="B4895" t="s">
        <v>7096</v>
      </c>
      <c r="C4895" t="s">
        <v>13189</v>
      </c>
      <c r="D4895" t="str">
        <f t="shared" si="152"/>
        <v>Khan Gak Yoal</v>
      </c>
      <c r="E4895" t="s">
        <v>9022</v>
      </c>
      <c r="F4895" t="str">
        <f t="shared" si="153"/>
        <v>replace q_301="Khan Gak Yoal" if person_id=="348d41b9-eb26-4382-86e2-b7019f45bdcb"</v>
      </c>
    </row>
    <row r="4896" spans="1:6" x14ac:dyDescent="0.35">
      <c r="A4896" t="s">
        <v>28410</v>
      </c>
      <c r="B4896" t="s">
        <v>7087</v>
      </c>
      <c r="C4896" t="s">
        <v>13190</v>
      </c>
      <c r="D4896" t="str">
        <f t="shared" si="152"/>
        <v>Gaak Gatmuon Chuol</v>
      </c>
      <c r="E4896" t="s">
        <v>9022</v>
      </c>
      <c r="F4896" t="str">
        <f t="shared" si="153"/>
        <v>replace q_301="Gaak Gatmuon Chuol" if person_id=="588f112a-64db-43aa-91f2-d5aa6b2f80b6"</v>
      </c>
    </row>
    <row r="4897" spans="1:6" x14ac:dyDescent="0.35">
      <c r="A4897" t="s">
        <v>28411</v>
      </c>
      <c r="B4897" t="s">
        <v>7087</v>
      </c>
      <c r="C4897" t="s">
        <v>13191</v>
      </c>
      <c r="D4897" t="str">
        <f t="shared" si="152"/>
        <v>Mateer Gatmuon Chuol</v>
      </c>
      <c r="E4897" t="s">
        <v>9022</v>
      </c>
      <c r="F4897" t="str">
        <f t="shared" si="153"/>
        <v>replace q_301="Mateer Gatmuon Chuol" if person_id=="7ea43a53-064d-48b2-a3e5-12e09f50d3c5"</v>
      </c>
    </row>
    <row r="4898" spans="1:6" x14ac:dyDescent="0.35">
      <c r="A4898" t="s">
        <v>28412</v>
      </c>
      <c r="B4898" t="s">
        <v>7087</v>
      </c>
      <c r="C4898" t="s">
        <v>13192</v>
      </c>
      <c r="D4898" t="str">
        <f t="shared" si="152"/>
        <v>Mawany Gatmuon Chuol</v>
      </c>
      <c r="E4898" t="s">
        <v>9022</v>
      </c>
      <c r="F4898" t="str">
        <f t="shared" si="153"/>
        <v>replace q_301="Mawany Gatmuon Chuol" if person_id=="88375dc0-80e0-4cbb-8b96-81c718bbdb08"</v>
      </c>
    </row>
    <row r="4899" spans="1:6" x14ac:dyDescent="0.35">
      <c r="A4899" t="s">
        <v>28413</v>
      </c>
      <c r="B4899" t="s">
        <v>7087</v>
      </c>
      <c r="C4899" t="s">
        <v>13193</v>
      </c>
      <c r="D4899" t="str">
        <f t="shared" si="152"/>
        <v>Gatmuon  Chuol Gai</v>
      </c>
      <c r="E4899" t="s">
        <v>9022</v>
      </c>
      <c r="F4899" t="str">
        <f t="shared" si="153"/>
        <v>replace q_301="Gatmuon  Chuol Gai" if person_id=="78e5f1b3-5c4d-4afa-8ca7-a54abd7cef5a"</v>
      </c>
    </row>
    <row r="4900" spans="1:6" x14ac:dyDescent="0.35">
      <c r="A4900" t="s">
        <v>28414</v>
      </c>
      <c r="B4900" t="s">
        <v>6752</v>
      </c>
      <c r="C4900" t="s">
        <v>2309</v>
      </c>
      <c r="D4900" t="str">
        <f t="shared" si="152"/>
        <v>Nyawal Kuol Deng</v>
      </c>
      <c r="E4900" t="s">
        <v>9022</v>
      </c>
      <c r="F4900" t="str">
        <f t="shared" si="153"/>
        <v>replace q_301="Nyawal Kuol Deng" if person_id=="054f10c1-7dd2-4366-bc17-047b0960a433"</v>
      </c>
    </row>
    <row r="4901" spans="1:6" x14ac:dyDescent="0.35">
      <c r="A4901" t="s">
        <v>28415</v>
      </c>
      <c r="B4901" t="s">
        <v>6752</v>
      </c>
      <c r="C4901" t="s">
        <v>13194</v>
      </c>
      <c r="D4901" t="str">
        <f t="shared" si="152"/>
        <v>Lual Padiet Manyang</v>
      </c>
      <c r="E4901" t="s">
        <v>9022</v>
      </c>
      <c r="F4901" t="str">
        <f t="shared" si="153"/>
        <v>replace q_301="Lual Padiet Manyang" if person_id=="f72a09f4-e30b-463b-952e-849f2e8b5255"</v>
      </c>
    </row>
    <row r="4902" spans="1:6" x14ac:dyDescent="0.35">
      <c r="A4902" t="s">
        <v>28416</v>
      </c>
      <c r="B4902" t="s">
        <v>6767</v>
      </c>
      <c r="C4902" t="s">
        <v>13195</v>
      </c>
      <c r="D4902" t="str">
        <f t="shared" si="152"/>
        <v>Ajok Manyiel Kuek</v>
      </c>
      <c r="E4902" t="s">
        <v>9022</v>
      </c>
      <c r="F4902" t="str">
        <f t="shared" si="153"/>
        <v>replace q_301="Ajok Manyiel Kuek" if person_id=="133c8445-63de-4cf5-a427-0d17f05632a7"</v>
      </c>
    </row>
    <row r="4903" spans="1:6" x14ac:dyDescent="0.35">
      <c r="A4903" t="s">
        <v>28417</v>
      </c>
      <c r="B4903" t="s">
        <v>6767</v>
      </c>
      <c r="C4903" t="s">
        <v>13196</v>
      </c>
      <c r="D4903" t="str">
        <f t="shared" si="152"/>
        <v>Nyuon Kiir Both</v>
      </c>
      <c r="E4903" t="s">
        <v>9022</v>
      </c>
      <c r="F4903" t="str">
        <f t="shared" si="153"/>
        <v>replace q_301="Nyuon Kiir Both" if person_id=="2f3470b5-8b18-4cc0-a5bb-6524a85a88c4"</v>
      </c>
    </row>
    <row r="4904" spans="1:6" x14ac:dyDescent="0.35">
      <c r="A4904" t="s">
        <v>28418</v>
      </c>
      <c r="B4904" t="s">
        <v>6767</v>
      </c>
      <c r="C4904" t="s">
        <v>13197</v>
      </c>
      <c r="D4904" t="str">
        <f t="shared" si="152"/>
        <v>Thon Yaak Deng</v>
      </c>
      <c r="E4904" t="s">
        <v>9022</v>
      </c>
      <c r="F4904" t="str">
        <f t="shared" si="153"/>
        <v>replace q_301="Thon Yaak Deng" if person_id=="fd4db0b8-aa3a-40f5-b46d-fad6ea2b5110"</v>
      </c>
    </row>
    <row r="4905" spans="1:6" x14ac:dyDescent="0.35">
      <c r="A4905" t="s">
        <v>28419</v>
      </c>
      <c r="B4905" t="s">
        <v>6767</v>
      </c>
      <c r="C4905" t="s">
        <v>13198</v>
      </c>
      <c r="D4905" t="str">
        <f t="shared" si="152"/>
        <v>Lual Deng Lual</v>
      </c>
      <c r="E4905" t="s">
        <v>9022</v>
      </c>
      <c r="F4905" t="str">
        <f t="shared" si="153"/>
        <v>replace q_301="Lual Deng Lual" if person_id=="994af4ee-552f-4686-a0ef-c6759b27c3d2"</v>
      </c>
    </row>
    <row r="4906" spans="1:6" x14ac:dyDescent="0.35">
      <c r="A4906" t="s">
        <v>28420</v>
      </c>
      <c r="B4906" t="s">
        <v>6760</v>
      </c>
      <c r="C4906" t="s">
        <v>13199</v>
      </c>
      <c r="D4906" t="str">
        <f t="shared" si="152"/>
        <v>Wan Malith Wan</v>
      </c>
      <c r="E4906" t="s">
        <v>9022</v>
      </c>
      <c r="F4906" t="str">
        <f t="shared" si="153"/>
        <v>replace q_301="Wan Malith Wan" if person_id=="ff8f76e0-fa91-43a8-b98a-0b427fe963db"</v>
      </c>
    </row>
    <row r="4907" spans="1:6" x14ac:dyDescent="0.35">
      <c r="A4907" t="s">
        <v>28421</v>
      </c>
      <c r="B4907" t="s">
        <v>6760</v>
      </c>
      <c r="C4907" t="s">
        <v>13200</v>
      </c>
      <c r="D4907" t="str">
        <f t="shared" si="152"/>
        <v>Yom Makuei Mach</v>
      </c>
      <c r="E4907" t="s">
        <v>9022</v>
      </c>
      <c r="F4907" t="str">
        <f t="shared" si="153"/>
        <v>replace q_301="Yom Makuei Mach" if person_id=="69d09ca9-6cce-4d6f-8b22-b78d1f23338b"</v>
      </c>
    </row>
    <row r="4908" spans="1:6" x14ac:dyDescent="0.35">
      <c r="A4908" t="s">
        <v>28422</v>
      </c>
      <c r="B4908" t="s">
        <v>6760</v>
      </c>
      <c r="C4908" t="s">
        <v>13201</v>
      </c>
      <c r="D4908" t="str">
        <f t="shared" si="152"/>
        <v>Nyajima Machok Kuek</v>
      </c>
      <c r="E4908" t="s">
        <v>9022</v>
      </c>
      <c r="F4908" t="str">
        <f t="shared" si="153"/>
        <v>replace q_301="Nyajima Machok Kuek" if person_id=="6ec783c7-13a9-492d-9f45-93a10b005671"</v>
      </c>
    </row>
    <row r="4909" spans="1:6" x14ac:dyDescent="0.35">
      <c r="A4909" t="s">
        <v>28423</v>
      </c>
      <c r="B4909" t="s">
        <v>6760</v>
      </c>
      <c r="C4909" t="s">
        <v>13202</v>
      </c>
      <c r="D4909" t="str">
        <f t="shared" si="152"/>
        <v>Nyawech Pur Garang</v>
      </c>
      <c r="E4909" t="s">
        <v>9022</v>
      </c>
      <c r="F4909" t="str">
        <f t="shared" si="153"/>
        <v>replace q_301="Nyawech Pur Garang" if person_id=="5ed96c3f-c7b1-4c85-a16c-5578553dac11"</v>
      </c>
    </row>
    <row r="4910" spans="1:6" x14ac:dyDescent="0.35">
      <c r="A4910" t="s">
        <v>28424</v>
      </c>
      <c r="B4910" t="s">
        <v>6761</v>
      </c>
      <c r="C4910" t="s">
        <v>13203</v>
      </c>
      <c r="D4910" t="str">
        <f t="shared" si="152"/>
        <v>Makuach Gol Mayen</v>
      </c>
      <c r="E4910" t="s">
        <v>9022</v>
      </c>
      <c r="F4910" t="str">
        <f t="shared" si="153"/>
        <v>replace q_301="Makuach Gol Mayen" if person_id=="c1d3367e-77bb-4238-8428-162b5e22e92c"</v>
      </c>
    </row>
    <row r="4911" spans="1:6" x14ac:dyDescent="0.35">
      <c r="A4911" t="s">
        <v>28425</v>
      </c>
      <c r="B4911" t="s">
        <v>6761</v>
      </c>
      <c r="C4911" t="s">
        <v>13204</v>
      </c>
      <c r="D4911" t="str">
        <f t="shared" si="152"/>
        <v>Them Thon Lual</v>
      </c>
      <c r="E4911" t="s">
        <v>9022</v>
      </c>
      <c r="F4911" t="str">
        <f t="shared" si="153"/>
        <v>replace q_301="Them Thon Lual" if person_id=="2f45114e-696a-4466-b849-0ee3da10e472"</v>
      </c>
    </row>
    <row r="4912" spans="1:6" x14ac:dyDescent="0.35">
      <c r="A4912" t="s">
        <v>28426</v>
      </c>
      <c r="B4912" t="s">
        <v>6761</v>
      </c>
      <c r="C4912" t="s">
        <v>13205</v>
      </c>
      <c r="D4912" t="str">
        <f t="shared" si="152"/>
        <v>Panther Mayen Garang</v>
      </c>
      <c r="E4912" t="s">
        <v>9022</v>
      </c>
      <c r="F4912" t="str">
        <f t="shared" si="153"/>
        <v>replace q_301="Panther Mayen Garang" if person_id=="d4e31421-5622-4447-ae1a-101a0b5947fb"</v>
      </c>
    </row>
    <row r="4913" spans="1:6" x14ac:dyDescent="0.35">
      <c r="A4913" t="s">
        <v>28427</v>
      </c>
      <c r="B4913" t="s">
        <v>6766</v>
      </c>
      <c r="C4913" t="s">
        <v>13206</v>
      </c>
      <c r="D4913" t="str">
        <f t="shared" si="152"/>
        <v>Malual Majok Kuek</v>
      </c>
      <c r="E4913" t="s">
        <v>9022</v>
      </c>
      <c r="F4913" t="str">
        <f t="shared" si="153"/>
        <v>replace q_301="Malual Majok Kuek" if person_id=="ba846dc7-739b-4328-aab7-739e068bbb2b"</v>
      </c>
    </row>
    <row r="4914" spans="1:6" x14ac:dyDescent="0.35">
      <c r="A4914" t="s">
        <v>28428</v>
      </c>
      <c r="B4914" t="s">
        <v>6766</v>
      </c>
      <c r="C4914" t="s">
        <v>13207</v>
      </c>
      <c r="D4914" t="str">
        <f t="shared" si="152"/>
        <v>Mayen Maker Mayen</v>
      </c>
      <c r="E4914" t="s">
        <v>9022</v>
      </c>
      <c r="F4914" t="str">
        <f t="shared" si="153"/>
        <v>replace q_301="Mayen Maker Mayen" if person_id=="53f47ae7-0cc5-42da-a38e-ac743f9e07eb"</v>
      </c>
    </row>
    <row r="4915" spans="1:6" x14ac:dyDescent="0.35">
      <c r="A4915" t="s">
        <v>28429</v>
      </c>
      <c r="B4915" t="s">
        <v>6766</v>
      </c>
      <c r="C4915" t="s">
        <v>13208</v>
      </c>
      <c r="D4915" t="str">
        <f t="shared" si="152"/>
        <v>Nyawech Garang Deng</v>
      </c>
      <c r="E4915" t="s">
        <v>9022</v>
      </c>
      <c r="F4915" t="str">
        <f t="shared" si="153"/>
        <v>replace q_301="Nyawech Garang Deng" if person_id=="af8c9cd7-1ec7-4d0f-ad20-50a851fe4821"</v>
      </c>
    </row>
    <row r="4916" spans="1:6" x14ac:dyDescent="0.35">
      <c r="A4916" t="s">
        <v>28430</v>
      </c>
      <c r="B4916" t="s">
        <v>6753</v>
      </c>
      <c r="C4916" t="s">
        <v>13209</v>
      </c>
      <c r="D4916" t="str">
        <f t="shared" si="152"/>
        <v>Nyanthou Manyok Luak</v>
      </c>
      <c r="E4916" t="s">
        <v>9022</v>
      </c>
      <c r="F4916" t="str">
        <f t="shared" si="153"/>
        <v>replace q_301="Nyanthou Manyok Luak" if person_id=="cd1e8086-7b8d-45a3-8606-3c38eb92adcc"</v>
      </c>
    </row>
    <row r="4917" spans="1:6" x14ac:dyDescent="0.35">
      <c r="A4917" t="s">
        <v>28431</v>
      </c>
      <c r="B4917" t="s">
        <v>6753</v>
      </c>
      <c r="C4917" t="s">
        <v>13210</v>
      </c>
      <c r="D4917" t="str">
        <f t="shared" si="152"/>
        <v>Mawut Tang Garang</v>
      </c>
      <c r="E4917" t="s">
        <v>9022</v>
      </c>
      <c r="F4917" t="str">
        <f t="shared" si="153"/>
        <v>replace q_301="Mawut Tang Garang" if person_id=="92f75c9f-f63a-4365-aa46-0fab2dc6dac6"</v>
      </c>
    </row>
    <row r="4918" spans="1:6" x14ac:dyDescent="0.35">
      <c r="A4918" t="s">
        <v>28432</v>
      </c>
      <c r="B4918" t="s">
        <v>6758</v>
      </c>
      <c r="C4918" t="s">
        <v>13211</v>
      </c>
      <c r="D4918" t="str">
        <f t="shared" si="152"/>
        <v>Nyaluak Tut Machot</v>
      </c>
      <c r="E4918" t="s">
        <v>9022</v>
      </c>
      <c r="F4918" t="str">
        <f t="shared" si="153"/>
        <v>replace q_301="Nyaluak Tut Machot" if person_id=="77a6a966-d985-41b2-9c05-a555e5441df4"</v>
      </c>
    </row>
    <row r="4919" spans="1:6" x14ac:dyDescent="0.35">
      <c r="A4919" t="s">
        <v>28433</v>
      </c>
      <c r="B4919" t="s">
        <v>6758</v>
      </c>
      <c r="C4919" t="s">
        <v>13212</v>
      </c>
      <c r="D4919" t="str">
        <f t="shared" si="152"/>
        <v>Bol Makuach Koryom</v>
      </c>
      <c r="E4919" t="s">
        <v>9022</v>
      </c>
      <c r="F4919" t="str">
        <f t="shared" si="153"/>
        <v>replace q_301="Bol Makuach Koryom" if person_id=="414df8fe-777f-4261-b521-79cbdda0e0cc"</v>
      </c>
    </row>
    <row r="4920" spans="1:6" x14ac:dyDescent="0.35">
      <c r="A4920" t="s">
        <v>28434</v>
      </c>
      <c r="B4920" t="s">
        <v>6740</v>
      </c>
      <c r="C4920" t="s">
        <v>13213</v>
      </c>
      <c r="D4920" t="str">
        <f t="shared" si="152"/>
        <v>Mabil Deng Biel</v>
      </c>
      <c r="E4920" t="s">
        <v>9022</v>
      </c>
      <c r="F4920" t="str">
        <f t="shared" si="153"/>
        <v>replace q_301="Mabil Deng Biel" if person_id=="d87e9cda-36f4-485c-ad93-a3600957a92c"</v>
      </c>
    </row>
    <row r="4921" spans="1:6" x14ac:dyDescent="0.35">
      <c r="A4921" t="s">
        <v>28435</v>
      </c>
      <c r="B4921" t="s">
        <v>6740</v>
      </c>
      <c r="C4921" t="s">
        <v>13214</v>
      </c>
      <c r="D4921" t="str">
        <f t="shared" si="152"/>
        <v>Nyanjang Deng Biel</v>
      </c>
      <c r="E4921" t="s">
        <v>9022</v>
      </c>
      <c r="F4921" t="str">
        <f t="shared" si="153"/>
        <v>replace q_301="Nyanjang Deng Biel" if person_id=="57b52470-c21a-4b26-8905-c42e77b592c7"</v>
      </c>
    </row>
    <row r="4922" spans="1:6" x14ac:dyDescent="0.35">
      <c r="A4922" t="s">
        <v>28436</v>
      </c>
      <c r="B4922" t="s">
        <v>6740</v>
      </c>
      <c r="C4922" t="s">
        <v>13215</v>
      </c>
      <c r="D4922" t="str">
        <f t="shared" si="152"/>
        <v>Nyanliak Deng Biel</v>
      </c>
      <c r="E4922" t="s">
        <v>9022</v>
      </c>
      <c r="F4922" t="str">
        <f t="shared" si="153"/>
        <v>replace q_301="Nyanliak Deng Biel" if person_id=="9dcb33a8-b5cd-4a19-8eae-979746811334"</v>
      </c>
    </row>
    <row r="4923" spans="1:6" x14ac:dyDescent="0.35">
      <c r="A4923" t="s">
        <v>28437</v>
      </c>
      <c r="B4923" t="s">
        <v>6740</v>
      </c>
      <c r="C4923" t="s">
        <v>13216</v>
      </c>
      <c r="D4923" t="str">
        <f t="shared" si="152"/>
        <v>Nyahoth Deng Biel</v>
      </c>
      <c r="E4923" t="s">
        <v>9022</v>
      </c>
      <c r="F4923" t="str">
        <f t="shared" si="153"/>
        <v>replace q_301="Nyahoth Deng Biel" if person_id=="2bb9d252-93fe-47c2-a0fc-257be47f4f3f"</v>
      </c>
    </row>
    <row r="4924" spans="1:6" x14ac:dyDescent="0.35">
      <c r="A4924" t="s">
        <v>28438</v>
      </c>
      <c r="B4924" t="s">
        <v>6740</v>
      </c>
      <c r="C4924" t="s">
        <v>13217</v>
      </c>
      <c r="D4924" t="str">
        <f t="shared" si="152"/>
        <v>Thiraan Deng Biel</v>
      </c>
      <c r="E4924" t="s">
        <v>9022</v>
      </c>
      <c r="F4924" t="str">
        <f t="shared" si="153"/>
        <v>replace q_301="Thiraan Deng Biel" if person_id=="8c5c56b8-ac57-42e9-93f1-a54915acd9d8"</v>
      </c>
    </row>
    <row r="4925" spans="1:6" x14ac:dyDescent="0.35">
      <c r="A4925" t="s">
        <v>28439</v>
      </c>
      <c r="B4925" t="s">
        <v>6740</v>
      </c>
      <c r="C4925" t="s">
        <v>13218</v>
      </c>
      <c r="D4925" t="str">
        <f t="shared" si="152"/>
        <v>Nyayiene Mabil Deng</v>
      </c>
      <c r="E4925" t="s">
        <v>9022</v>
      </c>
      <c r="F4925" t="str">
        <f t="shared" si="153"/>
        <v>replace q_301="Nyayiene Mabil Deng" if person_id=="18283e8d-7a65-471b-886c-53ce6221c2c8"</v>
      </c>
    </row>
    <row r="4926" spans="1:6" x14ac:dyDescent="0.35">
      <c r="A4926" t="s">
        <v>28440</v>
      </c>
      <c r="B4926" t="s">
        <v>6740</v>
      </c>
      <c r="C4926" t="s">
        <v>13219</v>
      </c>
      <c r="D4926" t="str">
        <f t="shared" si="152"/>
        <v>Nyaboth Mayiel Chol</v>
      </c>
      <c r="E4926" t="s">
        <v>9022</v>
      </c>
      <c r="F4926" t="str">
        <f t="shared" si="153"/>
        <v>replace q_301="Nyaboth Mayiel Chol" if person_id=="edbaccf8-8043-4650-b8f2-436089a46d4e"</v>
      </c>
    </row>
    <row r="4927" spans="1:6" x14ac:dyDescent="0.35">
      <c r="A4927" t="s">
        <v>28441</v>
      </c>
      <c r="B4927" t="s">
        <v>6738</v>
      </c>
      <c r="C4927" t="s">
        <v>13220</v>
      </c>
      <c r="D4927" t="str">
        <f t="shared" si="152"/>
        <v>Nyakuaye Garkor Nak</v>
      </c>
      <c r="E4927" t="s">
        <v>9022</v>
      </c>
      <c r="F4927" t="str">
        <f t="shared" si="153"/>
        <v>replace q_301="Nyakuaye Garkor Nak" if person_id=="905f41d4-5bb3-4a92-85e1-f0ad58829485"</v>
      </c>
    </row>
    <row r="4928" spans="1:6" x14ac:dyDescent="0.35">
      <c r="A4928" t="s">
        <v>28442</v>
      </c>
      <c r="B4928" t="s">
        <v>6738</v>
      </c>
      <c r="C4928" t="s">
        <v>13221</v>
      </c>
      <c r="D4928" t="str">
        <f t="shared" si="152"/>
        <v>Bang Garkor Nak</v>
      </c>
      <c r="E4928" t="s">
        <v>9022</v>
      </c>
      <c r="F4928" t="str">
        <f t="shared" si="153"/>
        <v>replace q_301="Bang Garkor Nak" if person_id=="e7df6d8f-63be-48e4-aa86-a6cabda9ee25"</v>
      </c>
    </row>
    <row r="4929" spans="1:6" x14ac:dyDescent="0.35">
      <c r="A4929" t="s">
        <v>28443</v>
      </c>
      <c r="B4929" t="s">
        <v>6738</v>
      </c>
      <c r="C4929" t="s">
        <v>13222</v>
      </c>
      <c r="D4929" t="str">
        <f t="shared" si="152"/>
        <v>Bayak Garkor Nak</v>
      </c>
      <c r="E4929" t="s">
        <v>9022</v>
      </c>
      <c r="F4929" t="str">
        <f t="shared" si="153"/>
        <v>replace q_301="Bayak Garkor Nak" if person_id=="e8b72567-cffc-4691-a419-f56ba5cc57df"</v>
      </c>
    </row>
    <row r="4930" spans="1:6" x14ac:dyDescent="0.35">
      <c r="A4930" t="s">
        <v>28444</v>
      </c>
      <c r="B4930" t="s">
        <v>6738</v>
      </c>
      <c r="C4930" t="s">
        <v>13223</v>
      </c>
      <c r="D4930" t="str">
        <f t="shared" si="152"/>
        <v>Nyadieu Garkor Nak</v>
      </c>
      <c r="E4930" t="s">
        <v>9022</v>
      </c>
      <c r="F4930" t="str">
        <f t="shared" si="153"/>
        <v>replace q_301="Nyadieu Garkor Nak" if person_id=="4289dfcf-a5a9-4f54-87f8-bac51a787912"</v>
      </c>
    </row>
    <row r="4931" spans="1:6" x14ac:dyDescent="0.35">
      <c r="A4931" t="s">
        <v>28445</v>
      </c>
      <c r="B4931" t="s">
        <v>6738</v>
      </c>
      <c r="C4931" t="s">
        <v>13224</v>
      </c>
      <c r="D4931" t="str">
        <f t="shared" ref="D4931:D4994" si="154">PROPER(C4931)</f>
        <v>Nyanchok Garkor Nak</v>
      </c>
      <c r="E4931" t="s">
        <v>9022</v>
      </c>
      <c r="F4931" t="str">
        <f t="shared" ref="F4931:F4994" si="155">_xlfn.CONCAT("replace q_301=", E4931,D4931,E4931, " if person_id==", E4931,A4931,E4931)</f>
        <v>replace q_301="Nyanchok Garkor Nak" if person_id=="ad3dd804-15d7-47fc-b9d8-21d2215e29a0"</v>
      </c>
    </row>
    <row r="4932" spans="1:6" x14ac:dyDescent="0.35">
      <c r="A4932" t="s">
        <v>28446</v>
      </c>
      <c r="B4932" t="s">
        <v>6735</v>
      </c>
      <c r="C4932" t="s">
        <v>13225</v>
      </c>
      <c r="D4932" t="str">
        <f t="shared" si="154"/>
        <v>Achol Majok Gol</v>
      </c>
      <c r="E4932" t="s">
        <v>9022</v>
      </c>
      <c r="F4932" t="str">
        <f t="shared" si="155"/>
        <v>replace q_301="Achol Majok Gol" if person_id=="7c12d612-1be4-492d-bc2b-1042f4426d20"</v>
      </c>
    </row>
    <row r="4933" spans="1:6" x14ac:dyDescent="0.35">
      <c r="A4933" t="s">
        <v>28447</v>
      </c>
      <c r="B4933" t="s">
        <v>6735</v>
      </c>
      <c r="C4933" t="s">
        <v>13226</v>
      </c>
      <c r="D4933" t="str">
        <f t="shared" si="154"/>
        <v>Majak Majok Gol</v>
      </c>
      <c r="E4933" t="s">
        <v>9022</v>
      </c>
      <c r="F4933" t="str">
        <f t="shared" si="155"/>
        <v>replace q_301="Majak Majok Gol" if person_id=="ea84a6d6-5f6d-496d-8358-6a782815d420"</v>
      </c>
    </row>
    <row r="4934" spans="1:6" x14ac:dyDescent="0.35">
      <c r="A4934" t="s">
        <v>28448</v>
      </c>
      <c r="B4934" t="s">
        <v>6735</v>
      </c>
      <c r="C4934" t="s">
        <v>13227</v>
      </c>
      <c r="D4934" t="str">
        <f t="shared" si="154"/>
        <v>Nyagach Majok Gol</v>
      </c>
      <c r="E4934" t="s">
        <v>9022</v>
      </c>
      <c r="F4934" t="str">
        <f t="shared" si="155"/>
        <v>replace q_301="Nyagach Majok Gol" if person_id=="a6122b4c-18db-4766-a0ce-5f0168f1814e"</v>
      </c>
    </row>
    <row r="4935" spans="1:6" x14ac:dyDescent="0.35">
      <c r="A4935" t="s">
        <v>28449</v>
      </c>
      <c r="B4935" t="s">
        <v>6735</v>
      </c>
      <c r="C4935" t="s">
        <v>13228</v>
      </c>
      <c r="D4935" t="str">
        <f t="shared" si="154"/>
        <v>Nyandong Majok Gol</v>
      </c>
      <c r="E4935" t="s">
        <v>9022</v>
      </c>
      <c r="F4935" t="str">
        <f t="shared" si="155"/>
        <v>replace q_301="Nyandong Majok Gol" if person_id=="313ea866-6bd9-4b90-97a3-ea2dfbe28b0b"</v>
      </c>
    </row>
    <row r="4936" spans="1:6" x14ac:dyDescent="0.35">
      <c r="A4936" t="s">
        <v>28450</v>
      </c>
      <c r="B4936" t="s">
        <v>6739</v>
      </c>
      <c r="C4936" t="s">
        <v>13229</v>
      </c>
      <c r="D4936" t="str">
        <f t="shared" si="154"/>
        <v>Nyandol Kuanen Majok</v>
      </c>
      <c r="E4936" t="s">
        <v>9022</v>
      </c>
      <c r="F4936" t="str">
        <f t="shared" si="155"/>
        <v>replace q_301="Nyandol Kuanen Majok" if person_id=="57cdbf87-c5a8-4852-8388-e848472b5275"</v>
      </c>
    </row>
    <row r="4937" spans="1:6" x14ac:dyDescent="0.35">
      <c r="A4937" t="s">
        <v>28451</v>
      </c>
      <c r="B4937" t="s">
        <v>6739</v>
      </c>
      <c r="C4937" t="s">
        <v>13230</v>
      </c>
      <c r="D4937" t="str">
        <f t="shared" si="154"/>
        <v>Both Bol Maker</v>
      </c>
      <c r="E4937" t="s">
        <v>9022</v>
      </c>
      <c r="F4937" t="str">
        <f t="shared" si="155"/>
        <v>replace q_301="Both Bol Maker" if person_id=="69c10a71-3634-4045-ae6f-58f78f0e2f4b"</v>
      </c>
    </row>
    <row r="4938" spans="1:6" x14ac:dyDescent="0.35">
      <c r="A4938" t="s">
        <v>28452</v>
      </c>
      <c r="B4938" t="s">
        <v>6739</v>
      </c>
      <c r="C4938" t="s">
        <v>13231</v>
      </c>
      <c r="D4938" t="str">
        <f t="shared" si="154"/>
        <v>Mayen Bol Maker</v>
      </c>
      <c r="E4938" t="s">
        <v>9022</v>
      </c>
      <c r="F4938" t="str">
        <f t="shared" si="155"/>
        <v>replace q_301="Mayen Bol Maker" if person_id=="f250bd72-4837-4408-829d-28890aeb10f0"</v>
      </c>
    </row>
    <row r="4939" spans="1:6" x14ac:dyDescent="0.35">
      <c r="A4939" t="s">
        <v>28453</v>
      </c>
      <c r="B4939" t="s">
        <v>6739</v>
      </c>
      <c r="C4939" t="s">
        <v>13232</v>
      </c>
      <c r="D4939" t="str">
        <f t="shared" si="154"/>
        <v>Maker Bol Maker</v>
      </c>
      <c r="E4939" t="s">
        <v>9022</v>
      </c>
      <c r="F4939" t="str">
        <f t="shared" si="155"/>
        <v>replace q_301="Maker Bol Maker" if person_id=="44c56600-5f0b-46c1-898a-8b60cbed7bab"</v>
      </c>
    </row>
    <row r="4940" spans="1:6" x14ac:dyDescent="0.35">
      <c r="A4940" t="s">
        <v>28454</v>
      </c>
      <c r="B4940" t="s">
        <v>6739</v>
      </c>
      <c r="C4940" t="s">
        <v>13233</v>
      </c>
      <c r="D4940" t="str">
        <f t="shared" si="154"/>
        <v>Nyayang Bol Maker</v>
      </c>
      <c r="E4940" t="s">
        <v>9022</v>
      </c>
      <c r="F4940" t="str">
        <f t="shared" si="155"/>
        <v>replace q_301="Nyayang Bol Maker" if person_id=="940b302f-832b-42c3-aafa-1362b1a33476"</v>
      </c>
    </row>
    <row r="4941" spans="1:6" x14ac:dyDescent="0.35">
      <c r="A4941" t="s">
        <v>28455</v>
      </c>
      <c r="B4941" t="s">
        <v>6748</v>
      </c>
      <c r="C4941" t="s">
        <v>13234</v>
      </c>
      <c r="D4941" t="str">
        <f t="shared" si="154"/>
        <v>Galuak Gai Wuol</v>
      </c>
      <c r="E4941" t="s">
        <v>9022</v>
      </c>
      <c r="F4941" t="str">
        <f t="shared" si="155"/>
        <v>replace q_301="Galuak Gai Wuol" if person_id=="11b87fa4-fd5b-4f76-861f-3e146301de0f"</v>
      </c>
    </row>
    <row r="4942" spans="1:6" x14ac:dyDescent="0.35">
      <c r="A4942" t="s">
        <v>28456</v>
      </c>
      <c r="B4942" t="s">
        <v>6748</v>
      </c>
      <c r="C4942" t="s">
        <v>13235</v>
      </c>
      <c r="D4942" t="str">
        <f t="shared" si="154"/>
        <v>Nyabel Gai Wuol</v>
      </c>
      <c r="E4942" t="s">
        <v>9022</v>
      </c>
      <c r="F4942" t="str">
        <f t="shared" si="155"/>
        <v>replace q_301="Nyabel Gai Wuol" if person_id=="357c2f0f-4cb3-460f-834f-d848b625a5fe"</v>
      </c>
    </row>
    <row r="4943" spans="1:6" x14ac:dyDescent="0.35">
      <c r="A4943" t="s">
        <v>28457</v>
      </c>
      <c r="B4943" t="s">
        <v>6748</v>
      </c>
      <c r="C4943" t="s">
        <v>13236</v>
      </c>
      <c r="D4943" t="str">
        <f t="shared" si="154"/>
        <v>Garwei Gai Wuol</v>
      </c>
      <c r="E4943" t="s">
        <v>9022</v>
      </c>
      <c r="F4943" t="str">
        <f t="shared" si="155"/>
        <v>replace q_301="Garwei Gai Wuol" if person_id=="b8bda779-9f12-4889-884f-4469fd83d007"</v>
      </c>
    </row>
    <row r="4944" spans="1:6" x14ac:dyDescent="0.35">
      <c r="A4944" t="s">
        <v>28458</v>
      </c>
      <c r="B4944" t="s">
        <v>6748</v>
      </c>
      <c r="C4944" t="s">
        <v>13237</v>
      </c>
      <c r="D4944" t="str">
        <f t="shared" si="154"/>
        <v>Garkok Gai Wuol</v>
      </c>
      <c r="E4944" t="s">
        <v>9022</v>
      </c>
      <c r="F4944" t="str">
        <f t="shared" si="155"/>
        <v>replace q_301="Garkok Gai Wuol" if person_id=="28a34a61-6fdf-4ad0-9464-2291bba4b847"</v>
      </c>
    </row>
    <row r="4945" spans="1:6" x14ac:dyDescent="0.35">
      <c r="A4945" t="s">
        <v>28459</v>
      </c>
      <c r="B4945" t="s">
        <v>6748</v>
      </c>
      <c r="C4945" t="s">
        <v>13238</v>
      </c>
      <c r="D4945" t="str">
        <f t="shared" si="154"/>
        <v>Nyanchin Gai Wuol</v>
      </c>
      <c r="E4945" t="s">
        <v>9022</v>
      </c>
      <c r="F4945" t="str">
        <f t="shared" si="155"/>
        <v>replace q_301="Nyanchin Gai Wuol" if person_id=="90d765b4-0b07-4df7-874a-dd8227b0e24e"</v>
      </c>
    </row>
    <row r="4946" spans="1:6" x14ac:dyDescent="0.35">
      <c r="A4946" t="s">
        <v>28460</v>
      </c>
      <c r="B4946" t="s">
        <v>6762</v>
      </c>
      <c r="C4946" t="s">
        <v>13239</v>
      </c>
      <c r="D4946" t="str">
        <f t="shared" si="154"/>
        <v>Achol Manyok Mayen</v>
      </c>
      <c r="E4946" t="s">
        <v>9022</v>
      </c>
      <c r="F4946" t="str">
        <f t="shared" si="155"/>
        <v>replace q_301="Achol Manyok Mayen" if person_id=="1459ac74-7b50-43f7-87a7-9bdc5a706b76"</v>
      </c>
    </row>
    <row r="4947" spans="1:6" x14ac:dyDescent="0.35">
      <c r="A4947" t="s">
        <v>28461</v>
      </c>
      <c r="B4947" t="s">
        <v>6762</v>
      </c>
      <c r="C4947" t="s">
        <v>13240</v>
      </c>
      <c r="D4947" t="str">
        <f t="shared" si="154"/>
        <v>Majok Manyok Mayen</v>
      </c>
      <c r="E4947" t="s">
        <v>9022</v>
      </c>
      <c r="F4947" t="str">
        <f t="shared" si="155"/>
        <v>replace q_301="Majok Manyok Mayen" if person_id=="5f2e6970-2318-49ad-877b-e24ea80acea3"</v>
      </c>
    </row>
    <row r="4948" spans="1:6" x14ac:dyDescent="0.35">
      <c r="A4948" t="s">
        <v>28462</v>
      </c>
      <c r="B4948" t="s">
        <v>6762</v>
      </c>
      <c r="C4948" t="s">
        <v>13241</v>
      </c>
      <c r="D4948" t="str">
        <f t="shared" si="154"/>
        <v>Nyabul Garjiek Kalang</v>
      </c>
      <c r="E4948" t="s">
        <v>9022</v>
      </c>
      <c r="F4948" t="str">
        <f t="shared" si="155"/>
        <v>replace q_301="Nyabul Garjiek Kalang" if person_id=="d02464e9-eb5f-46a3-b38c-3b8bfedcf2ed"</v>
      </c>
    </row>
    <row r="4949" spans="1:6" x14ac:dyDescent="0.35">
      <c r="A4949" t="s">
        <v>28463</v>
      </c>
      <c r="B4949" t="s">
        <v>6762</v>
      </c>
      <c r="C4949" t="s">
        <v>13242</v>
      </c>
      <c r="D4949" t="str">
        <f t="shared" si="154"/>
        <v>Garbang Kor Jang</v>
      </c>
      <c r="E4949" t="s">
        <v>9022</v>
      </c>
      <c r="F4949" t="str">
        <f t="shared" si="155"/>
        <v>replace q_301="Garbang Kor Jang" if person_id=="13be9aa2-33de-4489-a6b5-53f6e803cdd1"</v>
      </c>
    </row>
    <row r="4950" spans="1:6" x14ac:dyDescent="0.35">
      <c r="A4950" t="s">
        <v>28464</v>
      </c>
      <c r="B4950" t="s">
        <v>6762</v>
      </c>
      <c r="C4950" t="s">
        <v>13243</v>
      </c>
      <c r="D4950" t="str">
        <f t="shared" si="154"/>
        <v>Matut Manyok Mayen</v>
      </c>
      <c r="E4950" t="s">
        <v>9022</v>
      </c>
      <c r="F4950" t="str">
        <f t="shared" si="155"/>
        <v>replace q_301="Matut Manyok Mayen" if person_id=="13fe051d-40be-404f-b0eb-a0ba3a127a79"</v>
      </c>
    </row>
    <row r="4951" spans="1:6" x14ac:dyDescent="0.35">
      <c r="A4951" t="s">
        <v>28465</v>
      </c>
      <c r="B4951" t="s">
        <v>7153</v>
      </c>
      <c r="C4951" t="s">
        <v>13244</v>
      </c>
      <c r="D4951" t="str">
        <f t="shared" si="154"/>
        <v>Mamuch Ruach Nyan</v>
      </c>
      <c r="E4951" t="s">
        <v>9022</v>
      </c>
      <c r="F4951" t="str">
        <f t="shared" si="155"/>
        <v>replace q_301="Mamuch Ruach Nyan" if person_id=="4f76ed76-af46-46d2-a40d-86e4ef055af4"</v>
      </c>
    </row>
    <row r="4952" spans="1:6" x14ac:dyDescent="0.35">
      <c r="A4952" t="s">
        <v>28466</v>
      </c>
      <c r="B4952" t="s">
        <v>7153</v>
      </c>
      <c r="C4952" t="s">
        <v>13245</v>
      </c>
      <c r="D4952" t="str">
        <f t="shared" si="154"/>
        <v>Nyawal Top</v>
      </c>
      <c r="E4952" t="s">
        <v>9022</v>
      </c>
      <c r="F4952" t="str">
        <f t="shared" si="155"/>
        <v>replace q_301="Nyawal Top" if person_id=="eb144057-0f86-4511-95b8-ede3473d8585"</v>
      </c>
    </row>
    <row r="4953" spans="1:6" x14ac:dyDescent="0.35">
      <c r="A4953" t="s">
        <v>28467</v>
      </c>
      <c r="B4953" t="s">
        <v>7153</v>
      </c>
      <c r="C4953" t="s">
        <v>13246</v>
      </c>
      <c r="D4953" t="str">
        <f t="shared" si="154"/>
        <v>Nyakwai Tut Ruach</v>
      </c>
      <c r="E4953" t="s">
        <v>9022</v>
      </c>
      <c r="F4953" t="str">
        <f t="shared" si="155"/>
        <v>replace q_301="Nyakwai Tut Ruach" if person_id=="e27a2f0c-7d78-4a32-ba76-bc7aee2d4c1a"</v>
      </c>
    </row>
    <row r="4954" spans="1:6" x14ac:dyDescent="0.35">
      <c r="A4954" t="s">
        <v>28468</v>
      </c>
      <c r="B4954" t="s">
        <v>7153</v>
      </c>
      <c r="C4954" t="s">
        <v>13247</v>
      </c>
      <c r="D4954" t="str">
        <f t="shared" si="154"/>
        <v>Nyanhial Tut</v>
      </c>
      <c r="E4954" t="s">
        <v>9022</v>
      </c>
      <c r="F4954" t="str">
        <f t="shared" si="155"/>
        <v>replace q_301="Nyanhial Tut" if person_id=="6e89b468-3ce1-4364-bb47-980a171eef19"</v>
      </c>
    </row>
    <row r="4955" spans="1:6" x14ac:dyDescent="0.35">
      <c r="A4955" t="s">
        <v>28469</v>
      </c>
      <c r="B4955" t="s">
        <v>7153</v>
      </c>
      <c r="C4955" t="s">
        <v>13248</v>
      </c>
      <c r="D4955" t="str">
        <f t="shared" si="154"/>
        <v>Tut Ruach Nyan</v>
      </c>
      <c r="E4955" t="s">
        <v>9022</v>
      </c>
      <c r="F4955" t="str">
        <f t="shared" si="155"/>
        <v>replace q_301="Tut Ruach Nyan" if person_id=="e9f52a6c-664c-4f7e-a2ad-943d6d9da2f1"</v>
      </c>
    </row>
    <row r="4956" spans="1:6" x14ac:dyDescent="0.35">
      <c r="A4956" t="s">
        <v>28470</v>
      </c>
      <c r="B4956" t="s">
        <v>7029</v>
      </c>
      <c r="C4956" t="s">
        <v>13249</v>
      </c>
      <c r="D4956" t="str">
        <f t="shared" si="154"/>
        <v>Jok Garwei Jiek</v>
      </c>
      <c r="E4956" t="s">
        <v>9022</v>
      </c>
      <c r="F4956" t="str">
        <f t="shared" si="155"/>
        <v>replace q_301="Jok Garwei Jiek" if person_id=="97f93726-b64f-43bc-87db-093b45fac698"</v>
      </c>
    </row>
    <row r="4957" spans="1:6" x14ac:dyDescent="0.35">
      <c r="A4957" t="s">
        <v>28471</v>
      </c>
      <c r="B4957" t="s">
        <v>7029</v>
      </c>
      <c r="C4957" t="s">
        <v>13250</v>
      </c>
      <c r="D4957" t="str">
        <f t="shared" si="154"/>
        <v>Jiek Garwei Jiek</v>
      </c>
      <c r="E4957" t="s">
        <v>9022</v>
      </c>
      <c r="F4957" t="str">
        <f t="shared" si="155"/>
        <v>replace q_301="Jiek Garwei Jiek" if person_id=="2a058f9e-63d1-4be4-b6ba-e70a82b04095"</v>
      </c>
    </row>
    <row r="4958" spans="1:6" x14ac:dyDescent="0.35">
      <c r="A4958" t="s">
        <v>28472</v>
      </c>
      <c r="B4958" t="s">
        <v>7032</v>
      </c>
      <c r="C4958" t="s">
        <v>13251</v>
      </c>
      <c r="D4958" t="str">
        <f t="shared" si="154"/>
        <v>Nyalual Wuor Tut</v>
      </c>
      <c r="E4958" t="s">
        <v>9022</v>
      </c>
      <c r="F4958" t="str">
        <f t="shared" si="155"/>
        <v>replace q_301="Nyalual Wuor Tut" if person_id=="de2afeca-8b93-4c21-ad9c-dcd675cdcb84"</v>
      </c>
    </row>
    <row r="4959" spans="1:6" x14ac:dyDescent="0.35">
      <c r="A4959" t="s">
        <v>28473</v>
      </c>
      <c r="B4959" t="s">
        <v>7032</v>
      </c>
      <c r="C4959" t="s">
        <v>13252</v>
      </c>
      <c r="D4959" t="str">
        <f t="shared" si="154"/>
        <v>Chuol Wuor Tut</v>
      </c>
      <c r="E4959" t="s">
        <v>9022</v>
      </c>
      <c r="F4959" t="str">
        <f t="shared" si="155"/>
        <v>replace q_301="Chuol Wuor Tut" if person_id=="a3ab2890-43ef-4030-8771-cc575dbdcbc7"</v>
      </c>
    </row>
    <row r="4960" spans="1:6" x14ac:dyDescent="0.35">
      <c r="A4960" t="s">
        <v>28474</v>
      </c>
      <c r="B4960" t="s">
        <v>7032</v>
      </c>
      <c r="C4960" t="s">
        <v>13253</v>
      </c>
      <c r="D4960" t="str">
        <f t="shared" si="154"/>
        <v>Tut Wuor Tut</v>
      </c>
      <c r="E4960" t="s">
        <v>9022</v>
      </c>
      <c r="F4960" t="str">
        <f t="shared" si="155"/>
        <v>replace q_301="Tut Wuor Tut" if person_id=="ca0f7f13-165b-4928-950b-f9efb95d1939"</v>
      </c>
    </row>
    <row r="4961" spans="1:6" x14ac:dyDescent="0.35">
      <c r="A4961" t="s">
        <v>28475</v>
      </c>
      <c r="B4961" t="s">
        <v>7034</v>
      </c>
      <c r="C4961" t="s">
        <v>13254</v>
      </c>
      <c r="D4961" t="str">
        <f t="shared" si="154"/>
        <v>Galuak Biel</v>
      </c>
      <c r="E4961" t="s">
        <v>9022</v>
      </c>
      <c r="F4961" t="str">
        <f t="shared" si="155"/>
        <v>replace q_301="Galuak Biel" if person_id=="09b44c75-3b23-4c7d-924e-1e745a3a4e0b"</v>
      </c>
    </row>
    <row r="4962" spans="1:6" x14ac:dyDescent="0.35">
      <c r="A4962" t="s">
        <v>28476</v>
      </c>
      <c r="B4962" t="s">
        <v>7034</v>
      </c>
      <c r="C4962" t="s">
        <v>13255</v>
      </c>
      <c r="D4962" t="str">
        <f t="shared" si="154"/>
        <v>Gai Mabior</v>
      </c>
      <c r="E4962" t="s">
        <v>9022</v>
      </c>
      <c r="F4962" t="str">
        <f t="shared" si="155"/>
        <v>replace q_301="Gai Mabior" if person_id=="549f6b1c-2792-4b79-8c1b-c860df509c37"</v>
      </c>
    </row>
    <row r="4963" spans="1:6" x14ac:dyDescent="0.35">
      <c r="A4963" t="s">
        <v>28477</v>
      </c>
      <c r="B4963" t="s">
        <v>7022</v>
      </c>
      <c r="C4963" t="s">
        <v>13256</v>
      </c>
      <c r="D4963" t="str">
        <f t="shared" si="154"/>
        <v>Dau Galuak</v>
      </c>
      <c r="E4963" t="s">
        <v>9022</v>
      </c>
      <c r="F4963" t="str">
        <f t="shared" si="155"/>
        <v>replace q_301="Dau Galuak" if person_id=="55187867-b177-49b8-bf7e-982e9bec7709"</v>
      </c>
    </row>
    <row r="4964" spans="1:6" x14ac:dyDescent="0.35">
      <c r="A4964" t="s">
        <v>28478</v>
      </c>
      <c r="B4964" t="s">
        <v>7022</v>
      </c>
      <c r="C4964" t="s">
        <v>13257</v>
      </c>
      <c r="D4964" t="str">
        <f t="shared" si="154"/>
        <v>Mayien Galuak</v>
      </c>
      <c r="E4964" t="s">
        <v>9022</v>
      </c>
      <c r="F4964" t="str">
        <f t="shared" si="155"/>
        <v>replace q_301="Mayien Galuak" if person_id=="ae8560f5-83fc-4e7f-aba5-988456b32bf3"</v>
      </c>
    </row>
    <row r="4965" spans="1:6" x14ac:dyDescent="0.35">
      <c r="A4965" t="s">
        <v>28479</v>
      </c>
      <c r="B4965" t="s">
        <v>7022</v>
      </c>
      <c r="C4965" t="s">
        <v>12594</v>
      </c>
      <c r="D4965" t="str">
        <f t="shared" si="154"/>
        <v>Achol Galuak</v>
      </c>
      <c r="E4965" t="s">
        <v>9022</v>
      </c>
      <c r="F4965" t="str">
        <f t="shared" si="155"/>
        <v>replace q_301="Achol Galuak" if person_id=="395a88a0-333f-40db-808d-bf82e6e472a8"</v>
      </c>
    </row>
    <row r="4966" spans="1:6" x14ac:dyDescent="0.35">
      <c r="A4966" t="s">
        <v>28480</v>
      </c>
      <c r="B4966" t="s">
        <v>7155</v>
      </c>
      <c r="C4966" t="s">
        <v>2538</v>
      </c>
      <c r="D4966" t="str">
        <f t="shared" si="154"/>
        <v>Mabil Machot Aluong</v>
      </c>
      <c r="E4966" t="s">
        <v>9022</v>
      </c>
      <c r="F4966" t="str">
        <f t="shared" si="155"/>
        <v>replace q_301="Mabil Machot Aluong" if person_id=="d93f8897-0658-4f41-914a-fae5e1f2daa9"</v>
      </c>
    </row>
    <row r="4967" spans="1:6" x14ac:dyDescent="0.35">
      <c r="A4967" t="s">
        <v>28481</v>
      </c>
      <c r="B4967" t="s">
        <v>7155</v>
      </c>
      <c r="C4967" t="s">
        <v>13258</v>
      </c>
      <c r="D4967" t="str">
        <f t="shared" si="154"/>
        <v>Nyiriak Maluk Achiek</v>
      </c>
      <c r="E4967" t="s">
        <v>9022</v>
      </c>
      <c r="F4967" t="str">
        <f t="shared" si="155"/>
        <v>replace q_301="Nyiriak Maluk Achiek" if person_id=="f4688715-c8bb-4798-94b5-80b688c8c058"</v>
      </c>
    </row>
    <row r="4968" spans="1:6" x14ac:dyDescent="0.35">
      <c r="A4968" t="s">
        <v>28482</v>
      </c>
      <c r="B4968" t="s">
        <v>7155</v>
      </c>
      <c r="C4968" t="s">
        <v>13259</v>
      </c>
      <c r="D4968" t="str">
        <f t="shared" si="154"/>
        <v>Thon Mabil Machot</v>
      </c>
      <c r="E4968" t="s">
        <v>9022</v>
      </c>
      <c r="F4968" t="str">
        <f t="shared" si="155"/>
        <v>replace q_301="Thon Mabil Machot" if person_id=="01cd2a9d-166c-4487-8366-78bbd9e76bdb"</v>
      </c>
    </row>
    <row r="4969" spans="1:6" x14ac:dyDescent="0.35">
      <c r="A4969" t="s">
        <v>28483</v>
      </c>
      <c r="B4969" t="s">
        <v>7155</v>
      </c>
      <c r="C4969" t="s">
        <v>13260</v>
      </c>
      <c r="D4969" t="str">
        <f t="shared" si="154"/>
        <v>Adau Mabil Machot</v>
      </c>
      <c r="E4969" t="s">
        <v>9022</v>
      </c>
      <c r="F4969" t="str">
        <f t="shared" si="155"/>
        <v>replace q_301="Adau Mabil Machot" if person_id=="b571133c-5ec9-43c8-b8db-015adad14c64"</v>
      </c>
    </row>
    <row r="4970" spans="1:6" x14ac:dyDescent="0.35">
      <c r="A4970" t="s">
        <v>28484</v>
      </c>
      <c r="B4970" t="s">
        <v>7155</v>
      </c>
      <c r="C4970" t="s">
        <v>13261</v>
      </c>
      <c r="D4970" t="str">
        <f t="shared" si="154"/>
        <v>Lith Mabil Machot</v>
      </c>
      <c r="E4970" t="s">
        <v>9022</v>
      </c>
      <c r="F4970" t="str">
        <f t="shared" si="155"/>
        <v>replace q_301="Lith Mabil Machot" if person_id=="67494ad4-7511-4b8e-9279-1aa78aff648c"</v>
      </c>
    </row>
    <row r="4971" spans="1:6" x14ac:dyDescent="0.35">
      <c r="A4971" t="s">
        <v>28485</v>
      </c>
      <c r="B4971" t="s">
        <v>7155</v>
      </c>
      <c r="C4971" t="s">
        <v>13262</v>
      </c>
      <c r="D4971" t="str">
        <f t="shared" si="154"/>
        <v>Ayuel Mabil Machot</v>
      </c>
      <c r="E4971" t="s">
        <v>9022</v>
      </c>
      <c r="F4971" t="str">
        <f t="shared" si="155"/>
        <v>replace q_301="Ayuel Mabil Machot" if person_id=="249f42d1-0cdb-4d86-99fa-953bcb1ea4d5"</v>
      </c>
    </row>
    <row r="4972" spans="1:6" x14ac:dyDescent="0.35">
      <c r="A4972" t="s">
        <v>28486</v>
      </c>
      <c r="B4972" t="s">
        <v>7155</v>
      </c>
      <c r="C4972" t="s">
        <v>13263</v>
      </c>
      <c r="D4972" t="str">
        <f t="shared" si="154"/>
        <v>Aluong Mabil Machot</v>
      </c>
      <c r="E4972" t="s">
        <v>9022</v>
      </c>
      <c r="F4972" t="str">
        <f t="shared" si="155"/>
        <v>replace q_301="Aluong Mabil Machot" if person_id=="27d05618-ff9a-4329-88b2-7c40116fea10"</v>
      </c>
    </row>
    <row r="4973" spans="1:6" x14ac:dyDescent="0.35">
      <c r="A4973" t="s">
        <v>28487</v>
      </c>
      <c r="B4973" t="s">
        <v>6746</v>
      </c>
      <c r="C4973" t="s">
        <v>1889</v>
      </c>
      <c r="D4973" t="str">
        <f t="shared" si="154"/>
        <v>Yath Monyjok Manyiel</v>
      </c>
      <c r="E4973" t="s">
        <v>9022</v>
      </c>
      <c r="F4973" t="str">
        <f t="shared" si="155"/>
        <v>replace q_301="Yath Monyjok Manyiel" if person_id=="16638ebc-7408-4a5a-8883-fe50d00810fb"</v>
      </c>
    </row>
    <row r="4974" spans="1:6" x14ac:dyDescent="0.35">
      <c r="A4974" t="s">
        <v>28488</v>
      </c>
      <c r="B4974" t="s">
        <v>6746</v>
      </c>
      <c r="C4974" t="s">
        <v>13264</v>
      </c>
      <c r="D4974" t="str">
        <f t="shared" si="154"/>
        <v>Akoi Wuor Ngong</v>
      </c>
      <c r="E4974" t="s">
        <v>9022</v>
      </c>
      <c r="F4974" t="str">
        <f t="shared" si="155"/>
        <v>replace q_301="Akoi Wuor Ngong" if person_id=="1aad0208-57ac-4296-abf0-7246283bbfd2"</v>
      </c>
    </row>
    <row r="4975" spans="1:6" x14ac:dyDescent="0.35">
      <c r="A4975" t="s">
        <v>28489</v>
      </c>
      <c r="B4975" t="s">
        <v>6746</v>
      </c>
      <c r="C4975" t="s">
        <v>13265</v>
      </c>
      <c r="D4975" t="str">
        <f t="shared" si="154"/>
        <v>Jook Yath Monyjok</v>
      </c>
      <c r="E4975" t="s">
        <v>9022</v>
      </c>
      <c r="F4975" t="str">
        <f t="shared" si="155"/>
        <v>replace q_301="Jook Yath Monyjok" if person_id=="aea2d5d7-3a4b-4fa2-b547-8ebb888ca067"</v>
      </c>
    </row>
    <row r="4976" spans="1:6" x14ac:dyDescent="0.35">
      <c r="A4976" t="s">
        <v>28490</v>
      </c>
      <c r="B4976" t="s">
        <v>6746</v>
      </c>
      <c r="C4976" t="s">
        <v>13266</v>
      </c>
      <c r="D4976" t="str">
        <f t="shared" si="154"/>
        <v>Aduk Yath Monyok</v>
      </c>
      <c r="E4976" t="s">
        <v>9022</v>
      </c>
      <c r="F4976" t="str">
        <f t="shared" si="155"/>
        <v>replace q_301="Aduk Yath Monyok" if person_id=="ffd441eb-2530-4523-9bce-0f5598d23d79"</v>
      </c>
    </row>
    <row r="4977" spans="1:6" x14ac:dyDescent="0.35">
      <c r="A4977" t="s">
        <v>28491</v>
      </c>
      <c r="B4977" t="s">
        <v>6746</v>
      </c>
      <c r="C4977" t="s">
        <v>13267</v>
      </c>
      <c r="D4977" t="str">
        <f t="shared" si="154"/>
        <v>Manyiel Yath Monyjok</v>
      </c>
      <c r="E4977" t="s">
        <v>9022</v>
      </c>
      <c r="F4977" t="str">
        <f t="shared" si="155"/>
        <v>replace q_301="Manyiel Yath Monyjok" if person_id=="643b200f-8ea6-4a71-82c4-681763f1f4ed"</v>
      </c>
    </row>
    <row r="4978" spans="1:6" x14ac:dyDescent="0.35">
      <c r="A4978" t="s">
        <v>28492</v>
      </c>
      <c r="B4978" t="s">
        <v>6746</v>
      </c>
      <c r="C4978" t="s">
        <v>13268</v>
      </c>
      <c r="D4978" t="str">
        <f t="shared" si="154"/>
        <v>Ajok Yath Monyjok</v>
      </c>
      <c r="E4978" t="s">
        <v>9022</v>
      </c>
      <c r="F4978" t="str">
        <f t="shared" si="155"/>
        <v>replace q_301="Ajok Yath Monyjok" if person_id=="ccff5c1c-ecf4-49f3-8e96-24bfffdc6252"</v>
      </c>
    </row>
    <row r="4979" spans="1:6" x14ac:dyDescent="0.35">
      <c r="A4979" t="s">
        <v>28493</v>
      </c>
      <c r="B4979" t="s">
        <v>6743</v>
      </c>
      <c r="C4979" t="s">
        <v>1886</v>
      </c>
      <c r="D4979" t="str">
        <f t="shared" si="154"/>
        <v>Athiei Monykuch Awuol</v>
      </c>
      <c r="E4979" t="s">
        <v>9022</v>
      </c>
      <c r="F4979" t="str">
        <f t="shared" si="155"/>
        <v>replace q_301="Athiei Monykuch Awuol" if person_id=="1e41de2b-688c-47a2-9b50-4d0d9241a7d9"</v>
      </c>
    </row>
    <row r="4980" spans="1:6" x14ac:dyDescent="0.35">
      <c r="A4980" t="s">
        <v>28494</v>
      </c>
      <c r="B4980" t="s">
        <v>6743</v>
      </c>
      <c r="C4980" t="s">
        <v>13269</v>
      </c>
      <c r="D4980" t="str">
        <f t="shared" si="154"/>
        <v>Nyankiu Kong</v>
      </c>
      <c r="E4980" t="s">
        <v>9022</v>
      </c>
      <c r="F4980" t="str">
        <f t="shared" si="155"/>
        <v>replace q_301="Nyankiu Kong" if person_id=="4ebf7adc-8996-4a1d-8434-ccc49ad52b87"</v>
      </c>
    </row>
    <row r="4981" spans="1:6" x14ac:dyDescent="0.35">
      <c r="A4981" t="s">
        <v>28495</v>
      </c>
      <c r="B4981" t="s">
        <v>6743</v>
      </c>
      <c r="C4981" t="s">
        <v>13270</v>
      </c>
      <c r="D4981" t="str">
        <f t="shared" si="154"/>
        <v>Ajing Galuak Thou</v>
      </c>
      <c r="E4981" t="s">
        <v>9022</v>
      </c>
      <c r="F4981" t="str">
        <f t="shared" si="155"/>
        <v>replace q_301="Ajing Galuak Thou" if person_id=="0aca7ec3-dae3-4669-89f0-728dcbed87da"</v>
      </c>
    </row>
    <row r="4982" spans="1:6" x14ac:dyDescent="0.35">
      <c r="A4982" t="s">
        <v>28496</v>
      </c>
      <c r="B4982" t="s">
        <v>6743</v>
      </c>
      <c r="C4982" t="s">
        <v>13271</v>
      </c>
      <c r="D4982" t="str">
        <f t="shared" si="154"/>
        <v>Nyatudiel Alum Galuak</v>
      </c>
      <c r="E4982" t="s">
        <v>9022</v>
      </c>
      <c r="F4982" t="str">
        <f t="shared" si="155"/>
        <v>replace q_301="Nyatudiel Alum Galuak" if person_id=="d5c3622b-3d2d-4941-bb78-85bb2636c11f"</v>
      </c>
    </row>
    <row r="4983" spans="1:6" x14ac:dyDescent="0.35">
      <c r="A4983" t="s">
        <v>28497</v>
      </c>
      <c r="B4983" t="s">
        <v>6743</v>
      </c>
      <c r="C4983" t="s">
        <v>13272</v>
      </c>
      <c r="D4983" t="str">
        <f t="shared" si="154"/>
        <v>Akuol Galuak Thou</v>
      </c>
      <c r="E4983" t="s">
        <v>9022</v>
      </c>
      <c r="F4983" t="str">
        <f t="shared" si="155"/>
        <v>replace q_301="Akuol Galuak Thou" if person_id=="993eb588-045b-4e3c-ba4f-6aee16aa1f5e"</v>
      </c>
    </row>
    <row r="4984" spans="1:6" x14ac:dyDescent="0.35">
      <c r="A4984" t="s">
        <v>28498</v>
      </c>
      <c r="B4984" t="s">
        <v>6743</v>
      </c>
      <c r="C4984" t="s">
        <v>13273</v>
      </c>
      <c r="D4984" t="str">
        <f t="shared" si="154"/>
        <v>Pajut Garang</v>
      </c>
      <c r="E4984" t="s">
        <v>9022</v>
      </c>
      <c r="F4984" t="str">
        <f t="shared" si="155"/>
        <v>replace q_301="Pajut Garang" if person_id=="9830b514-0217-45f9-83ab-a99b28a12790"</v>
      </c>
    </row>
    <row r="4985" spans="1:6" x14ac:dyDescent="0.35">
      <c r="A4985" t="s">
        <v>28499</v>
      </c>
      <c r="B4985" t="s">
        <v>6743</v>
      </c>
      <c r="C4985" t="s">
        <v>13274</v>
      </c>
      <c r="D4985" t="str">
        <f t="shared" si="154"/>
        <v>Galuak Alum Thou</v>
      </c>
      <c r="E4985" t="s">
        <v>9022</v>
      </c>
      <c r="F4985" t="str">
        <f t="shared" si="155"/>
        <v>replace q_301="Galuak Alum Thou" if person_id=="2f8d011d-c182-4dad-9c71-2ffbd5328814"</v>
      </c>
    </row>
    <row r="4986" spans="1:6" x14ac:dyDescent="0.35">
      <c r="A4986" t="s">
        <v>28500</v>
      </c>
      <c r="B4986" t="s">
        <v>6749</v>
      </c>
      <c r="C4986" t="s">
        <v>1893</v>
      </c>
      <c r="D4986" t="str">
        <f t="shared" si="154"/>
        <v>Adhieu Mabil Makuei</v>
      </c>
      <c r="E4986" t="s">
        <v>9022</v>
      </c>
      <c r="F4986" t="str">
        <f t="shared" si="155"/>
        <v>replace q_301="Adhieu Mabil Makuei" if person_id=="76dda397-43dc-4ef6-99cf-3f3fb494e7a4"</v>
      </c>
    </row>
    <row r="4987" spans="1:6" x14ac:dyDescent="0.35">
      <c r="A4987" t="s">
        <v>28501</v>
      </c>
      <c r="B4987" t="s">
        <v>6749</v>
      </c>
      <c r="C4987" t="s">
        <v>13275</v>
      </c>
      <c r="D4987" t="str">
        <f t="shared" si="154"/>
        <v>Deng Gak Deng</v>
      </c>
      <c r="E4987" t="s">
        <v>9022</v>
      </c>
      <c r="F4987" t="str">
        <f t="shared" si="155"/>
        <v>replace q_301="Deng Gak Deng" if person_id=="7bb08935-d3b8-4d70-bbc6-42a317ac9d97"</v>
      </c>
    </row>
    <row r="4988" spans="1:6" x14ac:dyDescent="0.35">
      <c r="A4988" t="s">
        <v>28502</v>
      </c>
      <c r="B4988" t="s">
        <v>6749</v>
      </c>
      <c r="C4988" t="s">
        <v>13276</v>
      </c>
      <c r="D4988" t="str">
        <f t="shared" si="154"/>
        <v>Aduk Matiop Galuak</v>
      </c>
      <c r="E4988" t="s">
        <v>9022</v>
      </c>
      <c r="F4988" t="str">
        <f t="shared" si="155"/>
        <v>replace q_301="Aduk Matiop Galuak" if person_id=="95ffbe0a-e059-4dc8-8831-c15c1ca740e8"</v>
      </c>
    </row>
    <row r="4989" spans="1:6" x14ac:dyDescent="0.35">
      <c r="A4989" t="s">
        <v>28503</v>
      </c>
      <c r="B4989" t="s">
        <v>6749</v>
      </c>
      <c r="C4989" t="s">
        <v>13277</v>
      </c>
      <c r="D4989" t="str">
        <f t="shared" si="154"/>
        <v>Nyantut Matiop Galuak</v>
      </c>
      <c r="E4989" t="s">
        <v>9022</v>
      </c>
      <c r="F4989" t="str">
        <f t="shared" si="155"/>
        <v>replace q_301="Nyantut Matiop Galuak" if person_id=="770bcfc3-dfe2-4e8a-b02a-0f4dae3959f7"</v>
      </c>
    </row>
    <row r="4990" spans="1:6" x14ac:dyDescent="0.35">
      <c r="A4990" t="s">
        <v>28504</v>
      </c>
      <c r="B4990" t="s">
        <v>6749</v>
      </c>
      <c r="C4990" t="s">
        <v>13278</v>
      </c>
      <c r="D4990" t="str">
        <f t="shared" si="154"/>
        <v>Nyamon Bol Kuai</v>
      </c>
      <c r="E4990" t="s">
        <v>9022</v>
      </c>
      <c r="F4990" t="str">
        <f t="shared" si="155"/>
        <v>replace q_301="Nyamon Bol Kuai" if person_id=="a6bafe4b-94a6-48d9-94d6-246560cf98ea"</v>
      </c>
    </row>
    <row r="4991" spans="1:6" x14ac:dyDescent="0.35">
      <c r="A4991" t="s">
        <v>28505</v>
      </c>
      <c r="B4991" t="s">
        <v>6736</v>
      </c>
      <c r="C4991" t="s">
        <v>1878</v>
      </c>
      <c r="D4991" t="str">
        <f t="shared" si="154"/>
        <v>Pading Chuol Manyang</v>
      </c>
      <c r="E4991" t="s">
        <v>9022</v>
      </c>
      <c r="F4991" t="str">
        <f t="shared" si="155"/>
        <v>replace q_301="Pading Chuol Manyang" if person_id=="d39b7513-8747-4a2c-9d62-89bd3007c1cc"</v>
      </c>
    </row>
    <row r="4992" spans="1:6" x14ac:dyDescent="0.35">
      <c r="A4992" t="s">
        <v>28506</v>
      </c>
      <c r="B4992" t="s">
        <v>6736</v>
      </c>
      <c r="C4992" t="s">
        <v>13279</v>
      </c>
      <c r="D4992" t="str">
        <f t="shared" si="154"/>
        <v>Mabior Bol Lul</v>
      </c>
      <c r="E4992" t="s">
        <v>9022</v>
      </c>
      <c r="F4992" t="str">
        <f t="shared" si="155"/>
        <v>replace q_301="Mabior Bol Lul" if person_id=="71ce385a-a763-4c12-b76b-f51a063a43ff"</v>
      </c>
    </row>
    <row r="4993" spans="1:6" x14ac:dyDescent="0.35">
      <c r="A4993" t="s">
        <v>28507</v>
      </c>
      <c r="B4993" t="s">
        <v>6736</v>
      </c>
      <c r="C4993" t="s">
        <v>13280</v>
      </c>
      <c r="D4993" t="str">
        <f t="shared" si="154"/>
        <v>Leek Bol Lul</v>
      </c>
      <c r="E4993" t="s">
        <v>9022</v>
      </c>
      <c r="F4993" t="str">
        <f t="shared" si="155"/>
        <v>replace q_301="Leek Bol Lul" if person_id=="57f6ea43-fc29-4489-bef3-241d0b1d0c7a"</v>
      </c>
    </row>
    <row r="4994" spans="1:6" x14ac:dyDescent="0.35">
      <c r="A4994" t="s">
        <v>28508</v>
      </c>
      <c r="B4994" t="s">
        <v>6736</v>
      </c>
      <c r="C4994" t="s">
        <v>13281</v>
      </c>
      <c r="D4994" t="str">
        <f t="shared" si="154"/>
        <v>Mabior Malok Mabior</v>
      </c>
      <c r="E4994" t="s">
        <v>9022</v>
      </c>
      <c r="F4994" t="str">
        <f t="shared" si="155"/>
        <v>replace q_301="Mabior Malok Mabior" if person_id=="f6de358e-5c6d-4c7a-9160-a20a96d5f47d"</v>
      </c>
    </row>
    <row r="4995" spans="1:6" x14ac:dyDescent="0.35">
      <c r="A4995" t="s">
        <v>28509</v>
      </c>
      <c r="B4995" t="s">
        <v>6736</v>
      </c>
      <c r="C4995" t="s">
        <v>13282</v>
      </c>
      <c r="D4995" t="str">
        <f t="shared" ref="D4995:D5058" si="156">PROPER(C4995)</f>
        <v>Kon Malok Mabior</v>
      </c>
      <c r="E4995" t="s">
        <v>9022</v>
      </c>
      <c r="F4995" t="str">
        <f t="shared" ref="F4995:F5058" si="157">_xlfn.CONCAT("replace q_301=", E4995,D4995,E4995, " if person_id==", E4995,A4995,E4995)</f>
        <v>replace q_301="Kon Malok Mabior" if person_id=="78c5ca90-1f39-41d5-b2d0-8b933f5be77f"</v>
      </c>
    </row>
    <row r="4996" spans="1:6" x14ac:dyDescent="0.35">
      <c r="A4996" t="s">
        <v>28510</v>
      </c>
      <c r="B4996" t="s">
        <v>6736</v>
      </c>
      <c r="C4996" t="s">
        <v>13283</v>
      </c>
      <c r="D4996" t="str">
        <f t="shared" si="156"/>
        <v>Lual Bol Lul</v>
      </c>
      <c r="E4996" t="s">
        <v>9022</v>
      </c>
      <c r="F4996" t="str">
        <f t="shared" si="157"/>
        <v>replace q_301="Lual Bol Lul" if person_id=="e116b2d0-fe15-4e5d-b809-2d8efac30480"</v>
      </c>
    </row>
    <row r="4997" spans="1:6" x14ac:dyDescent="0.35">
      <c r="A4997" t="s">
        <v>28511</v>
      </c>
      <c r="B4997" t="s">
        <v>6742</v>
      </c>
      <c r="C4997" t="s">
        <v>1885</v>
      </c>
      <c r="D4997" t="str">
        <f t="shared" si="156"/>
        <v>Adhieu Kuol Duk</v>
      </c>
      <c r="E4997" t="s">
        <v>9022</v>
      </c>
      <c r="F4997" t="str">
        <f t="shared" si="157"/>
        <v>replace q_301="Adhieu Kuol Duk" if person_id=="5a5c864e-616d-490e-bb96-66b4d5c41441"</v>
      </c>
    </row>
    <row r="4998" spans="1:6" x14ac:dyDescent="0.35">
      <c r="A4998" t="s">
        <v>28512</v>
      </c>
      <c r="B4998" t="s">
        <v>6742</v>
      </c>
      <c r="C4998" t="s">
        <v>13284</v>
      </c>
      <c r="D4998" t="str">
        <f t="shared" si="156"/>
        <v>Chuol Ruei Bol</v>
      </c>
      <c r="E4998" t="s">
        <v>9022</v>
      </c>
      <c r="F4998" t="str">
        <f t="shared" si="157"/>
        <v>replace q_301="Chuol Ruei Bol" if person_id=="f7c34491-a2e3-40a7-b950-7d217ee84cc2"</v>
      </c>
    </row>
    <row r="4999" spans="1:6" x14ac:dyDescent="0.35">
      <c r="A4999" t="s">
        <v>28513</v>
      </c>
      <c r="B4999" t="s">
        <v>6742</v>
      </c>
      <c r="C4999" t="s">
        <v>13285</v>
      </c>
      <c r="D4999" t="str">
        <f t="shared" si="156"/>
        <v>Deng Ruei Bol</v>
      </c>
      <c r="E4999" t="s">
        <v>9022</v>
      </c>
      <c r="F4999" t="str">
        <f t="shared" si="157"/>
        <v>replace q_301="Deng Ruei Bol" if person_id=="74872b82-629c-46b3-bed5-adf8b50fc296"</v>
      </c>
    </row>
    <row r="5000" spans="1:6" x14ac:dyDescent="0.35">
      <c r="A5000" t="s">
        <v>28514</v>
      </c>
      <c r="B5000" t="s">
        <v>6742</v>
      </c>
      <c r="C5000" t="s">
        <v>13286</v>
      </c>
      <c r="D5000" t="str">
        <f t="shared" si="156"/>
        <v>Nyanthon Ruei Bol</v>
      </c>
      <c r="E5000" t="s">
        <v>9022</v>
      </c>
      <c r="F5000" t="str">
        <f t="shared" si="157"/>
        <v>replace q_301="Nyanthon Ruei Bol" if person_id=="faa716a8-b18b-44a7-9cdf-0de32afbe7a3"</v>
      </c>
    </row>
    <row r="5001" spans="1:6" x14ac:dyDescent="0.35">
      <c r="A5001" t="s">
        <v>28515</v>
      </c>
      <c r="B5001" t="s">
        <v>6742</v>
      </c>
      <c r="C5001" t="s">
        <v>13287</v>
      </c>
      <c r="D5001" t="str">
        <f t="shared" si="156"/>
        <v>Akur Ruei Bol</v>
      </c>
      <c r="E5001" t="s">
        <v>9022</v>
      </c>
      <c r="F5001" t="str">
        <f t="shared" si="157"/>
        <v>replace q_301="Akur Ruei Bol" if person_id=="afba2388-55de-4ede-bfc8-56e0cba2effc"</v>
      </c>
    </row>
    <row r="5002" spans="1:6" x14ac:dyDescent="0.35">
      <c r="A5002" t="s">
        <v>28516</v>
      </c>
      <c r="B5002" t="s">
        <v>6711</v>
      </c>
      <c r="C5002" t="s">
        <v>13288</v>
      </c>
      <c r="D5002" t="str">
        <f t="shared" si="156"/>
        <v>Mayen Wany Deng</v>
      </c>
      <c r="E5002" t="s">
        <v>9022</v>
      </c>
      <c r="F5002" t="str">
        <f t="shared" si="157"/>
        <v>replace q_301="Mayen Wany Deng" if person_id=="0fe1a003-f261-4162-bf92-f47dee93647e"</v>
      </c>
    </row>
    <row r="5003" spans="1:6" x14ac:dyDescent="0.35">
      <c r="A5003" t="s">
        <v>28517</v>
      </c>
      <c r="B5003" t="s">
        <v>6711</v>
      </c>
      <c r="C5003" t="s">
        <v>13289</v>
      </c>
      <c r="D5003" t="str">
        <f t="shared" si="156"/>
        <v>Yom Wany Deng</v>
      </c>
      <c r="E5003" t="s">
        <v>9022</v>
      </c>
      <c r="F5003" t="str">
        <f t="shared" si="157"/>
        <v>replace q_301="Yom Wany Deng" if person_id=="d22500f3-3892-4bfe-a53f-9fa7a636dd69"</v>
      </c>
    </row>
    <row r="5004" spans="1:6" x14ac:dyDescent="0.35">
      <c r="A5004" t="s">
        <v>28518</v>
      </c>
      <c r="B5004" t="s">
        <v>6711</v>
      </c>
      <c r="C5004" t="s">
        <v>13290</v>
      </c>
      <c r="D5004" t="str">
        <f t="shared" si="156"/>
        <v>Nyapai Wany Deng</v>
      </c>
      <c r="E5004" t="s">
        <v>9022</v>
      </c>
      <c r="F5004" t="str">
        <f t="shared" si="157"/>
        <v>replace q_301="Nyapai Wany Deng" if person_id=="db4e3391-61b4-486c-88a7-c0f6e4e58fcb"</v>
      </c>
    </row>
    <row r="5005" spans="1:6" x14ac:dyDescent="0.35">
      <c r="A5005" t="s">
        <v>28519</v>
      </c>
      <c r="B5005" t="s">
        <v>6711</v>
      </c>
      <c r="C5005" t="s">
        <v>13291</v>
      </c>
      <c r="D5005" t="str">
        <f t="shared" si="156"/>
        <v>Gumai Wany Deng</v>
      </c>
      <c r="E5005" t="s">
        <v>9022</v>
      </c>
      <c r="F5005" t="str">
        <f t="shared" si="157"/>
        <v>replace q_301="Gumai Wany Deng" if person_id=="e52c169f-7d5f-44da-b7d1-c3bcae9116c6"</v>
      </c>
    </row>
    <row r="5006" spans="1:6" x14ac:dyDescent="0.35">
      <c r="A5006" t="s">
        <v>28520</v>
      </c>
      <c r="B5006" t="s">
        <v>6711</v>
      </c>
      <c r="C5006" t="s">
        <v>13292</v>
      </c>
      <c r="D5006" t="str">
        <f t="shared" si="156"/>
        <v>Pajok Wany Deng</v>
      </c>
      <c r="E5006" t="s">
        <v>9022</v>
      </c>
      <c r="F5006" t="str">
        <f t="shared" si="157"/>
        <v>replace q_301="Pajok Wany Deng" if person_id=="c9d233d9-3844-4236-80cc-773047c9a536"</v>
      </c>
    </row>
    <row r="5007" spans="1:6" x14ac:dyDescent="0.35">
      <c r="A5007" t="s">
        <v>28521</v>
      </c>
      <c r="B5007" t="s">
        <v>6711</v>
      </c>
      <c r="C5007" t="s">
        <v>13293</v>
      </c>
      <c r="D5007" t="str">
        <f t="shared" si="156"/>
        <v>Gierkuach Wany Deng</v>
      </c>
      <c r="E5007" t="s">
        <v>9022</v>
      </c>
      <c r="F5007" t="str">
        <f t="shared" si="157"/>
        <v>replace q_301="Gierkuach Wany Deng" if person_id=="f4efeb30-9459-4ea5-8afa-b01aa7d29712"</v>
      </c>
    </row>
    <row r="5008" spans="1:6" x14ac:dyDescent="0.35">
      <c r="A5008" t="s">
        <v>28522</v>
      </c>
      <c r="B5008" t="s">
        <v>6715</v>
      </c>
      <c r="C5008" t="s">
        <v>13294</v>
      </c>
      <c r="D5008" t="str">
        <f t="shared" si="156"/>
        <v>Deng Jal Deng</v>
      </c>
      <c r="E5008" t="s">
        <v>9022</v>
      </c>
      <c r="F5008" t="str">
        <f t="shared" si="157"/>
        <v>replace q_301="Deng Jal Deng" if person_id=="ffda3032-27a6-4a8c-8409-d91b1140b7bc"</v>
      </c>
    </row>
    <row r="5009" spans="1:6" x14ac:dyDescent="0.35">
      <c r="A5009" t="s">
        <v>28523</v>
      </c>
      <c r="B5009" t="s">
        <v>6715</v>
      </c>
      <c r="C5009" t="s">
        <v>13295</v>
      </c>
      <c r="D5009" t="str">
        <f t="shared" si="156"/>
        <v>Ayiik Jal Deng</v>
      </c>
      <c r="E5009" t="s">
        <v>9022</v>
      </c>
      <c r="F5009" t="str">
        <f t="shared" si="157"/>
        <v>replace q_301="Ayiik Jal Deng" if person_id=="4336235a-8e3d-409b-bc9c-b3ce6d77f7ed"</v>
      </c>
    </row>
    <row r="5010" spans="1:6" x14ac:dyDescent="0.35">
      <c r="A5010" t="s">
        <v>28524</v>
      </c>
      <c r="B5010" t="s">
        <v>6715</v>
      </c>
      <c r="C5010" t="s">
        <v>13296</v>
      </c>
      <c r="D5010" t="str">
        <f t="shared" si="156"/>
        <v>Mayom Jal Deng</v>
      </c>
      <c r="E5010" t="s">
        <v>9022</v>
      </c>
      <c r="F5010" t="str">
        <f t="shared" si="157"/>
        <v>replace q_301="Mayom Jal Deng" if person_id=="94fb1dfa-5976-46df-be0d-45bdf5d305c8"</v>
      </c>
    </row>
    <row r="5011" spans="1:6" x14ac:dyDescent="0.35">
      <c r="A5011" t="s">
        <v>28525</v>
      </c>
      <c r="B5011" t="s">
        <v>6715</v>
      </c>
      <c r="C5011" t="s">
        <v>13297</v>
      </c>
      <c r="D5011" t="str">
        <f t="shared" si="156"/>
        <v>Ruach Jal Deng</v>
      </c>
      <c r="E5011" t="s">
        <v>9022</v>
      </c>
      <c r="F5011" t="str">
        <f t="shared" si="157"/>
        <v>replace q_301="Ruach Jal Deng" if person_id=="f3429a6d-2690-4cbe-b6bc-d5b36fface4b"</v>
      </c>
    </row>
    <row r="5012" spans="1:6" x14ac:dyDescent="0.35">
      <c r="A5012" t="s">
        <v>28526</v>
      </c>
      <c r="B5012" t="s">
        <v>6705</v>
      </c>
      <c r="C5012" t="s">
        <v>13298</v>
      </c>
      <c r="D5012" t="str">
        <f t="shared" si="156"/>
        <v>Aduk Thuch Lam</v>
      </c>
      <c r="E5012" t="s">
        <v>9022</v>
      </c>
      <c r="F5012" t="str">
        <f t="shared" si="157"/>
        <v>replace q_301="Aduk Thuch Lam" if person_id=="ccaeaced-4947-4f84-9f23-679600699e85"</v>
      </c>
    </row>
    <row r="5013" spans="1:6" x14ac:dyDescent="0.35">
      <c r="A5013" t="s">
        <v>28527</v>
      </c>
      <c r="B5013" t="s">
        <v>6705</v>
      </c>
      <c r="C5013" t="s">
        <v>13299</v>
      </c>
      <c r="D5013" t="str">
        <f t="shared" si="156"/>
        <v>Ayak Thuch Lam</v>
      </c>
      <c r="E5013" t="s">
        <v>9022</v>
      </c>
      <c r="F5013" t="str">
        <f t="shared" si="157"/>
        <v>replace q_301="Ayak Thuch Lam" if person_id=="aae4e478-8725-4b18-996b-5bdd16a195da"</v>
      </c>
    </row>
    <row r="5014" spans="1:6" x14ac:dyDescent="0.35">
      <c r="A5014" t="s">
        <v>28528</v>
      </c>
      <c r="B5014" t="s">
        <v>6708</v>
      </c>
      <c r="C5014" t="s">
        <v>13300</v>
      </c>
      <c r="D5014" t="str">
        <f t="shared" si="156"/>
        <v>Akur Deng Ater</v>
      </c>
      <c r="E5014" t="s">
        <v>9022</v>
      </c>
      <c r="F5014" t="str">
        <f t="shared" si="157"/>
        <v>replace q_301="Akur Deng Ater" if person_id=="e2ac2161-873d-4e8a-ab7f-c0a70bc6dae7"</v>
      </c>
    </row>
    <row r="5015" spans="1:6" x14ac:dyDescent="0.35">
      <c r="A5015" t="s">
        <v>28529</v>
      </c>
      <c r="B5015" t="s">
        <v>6708</v>
      </c>
      <c r="C5015" t="s">
        <v>13301</v>
      </c>
      <c r="D5015" t="str">
        <f t="shared" si="156"/>
        <v>Ayen John Lam</v>
      </c>
      <c r="E5015" t="s">
        <v>9022</v>
      </c>
      <c r="F5015" t="str">
        <f t="shared" si="157"/>
        <v>replace q_301="Ayen John Lam" if person_id=="891304c4-4a26-4f83-8b33-c82565ab8046"</v>
      </c>
    </row>
    <row r="5016" spans="1:6" x14ac:dyDescent="0.35">
      <c r="A5016" t="s">
        <v>28530</v>
      </c>
      <c r="B5016" t="s">
        <v>6629</v>
      </c>
      <c r="C5016" t="s">
        <v>1754</v>
      </c>
      <c r="D5016" t="str">
        <f t="shared" si="156"/>
        <v>Martin Lokwarabok</v>
      </c>
      <c r="E5016" t="s">
        <v>9022</v>
      </c>
      <c r="F5016" t="str">
        <f t="shared" si="157"/>
        <v>replace q_301="Martin Lokwarabok" if person_id=="bd92f887-f3d0-40e7-abdb-41672660ea67"</v>
      </c>
    </row>
    <row r="5017" spans="1:6" x14ac:dyDescent="0.35">
      <c r="A5017" t="s">
        <v>28531</v>
      </c>
      <c r="B5017" t="s">
        <v>6629</v>
      </c>
      <c r="C5017" t="s">
        <v>13302</v>
      </c>
      <c r="D5017" t="str">
        <f t="shared" si="156"/>
        <v>Joice  Nakwar</v>
      </c>
      <c r="E5017" t="s">
        <v>9022</v>
      </c>
      <c r="F5017" t="str">
        <f t="shared" si="157"/>
        <v>replace q_301="Joice  Nakwar" if person_id=="86c94b43-5abf-4ad4-becd-5ff7d9aeacf4"</v>
      </c>
    </row>
    <row r="5018" spans="1:6" x14ac:dyDescent="0.35">
      <c r="A5018" t="s">
        <v>28532</v>
      </c>
      <c r="B5018" t="s">
        <v>6629</v>
      </c>
      <c r="C5018" t="s">
        <v>13303</v>
      </c>
      <c r="D5018" t="str">
        <f t="shared" si="156"/>
        <v>Peter Lotalyia</v>
      </c>
      <c r="E5018" t="s">
        <v>9022</v>
      </c>
      <c r="F5018" t="str">
        <f t="shared" si="157"/>
        <v>replace q_301="Peter Lotalyia" if person_id=="a9702f49-de0b-4ea8-82b7-641dc129246e"</v>
      </c>
    </row>
    <row r="5019" spans="1:6" x14ac:dyDescent="0.35">
      <c r="A5019" t="s">
        <v>28533</v>
      </c>
      <c r="B5019" t="s">
        <v>6629</v>
      </c>
      <c r="C5019" t="s">
        <v>13304</v>
      </c>
      <c r="D5019" t="str">
        <f t="shared" si="156"/>
        <v>Marko Lowoyo</v>
      </c>
      <c r="E5019" t="s">
        <v>9022</v>
      </c>
      <c r="F5019" t="str">
        <f t="shared" si="157"/>
        <v>replace q_301="Marko Lowoyo" if person_id=="0ee665a4-be18-4dc7-850c-5533aa4b518b"</v>
      </c>
    </row>
    <row r="5020" spans="1:6" x14ac:dyDescent="0.35">
      <c r="A5020" t="s">
        <v>28534</v>
      </c>
      <c r="B5020" t="s">
        <v>6632</v>
      </c>
      <c r="C5020" t="s">
        <v>1757</v>
      </c>
      <c r="D5020" t="str">
        <f t="shared" si="156"/>
        <v>Lino Lokitoi</v>
      </c>
      <c r="E5020" t="s">
        <v>9022</v>
      </c>
      <c r="F5020" t="str">
        <f t="shared" si="157"/>
        <v>replace q_301="Lino Lokitoi" if person_id=="3b57b41c-c8d8-4705-b995-a84c235ea93f"</v>
      </c>
    </row>
    <row r="5021" spans="1:6" x14ac:dyDescent="0.35">
      <c r="A5021" t="s">
        <v>28535</v>
      </c>
      <c r="B5021" t="s">
        <v>6632</v>
      </c>
      <c r="C5021" t="s">
        <v>13305</v>
      </c>
      <c r="D5021" t="str">
        <f t="shared" si="156"/>
        <v>Nakuru Malamoi</v>
      </c>
      <c r="E5021" t="s">
        <v>9022</v>
      </c>
      <c r="F5021" t="str">
        <f t="shared" si="157"/>
        <v>replace q_301="Nakuru Malamoi" if person_id=="30929ed2-0fea-4b95-bb22-ee12fe64dac6"</v>
      </c>
    </row>
    <row r="5022" spans="1:6" x14ac:dyDescent="0.35">
      <c r="A5022" t="s">
        <v>28536</v>
      </c>
      <c r="B5022" t="s">
        <v>6632</v>
      </c>
      <c r="C5022" t="s">
        <v>13306</v>
      </c>
      <c r="D5022" t="str">
        <f t="shared" si="156"/>
        <v>Natau Malamoi</v>
      </c>
      <c r="E5022" t="s">
        <v>9022</v>
      </c>
      <c r="F5022" t="str">
        <f t="shared" si="157"/>
        <v>replace q_301="Natau Malamoi" if person_id=="25f253ee-32e8-49e7-bb11-7374d246724c"</v>
      </c>
    </row>
    <row r="5023" spans="1:6" x14ac:dyDescent="0.35">
      <c r="A5023" t="s">
        <v>28537</v>
      </c>
      <c r="B5023" t="s">
        <v>6632</v>
      </c>
      <c r="C5023" t="s">
        <v>13307</v>
      </c>
      <c r="D5023" t="str">
        <f t="shared" si="156"/>
        <v>Lokurute  Malamoi</v>
      </c>
      <c r="E5023" t="s">
        <v>9022</v>
      </c>
      <c r="F5023" t="str">
        <f t="shared" si="157"/>
        <v>replace q_301="Lokurute  Malamoi" if person_id=="c22a7544-46db-4e41-bbc4-fb0d41f221ec"</v>
      </c>
    </row>
    <row r="5024" spans="1:6" x14ac:dyDescent="0.35">
      <c r="A5024" t="s">
        <v>28538</v>
      </c>
      <c r="B5024" t="s">
        <v>6632</v>
      </c>
      <c r="C5024" t="s">
        <v>13308</v>
      </c>
      <c r="D5024" t="str">
        <f t="shared" si="156"/>
        <v>James Loyepuo</v>
      </c>
      <c r="E5024" t="s">
        <v>9022</v>
      </c>
      <c r="F5024" t="str">
        <f t="shared" si="157"/>
        <v>replace q_301="James Loyepuo" if person_id=="77c3e767-f761-4dae-873d-379a10e41608"</v>
      </c>
    </row>
    <row r="5025" spans="1:6" x14ac:dyDescent="0.35">
      <c r="A5025" t="s">
        <v>28539</v>
      </c>
      <c r="B5025" t="s">
        <v>6619</v>
      </c>
      <c r="C5025" t="s">
        <v>1743</v>
      </c>
      <c r="D5025" t="str">
        <f t="shared" si="156"/>
        <v>Jusphine Nakolongo</v>
      </c>
      <c r="E5025" t="s">
        <v>9022</v>
      </c>
      <c r="F5025" t="str">
        <f t="shared" si="157"/>
        <v>replace q_301="Jusphine Nakolongo" if person_id=="531f3a5a-43c0-4f1b-9115-93601e547962"</v>
      </c>
    </row>
    <row r="5026" spans="1:6" x14ac:dyDescent="0.35">
      <c r="A5026" t="s">
        <v>28540</v>
      </c>
      <c r="B5026" t="s">
        <v>6619</v>
      </c>
      <c r="C5026" t="s">
        <v>13309</v>
      </c>
      <c r="D5026" t="str">
        <f t="shared" si="156"/>
        <v>Mikel Lotaliya</v>
      </c>
      <c r="E5026" t="s">
        <v>9022</v>
      </c>
      <c r="F5026" t="str">
        <f t="shared" si="157"/>
        <v>replace q_301="Mikel Lotaliya" if person_id=="0b7d0db1-a8d1-4372-a225-b5883d6cd59c"</v>
      </c>
    </row>
    <row r="5027" spans="1:6" x14ac:dyDescent="0.35">
      <c r="A5027" t="s">
        <v>28541</v>
      </c>
      <c r="B5027" s="1" t="s">
        <v>6631</v>
      </c>
      <c r="C5027" t="s">
        <v>1756</v>
      </c>
      <c r="D5027" t="str">
        <f t="shared" si="156"/>
        <v>Francis Lonyia</v>
      </c>
      <c r="E5027" t="s">
        <v>9022</v>
      </c>
      <c r="F5027" t="str">
        <f t="shared" si="157"/>
        <v>replace q_301="Francis Lonyia" if person_id=="e184e451-7468-4fc8-bb2d-3a1c9a03483f"</v>
      </c>
    </row>
    <row r="5028" spans="1:6" x14ac:dyDescent="0.35">
      <c r="A5028" t="s">
        <v>28542</v>
      </c>
      <c r="B5028" s="1" t="s">
        <v>6631</v>
      </c>
      <c r="C5028" t="s">
        <v>13310</v>
      </c>
      <c r="D5028" t="str">
        <f t="shared" si="156"/>
        <v>Grace Nakai</v>
      </c>
      <c r="E5028" t="s">
        <v>9022</v>
      </c>
      <c r="F5028" t="str">
        <f t="shared" si="157"/>
        <v>replace q_301="Grace Nakai" if person_id=="2c68c48c-6215-4617-b302-c82ef9ecb453"</v>
      </c>
    </row>
    <row r="5029" spans="1:6" x14ac:dyDescent="0.35">
      <c r="A5029" t="s">
        <v>28543</v>
      </c>
      <c r="B5029" s="1" t="s">
        <v>6631</v>
      </c>
      <c r="C5029" t="s">
        <v>13311</v>
      </c>
      <c r="D5029" t="str">
        <f t="shared" si="156"/>
        <v>Joice Nalepi</v>
      </c>
      <c r="E5029" t="s">
        <v>9022</v>
      </c>
      <c r="F5029" t="str">
        <f t="shared" si="157"/>
        <v>replace q_301="Joice Nalepi" if person_id=="e2b928a6-8ada-4757-a073-b942e0a3676d"</v>
      </c>
    </row>
    <row r="5030" spans="1:6" x14ac:dyDescent="0.35">
      <c r="A5030" s="1" t="s">
        <v>28544</v>
      </c>
      <c r="B5030" s="1" t="s">
        <v>6631</v>
      </c>
      <c r="C5030" t="s">
        <v>13312</v>
      </c>
      <c r="D5030" t="str">
        <f t="shared" si="156"/>
        <v>Rose Nakuron</v>
      </c>
      <c r="E5030" t="s">
        <v>9022</v>
      </c>
      <c r="F5030" t="str">
        <f t="shared" si="157"/>
        <v>replace q_301="Rose Nakuron" if person_id=="1e69790a-375c-409d-9c72-139dd4c04904"</v>
      </c>
    </row>
    <row r="5031" spans="1:6" x14ac:dyDescent="0.35">
      <c r="A5031" t="s">
        <v>28545</v>
      </c>
      <c r="B5031" t="s">
        <v>6230</v>
      </c>
      <c r="C5031" t="s">
        <v>1172</v>
      </c>
      <c r="D5031" t="str">
        <f t="shared" si="156"/>
        <v>Agnes Andrew</v>
      </c>
      <c r="E5031" t="s">
        <v>9022</v>
      </c>
      <c r="F5031" t="str">
        <f t="shared" si="157"/>
        <v>replace q_301="Agnes Andrew" if person_id=="dba50a9b-db8e-4c6f-8cfc-d3cd94145dab"</v>
      </c>
    </row>
    <row r="5032" spans="1:6" x14ac:dyDescent="0.35">
      <c r="A5032" t="s">
        <v>28546</v>
      </c>
      <c r="B5032" t="s">
        <v>6230</v>
      </c>
      <c r="C5032" t="s">
        <v>1171</v>
      </c>
      <c r="D5032" t="str">
        <f t="shared" si="156"/>
        <v>Andrew Lopua</v>
      </c>
      <c r="E5032" t="s">
        <v>9022</v>
      </c>
      <c r="F5032" t="str">
        <f t="shared" si="157"/>
        <v>replace q_301="Andrew Lopua" if person_id=="0ee47b58-7eec-41cc-970c-cc89a389056d"</v>
      </c>
    </row>
    <row r="5033" spans="1:6" x14ac:dyDescent="0.35">
      <c r="A5033" t="s">
        <v>28547</v>
      </c>
      <c r="B5033" t="s">
        <v>6230</v>
      </c>
      <c r="C5033" t="s">
        <v>13313</v>
      </c>
      <c r="D5033" t="str">
        <f t="shared" si="156"/>
        <v>Clementina Nakurute</v>
      </c>
      <c r="E5033" t="s">
        <v>9022</v>
      </c>
      <c r="F5033" t="str">
        <f t="shared" si="157"/>
        <v>replace q_301="Clementina Nakurute" if person_id=="95a10184-97fe-4c27-a1c3-b53a2c8e149d"</v>
      </c>
    </row>
    <row r="5034" spans="1:6" x14ac:dyDescent="0.35">
      <c r="A5034" t="s">
        <v>28548</v>
      </c>
      <c r="B5034" t="s">
        <v>6230</v>
      </c>
      <c r="C5034" t="s">
        <v>13314</v>
      </c>
      <c r="D5034" t="str">
        <f t="shared" si="156"/>
        <v>Cycolostica Nadio</v>
      </c>
      <c r="E5034" t="s">
        <v>9022</v>
      </c>
      <c r="F5034" t="str">
        <f t="shared" si="157"/>
        <v>replace q_301="Cycolostica Nadio" if person_id=="db90b316-70b5-4091-9faa-27e2f35b9f85"</v>
      </c>
    </row>
    <row r="5035" spans="1:6" x14ac:dyDescent="0.35">
      <c r="A5035" t="s">
        <v>28549</v>
      </c>
      <c r="B5035" t="s">
        <v>6230</v>
      </c>
      <c r="C5035" t="s">
        <v>13315</v>
      </c>
      <c r="D5035" t="str">
        <f t="shared" si="156"/>
        <v>James Lokorai</v>
      </c>
      <c r="E5035" t="s">
        <v>9022</v>
      </c>
      <c r="F5035" t="str">
        <f t="shared" si="157"/>
        <v>replace q_301="James Lokorai" if person_id=="98ba436f-2dd6-4171-93a9-0eb8c0f9b573"</v>
      </c>
    </row>
    <row r="5036" spans="1:6" x14ac:dyDescent="0.35">
      <c r="A5036" t="s">
        <v>28550</v>
      </c>
      <c r="B5036" t="s">
        <v>6230</v>
      </c>
      <c r="C5036" t="s">
        <v>13316</v>
      </c>
      <c r="D5036" t="str">
        <f t="shared" si="156"/>
        <v>Peter Lopir</v>
      </c>
      <c r="E5036" t="s">
        <v>9022</v>
      </c>
      <c r="F5036" t="str">
        <f t="shared" si="157"/>
        <v>replace q_301="Peter Lopir" if person_id=="20945fb2-815c-4e96-898b-9117d32024a7"</v>
      </c>
    </row>
    <row r="5037" spans="1:6" x14ac:dyDescent="0.35">
      <c r="A5037" t="s">
        <v>28551</v>
      </c>
      <c r="B5037" t="s">
        <v>6623</v>
      </c>
      <c r="C5037" t="s">
        <v>13317</v>
      </c>
      <c r="D5037" t="str">
        <f t="shared" si="156"/>
        <v>Joseph Loriang</v>
      </c>
      <c r="E5037" t="s">
        <v>9022</v>
      </c>
      <c r="F5037" t="str">
        <f t="shared" si="157"/>
        <v>replace q_301="Joseph Loriang" if person_id=="df079191-c319-492d-b2d6-c43c9a149cfa"</v>
      </c>
    </row>
    <row r="5038" spans="1:6" x14ac:dyDescent="0.35">
      <c r="A5038" t="s">
        <v>28552</v>
      </c>
      <c r="B5038" t="s">
        <v>6623</v>
      </c>
      <c r="C5038" t="s">
        <v>1747</v>
      </c>
      <c r="D5038" t="str">
        <f t="shared" si="156"/>
        <v>Mary Nakwarte</v>
      </c>
      <c r="E5038" t="s">
        <v>9022</v>
      </c>
      <c r="F5038" t="str">
        <f t="shared" si="157"/>
        <v>replace q_301="Mary Nakwarte" if person_id=="c1287f75-d443-48a8-a261-4aa26e019db2"</v>
      </c>
    </row>
    <row r="5039" spans="1:6" x14ac:dyDescent="0.35">
      <c r="A5039" t="s">
        <v>28553</v>
      </c>
      <c r="B5039" t="s">
        <v>6623</v>
      </c>
      <c r="C5039" t="s">
        <v>13318</v>
      </c>
      <c r="D5039" t="str">
        <f t="shared" si="156"/>
        <v>Lomwa Lokwar</v>
      </c>
      <c r="E5039" t="s">
        <v>9022</v>
      </c>
      <c r="F5039" t="str">
        <f t="shared" si="157"/>
        <v>replace q_301="Lomwa Lokwar" if person_id=="40baf85f-dca6-42b1-8c0e-38ca82af6401"</v>
      </c>
    </row>
    <row r="5040" spans="1:6" x14ac:dyDescent="0.35">
      <c r="A5040" t="s">
        <v>28554</v>
      </c>
      <c r="B5040" t="s">
        <v>6623</v>
      </c>
      <c r="C5040" t="s">
        <v>13319</v>
      </c>
      <c r="D5040" t="str">
        <f t="shared" si="156"/>
        <v>Jane Natabo</v>
      </c>
      <c r="E5040" t="s">
        <v>9022</v>
      </c>
      <c r="F5040" t="str">
        <f t="shared" si="157"/>
        <v>replace q_301="Jane Natabo" if person_id=="df5e6a95-8ff6-49c4-bff1-ee3054e23b1a"</v>
      </c>
    </row>
    <row r="5041" spans="1:6" x14ac:dyDescent="0.35">
      <c r="A5041" t="s">
        <v>28555</v>
      </c>
      <c r="B5041" t="s">
        <v>6623</v>
      </c>
      <c r="C5041" t="s">
        <v>13320</v>
      </c>
      <c r="D5041" t="str">
        <f t="shared" si="156"/>
        <v>Natalena Nalepiu</v>
      </c>
      <c r="E5041" t="s">
        <v>9022</v>
      </c>
      <c r="F5041" t="str">
        <f t="shared" si="157"/>
        <v>replace q_301="Natalena Nalepiu" if person_id=="dd74cdd3-a8b1-40d7-82e1-95e7071150d4"</v>
      </c>
    </row>
    <row r="5042" spans="1:6" x14ac:dyDescent="0.35">
      <c r="A5042" t="s">
        <v>28556</v>
      </c>
      <c r="B5042" t="s">
        <v>6628</v>
      </c>
      <c r="C5042" t="s">
        <v>13321</v>
      </c>
      <c r="D5042" t="str">
        <f t="shared" si="156"/>
        <v>James Lotede</v>
      </c>
      <c r="E5042" t="s">
        <v>9022</v>
      </c>
      <c r="F5042" t="str">
        <f t="shared" si="157"/>
        <v>replace q_301="James Lotede" if person_id=="39707453-f656-429c-9cb5-88e15ec7398d"</v>
      </c>
    </row>
    <row r="5043" spans="1:6" x14ac:dyDescent="0.35">
      <c r="A5043" t="s">
        <v>28557</v>
      </c>
      <c r="B5043" t="s">
        <v>6628</v>
      </c>
      <c r="C5043" t="s">
        <v>13322</v>
      </c>
      <c r="D5043" t="str">
        <f t="shared" si="156"/>
        <v>Suzan Namito</v>
      </c>
      <c r="E5043" t="s">
        <v>9022</v>
      </c>
      <c r="F5043" t="str">
        <f t="shared" si="157"/>
        <v>replace q_301="Suzan Namito" if person_id=="9c7aaac3-a62c-4a23-9030-b647cc2750eb"</v>
      </c>
    </row>
    <row r="5044" spans="1:6" x14ac:dyDescent="0.35">
      <c r="A5044" t="s">
        <v>28558</v>
      </c>
      <c r="B5044" t="s">
        <v>6628</v>
      </c>
      <c r="C5044" t="s">
        <v>1753</v>
      </c>
      <c r="D5044" t="str">
        <f t="shared" si="156"/>
        <v>Peter Lokwangan</v>
      </c>
      <c r="E5044" t="s">
        <v>9022</v>
      </c>
      <c r="F5044" t="str">
        <f t="shared" si="157"/>
        <v>replace q_301="Peter Lokwangan" if person_id=="58dcbf1c-95f0-40b2-8994-c07a4339009c"</v>
      </c>
    </row>
    <row r="5045" spans="1:6" x14ac:dyDescent="0.35">
      <c r="A5045" t="s">
        <v>28559</v>
      </c>
      <c r="B5045" t="s">
        <v>6596</v>
      </c>
      <c r="C5045" t="s">
        <v>1711</v>
      </c>
      <c r="D5045" t="str">
        <f t="shared" si="156"/>
        <v>James Lolipio</v>
      </c>
      <c r="E5045" t="s">
        <v>9022</v>
      </c>
      <c r="F5045" t="str">
        <f t="shared" si="157"/>
        <v>replace q_301="James Lolipio" if person_id=="36da1c1f-b14d-431a-949e-587f9fcfb558"</v>
      </c>
    </row>
    <row r="5046" spans="1:6" x14ac:dyDescent="0.35">
      <c r="A5046" t="s">
        <v>28560</v>
      </c>
      <c r="B5046" t="s">
        <v>6596</v>
      </c>
      <c r="C5046" t="s">
        <v>13323</v>
      </c>
      <c r="D5046" t="str">
        <f t="shared" si="156"/>
        <v>Loluko Remijo</v>
      </c>
      <c r="E5046" t="s">
        <v>9022</v>
      </c>
      <c r="F5046" t="str">
        <f t="shared" si="157"/>
        <v>replace q_301="Loluko Remijo" if person_id=="19f2e0da-b8e6-4dc7-b10d-402d4a82ed71"</v>
      </c>
    </row>
    <row r="5047" spans="1:6" x14ac:dyDescent="0.35">
      <c r="A5047" t="s">
        <v>28561</v>
      </c>
      <c r="B5047" t="s">
        <v>6596</v>
      </c>
      <c r="C5047" t="s">
        <v>13324</v>
      </c>
      <c r="D5047" t="str">
        <f t="shared" si="156"/>
        <v>Nakolongo Remijo</v>
      </c>
      <c r="E5047" t="s">
        <v>9022</v>
      </c>
      <c r="F5047" t="str">
        <f t="shared" si="157"/>
        <v>replace q_301="Nakolongo Remijo" if person_id=="789cb8bc-bb8c-4242-a475-81742790c506"</v>
      </c>
    </row>
    <row r="5048" spans="1:6" x14ac:dyDescent="0.35">
      <c r="A5048" t="s">
        <v>28562</v>
      </c>
      <c r="B5048" t="s">
        <v>6596</v>
      </c>
      <c r="C5048" t="s">
        <v>13325</v>
      </c>
      <c r="D5048" t="str">
        <f t="shared" si="156"/>
        <v>Anyate Remijo</v>
      </c>
      <c r="E5048" t="s">
        <v>9022</v>
      </c>
      <c r="F5048" t="str">
        <f t="shared" si="157"/>
        <v>replace q_301="Anyate Remijo" if person_id=="7ccb7409-c406-46a4-96b2-347691c00a04"</v>
      </c>
    </row>
    <row r="5049" spans="1:6" x14ac:dyDescent="0.35">
      <c r="A5049" t="s">
        <v>28563</v>
      </c>
      <c r="B5049" t="s">
        <v>6596</v>
      </c>
      <c r="C5049" t="s">
        <v>13326</v>
      </c>
      <c r="D5049" t="str">
        <f t="shared" si="156"/>
        <v>Nangide Remijo</v>
      </c>
      <c r="E5049" t="s">
        <v>9022</v>
      </c>
      <c r="F5049" t="str">
        <f t="shared" si="157"/>
        <v>replace q_301="Nangide Remijo" if person_id=="ffb54f92-db80-4ab3-8a55-4e274943429e"</v>
      </c>
    </row>
    <row r="5050" spans="1:6" x14ac:dyDescent="0.35">
      <c r="A5050" t="s">
        <v>28564</v>
      </c>
      <c r="B5050" t="s">
        <v>6596</v>
      </c>
      <c r="C5050" t="s">
        <v>13327</v>
      </c>
      <c r="D5050" t="str">
        <f t="shared" si="156"/>
        <v>Lopir Remijo</v>
      </c>
      <c r="E5050" t="s">
        <v>9022</v>
      </c>
      <c r="F5050" t="str">
        <f t="shared" si="157"/>
        <v>replace q_301="Lopir Remijo" if person_id=="6b79d279-bdb6-4ffe-945b-ccba0580adab"</v>
      </c>
    </row>
    <row r="5051" spans="1:6" x14ac:dyDescent="0.35">
      <c r="A5051" t="s">
        <v>28565</v>
      </c>
      <c r="B5051" t="s">
        <v>6596</v>
      </c>
      <c r="C5051" t="s">
        <v>13328</v>
      </c>
      <c r="D5051" t="str">
        <f t="shared" si="156"/>
        <v>Nakurute Remijo</v>
      </c>
      <c r="E5051" t="s">
        <v>9022</v>
      </c>
      <c r="F5051" t="str">
        <f t="shared" si="157"/>
        <v>replace q_301="Nakurute Remijo" if person_id=="6232fb6e-87a0-44ec-a28f-7395b0ef4b1b"</v>
      </c>
    </row>
    <row r="5052" spans="1:6" x14ac:dyDescent="0.35">
      <c r="A5052" t="s">
        <v>28566</v>
      </c>
      <c r="B5052" t="s">
        <v>6596</v>
      </c>
      <c r="C5052" t="s">
        <v>13329</v>
      </c>
      <c r="D5052" t="str">
        <f t="shared" si="156"/>
        <v>Hellen Nalar Remijo</v>
      </c>
      <c r="E5052" t="s">
        <v>9022</v>
      </c>
      <c r="F5052" t="str">
        <f t="shared" si="157"/>
        <v>replace q_301="Hellen Nalar Remijo" if person_id=="4997c44d-1f35-4c89-bb52-dbedd9048b37"</v>
      </c>
    </row>
    <row r="5053" spans="1:6" x14ac:dyDescent="0.35">
      <c r="A5053" s="1" t="s">
        <v>28567</v>
      </c>
      <c r="B5053" t="s">
        <v>6596</v>
      </c>
      <c r="C5053" t="s">
        <v>13330</v>
      </c>
      <c r="D5053" t="str">
        <f t="shared" si="156"/>
        <v>Remijo Logwe Lopulimoi</v>
      </c>
      <c r="E5053" t="s">
        <v>9022</v>
      </c>
      <c r="F5053" t="str">
        <f t="shared" si="157"/>
        <v>replace q_301="Remijo Logwe Lopulimoi" if person_id=="2e7225e3-2481-4267-b940-226b108ecc45"</v>
      </c>
    </row>
    <row r="5054" spans="1:6" x14ac:dyDescent="0.35">
      <c r="A5054" t="s">
        <v>28568</v>
      </c>
      <c r="B5054" t="s">
        <v>6589</v>
      </c>
      <c r="C5054" t="s">
        <v>1701</v>
      </c>
      <c r="D5054" t="str">
        <f t="shared" si="156"/>
        <v>Peter Lotenge Luis</v>
      </c>
      <c r="E5054" t="s">
        <v>9022</v>
      </c>
      <c r="F5054" t="str">
        <f t="shared" si="157"/>
        <v>replace q_301="Peter Lotenge Luis" if person_id=="52cfc44a-1bb4-47b7-95c0-318176ef38ab"</v>
      </c>
    </row>
    <row r="5055" spans="1:6" x14ac:dyDescent="0.35">
      <c r="A5055" t="s">
        <v>28569</v>
      </c>
      <c r="B5055" t="s">
        <v>6589</v>
      </c>
      <c r="C5055" t="s">
        <v>13331</v>
      </c>
      <c r="D5055" t="str">
        <f t="shared" si="156"/>
        <v>Mary Nakolongo</v>
      </c>
      <c r="E5055" t="s">
        <v>9022</v>
      </c>
      <c r="F5055" t="str">
        <f t="shared" si="157"/>
        <v>replace q_301="Mary Nakolongo" if person_id=="16cbefed-fb51-497b-a85e-c77e60ca69a0"</v>
      </c>
    </row>
    <row r="5056" spans="1:6" x14ac:dyDescent="0.35">
      <c r="A5056" t="s">
        <v>28570</v>
      </c>
      <c r="B5056" t="s">
        <v>6589</v>
      </c>
      <c r="C5056" t="s">
        <v>13332</v>
      </c>
      <c r="D5056" t="str">
        <f t="shared" si="156"/>
        <v>Lokai Lopir</v>
      </c>
      <c r="E5056" t="s">
        <v>9022</v>
      </c>
      <c r="F5056" t="str">
        <f t="shared" si="157"/>
        <v>replace q_301="Lokai Lopir" if person_id=="da08460b-7cc4-4be2-92c7-17d4af279cd4"</v>
      </c>
    </row>
    <row r="5057" spans="1:6" x14ac:dyDescent="0.35">
      <c r="A5057" t="s">
        <v>28571</v>
      </c>
      <c r="B5057" t="s">
        <v>6589</v>
      </c>
      <c r="C5057" t="s">
        <v>13333</v>
      </c>
      <c r="D5057" t="str">
        <f t="shared" si="156"/>
        <v>Lokwar  Lopeyok</v>
      </c>
      <c r="E5057" t="s">
        <v>9022</v>
      </c>
      <c r="F5057" t="str">
        <f t="shared" si="157"/>
        <v>replace q_301="Lokwar  Lopeyok" if person_id=="c8ab81b0-ec7c-4e65-aff3-d54f610a1ddc"</v>
      </c>
    </row>
    <row r="5058" spans="1:6" x14ac:dyDescent="0.35">
      <c r="A5058" t="s">
        <v>28572</v>
      </c>
      <c r="B5058" t="s">
        <v>6630</v>
      </c>
      <c r="C5058" t="s">
        <v>1755</v>
      </c>
      <c r="D5058" t="str">
        <f t="shared" si="156"/>
        <v>Lucia Nakio</v>
      </c>
      <c r="E5058" t="s">
        <v>9022</v>
      </c>
      <c r="F5058" t="str">
        <f t="shared" si="157"/>
        <v>replace q_301="Lucia Nakio" if person_id=="94670206-c162-4f29-b1d6-948e3b358d3b"</v>
      </c>
    </row>
    <row r="5059" spans="1:6" x14ac:dyDescent="0.35">
      <c r="A5059" t="s">
        <v>28573</v>
      </c>
      <c r="B5059" t="s">
        <v>6630</v>
      </c>
      <c r="C5059" t="s">
        <v>13334</v>
      </c>
      <c r="D5059" t="str">
        <f t="shared" ref="D5059:D5122" si="158">PROPER(C5059)</f>
        <v>Nalepi Lokwar</v>
      </c>
      <c r="E5059" t="s">
        <v>9022</v>
      </c>
      <c r="F5059" t="str">
        <f t="shared" ref="F5059:F5122" si="159">_xlfn.CONCAT("replace q_301=", E5059,D5059,E5059, " if person_id==", E5059,A5059,E5059)</f>
        <v>replace q_301="Nalepi Lokwar" if person_id=="3912ed40-b37d-4b53-a1c1-e5d2a2585e82"</v>
      </c>
    </row>
    <row r="5060" spans="1:6" x14ac:dyDescent="0.35">
      <c r="A5060" t="s">
        <v>28574</v>
      </c>
      <c r="B5060" t="s">
        <v>6630</v>
      </c>
      <c r="C5060" t="s">
        <v>13335</v>
      </c>
      <c r="D5060" t="str">
        <f t="shared" si="158"/>
        <v>Lotao Lokwar</v>
      </c>
      <c r="E5060" t="s">
        <v>9022</v>
      </c>
      <c r="F5060" t="str">
        <f t="shared" si="159"/>
        <v>replace q_301="Lotao Lokwar" if person_id=="4a1be9eb-cdfb-4e8b-b717-ad9e2caf1951"</v>
      </c>
    </row>
    <row r="5061" spans="1:6" x14ac:dyDescent="0.35">
      <c r="A5061" t="s">
        <v>28575</v>
      </c>
      <c r="B5061" t="s">
        <v>6630</v>
      </c>
      <c r="C5061" t="s">
        <v>13336</v>
      </c>
      <c r="D5061" t="str">
        <f t="shared" si="158"/>
        <v>Peter Lokwar</v>
      </c>
      <c r="E5061" t="s">
        <v>9022</v>
      </c>
      <c r="F5061" t="str">
        <f t="shared" si="159"/>
        <v>replace q_301="Peter Lokwar" if person_id=="a396b92e-fea1-4a77-a539-3d4bb8fd6769"</v>
      </c>
    </row>
    <row r="5062" spans="1:6" x14ac:dyDescent="0.35">
      <c r="A5062" t="s">
        <v>28576</v>
      </c>
      <c r="B5062" t="s">
        <v>6630</v>
      </c>
      <c r="C5062" t="s">
        <v>13337</v>
      </c>
      <c r="D5062" t="str">
        <f t="shared" si="158"/>
        <v>Lomana Lokwar</v>
      </c>
      <c r="E5062" t="s">
        <v>9022</v>
      </c>
      <c r="F5062" t="str">
        <f t="shared" si="159"/>
        <v>replace q_301="Lomana Lokwar" if person_id=="1d68d14e-5c0c-4e15-be83-bddf4b2d255b"</v>
      </c>
    </row>
    <row r="5063" spans="1:6" x14ac:dyDescent="0.35">
      <c r="A5063" t="s">
        <v>28577</v>
      </c>
      <c r="B5063" t="s">
        <v>6627</v>
      </c>
      <c r="C5063" t="s">
        <v>1752</v>
      </c>
      <c r="D5063" t="str">
        <f t="shared" si="158"/>
        <v>Kadong Mariko</v>
      </c>
      <c r="E5063" t="s">
        <v>9022</v>
      </c>
      <c r="F5063" t="str">
        <f t="shared" si="159"/>
        <v>replace q_301="Kadong Mariko" if person_id=="130cff63-71bc-4dc3-8081-e46d24d554f3"</v>
      </c>
    </row>
    <row r="5064" spans="1:6" x14ac:dyDescent="0.35">
      <c r="A5064" t="s">
        <v>28578</v>
      </c>
      <c r="B5064" t="s">
        <v>6627</v>
      </c>
      <c r="C5064" t="s">
        <v>13338</v>
      </c>
      <c r="D5064" t="str">
        <f t="shared" si="158"/>
        <v>Mariko Lopem</v>
      </c>
      <c r="E5064" t="s">
        <v>9022</v>
      </c>
      <c r="F5064" t="str">
        <f t="shared" si="159"/>
        <v>replace q_301="Mariko Lopem" if person_id=="51dd5975-398b-4d14-b6c7-b47a666e5884"</v>
      </c>
    </row>
    <row r="5065" spans="1:6" x14ac:dyDescent="0.35">
      <c r="A5065" t="s">
        <v>28579</v>
      </c>
      <c r="B5065" t="s">
        <v>6627</v>
      </c>
      <c r="C5065" t="s">
        <v>13339</v>
      </c>
      <c r="D5065" t="str">
        <f t="shared" si="158"/>
        <v>Lopir Mariko</v>
      </c>
      <c r="E5065" t="s">
        <v>9022</v>
      </c>
      <c r="F5065" t="str">
        <f t="shared" si="159"/>
        <v>replace q_301="Lopir Mariko" if person_id=="6d39eb11-2741-42c3-b70e-c5e00e348e98"</v>
      </c>
    </row>
    <row r="5066" spans="1:6" x14ac:dyDescent="0.35">
      <c r="A5066" t="s">
        <v>28580</v>
      </c>
      <c r="B5066" t="s">
        <v>6626</v>
      </c>
      <c r="C5066" t="s">
        <v>1750</v>
      </c>
      <c r="D5066" t="str">
        <f t="shared" si="158"/>
        <v>Peter Lokiripe</v>
      </c>
      <c r="E5066" t="s">
        <v>9022</v>
      </c>
      <c r="F5066" t="str">
        <f t="shared" si="159"/>
        <v>replace q_301="Peter Lokiripe" if person_id=="f3e5915b-3b27-4cf5-af2d-60147351197b"</v>
      </c>
    </row>
    <row r="5067" spans="1:6" x14ac:dyDescent="0.35">
      <c r="A5067" t="s">
        <v>28581</v>
      </c>
      <c r="B5067" t="s">
        <v>6626</v>
      </c>
      <c r="C5067" t="s">
        <v>1751</v>
      </c>
      <c r="D5067" t="str">
        <f t="shared" si="158"/>
        <v>Rose Peter</v>
      </c>
      <c r="E5067" t="s">
        <v>9022</v>
      </c>
      <c r="F5067" t="str">
        <f t="shared" si="159"/>
        <v>replace q_301="Rose Peter" if person_id=="02e67c50-9ffe-4994-acb6-56cac6a77cf1"</v>
      </c>
    </row>
    <row r="5068" spans="1:6" x14ac:dyDescent="0.35">
      <c r="A5068" t="s">
        <v>28582</v>
      </c>
      <c r="B5068" t="s">
        <v>6626</v>
      </c>
      <c r="C5068" t="s">
        <v>13340</v>
      </c>
      <c r="D5068" t="str">
        <f t="shared" si="158"/>
        <v>Daves Peter</v>
      </c>
      <c r="E5068" t="s">
        <v>9022</v>
      </c>
      <c r="F5068" t="str">
        <f t="shared" si="159"/>
        <v>replace q_301="Daves Peter" if person_id=="47372e56-9736-4fd2-ae9f-49e645dcb82f"</v>
      </c>
    </row>
    <row r="5069" spans="1:6" x14ac:dyDescent="0.35">
      <c r="A5069" t="s">
        <v>28583</v>
      </c>
      <c r="B5069" t="s">
        <v>6626</v>
      </c>
      <c r="C5069" t="s">
        <v>13341</v>
      </c>
      <c r="D5069" t="str">
        <f t="shared" si="158"/>
        <v>Namoi Peter</v>
      </c>
      <c r="E5069" t="s">
        <v>9022</v>
      </c>
      <c r="F5069" t="str">
        <f t="shared" si="159"/>
        <v>replace q_301="Namoi Peter" if person_id=="cf77ea1b-35e0-4c75-bc3e-428463350e72"</v>
      </c>
    </row>
    <row r="5070" spans="1:6" x14ac:dyDescent="0.35">
      <c r="A5070" t="s">
        <v>28584</v>
      </c>
      <c r="B5070" t="s">
        <v>6624</v>
      </c>
      <c r="C5070" t="s">
        <v>1716</v>
      </c>
      <c r="D5070" t="str">
        <f t="shared" si="158"/>
        <v>Natabo Lochek</v>
      </c>
      <c r="E5070" t="s">
        <v>9022</v>
      </c>
      <c r="F5070" t="str">
        <f t="shared" si="159"/>
        <v>replace q_301="Natabo Lochek" if person_id=="1ef80160-4936-405c-9460-39cb377c30b1"</v>
      </c>
    </row>
    <row r="5071" spans="1:6" x14ac:dyDescent="0.35">
      <c r="A5071" t="s">
        <v>28585</v>
      </c>
      <c r="B5071" t="s">
        <v>6624</v>
      </c>
      <c r="C5071" t="s">
        <v>13342</v>
      </c>
      <c r="D5071" t="str">
        <f t="shared" si="158"/>
        <v>Lochek Lokwar</v>
      </c>
      <c r="E5071" t="s">
        <v>9022</v>
      </c>
      <c r="F5071" t="str">
        <f t="shared" si="159"/>
        <v>replace q_301="Lochek Lokwar" if person_id=="b323b3f2-1626-4e9a-9c02-6cc455bf74fb"</v>
      </c>
    </row>
    <row r="5072" spans="1:6" x14ac:dyDescent="0.35">
      <c r="A5072" t="s">
        <v>28586</v>
      </c>
      <c r="B5072" t="s">
        <v>6624</v>
      </c>
      <c r="C5072" t="s">
        <v>13343</v>
      </c>
      <c r="D5072" t="str">
        <f t="shared" si="158"/>
        <v>Nakuruote Lochek</v>
      </c>
      <c r="E5072" t="s">
        <v>9022</v>
      </c>
      <c r="F5072" t="str">
        <f t="shared" si="159"/>
        <v>replace q_301="Nakuruote Lochek" if person_id=="b9847df0-1999-4357-add0-af4a5a09ec68"</v>
      </c>
    </row>
    <row r="5073" spans="1:6" x14ac:dyDescent="0.35">
      <c r="A5073" t="s">
        <v>28587</v>
      </c>
      <c r="B5073" t="s">
        <v>6624</v>
      </c>
      <c r="C5073" t="s">
        <v>13344</v>
      </c>
      <c r="D5073" t="str">
        <f t="shared" si="158"/>
        <v>Nakai Lochek</v>
      </c>
      <c r="E5073" t="s">
        <v>9022</v>
      </c>
      <c r="F5073" t="str">
        <f t="shared" si="159"/>
        <v>replace q_301="Nakai Lochek" if person_id=="172a24bf-ed00-4f8f-a18d-ee9f6272daed"</v>
      </c>
    </row>
    <row r="5074" spans="1:6" x14ac:dyDescent="0.35">
      <c r="A5074" t="s">
        <v>28588</v>
      </c>
      <c r="B5074" t="s">
        <v>6624</v>
      </c>
      <c r="C5074" t="s">
        <v>13345</v>
      </c>
      <c r="D5074" t="str">
        <f t="shared" si="158"/>
        <v>Amos Lochek</v>
      </c>
      <c r="E5074" t="s">
        <v>9022</v>
      </c>
      <c r="F5074" t="str">
        <f t="shared" si="159"/>
        <v>replace q_301="Amos Lochek" if person_id=="cea0bf93-476c-45e0-9d95-e1141b2c595a"</v>
      </c>
    </row>
    <row r="5075" spans="1:6" x14ac:dyDescent="0.35">
      <c r="A5075" t="s">
        <v>28589</v>
      </c>
      <c r="B5075" t="s">
        <v>6592</v>
      </c>
      <c r="C5075" t="s">
        <v>1705</v>
      </c>
      <c r="D5075" t="str">
        <f t="shared" si="158"/>
        <v>Nakio Lomua</v>
      </c>
      <c r="E5075" t="s">
        <v>9022</v>
      </c>
      <c r="F5075" t="str">
        <f t="shared" si="159"/>
        <v>replace q_301="Nakio Lomua" if person_id=="df58dc54-cdea-44af-bde7-d427bccb364e"</v>
      </c>
    </row>
    <row r="5076" spans="1:6" x14ac:dyDescent="0.35">
      <c r="A5076" t="s">
        <v>28590</v>
      </c>
      <c r="B5076" t="s">
        <v>6592</v>
      </c>
      <c r="C5076" t="s">
        <v>13346</v>
      </c>
      <c r="D5076" t="str">
        <f t="shared" si="158"/>
        <v>Lopua Lomua</v>
      </c>
      <c r="E5076" t="s">
        <v>9022</v>
      </c>
      <c r="F5076" t="str">
        <f t="shared" si="159"/>
        <v>replace q_301="Lopua Lomua" if person_id=="45a0f4e3-3259-4bc0-a499-f4cadc56ff5a"</v>
      </c>
    </row>
    <row r="5077" spans="1:6" x14ac:dyDescent="0.35">
      <c r="A5077" t="s">
        <v>28591</v>
      </c>
      <c r="B5077" t="s">
        <v>6592</v>
      </c>
      <c r="C5077" t="s">
        <v>13347</v>
      </c>
      <c r="D5077" t="str">
        <f t="shared" si="158"/>
        <v>Loduko Lopua</v>
      </c>
      <c r="E5077" t="s">
        <v>9022</v>
      </c>
      <c r="F5077" t="str">
        <f t="shared" si="159"/>
        <v>replace q_301="Loduko Lopua" if person_id=="7add7321-289c-484b-9da4-0d9a72e04d6a"</v>
      </c>
    </row>
    <row r="5078" spans="1:6" x14ac:dyDescent="0.35">
      <c r="A5078" t="s">
        <v>28592</v>
      </c>
      <c r="B5078" t="s">
        <v>6592</v>
      </c>
      <c r="C5078" t="s">
        <v>13348</v>
      </c>
      <c r="D5078" t="str">
        <f t="shared" si="158"/>
        <v>Naparabong Lopua</v>
      </c>
      <c r="E5078" t="s">
        <v>9022</v>
      </c>
      <c r="F5078" t="str">
        <f t="shared" si="159"/>
        <v>replace q_301="Naparabong Lopua" if person_id=="419763d5-e788-45cd-95fc-615fb4f12919"</v>
      </c>
    </row>
    <row r="5079" spans="1:6" x14ac:dyDescent="0.35">
      <c r="A5079" t="s">
        <v>28593</v>
      </c>
      <c r="B5079" t="s">
        <v>6592</v>
      </c>
      <c r="C5079" t="s">
        <v>13349</v>
      </c>
      <c r="D5079" t="str">
        <f t="shared" si="158"/>
        <v>Nakwarte Lomua</v>
      </c>
      <c r="E5079" t="s">
        <v>9022</v>
      </c>
      <c r="F5079" t="str">
        <f t="shared" si="159"/>
        <v>replace q_301="Nakwarte Lomua" if person_id=="805ebdb5-9916-4570-93d7-d2dcf9027cdc"</v>
      </c>
    </row>
    <row r="5080" spans="1:6" x14ac:dyDescent="0.35">
      <c r="A5080" t="s">
        <v>28594</v>
      </c>
      <c r="B5080" s="1" t="s">
        <v>6600</v>
      </c>
      <c r="C5080" t="s">
        <v>1718</v>
      </c>
      <c r="D5080" t="str">
        <f t="shared" si="158"/>
        <v>Lokorai Malamoi</v>
      </c>
      <c r="E5080" t="s">
        <v>9022</v>
      </c>
      <c r="F5080" t="str">
        <f t="shared" si="159"/>
        <v>replace q_301="Lokorai Malamoi" if person_id=="b2f30611-573d-4288-b861-a069840362d7"</v>
      </c>
    </row>
    <row r="5081" spans="1:6" x14ac:dyDescent="0.35">
      <c r="A5081" t="s">
        <v>28595</v>
      </c>
      <c r="B5081" s="1" t="s">
        <v>6600</v>
      </c>
      <c r="C5081" t="s">
        <v>1717</v>
      </c>
      <c r="D5081" t="str">
        <f t="shared" si="158"/>
        <v>Kaite Lokorai</v>
      </c>
      <c r="E5081" t="s">
        <v>9022</v>
      </c>
      <c r="F5081" t="str">
        <f t="shared" si="159"/>
        <v>replace q_301="Kaite Lokorai" if person_id=="6ee6b66a-097c-4d38-9034-99e4935db46b"</v>
      </c>
    </row>
    <row r="5082" spans="1:6" x14ac:dyDescent="0.35">
      <c r="A5082" t="s">
        <v>28596</v>
      </c>
      <c r="B5082" s="1" t="s">
        <v>6600</v>
      </c>
      <c r="C5082" t="s">
        <v>13350</v>
      </c>
      <c r="D5082" t="str">
        <f t="shared" si="158"/>
        <v>Nakuta Lokorai</v>
      </c>
      <c r="E5082" t="s">
        <v>9022</v>
      </c>
      <c r="F5082" t="str">
        <f t="shared" si="159"/>
        <v>replace q_301="Nakuta Lokorai" if person_id=="3b5753a3-16ba-4269-b24b-8cb514c5a70a"</v>
      </c>
    </row>
    <row r="5083" spans="1:6" x14ac:dyDescent="0.35">
      <c r="A5083" t="s">
        <v>28597</v>
      </c>
      <c r="B5083" s="1" t="s">
        <v>6600</v>
      </c>
      <c r="C5083" t="s">
        <v>13351</v>
      </c>
      <c r="D5083" t="str">
        <f t="shared" si="158"/>
        <v>Logwe Lokorai</v>
      </c>
      <c r="E5083" t="s">
        <v>9022</v>
      </c>
      <c r="F5083" t="str">
        <f t="shared" si="159"/>
        <v>replace q_301="Logwe Lokorai" if person_id=="854d0010-502f-4ae9-ad41-6c7a4e0724d4"</v>
      </c>
    </row>
    <row r="5084" spans="1:6" x14ac:dyDescent="0.35">
      <c r="A5084" t="s">
        <v>28598</v>
      </c>
      <c r="B5084" s="1" t="s">
        <v>6600</v>
      </c>
      <c r="C5084" t="s">
        <v>13352</v>
      </c>
      <c r="D5084" t="str">
        <f t="shared" si="158"/>
        <v>Natabo Lokorai</v>
      </c>
      <c r="E5084" t="s">
        <v>9022</v>
      </c>
      <c r="F5084" t="str">
        <f t="shared" si="159"/>
        <v>replace q_301="Natabo Lokorai" if person_id=="911aeb77-9cc6-4c6e-a418-e8033db0c7dd"</v>
      </c>
    </row>
    <row r="5085" spans="1:6" x14ac:dyDescent="0.35">
      <c r="A5085" t="s">
        <v>28599</v>
      </c>
      <c r="B5085" s="1" t="s">
        <v>6600</v>
      </c>
      <c r="C5085" t="s">
        <v>13353</v>
      </c>
      <c r="D5085" t="str">
        <f t="shared" si="158"/>
        <v>Lokio Lokorai</v>
      </c>
      <c r="E5085" t="s">
        <v>9022</v>
      </c>
      <c r="F5085" t="str">
        <f t="shared" si="159"/>
        <v>replace q_301="Lokio Lokorai" if person_id=="f023c716-0d8e-4925-a457-35f365becece"</v>
      </c>
    </row>
    <row r="5086" spans="1:6" x14ac:dyDescent="0.35">
      <c r="A5086" t="s">
        <v>28600</v>
      </c>
      <c r="B5086" t="s">
        <v>6587</v>
      </c>
      <c r="C5086" t="s">
        <v>13354</v>
      </c>
      <c r="D5086" t="str">
        <f t="shared" si="158"/>
        <v>Lucy Napem</v>
      </c>
      <c r="E5086" t="s">
        <v>9022</v>
      </c>
      <c r="F5086" t="str">
        <f t="shared" si="159"/>
        <v>replace q_301="Lucy Napem" if person_id=="0f55cd05-1814-4b13-baf3-c0e648ac75fb"</v>
      </c>
    </row>
    <row r="5087" spans="1:6" x14ac:dyDescent="0.35">
      <c r="A5087" t="s">
        <v>28601</v>
      </c>
      <c r="B5087" t="s">
        <v>6587</v>
      </c>
      <c r="C5087" t="s">
        <v>13355</v>
      </c>
      <c r="D5087" t="str">
        <f t="shared" si="158"/>
        <v>Peter Lokuron</v>
      </c>
      <c r="E5087" t="s">
        <v>9022</v>
      </c>
      <c r="F5087" t="str">
        <f t="shared" si="159"/>
        <v>replace q_301="Peter Lokuron" if person_id=="ad04ec71-2265-4b2d-bfcf-882d6ad6703c"</v>
      </c>
    </row>
    <row r="5088" spans="1:6" x14ac:dyDescent="0.35">
      <c r="A5088" t="s">
        <v>28602</v>
      </c>
      <c r="B5088" t="s">
        <v>6587</v>
      </c>
      <c r="C5088" t="s">
        <v>13356</v>
      </c>
      <c r="D5088" t="str">
        <f t="shared" si="158"/>
        <v>John Lokwar</v>
      </c>
      <c r="E5088" t="s">
        <v>9022</v>
      </c>
      <c r="F5088" t="str">
        <f t="shared" si="159"/>
        <v>replace q_301="John Lokwar" if person_id=="3c80a0e5-d14e-4c2f-8429-300a51e46aae"</v>
      </c>
    </row>
    <row r="5089" spans="1:6" x14ac:dyDescent="0.35">
      <c r="A5089" t="s">
        <v>28603</v>
      </c>
      <c r="B5089" t="s">
        <v>6587</v>
      </c>
      <c r="C5089" t="s">
        <v>13357</v>
      </c>
      <c r="D5089" t="str">
        <f t="shared" si="158"/>
        <v>Mary Nauyo</v>
      </c>
      <c r="E5089" t="s">
        <v>9022</v>
      </c>
      <c r="F5089" t="str">
        <f t="shared" si="159"/>
        <v>replace q_301="Mary Nauyo" if person_id=="00252f83-24e1-4236-a375-5ac9f333d668"</v>
      </c>
    </row>
    <row r="5090" spans="1:6" x14ac:dyDescent="0.35">
      <c r="A5090" t="s">
        <v>28604</v>
      </c>
      <c r="B5090" t="s">
        <v>6587</v>
      </c>
      <c r="C5090" t="s">
        <v>1697</v>
      </c>
      <c r="D5090" t="str">
        <f t="shared" si="158"/>
        <v>Alex Patrick</v>
      </c>
      <c r="E5090" t="s">
        <v>9022</v>
      </c>
      <c r="F5090" t="str">
        <f t="shared" si="159"/>
        <v>replace q_301="Alex Patrick" if person_id=="dfe6f7f6-7293-4b4d-b42d-3abbf144a848"</v>
      </c>
    </row>
    <row r="5091" spans="1:6" x14ac:dyDescent="0.35">
      <c r="A5091" t="s">
        <v>28605</v>
      </c>
      <c r="B5091" t="s">
        <v>6750</v>
      </c>
      <c r="C5091" t="s">
        <v>1894</v>
      </c>
      <c r="D5091" t="str">
        <f t="shared" si="158"/>
        <v>Mabil Chan Deng</v>
      </c>
      <c r="E5091" t="s">
        <v>9022</v>
      </c>
      <c r="F5091" t="str">
        <f t="shared" si="159"/>
        <v>replace q_301="Mabil Chan Deng" if person_id=="15c763c1-84dd-46f7-bed2-091a135bd7cc"</v>
      </c>
    </row>
    <row r="5092" spans="1:6" x14ac:dyDescent="0.35">
      <c r="A5092" t="s">
        <v>28606</v>
      </c>
      <c r="B5092" t="s">
        <v>6750</v>
      </c>
      <c r="C5092" t="s">
        <v>13358</v>
      </c>
      <c r="D5092" t="str">
        <f t="shared" si="158"/>
        <v>Adhieu Garang Mumnhom</v>
      </c>
      <c r="E5092" t="s">
        <v>9022</v>
      </c>
      <c r="F5092" t="str">
        <f t="shared" si="159"/>
        <v>replace q_301="Adhieu Garang Mumnhom" if person_id=="b0a8ac04-7e6c-4dc9-93a2-1687336e9b5e"</v>
      </c>
    </row>
    <row r="5093" spans="1:6" x14ac:dyDescent="0.35">
      <c r="A5093" t="s">
        <v>28607</v>
      </c>
      <c r="B5093" t="s">
        <v>6750</v>
      </c>
      <c r="C5093" t="s">
        <v>13359</v>
      </c>
      <c r="D5093" t="str">
        <f t="shared" si="158"/>
        <v>Aduk Mabil Chan</v>
      </c>
      <c r="E5093" t="s">
        <v>9022</v>
      </c>
      <c r="F5093" t="str">
        <f t="shared" si="159"/>
        <v>replace q_301="Aduk Mabil Chan" if person_id=="45d9866d-c123-40cb-b4b0-ffc90025e121"</v>
      </c>
    </row>
    <row r="5094" spans="1:6" x14ac:dyDescent="0.35">
      <c r="A5094" t="s">
        <v>28608</v>
      </c>
      <c r="B5094" t="s">
        <v>6750</v>
      </c>
      <c r="C5094" t="s">
        <v>13360</v>
      </c>
      <c r="D5094" t="str">
        <f t="shared" si="158"/>
        <v>Deng Mabil Chan</v>
      </c>
      <c r="E5094" t="s">
        <v>9022</v>
      </c>
      <c r="F5094" t="str">
        <f t="shared" si="159"/>
        <v>replace q_301="Deng Mabil Chan" if person_id=="a3e6d43b-c110-4dab-abe8-e2b2246c4eff"</v>
      </c>
    </row>
    <row r="5095" spans="1:6" x14ac:dyDescent="0.35">
      <c r="A5095" t="s">
        <v>28609</v>
      </c>
      <c r="B5095" t="s">
        <v>6750</v>
      </c>
      <c r="C5095" t="s">
        <v>13361</v>
      </c>
      <c r="D5095" t="str">
        <f t="shared" si="158"/>
        <v>Akuany Mabil Chan</v>
      </c>
      <c r="E5095" t="s">
        <v>9022</v>
      </c>
      <c r="F5095" t="str">
        <f t="shared" si="159"/>
        <v>replace q_301="Akuany Mabil Chan" if person_id=="3baeb1cb-e63c-42c1-a5d1-69450d545a82"</v>
      </c>
    </row>
    <row r="5096" spans="1:6" x14ac:dyDescent="0.35">
      <c r="A5096" t="s">
        <v>28610</v>
      </c>
      <c r="B5096" t="s">
        <v>6750</v>
      </c>
      <c r="C5096" t="s">
        <v>13362</v>
      </c>
      <c r="D5096" t="str">
        <f t="shared" si="158"/>
        <v>Garang Mabil Chan</v>
      </c>
      <c r="E5096" t="s">
        <v>9022</v>
      </c>
      <c r="F5096" t="str">
        <f t="shared" si="159"/>
        <v>replace q_301="Garang Mabil Chan" if person_id=="acfc8ecd-0a54-41d8-917c-758696c6b6f7"</v>
      </c>
    </row>
    <row r="5097" spans="1:6" x14ac:dyDescent="0.35">
      <c r="A5097" t="s">
        <v>28611</v>
      </c>
      <c r="B5097" t="s">
        <v>6750</v>
      </c>
      <c r="C5097" t="s">
        <v>13363</v>
      </c>
      <c r="D5097" t="str">
        <f t="shared" si="158"/>
        <v>Atem Mabil Chan</v>
      </c>
      <c r="E5097" t="s">
        <v>9022</v>
      </c>
      <c r="F5097" t="str">
        <f t="shared" si="159"/>
        <v>replace q_301="Atem Mabil Chan" if person_id=="e5349096-a2aa-431d-9fd8-7b75ef2d4d49"</v>
      </c>
    </row>
    <row r="5098" spans="1:6" x14ac:dyDescent="0.35">
      <c r="A5098" t="s">
        <v>28612</v>
      </c>
      <c r="B5098" t="s">
        <v>6737</v>
      </c>
      <c r="C5098" t="s">
        <v>1879</v>
      </c>
      <c r="D5098" t="str">
        <f t="shared" si="158"/>
        <v>Athou Top Geu</v>
      </c>
      <c r="E5098" t="s">
        <v>9022</v>
      </c>
      <c r="F5098" t="str">
        <f t="shared" si="159"/>
        <v>replace q_301="Athou Top Geu" if person_id=="55cd4f80-92cf-4955-be5b-103c80389cc1"</v>
      </c>
    </row>
    <row r="5099" spans="1:6" x14ac:dyDescent="0.35">
      <c r="A5099" t="s">
        <v>28613</v>
      </c>
      <c r="B5099" t="s">
        <v>6737</v>
      </c>
      <c r="C5099" t="s">
        <v>13364</v>
      </c>
      <c r="D5099" t="str">
        <f t="shared" si="158"/>
        <v>Achol Majok Chot</v>
      </c>
      <c r="E5099" t="s">
        <v>9022</v>
      </c>
      <c r="F5099" t="str">
        <f t="shared" si="159"/>
        <v>replace q_301="Achol Majok Chot" if person_id=="8890f0c0-feea-4add-a8fe-1b74d6d9d537"</v>
      </c>
    </row>
    <row r="5100" spans="1:6" x14ac:dyDescent="0.35">
      <c r="A5100" t="s">
        <v>28614</v>
      </c>
      <c r="B5100" t="s">
        <v>6737</v>
      </c>
      <c r="C5100" t="s">
        <v>13365</v>
      </c>
      <c r="D5100" t="str">
        <f t="shared" si="158"/>
        <v>Nyansebit Majok Chot</v>
      </c>
      <c r="E5100" t="s">
        <v>9022</v>
      </c>
      <c r="F5100" t="str">
        <f t="shared" si="159"/>
        <v>replace q_301="Nyansebit Majok Chot" if person_id=="2d64a66c-65de-49e8-b3da-fa66f484f5eb"</v>
      </c>
    </row>
    <row r="5101" spans="1:6" x14ac:dyDescent="0.35">
      <c r="A5101" t="s">
        <v>28615</v>
      </c>
      <c r="B5101" t="s">
        <v>6737</v>
      </c>
      <c r="C5101" t="s">
        <v>13366</v>
      </c>
      <c r="D5101" t="str">
        <f t="shared" si="158"/>
        <v>Galuak Majok Chot</v>
      </c>
      <c r="E5101" t="s">
        <v>9022</v>
      </c>
      <c r="F5101" t="str">
        <f t="shared" si="159"/>
        <v>replace q_301="Galuak Majok Chot" if person_id=="ff7fbeda-b492-4845-8999-a2834fb71c85"</v>
      </c>
    </row>
    <row r="5102" spans="1:6" x14ac:dyDescent="0.35">
      <c r="A5102" t="s">
        <v>28616</v>
      </c>
      <c r="B5102" t="s">
        <v>6737</v>
      </c>
      <c r="C5102" t="s">
        <v>13367</v>
      </c>
      <c r="D5102" t="str">
        <f t="shared" si="158"/>
        <v>Amach Majok Chot</v>
      </c>
      <c r="E5102" t="s">
        <v>9022</v>
      </c>
      <c r="F5102" t="str">
        <f t="shared" si="159"/>
        <v>replace q_301="Amach Majok Chot" if person_id=="b1c13e00-dbb5-43dd-bc6b-a6ae3e18088e"</v>
      </c>
    </row>
    <row r="5103" spans="1:6" x14ac:dyDescent="0.35">
      <c r="A5103" t="s">
        <v>28617</v>
      </c>
      <c r="B5103" t="s">
        <v>6751</v>
      </c>
      <c r="C5103" t="s">
        <v>1895</v>
      </c>
      <c r="D5103" t="str">
        <f t="shared" si="158"/>
        <v>Aduk Galuak Yor</v>
      </c>
      <c r="E5103" t="s">
        <v>9022</v>
      </c>
      <c r="F5103" t="str">
        <f t="shared" si="159"/>
        <v>replace q_301="Aduk Galuak Yor" if person_id=="72658007-2631-4d41-8918-1b6fae75926e"</v>
      </c>
    </row>
    <row r="5104" spans="1:6" x14ac:dyDescent="0.35">
      <c r="A5104" t="s">
        <v>28618</v>
      </c>
      <c r="B5104" t="s">
        <v>6751</v>
      </c>
      <c r="C5104" t="s">
        <v>13368</v>
      </c>
      <c r="D5104" t="str">
        <f t="shared" si="158"/>
        <v>Achiek Deng Riak</v>
      </c>
      <c r="E5104" t="s">
        <v>9022</v>
      </c>
      <c r="F5104" t="str">
        <f t="shared" si="159"/>
        <v>replace q_301="Achiek Deng Riak" if person_id=="cbec4687-61fe-4f61-922f-2ed56d830ba2"</v>
      </c>
    </row>
    <row r="5105" spans="1:6" x14ac:dyDescent="0.35">
      <c r="A5105" t="s">
        <v>28619</v>
      </c>
      <c r="B5105" t="s">
        <v>6751</v>
      </c>
      <c r="C5105" t="s">
        <v>13369</v>
      </c>
      <c r="D5105" t="str">
        <f t="shared" si="158"/>
        <v>Nyanwut Deng Riak</v>
      </c>
      <c r="E5105" t="s">
        <v>9022</v>
      </c>
      <c r="F5105" t="str">
        <f t="shared" si="159"/>
        <v>replace q_301="Nyanwut Deng Riak" if person_id=="350f0b89-f2e6-4cd3-9ee9-79117b156e68"</v>
      </c>
    </row>
    <row r="5106" spans="1:6" x14ac:dyDescent="0.35">
      <c r="A5106" t="s">
        <v>28620</v>
      </c>
      <c r="B5106" t="s">
        <v>6751</v>
      </c>
      <c r="C5106" t="s">
        <v>13370</v>
      </c>
      <c r="D5106" t="str">
        <f t="shared" si="158"/>
        <v>Akuot Deng Riak</v>
      </c>
      <c r="E5106" t="s">
        <v>9022</v>
      </c>
      <c r="F5106" t="str">
        <f t="shared" si="159"/>
        <v>replace q_301="Akuot Deng Riak" if person_id=="b115793e-0dff-4e3f-aacb-5e3e515472c0"</v>
      </c>
    </row>
    <row r="5107" spans="1:6" x14ac:dyDescent="0.35">
      <c r="A5107" t="s">
        <v>28621</v>
      </c>
      <c r="B5107" t="s">
        <v>6751</v>
      </c>
      <c r="C5107" t="s">
        <v>13371</v>
      </c>
      <c r="D5107" t="str">
        <f t="shared" si="158"/>
        <v>Guor Deng Riak</v>
      </c>
      <c r="E5107" t="s">
        <v>9022</v>
      </c>
      <c r="F5107" t="str">
        <f t="shared" si="159"/>
        <v>replace q_301="Guor Deng Riak" if person_id=="a6b88ed4-b44b-4441-9d13-4cc07477c5ff"</v>
      </c>
    </row>
    <row r="5108" spans="1:6" x14ac:dyDescent="0.35">
      <c r="A5108" t="s">
        <v>28622</v>
      </c>
      <c r="B5108" t="s">
        <v>6745</v>
      </c>
      <c r="C5108" t="s">
        <v>1888</v>
      </c>
      <c r="D5108" t="str">
        <f t="shared" si="158"/>
        <v>Chol Bol Awuol</v>
      </c>
      <c r="E5108" t="s">
        <v>9022</v>
      </c>
      <c r="F5108" t="str">
        <f t="shared" si="159"/>
        <v>replace q_301="Chol Bol Awuol" if person_id=="309049a7-26e7-41bc-8ecb-0a44dc9f4628"</v>
      </c>
    </row>
    <row r="5109" spans="1:6" x14ac:dyDescent="0.35">
      <c r="A5109" t="s">
        <v>28623</v>
      </c>
      <c r="B5109" t="s">
        <v>6745</v>
      </c>
      <c r="C5109" t="s">
        <v>13372</v>
      </c>
      <c r="D5109" t="str">
        <f t="shared" si="158"/>
        <v>Pageleng Deng Derwei</v>
      </c>
      <c r="E5109" t="s">
        <v>9022</v>
      </c>
      <c r="F5109" t="str">
        <f t="shared" si="159"/>
        <v>replace q_301="Pageleng Deng Derwei" if person_id=="feda8bd4-1aad-42e9-a365-9978533f1aa7"</v>
      </c>
    </row>
    <row r="5110" spans="1:6" x14ac:dyDescent="0.35">
      <c r="A5110" t="s">
        <v>28624</v>
      </c>
      <c r="B5110" t="s">
        <v>6745</v>
      </c>
      <c r="C5110" t="s">
        <v>13373</v>
      </c>
      <c r="D5110" t="str">
        <f t="shared" si="158"/>
        <v>Nyanluak Mawut Bol</v>
      </c>
      <c r="E5110" t="s">
        <v>9022</v>
      </c>
      <c r="F5110" t="str">
        <f t="shared" si="159"/>
        <v>replace q_301="Nyanluak Mawut Bol" if person_id=="570bde3e-1e0e-441c-95ca-af0faf7191ce"</v>
      </c>
    </row>
    <row r="5111" spans="1:6" x14ac:dyDescent="0.35">
      <c r="A5111" t="s">
        <v>28625</v>
      </c>
      <c r="B5111" t="s">
        <v>6745</v>
      </c>
      <c r="C5111" t="s">
        <v>13374</v>
      </c>
      <c r="D5111" t="str">
        <f t="shared" si="158"/>
        <v>Awuol Mawut Bol</v>
      </c>
      <c r="E5111" t="s">
        <v>9022</v>
      </c>
      <c r="F5111" t="str">
        <f t="shared" si="159"/>
        <v>replace q_301="Awuol Mawut Bol" if person_id=="38306164-b95c-4f92-a69b-8c64964e424f"</v>
      </c>
    </row>
    <row r="5112" spans="1:6" x14ac:dyDescent="0.35">
      <c r="A5112" t="s">
        <v>28626</v>
      </c>
      <c r="B5112" t="s">
        <v>6745</v>
      </c>
      <c r="C5112" t="s">
        <v>13375</v>
      </c>
      <c r="D5112" t="str">
        <f t="shared" si="158"/>
        <v>Majok Mawut Bol</v>
      </c>
      <c r="E5112" t="s">
        <v>9022</v>
      </c>
      <c r="F5112" t="str">
        <f t="shared" si="159"/>
        <v>replace q_301="Majok Mawut Bol" if person_id=="25a565fd-4a48-491c-9455-dd79937549df"</v>
      </c>
    </row>
    <row r="5113" spans="1:6" x14ac:dyDescent="0.35">
      <c r="A5113" t="s">
        <v>28627</v>
      </c>
      <c r="B5113" t="s">
        <v>6745</v>
      </c>
      <c r="C5113" t="s">
        <v>13376</v>
      </c>
      <c r="D5113" t="str">
        <f t="shared" si="158"/>
        <v>Akech Mawut Bol</v>
      </c>
      <c r="E5113" t="s">
        <v>9022</v>
      </c>
      <c r="F5113" t="str">
        <f t="shared" si="159"/>
        <v>replace q_301="Akech Mawut Bol" if person_id=="ad85bbef-1161-493d-a543-265a79faebc9"</v>
      </c>
    </row>
    <row r="5114" spans="1:6" x14ac:dyDescent="0.35">
      <c r="A5114" t="s">
        <v>28628</v>
      </c>
      <c r="B5114" t="s">
        <v>6741</v>
      </c>
      <c r="C5114" t="s">
        <v>1884</v>
      </c>
      <c r="D5114" t="str">
        <f t="shared" si="158"/>
        <v>Mawut Makuei Deng</v>
      </c>
      <c r="E5114" t="s">
        <v>9022</v>
      </c>
      <c r="F5114" t="str">
        <f t="shared" si="159"/>
        <v>replace q_301="Mawut Makuei Deng" if person_id=="b386b981-238b-448d-a26b-4d7eb0009cb1"</v>
      </c>
    </row>
    <row r="5115" spans="1:6" x14ac:dyDescent="0.35">
      <c r="A5115" t="s">
        <v>28629</v>
      </c>
      <c r="B5115" t="s">
        <v>6741</v>
      </c>
      <c r="C5115" t="s">
        <v>13377</v>
      </c>
      <c r="D5115" t="str">
        <f t="shared" si="158"/>
        <v>Nyanluak Arok Giet</v>
      </c>
      <c r="E5115" t="s">
        <v>9022</v>
      </c>
      <c r="F5115" t="str">
        <f t="shared" si="159"/>
        <v>replace q_301="Nyanluak Arok Giet" if person_id=="a72c0a4a-4ffa-48c6-acd4-8c43404756d3"</v>
      </c>
    </row>
    <row r="5116" spans="1:6" x14ac:dyDescent="0.35">
      <c r="A5116" t="s">
        <v>28630</v>
      </c>
      <c r="B5116" t="s">
        <v>6741</v>
      </c>
      <c r="C5116" t="s">
        <v>13378</v>
      </c>
      <c r="D5116" t="str">
        <f t="shared" si="158"/>
        <v>Makuei Mawut Makuei</v>
      </c>
      <c r="E5116" t="s">
        <v>9022</v>
      </c>
      <c r="F5116" t="str">
        <f t="shared" si="159"/>
        <v>replace q_301="Makuei Mawut Makuei" if person_id=="a9d9bebb-6356-48ad-9baa-af81d9dcb6ab"</v>
      </c>
    </row>
    <row r="5117" spans="1:6" x14ac:dyDescent="0.35">
      <c r="A5117" t="s">
        <v>28631</v>
      </c>
      <c r="B5117" t="s">
        <v>6741</v>
      </c>
      <c r="C5117" t="s">
        <v>13379</v>
      </c>
      <c r="D5117" t="str">
        <f t="shared" si="158"/>
        <v>Deng Mawut Makuei</v>
      </c>
      <c r="E5117" t="s">
        <v>9022</v>
      </c>
      <c r="F5117" t="str">
        <f t="shared" si="159"/>
        <v>replace q_301="Deng Mawut Makuei" if person_id=="5107383d-cb5e-49a5-ac0a-3506be9d3c55"</v>
      </c>
    </row>
    <row r="5118" spans="1:6" x14ac:dyDescent="0.35">
      <c r="A5118" t="s">
        <v>28632</v>
      </c>
      <c r="B5118" t="s">
        <v>6741</v>
      </c>
      <c r="C5118" t="s">
        <v>13380</v>
      </c>
      <c r="D5118" t="str">
        <f t="shared" si="158"/>
        <v>Agot Mawut Makuei</v>
      </c>
      <c r="E5118" t="s">
        <v>9022</v>
      </c>
      <c r="F5118" t="str">
        <f t="shared" si="159"/>
        <v>replace q_301="Agot Mawut Makuei" if person_id=="1227700d-f02f-486e-b65d-0d58c284f4b9"</v>
      </c>
    </row>
    <row r="5119" spans="1:6" x14ac:dyDescent="0.35">
      <c r="A5119" t="s">
        <v>28633</v>
      </c>
      <c r="B5119" t="s">
        <v>6741</v>
      </c>
      <c r="C5119" t="s">
        <v>13381</v>
      </c>
      <c r="D5119" t="str">
        <f t="shared" si="158"/>
        <v>Adau Mawut Makuei</v>
      </c>
      <c r="E5119" t="s">
        <v>9022</v>
      </c>
      <c r="F5119" t="str">
        <f t="shared" si="159"/>
        <v>replace q_301="Adau Mawut Makuei" if person_id=="f404e9ac-50bc-46cd-9704-c4defddf6704"</v>
      </c>
    </row>
    <row r="5120" spans="1:6" x14ac:dyDescent="0.35">
      <c r="A5120" s="1" t="s">
        <v>28634</v>
      </c>
      <c r="B5120" t="s">
        <v>6741</v>
      </c>
      <c r="C5120" t="s">
        <v>13382</v>
      </c>
      <c r="D5120" t="str">
        <f t="shared" si="158"/>
        <v>Yaak Mawut Makuei</v>
      </c>
      <c r="E5120" t="s">
        <v>9022</v>
      </c>
      <c r="F5120" t="str">
        <f t="shared" si="159"/>
        <v>replace q_301="Yaak Mawut Makuei" if person_id=="99e23588-33a1-490b-9cf0-fa27fec2f676"</v>
      </c>
    </row>
    <row r="5121" spans="1:6" x14ac:dyDescent="0.35">
      <c r="A5121" t="s">
        <v>28635</v>
      </c>
      <c r="B5121" t="s">
        <v>6741</v>
      </c>
      <c r="C5121" t="s">
        <v>13383</v>
      </c>
      <c r="D5121" t="str">
        <f t="shared" si="158"/>
        <v>Panom Mawut Makuei</v>
      </c>
      <c r="E5121" t="s">
        <v>9022</v>
      </c>
      <c r="F5121" t="str">
        <f t="shared" si="159"/>
        <v>replace q_301="Panom Mawut Makuei" if person_id=="fe0a97ba-fac4-41ff-abd2-bffd8cf40be0"</v>
      </c>
    </row>
    <row r="5122" spans="1:6" x14ac:dyDescent="0.35">
      <c r="A5122" t="s">
        <v>28636</v>
      </c>
      <c r="B5122" t="s">
        <v>6741</v>
      </c>
      <c r="C5122" t="s">
        <v>13384</v>
      </c>
      <c r="D5122" t="str">
        <f t="shared" si="158"/>
        <v>Aleer Mawut Makuei</v>
      </c>
      <c r="E5122" t="s">
        <v>9022</v>
      </c>
      <c r="F5122" t="str">
        <f t="shared" si="159"/>
        <v>replace q_301="Aleer Mawut Makuei" if person_id=="3cee9487-105f-4c67-b6ee-c5df5aa4c08e"</v>
      </c>
    </row>
    <row r="5123" spans="1:6" x14ac:dyDescent="0.35">
      <c r="A5123" t="s">
        <v>28637</v>
      </c>
      <c r="B5123" t="s">
        <v>6621</v>
      </c>
      <c r="C5123" t="s">
        <v>1745</v>
      </c>
      <c r="D5123" t="str">
        <f t="shared" ref="D5123:D5186" si="160">PROPER(C5123)</f>
        <v>Natopeth Erno</v>
      </c>
      <c r="E5123" t="s">
        <v>9022</v>
      </c>
      <c r="F5123" t="str">
        <f t="shared" ref="F5123:F5186" si="161">_xlfn.CONCAT("replace q_301=", E5123,D5123,E5123, " if person_id==", E5123,A5123,E5123)</f>
        <v>replace q_301="Natopeth Erno" if person_id=="dec4f682-76d4-49fb-b0ea-d6cad73ef230"</v>
      </c>
    </row>
    <row r="5124" spans="1:6" x14ac:dyDescent="0.35">
      <c r="A5124" t="s">
        <v>28638</v>
      </c>
      <c r="B5124" t="s">
        <v>6621</v>
      </c>
      <c r="C5124" t="s">
        <v>13385</v>
      </c>
      <c r="D5124" t="str">
        <f t="shared" si="160"/>
        <v>Regina Natopeth</v>
      </c>
      <c r="E5124" t="s">
        <v>9022</v>
      </c>
      <c r="F5124" t="str">
        <f t="shared" si="161"/>
        <v>replace q_301="Regina Natopeth" if person_id=="c68387bb-3cbc-468d-bab1-dac7a2ee1e42"</v>
      </c>
    </row>
    <row r="5125" spans="1:6" x14ac:dyDescent="0.35">
      <c r="A5125" t="s">
        <v>28639</v>
      </c>
      <c r="B5125" t="s">
        <v>6621</v>
      </c>
      <c r="C5125" t="s">
        <v>13386</v>
      </c>
      <c r="D5125" t="str">
        <f t="shared" si="160"/>
        <v>Cecilia Natopeth</v>
      </c>
      <c r="E5125" t="s">
        <v>9022</v>
      </c>
      <c r="F5125" t="str">
        <f t="shared" si="161"/>
        <v>replace q_301="Cecilia Natopeth" if person_id=="974d504f-b40c-470a-bb36-bd67ad9d27d1"</v>
      </c>
    </row>
    <row r="5126" spans="1:6" x14ac:dyDescent="0.35">
      <c r="A5126" t="s">
        <v>28640</v>
      </c>
      <c r="B5126" t="s">
        <v>6621</v>
      </c>
      <c r="C5126" t="s">
        <v>13387</v>
      </c>
      <c r="D5126" t="str">
        <f t="shared" si="160"/>
        <v>Lochan Natopeth</v>
      </c>
      <c r="E5126" t="s">
        <v>9022</v>
      </c>
      <c r="F5126" t="str">
        <f t="shared" si="161"/>
        <v>replace q_301="Lochan Natopeth" if person_id=="e2522119-2681-4649-b1ef-4b790e103355"</v>
      </c>
    </row>
    <row r="5127" spans="1:6" x14ac:dyDescent="0.35">
      <c r="A5127" t="s">
        <v>28641</v>
      </c>
      <c r="B5127" t="s">
        <v>6621</v>
      </c>
      <c r="C5127" t="s">
        <v>13388</v>
      </c>
      <c r="D5127" t="str">
        <f t="shared" si="160"/>
        <v>Kamau Erno</v>
      </c>
      <c r="E5127" t="s">
        <v>9022</v>
      </c>
      <c r="F5127" t="str">
        <f t="shared" si="161"/>
        <v>replace q_301="Kamau Erno" if person_id=="d3970067-02f3-41ed-8f73-bbfb07c944db"</v>
      </c>
    </row>
    <row r="5128" spans="1:6" x14ac:dyDescent="0.35">
      <c r="A5128" t="s">
        <v>28642</v>
      </c>
      <c r="B5128" t="s">
        <v>6621</v>
      </c>
      <c r="C5128" t="s">
        <v>13389</v>
      </c>
      <c r="D5128" t="str">
        <f t="shared" si="160"/>
        <v>Lohonyen Erno</v>
      </c>
      <c r="E5128" t="s">
        <v>9022</v>
      </c>
      <c r="F5128" t="str">
        <f t="shared" si="161"/>
        <v>replace q_301="Lohonyen Erno" if person_id=="1e154c2e-d954-4581-bccf-439cee35532a"</v>
      </c>
    </row>
    <row r="5129" spans="1:6" x14ac:dyDescent="0.35">
      <c r="A5129" t="s">
        <v>28643</v>
      </c>
      <c r="B5129" t="s">
        <v>6622</v>
      </c>
      <c r="C5129" t="s">
        <v>1746</v>
      </c>
      <c r="D5129" t="str">
        <f t="shared" si="160"/>
        <v>Magret Lochania</v>
      </c>
      <c r="E5129" t="s">
        <v>9022</v>
      </c>
      <c r="F5129" t="str">
        <f t="shared" si="161"/>
        <v>replace q_301="Magret Lochania" if person_id=="ab9889ea-54bf-43f9-997b-13265d11e619"</v>
      </c>
    </row>
    <row r="5130" spans="1:6" x14ac:dyDescent="0.35">
      <c r="A5130" t="s">
        <v>28644</v>
      </c>
      <c r="B5130" t="s">
        <v>6622</v>
      </c>
      <c r="C5130" t="s">
        <v>13390</v>
      </c>
      <c r="D5130" t="str">
        <f t="shared" si="160"/>
        <v>Michael Lochania</v>
      </c>
      <c r="E5130" t="s">
        <v>9022</v>
      </c>
      <c r="F5130" t="str">
        <f t="shared" si="161"/>
        <v>replace q_301="Michael Lochania" if person_id=="36bbf9e1-275d-4f00-bc78-d4ba3ca98b4c"</v>
      </c>
    </row>
    <row r="5131" spans="1:6" x14ac:dyDescent="0.35">
      <c r="A5131" t="s">
        <v>28645</v>
      </c>
      <c r="B5131" t="s">
        <v>6622</v>
      </c>
      <c r="C5131" t="s">
        <v>13391</v>
      </c>
      <c r="D5131" t="str">
        <f t="shared" si="160"/>
        <v>Boi Lochania</v>
      </c>
      <c r="E5131" t="s">
        <v>9022</v>
      </c>
      <c r="F5131" t="str">
        <f t="shared" si="161"/>
        <v>replace q_301="Boi Lochania" if person_id=="31b682b0-d17f-47a0-bfdb-bf8c33f3ce3a"</v>
      </c>
    </row>
    <row r="5132" spans="1:6" x14ac:dyDescent="0.35">
      <c r="A5132" t="s">
        <v>28646</v>
      </c>
      <c r="B5132" t="s">
        <v>6622</v>
      </c>
      <c r="C5132" t="s">
        <v>13392</v>
      </c>
      <c r="D5132" t="str">
        <f t="shared" si="160"/>
        <v>Akongo Lochania</v>
      </c>
      <c r="E5132" t="s">
        <v>9022</v>
      </c>
      <c r="F5132" t="str">
        <f t="shared" si="161"/>
        <v>replace q_301="Akongo Lochania" if person_id=="4f7c3b67-9657-4d74-9992-893e26244ec5"</v>
      </c>
    </row>
    <row r="5133" spans="1:6" x14ac:dyDescent="0.35">
      <c r="A5133" t="s">
        <v>28647</v>
      </c>
      <c r="B5133" t="s">
        <v>6622</v>
      </c>
      <c r="C5133" t="s">
        <v>13393</v>
      </c>
      <c r="D5133" t="str">
        <f t="shared" si="160"/>
        <v>James Lochania</v>
      </c>
      <c r="E5133" t="s">
        <v>9022</v>
      </c>
      <c r="F5133" t="str">
        <f t="shared" si="161"/>
        <v>replace q_301="James Lochania" if person_id=="0aeb7681-a375-420b-9375-aee6b1b3d0b0"</v>
      </c>
    </row>
    <row r="5134" spans="1:6" x14ac:dyDescent="0.35">
      <c r="A5134" t="s">
        <v>28648</v>
      </c>
      <c r="B5134" t="s">
        <v>6634</v>
      </c>
      <c r="C5134" t="s">
        <v>1760</v>
      </c>
      <c r="D5134" t="str">
        <f t="shared" si="160"/>
        <v>Nachai Lomana</v>
      </c>
      <c r="E5134" t="s">
        <v>9022</v>
      </c>
      <c r="F5134" t="str">
        <f t="shared" si="161"/>
        <v>replace q_301="Nachai Lomana" if person_id=="739c402c-e699-46b8-9d43-8c8dbb2de736"</v>
      </c>
    </row>
    <row r="5135" spans="1:6" x14ac:dyDescent="0.35">
      <c r="A5135" t="s">
        <v>28649</v>
      </c>
      <c r="B5135" t="s">
        <v>6618</v>
      </c>
      <c r="C5135" t="s">
        <v>1742</v>
      </c>
      <c r="D5135" t="str">
        <f t="shared" si="160"/>
        <v>Chechilia Kulang</v>
      </c>
      <c r="E5135" t="s">
        <v>9022</v>
      </c>
      <c r="F5135" t="str">
        <f t="shared" si="161"/>
        <v>replace q_301="Chechilia Kulang" if person_id=="692dae57-58b9-4f84-b52c-a08ee09a57d3"</v>
      </c>
    </row>
    <row r="5136" spans="1:6" x14ac:dyDescent="0.35">
      <c r="A5136" t="s">
        <v>28650</v>
      </c>
      <c r="B5136" t="s">
        <v>6618</v>
      </c>
      <c r="C5136" t="s">
        <v>13394</v>
      </c>
      <c r="D5136" t="str">
        <f t="shared" si="160"/>
        <v>Phillip Lomua</v>
      </c>
      <c r="E5136" t="s">
        <v>9022</v>
      </c>
      <c r="F5136" t="str">
        <f t="shared" si="161"/>
        <v>replace q_301="Phillip Lomua" if person_id=="721951d6-8db6-437e-bf7d-fc7c52e3bdf6"</v>
      </c>
    </row>
    <row r="5137" spans="1:6" x14ac:dyDescent="0.35">
      <c r="A5137" t="s">
        <v>28651</v>
      </c>
      <c r="B5137" t="s">
        <v>6620</v>
      </c>
      <c r="C5137" t="s">
        <v>1744</v>
      </c>
      <c r="D5137" t="str">
        <f t="shared" si="160"/>
        <v>Lokai Chaurelio</v>
      </c>
      <c r="E5137" t="s">
        <v>9022</v>
      </c>
      <c r="F5137" t="str">
        <f t="shared" si="161"/>
        <v>replace q_301="Lokai Chaurelio" if person_id=="9b65cfc0-36f8-4d7f-9456-42d73367911d"</v>
      </c>
    </row>
    <row r="5138" spans="1:6" x14ac:dyDescent="0.35">
      <c r="A5138" t="s">
        <v>28652</v>
      </c>
      <c r="B5138" t="s">
        <v>6620</v>
      </c>
      <c r="C5138" t="s">
        <v>13395</v>
      </c>
      <c r="D5138" t="str">
        <f t="shared" si="160"/>
        <v>Namana Chaurelio</v>
      </c>
      <c r="E5138" t="s">
        <v>9022</v>
      </c>
      <c r="F5138" t="str">
        <f t="shared" si="161"/>
        <v>replace q_301="Namana Chaurelio" if person_id=="cc5da0f2-030e-4415-b2b5-432df9111e94"</v>
      </c>
    </row>
    <row r="5139" spans="1:6" x14ac:dyDescent="0.35">
      <c r="A5139" t="s">
        <v>28653</v>
      </c>
      <c r="B5139" t="s">
        <v>6620</v>
      </c>
      <c r="C5139" t="s">
        <v>13396</v>
      </c>
      <c r="D5139" t="str">
        <f t="shared" si="160"/>
        <v>Lotao Chaurelio</v>
      </c>
      <c r="E5139" t="s">
        <v>9022</v>
      </c>
      <c r="F5139" t="str">
        <f t="shared" si="161"/>
        <v>replace q_301="Lotao Chaurelio" if person_id=="b7af3a23-fe67-4661-82ef-e0455074c0aa"</v>
      </c>
    </row>
    <row r="5140" spans="1:6" x14ac:dyDescent="0.35">
      <c r="A5140" t="s">
        <v>28654</v>
      </c>
      <c r="B5140" t="s">
        <v>6620</v>
      </c>
      <c r="C5140" t="s">
        <v>13397</v>
      </c>
      <c r="D5140" t="str">
        <f t="shared" si="160"/>
        <v>Namongin Chaurelio</v>
      </c>
      <c r="E5140" t="s">
        <v>9022</v>
      </c>
      <c r="F5140" t="str">
        <f t="shared" si="161"/>
        <v>replace q_301="Namongin Chaurelio" if person_id=="94b94576-9745-40b2-9697-678fe005b290"</v>
      </c>
    </row>
    <row r="5141" spans="1:6" x14ac:dyDescent="0.35">
      <c r="A5141" t="s">
        <v>28655</v>
      </c>
      <c r="B5141" t="s">
        <v>6124</v>
      </c>
      <c r="C5141" t="s">
        <v>1019</v>
      </c>
      <c r="D5141" t="str">
        <f t="shared" si="160"/>
        <v>Vicky Nakai</v>
      </c>
      <c r="E5141" t="s">
        <v>9022</v>
      </c>
      <c r="F5141" t="str">
        <f t="shared" si="161"/>
        <v>replace q_301="Vicky Nakai" if person_id=="ab9d4c3f-129e-4b43-b540-0692e70f7649"</v>
      </c>
    </row>
    <row r="5142" spans="1:6" x14ac:dyDescent="0.35">
      <c r="A5142" t="s">
        <v>28656</v>
      </c>
      <c r="B5142" t="s">
        <v>6124</v>
      </c>
      <c r="C5142" t="s">
        <v>13398</v>
      </c>
      <c r="D5142" t="str">
        <f t="shared" si="160"/>
        <v>Angelo Lokure</v>
      </c>
      <c r="E5142" t="s">
        <v>9022</v>
      </c>
      <c r="F5142" t="str">
        <f t="shared" si="161"/>
        <v>replace q_301="Angelo Lokure" if person_id=="b09ce401-dcac-4139-83a0-8820042d5662"</v>
      </c>
    </row>
    <row r="5143" spans="1:6" x14ac:dyDescent="0.35">
      <c r="A5143" t="s">
        <v>28657</v>
      </c>
      <c r="B5143" t="s">
        <v>6124</v>
      </c>
      <c r="C5143" t="s">
        <v>13399</v>
      </c>
      <c r="D5143" t="str">
        <f t="shared" si="160"/>
        <v>Viola Angelo</v>
      </c>
      <c r="E5143" t="s">
        <v>9022</v>
      </c>
      <c r="F5143" t="str">
        <f t="shared" si="161"/>
        <v>replace q_301="Viola Angelo" if person_id=="c92b5080-b86f-426e-b4a6-85b20c72682e"</v>
      </c>
    </row>
    <row r="5144" spans="1:6" x14ac:dyDescent="0.35">
      <c r="A5144" t="s">
        <v>28658</v>
      </c>
      <c r="B5144" t="s">
        <v>6124</v>
      </c>
      <c r="C5144" t="s">
        <v>13400</v>
      </c>
      <c r="D5144" t="str">
        <f t="shared" si="160"/>
        <v>Boiboy Anngelo</v>
      </c>
      <c r="E5144" t="s">
        <v>9022</v>
      </c>
      <c r="F5144" t="str">
        <f t="shared" si="161"/>
        <v>replace q_301="Boiboy Anngelo" if person_id=="e47faea9-b6a5-48a6-aacd-bad0a18c466e"</v>
      </c>
    </row>
    <row r="5145" spans="1:6" x14ac:dyDescent="0.35">
      <c r="A5145" t="s">
        <v>28659</v>
      </c>
      <c r="B5145" t="s">
        <v>6124</v>
      </c>
      <c r="C5145" t="s">
        <v>13401</v>
      </c>
      <c r="D5145" t="str">
        <f t="shared" si="160"/>
        <v>Nighty Angelo</v>
      </c>
      <c r="E5145" t="s">
        <v>9022</v>
      </c>
      <c r="F5145" t="str">
        <f t="shared" si="161"/>
        <v>replace q_301="Nighty Angelo" if person_id=="120cbdb5-edd4-4a1f-a2b0-ec3695e0cd19"</v>
      </c>
    </row>
    <row r="5146" spans="1:6" x14ac:dyDescent="0.35">
      <c r="A5146" t="s">
        <v>28660</v>
      </c>
      <c r="B5146" t="s">
        <v>6124</v>
      </c>
      <c r="C5146" t="s">
        <v>13402</v>
      </c>
      <c r="D5146" t="str">
        <f t="shared" si="160"/>
        <v>Hellina Nakwang</v>
      </c>
      <c r="E5146" t="s">
        <v>9022</v>
      </c>
      <c r="F5146" t="str">
        <f t="shared" si="161"/>
        <v>replace q_301="Hellina Nakwang" if person_id=="c6de205b-9d81-4159-9b55-1f9ea5f57601"</v>
      </c>
    </row>
    <row r="5147" spans="1:6" x14ac:dyDescent="0.35">
      <c r="A5147" t="s">
        <v>28661</v>
      </c>
      <c r="B5147" t="s">
        <v>6122</v>
      </c>
      <c r="C5147" t="s">
        <v>1016</v>
      </c>
      <c r="D5147" t="str">
        <f t="shared" si="160"/>
        <v>Arubkori Lomana</v>
      </c>
      <c r="E5147" t="s">
        <v>9022</v>
      </c>
      <c r="F5147" t="str">
        <f t="shared" si="161"/>
        <v>replace q_301="Arubkori Lomana" if person_id=="68a3f754-ef04-4108-8f16-c7a14f684859"</v>
      </c>
    </row>
    <row r="5148" spans="1:6" x14ac:dyDescent="0.35">
      <c r="A5148" t="s">
        <v>28662</v>
      </c>
      <c r="B5148" t="s">
        <v>6122</v>
      </c>
      <c r="C5148" t="s">
        <v>13403</v>
      </c>
      <c r="D5148" t="str">
        <f t="shared" si="160"/>
        <v>Lokeno Lokitoi</v>
      </c>
      <c r="E5148" t="s">
        <v>9022</v>
      </c>
      <c r="F5148" t="str">
        <f t="shared" si="161"/>
        <v>replace q_301="Lokeno Lokitoi" if person_id=="efd6811a-627f-4039-b5bc-d8be6fa806ec"</v>
      </c>
    </row>
    <row r="5149" spans="1:6" x14ac:dyDescent="0.35">
      <c r="A5149" t="s">
        <v>28663</v>
      </c>
      <c r="B5149" t="s">
        <v>6122</v>
      </c>
      <c r="C5149" t="s">
        <v>13404</v>
      </c>
      <c r="D5149" t="str">
        <f t="shared" si="160"/>
        <v>Lokitoi Lomana</v>
      </c>
      <c r="E5149" t="s">
        <v>9022</v>
      </c>
      <c r="F5149" t="str">
        <f t="shared" si="161"/>
        <v>replace q_301="Lokitoi Lomana" if person_id=="980c8972-1374-4002-905a-1b1f0033ff3f"</v>
      </c>
    </row>
    <row r="5150" spans="1:6" x14ac:dyDescent="0.35">
      <c r="A5150" t="s">
        <v>28664</v>
      </c>
      <c r="B5150" t="s">
        <v>6122</v>
      </c>
      <c r="C5150" t="s">
        <v>13405</v>
      </c>
      <c r="D5150" t="str">
        <f t="shared" si="160"/>
        <v>Nanyia Lomana</v>
      </c>
      <c r="E5150" t="s">
        <v>9022</v>
      </c>
      <c r="F5150" t="str">
        <f t="shared" si="161"/>
        <v>replace q_301="Nanyia Lomana" if person_id=="2996748a-a832-4803-8cb1-3c1cdd778093"</v>
      </c>
    </row>
    <row r="5151" spans="1:6" x14ac:dyDescent="0.35">
      <c r="A5151" t="s">
        <v>28665</v>
      </c>
      <c r="B5151" t="s">
        <v>6125</v>
      </c>
      <c r="C5151" t="s">
        <v>1020</v>
      </c>
      <c r="D5151" t="str">
        <f t="shared" si="160"/>
        <v>Kema Lomua</v>
      </c>
      <c r="E5151" t="s">
        <v>9022</v>
      </c>
      <c r="F5151" t="str">
        <f t="shared" si="161"/>
        <v>replace q_301="Kema Lomua" if person_id=="428a2a44-ebda-49e1-916a-fc2d7749bfcb"</v>
      </c>
    </row>
    <row r="5152" spans="1:6" x14ac:dyDescent="0.35">
      <c r="A5152" t="s">
        <v>28666</v>
      </c>
      <c r="B5152" t="s">
        <v>6125</v>
      </c>
      <c r="C5152" t="s">
        <v>13406</v>
      </c>
      <c r="D5152" t="str">
        <f t="shared" si="160"/>
        <v>Naipu Kema</v>
      </c>
      <c r="E5152" t="s">
        <v>9022</v>
      </c>
      <c r="F5152" t="str">
        <f t="shared" si="161"/>
        <v>replace q_301="Naipu Kema" if person_id=="0b36db73-27f5-4f02-8df5-9e43aad08e1d"</v>
      </c>
    </row>
    <row r="5153" spans="1:6" x14ac:dyDescent="0.35">
      <c r="A5153" t="s">
        <v>28667</v>
      </c>
      <c r="B5153" t="s">
        <v>6125</v>
      </c>
      <c r="C5153" t="s">
        <v>13407</v>
      </c>
      <c r="D5153" t="str">
        <f t="shared" si="160"/>
        <v>Longeri Kema</v>
      </c>
      <c r="E5153" t="s">
        <v>9022</v>
      </c>
      <c r="F5153" t="str">
        <f t="shared" si="161"/>
        <v>replace q_301="Longeri Kema" if person_id=="b05d3ca7-e618-4241-bca1-176328bdeb08"</v>
      </c>
    </row>
    <row r="5154" spans="1:6" x14ac:dyDescent="0.35">
      <c r="A5154" t="s">
        <v>28668</v>
      </c>
      <c r="B5154" t="s">
        <v>6125</v>
      </c>
      <c r="C5154" t="s">
        <v>13408</v>
      </c>
      <c r="D5154" t="str">
        <f t="shared" si="160"/>
        <v>Nauyo Kema</v>
      </c>
      <c r="E5154" t="s">
        <v>9022</v>
      </c>
      <c r="F5154" t="str">
        <f t="shared" si="161"/>
        <v>replace q_301="Nauyo Kema" if person_id=="29bec97e-f668-454e-a9ef-a732d4e6d1b1"</v>
      </c>
    </row>
    <row r="5155" spans="1:6" x14ac:dyDescent="0.35">
      <c r="A5155" t="s">
        <v>28669</v>
      </c>
      <c r="B5155" t="s">
        <v>6125</v>
      </c>
      <c r="C5155" t="s">
        <v>13409</v>
      </c>
      <c r="D5155" t="str">
        <f t="shared" si="160"/>
        <v>Nachichi Kema</v>
      </c>
      <c r="E5155" t="s">
        <v>9022</v>
      </c>
      <c r="F5155" t="str">
        <f t="shared" si="161"/>
        <v>replace q_301="Nachichi Kema" if person_id=="9b9f3562-1ca9-4d32-a203-39add37011a3"</v>
      </c>
    </row>
    <row r="5156" spans="1:6" x14ac:dyDescent="0.35">
      <c r="A5156" t="s">
        <v>28670</v>
      </c>
      <c r="B5156" t="s">
        <v>6125</v>
      </c>
      <c r="C5156" t="s">
        <v>13410</v>
      </c>
      <c r="D5156" t="str">
        <f t="shared" si="160"/>
        <v>Nanyiate Kema</v>
      </c>
      <c r="E5156" t="s">
        <v>9022</v>
      </c>
      <c r="F5156" t="str">
        <f t="shared" si="161"/>
        <v>replace q_301="Nanyiate Kema" if person_id=="c202374d-749a-4dcb-8bfb-450ace0b6d0e"</v>
      </c>
    </row>
    <row r="5157" spans="1:6" x14ac:dyDescent="0.35">
      <c r="A5157" t="s">
        <v>28671</v>
      </c>
      <c r="B5157" t="s">
        <v>6118</v>
      </c>
      <c r="C5157" t="s">
        <v>1010</v>
      </c>
      <c r="D5157" t="str">
        <f t="shared" si="160"/>
        <v>Lowarith Melek</v>
      </c>
      <c r="E5157" t="s">
        <v>9022</v>
      </c>
      <c r="F5157" t="str">
        <f t="shared" si="161"/>
        <v>replace q_301="Lowarith Melek" if person_id=="a39ebd5b-53d9-469b-b239-fd0fb033ed56"</v>
      </c>
    </row>
    <row r="5158" spans="1:6" x14ac:dyDescent="0.35">
      <c r="A5158" t="s">
        <v>28672</v>
      </c>
      <c r="B5158" t="s">
        <v>6118</v>
      </c>
      <c r="C5158" t="s">
        <v>10577</v>
      </c>
      <c r="D5158" t="str">
        <f t="shared" si="160"/>
        <v>Mary Nakiru</v>
      </c>
      <c r="E5158" t="s">
        <v>9022</v>
      </c>
      <c r="F5158" t="str">
        <f t="shared" si="161"/>
        <v>replace q_301="Mary Nakiru" if person_id=="5a9a8686-4081-4643-89f4-7c7809288fb0"</v>
      </c>
    </row>
    <row r="5159" spans="1:6" x14ac:dyDescent="0.35">
      <c r="A5159" t="s">
        <v>28673</v>
      </c>
      <c r="B5159" t="s">
        <v>6118</v>
      </c>
      <c r="C5159" t="s">
        <v>13411</v>
      </c>
      <c r="D5159" t="str">
        <f t="shared" si="160"/>
        <v>Sunday Lowarith</v>
      </c>
      <c r="E5159" t="s">
        <v>9022</v>
      </c>
      <c r="F5159" t="str">
        <f t="shared" si="161"/>
        <v>replace q_301="Sunday Lowarith" if person_id=="0926b6ed-4ca5-4d54-aa7c-16f3813f8b28"</v>
      </c>
    </row>
    <row r="5160" spans="1:6" x14ac:dyDescent="0.35">
      <c r="A5160" t="s">
        <v>28674</v>
      </c>
      <c r="B5160" t="s">
        <v>6119</v>
      </c>
      <c r="C5160" t="s">
        <v>1011</v>
      </c>
      <c r="D5160" t="str">
        <f t="shared" si="160"/>
        <v>Jamal Lowui</v>
      </c>
      <c r="E5160" t="s">
        <v>9022</v>
      </c>
      <c r="F5160" t="str">
        <f t="shared" si="161"/>
        <v>replace q_301="Jamal Lowui" if person_id=="6832a2ae-c775-4c42-9fce-5d79df7bd2fd"</v>
      </c>
    </row>
    <row r="5161" spans="1:6" x14ac:dyDescent="0.35">
      <c r="A5161" t="s">
        <v>28675</v>
      </c>
      <c r="B5161" t="s">
        <v>6119</v>
      </c>
      <c r="C5161" t="s">
        <v>1012</v>
      </c>
      <c r="D5161" t="str">
        <f t="shared" si="160"/>
        <v>Natio Lino</v>
      </c>
      <c r="E5161" t="s">
        <v>9022</v>
      </c>
      <c r="F5161" t="str">
        <f t="shared" si="161"/>
        <v>replace q_301="Natio Lino" if person_id=="b51d1ac4-ea72-4e04-b755-3390baaeea9d"</v>
      </c>
    </row>
    <row r="5162" spans="1:6" x14ac:dyDescent="0.35">
      <c r="A5162" t="s">
        <v>28676</v>
      </c>
      <c r="B5162" t="s">
        <v>6119</v>
      </c>
      <c r="C5162" t="s">
        <v>13412</v>
      </c>
      <c r="D5162" t="str">
        <f t="shared" si="160"/>
        <v>Lohide Jamal</v>
      </c>
      <c r="E5162" t="s">
        <v>9022</v>
      </c>
      <c r="F5162" t="str">
        <f t="shared" si="161"/>
        <v>replace q_301="Lohide Jamal" if person_id=="7093c7eb-fa53-4852-88c6-06e0e3436da3"</v>
      </c>
    </row>
    <row r="5163" spans="1:6" x14ac:dyDescent="0.35">
      <c r="A5163" s="1" t="s">
        <v>28677</v>
      </c>
      <c r="B5163" t="s">
        <v>6119</v>
      </c>
      <c r="C5163" t="s">
        <v>13413</v>
      </c>
      <c r="D5163" t="str">
        <f t="shared" si="160"/>
        <v>Lomua Jamal</v>
      </c>
      <c r="E5163" t="s">
        <v>9022</v>
      </c>
      <c r="F5163" t="str">
        <f t="shared" si="161"/>
        <v>replace q_301="Lomua Jamal" if person_id=="37e4841a-702f-4c40-be65-504032972590"</v>
      </c>
    </row>
    <row r="5164" spans="1:6" x14ac:dyDescent="0.35">
      <c r="A5164" t="s">
        <v>28678</v>
      </c>
      <c r="B5164" t="s">
        <v>6121</v>
      </c>
      <c r="C5164" t="s">
        <v>1015</v>
      </c>
      <c r="D5164" t="str">
        <f t="shared" si="160"/>
        <v>Louren Kema</v>
      </c>
      <c r="E5164" t="s">
        <v>9022</v>
      </c>
      <c r="F5164" t="str">
        <f t="shared" si="161"/>
        <v>replace q_301="Louren Kema" if person_id=="6c6c13f2-54d4-427f-b260-4ddf58b495b5"</v>
      </c>
    </row>
    <row r="5165" spans="1:6" x14ac:dyDescent="0.35">
      <c r="A5165" t="s">
        <v>28679</v>
      </c>
      <c r="B5165" t="s">
        <v>6121</v>
      </c>
      <c r="C5165" t="s">
        <v>13414</v>
      </c>
      <c r="D5165" t="str">
        <f t="shared" si="160"/>
        <v>Kadong Kema</v>
      </c>
      <c r="E5165" t="s">
        <v>9022</v>
      </c>
      <c r="F5165" t="str">
        <f t="shared" si="161"/>
        <v>replace q_301="Kadong Kema" if person_id=="e33d6570-d43d-4c00-b839-9f4559549363"</v>
      </c>
    </row>
    <row r="5166" spans="1:6" x14ac:dyDescent="0.35">
      <c r="A5166" t="s">
        <v>28680</v>
      </c>
      <c r="B5166" t="s">
        <v>6121</v>
      </c>
      <c r="C5166" t="s">
        <v>13415</v>
      </c>
      <c r="D5166" t="str">
        <f t="shared" si="160"/>
        <v>Loriang Okwaduluka</v>
      </c>
      <c r="E5166" t="s">
        <v>9022</v>
      </c>
      <c r="F5166" t="str">
        <f t="shared" si="161"/>
        <v>replace q_301="Loriang Okwaduluka" if person_id=="18b93ee7-a51e-4f62-9d9d-5bb0076cbd77"</v>
      </c>
    </row>
    <row r="5167" spans="1:6" x14ac:dyDescent="0.35">
      <c r="A5167" t="s">
        <v>28681</v>
      </c>
      <c r="B5167" t="s">
        <v>6121</v>
      </c>
      <c r="C5167" t="s">
        <v>13416</v>
      </c>
      <c r="D5167" t="str">
        <f t="shared" si="160"/>
        <v>Lochek Kema</v>
      </c>
      <c r="E5167" t="s">
        <v>9022</v>
      </c>
      <c r="F5167" t="str">
        <f t="shared" si="161"/>
        <v>replace q_301="Lochek Kema" if person_id=="476dbe25-c358-4d66-8e8d-bfe6e63d79b5"</v>
      </c>
    </row>
    <row r="5168" spans="1:6" x14ac:dyDescent="0.35">
      <c r="A5168" t="s">
        <v>28682</v>
      </c>
      <c r="B5168" t="s">
        <v>6087</v>
      </c>
      <c r="C5168" t="s">
        <v>954</v>
      </c>
      <c r="D5168" t="str">
        <f t="shared" si="160"/>
        <v>Namana Piliche</v>
      </c>
      <c r="E5168" t="s">
        <v>9022</v>
      </c>
      <c r="F5168" t="str">
        <f t="shared" si="161"/>
        <v>replace q_301="Namana Piliche" if person_id=="10835e93-7328-4f58-b673-1c6e4b3e3b2c"</v>
      </c>
    </row>
    <row r="5169" spans="1:6" x14ac:dyDescent="0.35">
      <c r="A5169" t="s">
        <v>28683</v>
      </c>
      <c r="B5169" t="s">
        <v>6087</v>
      </c>
      <c r="C5169" t="s">
        <v>13417</v>
      </c>
      <c r="D5169" t="str">
        <f t="shared" si="160"/>
        <v>Nakidori Piliche</v>
      </c>
      <c r="E5169" t="s">
        <v>9022</v>
      </c>
      <c r="F5169" t="str">
        <f t="shared" si="161"/>
        <v>replace q_301="Nakidori Piliche" if person_id=="7779a084-4c43-471d-8afe-8fa71e8be22e"</v>
      </c>
    </row>
    <row r="5170" spans="1:6" x14ac:dyDescent="0.35">
      <c r="A5170" t="s">
        <v>28684</v>
      </c>
      <c r="B5170" t="s">
        <v>6090</v>
      </c>
      <c r="C5170" t="s">
        <v>958</v>
      </c>
      <c r="D5170" t="str">
        <f t="shared" si="160"/>
        <v>Lolar Lotabo</v>
      </c>
      <c r="E5170" t="s">
        <v>9022</v>
      </c>
      <c r="F5170" t="str">
        <f t="shared" si="161"/>
        <v>replace q_301="Lolar Lotabo" if person_id=="5ec4d1f7-5109-4909-9e62-b9fad95adf26"</v>
      </c>
    </row>
    <row r="5171" spans="1:6" x14ac:dyDescent="0.35">
      <c r="A5171" t="s">
        <v>28685</v>
      </c>
      <c r="B5171" t="s">
        <v>6090</v>
      </c>
      <c r="C5171" t="s">
        <v>959</v>
      </c>
      <c r="D5171" t="str">
        <f t="shared" si="160"/>
        <v>Mary Lolar</v>
      </c>
      <c r="E5171" t="s">
        <v>9022</v>
      </c>
      <c r="F5171" t="str">
        <f t="shared" si="161"/>
        <v>replace q_301="Mary Lolar" if person_id=="baaa3e7e-b819-425a-972d-3ea5dded9117"</v>
      </c>
    </row>
    <row r="5172" spans="1:6" x14ac:dyDescent="0.35">
      <c r="A5172" t="s">
        <v>28686</v>
      </c>
      <c r="B5172" t="s">
        <v>6090</v>
      </c>
      <c r="C5172" t="s">
        <v>13418</v>
      </c>
      <c r="D5172" t="str">
        <f t="shared" si="160"/>
        <v>John Lolar</v>
      </c>
      <c r="E5172" t="s">
        <v>9022</v>
      </c>
      <c r="F5172" t="str">
        <f t="shared" si="161"/>
        <v>replace q_301="John Lolar" if person_id=="e2cac505-204b-4e1f-9424-6eda12394814"</v>
      </c>
    </row>
    <row r="5173" spans="1:6" x14ac:dyDescent="0.35">
      <c r="A5173" t="s">
        <v>28687</v>
      </c>
      <c r="B5173" t="s">
        <v>6090</v>
      </c>
      <c r="C5173" t="s">
        <v>13419</v>
      </c>
      <c r="D5173" t="str">
        <f t="shared" si="160"/>
        <v>Messi Lolar</v>
      </c>
      <c r="E5173" t="s">
        <v>9022</v>
      </c>
      <c r="F5173" t="str">
        <f t="shared" si="161"/>
        <v>replace q_301="Messi Lolar" if person_id=="32477be8-0571-4a3f-9e39-8dcd7ee4d123"</v>
      </c>
    </row>
    <row r="5174" spans="1:6" x14ac:dyDescent="0.35">
      <c r="A5174" t="s">
        <v>28688</v>
      </c>
      <c r="B5174" t="s">
        <v>6089</v>
      </c>
      <c r="C5174" t="s">
        <v>957</v>
      </c>
      <c r="D5174" t="str">
        <f t="shared" si="160"/>
        <v>Naaduko Kema</v>
      </c>
      <c r="E5174" t="s">
        <v>9022</v>
      </c>
      <c r="F5174" t="str">
        <f t="shared" si="161"/>
        <v>replace q_301="Naaduko Kema" if person_id=="0c1060ad-694b-4aa9-b6e4-704894831078"</v>
      </c>
    </row>
    <row r="5175" spans="1:6" x14ac:dyDescent="0.35">
      <c r="A5175" t="s">
        <v>28689</v>
      </c>
      <c r="B5175" t="s">
        <v>6089</v>
      </c>
      <c r="C5175" t="s">
        <v>13420</v>
      </c>
      <c r="D5175" t="str">
        <f t="shared" si="160"/>
        <v>Lopul Kema</v>
      </c>
      <c r="E5175" t="s">
        <v>9022</v>
      </c>
      <c r="F5175" t="str">
        <f t="shared" si="161"/>
        <v>replace q_301="Lopul Kema" if person_id=="b38a9976-f644-4f30-bf3b-0c21e71607a6"</v>
      </c>
    </row>
    <row r="5176" spans="1:6" x14ac:dyDescent="0.35">
      <c r="A5176" s="1" t="s">
        <v>28690</v>
      </c>
      <c r="B5176" t="s">
        <v>6089</v>
      </c>
      <c r="C5176" t="s">
        <v>13421</v>
      </c>
      <c r="D5176" t="str">
        <f t="shared" si="160"/>
        <v>Lothige Kema</v>
      </c>
      <c r="E5176" t="s">
        <v>9022</v>
      </c>
      <c r="F5176" t="str">
        <f t="shared" si="161"/>
        <v>replace q_301="Lothige Kema" if person_id=="022e7600-fbd1-41a2-bc4c-cbdf7bcac8e1"</v>
      </c>
    </row>
    <row r="5177" spans="1:6" x14ac:dyDescent="0.35">
      <c r="A5177" t="s">
        <v>28691</v>
      </c>
      <c r="B5177" t="s">
        <v>6089</v>
      </c>
      <c r="C5177" t="s">
        <v>13422</v>
      </c>
      <c r="D5177" t="str">
        <f t="shared" si="160"/>
        <v>Loroto Kema</v>
      </c>
      <c r="E5177" t="s">
        <v>9022</v>
      </c>
      <c r="F5177" t="str">
        <f t="shared" si="161"/>
        <v>replace q_301="Loroto Kema" if person_id=="b64595a0-7966-4d0d-9f52-4f3ca9ade905"</v>
      </c>
    </row>
    <row r="5178" spans="1:6" x14ac:dyDescent="0.35">
      <c r="A5178" t="s">
        <v>28692</v>
      </c>
      <c r="B5178" t="s">
        <v>6089</v>
      </c>
      <c r="C5178" t="s">
        <v>13423</v>
      </c>
      <c r="D5178" t="str">
        <f t="shared" si="160"/>
        <v>Lokamu Kema</v>
      </c>
      <c r="E5178" t="s">
        <v>9022</v>
      </c>
      <c r="F5178" t="str">
        <f t="shared" si="161"/>
        <v>replace q_301="Lokamu Kema" if person_id=="15b05888-e377-4a1a-bae1-beb84811b008"</v>
      </c>
    </row>
    <row r="5179" spans="1:6" x14ac:dyDescent="0.35">
      <c r="A5179" t="s">
        <v>28693</v>
      </c>
      <c r="B5179" t="s">
        <v>6096</v>
      </c>
      <c r="C5179" t="s">
        <v>969</v>
      </c>
      <c r="D5179" t="str">
        <f t="shared" si="160"/>
        <v>Peter Lokuu</v>
      </c>
      <c r="E5179" t="s">
        <v>9022</v>
      </c>
      <c r="F5179" t="str">
        <f t="shared" si="161"/>
        <v>replace q_301="Peter Lokuu" if person_id=="9da82767-f5c0-4e80-8198-c055c170b209"</v>
      </c>
    </row>
    <row r="5180" spans="1:6" x14ac:dyDescent="0.35">
      <c r="A5180" t="s">
        <v>28694</v>
      </c>
      <c r="B5180" t="s">
        <v>6096</v>
      </c>
      <c r="C5180" t="s">
        <v>13424</v>
      </c>
      <c r="D5180" t="str">
        <f t="shared" si="160"/>
        <v>Nachek Peter</v>
      </c>
      <c r="E5180" t="s">
        <v>9022</v>
      </c>
      <c r="F5180" t="str">
        <f t="shared" si="161"/>
        <v>replace q_301="Nachek Peter" if person_id=="2dfccebd-1a91-4308-a849-11c1b1fc3343"</v>
      </c>
    </row>
    <row r="5181" spans="1:6" x14ac:dyDescent="0.35">
      <c r="A5181" t="s">
        <v>28695</v>
      </c>
      <c r="B5181" t="s">
        <v>6096</v>
      </c>
      <c r="C5181" t="s">
        <v>13425</v>
      </c>
      <c r="D5181" t="str">
        <f t="shared" si="160"/>
        <v>Nanyia Peter</v>
      </c>
      <c r="E5181" t="s">
        <v>9022</v>
      </c>
      <c r="F5181" t="str">
        <f t="shared" si="161"/>
        <v>replace q_301="Nanyia Peter" if person_id=="b4984352-ec1f-48b4-852a-0b0eac2648e5"</v>
      </c>
    </row>
    <row r="5182" spans="1:6" x14ac:dyDescent="0.35">
      <c r="A5182" t="s">
        <v>28696</v>
      </c>
      <c r="B5182" t="s">
        <v>6096</v>
      </c>
      <c r="C5182" t="s">
        <v>13426</v>
      </c>
      <c r="D5182" t="str">
        <f t="shared" si="160"/>
        <v>Nangerith Peter</v>
      </c>
      <c r="E5182" t="s">
        <v>9022</v>
      </c>
      <c r="F5182" t="str">
        <f t="shared" si="161"/>
        <v>replace q_301="Nangerith Peter" if person_id=="38e3db6b-f58e-4373-b7e4-33274c11c24b"</v>
      </c>
    </row>
    <row r="5183" spans="1:6" x14ac:dyDescent="0.35">
      <c r="A5183" t="s">
        <v>28697</v>
      </c>
      <c r="B5183" t="s">
        <v>6096</v>
      </c>
      <c r="C5183" t="s">
        <v>13427</v>
      </c>
      <c r="D5183" t="str">
        <f t="shared" si="160"/>
        <v>Nauyo Peter</v>
      </c>
      <c r="E5183" t="s">
        <v>9022</v>
      </c>
      <c r="F5183" t="str">
        <f t="shared" si="161"/>
        <v>replace q_301="Nauyo Peter" if person_id=="923c2280-f53f-4df3-8ba0-79ed4b8d8dc5"</v>
      </c>
    </row>
    <row r="5184" spans="1:6" x14ac:dyDescent="0.35">
      <c r="A5184" t="s">
        <v>28698</v>
      </c>
      <c r="B5184" t="s">
        <v>6085</v>
      </c>
      <c r="C5184" t="s">
        <v>950</v>
      </c>
      <c r="D5184" t="str">
        <f t="shared" si="160"/>
        <v>Angelo Aworith</v>
      </c>
      <c r="E5184" t="s">
        <v>9022</v>
      </c>
      <c r="F5184" t="str">
        <f t="shared" si="161"/>
        <v>replace q_301="Angelo Aworith" if person_id=="f10bbadb-7ead-44f1-b410-b8b9be2e0999"</v>
      </c>
    </row>
    <row r="5185" spans="1:6" x14ac:dyDescent="0.35">
      <c r="A5185" t="s">
        <v>28699</v>
      </c>
      <c r="B5185" t="s">
        <v>6085</v>
      </c>
      <c r="C5185" t="s">
        <v>951</v>
      </c>
      <c r="D5185" t="str">
        <f t="shared" si="160"/>
        <v>Nalepo Lokeno</v>
      </c>
      <c r="E5185" t="s">
        <v>9022</v>
      </c>
      <c r="F5185" t="str">
        <f t="shared" si="161"/>
        <v>replace q_301="Nalepo Lokeno" if person_id=="2721bbfe-544d-4931-ad0a-869c6292afa1"</v>
      </c>
    </row>
    <row r="5186" spans="1:6" x14ac:dyDescent="0.35">
      <c r="A5186" t="s">
        <v>28700</v>
      </c>
      <c r="B5186" t="s">
        <v>6085</v>
      </c>
      <c r="C5186" t="s">
        <v>13428</v>
      </c>
      <c r="D5186" t="str">
        <f t="shared" si="160"/>
        <v>Nauyo Lokeno</v>
      </c>
      <c r="E5186" t="s">
        <v>9022</v>
      </c>
      <c r="F5186" t="str">
        <f t="shared" si="161"/>
        <v>replace q_301="Nauyo Lokeno" if person_id=="8b8516b8-9cb6-4ac0-be0b-f76371ef5b36"</v>
      </c>
    </row>
    <row r="5187" spans="1:6" x14ac:dyDescent="0.35">
      <c r="A5187" t="s">
        <v>28701</v>
      </c>
      <c r="B5187" t="s">
        <v>6085</v>
      </c>
      <c r="C5187" t="s">
        <v>13429</v>
      </c>
      <c r="D5187" t="str">
        <f t="shared" ref="D5187:D5250" si="162">PROPER(C5187)</f>
        <v>Natote Lokeno</v>
      </c>
      <c r="E5187" t="s">
        <v>9022</v>
      </c>
      <c r="F5187" t="str">
        <f t="shared" ref="F5187:F5250" si="163">_xlfn.CONCAT("replace q_301=", E5187,D5187,E5187, " if person_id==", E5187,A5187,E5187)</f>
        <v>replace q_301="Natote Lokeno" if person_id=="19cb65ce-ab77-497f-b989-e70fb4710a98"</v>
      </c>
    </row>
    <row r="5188" spans="1:6" x14ac:dyDescent="0.35">
      <c r="A5188" t="s">
        <v>28702</v>
      </c>
      <c r="B5188" t="s">
        <v>6085</v>
      </c>
      <c r="C5188" t="s">
        <v>13430</v>
      </c>
      <c r="D5188" t="str">
        <f t="shared" si="162"/>
        <v>Loduko Lokeno</v>
      </c>
      <c r="E5188" t="s">
        <v>9022</v>
      </c>
      <c r="F5188" t="str">
        <f t="shared" si="163"/>
        <v>replace q_301="Loduko Lokeno" if person_id=="37ce8fc6-b1a7-4fa3-aa34-ce3397c4fbd9"</v>
      </c>
    </row>
    <row r="5189" spans="1:6" x14ac:dyDescent="0.35">
      <c r="A5189" t="s">
        <v>28703</v>
      </c>
      <c r="B5189" t="s">
        <v>6085</v>
      </c>
      <c r="C5189" t="s">
        <v>13431</v>
      </c>
      <c r="D5189" t="str">
        <f t="shared" si="162"/>
        <v>Lotao Lokeno</v>
      </c>
      <c r="E5189" t="s">
        <v>9022</v>
      </c>
      <c r="F5189" t="str">
        <f t="shared" si="163"/>
        <v>replace q_301="Lotao Lokeno" if person_id=="d6f7721a-fa14-4038-bb93-00af4ad8a4ca"</v>
      </c>
    </row>
    <row r="5190" spans="1:6" x14ac:dyDescent="0.35">
      <c r="A5190" t="s">
        <v>28704</v>
      </c>
      <c r="B5190" t="s">
        <v>6100</v>
      </c>
      <c r="C5190" t="s">
        <v>976</v>
      </c>
      <c r="D5190" t="str">
        <f t="shared" si="162"/>
        <v>Lokanyim Anjelo</v>
      </c>
      <c r="E5190" t="s">
        <v>9022</v>
      </c>
      <c r="F5190" t="str">
        <f t="shared" si="163"/>
        <v>replace q_301="Lokanyim Anjelo" if person_id=="19512e0c-e7d5-4cef-82a3-b0465b8ae53c"</v>
      </c>
    </row>
    <row r="5191" spans="1:6" x14ac:dyDescent="0.35">
      <c r="A5191" t="s">
        <v>28705</v>
      </c>
      <c r="B5191" t="s">
        <v>6100</v>
      </c>
      <c r="C5191" t="s">
        <v>977</v>
      </c>
      <c r="D5191" t="str">
        <f t="shared" si="162"/>
        <v>Kulang Lokanyim</v>
      </c>
      <c r="E5191" t="s">
        <v>9022</v>
      </c>
      <c r="F5191" t="str">
        <f t="shared" si="163"/>
        <v>replace q_301="Kulang Lokanyim" if person_id=="20c85647-af02-467a-b5e1-d95a5e137988"</v>
      </c>
    </row>
    <row r="5192" spans="1:6" x14ac:dyDescent="0.35">
      <c r="A5192" t="s">
        <v>28706</v>
      </c>
      <c r="B5192" t="s">
        <v>6100</v>
      </c>
      <c r="C5192" t="s">
        <v>13432</v>
      </c>
      <c r="D5192" t="str">
        <f t="shared" si="162"/>
        <v>Lokwar Lokanyim</v>
      </c>
      <c r="E5192" t="s">
        <v>9022</v>
      </c>
      <c r="F5192" t="str">
        <f t="shared" si="163"/>
        <v>replace q_301="Lokwar Lokanyim" if person_id=="d77ced5a-80da-4fc2-a184-149bd8b99e94"</v>
      </c>
    </row>
    <row r="5193" spans="1:6" x14ac:dyDescent="0.35">
      <c r="A5193" t="s">
        <v>28707</v>
      </c>
      <c r="B5193" t="s">
        <v>6100</v>
      </c>
      <c r="C5193" t="s">
        <v>13433</v>
      </c>
      <c r="D5193" t="str">
        <f t="shared" si="162"/>
        <v>Nangokuo Lokanyim</v>
      </c>
      <c r="E5193" t="s">
        <v>9022</v>
      </c>
      <c r="F5193" t="str">
        <f t="shared" si="163"/>
        <v>replace q_301="Nangokuo Lokanyim" if person_id=="0d2cd341-ccb8-4b6a-815a-a61042003f20"</v>
      </c>
    </row>
    <row r="5194" spans="1:6" x14ac:dyDescent="0.35">
      <c r="A5194" t="s">
        <v>28708</v>
      </c>
      <c r="B5194" t="s">
        <v>6100</v>
      </c>
      <c r="C5194" t="s">
        <v>13434</v>
      </c>
      <c r="D5194" t="str">
        <f t="shared" si="162"/>
        <v>Nakai Lokanyim</v>
      </c>
      <c r="E5194" t="s">
        <v>9022</v>
      </c>
      <c r="F5194" t="str">
        <f t="shared" si="163"/>
        <v>replace q_301="Nakai Lokanyim" if person_id=="df143568-4c80-4dea-8d5b-d7571d68c346"</v>
      </c>
    </row>
    <row r="5195" spans="1:6" x14ac:dyDescent="0.35">
      <c r="A5195" t="s">
        <v>28709</v>
      </c>
      <c r="B5195" t="s">
        <v>6103</v>
      </c>
      <c r="C5195" t="s">
        <v>980</v>
      </c>
      <c r="D5195" t="str">
        <f t="shared" si="162"/>
        <v>Lokolong Lotilima</v>
      </c>
      <c r="E5195" t="s">
        <v>9022</v>
      </c>
      <c r="F5195" t="str">
        <f t="shared" si="163"/>
        <v>replace q_301="Lokolong Lotilima" if person_id=="d01e9d93-1b73-4edb-8fee-3ad9e426422d"</v>
      </c>
    </row>
    <row r="5196" spans="1:6" x14ac:dyDescent="0.35">
      <c r="A5196" t="s">
        <v>28710</v>
      </c>
      <c r="B5196" t="s">
        <v>6103</v>
      </c>
      <c r="C5196" t="s">
        <v>981</v>
      </c>
      <c r="D5196" t="str">
        <f t="shared" si="162"/>
        <v>Lucia Nakuru</v>
      </c>
      <c r="E5196" t="s">
        <v>9022</v>
      </c>
      <c r="F5196" t="str">
        <f t="shared" si="163"/>
        <v>replace q_301="Lucia Nakuru" if person_id=="efd6c3f2-1fbf-4e6b-9617-f35403fb6459"</v>
      </c>
    </row>
    <row r="5197" spans="1:6" x14ac:dyDescent="0.35">
      <c r="A5197" t="s">
        <v>28711</v>
      </c>
      <c r="B5197" t="s">
        <v>6110</v>
      </c>
      <c r="C5197" t="s">
        <v>995</v>
      </c>
      <c r="D5197" t="str">
        <f t="shared" si="162"/>
        <v>Nakai Lothuk</v>
      </c>
      <c r="E5197" t="s">
        <v>9022</v>
      </c>
      <c r="F5197" t="str">
        <f t="shared" si="163"/>
        <v>replace q_301="Nakai Lothuk" if person_id=="8d3187c5-e6b0-49cf-b77c-3de1ae123086"</v>
      </c>
    </row>
    <row r="5198" spans="1:6" x14ac:dyDescent="0.35">
      <c r="A5198" t="s">
        <v>28712</v>
      </c>
      <c r="B5198" t="s">
        <v>6110</v>
      </c>
      <c r="C5198" t="s">
        <v>13435</v>
      </c>
      <c r="D5198" t="str">
        <f t="shared" si="162"/>
        <v>Lokorluk Lothuko</v>
      </c>
      <c r="E5198" t="s">
        <v>9022</v>
      </c>
      <c r="F5198" t="str">
        <f t="shared" si="163"/>
        <v>replace q_301="Lokorluk Lothuko" if person_id=="f9d0ab03-fc6c-48bb-b4ed-e6c4d391421f"</v>
      </c>
    </row>
    <row r="5199" spans="1:6" x14ac:dyDescent="0.35">
      <c r="A5199" t="s">
        <v>28713</v>
      </c>
      <c r="B5199" t="s">
        <v>6110</v>
      </c>
      <c r="C5199" t="s">
        <v>13436</v>
      </c>
      <c r="D5199" t="str">
        <f t="shared" si="162"/>
        <v>Lopir Logwe</v>
      </c>
      <c r="E5199" t="s">
        <v>9022</v>
      </c>
      <c r="F5199" t="str">
        <f t="shared" si="163"/>
        <v>replace q_301="Lopir Logwe" if person_id=="de994cd5-5a4a-4ec7-ac7a-d6b528dc466a"</v>
      </c>
    </row>
    <row r="5200" spans="1:6" x14ac:dyDescent="0.35">
      <c r="A5200" t="s">
        <v>28714</v>
      </c>
      <c r="B5200" t="s">
        <v>6110</v>
      </c>
      <c r="C5200" t="s">
        <v>13437</v>
      </c>
      <c r="D5200" t="str">
        <f t="shared" si="162"/>
        <v>Nakio Lothuko</v>
      </c>
      <c r="E5200" t="s">
        <v>9022</v>
      </c>
      <c r="F5200" t="str">
        <f t="shared" si="163"/>
        <v>replace q_301="Nakio Lothuko" if person_id=="1ee8b51d-2f3f-4617-ad54-cc69b75fbd2b"</v>
      </c>
    </row>
    <row r="5201" spans="1:6" x14ac:dyDescent="0.35">
      <c r="A5201" t="s">
        <v>28715</v>
      </c>
      <c r="B5201" s="1" t="s">
        <v>6109</v>
      </c>
      <c r="C5201" t="s">
        <v>992</v>
      </c>
      <c r="D5201" t="str">
        <f t="shared" si="162"/>
        <v>Redento Lobalu</v>
      </c>
      <c r="E5201" t="s">
        <v>9022</v>
      </c>
      <c r="F5201" t="str">
        <f t="shared" si="163"/>
        <v>replace q_301="Redento Lobalu" if person_id=="112bca87-5997-41d7-8da6-4a8e04f04e95"</v>
      </c>
    </row>
    <row r="5202" spans="1:6" x14ac:dyDescent="0.35">
      <c r="A5202" t="s">
        <v>28716</v>
      </c>
      <c r="B5202" s="1" t="s">
        <v>6109</v>
      </c>
      <c r="C5202" t="s">
        <v>993</v>
      </c>
      <c r="D5202" t="str">
        <f t="shared" si="162"/>
        <v>Mary Cleste</v>
      </c>
      <c r="E5202" t="s">
        <v>9022</v>
      </c>
      <c r="F5202" t="str">
        <f t="shared" si="163"/>
        <v>replace q_301="Mary Cleste" if person_id=="28d215dc-a1da-43c6-a276-28961d834844"</v>
      </c>
    </row>
    <row r="5203" spans="1:6" x14ac:dyDescent="0.35">
      <c r="A5203" t="s">
        <v>28717</v>
      </c>
      <c r="B5203" s="1" t="s">
        <v>6109</v>
      </c>
      <c r="C5203" t="s">
        <v>13438</v>
      </c>
      <c r="D5203" t="str">
        <f t="shared" si="162"/>
        <v>Napir Lobalu</v>
      </c>
      <c r="E5203" t="s">
        <v>9022</v>
      </c>
      <c r="F5203" t="str">
        <f t="shared" si="163"/>
        <v>replace q_301="Napir Lobalu" if person_id=="0564aa6f-22cf-47bd-9084-9692b21e4ea4"</v>
      </c>
    </row>
    <row r="5204" spans="1:6" x14ac:dyDescent="0.35">
      <c r="A5204" t="s">
        <v>28718</v>
      </c>
      <c r="B5204" t="s">
        <v>6106</v>
      </c>
      <c r="C5204" t="s">
        <v>986</v>
      </c>
      <c r="D5204" t="str">
        <f t="shared" si="162"/>
        <v>Selete Lokai</v>
      </c>
      <c r="E5204" t="s">
        <v>9022</v>
      </c>
      <c r="F5204" t="str">
        <f t="shared" si="163"/>
        <v>replace q_301="Selete Lokai" if person_id=="671fecb9-a245-4d4d-83de-6e3a9d83d2de"</v>
      </c>
    </row>
    <row r="5205" spans="1:6" x14ac:dyDescent="0.35">
      <c r="A5205" t="s">
        <v>28719</v>
      </c>
      <c r="B5205" t="s">
        <v>6106</v>
      </c>
      <c r="C5205" t="s">
        <v>13439</v>
      </c>
      <c r="D5205" t="str">
        <f t="shared" si="162"/>
        <v>Nateo Lokai</v>
      </c>
      <c r="E5205" t="s">
        <v>9022</v>
      </c>
      <c r="F5205" t="str">
        <f t="shared" si="163"/>
        <v>replace q_301="Nateo Lokai" if person_id=="62d8f5e4-e25e-4bee-b312-27211ede34b9"</v>
      </c>
    </row>
    <row r="5206" spans="1:6" x14ac:dyDescent="0.35">
      <c r="A5206" t="s">
        <v>28720</v>
      </c>
      <c r="B5206" t="s">
        <v>6106</v>
      </c>
      <c r="C5206" t="s">
        <v>13440</v>
      </c>
      <c r="D5206" t="str">
        <f t="shared" si="162"/>
        <v>Kaite Selete</v>
      </c>
      <c r="E5206" t="s">
        <v>9022</v>
      </c>
      <c r="F5206" t="str">
        <f t="shared" si="163"/>
        <v>replace q_301="Kaite Selete" if person_id=="46c86330-351b-471f-a1f6-d8ec00a5096f"</v>
      </c>
    </row>
    <row r="5207" spans="1:6" x14ac:dyDescent="0.35">
      <c r="A5207" t="s">
        <v>28721</v>
      </c>
      <c r="B5207" t="s">
        <v>6106</v>
      </c>
      <c r="C5207" t="s">
        <v>13441</v>
      </c>
      <c r="D5207" t="str">
        <f t="shared" si="162"/>
        <v>Naduko Selete</v>
      </c>
      <c r="E5207" t="s">
        <v>9022</v>
      </c>
      <c r="F5207" t="str">
        <f t="shared" si="163"/>
        <v>replace q_301="Naduko Selete" if person_id=="453c089b-f987-46bd-a7fb-ccad58a98769"</v>
      </c>
    </row>
    <row r="5208" spans="1:6" x14ac:dyDescent="0.35">
      <c r="A5208" t="s">
        <v>28722</v>
      </c>
      <c r="B5208" t="s">
        <v>6129</v>
      </c>
      <c r="C5208" t="s">
        <v>1027</v>
      </c>
      <c r="D5208" t="str">
        <f t="shared" si="162"/>
        <v>Lino Lokwang</v>
      </c>
      <c r="E5208" t="s">
        <v>9022</v>
      </c>
      <c r="F5208" t="str">
        <f t="shared" si="163"/>
        <v>replace q_301="Lino Lokwang" if person_id=="19d4cbcb-fdb1-449b-8b05-581ce84911c2"</v>
      </c>
    </row>
    <row r="5209" spans="1:6" x14ac:dyDescent="0.35">
      <c r="A5209" t="s">
        <v>28723</v>
      </c>
      <c r="B5209" t="s">
        <v>6129</v>
      </c>
      <c r="C5209" t="s">
        <v>13442</v>
      </c>
      <c r="D5209" t="str">
        <f t="shared" si="162"/>
        <v>Mary Rose</v>
      </c>
      <c r="E5209" t="s">
        <v>9022</v>
      </c>
      <c r="F5209" t="str">
        <f t="shared" si="163"/>
        <v>replace q_301="Mary Rose" if person_id=="50346d70-1824-48bf-b004-b353251db291"</v>
      </c>
    </row>
    <row r="5210" spans="1:6" x14ac:dyDescent="0.35">
      <c r="A5210" t="s">
        <v>28724</v>
      </c>
      <c r="B5210" t="s">
        <v>6129</v>
      </c>
      <c r="C5210" t="s">
        <v>13443</v>
      </c>
      <c r="D5210" t="str">
        <f t="shared" si="162"/>
        <v>Nakwar Natipi</v>
      </c>
      <c r="E5210" t="s">
        <v>9022</v>
      </c>
      <c r="F5210" t="str">
        <f t="shared" si="163"/>
        <v>replace q_301="Nakwar Natipi" if person_id=="cef0c2ff-3924-4721-ba65-5198d2e1e523"</v>
      </c>
    </row>
    <row r="5211" spans="1:6" x14ac:dyDescent="0.35">
      <c r="A5211" t="s">
        <v>28725</v>
      </c>
      <c r="B5211" t="s">
        <v>6117</v>
      </c>
      <c r="C5211" t="s">
        <v>1008</v>
      </c>
      <c r="D5211" t="str">
        <f t="shared" si="162"/>
        <v>Lino Lowui</v>
      </c>
      <c r="E5211" t="s">
        <v>9022</v>
      </c>
      <c r="F5211" t="str">
        <f t="shared" si="163"/>
        <v>replace q_301="Lino Lowui" if person_id=="69a99f12-7466-48b6-ab12-f26a5dd2f098"</v>
      </c>
    </row>
    <row r="5212" spans="1:6" x14ac:dyDescent="0.35">
      <c r="A5212" t="s">
        <v>28726</v>
      </c>
      <c r="B5212" t="s">
        <v>6117</v>
      </c>
      <c r="C5212" t="s">
        <v>13444</v>
      </c>
      <c r="D5212" t="str">
        <f t="shared" si="162"/>
        <v>Naduluk Nakong</v>
      </c>
      <c r="E5212" t="s">
        <v>9022</v>
      </c>
      <c r="F5212" t="str">
        <f t="shared" si="163"/>
        <v>replace q_301="Naduluk Nakong" if person_id=="e873a9a2-d468-436f-82c3-97bb39493029"</v>
      </c>
    </row>
    <row r="5213" spans="1:6" x14ac:dyDescent="0.35">
      <c r="A5213" t="s">
        <v>28727</v>
      </c>
      <c r="B5213" t="s">
        <v>6117</v>
      </c>
      <c r="C5213" t="s">
        <v>13445</v>
      </c>
      <c r="D5213" t="str">
        <f t="shared" si="162"/>
        <v>Lokwang James</v>
      </c>
      <c r="E5213" t="s">
        <v>9022</v>
      </c>
      <c r="F5213" t="str">
        <f t="shared" si="163"/>
        <v>replace q_301="Lokwang James" if person_id=="ff975c35-7278-4433-813d-4b816333ef5a"</v>
      </c>
    </row>
    <row r="5214" spans="1:6" x14ac:dyDescent="0.35">
      <c r="A5214" t="s">
        <v>28728</v>
      </c>
      <c r="B5214" t="s">
        <v>6117</v>
      </c>
      <c r="C5214" t="s">
        <v>13446</v>
      </c>
      <c r="D5214" t="str">
        <f t="shared" si="162"/>
        <v>Hellen Naman</v>
      </c>
      <c r="E5214" t="s">
        <v>9022</v>
      </c>
      <c r="F5214" t="str">
        <f t="shared" si="163"/>
        <v>replace q_301="Hellen Naman" if person_id=="2a41abd4-8570-49f7-b42a-d1d260eaaecc"</v>
      </c>
    </row>
    <row r="5215" spans="1:6" x14ac:dyDescent="0.35">
      <c r="A5215" t="s">
        <v>28729</v>
      </c>
      <c r="B5215" t="s">
        <v>6117</v>
      </c>
      <c r="C5215" t="s">
        <v>13447</v>
      </c>
      <c r="D5215" t="str">
        <f t="shared" si="162"/>
        <v>Hector Mark</v>
      </c>
      <c r="E5215" t="s">
        <v>9022</v>
      </c>
      <c r="F5215" t="str">
        <f t="shared" si="163"/>
        <v>replace q_301="Hector Mark" if person_id=="a5f1d480-1f20-4dc8-8e08-f04a5045de2d"</v>
      </c>
    </row>
    <row r="5216" spans="1:6" x14ac:dyDescent="0.35">
      <c r="A5216" t="s">
        <v>28730</v>
      </c>
      <c r="B5216" t="s">
        <v>6126</v>
      </c>
      <c r="C5216" t="s">
        <v>13448</v>
      </c>
      <c r="D5216" t="str">
        <f t="shared" si="162"/>
        <v>Juma Logwee</v>
      </c>
      <c r="E5216" t="s">
        <v>9022</v>
      </c>
      <c r="F5216" t="str">
        <f t="shared" si="163"/>
        <v>replace q_301="Juma Logwee" if person_id=="92cd7a7c-d8cf-45fe-a0d9-883277818580"</v>
      </c>
    </row>
    <row r="5217" spans="1:6" x14ac:dyDescent="0.35">
      <c r="A5217" t="s">
        <v>28731</v>
      </c>
      <c r="B5217" t="s">
        <v>6126</v>
      </c>
      <c r="C5217" t="s">
        <v>1022</v>
      </c>
      <c r="D5217" t="str">
        <f t="shared" si="162"/>
        <v>Nako Natema</v>
      </c>
      <c r="E5217" t="s">
        <v>9022</v>
      </c>
      <c r="F5217" t="str">
        <f t="shared" si="163"/>
        <v>replace q_301="Nako Natema" if person_id=="769b59b2-3ffa-4222-83f4-303e46eb8b6d"</v>
      </c>
    </row>
    <row r="5218" spans="1:6" x14ac:dyDescent="0.35">
      <c r="A5218" t="s">
        <v>28732</v>
      </c>
      <c r="B5218" t="s">
        <v>6126</v>
      </c>
      <c r="C5218" t="s">
        <v>13449</v>
      </c>
      <c r="D5218" t="str">
        <f t="shared" si="162"/>
        <v>Nakiru Juma</v>
      </c>
      <c r="E5218" t="s">
        <v>9022</v>
      </c>
      <c r="F5218" t="str">
        <f t="shared" si="163"/>
        <v>replace q_301="Nakiru Juma" if person_id=="94bae8ac-94ea-420a-b6a9-1b1840a8db42"</v>
      </c>
    </row>
    <row r="5219" spans="1:6" x14ac:dyDescent="0.35">
      <c r="A5219" t="s">
        <v>28733</v>
      </c>
      <c r="B5219" t="s">
        <v>6126</v>
      </c>
      <c r="C5219" t="s">
        <v>13450</v>
      </c>
      <c r="D5219" t="str">
        <f t="shared" si="162"/>
        <v>Naki Juma</v>
      </c>
      <c r="E5219" t="s">
        <v>9022</v>
      </c>
      <c r="F5219" t="str">
        <f t="shared" si="163"/>
        <v>replace q_301="Naki Juma" if person_id=="43a0ae3e-3569-4be8-a868-4f8d4a29e7d1"</v>
      </c>
    </row>
    <row r="5220" spans="1:6" x14ac:dyDescent="0.35">
      <c r="A5220" t="s">
        <v>28734</v>
      </c>
      <c r="B5220" t="s">
        <v>6116</v>
      </c>
      <c r="C5220" t="s">
        <v>1006</v>
      </c>
      <c r="D5220" t="str">
        <f t="shared" si="162"/>
        <v>Lotanmoi William</v>
      </c>
      <c r="E5220" t="s">
        <v>9022</v>
      </c>
      <c r="F5220" t="str">
        <f t="shared" si="163"/>
        <v>replace q_301="Lotanmoi William" if person_id=="8cfd08b4-824f-48fd-a752-b7f51b92055f"</v>
      </c>
    </row>
    <row r="5221" spans="1:6" x14ac:dyDescent="0.35">
      <c r="A5221" t="s">
        <v>28735</v>
      </c>
      <c r="B5221" t="s">
        <v>6116</v>
      </c>
      <c r="C5221" t="s">
        <v>1007</v>
      </c>
      <c r="D5221" t="str">
        <f t="shared" si="162"/>
        <v>Teretha Apuli</v>
      </c>
      <c r="E5221" t="s">
        <v>9022</v>
      </c>
      <c r="F5221" t="str">
        <f t="shared" si="163"/>
        <v>replace q_301="Teretha Apuli" if person_id=="24abe30d-2958-466f-b11f-f305d5e0490b"</v>
      </c>
    </row>
    <row r="5222" spans="1:6" x14ac:dyDescent="0.35">
      <c r="A5222" t="s">
        <v>28736</v>
      </c>
      <c r="B5222" t="s">
        <v>6116</v>
      </c>
      <c r="C5222" t="s">
        <v>13451</v>
      </c>
      <c r="D5222" t="str">
        <f t="shared" si="162"/>
        <v>Rejina Lotanmoi</v>
      </c>
      <c r="E5222" t="s">
        <v>9022</v>
      </c>
      <c r="F5222" t="str">
        <f t="shared" si="163"/>
        <v>replace q_301="Rejina Lotanmoi" if person_id=="b72fa90a-ccd8-48d0-afd9-eeb0c5240d1d"</v>
      </c>
    </row>
    <row r="5223" spans="1:6" x14ac:dyDescent="0.35">
      <c r="A5223" t="s">
        <v>28737</v>
      </c>
      <c r="B5223" t="s">
        <v>6116</v>
      </c>
      <c r="C5223" t="s">
        <v>13452</v>
      </c>
      <c r="D5223" t="str">
        <f t="shared" si="162"/>
        <v>Nauron Lomum</v>
      </c>
      <c r="E5223" t="s">
        <v>9022</v>
      </c>
      <c r="F5223" t="str">
        <f t="shared" si="163"/>
        <v>replace q_301="Nauron Lomum" if person_id=="09533ba8-26ab-453d-a0eb-ac8cf1d58015"</v>
      </c>
    </row>
    <row r="5224" spans="1:6" x14ac:dyDescent="0.35">
      <c r="A5224" t="s">
        <v>28738</v>
      </c>
      <c r="B5224" t="s">
        <v>6127</v>
      </c>
      <c r="C5224" t="s">
        <v>1023</v>
      </c>
      <c r="D5224" t="str">
        <f t="shared" si="162"/>
        <v>Mario Loure</v>
      </c>
      <c r="E5224" t="s">
        <v>9022</v>
      </c>
      <c r="F5224" t="str">
        <f t="shared" si="163"/>
        <v>replace q_301="Mario Loure" if person_id=="8547b638-8c68-4727-9b22-efabd331ed77"</v>
      </c>
    </row>
    <row r="5225" spans="1:6" x14ac:dyDescent="0.35">
      <c r="A5225" t="s">
        <v>28739</v>
      </c>
      <c r="B5225" t="s">
        <v>6127</v>
      </c>
      <c r="C5225" t="s">
        <v>1024</v>
      </c>
      <c r="D5225" t="str">
        <f t="shared" si="162"/>
        <v>Nabai Martha</v>
      </c>
      <c r="E5225" t="s">
        <v>9022</v>
      </c>
      <c r="F5225" t="str">
        <f t="shared" si="163"/>
        <v>replace q_301="Nabai Martha" if person_id=="9e18c46a-5eb5-4012-b4e5-525fe22be1d1"</v>
      </c>
    </row>
    <row r="5226" spans="1:6" x14ac:dyDescent="0.35">
      <c r="A5226" t="s">
        <v>28740</v>
      </c>
      <c r="B5226" t="s">
        <v>6127</v>
      </c>
      <c r="C5226" t="s">
        <v>13453</v>
      </c>
      <c r="D5226" t="str">
        <f t="shared" si="162"/>
        <v>Rejina  Loure</v>
      </c>
      <c r="E5226" t="s">
        <v>9022</v>
      </c>
      <c r="F5226" t="str">
        <f t="shared" si="163"/>
        <v>replace q_301="Rejina  Loure" if person_id=="a4042b87-4470-4517-863a-48ef63d808c2"</v>
      </c>
    </row>
    <row r="5227" spans="1:6" x14ac:dyDescent="0.35">
      <c r="A5227" t="s">
        <v>28741</v>
      </c>
      <c r="B5227" t="s">
        <v>6094</v>
      </c>
      <c r="C5227" t="s">
        <v>966</v>
      </c>
      <c r="D5227" t="str">
        <f t="shared" si="162"/>
        <v>Lokolong John</v>
      </c>
      <c r="E5227" t="s">
        <v>9022</v>
      </c>
      <c r="F5227" t="str">
        <f t="shared" si="163"/>
        <v>replace q_301="Lokolong John" if person_id=="09f1eeec-8d3b-4879-8f11-c8c86824dd84"</v>
      </c>
    </row>
    <row r="5228" spans="1:6" x14ac:dyDescent="0.35">
      <c r="A5228" t="s">
        <v>28742</v>
      </c>
      <c r="B5228" t="s">
        <v>6094</v>
      </c>
      <c r="C5228" t="s">
        <v>967</v>
      </c>
      <c r="D5228" t="str">
        <f t="shared" si="162"/>
        <v>Narot Mary</v>
      </c>
      <c r="E5228" t="s">
        <v>9022</v>
      </c>
      <c r="F5228" t="str">
        <f t="shared" si="163"/>
        <v>replace q_301="Narot Mary" if person_id=="78ad0587-3f86-417d-bd46-2b3ebfe15b63"</v>
      </c>
    </row>
    <row r="5229" spans="1:6" x14ac:dyDescent="0.35">
      <c r="A5229" t="s">
        <v>28743</v>
      </c>
      <c r="B5229" t="s">
        <v>6094</v>
      </c>
      <c r="C5229" t="s">
        <v>13454</v>
      </c>
      <c r="D5229" t="str">
        <f t="shared" si="162"/>
        <v>Nahipi Lokolong</v>
      </c>
      <c r="E5229" t="s">
        <v>9022</v>
      </c>
      <c r="F5229" t="str">
        <f t="shared" si="163"/>
        <v>replace q_301="Nahipi Lokolong" if person_id=="84a2a8c6-b4d2-4c5f-9eeb-ec4afd69dbe5"</v>
      </c>
    </row>
    <row r="5230" spans="1:6" x14ac:dyDescent="0.35">
      <c r="A5230" t="s">
        <v>28744</v>
      </c>
      <c r="B5230" t="s">
        <v>6081</v>
      </c>
      <c r="C5230" t="s">
        <v>943</v>
      </c>
      <c r="D5230" t="str">
        <f t="shared" si="162"/>
        <v>Nakang Rose</v>
      </c>
      <c r="E5230" t="s">
        <v>9022</v>
      </c>
      <c r="F5230" t="str">
        <f t="shared" si="163"/>
        <v>replace q_301="Nakang Rose" if person_id=="9dd51a17-2001-4adc-9983-7d94dc9b160a"</v>
      </c>
    </row>
    <row r="5231" spans="1:6" x14ac:dyDescent="0.35">
      <c r="A5231" t="s">
        <v>28745</v>
      </c>
      <c r="B5231" t="s">
        <v>6081</v>
      </c>
      <c r="C5231" t="s">
        <v>13455</v>
      </c>
      <c r="D5231" t="str">
        <f t="shared" si="162"/>
        <v>Lokwar Mario</v>
      </c>
      <c r="E5231" t="s">
        <v>9022</v>
      </c>
      <c r="F5231" t="str">
        <f t="shared" si="163"/>
        <v>replace q_301="Lokwar Mario" if person_id=="10b8234d-2071-4129-893c-aafecdfd2217"</v>
      </c>
    </row>
    <row r="5232" spans="1:6" x14ac:dyDescent="0.35">
      <c r="A5232" t="s">
        <v>28746</v>
      </c>
      <c r="B5232" t="s">
        <v>6081</v>
      </c>
      <c r="C5232" t="s">
        <v>13456</v>
      </c>
      <c r="D5232" t="str">
        <f t="shared" si="162"/>
        <v>Logwee Moses</v>
      </c>
      <c r="E5232" t="s">
        <v>9022</v>
      </c>
      <c r="F5232" t="str">
        <f t="shared" si="163"/>
        <v>replace q_301="Logwee Moses" if person_id=="d13f3c02-9117-4d77-96c7-5dc11361cb0c"</v>
      </c>
    </row>
    <row r="5233" spans="1:6" x14ac:dyDescent="0.35">
      <c r="A5233" t="s">
        <v>28747</v>
      </c>
      <c r="B5233" t="s">
        <v>6081</v>
      </c>
      <c r="C5233" t="s">
        <v>942</v>
      </c>
      <c r="D5233" t="str">
        <f t="shared" si="162"/>
        <v>Paul Loka</v>
      </c>
      <c r="E5233" t="s">
        <v>9022</v>
      </c>
      <c r="F5233" t="str">
        <f t="shared" si="163"/>
        <v>replace q_301="Paul Loka" if person_id=="5bb041f8-a60f-41a4-9294-415ca28d5021"</v>
      </c>
    </row>
    <row r="5234" spans="1:6" x14ac:dyDescent="0.35">
      <c r="A5234" t="s">
        <v>28748</v>
      </c>
      <c r="B5234" t="s">
        <v>6095</v>
      </c>
      <c r="C5234" t="s">
        <v>968</v>
      </c>
      <c r="D5234" t="str">
        <f t="shared" si="162"/>
        <v>Ellen Popo</v>
      </c>
      <c r="E5234" t="s">
        <v>9022</v>
      </c>
      <c r="F5234" t="str">
        <f t="shared" si="163"/>
        <v>replace q_301="Ellen Popo" if person_id=="e84d64c7-6733-4166-ba29-37f1f2a4f807"</v>
      </c>
    </row>
    <row r="5235" spans="1:6" x14ac:dyDescent="0.35">
      <c r="A5235" t="s">
        <v>28749</v>
      </c>
      <c r="B5235" t="s">
        <v>6095</v>
      </c>
      <c r="C5235" t="s">
        <v>13457</v>
      </c>
      <c r="D5235" t="str">
        <f t="shared" si="162"/>
        <v>Natabo Popo</v>
      </c>
      <c r="E5235" t="s">
        <v>9022</v>
      </c>
      <c r="F5235" t="str">
        <f t="shared" si="163"/>
        <v>replace q_301="Natabo Popo" if person_id=="5c3a553f-f11d-4bab-bf9b-0d211833c4fc"</v>
      </c>
    </row>
    <row r="5236" spans="1:6" x14ac:dyDescent="0.35">
      <c r="A5236" t="s">
        <v>28750</v>
      </c>
      <c r="B5236" t="s">
        <v>6095</v>
      </c>
      <c r="C5236" t="s">
        <v>13458</v>
      </c>
      <c r="D5236" t="str">
        <f t="shared" si="162"/>
        <v>Nakiru Naman</v>
      </c>
      <c r="E5236" t="s">
        <v>9022</v>
      </c>
      <c r="F5236" t="str">
        <f t="shared" si="163"/>
        <v>replace q_301="Nakiru Naman" if person_id=="52100c10-0881-422f-87d4-34441aac6f1a"</v>
      </c>
    </row>
    <row r="5237" spans="1:6" x14ac:dyDescent="0.35">
      <c r="A5237" t="s">
        <v>28751</v>
      </c>
      <c r="B5237" t="s">
        <v>6095</v>
      </c>
      <c r="C5237" t="s">
        <v>13459</v>
      </c>
      <c r="D5237" t="str">
        <f t="shared" si="162"/>
        <v>Lojore Loka</v>
      </c>
      <c r="E5237" t="s">
        <v>9022</v>
      </c>
      <c r="F5237" t="str">
        <f t="shared" si="163"/>
        <v>replace q_301="Lojore Loka" if person_id=="1ebf63db-8066-4d6b-b21b-bab49fb86bc2"</v>
      </c>
    </row>
    <row r="5238" spans="1:6" x14ac:dyDescent="0.35">
      <c r="A5238" t="s">
        <v>28752</v>
      </c>
      <c r="B5238" t="s">
        <v>6097</v>
      </c>
      <c r="C5238" t="s">
        <v>971</v>
      </c>
      <c r="D5238" t="str">
        <f t="shared" si="162"/>
        <v>Nadichi Peter</v>
      </c>
      <c r="E5238" t="s">
        <v>9022</v>
      </c>
      <c r="F5238" t="str">
        <f t="shared" si="163"/>
        <v>replace q_301="Nadichi Peter" if person_id=="2a281de2-9689-4853-a52c-1279ea3eee62"</v>
      </c>
    </row>
    <row r="5239" spans="1:6" x14ac:dyDescent="0.35">
      <c r="A5239" t="s">
        <v>28753</v>
      </c>
      <c r="B5239" t="s">
        <v>6097</v>
      </c>
      <c r="C5239" t="s">
        <v>13460</v>
      </c>
      <c r="D5239" t="str">
        <f t="shared" si="162"/>
        <v>Lokang Peter</v>
      </c>
      <c r="E5239" t="s">
        <v>9022</v>
      </c>
      <c r="F5239" t="str">
        <f t="shared" si="163"/>
        <v>replace q_301="Lokang Peter" if person_id=="f79c5831-1904-46b2-8610-c10cce49aab8"</v>
      </c>
    </row>
    <row r="5240" spans="1:6" x14ac:dyDescent="0.35">
      <c r="A5240" t="s">
        <v>28754</v>
      </c>
      <c r="B5240" t="s">
        <v>6097</v>
      </c>
      <c r="C5240" t="s">
        <v>13461</v>
      </c>
      <c r="D5240" t="str">
        <f t="shared" si="162"/>
        <v>Nakang Peter</v>
      </c>
      <c r="E5240" t="s">
        <v>9022</v>
      </c>
      <c r="F5240" t="str">
        <f t="shared" si="163"/>
        <v>replace q_301="Nakang Peter" if person_id=="d28ff25c-b1ea-4865-b516-b1c77cfb29e5"</v>
      </c>
    </row>
    <row r="5241" spans="1:6" x14ac:dyDescent="0.35">
      <c r="A5241" t="s">
        <v>28755</v>
      </c>
      <c r="B5241" t="s">
        <v>6097</v>
      </c>
      <c r="C5241" t="s">
        <v>13462</v>
      </c>
      <c r="D5241" t="str">
        <f t="shared" si="162"/>
        <v>Logwee Peter</v>
      </c>
      <c r="E5241" t="s">
        <v>9022</v>
      </c>
      <c r="F5241" t="str">
        <f t="shared" si="163"/>
        <v>replace q_301="Logwee Peter" if person_id=="4b572e4c-a649-4819-8d6a-05d348af0c02"</v>
      </c>
    </row>
    <row r="5242" spans="1:6" x14ac:dyDescent="0.35">
      <c r="A5242" t="s">
        <v>28756</v>
      </c>
      <c r="B5242" t="s">
        <v>6086</v>
      </c>
      <c r="C5242" t="s">
        <v>953</v>
      </c>
      <c r="D5242" t="str">
        <f t="shared" si="162"/>
        <v>Nakongo Nakwang</v>
      </c>
      <c r="E5242" t="s">
        <v>9022</v>
      </c>
      <c r="F5242" t="str">
        <f t="shared" si="163"/>
        <v>replace q_301="Nakongo Nakwang" if person_id=="4ba11fb1-e7d5-49a1-ae40-cfe806d16e27"</v>
      </c>
    </row>
    <row r="5243" spans="1:6" x14ac:dyDescent="0.35">
      <c r="A5243" t="s">
        <v>28757</v>
      </c>
      <c r="B5243" t="s">
        <v>6086</v>
      </c>
      <c r="C5243" t="s">
        <v>13463</v>
      </c>
      <c r="D5243" t="str">
        <f t="shared" si="162"/>
        <v>Loman Peter</v>
      </c>
      <c r="E5243" t="s">
        <v>9022</v>
      </c>
      <c r="F5243" t="str">
        <f t="shared" si="163"/>
        <v>replace q_301="Loman Peter" if person_id=="92c64a26-4866-4eec-b220-e49a7a3851de"</v>
      </c>
    </row>
    <row r="5244" spans="1:6" x14ac:dyDescent="0.35">
      <c r="A5244" t="s">
        <v>28758</v>
      </c>
      <c r="B5244" t="s">
        <v>6086</v>
      </c>
      <c r="C5244" t="s">
        <v>13464</v>
      </c>
      <c r="D5244" t="str">
        <f t="shared" si="162"/>
        <v>Nahipi Nakiru</v>
      </c>
      <c r="E5244" t="s">
        <v>9022</v>
      </c>
      <c r="F5244" t="str">
        <f t="shared" si="163"/>
        <v>replace q_301="Nahipi Nakiru" if person_id=="e2f1ad3a-78e0-438d-86a4-f2cda76e85ac"</v>
      </c>
    </row>
    <row r="5245" spans="1:6" x14ac:dyDescent="0.35">
      <c r="A5245" t="s">
        <v>28759</v>
      </c>
      <c r="B5245" t="s">
        <v>6086</v>
      </c>
      <c r="C5245" t="s">
        <v>13465</v>
      </c>
      <c r="D5245" t="str">
        <f t="shared" si="162"/>
        <v>Lokwar Sebit</v>
      </c>
      <c r="E5245" t="s">
        <v>9022</v>
      </c>
      <c r="F5245" t="str">
        <f t="shared" si="163"/>
        <v>replace q_301="Lokwar Sebit" if person_id=="79f430dd-af8e-443a-96e4-174daee091da"</v>
      </c>
    </row>
    <row r="5246" spans="1:6" x14ac:dyDescent="0.35">
      <c r="A5246" t="s">
        <v>28760</v>
      </c>
      <c r="B5246" t="s">
        <v>6083</v>
      </c>
      <c r="C5246" t="s">
        <v>946</v>
      </c>
      <c r="D5246" t="str">
        <f t="shared" si="162"/>
        <v>Lokano Dominic</v>
      </c>
      <c r="E5246" t="s">
        <v>9022</v>
      </c>
      <c r="F5246" t="str">
        <f t="shared" si="163"/>
        <v>replace q_301="Lokano Dominic" if person_id=="24f6b408-3209-412d-ba47-55a2fe60534b"</v>
      </c>
    </row>
    <row r="5247" spans="1:6" x14ac:dyDescent="0.35">
      <c r="A5247" t="s">
        <v>28761</v>
      </c>
      <c r="B5247" t="s">
        <v>6083</v>
      </c>
      <c r="C5247" t="s">
        <v>13466</v>
      </c>
      <c r="D5247" t="str">
        <f t="shared" si="162"/>
        <v>Manalean Titi</v>
      </c>
      <c r="E5247" t="s">
        <v>9022</v>
      </c>
      <c r="F5247" t="str">
        <f t="shared" si="163"/>
        <v>replace q_301="Manalean Titi" if person_id=="2c7b6c93-2092-4b6e-adfb-9d8dae809f8e"</v>
      </c>
    </row>
    <row r="5248" spans="1:6" x14ac:dyDescent="0.35">
      <c r="A5248" t="s">
        <v>28762</v>
      </c>
      <c r="B5248" t="s">
        <v>6083</v>
      </c>
      <c r="C5248" t="s">
        <v>13467</v>
      </c>
      <c r="D5248" t="str">
        <f t="shared" si="162"/>
        <v>Lokure Mark</v>
      </c>
      <c r="E5248" t="s">
        <v>9022</v>
      </c>
      <c r="F5248" t="str">
        <f t="shared" si="163"/>
        <v>replace q_301="Lokure Mark" if person_id=="5d70b83d-39f2-4d20-bbe6-4832fd8da3f3"</v>
      </c>
    </row>
    <row r="5249" spans="1:6" x14ac:dyDescent="0.35">
      <c r="A5249" t="s">
        <v>28763</v>
      </c>
      <c r="B5249" t="s">
        <v>6083</v>
      </c>
      <c r="C5249" t="s">
        <v>13468</v>
      </c>
      <c r="D5249" t="str">
        <f t="shared" si="162"/>
        <v>Loka John</v>
      </c>
      <c r="E5249" t="s">
        <v>9022</v>
      </c>
      <c r="F5249" t="str">
        <f t="shared" si="163"/>
        <v>replace q_301="Loka John" if person_id=="227265c7-41e1-4062-83a4-7481a61ba57e"</v>
      </c>
    </row>
    <row r="5250" spans="1:6" x14ac:dyDescent="0.35">
      <c r="A5250" t="s">
        <v>28764</v>
      </c>
      <c r="B5250" t="s">
        <v>6083</v>
      </c>
      <c r="C5250" t="s">
        <v>13469</v>
      </c>
      <c r="D5250" t="str">
        <f t="shared" si="162"/>
        <v>Mary Nakwar</v>
      </c>
      <c r="E5250" t="s">
        <v>9022</v>
      </c>
      <c r="F5250" t="str">
        <f t="shared" si="163"/>
        <v>replace q_301="Mary Nakwar" if person_id=="f5c2f2de-5daf-4419-a93d-bd3f9b9d7a75"</v>
      </c>
    </row>
    <row r="5251" spans="1:6" x14ac:dyDescent="0.35">
      <c r="A5251" t="s">
        <v>28765</v>
      </c>
      <c r="B5251" t="s">
        <v>6104</v>
      </c>
      <c r="C5251" t="s">
        <v>982</v>
      </c>
      <c r="D5251" t="str">
        <f t="shared" ref="D5251:D5314" si="164">PROPER(C5251)</f>
        <v>Joseph Lokarito</v>
      </c>
      <c r="E5251" t="s">
        <v>9022</v>
      </c>
      <c r="F5251" t="str">
        <f t="shared" ref="F5251:F5314" si="165">_xlfn.CONCAT("replace q_301=", E5251,D5251,E5251, " if person_id==", E5251,A5251,E5251)</f>
        <v>replace q_301="Joseph Lokarito" if person_id=="7c7dd97d-acac-4227-a99d-cf5457fba69a"</v>
      </c>
    </row>
    <row r="5252" spans="1:6" x14ac:dyDescent="0.35">
      <c r="A5252" t="s">
        <v>28766</v>
      </c>
      <c r="B5252" t="s">
        <v>6104</v>
      </c>
      <c r="C5252" t="s">
        <v>983</v>
      </c>
      <c r="D5252" t="str">
        <f t="shared" si="164"/>
        <v>Ageans Nakenya</v>
      </c>
      <c r="E5252" t="s">
        <v>9022</v>
      </c>
      <c r="F5252" t="str">
        <f t="shared" si="165"/>
        <v>replace q_301="Ageans Nakenya" if person_id=="5bbe4a35-d3f6-49d9-b730-6d51ddd2b291"</v>
      </c>
    </row>
    <row r="5253" spans="1:6" x14ac:dyDescent="0.35">
      <c r="A5253" t="s">
        <v>28767</v>
      </c>
      <c r="B5253" t="s">
        <v>6104</v>
      </c>
      <c r="C5253" t="s">
        <v>13470</v>
      </c>
      <c r="D5253" t="str">
        <f t="shared" si="164"/>
        <v>Night Nakwar</v>
      </c>
      <c r="E5253" t="s">
        <v>9022</v>
      </c>
      <c r="F5253" t="str">
        <f t="shared" si="165"/>
        <v>replace q_301="Night Nakwar" if person_id=="ad5b5cc8-dd23-4f1c-81f6-9573660c6340"</v>
      </c>
    </row>
    <row r="5254" spans="1:6" x14ac:dyDescent="0.35">
      <c r="A5254" t="s">
        <v>28768</v>
      </c>
      <c r="B5254" t="s">
        <v>6104</v>
      </c>
      <c r="C5254" t="s">
        <v>13471</v>
      </c>
      <c r="D5254" t="str">
        <f t="shared" si="164"/>
        <v>Lokolong Lochi</v>
      </c>
      <c r="E5254" t="s">
        <v>9022</v>
      </c>
      <c r="F5254" t="str">
        <f t="shared" si="165"/>
        <v>replace q_301="Lokolong Lochi" if person_id=="82bcd53d-f5da-4c26-83d2-a55fff91324e"</v>
      </c>
    </row>
    <row r="5255" spans="1:6" x14ac:dyDescent="0.35">
      <c r="A5255" t="s">
        <v>28769</v>
      </c>
      <c r="B5255" t="s">
        <v>6113</v>
      </c>
      <c r="C5255" t="s">
        <v>13472</v>
      </c>
      <c r="D5255" t="str">
        <f t="shared" si="164"/>
        <v>Loman Andrew</v>
      </c>
      <c r="E5255" t="s">
        <v>9022</v>
      </c>
      <c r="F5255" t="str">
        <f t="shared" si="165"/>
        <v>replace q_301="Loman Andrew" if person_id=="0ce57706-ac67-4abd-b570-6874d39ab71b"</v>
      </c>
    </row>
    <row r="5256" spans="1:6" x14ac:dyDescent="0.35">
      <c r="A5256" t="s">
        <v>28770</v>
      </c>
      <c r="B5256" t="s">
        <v>6113</v>
      </c>
      <c r="C5256" t="s">
        <v>13473</v>
      </c>
      <c r="D5256" t="str">
        <f t="shared" si="164"/>
        <v>Nauyo Andrew</v>
      </c>
      <c r="E5256" t="s">
        <v>9022</v>
      </c>
      <c r="F5256" t="str">
        <f t="shared" si="165"/>
        <v>replace q_301="Nauyo Andrew" if person_id=="4779185d-c673-4316-bd69-ee80ed0dbedf"</v>
      </c>
    </row>
    <row r="5257" spans="1:6" x14ac:dyDescent="0.35">
      <c r="A5257" t="s">
        <v>28771</v>
      </c>
      <c r="B5257" t="s">
        <v>6113</v>
      </c>
      <c r="C5257" t="s">
        <v>13474</v>
      </c>
      <c r="D5257" t="str">
        <f t="shared" si="164"/>
        <v>Nayipi Jane</v>
      </c>
      <c r="E5257" t="s">
        <v>9022</v>
      </c>
      <c r="F5257" t="str">
        <f t="shared" si="165"/>
        <v>replace q_301="Nayipi Jane" if person_id=="992e9a7c-498d-40f6-ac99-7d5ff65f3a87"</v>
      </c>
    </row>
    <row r="5258" spans="1:6" x14ac:dyDescent="0.35">
      <c r="A5258" t="s">
        <v>28772</v>
      </c>
      <c r="B5258" t="s">
        <v>6112</v>
      </c>
      <c r="C5258" t="s">
        <v>13475</v>
      </c>
      <c r="D5258" t="str">
        <f t="shared" si="164"/>
        <v>Mandelan Musa</v>
      </c>
      <c r="E5258" t="s">
        <v>9022</v>
      </c>
      <c r="F5258" t="str">
        <f t="shared" si="165"/>
        <v>replace q_301="Mandelan Musa" if person_id=="1f47c0a5-a35f-4c29-9822-d448d6af0f80"</v>
      </c>
    </row>
    <row r="5259" spans="1:6" x14ac:dyDescent="0.35">
      <c r="A5259" t="s">
        <v>28773</v>
      </c>
      <c r="B5259" t="s">
        <v>6112</v>
      </c>
      <c r="C5259" t="s">
        <v>13476</v>
      </c>
      <c r="D5259" t="str">
        <f t="shared" si="164"/>
        <v>Carlina  Ajur</v>
      </c>
      <c r="E5259" t="s">
        <v>9022</v>
      </c>
      <c r="F5259" t="str">
        <f t="shared" si="165"/>
        <v>replace q_301="Carlina  Ajur" if person_id=="96cd6596-214c-41de-ac0f-37509211c14b"</v>
      </c>
    </row>
    <row r="5260" spans="1:6" x14ac:dyDescent="0.35">
      <c r="A5260" t="s">
        <v>28774</v>
      </c>
      <c r="B5260" t="s">
        <v>6111</v>
      </c>
      <c r="C5260" t="s">
        <v>13477</v>
      </c>
      <c r="D5260" t="str">
        <f t="shared" si="164"/>
        <v>Napinci John</v>
      </c>
      <c r="E5260" t="s">
        <v>9022</v>
      </c>
      <c r="F5260" t="str">
        <f t="shared" si="165"/>
        <v>replace q_301="Napinci John" if person_id=="b9e43df5-f2eb-4119-8d21-f2d8b7d0583c"</v>
      </c>
    </row>
    <row r="5261" spans="1:6" x14ac:dyDescent="0.35">
      <c r="A5261" t="s">
        <v>28775</v>
      </c>
      <c r="B5261" t="s">
        <v>6111</v>
      </c>
      <c r="C5261" t="s">
        <v>997</v>
      </c>
      <c r="D5261" t="str">
        <f t="shared" si="164"/>
        <v>Elga Nakolang</v>
      </c>
      <c r="E5261" t="s">
        <v>9022</v>
      </c>
      <c r="F5261" t="str">
        <f t="shared" si="165"/>
        <v>replace q_301="Elga Nakolang" if person_id=="314308c5-86f3-4507-a54c-75b107c47c63"</v>
      </c>
    </row>
    <row r="5262" spans="1:6" x14ac:dyDescent="0.35">
      <c r="A5262" t="s">
        <v>28776</v>
      </c>
      <c r="B5262" t="s">
        <v>6111</v>
      </c>
      <c r="C5262" t="s">
        <v>13478</v>
      </c>
      <c r="D5262" t="str">
        <f t="shared" si="164"/>
        <v>Kaita John</v>
      </c>
      <c r="E5262" t="s">
        <v>9022</v>
      </c>
      <c r="F5262" t="str">
        <f t="shared" si="165"/>
        <v>replace q_301="Kaita John" if person_id=="098db525-cfd5-48af-89c0-d84667452b87"</v>
      </c>
    </row>
    <row r="5263" spans="1:6" x14ac:dyDescent="0.35">
      <c r="A5263" t="s">
        <v>28777</v>
      </c>
      <c r="B5263" t="s">
        <v>6111</v>
      </c>
      <c r="C5263" t="s">
        <v>13479</v>
      </c>
      <c r="D5263" t="str">
        <f t="shared" si="164"/>
        <v>Dominic Loboya</v>
      </c>
      <c r="E5263" t="s">
        <v>9022</v>
      </c>
      <c r="F5263" t="str">
        <f t="shared" si="165"/>
        <v>replace q_301="Dominic Loboya" if person_id=="37376a7a-f874-4989-b615-e4ee35559100"</v>
      </c>
    </row>
    <row r="5264" spans="1:6" x14ac:dyDescent="0.35">
      <c r="A5264" t="s">
        <v>28778</v>
      </c>
      <c r="B5264" t="s">
        <v>6625</v>
      </c>
      <c r="C5264" t="s">
        <v>1748</v>
      </c>
      <c r="D5264" t="str">
        <f t="shared" si="164"/>
        <v>Lomana Lobangole</v>
      </c>
      <c r="E5264" t="s">
        <v>9022</v>
      </c>
      <c r="F5264" t="str">
        <f t="shared" si="165"/>
        <v>replace q_301="Lomana Lobangole" if person_id=="6d068ae4-e5be-4f57-a747-afee4d162756"</v>
      </c>
    </row>
    <row r="5265" spans="1:6" x14ac:dyDescent="0.35">
      <c r="A5265" t="s">
        <v>28779</v>
      </c>
      <c r="B5265" t="s">
        <v>6625</v>
      </c>
      <c r="C5265" t="s">
        <v>1749</v>
      </c>
      <c r="D5265" t="str">
        <f t="shared" si="164"/>
        <v>Nachek Lobangole</v>
      </c>
      <c r="E5265" t="s">
        <v>9022</v>
      </c>
      <c r="F5265" t="str">
        <f t="shared" si="165"/>
        <v>replace q_301="Nachek Lobangole" if person_id=="58e13f56-86bf-4950-9509-6bf455c5949d"</v>
      </c>
    </row>
    <row r="5266" spans="1:6" x14ac:dyDescent="0.35">
      <c r="A5266" t="s">
        <v>28780</v>
      </c>
      <c r="B5266" t="s">
        <v>6625</v>
      </c>
      <c r="C5266" t="s">
        <v>13480</v>
      </c>
      <c r="D5266" t="str">
        <f t="shared" si="164"/>
        <v>Lotabo Lobangole</v>
      </c>
      <c r="E5266" t="s">
        <v>9022</v>
      </c>
      <c r="F5266" t="str">
        <f t="shared" si="165"/>
        <v>replace q_301="Lotabo Lobangole" if person_id=="93636a95-381a-46c2-a91c-3fbf6a3b44a4"</v>
      </c>
    </row>
    <row r="5267" spans="1:6" x14ac:dyDescent="0.35">
      <c r="A5267" t="s">
        <v>28781</v>
      </c>
      <c r="B5267" t="s">
        <v>6625</v>
      </c>
      <c r="C5267" t="s">
        <v>13481</v>
      </c>
      <c r="D5267" t="str">
        <f t="shared" si="164"/>
        <v>Nachebei Lobangole</v>
      </c>
      <c r="E5267" t="s">
        <v>9022</v>
      </c>
      <c r="F5267" t="str">
        <f t="shared" si="165"/>
        <v>replace q_301="Nachebei Lobangole" if person_id=="86892b23-be26-4079-8688-610610534d8b"</v>
      </c>
    </row>
    <row r="5268" spans="1:6" x14ac:dyDescent="0.35">
      <c r="A5268" t="s">
        <v>28782</v>
      </c>
      <c r="B5268" t="s">
        <v>6625</v>
      </c>
      <c r="C5268" t="s">
        <v>13482</v>
      </c>
      <c r="D5268" t="str">
        <f t="shared" si="164"/>
        <v>Nathinge Lobangole</v>
      </c>
      <c r="E5268" t="s">
        <v>9022</v>
      </c>
      <c r="F5268" t="str">
        <f t="shared" si="165"/>
        <v>replace q_301="Nathinge Lobangole" if person_id=="878c9e4c-89c2-411b-9a13-9054891aeda5"</v>
      </c>
    </row>
    <row r="5269" spans="1:6" x14ac:dyDescent="0.35">
      <c r="A5269" t="s">
        <v>28783</v>
      </c>
      <c r="B5269" t="s">
        <v>6633</v>
      </c>
      <c r="C5269" t="s">
        <v>1758</v>
      </c>
      <c r="D5269" t="str">
        <f t="shared" si="164"/>
        <v>Paul Lomoi</v>
      </c>
      <c r="E5269" t="s">
        <v>9022</v>
      </c>
      <c r="F5269" t="str">
        <f t="shared" si="165"/>
        <v>replace q_301="Paul Lomoi" if person_id=="d8a74cb5-ce6b-4540-bb25-d5b2c0346d50"</v>
      </c>
    </row>
    <row r="5270" spans="1:6" x14ac:dyDescent="0.35">
      <c r="A5270" t="s">
        <v>28784</v>
      </c>
      <c r="B5270" t="s">
        <v>6633</v>
      </c>
      <c r="C5270" t="s">
        <v>1759</v>
      </c>
      <c r="D5270" t="str">
        <f t="shared" si="164"/>
        <v>Napem Lomoi</v>
      </c>
      <c r="E5270" t="s">
        <v>9022</v>
      </c>
      <c r="F5270" t="str">
        <f t="shared" si="165"/>
        <v>replace q_301="Napem Lomoi" if person_id=="462b8301-02dc-428e-859b-e54e552bac49"</v>
      </c>
    </row>
    <row r="5271" spans="1:6" x14ac:dyDescent="0.35">
      <c r="A5271" t="s">
        <v>28785</v>
      </c>
      <c r="B5271" t="s">
        <v>6633</v>
      </c>
      <c r="C5271" t="s">
        <v>13483</v>
      </c>
      <c r="D5271" t="str">
        <f t="shared" si="164"/>
        <v>Lopir Lomoi</v>
      </c>
      <c r="E5271" t="s">
        <v>9022</v>
      </c>
      <c r="F5271" t="str">
        <f t="shared" si="165"/>
        <v>replace q_301="Lopir Lomoi" if person_id=="e9a24e96-4ae6-467d-aa35-84aa1a2a4317"</v>
      </c>
    </row>
    <row r="5272" spans="1:6" x14ac:dyDescent="0.35">
      <c r="A5272" t="s">
        <v>28786</v>
      </c>
      <c r="B5272" t="s">
        <v>6633</v>
      </c>
      <c r="C5272" t="s">
        <v>13484</v>
      </c>
      <c r="D5272" t="str">
        <f t="shared" si="164"/>
        <v>Natabo Lomoi</v>
      </c>
      <c r="E5272" t="s">
        <v>9022</v>
      </c>
      <c r="F5272" t="str">
        <f t="shared" si="165"/>
        <v>replace q_301="Natabo Lomoi" if person_id=="9105ff15-cd2f-49f2-a951-dd88b9499b0c"</v>
      </c>
    </row>
    <row r="5273" spans="1:6" x14ac:dyDescent="0.35">
      <c r="A5273" t="s">
        <v>28787</v>
      </c>
      <c r="B5273" t="s">
        <v>6633</v>
      </c>
      <c r="C5273" t="s">
        <v>13485</v>
      </c>
      <c r="D5273" t="str">
        <f t="shared" si="164"/>
        <v>Lojio Lomoi</v>
      </c>
      <c r="E5273" t="s">
        <v>9022</v>
      </c>
      <c r="F5273" t="str">
        <f t="shared" si="165"/>
        <v>replace q_301="Lojio Lomoi" if person_id=="dbfd74b9-0137-4113-aeb9-0521c6eddaac"</v>
      </c>
    </row>
    <row r="5274" spans="1:6" x14ac:dyDescent="0.35">
      <c r="A5274" t="s">
        <v>28788</v>
      </c>
      <c r="B5274" t="s">
        <v>6633</v>
      </c>
      <c r="C5274" t="s">
        <v>13486</v>
      </c>
      <c r="D5274" t="str">
        <f t="shared" si="164"/>
        <v>Namong Lomoi</v>
      </c>
      <c r="E5274" t="s">
        <v>9022</v>
      </c>
      <c r="F5274" t="str">
        <f t="shared" si="165"/>
        <v>replace q_301="Namong Lomoi" if person_id=="0305fd58-989b-4bbb-96bb-fb2dc906b0d9"</v>
      </c>
    </row>
    <row r="5275" spans="1:6" x14ac:dyDescent="0.35">
      <c r="A5275" t="s">
        <v>28789</v>
      </c>
      <c r="B5275" t="s">
        <v>6115</v>
      </c>
      <c r="C5275" t="s">
        <v>1004</v>
      </c>
      <c r="D5275" t="str">
        <f t="shared" si="164"/>
        <v>Lotao Chumakori</v>
      </c>
      <c r="E5275" t="s">
        <v>9022</v>
      </c>
      <c r="F5275" t="str">
        <f t="shared" si="165"/>
        <v>replace q_301="Lotao Chumakori" if person_id=="637c345d-13fb-44ef-8907-1da5ef371e29"</v>
      </c>
    </row>
    <row r="5276" spans="1:6" x14ac:dyDescent="0.35">
      <c r="A5276" t="s">
        <v>28790</v>
      </c>
      <c r="B5276" t="s">
        <v>6115</v>
      </c>
      <c r="C5276" t="s">
        <v>13487</v>
      </c>
      <c r="D5276" t="str">
        <f t="shared" si="164"/>
        <v>Naurene Lotao</v>
      </c>
      <c r="E5276" t="s">
        <v>9022</v>
      </c>
      <c r="F5276" t="str">
        <f t="shared" si="165"/>
        <v>replace q_301="Naurene Lotao" if person_id=="13ac0151-80b2-4a9b-99d0-1ba3ebbd86a8"</v>
      </c>
    </row>
    <row r="5277" spans="1:6" x14ac:dyDescent="0.35">
      <c r="A5277" t="s">
        <v>28791</v>
      </c>
      <c r="B5277" t="s">
        <v>6115</v>
      </c>
      <c r="C5277" t="s">
        <v>13488</v>
      </c>
      <c r="D5277" t="str">
        <f t="shared" si="164"/>
        <v>Nadioci Lotao</v>
      </c>
      <c r="E5277" t="s">
        <v>9022</v>
      </c>
      <c r="F5277" t="str">
        <f t="shared" si="165"/>
        <v>replace q_301="Nadioci Lotao" if person_id=="7acc0091-d3d6-417e-b789-58e018738faa"</v>
      </c>
    </row>
    <row r="5278" spans="1:6" x14ac:dyDescent="0.35">
      <c r="A5278" t="s">
        <v>28792</v>
      </c>
      <c r="B5278" t="s">
        <v>6115</v>
      </c>
      <c r="C5278" t="s">
        <v>13489</v>
      </c>
      <c r="D5278" t="str">
        <f t="shared" si="164"/>
        <v>Lokolong Lotao</v>
      </c>
      <c r="E5278" t="s">
        <v>9022</v>
      </c>
      <c r="F5278" t="str">
        <f t="shared" si="165"/>
        <v>replace q_301="Lokolong Lotao" if person_id=="f573c21a-94cf-4ed6-89d6-93661295147b"</v>
      </c>
    </row>
    <row r="5279" spans="1:6" x14ac:dyDescent="0.35">
      <c r="A5279" t="s">
        <v>28793</v>
      </c>
      <c r="B5279" t="s">
        <v>6128</v>
      </c>
      <c r="C5279" t="s">
        <v>1025</v>
      </c>
      <c r="D5279" t="str">
        <f t="shared" si="164"/>
        <v>Lino Ruangole</v>
      </c>
      <c r="E5279" t="s">
        <v>9022</v>
      </c>
      <c r="F5279" t="str">
        <f t="shared" si="165"/>
        <v>replace q_301="Lino Ruangole" if person_id=="57ea6bfb-2042-48a8-8381-8613a531aa72"</v>
      </c>
    </row>
    <row r="5280" spans="1:6" x14ac:dyDescent="0.35">
      <c r="A5280" t="s">
        <v>28794</v>
      </c>
      <c r="B5280" t="s">
        <v>6128</v>
      </c>
      <c r="C5280" t="s">
        <v>1026</v>
      </c>
      <c r="D5280" t="str">
        <f t="shared" si="164"/>
        <v>Nanyia Ruangole</v>
      </c>
      <c r="E5280" t="s">
        <v>9022</v>
      </c>
      <c r="F5280" t="str">
        <f t="shared" si="165"/>
        <v>replace q_301="Nanyia Ruangole" if person_id=="3f9da504-7659-4b82-a9df-86b3221ab2ea"</v>
      </c>
    </row>
    <row r="5281" spans="1:6" x14ac:dyDescent="0.35">
      <c r="A5281" t="s">
        <v>28795</v>
      </c>
      <c r="B5281" t="s">
        <v>6128</v>
      </c>
      <c r="C5281" t="s">
        <v>13490</v>
      </c>
      <c r="D5281" t="str">
        <f t="shared" si="164"/>
        <v>Nakurute Ruangole</v>
      </c>
      <c r="E5281" t="s">
        <v>9022</v>
      </c>
      <c r="F5281" t="str">
        <f t="shared" si="165"/>
        <v>replace q_301="Nakurute Ruangole" if person_id=="4bfe1ee6-59ab-42f7-aee4-6e030b583c8a"</v>
      </c>
    </row>
    <row r="5282" spans="1:6" x14ac:dyDescent="0.35">
      <c r="A5282" t="s">
        <v>28796</v>
      </c>
      <c r="B5282" t="s">
        <v>6128</v>
      </c>
      <c r="C5282" t="s">
        <v>13491</v>
      </c>
      <c r="D5282" t="str">
        <f t="shared" si="164"/>
        <v>Natomi Ruangole</v>
      </c>
      <c r="E5282" t="s">
        <v>9022</v>
      </c>
      <c r="F5282" t="str">
        <f t="shared" si="165"/>
        <v>replace q_301="Natomi Ruangole" if person_id=="080a3545-eca6-4498-a916-c19da66a7209"</v>
      </c>
    </row>
    <row r="5283" spans="1:6" x14ac:dyDescent="0.35">
      <c r="A5283" s="1" t="s">
        <v>28797</v>
      </c>
      <c r="B5283" t="s">
        <v>6130</v>
      </c>
      <c r="C5283" t="s">
        <v>13492</v>
      </c>
      <c r="D5283" t="str">
        <f t="shared" si="164"/>
        <v>Lotounyang Riebei</v>
      </c>
      <c r="E5283" t="s">
        <v>9022</v>
      </c>
      <c r="F5283" t="str">
        <f t="shared" si="165"/>
        <v>replace q_301="Lotounyang Riebei" if person_id=="3e7499d5-893a-4671-b89f-c3fdc8139cd9"</v>
      </c>
    </row>
    <row r="5284" spans="1:6" x14ac:dyDescent="0.35">
      <c r="A5284" t="s">
        <v>28798</v>
      </c>
      <c r="B5284" t="s">
        <v>6130</v>
      </c>
      <c r="C5284" t="s">
        <v>1030</v>
      </c>
      <c r="D5284" t="str">
        <f t="shared" si="164"/>
        <v>Natieo Riebei</v>
      </c>
      <c r="E5284" t="s">
        <v>9022</v>
      </c>
      <c r="F5284" t="str">
        <f t="shared" si="165"/>
        <v>replace q_301="Natieo Riebei" if person_id=="56071d53-c98a-42e1-a565-9013f17b1bef"</v>
      </c>
    </row>
    <row r="5285" spans="1:6" x14ac:dyDescent="0.35">
      <c r="A5285" t="s">
        <v>28799</v>
      </c>
      <c r="B5285" t="s">
        <v>6130</v>
      </c>
      <c r="C5285" t="s">
        <v>13493</v>
      </c>
      <c r="D5285" t="str">
        <f t="shared" si="164"/>
        <v>Nangokwo Riebei</v>
      </c>
      <c r="E5285" t="s">
        <v>9022</v>
      </c>
      <c r="F5285" t="str">
        <f t="shared" si="165"/>
        <v>replace q_301="Nangokwo Riebei" if person_id=="2effb8d2-2d36-460c-b1df-95ad0abd67f8"</v>
      </c>
    </row>
    <row r="5286" spans="1:6" x14ac:dyDescent="0.35">
      <c r="A5286" t="s">
        <v>28800</v>
      </c>
      <c r="B5286" t="s">
        <v>6130</v>
      </c>
      <c r="C5286" t="s">
        <v>13494</v>
      </c>
      <c r="D5286" t="str">
        <f t="shared" si="164"/>
        <v>Lotao Riebei</v>
      </c>
      <c r="E5286" t="s">
        <v>9022</v>
      </c>
      <c r="F5286" t="str">
        <f t="shared" si="165"/>
        <v>replace q_301="Lotao Riebei" if person_id=="d7e2db27-6e03-4f94-99e8-afb71c1c493f"</v>
      </c>
    </row>
    <row r="5287" spans="1:6" x14ac:dyDescent="0.35">
      <c r="A5287" t="s">
        <v>28801</v>
      </c>
      <c r="B5287" t="s">
        <v>6130</v>
      </c>
      <c r="C5287" t="s">
        <v>13495</v>
      </c>
      <c r="D5287" t="str">
        <f t="shared" si="164"/>
        <v>Nangeri Riebei</v>
      </c>
      <c r="E5287" t="s">
        <v>9022</v>
      </c>
      <c r="F5287" t="str">
        <f t="shared" si="165"/>
        <v>replace q_301="Nangeri Riebei" if person_id=="560aaeeb-53b7-4324-9cc6-10d47f9e6e49"</v>
      </c>
    </row>
    <row r="5288" spans="1:6" x14ac:dyDescent="0.35">
      <c r="A5288" t="s">
        <v>28802</v>
      </c>
      <c r="B5288" t="s">
        <v>6130</v>
      </c>
      <c r="C5288" t="s">
        <v>13496</v>
      </c>
      <c r="D5288" t="str">
        <f t="shared" si="164"/>
        <v>Lotabo Riebei</v>
      </c>
      <c r="E5288" t="s">
        <v>9022</v>
      </c>
      <c r="F5288" t="str">
        <f t="shared" si="165"/>
        <v>replace q_301="Lotabo Riebei" if person_id=="e8fe679d-97bb-4b50-be4c-055e5fa81c4a"</v>
      </c>
    </row>
    <row r="5289" spans="1:6" x14ac:dyDescent="0.35">
      <c r="A5289" t="s">
        <v>28803</v>
      </c>
      <c r="B5289" t="s">
        <v>6123</v>
      </c>
      <c r="C5289" t="s">
        <v>1017</v>
      </c>
      <c r="D5289" t="str">
        <f t="shared" si="164"/>
        <v>Lokio Kema</v>
      </c>
      <c r="E5289" t="s">
        <v>9022</v>
      </c>
      <c r="F5289" t="str">
        <f t="shared" si="165"/>
        <v>replace q_301="Lokio Kema" if person_id=="fda6249a-926b-41bd-8477-8378c0146818"</v>
      </c>
    </row>
    <row r="5290" spans="1:6" x14ac:dyDescent="0.35">
      <c r="A5290" t="s">
        <v>28804</v>
      </c>
      <c r="B5290" t="s">
        <v>6123</v>
      </c>
      <c r="C5290" t="s">
        <v>1018</v>
      </c>
      <c r="D5290" t="str">
        <f t="shared" si="164"/>
        <v>Natabo Lokio</v>
      </c>
      <c r="E5290" t="s">
        <v>9022</v>
      </c>
      <c r="F5290" t="str">
        <f t="shared" si="165"/>
        <v>replace q_301="Natabo Lokio" if person_id=="7feca74d-1e69-41af-9551-4f03da73b401"</v>
      </c>
    </row>
    <row r="5291" spans="1:6" x14ac:dyDescent="0.35">
      <c r="A5291" t="s">
        <v>28805</v>
      </c>
      <c r="B5291" t="s">
        <v>6123</v>
      </c>
      <c r="C5291" t="s">
        <v>13497</v>
      </c>
      <c r="D5291" t="str">
        <f t="shared" si="164"/>
        <v>Lokiona Lokio</v>
      </c>
      <c r="E5291" t="s">
        <v>9022</v>
      </c>
      <c r="F5291" t="str">
        <f t="shared" si="165"/>
        <v>replace q_301="Lokiona Lokio" if person_id=="a28cfcae-8e89-4766-b6c5-a40eccd68c02"</v>
      </c>
    </row>
    <row r="5292" spans="1:6" x14ac:dyDescent="0.35">
      <c r="A5292" t="s">
        <v>28806</v>
      </c>
      <c r="B5292" t="s">
        <v>6123</v>
      </c>
      <c r="C5292" t="s">
        <v>13498</v>
      </c>
      <c r="D5292" t="str">
        <f t="shared" si="164"/>
        <v>Natao Lokio</v>
      </c>
      <c r="E5292" t="s">
        <v>9022</v>
      </c>
      <c r="F5292" t="str">
        <f t="shared" si="165"/>
        <v>replace q_301="Natao Lokio" if person_id=="2a730720-1783-4365-9649-3fd258c093ef"</v>
      </c>
    </row>
    <row r="5293" spans="1:6" x14ac:dyDescent="0.35">
      <c r="A5293" t="s">
        <v>28807</v>
      </c>
      <c r="B5293" t="s">
        <v>6123</v>
      </c>
      <c r="C5293" t="s">
        <v>13499</v>
      </c>
      <c r="D5293" t="str">
        <f t="shared" si="164"/>
        <v>Nachichi Lokio</v>
      </c>
      <c r="E5293" t="s">
        <v>9022</v>
      </c>
      <c r="F5293" t="str">
        <f t="shared" si="165"/>
        <v>replace q_301="Nachichi Lokio" if person_id=="02ffba4b-376b-4445-b500-b923a6732edb"</v>
      </c>
    </row>
    <row r="5294" spans="1:6" x14ac:dyDescent="0.35">
      <c r="A5294" t="s">
        <v>28808</v>
      </c>
      <c r="B5294" t="s">
        <v>6120</v>
      </c>
      <c r="C5294" t="s">
        <v>1013</v>
      </c>
      <c r="D5294" t="str">
        <f t="shared" si="164"/>
        <v>Lomua Nyekit</v>
      </c>
      <c r="E5294" t="s">
        <v>9022</v>
      </c>
      <c r="F5294" t="str">
        <f t="shared" si="165"/>
        <v>replace q_301="Lomua Nyekit" if person_id=="a9fef4cf-3a5f-4f4b-8d81-dba2b7512ab4"</v>
      </c>
    </row>
    <row r="5295" spans="1:6" x14ac:dyDescent="0.35">
      <c r="A5295" t="s">
        <v>28809</v>
      </c>
      <c r="B5295" t="s">
        <v>6120</v>
      </c>
      <c r="C5295" t="s">
        <v>1014</v>
      </c>
      <c r="D5295" t="str">
        <f t="shared" si="164"/>
        <v>Naurene Lomua</v>
      </c>
      <c r="E5295" t="s">
        <v>9022</v>
      </c>
      <c r="F5295" t="str">
        <f t="shared" si="165"/>
        <v>replace q_301="Naurene Lomua" if person_id=="7e9f01b9-6b3e-490b-940c-9366bc423a36"</v>
      </c>
    </row>
    <row r="5296" spans="1:6" x14ac:dyDescent="0.35">
      <c r="A5296" t="s">
        <v>28810</v>
      </c>
      <c r="B5296" t="s">
        <v>6120</v>
      </c>
      <c r="C5296" t="s">
        <v>13500</v>
      </c>
      <c r="D5296" t="str">
        <f t="shared" si="164"/>
        <v>Lokolong Lomua</v>
      </c>
      <c r="E5296" t="s">
        <v>9022</v>
      </c>
      <c r="F5296" t="str">
        <f t="shared" si="165"/>
        <v>replace q_301="Lokolong Lomua" if person_id=="aec1a48b-e46d-403c-be76-9e427f10ad96"</v>
      </c>
    </row>
    <row r="5297" spans="1:6" x14ac:dyDescent="0.35">
      <c r="A5297" t="s">
        <v>28811</v>
      </c>
      <c r="B5297" t="s">
        <v>6120</v>
      </c>
      <c r="C5297" t="s">
        <v>13501</v>
      </c>
      <c r="D5297" t="str">
        <f t="shared" si="164"/>
        <v>Nuwui Lomua</v>
      </c>
      <c r="E5297" t="s">
        <v>9022</v>
      </c>
      <c r="F5297" t="str">
        <f t="shared" si="165"/>
        <v>replace q_301="Nuwui Lomua" if person_id=="0fce72e0-7327-4dc3-adc3-c57747b57c11"</v>
      </c>
    </row>
    <row r="5298" spans="1:6" x14ac:dyDescent="0.35">
      <c r="A5298" t="s">
        <v>28812</v>
      </c>
      <c r="B5298" t="s">
        <v>6120</v>
      </c>
      <c r="C5298" t="s">
        <v>13502</v>
      </c>
      <c r="D5298" t="str">
        <f t="shared" si="164"/>
        <v>L0Kwel Lomua</v>
      </c>
      <c r="E5298" t="s">
        <v>9022</v>
      </c>
      <c r="F5298" t="str">
        <f t="shared" si="165"/>
        <v>replace q_301="L0Kwel Lomua" if person_id=="eef3de1b-5c8b-48e5-bdbd-be28b09b18fb"</v>
      </c>
    </row>
    <row r="5299" spans="1:6" x14ac:dyDescent="0.35">
      <c r="A5299" t="s">
        <v>28813</v>
      </c>
      <c r="B5299" t="s">
        <v>6084</v>
      </c>
      <c r="C5299" t="s">
        <v>948</v>
      </c>
      <c r="D5299" t="str">
        <f t="shared" si="164"/>
        <v>Lokolong Ruamute</v>
      </c>
      <c r="E5299" t="s">
        <v>9022</v>
      </c>
      <c r="F5299" t="str">
        <f t="shared" si="165"/>
        <v>replace q_301="Lokolong Ruamute" if person_id=="6cab1bcc-ce8a-45d9-92bf-929860f4e11e"</v>
      </c>
    </row>
    <row r="5300" spans="1:6" x14ac:dyDescent="0.35">
      <c r="A5300" t="s">
        <v>28814</v>
      </c>
      <c r="B5300" t="s">
        <v>6084</v>
      </c>
      <c r="C5300" t="s">
        <v>949</v>
      </c>
      <c r="D5300" t="str">
        <f t="shared" si="164"/>
        <v>Nawuyo Lokolong</v>
      </c>
      <c r="E5300" t="s">
        <v>9022</v>
      </c>
      <c r="F5300" t="str">
        <f t="shared" si="165"/>
        <v>replace q_301="Nawuyo Lokolong" if person_id=="e775960b-19d8-4041-8d37-082de77410a8"</v>
      </c>
    </row>
    <row r="5301" spans="1:6" x14ac:dyDescent="0.35">
      <c r="A5301" t="s">
        <v>28815</v>
      </c>
      <c r="B5301" t="s">
        <v>6084</v>
      </c>
      <c r="C5301" t="s">
        <v>13503</v>
      </c>
      <c r="D5301" t="str">
        <f t="shared" si="164"/>
        <v>Ngidee Lokolong</v>
      </c>
      <c r="E5301" t="s">
        <v>9022</v>
      </c>
      <c r="F5301" t="str">
        <f t="shared" si="165"/>
        <v>replace q_301="Ngidee Lokolong" if person_id=="3dd1a0b7-c2ec-42e1-bfd9-30a60006db5c"</v>
      </c>
    </row>
    <row r="5302" spans="1:6" x14ac:dyDescent="0.35">
      <c r="A5302" t="s">
        <v>28816</v>
      </c>
      <c r="B5302" t="s">
        <v>6093</v>
      </c>
      <c r="C5302" t="s">
        <v>964</v>
      </c>
      <c r="D5302" t="str">
        <f t="shared" si="164"/>
        <v>Paulo Loliah</v>
      </c>
      <c r="E5302" t="s">
        <v>9022</v>
      </c>
      <c r="F5302" t="str">
        <f t="shared" si="165"/>
        <v>replace q_301="Paulo Loliah" if person_id=="bd805378-13f4-4480-a93f-9a313c0ea9d0"</v>
      </c>
    </row>
    <row r="5303" spans="1:6" x14ac:dyDescent="0.35">
      <c r="A5303" t="s">
        <v>28817</v>
      </c>
      <c r="B5303" t="s">
        <v>6093</v>
      </c>
      <c r="C5303" t="s">
        <v>965</v>
      </c>
      <c r="D5303" t="str">
        <f t="shared" si="164"/>
        <v>Martha Paulo</v>
      </c>
      <c r="E5303" t="s">
        <v>9022</v>
      </c>
      <c r="F5303" t="str">
        <f t="shared" si="165"/>
        <v>replace q_301="Martha Paulo" if person_id=="0b7a293e-7511-4530-a33c-b0e661830531"</v>
      </c>
    </row>
    <row r="5304" spans="1:6" x14ac:dyDescent="0.35">
      <c r="A5304" t="s">
        <v>28818</v>
      </c>
      <c r="B5304" t="s">
        <v>6093</v>
      </c>
      <c r="C5304" t="s">
        <v>13504</v>
      </c>
      <c r="D5304" t="str">
        <f t="shared" si="164"/>
        <v>Natabo Paulo</v>
      </c>
      <c r="E5304" t="s">
        <v>9022</v>
      </c>
      <c r="F5304" t="str">
        <f t="shared" si="165"/>
        <v>replace q_301="Natabo Paulo" if person_id=="de44d895-5422-40c7-8bd4-c8dadde7034b"</v>
      </c>
    </row>
    <row r="5305" spans="1:6" x14ac:dyDescent="0.35">
      <c r="A5305" t="s">
        <v>28819</v>
      </c>
      <c r="B5305" t="s">
        <v>6093</v>
      </c>
      <c r="C5305" t="s">
        <v>13505</v>
      </c>
      <c r="D5305" t="str">
        <f t="shared" si="164"/>
        <v>Kiote Paulo</v>
      </c>
      <c r="E5305" t="s">
        <v>9022</v>
      </c>
      <c r="F5305" t="str">
        <f t="shared" si="165"/>
        <v>replace q_301="Kiote Paulo" if person_id=="7dacfe50-cab2-47c9-be7d-2efe15867880"</v>
      </c>
    </row>
    <row r="5306" spans="1:6" x14ac:dyDescent="0.35">
      <c r="A5306" t="s">
        <v>28820</v>
      </c>
      <c r="B5306" t="s">
        <v>6093</v>
      </c>
      <c r="C5306" t="s">
        <v>13506</v>
      </c>
      <c r="D5306" t="str">
        <f t="shared" si="164"/>
        <v>Lopir Paulo</v>
      </c>
      <c r="E5306" t="s">
        <v>9022</v>
      </c>
      <c r="F5306" t="str">
        <f t="shared" si="165"/>
        <v>replace q_301="Lopir Paulo" if person_id=="78ccb7f4-4bf7-4a37-b871-8693925d76db"</v>
      </c>
    </row>
    <row r="5307" spans="1:6" x14ac:dyDescent="0.35">
      <c r="A5307" t="s">
        <v>28821</v>
      </c>
      <c r="B5307" t="s">
        <v>6093</v>
      </c>
      <c r="C5307" t="s">
        <v>13507</v>
      </c>
      <c r="D5307" t="str">
        <f t="shared" si="164"/>
        <v>Lomongin Paulo</v>
      </c>
      <c r="E5307" t="s">
        <v>9022</v>
      </c>
      <c r="F5307" t="str">
        <f t="shared" si="165"/>
        <v>replace q_301="Lomongin Paulo" if person_id=="a077672a-c92d-4b02-ad1a-43d1e23fa6ce"</v>
      </c>
    </row>
    <row r="5308" spans="1:6" x14ac:dyDescent="0.35">
      <c r="A5308" t="s">
        <v>28822</v>
      </c>
      <c r="B5308" t="s">
        <v>6093</v>
      </c>
      <c r="C5308" t="s">
        <v>13508</v>
      </c>
      <c r="D5308" t="str">
        <f t="shared" si="164"/>
        <v>Nakwanga Paulo</v>
      </c>
      <c r="E5308" t="s">
        <v>9022</v>
      </c>
      <c r="F5308" t="str">
        <f t="shared" si="165"/>
        <v>replace q_301="Nakwanga Paulo" if person_id=="27a01a57-c432-43c5-8b64-d95f66c7ad79"</v>
      </c>
    </row>
    <row r="5309" spans="1:6" x14ac:dyDescent="0.35">
      <c r="A5309" t="s">
        <v>28823</v>
      </c>
      <c r="B5309" t="s">
        <v>6093</v>
      </c>
      <c r="C5309" t="s">
        <v>13509</v>
      </c>
      <c r="D5309" t="str">
        <f t="shared" si="164"/>
        <v>Kaite Paulo</v>
      </c>
      <c r="E5309" t="s">
        <v>9022</v>
      </c>
      <c r="F5309" t="str">
        <f t="shared" si="165"/>
        <v>replace q_301="Kaite Paulo" if person_id=="e13bdb49-173c-4d80-9613-17d657acbf43"</v>
      </c>
    </row>
    <row r="5310" spans="1:6" x14ac:dyDescent="0.35">
      <c r="A5310" t="s">
        <v>28824</v>
      </c>
      <c r="B5310" t="s">
        <v>6093</v>
      </c>
      <c r="C5310" t="s">
        <v>13510</v>
      </c>
      <c r="D5310" t="str">
        <f t="shared" si="164"/>
        <v>Natao Paulo</v>
      </c>
      <c r="E5310" t="s">
        <v>9022</v>
      </c>
      <c r="F5310" t="str">
        <f t="shared" si="165"/>
        <v>replace q_301="Natao Paulo" if person_id=="1bf2332d-8156-4599-81ad-bb1aad0e42e2"</v>
      </c>
    </row>
    <row r="5311" spans="1:6" x14ac:dyDescent="0.35">
      <c r="A5311" t="s">
        <v>28825</v>
      </c>
      <c r="B5311" t="s">
        <v>6093</v>
      </c>
      <c r="C5311" t="s">
        <v>13511</v>
      </c>
      <c r="D5311" t="str">
        <f t="shared" si="164"/>
        <v>Nakiona Paulo</v>
      </c>
      <c r="E5311" t="s">
        <v>9022</v>
      </c>
      <c r="F5311" t="str">
        <f t="shared" si="165"/>
        <v>replace q_301="Nakiona Paulo" if person_id=="379f5761-a7d5-4d24-be7b-8d9e3f1a0036"</v>
      </c>
    </row>
    <row r="5312" spans="1:6" x14ac:dyDescent="0.35">
      <c r="A5312" t="s">
        <v>28826</v>
      </c>
      <c r="B5312" t="s">
        <v>6093</v>
      </c>
      <c r="C5312" t="s">
        <v>13512</v>
      </c>
      <c r="D5312" t="str">
        <f t="shared" si="164"/>
        <v>Tunyen Paulo</v>
      </c>
      <c r="E5312" t="s">
        <v>9022</v>
      </c>
      <c r="F5312" t="str">
        <f t="shared" si="165"/>
        <v>replace q_301="Tunyen Paulo" if person_id=="c980b22b-28ef-4a33-96dc-19e1d19de5ab"</v>
      </c>
    </row>
    <row r="5313" spans="1:6" x14ac:dyDescent="0.35">
      <c r="A5313" t="s">
        <v>28827</v>
      </c>
      <c r="B5313" t="s">
        <v>6082</v>
      </c>
      <c r="C5313" t="s">
        <v>944</v>
      </c>
      <c r="D5313" t="str">
        <f t="shared" si="164"/>
        <v>Loriang Chamu</v>
      </c>
      <c r="E5313" t="s">
        <v>9022</v>
      </c>
      <c r="F5313" t="str">
        <f t="shared" si="165"/>
        <v>replace q_301="Loriang Chamu" if person_id=="defd8366-3b07-44f1-884c-fb2c47f3d0a3"</v>
      </c>
    </row>
    <row r="5314" spans="1:6" x14ac:dyDescent="0.35">
      <c r="A5314" t="s">
        <v>28828</v>
      </c>
      <c r="B5314" t="s">
        <v>6082</v>
      </c>
      <c r="C5314" t="s">
        <v>945</v>
      </c>
      <c r="D5314" t="str">
        <f t="shared" si="164"/>
        <v>Nakwarite Loriang</v>
      </c>
      <c r="E5314" t="s">
        <v>9022</v>
      </c>
      <c r="F5314" t="str">
        <f t="shared" si="165"/>
        <v>replace q_301="Nakwarite Loriang" if person_id=="64be03a9-edd2-4560-9503-8aee63f02a23"</v>
      </c>
    </row>
    <row r="5315" spans="1:6" x14ac:dyDescent="0.35">
      <c r="A5315" t="s">
        <v>28829</v>
      </c>
      <c r="B5315" t="s">
        <v>6082</v>
      </c>
      <c r="C5315" t="s">
        <v>13513</v>
      </c>
      <c r="D5315" t="str">
        <f t="shared" ref="D5315:D5378" si="166">PROPER(C5315)</f>
        <v>Lokolie Loriang</v>
      </c>
      <c r="E5315" t="s">
        <v>9022</v>
      </c>
      <c r="F5315" t="str">
        <f t="shared" ref="F5315:F5378" si="167">_xlfn.CONCAT("replace q_301=", E5315,D5315,E5315, " if person_id==", E5315,A5315,E5315)</f>
        <v>replace q_301="Lokolie Loriang" if person_id=="c5f5a278-401c-4205-a370-1ce370904412"</v>
      </c>
    </row>
    <row r="5316" spans="1:6" x14ac:dyDescent="0.35">
      <c r="A5316" t="s">
        <v>28830</v>
      </c>
      <c r="B5316" t="s">
        <v>6088</v>
      </c>
      <c r="C5316" t="s">
        <v>955</v>
      </c>
      <c r="D5316" t="str">
        <f t="shared" si="166"/>
        <v>Lokolong Chamu</v>
      </c>
      <c r="E5316" t="s">
        <v>9022</v>
      </c>
      <c r="F5316" t="str">
        <f t="shared" si="167"/>
        <v>replace q_301="Lokolong Chamu" if person_id=="1500b6c3-357a-47ee-8fe8-c64876054f4d"</v>
      </c>
    </row>
    <row r="5317" spans="1:6" x14ac:dyDescent="0.35">
      <c r="A5317" t="s">
        <v>28831</v>
      </c>
      <c r="B5317" t="s">
        <v>6088</v>
      </c>
      <c r="C5317" t="s">
        <v>956</v>
      </c>
      <c r="D5317" t="str">
        <f t="shared" si="166"/>
        <v>Nawuyio Lokolong</v>
      </c>
      <c r="E5317" t="s">
        <v>9022</v>
      </c>
      <c r="F5317" t="str">
        <f t="shared" si="167"/>
        <v>replace q_301="Nawuyio Lokolong" if person_id=="43910afd-80ba-4f18-b7e9-a69ca2b76b1c"</v>
      </c>
    </row>
    <row r="5318" spans="1:6" x14ac:dyDescent="0.35">
      <c r="A5318" t="s">
        <v>28832</v>
      </c>
      <c r="B5318" t="s">
        <v>6088</v>
      </c>
      <c r="C5318" t="s">
        <v>13514</v>
      </c>
      <c r="D5318" t="str">
        <f t="shared" si="166"/>
        <v>Nakinei Lokolong</v>
      </c>
      <c r="E5318" t="s">
        <v>9022</v>
      </c>
      <c r="F5318" t="str">
        <f t="shared" si="167"/>
        <v>replace q_301="Nakinei Lokolong" if person_id=="7f6bd6b4-6657-47af-a644-8497f4e5e51a"</v>
      </c>
    </row>
    <row r="5319" spans="1:6" x14ac:dyDescent="0.35">
      <c r="A5319" t="s">
        <v>28833</v>
      </c>
      <c r="B5319" t="s">
        <v>6088</v>
      </c>
      <c r="C5319" t="s">
        <v>13515</v>
      </c>
      <c r="D5319" t="str">
        <f t="shared" si="166"/>
        <v>Longeri Lokolong</v>
      </c>
      <c r="E5319" t="s">
        <v>9022</v>
      </c>
      <c r="F5319" t="str">
        <f t="shared" si="167"/>
        <v>replace q_301="Longeri Lokolong" if person_id=="1a184e3d-3916-4485-9340-017df49f3c86"</v>
      </c>
    </row>
    <row r="5320" spans="1:6" x14ac:dyDescent="0.35">
      <c r="A5320" t="s">
        <v>28834</v>
      </c>
      <c r="B5320" t="s">
        <v>6088</v>
      </c>
      <c r="C5320" t="s">
        <v>13516</v>
      </c>
      <c r="D5320" t="str">
        <f t="shared" si="166"/>
        <v>Lotao Lokolong</v>
      </c>
      <c r="E5320" t="s">
        <v>9022</v>
      </c>
      <c r="F5320" t="str">
        <f t="shared" si="167"/>
        <v>replace q_301="Lotao Lokolong" if person_id=="ea194b10-4c7d-49cd-8897-aa6e1e92a4bc"</v>
      </c>
    </row>
    <row r="5321" spans="1:6" x14ac:dyDescent="0.35">
      <c r="A5321" t="s">
        <v>28835</v>
      </c>
      <c r="B5321" t="s">
        <v>6088</v>
      </c>
      <c r="C5321" t="s">
        <v>13517</v>
      </c>
      <c r="D5321" t="str">
        <f t="shared" si="166"/>
        <v>Lomurani Lokolong</v>
      </c>
      <c r="E5321" t="s">
        <v>9022</v>
      </c>
      <c r="F5321" t="str">
        <f t="shared" si="167"/>
        <v>replace q_301="Lomurani Lokolong" if person_id=="328a03fa-ccae-4c94-adc6-f63f83557bca"</v>
      </c>
    </row>
    <row r="5322" spans="1:6" x14ac:dyDescent="0.35">
      <c r="A5322" s="1" t="s">
        <v>28836</v>
      </c>
      <c r="B5322" t="s">
        <v>6092</v>
      </c>
      <c r="C5322" t="s">
        <v>13518</v>
      </c>
      <c r="D5322" t="str">
        <f t="shared" si="166"/>
        <v>Lomerilado</v>
      </c>
      <c r="E5322" t="s">
        <v>9022</v>
      </c>
      <c r="F5322" t="str">
        <f t="shared" si="167"/>
        <v>replace q_301="Lomerilado" if person_id=="8e1773b1-f4f8-4e92-845d-2cc671b99cc9"</v>
      </c>
    </row>
    <row r="5323" spans="1:6" x14ac:dyDescent="0.35">
      <c r="A5323" t="s">
        <v>28837</v>
      </c>
      <c r="B5323" t="s">
        <v>6092</v>
      </c>
      <c r="C5323" t="s">
        <v>13519</v>
      </c>
      <c r="D5323" t="str">
        <f t="shared" si="166"/>
        <v>Lokwar Lomerilado</v>
      </c>
      <c r="E5323" t="s">
        <v>9022</v>
      </c>
      <c r="F5323" t="str">
        <f t="shared" si="167"/>
        <v>replace q_301="Lokwar Lomerilado" if person_id=="de2a671b-b624-4e10-897f-1a7e8bec6cd2"</v>
      </c>
    </row>
    <row r="5324" spans="1:6" x14ac:dyDescent="0.35">
      <c r="A5324" t="s">
        <v>28838</v>
      </c>
      <c r="B5324" t="s">
        <v>6092</v>
      </c>
      <c r="C5324" t="s">
        <v>13520</v>
      </c>
      <c r="D5324" t="str">
        <f t="shared" si="166"/>
        <v>Lotelei Lomerilado</v>
      </c>
      <c r="E5324" t="s">
        <v>9022</v>
      </c>
      <c r="F5324" t="str">
        <f t="shared" si="167"/>
        <v>replace q_301="Lotelei Lomerilado" if person_id=="c8a3beeb-d4a1-4178-b269-8863cbf6c570"</v>
      </c>
    </row>
    <row r="5325" spans="1:6" x14ac:dyDescent="0.35">
      <c r="A5325" t="s">
        <v>28839</v>
      </c>
      <c r="B5325" t="s">
        <v>6092</v>
      </c>
      <c r="C5325" t="s">
        <v>13521</v>
      </c>
      <c r="D5325" t="str">
        <f t="shared" si="166"/>
        <v>Lokuruka Lomerilado</v>
      </c>
      <c r="E5325" t="s">
        <v>9022</v>
      </c>
      <c r="F5325" t="str">
        <f t="shared" si="167"/>
        <v>replace q_301="Lokuruka Lomerilado" if person_id=="3c5d79d1-0694-4d7d-b993-45a99603f091"</v>
      </c>
    </row>
    <row r="5326" spans="1:6" x14ac:dyDescent="0.35">
      <c r="A5326" t="s">
        <v>28840</v>
      </c>
      <c r="B5326" t="s">
        <v>6092</v>
      </c>
      <c r="C5326" t="s">
        <v>13522</v>
      </c>
      <c r="D5326" t="str">
        <f t="shared" si="166"/>
        <v>Lokidori Lomerilado</v>
      </c>
      <c r="E5326" t="s">
        <v>9022</v>
      </c>
      <c r="F5326" t="str">
        <f t="shared" si="167"/>
        <v>replace q_301="Lokidori Lomerilado" if person_id=="fff7bcd0-be78-4a5a-bc8b-b230c075d46f"</v>
      </c>
    </row>
    <row r="5327" spans="1:6" x14ac:dyDescent="0.35">
      <c r="A5327" t="s">
        <v>28841</v>
      </c>
      <c r="B5327" t="s">
        <v>6091</v>
      </c>
      <c r="C5327" t="s">
        <v>960</v>
      </c>
      <c r="D5327" t="str">
        <f t="shared" si="166"/>
        <v>Nalar Angelo</v>
      </c>
      <c r="E5327" t="s">
        <v>9022</v>
      </c>
      <c r="F5327" t="str">
        <f t="shared" si="167"/>
        <v>replace q_301="Nalar Angelo" if person_id=="8296ccfd-dfd0-40d9-ae53-750a3a701df6"</v>
      </c>
    </row>
    <row r="5328" spans="1:6" x14ac:dyDescent="0.35">
      <c r="A5328" t="s">
        <v>28842</v>
      </c>
      <c r="B5328" t="s">
        <v>6091</v>
      </c>
      <c r="C5328" t="s">
        <v>13523</v>
      </c>
      <c r="D5328" t="str">
        <f t="shared" si="166"/>
        <v>Angelo Lokolong</v>
      </c>
      <c r="E5328" t="s">
        <v>9022</v>
      </c>
      <c r="F5328" t="str">
        <f t="shared" si="167"/>
        <v>replace q_301="Angelo Lokolong" if person_id=="848dd2c6-8a5c-4c2a-ab59-1d8230139884"</v>
      </c>
    </row>
    <row r="5329" spans="1:6" x14ac:dyDescent="0.35">
      <c r="A5329" t="s">
        <v>28843</v>
      </c>
      <c r="B5329" t="s">
        <v>6091</v>
      </c>
      <c r="C5329" t="s">
        <v>13524</v>
      </c>
      <c r="D5329" t="str">
        <f t="shared" si="166"/>
        <v>Lopir Angelo</v>
      </c>
      <c r="E5329" t="s">
        <v>9022</v>
      </c>
      <c r="F5329" t="str">
        <f t="shared" si="167"/>
        <v>replace q_301="Lopir Angelo" if person_id=="14514a91-e7bb-4e74-b83a-09c44b3d9122"</v>
      </c>
    </row>
    <row r="5330" spans="1:6" x14ac:dyDescent="0.35">
      <c r="A5330" t="s">
        <v>28844</v>
      </c>
      <c r="B5330" t="s">
        <v>6091</v>
      </c>
      <c r="C5330" t="s">
        <v>13525</v>
      </c>
      <c r="D5330" t="str">
        <f t="shared" si="166"/>
        <v>Lowui Angelo</v>
      </c>
      <c r="E5330" t="s">
        <v>9022</v>
      </c>
      <c r="F5330" t="str">
        <f t="shared" si="167"/>
        <v>replace q_301="Lowui Angelo" if person_id=="cbb73be3-c31d-41de-83c3-183b23b0f4e4"</v>
      </c>
    </row>
    <row r="5331" spans="1:6" x14ac:dyDescent="0.35">
      <c r="A5331" t="s">
        <v>28845</v>
      </c>
      <c r="B5331" t="s">
        <v>6091</v>
      </c>
      <c r="C5331" t="s">
        <v>13526</v>
      </c>
      <c r="D5331" t="str">
        <f t="shared" si="166"/>
        <v>Naroto Angelo</v>
      </c>
      <c r="E5331" t="s">
        <v>9022</v>
      </c>
      <c r="F5331" t="str">
        <f t="shared" si="167"/>
        <v>replace q_301="Naroto Angelo" if person_id=="82fee250-e411-413d-970d-00675aa75f8d"</v>
      </c>
    </row>
    <row r="5332" spans="1:6" x14ac:dyDescent="0.35">
      <c r="A5332" t="s">
        <v>28846</v>
      </c>
      <c r="B5332" t="s">
        <v>6091</v>
      </c>
      <c r="C5332" t="s">
        <v>13527</v>
      </c>
      <c r="D5332" t="str">
        <f t="shared" si="166"/>
        <v>Nachichi Angelo</v>
      </c>
      <c r="E5332" t="s">
        <v>9022</v>
      </c>
      <c r="F5332" t="str">
        <f t="shared" si="167"/>
        <v>replace q_301="Nachichi Angelo" if person_id=="f2be29c7-c072-4626-888c-4a76de13f602"</v>
      </c>
    </row>
    <row r="5333" spans="1:6" x14ac:dyDescent="0.35">
      <c r="A5333" t="s">
        <v>28847</v>
      </c>
      <c r="B5333" t="s">
        <v>6091</v>
      </c>
      <c r="C5333" t="s">
        <v>13528</v>
      </c>
      <c r="D5333" t="str">
        <f t="shared" si="166"/>
        <v>Lokwar Angelo</v>
      </c>
      <c r="E5333" t="s">
        <v>9022</v>
      </c>
      <c r="F5333" t="str">
        <f t="shared" si="167"/>
        <v>replace q_301="Lokwar Angelo" if person_id=="8e6bb53f-4d56-4a17-870d-ceb84749f67e"</v>
      </c>
    </row>
    <row r="5334" spans="1:6" x14ac:dyDescent="0.35">
      <c r="A5334" t="s">
        <v>28848</v>
      </c>
      <c r="B5334" t="s">
        <v>6091</v>
      </c>
      <c r="C5334" t="s">
        <v>13529</v>
      </c>
      <c r="D5334" t="str">
        <f t="shared" si="166"/>
        <v>Lonyia Angelo</v>
      </c>
      <c r="E5334" t="s">
        <v>9022</v>
      </c>
      <c r="F5334" t="str">
        <f t="shared" si="167"/>
        <v>replace q_301="Lonyia Angelo" if person_id=="1cbcbf8b-9019-41aa-9f59-582522cbfad5"</v>
      </c>
    </row>
    <row r="5335" spans="1:6" x14ac:dyDescent="0.35">
      <c r="A5335" t="s">
        <v>28849</v>
      </c>
      <c r="B5335" t="s">
        <v>6107</v>
      </c>
      <c r="C5335" t="s">
        <v>988</v>
      </c>
      <c r="D5335" t="str">
        <f t="shared" si="166"/>
        <v>Gustino Ngirowui</v>
      </c>
      <c r="E5335" t="s">
        <v>9022</v>
      </c>
      <c r="F5335" t="str">
        <f t="shared" si="167"/>
        <v>replace q_301="Gustino Ngirowui" if person_id=="a54c2518-86f3-438d-b71a-b4a5917e1070"</v>
      </c>
    </row>
    <row r="5336" spans="1:6" x14ac:dyDescent="0.35">
      <c r="A5336" t="s">
        <v>28850</v>
      </c>
      <c r="B5336" t="s">
        <v>6107</v>
      </c>
      <c r="C5336" t="s">
        <v>989</v>
      </c>
      <c r="D5336" t="str">
        <f t="shared" si="166"/>
        <v>Hanna Gustino</v>
      </c>
      <c r="E5336" t="s">
        <v>9022</v>
      </c>
      <c r="F5336" t="str">
        <f t="shared" si="167"/>
        <v>replace q_301="Hanna Gustino" if person_id=="ffd7f4d1-92d4-4584-820f-7308507de4d6"</v>
      </c>
    </row>
    <row r="5337" spans="1:6" x14ac:dyDescent="0.35">
      <c r="A5337" t="s">
        <v>28851</v>
      </c>
      <c r="B5337" t="s">
        <v>6107</v>
      </c>
      <c r="C5337" t="s">
        <v>13530</v>
      </c>
      <c r="D5337" t="str">
        <f t="shared" si="166"/>
        <v>Lokurute Angelo</v>
      </c>
      <c r="E5337" t="s">
        <v>9022</v>
      </c>
      <c r="F5337" t="str">
        <f t="shared" si="167"/>
        <v>replace q_301="Lokurute Angelo" if person_id=="ac8a5492-1afe-43eb-8081-d5e6edbe10b3"</v>
      </c>
    </row>
    <row r="5338" spans="1:6" x14ac:dyDescent="0.35">
      <c r="A5338" t="s">
        <v>28852</v>
      </c>
      <c r="B5338" t="s">
        <v>6107</v>
      </c>
      <c r="C5338" t="s">
        <v>13531</v>
      </c>
      <c r="D5338" t="str">
        <f t="shared" si="166"/>
        <v>Lobuale Angelo</v>
      </c>
      <c r="E5338" t="s">
        <v>9022</v>
      </c>
      <c r="F5338" t="str">
        <f t="shared" si="167"/>
        <v>replace q_301="Lobuale Angelo" if person_id=="9c24aff4-49e8-4505-9b31-dcd5f5a2980c"</v>
      </c>
    </row>
    <row r="5339" spans="1:6" x14ac:dyDescent="0.35">
      <c r="A5339" t="s">
        <v>28853</v>
      </c>
      <c r="B5339" t="s">
        <v>6098</v>
      </c>
      <c r="C5339" t="s">
        <v>972</v>
      </c>
      <c r="D5339" t="str">
        <f t="shared" si="166"/>
        <v>Lolar Ngirowui</v>
      </c>
      <c r="E5339" t="s">
        <v>9022</v>
      </c>
      <c r="F5339" t="str">
        <f t="shared" si="167"/>
        <v>replace q_301="Lolar Ngirowui" if person_id=="443701f8-aca2-44f1-bf39-84b4a8434f9e"</v>
      </c>
    </row>
    <row r="5340" spans="1:6" x14ac:dyDescent="0.35">
      <c r="A5340" t="s">
        <v>28854</v>
      </c>
      <c r="B5340" t="s">
        <v>6098</v>
      </c>
      <c r="C5340" t="s">
        <v>13532</v>
      </c>
      <c r="D5340" t="str">
        <f t="shared" si="166"/>
        <v>Nalar Lolar</v>
      </c>
      <c r="E5340" t="s">
        <v>9022</v>
      </c>
      <c r="F5340" t="str">
        <f t="shared" si="167"/>
        <v>replace q_301="Nalar Lolar" if person_id=="c4505df1-11d5-441e-8957-4e1e96306b75"</v>
      </c>
    </row>
    <row r="5341" spans="1:6" x14ac:dyDescent="0.35">
      <c r="A5341" t="s">
        <v>28855</v>
      </c>
      <c r="B5341" t="s">
        <v>6098</v>
      </c>
      <c r="C5341" t="s">
        <v>13533</v>
      </c>
      <c r="D5341" t="str">
        <f t="shared" si="166"/>
        <v>Nachoroi Lolar</v>
      </c>
      <c r="E5341" t="s">
        <v>9022</v>
      </c>
      <c r="F5341" t="str">
        <f t="shared" si="167"/>
        <v>replace q_301="Nachoroi Lolar" if person_id=="80161a3b-5618-4d99-a294-19d6aeaf8341"</v>
      </c>
    </row>
    <row r="5342" spans="1:6" x14ac:dyDescent="0.35">
      <c r="A5342" t="s">
        <v>28856</v>
      </c>
      <c r="B5342" t="s">
        <v>6098</v>
      </c>
      <c r="C5342" t="s">
        <v>13534</v>
      </c>
      <c r="D5342" t="str">
        <f t="shared" si="166"/>
        <v>Lokiona Lolar</v>
      </c>
      <c r="E5342" t="s">
        <v>9022</v>
      </c>
      <c r="F5342" t="str">
        <f t="shared" si="167"/>
        <v>replace q_301="Lokiona Lolar" if person_id=="ff0295c3-4452-4dc4-a1bc-174b3057db2e"</v>
      </c>
    </row>
    <row r="5343" spans="1:6" x14ac:dyDescent="0.35">
      <c r="A5343" t="s">
        <v>28857</v>
      </c>
      <c r="B5343" t="s">
        <v>6098</v>
      </c>
      <c r="C5343" t="s">
        <v>13535</v>
      </c>
      <c r="D5343" t="str">
        <f t="shared" si="166"/>
        <v>Natalia Lolar</v>
      </c>
      <c r="E5343" t="s">
        <v>9022</v>
      </c>
      <c r="F5343" t="str">
        <f t="shared" si="167"/>
        <v>replace q_301="Natalia Lolar" if person_id=="fd6fe464-294d-4a28-bffc-97cc9cd4c5ba"</v>
      </c>
    </row>
    <row r="5344" spans="1:6" x14ac:dyDescent="0.35">
      <c r="A5344" t="s">
        <v>28858</v>
      </c>
      <c r="B5344" t="s">
        <v>6098</v>
      </c>
      <c r="C5344" t="s">
        <v>13536</v>
      </c>
      <c r="D5344" t="str">
        <f t="shared" si="166"/>
        <v>Nakwarite Lolar</v>
      </c>
      <c r="E5344" t="s">
        <v>9022</v>
      </c>
      <c r="F5344" t="str">
        <f t="shared" si="167"/>
        <v>replace q_301="Nakwarite Lolar" if person_id=="559afd5c-3196-407c-ae3c-0caf96214003"</v>
      </c>
    </row>
    <row r="5345" spans="1:6" x14ac:dyDescent="0.35">
      <c r="A5345" t="s">
        <v>28859</v>
      </c>
      <c r="B5345" t="s">
        <v>6098</v>
      </c>
      <c r="C5345" t="s">
        <v>13537</v>
      </c>
      <c r="D5345" t="str">
        <f t="shared" si="166"/>
        <v>Namuron Lolar</v>
      </c>
      <c r="E5345" t="s">
        <v>9022</v>
      </c>
      <c r="F5345" t="str">
        <f t="shared" si="167"/>
        <v>replace q_301="Namuron Lolar" if person_id=="4efb65b8-a40a-46b4-b5e4-cfaaa6e7f4bc"</v>
      </c>
    </row>
    <row r="5346" spans="1:6" x14ac:dyDescent="0.35">
      <c r="A5346" t="s">
        <v>28860</v>
      </c>
      <c r="B5346" t="s">
        <v>6099</v>
      </c>
      <c r="C5346" t="s">
        <v>974</v>
      </c>
      <c r="D5346" t="str">
        <f t="shared" si="166"/>
        <v>Nalar Celeste</v>
      </c>
      <c r="E5346" t="s">
        <v>9022</v>
      </c>
      <c r="F5346" t="str">
        <f t="shared" si="167"/>
        <v>replace q_301="Nalar Celeste" if person_id=="cd68ae12-af7f-439b-ada7-c84e2dc0d38f"</v>
      </c>
    </row>
    <row r="5347" spans="1:6" x14ac:dyDescent="0.35">
      <c r="A5347" t="s">
        <v>28861</v>
      </c>
      <c r="B5347" t="s">
        <v>6099</v>
      </c>
      <c r="C5347" t="s">
        <v>975</v>
      </c>
      <c r="D5347" t="str">
        <f t="shared" si="166"/>
        <v>Celeste Lokai</v>
      </c>
      <c r="E5347" t="s">
        <v>9022</v>
      </c>
      <c r="F5347" t="str">
        <f t="shared" si="167"/>
        <v>replace q_301="Celeste Lokai" if person_id=="13bb8bc2-97d1-4574-9bf0-512f4d5b10de"</v>
      </c>
    </row>
    <row r="5348" spans="1:6" x14ac:dyDescent="0.35">
      <c r="A5348" t="s">
        <v>28862</v>
      </c>
      <c r="B5348" t="s">
        <v>6099</v>
      </c>
      <c r="C5348" t="s">
        <v>13538</v>
      </c>
      <c r="D5348" t="str">
        <f t="shared" si="166"/>
        <v>Nateote Lokai</v>
      </c>
      <c r="E5348" t="s">
        <v>9022</v>
      </c>
      <c r="F5348" t="str">
        <f t="shared" si="167"/>
        <v>replace q_301="Nateote Lokai" if person_id=="d386308b-5dfd-4832-8f82-a9dcbfd0cf2c"</v>
      </c>
    </row>
    <row r="5349" spans="1:6" x14ac:dyDescent="0.35">
      <c r="A5349" t="s">
        <v>28863</v>
      </c>
      <c r="B5349" t="s">
        <v>6099</v>
      </c>
      <c r="C5349" t="s">
        <v>13539</v>
      </c>
      <c r="D5349" t="str">
        <f t="shared" si="166"/>
        <v>Kato Celeste</v>
      </c>
      <c r="E5349" t="s">
        <v>9022</v>
      </c>
      <c r="F5349" t="str">
        <f t="shared" si="167"/>
        <v>replace q_301="Kato Celeste" if person_id=="f9d54869-fcf8-48a6-b221-cfba9ad0b72f"</v>
      </c>
    </row>
    <row r="5350" spans="1:6" x14ac:dyDescent="0.35">
      <c r="A5350" t="s">
        <v>28864</v>
      </c>
      <c r="B5350" t="s">
        <v>6099</v>
      </c>
      <c r="C5350" t="s">
        <v>13540</v>
      </c>
      <c r="D5350" t="str">
        <f t="shared" si="166"/>
        <v>Lonyiate Lokai</v>
      </c>
      <c r="E5350" t="s">
        <v>9022</v>
      </c>
      <c r="F5350" t="str">
        <f t="shared" si="167"/>
        <v>replace q_301="Lonyiate Lokai" if person_id=="bbe33244-6ea0-438a-815c-f36baf7ebcb1"</v>
      </c>
    </row>
    <row r="5351" spans="1:6" x14ac:dyDescent="0.35">
      <c r="A5351" t="s">
        <v>28865</v>
      </c>
      <c r="B5351" t="s">
        <v>6099</v>
      </c>
      <c r="C5351" t="s">
        <v>13541</v>
      </c>
      <c r="D5351" t="str">
        <f t="shared" si="166"/>
        <v>Nawuyo Lokai</v>
      </c>
      <c r="E5351" t="s">
        <v>9022</v>
      </c>
      <c r="F5351" t="str">
        <f t="shared" si="167"/>
        <v>replace q_301="Nawuyo Lokai" if person_id=="8b6431c3-7f2f-4ae5-bb52-3904a84ce9eb"</v>
      </c>
    </row>
    <row r="5352" spans="1:6" x14ac:dyDescent="0.35">
      <c r="A5352" t="s">
        <v>28866</v>
      </c>
      <c r="B5352" t="s">
        <v>6099</v>
      </c>
      <c r="C5352" t="s">
        <v>13542</v>
      </c>
      <c r="D5352" t="str">
        <f t="shared" si="166"/>
        <v>Napeyiok Lokai</v>
      </c>
      <c r="E5352" t="s">
        <v>9022</v>
      </c>
      <c r="F5352" t="str">
        <f t="shared" si="167"/>
        <v>replace q_301="Napeyiok Lokai" if person_id=="e5685e63-a70e-40c2-9918-460483b2b9b9"</v>
      </c>
    </row>
    <row r="5353" spans="1:6" x14ac:dyDescent="0.35">
      <c r="A5353" t="s">
        <v>28867</v>
      </c>
      <c r="B5353" t="s">
        <v>6099</v>
      </c>
      <c r="C5353" t="s">
        <v>13543</v>
      </c>
      <c r="D5353" t="str">
        <f t="shared" si="166"/>
        <v>Natate Lokai</v>
      </c>
      <c r="E5353" t="s">
        <v>9022</v>
      </c>
      <c r="F5353" t="str">
        <f t="shared" si="167"/>
        <v>replace q_301="Natate Lokai" if person_id=="698090d6-12bb-442e-89cc-b9241968fd5e"</v>
      </c>
    </row>
    <row r="5354" spans="1:6" x14ac:dyDescent="0.35">
      <c r="A5354" t="s">
        <v>28868</v>
      </c>
      <c r="B5354" t="s">
        <v>6099</v>
      </c>
      <c r="C5354" t="s">
        <v>13544</v>
      </c>
      <c r="D5354" t="str">
        <f t="shared" si="166"/>
        <v>Nakokora Lokai</v>
      </c>
      <c r="E5354" t="s">
        <v>9022</v>
      </c>
      <c r="F5354" t="str">
        <f t="shared" si="167"/>
        <v>replace q_301="Nakokora Lokai" if person_id=="53706009-475c-441d-9cbd-e125e3e8e727"</v>
      </c>
    </row>
    <row r="5355" spans="1:6" x14ac:dyDescent="0.35">
      <c r="A5355" t="s">
        <v>28869</v>
      </c>
      <c r="B5355" t="s">
        <v>6108</v>
      </c>
      <c r="C5355" t="s">
        <v>990</v>
      </c>
      <c r="D5355" t="str">
        <f t="shared" si="166"/>
        <v>Nakuta Lokai</v>
      </c>
      <c r="E5355" t="s">
        <v>9022</v>
      </c>
      <c r="F5355" t="str">
        <f t="shared" si="167"/>
        <v>replace q_301="Nakuta Lokai" if person_id=="68c5f62e-4792-45e7-a147-7b31a8ed5688"</v>
      </c>
    </row>
    <row r="5356" spans="1:6" x14ac:dyDescent="0.35">
      <c r="A5356" t="s">
        <v>28870</v>
      </c>
      <c r="B5356" t="s">
        <v>6108</v>
      </c>
      <c r="C5356" t="s">
        <v>991</v>
      </c>
      <c r="D5356" t="str">
        <f t="shared" si="166"/>
        <v>Redento Lokamu</v>
      </c>
      <c r="E5356" t="s">
        <v>9022</v>
      </c>
      <c r="F5356" t="str">
        <f t="shared" si="167"/>
        <v>replace q_301="Redento Lokamu" if person_id=="13521ee4-faa0-44d6-b998-5bc71d39886d"</v>
      </c>
    </row>
    <row r="5357" spans="1:6" x14ac:dyDescent="0.35">
      <c r="A5357" t="s">
        <v>28871</v>
      </c>
      <c r="B5357" t="s">
        <v>6108</v>
      </c>
      <c r="C5357" t="s">
        <v>13545</v>
      </c>
      <c r="D5357" t="str">
        <f t="shared" si="166"/>
        <v>Natabo Lokamu</v>
      </c>
      <c r="E5357" t="s">
        <v>9022</v>
      </c>
      <c r="F5357" t="str">
        <f t="shared" si="167"/>
        <v>replace q_301="Natabo Lokamu" if person_id=="84b931f7-0212-43c8-8d33-2d96fb8026f4"</v>
      </c>
    </row>
    <row r="5358" spans="1:6" x14ac:dyDescent="0.35">
      <c r="A5358" t="s">
        <v>28872</v>
      </c>
      <c r="B5358" t="s">
        <v>6108</v>
      </c>
      <c r="C5358" t="s">
        <v>13546</v>
      </c>
      <c r="D5358" t="str">
        <f t="shared" si="166"/>
        <v>Nayiepi Lokamu</v>
      </c>
      <c r="E5358" t="s">
        <v>9022</v>
      </c>
      <c r="F5358" t="str">
        <f t="shared" si="167"/>
        <v>replace q_301="Nayiepi Lokamu" if person_id=="dcc7c0b6-cff8-42bc-9b6c-48a1e0033406"</v>
      </c>
    </row>
    <row r="5359" spans="1:6" x14ac:dyDescent="0.35">
      <c r="A5359" t="s">
        <v>28873</v>
      </c>
      <c r="B5359" t="s">
        <v>6108</v>
      </c>
      <c r="C5359" t="s">
        <v>13547</v>
      </c>
      <c r="D5359" t="str">
        <f t="shared" si="166"/>
        <v>Lotao Lokamu</v>
      </c>
      <c r="E5359" t="s">
        <v>9022</v>
      </c>
      <c r="F5359" t="str">
        <f t="shared" si="167"/>
        <v>replace q_301="Lotao Lokamu" if person_id=="fbf1f010-91b4-4b20-a0cb-0b2946919d74"</v>
      </c>
    </row>
    <row r="5360" spans="1:6" x14ac:dyDescent="0.35">
      <c r="A5360" t="s">
        <v>28874</v>
      </c>
      <c r="B5360" t="s">
        <v>6108</v>
      </c>
      <c r="C5360" t="s">
        <v>13548</v>
      </c>
      <c r="D5360" t="str">
        <f t="shared" si="166"/>
        <v>Lopir Lokamu</v>
      </c>
      <c r="E5360" t="s">
        <v>9022</v>
      </c>
      <c r="F5360" t="str">
        <f t="shared" si="167"/>
        <v>replace q_301="Lopir Lokamu" if person_id=="fde57205-84da-4ffd-9f15-6553c47754a0"</v>
      </c>
    </row>
    <row r="5361" spans="1:6" x14ac:dyDescent="0.35">
      <c r="A5361" t="s">
        <v>28875</v>
      </c>
      <c r="B5361" t="s">
        <v>6328</v>
      </c>
      <c r="C5361" t="s">
        <v>1325</v>
      </c>
      <c r="D5361" t="str">
        <f t="shared" si="166"/>
        <v>Kamathiya Logum</v>
      </c>
      <c r="E5361" t="s">
        <v>9022</v>
      </c>
      <c r="F5361" t="str">
        <f t="shared" si="167"/>
        <v>replace q_301="Kamathiya Logum" if person_id=="8fed3032-8eb6-4405-8668-fe1e20b417de"</v>
      </c>
    </row>
    <row r="5362" spans="1:6" x14ac:dyDescent="0.35">
      <c r="A5362" t="s">
        <v>28876</v>
      </c>
      <c r="B5362" t="s">
        <v>6328</v>
      </c>
      <c r="C5362" t="s">
        <v>1326</v>
      </c>
      <c r="D5362" t="str">
        <f t="shared" si="166"/>
        <v>Napuke Lorinyo</v>
      </c>
      <c r="E5362" t="s">
        <v>9022</v>
      </c>
      <c r="F5362" t="str">
        <f t="shared" si="167"/>
        <v>replace q_301="Napuke Lorinyo" if person_id=="3703382f-fbad-4a2d-bd9c-6f1b138664a0"</v>
      </c>
    </row>
    <row r="5363" spans="1:6" x14ac:dyDescent="0.35">
      <c r="A5363" t="s">
        <v>28877</v>
      </c>
      <c r="B5363" t="s">
        <v>6328</v>
      </c>
      <c r="C5363" t="s">
        <v>13549</v>
      </c>
      <c r="D5363" t="str">
        <f t="shared" si="166"/>
        <v>Peter Kamathiya</v>
      </c>
      <c r="E5363" t="s">
        <v>9022</v>
      </c>
      <c r="F5363" t="str">
        <f t="shared" si="167"/>
        <v>replace q_301="Peter Kamathiya" if person_id=="9319a4fd-b8ac-42fc-8ba8-136c1808db2a"</v>
      </c>
    </row>
    <row r="5364" spans="1:6" x14ac:dyDescent="0.35">
      <c r="A5364" t="s">
        <v>28878</v>
      </c>
      <c r="B5364" t="s">
        <v>6328</v>
      </c>
      <c r="C5364" t="s">
        <v>13550</v>
      </c>
      <c r="D5364" t="str">
        <f t="shared" si="166"/>
        <v>Perina Kamathiya</v>
      </c>
      <c r="E5364" t="s">
        <v>9022</v>
      </c>
      <c r="F5364" t="str">
        <f t="shared" si="167"/>
        <v>replace q_301="Perina Kamathiya" if person_id=="e3d42242-be5a-4408-8282-76df65359cc4"</v>
      </c>
    </row>
    <row r="5365" spans="1:6" x14ac:dyDescent="0.35">
      <c r="A5365" t="s">
        <v>28879</v>
      </c>
      <c r="B5365" t="s">
        <v>6328</v>
      </c>
      <c r="C5365" t="s">
        <v>13551</v>
      </c>
      <c r="D5365" t="str">
        <f t="shared" si="166"/>
        <v>Pilipo Kamathiya</v>
      </c>
      <c r="E5365" t="s">
        <v>9022</v>
      </c>
      <c r="F5365" t="str">
        <f t="shared" si="167"/>
        <v>replace q_301="Pilipo Kamathiya" if person_id=="3ef30b1d-bdb5-4149-9274-c1e1ce219820"</v>
      </c>
    </row>
    <row r="5366" spans="1:6" x14ac:dyDescent="0.35">
      <c r="A5366" t="s">
        <v>28880</v>
      </c>
      <c r="B5366" t="s">
        <v>6328</v>
      </c>
      <c r="C5366" t="s">
        <v>13552</v>
      </c>
      <c r="D5366" t="str">
        <f t="shared" si="166"/>
        <v>Margret Kamathiya</v>
      </c>
      <c r="E5366" t="s">
        <v>9022</v>
      </c>
      <c r="F5366" t="str">
        <f t="shared" si="167"/>
        <v>replace q_301="Margret Kamathiya" if person_id=="e77dda76-5467-4007-9334-297ec624a157"</v>
      </c>
    </row>
    <row r="5367" spans="1:6" x14ac:dyDescent="0.35">
      <c r="A5367" t="s">
        <v>28881</v>
      </c>
      <c r="B5367" t="s">
        <v>6321</v>
      </c>
      <c r="C5367" t="s">
        <v>1316</v>
      </c>
      <c r="D5367" t="str">
        <f t="shared" si="166"/>
        <v>Nadan Deme</v>
      </c>
      <c r="E5367" t="s">
        <v>9022</v>
      </c>
      <c r="F5367" t="str">
        <f t="shared" si="167"/>
        <v>replace q_301="Nadan Deme" if person_id=="9286421c-3bfc-4974-b702-cbebfac6418b"</v>
      </c>
    </row>
    <row r="5368" spans="1:6" x14ac:dyDescent="0.35">
      <c r="A5368" t="s">
        <v>28882</v>
      </c>
      <c r="B5368" t="s">
        <v>6321</v>
      </c>
      <c r="C5368" t="s">
        <v>13553</v>
      </c>
      <c r="D5368" t="str">
        <f t="shared" si="166"/>
        <v>Johm Deme</v>
      </c>
      <c r="E5368" t="s">
        <v>9022</v>
      </c>
      <c r="F5368" t="str">
        <f t="shared" si="167"/>
        <v>replace q_301="Johm Deme" if person_id=="057486fe-c055-471c-bf86-550f5d4186e6"</v>
      </c>
    </row>
    <row r="5369" spans="1:6" x14ac:dyDescent="0.35">
      <c r="A5369" t="s">
        <v>28883</v>
      </c>
      <c r="B5369" t="s">
        <v>6321</v>
      </c>
      <c r="C5369" t="s">
        <v>13554</v>
      </c>
      <c r="D5369" t="str">
        <f t="shared" si="166"/>
        <v>Lonyia  Marko</v>
      </c>
      <c r="E5369" t="s">
        <v>9022</v>
      </c>
      <c r="F5369" t="str">
        <f t="shared" si="167"/>
        <v>replace q_301="Lonyia  Marko" if person_id=="694fb202-5df9-4693-bead-39730e814616"</v>
      </c>
    </row>
    <row r="5370" spans="1:6" x14ac:dyDescent="0.35">
      <c r="A5370" t="s">
        <v>28884</v>
      </c>
      <c r="B5370" t="s">
        <v>6321</v>
      </c>
      <c r="C5370" t="s">
        <v>13555</v>
      </c>
      <c r="D5370" t="str">
        <f t="shared" si="166"/>
        <v>Nadongolo  Nakwar</v>
      </c>
      <c r="E5370" t="s">
        <v>9022</v>
      </c>
      <c r="F5370" t="str">
        <f t="shared" si="167"/>
        <v>replace q_301="Nadongolo  Nakwar" if person_id=="67533acf-7fcb-4423-b327-d264dd465ef9"</v>
      </c>
    </row>
    <row r="5371" spans="1:6" x14ac:dyDescent="0.35">
      <c r="A5371" t="s">
        <v>28885</v>
      </c>
      <c r="B5371" t="s">
        <v>6321</v>
      </c>
      <c r="C5371" t="s">
        <v>13556</v>
      </c>
      <c r="D5371" t="str">
        <f t="shared" si="166"/>
        <v>Mary Nakwarte</v>
      </c>
      <c r="E5371" t="s">
        <v>9022</v>
      </c>
      <c r="F5371" t="str">
        <f t="shared" si="167"/>
        <v>replace q_301="Mary Nakwarte" if person_id=="38de29bd-8ac8-4aa5-9739-1da92a2a5142"</v>
      </c>
    </row>
    <row r="5372" spans="1:6" x14ac:dyDescent="0.35">
      <c r="A5372" t="s">
        <v>28886</v>
      </c>
      <c r="B5372" t="s">
        <v>6332</v>
      </c>
      <c r="C5372" t="s">
        <v>13557</v>
      </c>
      <c r="D5372" t="str">
        <f t="shared" si="166"/>
        <v>Lokwar  Logicer</v>
      </c>
      <c r="E5372" t="s">
        <v>9022</v>
      </c>
      <c r="F5372" t="str">
        <f t="shared" si="167"/>
        <v>replace q_301="Lokwar  Logicer" if person_id=="6b3abfc9-34cb-4398-b324-be8d9ec7ca96"</v>
      </c>
    </row>
    <row r="5373" spans="1:6" x14ac:dyDescent="0.35">
      <c r="A5373" t="s">
        <v>28887</v>
      </c>
      <c r="B5373" t="s">
        <v>6332</v>
      </c>
      <c r="C5373" t="s">
        <v>13558</v>
      </c>
      <c r="D5373" t="str">
        <f t="shared" si="166"/>
        <v>Napuke Lokwar</v>
      </c>
      <c r="E5373" t="s">
        <v>9022</v>
      </c>
      <c r="F5373" t="str">
        <f t="shared" si="167"/>
        <v>replace q_301="Napuke Lokwar" if person_id=="af9d6763-ef19-4e0e-96ba-defaed3639a6"</v>
      </c>
    </row>
    <row r="5374" spans="1:6" x14ac:dyDescent="0.35">
      <c r="A5374" t="s">
        <v>28888</v>
      </c>
      <c r="B5374" t="s">
        <v>6332</v>
      </c>
      <c r="C5374" t="s">
        <v>13559</v>
      </c>
      <c r="D5374" t="str">
        <f t="shared" si="166"/>
        <v>Kamar Lokwar</v>
      </c>
      <c r="E5374" t="s">
        <v>9022</v>
      </c>
      <c r="F5374" t="str">
        <f t="shared" si="167"/>
        <v>replace q_301="Kamar Lokwar" if person_id=="8d377655-fcce-4a26-a7c7-25825d626ab0"</v>
      </c>
    </row>
    <row r="5375" spans="1:6" x14ac:dyDescent="0.35">
      <c r="A5375" t="s">
        <v>28889</v>
      </c>
      <c r="B5375" t="s">
        <v>6332</v>
      </c>
      <c r="C5375" t="s">
        <v>13560</v>
      </c>
      <c r="D5375" t="str">
        <f t="shared" si="166"/>
        <v>Nakinei Lokwar</v>
      </c>
      <c r="E5375" t="s">
        <v>9022</v>
      </c>
      <c r="F5375" t="str">
        <f t="shared" si="167"/>
        <v>replace q_301="Nakinei Lokwar" if person_id=="9de69f64-3d9f-48bd-b853-04ff46c92465"</v>
      </c>
    </row>
    <row r="5376" spans="1:6" x14ac:dyDescent="0.35">
      <c r="A5376" t="s">
        <v>28890</v>
      </c>
      <c r="B5376" t="s">
        <v>6332</v>
      </c>
      <c r="C5376" t="s">
        <v>9110</v>
      </c>
      <c r="D5376" t="str">
        <f t="shared" si="166"/>
        <v>Dominic Lokwar</v>
      </c>
      <c r="E5376" t="s">
        <v>9022</v>
      </c>
      <c r="F5376" t="str">
        <f t="shared" si="167"/>
        <v>replace q_301="Dominic Lokwar" if person_id=="08bbdda9-c946-41b4-a110-58919774630b"</v>
      </c>
    </row>
    <row r="5377" spans="1:6" x14ac:dyDescent="0.35">
      <c r="A5377" t="s">
        <v>28891</v>
      </c>
      <c r="B5377" t="s">
        <v>6334</v>
      </c>
      <c r="C5377" t="s">
        <v>1334</v>
      </c>
      <c r="D5377" t="str">
        <f t="shared" si="166"/>
        <v>Lopir Lobunyana</v>
      </c>
      <c r="E5377" t="s">
        <v>9022</v>
      </c>
      <c r="F5377" t="str">
        <f t="shared" si="167"/>
        <v>replace q_301="Lopir Lobunyana" if person_id=="3c691252-a8ce-4d9a-9972-89dd287982f9"</v>
      </c>
    </row>
    <row r="5378" spans="1:6" x14ac:dyDescent="0.35">
      <c r="A5378" t="s">
        <v>28892</v>
      </c>
      <c r="B5378" t="s">
        <v>6334</v>
      </c>
      <c r="C5378" t="s">
        <v>13561</v>
      </c>
      <c r="D5378" t="str">
        <f t="shared" si="166"/>
        <v>Agnes Lopir</v>
      </c>
      <c r="E5378" t="s">
        <v>9022</v>
      </c>
      <c r="F5378" t="str">
        <f t="shared" si="167"/>
        <v>replace q_301="Agnes Lopir" if person_id=="7254e67a-922d-4139-97e4-f379a4319688"</v>
      </c>
    </row>
    <row r="5379" spans="1:6" x14ac:dyDescent="0.35">
      <c r="A5379" t="s">
        <v>28893</v>
      </c>
      <c r="B5379" t="s">
        <v>6334</v>
      </c>
      <c r="C5379" t="s">
        <v>13562</v>
      </c>
      <c r="D5379" t="str">
        <f t="shared" ref="D5379:D5442" si="168">PROPER(C5379)</f>
        <v>Popo Lpir</v>
      </c>
      <c r="E5379" t="s">
        <v>9022</v>
      </c>
      <c r="F5379" t="str">
        <f t="shared" ref="F5379:F5442" si="169">_xlfn.CONCAT("replace q_301=", E5379,D5379,E5379, " if person_id==", E5379,A5379,E5379)</f>
        <v>replace q_301="Popo Lpir" if person_id=="3ce1a579-5ab7-403e-ae03-0aa9e8a54941"</v>
      </c>
    </row>
    <row r="5380" spans="1:6" x14ac:dyDescent="0.35">
      <c r="A5380" t="s">
        <v>28894</v>
      </c>
      <c r="B5380" t="s">
        <v>6334</v>
      </c>
      <c r="C5380" t="s">
        <v>13563</v>
      </c>
      <c r="D5380" t="str">
        <f t="shared" si="168"/>
        <v>Lokwar Lopir</v>
      </c>
      <c r="E5380" t="s">
        <v>9022</v>
      </c>
      <c r="F5380" t="str">
        <f t="shared" si="169"/>
        <v>replace q_301="Lokwar Lopir" if person_id=="0e5ffb9a-64c0-4f7d-bb43-5d9ac9585f61"</v>
      </c>
    </row>
    <row r="5381" spans="1:6" x14ac:dyDescent="0.35">
      <c r="A5381" t="s">
        <v>28895</v>
      </c>
      <c r="B5381" t="s">
        <v>6334</v>
      </c>
      <c r="C5381" t="s">
        <v>13564</v>
      </c>
      <c r="D5381" t="str">
        <f t="shared" si="168"/>
        <v>Karlo Lopir</v>
      </c>
      <c r="E5381" t="s">
        <v>9022</v>
      </c>
      <c r="F5381" t="str">
        <f t="shared" si="169"/>
        <v>replace q_301="Karlo Lopir" if person_id=="57e9efb4-9746-4035-8645-72e7194b0fa8"</v>
      </c>
    </row>
    <row r="5382" spans="1:6" x14ac:dyDescent="0.35">
      <c r="A5382" t="s">
        <v>28896</v>
      </c>
      <c r="B5382" t="s">
        <v>6325</v>
      </c>
      <c r="C5382" t="s">
        <v>1321</v>
      </c>
      <c r="D5382" t="str">
        <f t="shared" si="168"/>
        <v>Lokila Lorika</v>
      </c>
      <c r="E5382" t="s">
        <v>9022</v>
      </c>
      <c r="F5382" t="str">
        <f t="shared" si="169"/>
        <v>replace q_301="Lokila Lorika" if person_id=="2ab26bd6-e52d-4eea-b8cc-5b014d4026b4"</v>
      </c>
    </row>
    <row r="5383" spans="1:6" x14ac:dyDescent="0.35">
      <c r="A5383" t="s">
        <v>28897</v>
      </c>
      <c r="B5383" t="s">
        <v>6325</v>
      </c>
      <c r="C5383" t="s">
        <v>13565</v>
      </c>
      <c r="D5383" t="str">
        <f t="shared" si="168"/>
        <v>Rose Lokila</v>
      </c>
      <c r="E5383" t="s">
        <v>9022</v>
      </c>
      <c r="F5383" t="str">
        <f t="shared" si="169"/>
        <v>replace q_301="Rose Lokila" if person_id=="228afbf1-a1ad-47a9-bb50-4874bf29a1a8"</v>
      </c>
    </row>
    <row r="5384" spans="1:6" x14ac:dyDescent="0.35">
      <c r="A5384" t="s">
        <v>28898</v>
      </c>
      <c r="B5384" t="s">
        <v>6325</v>
      </c>
      <c r="C5384" t="s">
        <v>13566</v>
      </c>
      <c r="D5384" t="str">
        <f t="shared" si="168"/>
        <v>Merinyang Lokila</v>
      </c>
      <c r="E5384" t="s">
        <v>9022</v>
      </c>
      <c r="F5384" t="str">
        <f t="shared" si="169"/>
        <v>replace q_301="Merinyang Lokila" if person_id=="cacf1b6d-c211-4dba-b92a-89108ba56a29"</v>
      </c>
    </row>
    <row r="5385" spans="1:6" x14ac:dyDescent="0.35">
      <c r="A5385" t="s">
        <v>28899</v>
      </c>
      <c r="B5385" t="s">
        <v>6325</v>
      </c>
      <c r="C5385" t="s">
        <v>13567</v>
      </c>
      <c r="D5385" t="str">
        <f t="shared" si="168"/>
        <v>Nakitoi Lokila</v>
      </c>
      <c r="E5385" t="s">
        <v>9022</v>
      </c>
      <c r="F5385" t="str">
        <f t="shared" si="169"/>
        <v>replace q_301="Nakitoi Lokila" if person_id=="45b95a20-fd06-478f-9d67-2b1ccf4dc72e"</v>
      </c>
    </row>
    <row r="5386" spans="1:6" x14ac:dyDescent="0.35">
      <c r="A5386" t="s">
        <v>28900</v>
      </c>
      <c r="B5386" t="s">
        <v>6325</v>
      </c>
      <c r="C5386" t="s">
        <v>13568</v>
      </c>
      <c r="D5386" t="str">
        <f t="shared" si="168"/>
        <v>Flora Lokila</v>
      </c>
      <c r="E5386" t="s">
        <v>9022</v>
      </c>
      <c r="F5386" t="str">
        <f t="shared" si="169"/>
        <v>replace q_301="Flora Lokila" if person_id=="66fd2012-129e-40b1-802a-c761553733e7"</v>
      </c>
    </row>
    <row r="5387" spans="1:6" x14ac:dyDescent="0.35">
      <c r="A5387" t="s">
        <v>28901</v>
      </c>
      <c r="B5387" t="s">
        <v>6325</v>
      </c>
      <c r="C5387" t="s">
        <v>13569</v>
      </c>
      <c r="D5387" t="str">
        <f t="shared" si="168"/>
        <v>Amangole Lokerith</v>
      </c>
      <c r="E5387" t="s">
        <v>9022</v>
      </c>
      <c r="F5387" t="str">
        <f t="shared" si="169"/>
        <v>replace q_301="Amangole Lokerith" if person_id=="c0a2a9a7-d183-4d06-9f85-70efb391dc40"</v>
      </c>
    </row>
    <row r="5388" spans="1:6" x14ac:dyDescent="0.35">
      <c r="A5388" t="s">
        <v>28902</v>
      </c>
      <c r="B5388" t="s">
        <v>6324</v>
      </c>
      <c r="C5388" t="s">
        <v>1320</v>
      </c>
      <c r="D5388" t="str">
        <f t="shared" si="168"/>
        <v>Loboiyo Logiramoi</v>
      </c>
      <c r="E5388" t="s">
        <v>9022</v>
      </c>
      <c r="F5388" t="str">
        <f t="shared" si="169"/>
        <v>replace q_301="Loboiyo Logiramoi" if person_id=="094fbde7-05f6-429d-b253-7cf88d618661"</v>
      </c>
    </row>
    <row r="5389" spans="1:6" x14ac:dyDescent="0.35">
      <c r="A5389" t="s">
        <v>28903</v>
      </c>
      <c r="B5389" t="s">
        <v>6324</v>
      </c>
      <c r="C5389" t="s">
        <v>13570</v>
      </c>
      <c r="D5389" t="str">
        <f t="shared" si="168"/>
        <v>Nabalu Logiramoi</v>
      </c>
      <c r="E5389" t="s">
        <v>9022</v>
      </c>
      <c r="F5389" t="str">
        <f t="shared" si="169"/>
        <v>replace q_301="Nabalu Logiramoi" if person_id=="4c899e17-d7c1-48ac-8e6a-b3fed9199ac3"</v>
      </c>
    </row>
    <row r="5390" spans="1:6" x14ac:dyDescent="0.35">
      <c r="A5390" t="s">
        <v>28904</v>
      </c>
      <c r="B5390" t="s">
        <v>6324</v>
      </c>
      <c r="C5390" t="s">
        <v>13571</v>
      </c>
      <c r="D5390" t="str">
        <f t="shared" si="168"/>
        <v>Kamilo Logiramoi</v>
      </c>
      <c r="E5390" t="s">
        <v>9022</v>
      </c>
      <c r="F5390" t="str">
        <f t="shared" si="169"/>
        <v>replace q_301="Kamilo Logiramoi" if person_id=="5c99058e-7c73-4d6f-bc37-fae8f5350df1"</v>
      </c>
    </row>
    <row r="5391" spans="1:6" x14ac:dyDescent="0.35">
      <c r="A5391" t="s">
        <v>28905</v>
      </c>
      <c r="B5391" t="s">
        <v>6324</v>
      </c>
      <c r="C5391" t="s">
        <v>13572</v>
      </c>
      <c r="D5391" t="str">
        <f t="shared" si="168"/>
        <v>Natoite Logiramoi</v>
      </c>
      <c r="E5391" t="s">
        <v>9022</v>
      </c>
      <c r="F5391" t="str">
        <f t="shared" si="169"/>
        <v>replace q_301="Natoite Logiramoi" if person_id=="7ff9f2fb-362c-4db0-a57f-8c9696dbd72d"</v>
      </c>
    </row>
    <row r="5392" spans="1:6" x14ac:dyDescent="0.35">
      <c r="A5392" t="s">
        <v>28906</v>
      </c>
      <c r="B5392" t="s">
        <v>6324</v>
      </c>
      <c r="C5392" t="s">
        <v>13573</v>
      </c>
      <c r="D5392" t="str">
        <f t="shared" si="168"/>
        <v>Clement Logiramoi</v>
      </c>
      <c r="E5392" t="s">
        <v>9022</v>
      </c>
      <c r="F5392" t="str">
        <f t="shared" si="169"/>
        <v>replace q_301="Clement Logiramoi" if person_id=="aa63a84c-b03b-432e-9ebf-3e9be6cc4b40"</v>
      </c>
    </row>
    <row r="5393" spans="1:6" x14ac:dyDescent="0.35">
      <c r="A5393" t="s">
        <v>28907</v>
      </c>
      <c r="B5393" t="s">
        <v>6330</v>
      </c>
      <c r="C5393" t="s">
        <v>1329</v>
      </c>
      <c r="D5393" t="str">
        <f t="shared" si="168"/>
        <v>Lokio Riko</v>
      </c>
      <c r="E5393" t="s">
        <v>9022</v>
      </c>
      <c r="F5393" t="str">
        <f t="shared" si="169"/>
        <v>replace q_301="Lokio Riko" if person_id=="375beaec-504a-40ba-924d-bd955d23a80d"</v>
      </c>
    </row>
    <row r="5394" spans="1:6" x14ac:dyDescent="0.35">
      <c r="A5394" t="s">
        <v>28908</v>
      </c>
      <c r="B5394" t="s">
        <v>6330</v>
      </c>
      <c r="C5394" t="s">
        <v>13574</v>
      </c>
      <c r="D5394" t="str">
        <f t="shared" si="168"/>
        <v>Perina Lokio</v>
      </c>
      <c r="E5394" t="s">
        <v>9022</v>
      </c>
      <c r="F5394" t="str">
        <f t="shared" si="169"/>
        <v>replace q_301="Perina Lokio" if person_id=="0fb1b0e9-0ec6-46a8-bebb-a41568e53480"</v>
      </c>
    </row>
    <row r="5395" spans="1:6" x14ac:dyDescent="0.35">
      <c r="A5395" t="s">
        <v>28909</v>
      </c>
      <c r="B5395" t="s">
        <v>6330</v>
      </c>
      <c r="C5395" t="s">
        <v>13575</v>
      </c>
      <c r="D5395" t="str">
        <f t="shared" si="168"/>
        <v>Karama Lokio</v>
      </c>
      <c r="E5395" t="s">
        <v>9022</v>
      </c>
      <c r="F5395" t="str">
        <f t="shared" si="169"/>
        <v>replace q_301="Karama Lokio" if person_id=="3e7bb3ab-2068-4e39-9a32-857518b4ceb2"</v>
      </c>
    </row>
    <row r="5396" spans="1:6" x14ac:dyDescent="0.35">
      <c r="A5396" t="s">
        <v>28910</v>
      </c>
      <c r="B5396" t="s">
        <v>6330</v>
      </c>
      <c r="C5396" t="s">
        <v>13576</v>
      </c>
      <c r="D5396" t="str">
        <f t="shared" si="168"/>
        <v>Grace Lokio</v>
      </c>
      <c r="E5396" t="s">
        <v>9022</v>
      </c>
      <c r="F5396" t="str">
        <f t="shared" si="169"/>
        <v>replace q_301="Grace Lokio" if person_id=="b87dc1de-cbed-4193-9e1b-8b47ee2e5003"</v>
      </c>
    </row>
    <row r="5397" spans="1:6" x14ac:dyDescent="0.35">
      <c r="A5397" t="s">
        <v>28911</v>
      </c>
      <c r="B5397" t="s">
        <v>6330</v>
      </c>
      <c r="C5397" t="s">
        <v>13577</v>
      </c>
      <c r="D5397" t="str">
        <f t="shared" si="168"/>
        <v>Lolar Lokio</v>
      </c>
      <c r="E5397" t="s">
        <v>9022</v>
      </c>
      <c r="F5397" t="str">
        <f t="shared" si="169"/>
        <v>replace q_301="Lolar Lokio" if person_id=="b4eba84a-93bd-45f0-8a03-a4e1a055d5e2"</v>
      </c>
    </row>
    <row r="5398" spans="1:6" x14ac:dyDescent="0.35">
      <c r="A5398" t="s">
        <v>28912</v>
      </c>
      <c r="B5398" t="s">
        <v>6323</v>
      </c>
      <c r="C5398" t="s">
        <v>1319</v>
      </c>
      <c r="D5398" t="str">
        <f t="shared" si="168"/>
        <v>Peter Lolar</v>
      </c>
      <c r="E5398" t="s">
        <v>9022</v>
      </c>
      <c r="F5398" t="str">
        <f t="shared" si="169"/>
        <v>replace q_301="Peter Lolar" if person_id=="1f38918e-cf7b-4fab-a65d-0407914a9889"</v>
      </c>
    </row>
    <row r="5399" spans="1:6" x14ac:dyDescent="0.35">
      <c r="A5399" t="s">
        <v>28913</v>
      </c>
      <c r="B5399" t="s">
        <v>6323</v>
      </c>
      <c r="C5399" t="s">
        <v>13578</v>
      </c>
      <c r="D5399" t="str">
        <f t="shared" si="168"/>
        <v>Sabina Lolar</v>
      </c>
      <c r="E5399" t="s">
        <v>9022</v>
      </c>
      <c r="F5399" t="str">
        <f t="shared" si="169"/>
        <v>replace q_301="Sabina Lolar" if person_id=="bdcbf56d-d8fa-4ba7-b138-c7f614c9f4f9"</v>
      </c>
    </row>
    <row r="5400" spans="1:6" x14ac:dyDescent="0.35">
      <c r="A5400" s="1" t="s">
        <v>28914</v>
      </c>
      <c r="B5400" t="s">
        <v>6323</v>
      </c>
      <c r="C5400" t="s">
        <v>13579</v>
      </c>
      <c r="D5400" t="str">
        <f t="shared" si="168"/>
        <v>James Lolar</v>
      </c>
      <c r="E5400" t="s">
        <v>9022</v>
      </c>
      <c r="F5400" t="str">
        <f t="shared" si="169"/>
        <v>replace q_301="James Lolar" if person_id=="50e733b4-9e9b-4676-b0e7-5ddd344b2d7e"</v>
      </c>
    </row>
    <row r="5401" spans="1:6" x14ac:dyDescent="0.35">
      <c r="A5401" t="s">
        <v>28915</v>
      </c>
      <c r="B5401" t="s">
        <v>6323</v>
      </c>
      <c r="C5401" t="s">
        <v>13580</v>
      </c>
      <c r="D5401" t="str">
        <f t="shared" si="168"/>
        <v>Chechila Lolar</v>
      </c>
      <c r="E5401" t="s">
        <v>9022</v>
      </c>
      <c r="F5401" t="str">
        <f t="shared" si="169"/>
        <v>replace q_301="Chechila Lolar" if person_id=="eec7b599-3af2-4249-a60e-65b3bc0f81f4"</v>
      </c>
    </row>
    <row r="5402" spans="1:6" x14ac:dyDescent="0.35">
      <c r="A5402" t="s">
        <v>28916</v>
      </c>
      <c r="B5402" t="s">
        <v>6323</v>
      </c>
      <c r="C5402" t="s">
        <v>13581</v>
      </c>
      <c r="D5402" t="str">
        <f t="shared" si="168"/>
        <v>Abuba Lolar</v>
      </c>
      <c r="E5402" t="s">
        <v>9022</v>
      </c>
      <c r="F5402" t="str">
        <f t="shared" si="169"/>
        <v>replace q_301="Abuba Lolar" if person_id=="27b27840-33f9-4aeb-af48-a140d8c90636"</v>
      </c>
    </row>
    <row r="5403" spans="1:6" x14ac:dyDescent="0.35">
      <c r="A5403" t="s">
        <v>28917</v>
      </c>
      <c r="B5403" t="s">
        <v>6329</v>
      </c>
      <c r="C5403" t="s">
        <v>1323</v>
      </c>
      <c r="D5403" t="str">
        <f t="shared" si="168"/>
        <v>Karlo Merlima</v>
      </c>
      <c r="E5403" t="s">
        <v>9022</v>
      </c>
      <c r="F5403" t="str">
        <f t="shared" si="169"/>
        <v>replace q_301="Karlo Merlima" if person_id=="fe488c3e-10a7-4a87-8cf9-7586e294e9f2"</v>
      </c>
    </row>
    <row r="5404" spans="1:6" x14ac:dyDescent="0.35">
      <c r="A5404" t="s">
        <v>28918</v>
      </c>
      <c r="B5404" t="s">
        <v>6329</v>
      </c>
      <c r="C5404" t="s">
        <v>13582</v>
      </c>
      <c r="D5404" t="str">
        <f t="shared" si="168"/>
        <v>Kai Merlima</v>
      </c>
      <c r="E5404" t="s">
        <v>9022</v>
      </c>
      <c r="F5404" t="str">
        <f t="shared" si="169"/>
        <v>replace q_301="Kai Merlima" if person_id=="ee65c2df-1893-4cf5-99dc-eb994ccca454"</v>
      </c>
    </row>
    <row r="5405" spans="1:6" x14ac:dyDescent="0.35">
      <c r="A5405" t="s">
        <v>28919</v>
      </c>
      <c r="B5405" t="s">
        <v>6329</v>
      </c>
      <c r="C5405" t="s">
        <v>13583</v>
      </c>
      <c r="D5405" t="str">
        <f t="shared" si="168"/>
        <v>Lokale Merlima</v>
      </c>
      <c r="E5405" t="s">
        <v>9022</v>
      </c>
      <c r="F5405" t="str">
        <f t="shared" si="169"/>
        <v>replace q_301="Lokale Merlima" if person_id=="973dd809-2a5e-46f5-8a89-32381f8257fc"</v>
      </c>
    </row>
    <row r="5406" spans="1:6" x14ac:dyDescent="0.35">
      <c r="A5406" t="s">
        <v>28920</v>
      </c>
      <c r="B5406" t="s">
        <v>6329</v>
      </c>
      <c r="C5406" t="s">
        <v>13584</v>
      </c>
      <c r="D5406" t="str">
        <f t="shared" si="168"/>
        <v>Lokwar Merlima</v>
      </c>
      <c r="E5406" t="s">
        <v>9022</v>
      </c>
      <c r="F5406" t="str">
        <f t="shared" si="169"/>
        <v>replace q_301="Lokwar Merlima" if person_id=="d82b43ef-26a0-4f12-a58e-338a7a537fcc"</v>
      </c>
    </row>
    <row r="5407" spans="1:6" x14ac:dyDescent="0.35">
      <c r="A5407" t="s">
        <v>28921</v>
      </c>
      <c r="B5407" t="s">
        <v>6329</v>
      </c>
      <c r="C5407" t="s">
        <v>13585</v>
      </c>
      <c r="D5407" t="str">
        <f t="shared" si="168"/>
        <v>Lobel Merlima</v>
      </c>
      <c r="E5407" t="s">
        <v>9022</v>
      </c>
      <c r="F5407" t="str">
        <f t="shared" si="169"/>
        <v>replace q_301="Lobel Merlima" if person_id=="af336943-373b-4c0c-9065-d3dad268ef22"</v>
      </c>
    </row>
    <row r="5408" spans="1:6" x14ac:dyDescent="0.35">
      <c r="A5408" t="s">
        <v>28922</v>
      </c>
      <c r="B5408" t="s">
        <v>6329</v>
      </c>
      <c r="C5408" t="s">
        <v>13586</v>
      </c>
      <c r="D5408" t="str">
        <f t="shared" si="168"/>
        <v>Lorukono Merlima</v>
      </c>
      <c r="E5408" t="s">
        <v>9022</v>
      </c>
      <c r="F5408" t="str">
        <f t="shared" si="169"/>
        <v>replace q_301="Lorukono Merlima" if person_id=="6c3a4d85-6e94-4ac8-a7fb-442880b74282"</v>
      </c>
    </row>
    <row r="5409" spans="1:6" x14ac:dyDescent="0.35">
      <c r="A5409" t="s">
        <v>28923</v>
      </c>
      <c r="B5409" t="s">
        <v>6329</v>
      </c>
      <c r="C5409" t="s">
        <v>13587</v>
      </c>
      <c r="D5409" t="str">
        <f t="shared" si="168"/>
        <v>Lotao Merlima</v>
      </c>
      <c r="E5409" t="s">
        <v>9022</v>
      </c>
      <c r="F5409" t="str">
        <f t="shared" si="169"/>
        <v>replace q_301="Lotao Merlima" if person_id=="20a518ac-5375-4272-a099-1956791db167"</v>
      </c>
    </row>
    <row r="5410" spans="1:6" x14ac:dyDescent="0.35">
      <c r="A5410" t="s">
        <v>28924</v>
      </c>
      <c r="B5410" t="s">
        <v>6333</v>
      </c>
      <c r="C5410" t="s">
        <v>13588</v>
      </c>
      <c r="D5410" t="str">
        <f t="shared" si="168"/>
        <v>Natoite Merikerith</v>
      </c>
      <c r="E5410" t="s">
        <v>9022</v>
      </c>
      <c r="F5410" t="str">
        <f t="shared" si="169"/>
        <v>replace q_301="Natoite Merikerith" if person_id=="758bc9ca-1efa-4eb5-920c-39d2ac8327a9"</v>
      </c>
    </row>
    <row r="5411" spans="1:6" x14ac:dyDescent="0.35">
      <c r="A5411" t="s">
        <v>28925</v>
      </c>
      <c r="B5411" t="s">
        <v>6333</v>
      </c>
      <c r="C5411" t="s">
        <v>1333</v>
      </c>
      <c r="D5411" t="str">
        <f t="shared" si="168"/>
        <v>John Aruwalem</v>
      </c>
      <c r="E5411" t="s">
        <v>9022</v>
      </c>
      <c r="F5411" t="str">
        <f t="shared" si="169"/>
        <v>replace q_301="John Aruwalem" if person_id=="b9607ef0-4962-4360-950a-e1aa20a6f284"</v>
      </c>
    </row>
    <row r="5412" spans="1:6" x14ac:dyDescent="0.35">
      <c r="A5412" t="s">
        <v>28926</v>
      </c>
      <c r="B5412" t="s">
        <v>6333</v>
      </c>
      <c r="C5412" t="s">
        <v>13589</v>
      </c>
      <c r="D5412" t="str">
        <f t="shared" si="168"/>
        <v>Nabalu Chumangole</v>
      </c>
      <c r="E5412" t="s">
        <v>9022</v>
      </c>
      <c r="F5412" t="str">
        <f t="shared" si="169"/>
        <v>replace q_301="Nabalu Chumangole" if person_id=="1983e57b-6957-4a57-8854-d1ea3d386bc8"</v>
      </c>
    </row>
    <row r="5413" spans="1:6" x14ac:dyDescent="0.35">
      <c r="A5413" t="s">
        <v>28927</v>
      </c>
      <c r="B5413" t="s">
        <v>6333</v>
      </c>
      <c r="C5413" t="s">
        <v>13590</v>
      </c>
      <c r="D5413" t="str">
        <f t="shared" si="168"/>
        <v>Peter Lomong</v>
      </c>
      <c r="E5413" t="s">
        <v>9022</v>
      </c>
      <c r="F5413" t="str">
        <f t="shared" si="169"/>
        <v>replace q_301="Peter Lomong" if person_id=="c32fbb13-7e7b-435b-9435-6d43168957b0"</v>
      </c>
    </row>
    <row r="5414" spans="1:6" x14ac:dyDescent="0.35">
      <c r="A5414" t="s">
        <v>28928</v>
      </c>
      <c r="B5414" t="s">
        <v>6333</v>
      </c>
      <c r="C5414" t="s">
        <v>13591</v>
      </c>
      <c r="D5414" t="str">
        <f t="shared" si="168"/>
        <v>Paula John</v>
      </c>
      <c r="E5414" t="s">
        <v>9022</v>
      </c>
      <c r="F5414" t="str">
        <f t="shared" si="169"/>
        <v>replace q_301="Paula John" if person_id=="9b6f5b63-0fa7-4c0e-a220-c30528d0bb6f"</v>
      </c>
    </row>
    <row r="5415" spans="1:6" x14ac:dyDescent="0.35">
      <c r="A5415" t="s">
        <v>28929</v>
      </c>
      <c r="B5415" t="s">
        <v>6320</v>
      </c>
      <c r="C5415" t="s">
        <v>13592</v>
      </c>
      <c r="D5415" t="str">
        <f t="shared" si="168"/>
        <v>Nakale Nakion</v>
      </c>
      <c r="E5415" t="s">
        <v>9022</v>
      </c>
      <c r="F5415" t="str">
        <f t="shared" si="169"/>
        <v>replace q_301="Nakale Nakion" if person_id=="ba2a6b6d-4278-4a89-84ae-7a1393300b42"</v>
      </c>
    </row>
    <row r="5416" spans="1:6" x14ac:dyDescent="0.35">
      <c r="A5416" t="s">
        <v>28930</v>
      </c>
      <c r="B5416" t="s">
        <v>6320</v>
      </c>
      <c r="C5416" t="s">
        <v>13593</v>
      </c>
      <c r="D5416" t="str">
        <f t="shared" si="168"/>
        <v>Joseph Lomura</v>
      </c>
      <c r="E5416" t="s">
        <v>9022</v>
      </c>
      <c r="F5416" t="str">
        <f t="shared" si="169"/>
        <v>replace q_301="Joseph Lomura" if person_id=="794a6d81-4e46-4656-8399-a1abd743bfec"</v>
      </c>
    </row>
    <row r="5417" spans="1:6" x14ac:dyDescent="0.35">
      <c r="A5417" t="s">
        <v>28931</v>
      </c>
      <c r="B5417" t="s">
        <v>6320</v>
      </c>
      <c r="C5417" t="s">
        <v>1315</v>
      </c>
      <c r="D5417" t="str">
        <f t="shared" si="168"/>
        <v>John Amos</v>
      </c>
      <c r="E5417" t="s">
        <v>9022</v>
      </c>
      <c r="F5417" t="str">
        <f t="shared" si="169"/>
        <v>replace q_301="John Amos" if person_id=="6269a748-7b27-458d-b864-712757aadd7b"</v>
      </c>
    </row>
    <row r="5418" spans="1:6" x14ac:dyDescent="0.35">
      <c r="A5418" t="s">
        <v>28932</v>
      </c>
      <c r="B5418" t="s">
        <v>6320</v>
      </c>
      <c r="C5418" t="s">
        <v>13594</v>
      </c>
      <c r="D5418" t="str">
        <f t="shared" si="168"/>
        <v>Kenedy Lokwa Chuma</v>
      </c>
      <c r="E5418" t="s">
        <v>9022</v>
      </c>
      <c r="F5418" t="str">
        <f t="shared" si="169"/>
        <v>replace q_301="Kenedy Lokwa Chuma" if person_id=="268bc759-0acd-4239-a666-7a487e3398eb"</v>
      </c>
    </row>
    <row r="5419" spans="1:6" x14ac:dyDescent="0.35">
      <c r="A5419" s="1" t="s">
        <v>28933</v>
      </c>
      <c r="B5419" t="s">
        <v>6327</v>
      </c>
      <c r="C5419" t="s">
        <v>1327</v>
      </c>
      <c r="D5419" t="str">
        <f t="shared" si="168"/>
        <v>Awath Lokwarangole</v>
      </c>
      <c r="E5419" t="s">
        <v>9022</v>
      </c>
      <c r="F5419" t="str">
        <f t="shared" si="169"/>
        <v>replace q_301="Awath Lokwarangole" if person_id=="214e2926-361c-4faf-a88d-7fc2f4f967e5"</v>
      </c>
    </row>
    <row r="5420" spans="1:6" x14ac:dyDescent="0.35">
      <c r="A5420" t="s">
        <v>28934</v>
      </c>
      <c r="B5420" t="s">
        <v>6327</v>
      </c>
      <c r="C5420" t="s">
        <v>13595</v>
      </c>
      <c r="D5420" t="str">
        <f t="shared" si="168"/>
        <v>Namura Awath</v>
      </c>
      <c r="E5420" t="s">
        <v>9022</v>
      </c>
      <c r="F5420" t="str">
        <f t="shared" si="169"/>
        <v>replace q_301="Namura Awath" if person_id=="2522904b-04a5-4216-9135-8519b2126964"</v>
      </c>
    </row>
    <row r="5421" spans="1:6" x14ac:dyDescent="0.35">
      <c r="A5421" t="s">
        <v>28935</v>
      </c>
      <c r="B5421" t="s">
        <v>6327</v>
      </c>
      <c r="C5421" t="s">
        <v>13596</v>
      </c>
      <c r="D5421" t="str">
        <f t="shared" si="168"/>
        <v>John Awath</v>
      </c>
      <c r="E5421" t="s">
        <v>9022</v>
      </c>
      <c r="F5421" t="str">
        <f t="shared" si="169"/>
        <v>replace q_301="John Awath" if person_id=="680ef87b-9ba5-4269-a931-ee4a7c47b49c"</v>
      </c>
    </row>
    <row r="5422" spans="1:6" x14ac:dyDescent="0.35">
      <c r="A5422" t="s">
        <v>28936</v>
      </c>
      <c r="B5422" t="s">
        <v>6327</v>
      </c>
      <c r="C5422" t="s">
        <v>13597</v>
      </c>
      <c r="D5422" t="str">
        <f t="shared" si="168"/>
        <v>Susana Awath</v>
      </c>
      <c r="E5422" t="s">
        <v>9022</v>
      </c>
      <c r="F5422" t="str">
        <f t="shared" si="169"/>
        <v>replace q_301="Susana Awath" if person_id=="ac748d26-5dfd-407f-acd0-795924eb51e7"</v>
      </c>
    </row>
    <row r="5423" spans="1:6" x14ac:dyDescent="0.35">
      <c r="A5423" t="s">
        <v>28937</v>
      </c>
      <c r="B5423" t="s">
        <v>6969</v>
      </c>
      <c r="C5423" t="s">
        <v>13598</v>
      </c>
      <c r="D5423" t="str">
        <f t="shared" si="168"/>
        <v>Gach Makuei Gach</v>
      </c>
      <c r="E5423" t="s">
        <v>9022</v>
      </c>
      <c r="F5423" t="str">
        <f t="shared" si="169"/>
        <v>replace q_301="Gach Makuei Gach" if person_id=="08df0e6e-ea2b-4b44-87b4-5c8c3fdcdbb1"</v>
      </c>
    </row>
    <row r="5424" spans="1:6" x14ac:dyDescent="0.35">
      <c r="A5424" t="s">
        <v>28938</v>
      </c>
      <c r="B5424" t="s">
        <v>6969</v>
      </c>
      <c r="C5424" t="s">
        <v>13599</v>
      </c>
      <c r="D5424" t="str">
        <f t="shared" si="168"/>
        <v>Nyadieng Makuei Gach</v>
      </c>
      <c r="E5424" t="s">
        <v>9022</v>
      </c>
      <c r="F5424" t="str">
        <f t="shared" si="169"/>
        <v>replace q_301="Nyadieng Makuei Gach" if person_id=="a3dbd97c-caac-4632-a4e8-6b55e3097741"</v>
      </c>
    </row>
    <row r="5425" spans="1:6" x14ac:dyDescent="0.35">
      <c r="A5425" t="s">
        <v>28939</v>
      </c>
      <c r="B5425" t="s">
        <v>6969</v>
      </c>
      <c r="C5425" t="s">
        <v>13600</v>
      </c>
      <c r="D5425" t="str">
        <f t="shared" si="168"/>
        <v>Goch Makuei Gach</v>
      </c>
      <c r="E5425" t="s">
        <v>9022</v>
      </c>
      <c r="F5425" t="str">
        <f t="shared" si="169"/>
        <v>replace q_301="Goch Makuei Gach" if person_id=="538e4a84-c204-456e-a3ec-bbd1a38abcf7"</v>
      </c>
    </row>
    <row r="5426" spans="1:6" x14ac:dyDescent="0.35">
      <c r="A5426" t="s">
        <v>28940</v>
      </c>
      <c r="B5426" t="s">
        <v>6969</v>
      </c>
      <c r="C5426" t="s">
        <v>13601</v>
      </c>
      <c r="D5426" t="str">
        <f t="shared" si="168"/>
        <v>Ayen Makuei Gach</v>
      </c>
      <c r="E5426" t="s">
        <v>9022</v>
      </c>
      <c r="F5426" t="str">
        <f t="shared" si="169"/>
        <v>replace q_301="Ayen Makuei Gach" if person_id=="fef10989-f1b0-4bf8-8e75-07301631db1c"</v>
      </c>
    </row>
    <row r="5427" spans="1:6" x14ac:dyDescent="0.35">
      <c r="A5427" t="s">
        <v>28941</v>
      </c>
      <c r="B5427" t="s">
        <v>6969</v>
      </c>
      <c r="C5427" t="s">
        <v>13602</v>
      </c>
      <c r="D5427" t="str">
        <f t="shared" si="168"/>
        <v>Nyanwut Yoor Duop</v>
      </c>
      <c r="E5427" t="s">
        <v>9022</v>
      </c>
      <c r="F5427" t="str">
        <f t="shared" si="169"/>
        <v>replace q_301="Nyanwut Yoor Duop" if person_id=="194656d5-4962-4dba-95ae-9265c1202d75"</v>
      </c>
    </row>
    <row r="5428" spans="1:6" x14ac:dyDescent="0.35">
      <c r="A5428" t="s">
        <v>28942</v>
      </c>
      <c r="B5428" t="s">
        <v>6969</v>
      </c>
      <c r="C5428" t="s">
        <v>13603</v>
      </c>
      <c r="D5428" t="str">
        <f t="shared" si="168"/>
        <v>Nyalam Gach Dut</v>
      </c>
      <c r="E5428" t="s">
        <v>9022</v>
      </c>
      <c r="F5428" t="str">
        <f t="shared" si="169"/>
        <v>replace q_301="Nyalam Gach Dut" if person_id=="9a7264c6-bc74-45cf-b81f-6686e97b8bf3"</v>
      </c>
    </row>
    <row r="5429" spans="1:6" x14ac:dyDescent="0.35">
      <c r="A5429" t="s">
        <v>28943</v>
      </c>
      <c r="B5429" t="s">
        <v>6969</v>
      </c>
      <c r="C5429" t="s">
        <v>13604</v>
      </c>
      <c r="D5429" t="str">
        <f t="shared" si="168"/>
        <v>Thon Gach Dut</v>
      </c>
      <c r="E5429" t="s">
        <v>9022</v>
      </c>
      <c r="F5429" t="str">
        <f t="shared" si="169"/>
        <v>replace q_301="Thon Gach Dut" if person_id=="429cf0a2-d3f2-43dd-9feb-f73ba4417c6c"</v>
      </c>
    </row>
    <row r="5430" spans="1:6" x14ac:dyDescent="0.35">
      <c r="A5430" t="s">
        <v>28944</v>
      </c>
      <c r="B5430" t="s">
        <v>6972</v>
      </c>
      <c r="C5430" t="s">
        <v>13605</v>
      </c>
      <c r="D5430" t="str">
        <f t="shared" si="168"/>
        <v>Achot Ruac Ajang</v>
      </c>
      <c r="E5430" t="s">
        <v>9022</v>
      </c>
      <c r="F5430" t="str">
        <f t="shared" si="169"/>
        <v>replace q_301="Achot Ruac Ajang" if person_id=="c374d5ef-ab38-4d3a-905b-127fc5aab91b"</v>
      </c>
    </row>
    <row r="5431" spans="1:6" x14ac:dyDescent="0.35">
      <c r="A5431" t="s">
        <v>28945</v>
      </c>
      <c r="B5431" t="s">
        <v>6972</v>
      </c>
      <c r="C5431" t="s">
        <v>13606</v>
      </c>
      <c r="D5431" t="str">
        <f t="shared" si="168"/>
        <v>Nyandeng Matiny Kutpul</v>
      </c>
      <c r="E5431" t="s">
        <v>9022</v>
      </c>
      <c r="F5431" t="str">
        <f t="shared" si="169"/>
        <v>replace q_301="Nyandeng Matiny Kutpul" if person_id=="696a1098-4123-456c-95f5-403edd16457f"</v>
      </c>
    </row>
    <row r="5432" spans="1:6" x14ac:dyDescent="0.35">
      <c r="A5432" t="s">
        <v>28946</v>
      </c>
      <c r="B5432" t="s">
        <v>6972</v>
      </c>
      <c r="C5432" t="s">
        <v>13607</v>
      </c>
      <c r="D5432" t="str">
        <f t="shared" si="168"/>
        <v>Ayuel Mstiny Kuul</v>
      </c>
      <c r="E5432" t="s">
        <v>9022</v>
      </c>
      <c r="F5432" t="str">
        <f t="shared" si="169"/>
        <v>replace q_301="Ayuel Mstiny Kuul" if person_id=="a1814f05-3d95-4ec0-982f-bb96e4356e85"</v>
      </c>
    </row>
    <row r="5433" spans="1:6" x14ac:dyDescent="0.35">
      <c r="A5433" t="s">
        <v>28947</v>
      </c>
      <c r="B5433" t="s">
        <v>6972</v>
      </c>
      <c r="C5433" t="s">
        <v>13608</v>
      </c>
      <c r="D5433" t="str">
        <f t="shared" si="168"/>
        <v>Adeng Matiny Kutpul</v>
      </c>
      <c r="E5433" t="s">
        <v>9022</v>
      </c>
      <c r="F5433" t="str">
        <f t="shared" si="169"/>
        <v>replace q_301="Adeng Matiny Kutpul" if person_id=="25ecdeb3-04f5-496c-bb78-3dc023e46498"</v>
      </c>
    </row>
    <row r="5434" spans="1:6" x14ac:dyDescent="0.35">
      <c r="A5434" t="s">
        <v>28948</v>
      </c>
      <c r="B5434" t="s">
        <v>6972</v>
      </c>
      <c r="C5434" t="s">
        <v>13609</v>
      </c>
      <c r="D5434" t="str">
        <f t="shared" si="168"/>
        <v>Nyanawan Matiny Kutpul</v>
      </c>
      <c r="E5434" t="s">
        <v>9022</v>
      </c>
      <c r="F5434" t="str">
        <f t="shared" si="169"/>
        <v>replace q_301="Nyanawan Matiny Kutpul" if person_id=="eada36d8-6f1c-443e-b21c-d8dd58ec5058"</v>
      </c>
    </row>
    <row r="5435" spans="1:6" x14ac:dyDescent="0.35">
      <c r="A5435" t="s">
        <v>28949</v>
      </c>
      <c r="B5435" t="s">
        <v>6974</v>
      </c>
      <c r="C5435" t="s">
        <v>13610</v>
      </c>
      <c r="D5435" t="str">
        <f t="shared" si="168"/>
        <v>Chol Ruac Ajang</v>
      </c>
      <c r="E5435" t="s">
        <v>9022</v>
      </c>
      <c r="F5435" t="str">
        <f t="shared" si="169"/>
        <v>replace q_301="Chol Ruac Ajang" if person_id=="b92c6167-38b8-457e-8f3f-e52a3fdbc66f"</v>
      </c>
    </row>
    <row r="5436" spans="1:6" x14ac:dyDescent="0.35">
      <c r="A5436" t="s">
        <v>28950</v>
      </c>
      <c r="B5436" t="s">
        <v>6974</v>
      </c>
      <c r="C5436" t="s">
        <v>13611</v>
      </c>
      <c r="D5436" t="str">
        <f t="shared" si="168"/>
        <v>Magany Ajang Mathieng</v>
      </c>
      <c r="E5436" t="s">
        <v>9022</v>
      </c>
      <c r="F5436" t="str">
        <f t="shared" si="169"/>
        <v>replace q_301="Magany Ajang Mathieng" if person_id=="0555864b-a655-482d-9f3d-718004b3ccfc"</v>
      </c>
    </row>
    <row r="5437" spans="1:6" x14ac:dyDescent="0.35">
      <c r="A5437" t="s">
        <v>28951</v>
      </c>
      <c r="B5437" t="s">
        <v>6974</v>
      </c>
      <c r="C5437" t="s">
        <v>13612</v>
      </c>
      <c r="D5437" t="str">
        <f t="shared" si="168"/>
        <v>Ajang Riak Ruac</v>
      </c>
      <c r="E5437" t="s">
        <v>9022</v>
      </c>
      <c r="F5437" t="str">
        <f t="shared" si="169"/>
        <v>replace q_301="Ajang Riak Ruac" if person_id=="6ea0ecdf-6f0c-493d-bfe1-6e631ed77947"</v>
      </c>
    </row>
    <row r="5438" spans="1:6" x14ac:dyDescent="0.35">
      <c r="A5438" t="s">
        <v>28952</v>
      </c>
      <c r="B5438" t="s">
        <v>6974</v>
      </c>
      <c r="C5438" t="s">
        <v>13613</v>
      </c>
      <c r="D5438" t="str">
        <f t="shared" si="168"/>
        <v>Ayen Deng Awuol</v>
      </c>
      <c r="E5438" t="s">
        <v>9022</v>
      </c>
      <c r="F5438" t="str">
        <f t="shared" si="169"/>
        <v>replace q_301="Ayen Deng Awuol" if person_id=="174f09fc-4815-4e7c-9ff0-01c58bea52de"</v>
      </c>
    </row>
    <row r="5439" spans="1:6" x14ac:dyDescent="0.35">
      <c r="A5439" t="s">
        <v>28953</v>
      </c>
      <c r="B5439" t="s">
        <v>6974</v>
      </c>
      <c r="C5439" t="s">
        <v>13614</v>
      </c>
      <c r="D5439" t="str">
        <f t="shared" si="168"/>
        <v>Mathiang Chol Ruac</v>
      </c>
      <c r="E5439" t="s">
        <v>9022</v>
      </c>
      <c r="F5439" t="str">
        <f t="shared" si="169"/>
        <v>replace q_301="Mathiang Chol Ruac" if person_id=="ecd1def5-1c1d-4b18-8190-d6ca2939ef63"</v>
      </c>
    </row>
    <row r="5440" spans="1:6" x14ac:dyDescent="0.35">
      <c r="A5440" t="s">
        <v>28954</v>
      </c>
      <c r="B5440" t="s">
        <v>6974</v>
      </c>
      <c r="C5440" t="s">
        <v>13615</v>
      </c>
      <c r="D5440" t="str">
        <f t="shared" si="168"/>
        <v>Adau Chol Ruac</v>
      </c>
      <c r="E5440" t="s">
        <v>9022</v>
      </c>
      <c r="F5440" t="str">
        <f t="shared" si="169"/>
        <v>replace q_301="Adau Chol Ruac" if person_id=="e36986ef-bbb5-4415-9f5a-a6e445fd693a"</v>
      </c>
    </row>
    <row r="5441" spans="1:6" x14ac:dyDescent="0.35">
      <c r="A5441" t="s">
        <v>28955</v>
      </c>
      <c r="B5441" t="s">
        <v>6614</v>
      </c>
      <c r="C5441" t="s">
        <v>1737</v>
      </c>
      <c r="D5441" t="str">
        <f t="shared" si="168"/>
        <v>Natabo Louyo</v>
      </c>
      <c r="E5441" t="s">
        <v>9022</v>
      </c>
      <c r="F5441" t="str">
        <f t="shared" si="169"/>
        <v>replace q_301="Natabo Louyo" if person_id=="511cb6d9-5f3c-43b8-bcc5-2a5c62c65ddf"</v>
      </c>
    </row>
    <row r="5442" spans="1:6" x14ac:dyDescent="0.35">
      <c r="A5442" t="s">
        <v>28956</v>
      </c>
      <c r="B5442" t="s">
        <v>6614</v>
      </c>
      <c r="C5442" t="s">
        <v>13616</v>
      </c>
      <c r="D5442" t="str">
        <f t="shared" si="168"/>
        <v>Najore Louyo</v>
      </c>
      <c r="E5442" t="s">
        <v>9022</v>
      </c>
      <c r="F5442" t="str">
        <f t="shared" si="169"/>
        <v>replace q_301="Najore Louyo" if person_id=="5103d480-9bab-4d65-8658-92dcfbc79c7a"</v>
      </c>
    </row>
    <row r="5443" spans="1:6" x14ac:dyDescent="0.35">
      <c r="A5443" t="s">
        <v>28957</v>
      </c>
      <c r="B5443" t="s">
        <v>6614</v>
      </c>
      <c r="C5443" t="s">
        <v>13617</v>
      </c>
      <c r="D5443" t="str">
        <f t="shared" ref="D5443:D5506" si="170">PROPER(C5443)</f>
        <v>Lochek Louyo</v>
      </c>
      <c r="E5443" t="s">
        <v>9022</v>
      </c>
      <c r="F5443" t="str">
        <f t="shared" ref="F5443:F5506" si="171">_xlfn.CONCAT("replace q_301=", E5443,D5443,E5443, " if person_id==", E5443,A5443,E5443)</f>
        <v>replace q_301="Lochek Louyo" if person_id=="ed9a5ca8-1bdc-4821-b073-e53a39010f0c"</v>
      </c>
    </row>
    <row r="5444" spans="1:6" x14ac:dyDescent="0.35">
      <c r="A5444" t="s">
        <v>28958</v>
      </c>
      <c r="B5444" t="s">
        <v>6614</v>
      </c>
      <c r="C5444" t="s">
        <v>13618</v>
      </c>
      <c r="D5444" t="str">
        <f t="shared" si="170"/>
        <v>Lokiyo Louyo</v>
      </c>
      <c r="E5444" t="s">
        <v>9022</v>
      </c>
      <c r="F5444" t="str">
        <f t="shared" si="171"/>
        <v>replace q_301="Lokiyo Louyo" if person_id=="85d10a1c-43bd-4a46-828a-00e14e2f6d1e"</v>
      </c>
    </row>
    <row r="5445" spans="1:6" x14ac:dyDescent="0.35">
      <c r="A5445" t="s">
        <v>28959</v>
      </c>
      <c r="B5445" t="s">
        <v>6614</v>
      </c>
      <c r="C5445" t="s">
        <v>13619</v>
      </c>
      <c r="D5445" t="str">
        <f t="shared" si="170"/>
        <v>Kulang Louyo</v>
      </c>
      <c r="E5445" t="s">
        <v>9022</v>
      </c>
      <c r="F5445" t="str">
        <f t="shared" si="171"/>
        <v>replace q_301="Kulang Louyo" if person_id=="30852f43-a079-4fed-9ebb-a364a5c35949"</v>
      </c>
    </row>
    <row r="5446" spans="1:6" x14ac:dyDescent="0.35">
      <c r="A5446" t="s">
        <v>28960</v>
      </c>
      <c r="B5446" t="s">
        <v>6344</v>
      </c>
      <c r="C5446" t="s">
        <v>1345</v>
      </c>
      <c r="D5446" t="str">
        <f t="shared" si="170"/>
        <v>Grace Nakenya</v>
      </c>
      <c r="E5446" t="s">
        <v>9022</v>
      </c>
      <c r="F5446" t="str">
        <f t="shared" si="171"/>
        <v>replace q_301="Grace Nakenya" if person_id=="1354917e-32e8-4b70-b432-259c278300b5"</v>
      </c>
    </row>
    <row r="5447" spans="1:6" x14ac:dyDescent="0.35">
      <c r="A5447" t="s">
        <v>28961</v>
      </c>
      <c r="B5447" t="s">
        <v>6344</v>
      </c>
      <c r="C5447" t="s">
        <v>9135</v>
      </c>
      <c r="D5447" t="str">
        <f t="shared" si="170"/>
        <v>Peter Lokwar</v>
      </c>
      <c r="E5447" t="s">
        <v>9022</v>
      </c>
      <c r="F5447" t="str">
        <f t="shared" si="171"/>
        <v>replace q_301="Peter Lokwar" if person_id=="24ccd0d2-722d-414f-805e-f2dad96bd3ff"</v>
      </c>
    </row>
    <row r="5448" spans="1:6" x14ac:dyDescent="0.35">
      <c r="A5448" t="s">
        <v>28962</v>
      </c>
      <c r="B5448" t="s">
        <v>6344</v>
      </c>
      <c r="C5448" t="s">
        <v>13620</v>
      </c>
      <c r="D5448" t="str">
        <f t="shared" si="170"/>
        <v>Joseph Lokamu</v>
      </c>
      <c r="E5448" t="s">
        <v>9022</v>
      </c>
      <c r="F5448" t="str">
        <f t="shared" si="171"/>
        <v>replace q_301="Joseph Lokamu" if person_id=="318421ae-23cd-4c7c-b3cf-fa0d448a59bc"</v>
      </c>
    </row>
    <row r="5449" spans="1:6" x14ac:dyDescent="0.35">
      <c r="A5449" t="s">
        <v>28963</v>
      </c>
      <c r="B5449" t="s">
        <v>6703</v>
      </c>
      <c r="C5449" t="s">
        <v>1834</v>
      </c>
      <c r="D5449" t="str">
        <f t="shared" si="170"/>
        <v>Jal Deng Jal</v>
      </c>
      <c r="E5449" t="s">
        <v>9022</v>
      </c>
      <c r="F5449" t="str">
        <f t="shared" si="171"/>
        <v>replace q_301="Jal Deng Jal" if person_id=="1a1c60e6-4b58-4700-bf97-c31706672367"</v>
      </c>
    </row>
    <row r="5450" spans="1:6" x14ac:dyDescent="0.35">
      <c r="A5450" t="s">
        <v>28964</v>
      </c>
      <c r="B5450" t="s">
        <v>6703</v>
      </c>
      <c r="C5450" t="s">
        <v>1835</v>
      </c>
      <c r="D5450" t="str">
        <f t="shared" si="170"/>
        <v>Ayen Deng Ruach</v>
      </c>
      <c r="E5450" t="s">
        <v>9022</v>
      </c>
      <c r="F5450" t="str">
        <f t="shared" si="171"/>
        <v>replace q_301="Ayen Deng Ruach" if person_id=="245642e0-a63b-48f0-88e5-3fdd0eb849d2"</v>
      </c>
    </row>
    <row r="5451" spans="1:6" x14ac:dyDescent="0.35">
      <c r="A5451" t="s">
        <v>28965</v>
      </c>
      <c r="B5451" t="s">
        <v>6703</v>
      </c>
      <c r="C5451" t="s">
        <v>13621</v>
      </c>
      <c r="D5451" t="str">
        <f t="shared" si="170"/>
        <v>Jima Makuach</v>
      </c>
      <c r="E5451" t="s">
        <v>9022</v>
      </c>
      <c r="F5451" t="str">
        <f t="shared" si="171"/>
        <v>replace q_301="Jima Makuach" if person_id=="b833606e-2f42-4177-aa9e-f2baa41134cc"</v>
      </c>
    </row>
    <row r="5452" spans="1:6" x14ac:dyDescent="0.35">
      <c r="A5452" t="s">
        <v>28966</v>
      </c>
      <c r="B5452" t="s">
        <v>6703</v>
      </c>
      <c r="C5452" t="s">
        <v>13622</v>
      </c>
      <c r="D5452" t="str">
        <f t="shared" si="170"/>
        <v>Maduk Jal Deng</v>
      </c>
      <c r="E5452" t="s">
        <v>9022</v>
      </c>
      <c r="F5452" t="str">
        <f t="shared" si="171"/>
        <v>replace q_301="Maduk Jal Deng" if person_id=="a88f3ba6-e562-4d97-b7e4-0b4fdfeeeb0e"</v>
      </c>
    </row>
    <row r="5453" spans="1:6" x14ac:dyDescent="0.35">
      <c r="A5453" t="s">
        <v>28967</v>
      </c>
      <c r="B5453" t="s">
        <v>6703</v>
      </c>
      <c r="C5453" t="s">
        <v>13623</v>
      </c>
      <c r="D5453" t="str">
        <f t="shared" si="170"/>
        <v>Abuk Jal Deng</v>
      </c>
      <c r="E5453" t="s">
        <v>9022</v>
      </c>
      <c r="F5453" t="str">
        <f t="shared" si="171"/>
        <v>replace q_301="Abuk Jal Deng" if person_id=="8f75a188-1b78-42cf-8602-5d0cff972ddd"</v>
      </c>
    </row>
    <row r="5454" spans="1:6" x14ac:dyDescent="0.35">
      <c r="A5454" t="s">
        <v>28968</v>
      </c>
      <c r="B5454" t="s">
        <v>6703</v>
      </c>
      <c r="C5454" t="s">
        <v>13297</v>
      </c>
      <c r="D5454" t="str">
        <f t="shared" si="170"/>
        <v>Ruach Jal Deng</v>
      </c>
      <c r="E5454" t="s">
        <v>9022</v>
      </c>
      <c r="F5454" t="str">
        <f t="shared" si="171"/>
        <v>replace q_301="Ruach Jal Deng" if person_id=="8f0b2c71-1d7c-4891-b681-0f25892cae7e"</v>
      </c>
    </row>
    <row r="5455" spans="1:6" x14ac:dyDescent="0.35">
      <c r="A5455" t="s">
        <v>28969</v>
      </c>
      <c r="B5455" t="s">
        <v>6922</v>
      </c>
      <c r="C5455" t="s">
        <v>13624</v>
      </c>
      <c r="D5455" t="str">
        <f t="shared" si="170"/>
        <v>Maker Dak Manyiel</v>
      </c>
      <c r="E5455" t="s">
        <v>9022</v>
      </c>
      <c r="F5455" t="str">
        <f t="shared" si="171"/>
        <v>replace q_301="Maker Dak Manyiel" if person_id=="f6677526-6b3f-4399-b3e8-1cf6a53bd917"</v>
      </c>
    </row>
    <row r="5456" spans="1:6" x14ac:dyDescent="0.35">
      <c r="A5456" t="s">
        <v>28970</v>
      </c>
      <c r="B5456" t="s">
        <v>6922</v>
      </c>
      <c r="C5456" t="s">
        <v>13625</v>
      </c>
      <c r="D5456" t="str">
        <f t="shared" si="170"/>
        <v>Athiei Manyiel Bany</v>
      </c>
      <c r="E5456" t="s">
        <v>9022</v>
      </c>
      <c r="F5456" t="str">
        <f t="shared" si="171"/>
        <v>replace q_301="Athiei Manyiel Bany" if person_id=="07fe3790-344d-46bd-a691-c924a1e53f50"</v>
      </c>
    </row>
    <row r="5457" spans="1:6" x14ac:dyDescent="0.35">
      <c r="A5457" t="s">
        <v>28971</v>
      </c>
      <c r="B5457" t="s">
        <v>6922</v>
      </c>
      <c r="C5457" t="s">
        <v>13626</v>
      </c>
      <c r="D5457" t="str">
        <f t="shared" si="170"/>
        <v>Aluel Maker Dak</v>
      </c>
      <c r="E5457" t="s">
        <v>9022</v>
      </c>
      <c r="F5457" t="str">
        <f t="shared" si="171"/>
        <v>replace q_301="Aluel Maker Dak" if person_id=="76c0d23e-f14e-4d7d-bea8-529077503d82"</v>
      </c>
    </row>
    <row r="5458" spans="1:6" x14ac:dyDescent="0.35">
      <c r="A5458" t="s">
        <v>28972</v>
      </c>
      <c r="B5458" t="s">
        <v>6922</v>
      </c>
      <c r="C5458" t="s">
        <v>13627</v>
      </c>
      <c r="D5458" t="str">
        <f t="shared" si="170"/>
        <v>Dak Maker Manyiel</v>
      </c>
      <c r="E5458" t="s">
        <v>9022</v>
      </c>
      <c r="F5458" t="str">
        <f t="shared" si="171"/>
        <v>replace q_301="Dak Maker Manyiel" if person_id=="3f997b40-fb0e-4ebc-b4a7-8469776d193a"</v>
      </c>
    </row>
    <row r="5459" spans="1:6" x14ac:dyDescent="0.35">
      <c r="A5459" t="s">
        <v>28973</v>
      </c>
      <c r="B5459" t="s">
        <v>6922</v>
      </c>
      <c r="C5459" t="s">
        <v>13628</v>
      </c>
      <c r="D5459" t="str">
        <f t="shared" si="170"/>
        <v>James Maduk Manyiel</v>
      </c>
      <c r="E5459" t="s">
        <v>9022</v>
      </c>
      <c r="F5459" t="str">
        <f t="shared" si="171"/>
        <v>replace q_301="James Maduk Manyiel" if person_id=="b8308ea0-e032-4de3-9b09-12af894dd2fe"</v>
      </c>
    </row>
    <row r="5460" spans="1:6" x14ac:dyDescent="0.35">
      <c r="A5460" t="s">
        <v>28974</v>
      </c>
      <c r="B5460" t="s">
        <v>6922</v>
      </c>
      <c r="C5460" t="s">
        <v>13629</v>
      </c>
      <c r="D5460" t="str">
        <f t="shared" si="170"/>
        <v>Nyadhier Maker Dak</v>
      </c>
      <c r="E5460" t="s">
        <v>9022</v>
      </c>
      <c r="F5460" t="str">
        <f t="shared" si="171"/>
        <v>replace q_301="Nyadhier Maker Dak" if person_id=="c1949e28-d2be-49aa-845b-9debb69720ad"</v>
      </c>
    </row>
    <row r="5461" spans="1:6" x14ac:dyDescent="0.35">
      <c r="A5461" t="s">
        <v>28975</v>
      </c>
      <c r="B5461" t="s">
        <v>6922</v>
      </c>
      <c r="C5461" t="s">
        <v>13630</v>
      </c>
      <c r="D5461" t="str">
        <f t="shared" si="170"/>
        <v>Aduk Dak Ayuel</v>
      </c>
      <c r="E5461" t="s">
        <v>9022</v>
      </c>
      <c r="F5461" t="str">
        <f t="shared" si="171"/>
        <v>replace q_301="Aduk Dak Ayuel" if person_id=="fa07cf0c-fdf8-4fea-a192-dcec7e9add01"</v>
      </c>
    </row>
    <row r="5462" spans="1:6" x14ac:dyDescent="0.35">
      <c r="A5462" t="s">
        <v>28976</v>
      </c>
      <c r="B5462" t="s">
        <v>6922</v>
      </c>
      <c r="C5462" t="s">
        <v>13631</v>
      </c>
      <c r="D5462" t="str">
        <f t="shared" si="170"/>
        <v>Amou Majak Ayual</v>
      </c>
      <c r="E5462" t="s">
        <v>9022</v>
      </c>
      <c r="F5462" t="str">
        <f t="shared" si="171"/>
        <v>replace q_301="Amou Majak Ayual" if person_id=="09357f70-a45c-4bd8-918e-6a775041fe22"</v>
      </c>
    </row>
    <row r="5463" spans="1:6" x14ac:dyDescent="0.35">
      <c r="A5463" s="1" t="s">
        <v>28977</v>
      </c>
      <c r="B5463" t="s">
        <v>6922</v>
      </c>
      <c r="C5463" t="s">
        <v>13632</v>
      </c>
      <c r="D5463" t="str">
        <f t="shared" si="170"/>
        <v>Manyiel Dak Maker</v>
      </c>
      <c r="E5463" t="s">
        <v>9022</v>
      </c>
      <c r="F5463" t="str">
        <f t="shared" si="171"/>
        <v>replace q_301="Manyiel Dak Maker" if person_id=="6e639822-0708-4ae9-8820-9220cb2321c7"</v>
      </c>
    </row>
    <row r="5464" spans="1:6" x14ac:dyDescent="0.35">
      <c r="A5464" t="s">
        <v>28978</v>
      </c>
      <c r="B5464" t="s">
        <v>6917</v>
      </c>
      <c r="C5464" t="s">
        <v>13633</v>
      </c>
      <c r="D5464" t="str">
        <f t="shared" si="170"/>
        <v>Ater Kuol Deng</v>
      </c>
      <c r="E5464" t="s">
        <v>9022</v>
      </c>
      <c r="F5464" t="str">
        <f t="shared" si="171"/>
        <v>replace q_301="Ater Kuol Deng" if person_id=="603fca20-a2f8-467a-b6ba-08724c92effd"</v>
      </c>
    </row>
    <row r="5465" spans="1:6" x14ac:dyDescent="0.35">
      <c r="A5465" t="s">
        <v>28979</v>
      </c>
      <c r="B5465" t="s">
        <v>6917</v>
      </c>
      <c r="C5465" t="s">
        <v>13634</v>
      </c>
      <c r="D5465" t="str">
        <f t="shared" si="170"/>
        <v>Deng Kuol Ater</v>
      </c>
      <c r="E5465" t="s">
        <v>9022</v>
      </c>
      <c r="F5465" t="str">
        <f t="shared" si="171"/>
        <v>replace q_301="Deng Kuol Ater" if person_id=="f009b7f6-74fb-4b4a-bf3e-ddd093455b25"</v>
      </c>
    </row>
    <row r="5466" spans="1:6" x14ac:dyDescent="0.35">
      <c r="A5466" t="s">
        <v>28980</v>
      </c>
      <c r="B5466" t="s">
        <v>6917</v>
      </c>
      <c r="C5466" t="s">
        <v>13635</v>
      </c>
      <c r="D5466" t="str">
        <f t="shared" si="170"/>
        <v>Adhieu Kuol Ater</v>
      </c>
      <c r="E5466" t="s">
        <v>9022</v>
      </c>
      <c r="F5466" t="str">
        <f t="shared" si="171"/>
        <v>replace q_301="Adhieu Kuol Ater" if person_id=="50a00d2e-3a75-476a-856c-9061dc024f95"</v>
      </c>
    </row>
    <row r="5467" spans="1:6" x14ac:dyDescent="0.35">
      <c r="A5467" t="s">
        <v>28981</v>
      </c>
      <c r="B5467" t="s">
        <v>6917</v>
      </c>
      <c r="C5467" t="s">
        <v>13636</v>
      </c>
      <c r="D5467" t="str">
        <f t="shared" si="170"/>
        <v>Nyajima Kuol Ater</v>
      </c>
      <c r="E5467" t="s">
        <v>9022</v>
      </c>
      <c r="F5467" t="str">
        <f t="shared" si="171"/>
        <v>replace q_301="Nyajima Kuol Ater" if person_id=="19da599e-63fd-4df7-9763-c5bce0f3bb95"</v>
      </c>
    </row>
    <row r="5468" spans="1:6" x14ac:dyDescent="0.35">
      <c r="A5468" t="s">
        <v>28982</v>
      </c>
      <c r="B5468" t="s">
        <v>6917</v>
      </c>
      <c r="C5468" t="s">
        <v>13637</v>
      </c>
      <c r="D5468" t="str">
        <f t="shared" si="170"/>
        <v>Mamer Kuol Deng</v>
      </c>
      <c r="E5468" t="s">
        <v>9022</v>
      </c>
      <c r="F5468" t="str">
        <f t="shared" si="171"/>
        <v>replace q_301="Mamer Kuol Deng" if person_id=="6ffa7e91-6095-418a-bf49-6d3b54d23c4c"</v>
      </c>
    </row>
    <row r="5469" spans="1:6" x14ac:dyDescent="0.35">
      <c r="A5469" t="s">
        <v>28983</v>
      </c>
      <c r="B5469" t="s">
        <v>6917</v>
      </c>
      <c r="C5469" t="s">
        <v>13638</v>
      </c>
      <c r="D5469" t="str">
        <f t="shared" si="170"/>
        <v>Ayen Manyang</v>
      </c>
      <c r="E5469" t="s">
        <v>9022</v>
      </c>
      <c r="F5469" t="str">
        <f t="shared" si="171"/>
        <v>replace q_301="Ayen Manyang" if person_id=="7d5d7230-fef9-4735-b50f-172e3a49a0cf"</v>
      </c>
    </row>
    <row r="5470" spans="1:6" x14ac:dyDescent="0.35">
      <c r="A5470" t="s">
        <v>28984</v>
      </c>
      <c r="B5470" t="s">
        <v>6917</v>
      </c>
      <c r="C5470" t="s">
        <v>13639</v>
      </c>
      <c r="D5470" t="str">
        <f t="shared" si="170"/>
        <v>Nyaweri Dabiel</v>
      </c>
      <c r="E5470" t="s">
        <v>9022</v>
      </c>
      <c r="F5470" t="str">
        <f t="shared" si="171"/>
        <v>replace q_301="Nyaweri Dabiel" if person_id=="0bcf8ca4-4e92-4975-860a-9631f9ad0352"</v>
      </c>
    </row>
    <row r="5471" spans="1:6" x14ac:dyDescent="0.35">
      <c r="A5471" t="s">
        <v>28985</v>
      </c>
      <c r="B5471" t="s">
        <v>6931</v>
      </c>
      <c r="C5471" t="s">
        <v>13640</v>
      </c>
      <c r="D5471" t="str">
        <f t="shared" si="170"/>
        <v>Nyagai Deng Mabior</v>
      </c>
      <c r="E5471" t="s">
        <v>9022</v>
      </c>
      <c r="F5471" t="str">
        <f t="shared" si="171"/>
        <v>replace q_301="Nyagai Deng Mabior" if person_id=="537e3bfd-fc74-4d5d-bd68-94897c8b04f8"</v>
      </c>
    </row>
    <row r="5472" spans="1:6" x14ac:dyDescent="0.35">
      <c r="A5472" t="s">
        <v>28986</v>
      </c>
      <c r="B5472" t="s">
        <v>6931</v>
      </c>
      <c r="C5472" t="s">
        <v>13641</v>
      </c>
      <c r="D5472" t="str">
        <f t="shared" si="170"/>
        <v>Sawat  Galuak Lul</v>
      </c>
      <c r="E5472" t="s">
        <v>9022</v>
      </c>
      <c r="F5472" t="str">
        <f t="shared" si="171"/>
        <v>replace q_301="Sawat  Galuak Lul" if person_id=="0cb9ab5d-9e31-4850-acf5-4eb9d6e39531"</v>
      </c>
    </row>
    <row r="5473" spans="1:6" x14ac:dyDescent="0.35">
      <c r="A5473" t="s">
        <v>28987</v>
      </c>
      <c r="B5473" t="s">
        <v>6931</v>
      </c>
      <c r="C5473" t="s">
        <v>13642</v>
      </c>
      <c r="D5473" t="str">
        <f t="shared" si="170"/>
        <v>Majak Makuer Gatnor</v>
      </c>
      <c r="E5473" t="s">
        <v>9022</v>
      </c>
      <c r="F5473" t="str">
        <f t="shared" si="171"/>
        <v>replace q_301="Majak Makuer Gatnor" if person_id=="4ecaaf36-dd2f-456a-ab9d-0dc35b4e1941"</v>
      </c>
    </row>
    <row r="5474" spans="1:6" x14ac:dyDescent="0.35">
      <c r="A5474" t="s">
        <v>28988</v>
      </c>
      <c r="B5474" t="s">
        <v>6931</v>
      </c>
      <c r="C5474" t="s">
        <v>13643</v>
      </c>
      <c r="D5474" t="str">
        <f t="shared" si="170"/>
        <v>Adau Makuer Gatnor</v>
      </c>
      <c r="E5474" t="s">
        <v>9022</v>
      </c>
      <c r="F5474" t="str">
        <f t="shared" si="171"/>
        <v>replace q_301="Adau Makuer Gatnor" if person_id=="cf918bfd-bf6b-45db-9b47-44f4def7c30d"</v>
      </c>
    </row>
    <row r="5475" spans="1:6" x14ac:dyDescent="0.35">
      <c r="A5475" t="s">
        <v>28989</v>
      </c>
      <c r="B5475" t="s">
        <v>6931</v>
      </c>
      <c r="C5475" t="s">
        <v>13644</v>
      </c>
      <c r="D5475" t="str">
        <f t="shared" si="170"/>
        <v>Anyieth Makuer Gatnor</v>
      </c>
      <c r="E5475" t="s">
        <v>9022</v>
      </c>
      <c r="F5475" t="str">
        <f t="shared" si="171"/>
        <v>replace q_301="Anyieth Makuer Gatnor" if person_id=="774d9b45-fb3c-4a3f-91e3-a348eee84d53"</v>
      </c>
    </row>
    <row r="5476" spans="1:6" x14ac:dyDescent="0.35">
      <c r="A5476" t="s">
        <v>28990</v>
      </c>
      <c r="B5476" t="s">
        <v>7097</v>
      </c>
      <c r="C5476" t="s">
        <v>13645</v>
      </c>
      <c r="D5476" t="str">
        <f t="shared" si="170"/>
        <v>Nyagaak Mathuok Choat</v>
      </c>
      <c r="E5476" t="s">
        <v>9022</v>
      </c>
      <c r="F5476" t="str">
        <f t="shared" si="171"/>
        <v>replace q_301="Nyagaak Mathuok Choat" if person_id=="07da48af-b10d-4043-958f-c2aa7f960583"</v>
      </c>
    </row>
    <row r="5477" spans="1:6" x14ac:dyDescent="0.35">
      <c r="A5477" t="s">
        <v>28991</v>
      </c>
      <c r="B5477" t="s">
        <v>7097</v>
      </c>
      <c r="C5477" t="s">
        <v>13646</v>
      </c>
      <c r="D5477" t="str">
        <f t="shared" si="170"/>
        <v>Wuol Mathuok Choat</v>
      </c>
      <c r="E5477" t="s">
        <v>9022</v>
      </c>
      <c r="F5477" t="str">
        <f t="shared" si="171"/>
        <v>replace q_301="Wuol Mathuok Choat" if person_id=="3d48b101-f8c4-4059-8e5c-41699ad80f70"</v>
      </c>
    </row>
    <row r="5478" spans="1:6" x14ac:dyDescent="0.35">
      <c r="A5478" t="s">
        <v>28992</v>
      </c>
      <c r="B5478" t="s">
        <v>7097</v>
      </c>
      <c r="C5478" t="s">
        <v>13647</v>
      </c>
      <c r="D5478" t="str">
        <f t="shared" si="170"/>
        <v>Chol Nuer Kuanen</v>
      </c>
      <c r="E5478" t="s">
        <v>9022</v>
      </c>
      <c r="F5478" t="str">
        <f t="shared" si="171"/>
        <v>replace q_301="Chol Nuer Kuanen" if person_id=="7685ee17-8800-4853-a1a2-110378e551c7"</v>
      </c>
    </row>
    <row r="5479" spans="1:6" x14ac:dyDescent="0.35">
      <c r="A5479" t="s">
        <v>28993</v>
      </c>
      <c r="B5479" t="s">
        <v>7094</v>
      </c>
      <c r="C5479" t="s">
        <v>13648</v>
      </c>
      <c r="D5479" t="str">
        <f t="shared" si="170"/>
        <v>Maker Dak Ruei</v>
      </c>
      <c r="E5479" t="s">
        <v>9022</v>
      </c>
      <c r="F5479" t="str">
        <f t="shared" si="171"/>
        <v>replace q_301="Maker Dak Ruei" if person_id=="fb13bc98-a708-4172-be3b-c52c51aeb72d"</v>
      </c>
    </row>
    <row r="5480" spans="1:6" x14ac:dyDescent="0.35">
      <c r="A5480" t="s">
        <v>28994</v>
      </c>
      <c r="B5480" t="s">
        <v>7094</v>
      </c>
      <c r="C5480" t="s">
        <v>13649</v>
      </c>
      <c r="D5480" t="str">
        <f t="shared" si="170"/>
        <v>Manyeal Dak Ruei</v>
      </c>
      <c r="E5480" t="s">
        <v>9022</v>
      </c>
      <c r="F5480" t="str">
        <f t="shared" si="171"/>
        <v>replace q_301="Manyeal Dak Ruei" if person_id=="10652fac-0f89-4d37-bad9-0f3c7931552a"</v>
      </c>
    </row>
    <row r="5481" spans="1:6" x14ac:dyDescent="0.35">
      <c r="A5481" t="s">
        <v>28995</v>
      </c>
      <c r="B5481" t="s">
        <v>7094</v>
      </c>
      <c r="C5481" t="s">
        <v>13650</v>
      </c>
      <c r="D5481" t="str">
        <f t="shared" si="170"/>
        <v>Nyaluak Dak Ruei</v>
      </c>
      <c r="E5481" t="s">
        <v>9022</v>
      </c>
      <c r="F5481" t="str">
        <f t="shared" si="171"/>
        <v>replace q_301="Nyaluak Dak Ruei" if person_id=="73671bdd-2c3e-4301-8d30-c13cdaa8c266"</v>
      </c>
    </row>
    <row r="5482" spans="1:6" x14ac:dyDescent="0.35">
      <c r="A5482" t="s">
        <v>28996</v>
      </c>
      <c r="B5482" t="s">
        <v>7094</v>
      </c>
      <c r="C5482" t="s">
        <v>13651</v>
      </c>
      <c r="D5482" t="str">
        <f t="shared" si="170"/>
        <v>Nyabiey Dak Ruei</v>
      </c>
      <c r="E5482" t="s">
        <v>9022</v>
      </c>
      <c r="F5482" t="str">
        <f t="shared" si="171"/>
        <v>replace q_301="Nyabiey Dak Ruei" if person_id=="a9237661-71ab-42c7-bdd2-95597e24c2b0"</v>
      </c>
    </row>
    <row r="5483" spans="1:6" x14ac:dyDescent="0.35">
      <c r="A5483" t="s">
        <v>28997</v>
      </c>
      <c r="B5483" t="s">
        <v>7094</v>
      </c>
      <c r="C5483" t="s">
        <v>13652</v>
      </c>
      <c r="D5483" t="str">
        <f t="shared" si="170"/>
        <v>Kuek Dak Ruei</v>
      </c>
      <c r="E5483" t="s">
        <v>9022</v>
      </c>
      <c r="F5483" t="str">
        <f t="shared" si="171"/>
        <v>replace q_301="Kuek Dak Ruei" if person_id=="dd216dba-2e83-4596-80d1-041059635790"</v>
      </c>
    </row>
    <row r="5484" spans="1:6" x14ac:dyDescent="0.35">
      <c r="A5484" t="s">
        <v>28998</v>
      </c>
      <c r="B5484" t="s">
        <v>7094</v>
      </c>
      <c r="C5484" t="s">
        <v>13653</v>
      </c>
      <c r="D5484" t="str">
        <f t="shared" si="170"/>
        <v>Duol Dak Ruei</v>
      </c>
      <c r="E5484" t="s">
        <v>9022</v>
      </c>
      <c r="F5484" t="str">
        <f t="shared" si="171"/>
        <v>replace q_301="Duol Dak Ruei" if person_id=="7e4fe568-d030-4d02-9be3-3f863d821c7c"</v>
      </c>
    </row>
    <row r="5485" spans="1:6" x14ac:dyDescent="0.35">
      <c r="A5485" t="s">
        <v>28999</v>
      </c>
      <c r="B5485" t="s">
        <v>7094</v>
      </c>
      <c r="C5485" t="s">
        <v>13654</v>
      </c>
      <c r="D5485" t="str">
        <f t="shared" si="170"/>
        <v>Ruei Dak Ruei</v>
      </c>
      <c r="E5485" t="s">
        <v>9022</v>
      </c>
      <c r="F5485" t="str">
        <f t="shared" si="171"/>
        <v>replace q_301="Ruei Dak Ruei" if person_id=="0d512c42-7c56-46f6-9bbf-5d56291400d1"</v>
      </c>
    </row>
    <row r="5486" spans="1:6" x14ac:dyDescent="0.35">
      <c r="A5486" t="s">
        <v>29000</v>
      </c>
      <c r="B5486" t="s">
        <v>7094</v>
      </c>
      <c r="C5486" t="s">
        <v>13655</v>
      </c>
      <c r="D5486" t="str">
        <f t="shared" si="170"/>
        <v>Nyajuok Dak Ruei</v>
      </c>
      <c r="E5486" t="s">
        <v>9022</v>
      </c>
      <c r="F5486" t="str">
        <f t="shared" si="171"/>
        <v>replace q_301="Nyajuok Dak Ruei" if person_id=="dd88b52b-0eeb-44b3-8e74-e5906de15fcc"</v>
      </c>
    </row>
    <row r="5487" spans="1:6" x14ac:dyDescent="0.35">
      <c r="A5487" t="s">
        <v>29001</v>
      </c>
      <c r="B5487" t="s">
        <v>7094</v>
      </c>
      <c r="C5487" t="s">
        <v>13656</v>
      </c>
      <c r="D5487" t="str">
        <f t="shared" si="170"/>
        <v>Nyantut Dak Ruei</v>
      </c>
      <c r="E5487" t="s">
        <v>9022</v>
      </c>
      <c r="F5487" t="str">
        <f t="shared" si="171"/>
        <v>replace q_301="Nyantut Dak Ruei" if person_id=="73fe0c7b-6f00-43de-9999-1ee74d727b8c"</v>
      </c>
    </row>
    <row r="5488" spans="1:6" x14ac:dyDescent="0.35">
      <c r="A5488" t="s">
        <v>29002</v>
      </c>
      <c r="B5488" t="s">
        <v>7090</v>
      </c>
      <c r="C5488" t="s">
        <v>13657</v>
      </c>
      <c r="D5488" t="str">
        <f t="shared" si="170"/>
        <v>Nyandit Pajok Ruei</v>
      </c>
      <c r="E5488" t="s">
        <v>9022</v>
      </c>
      <c r="F5488" t="str">
        <f t="shared" si="171"/>
        <v>replace q_301="Nyandit Pajok Ruei" if person_id=="ae7db247-3a94-4619-b34d-56d2a63afa1f"</v>
      </c>
    </row>
    <row r="5489" spans="1:6" x14ac:dyDescent="0.35">
      <c r="A5489" t="s">
        <v>29003</v>
      </c>
      <c r="B5489" t="s">
        <v>7090</v>
      </c>
      <c r="C5489" t="s">
        <v>13658</v>
      </c>
      <c r="D5489" t="str">
        <f t="shared" si="170"/>
        <v>Nyakaka Pajok Ruei</v>
      </c>
      <c r="E5489" t="s">
        <v>9022</v>
      </c>
      <c r="F5489" t="str">
        <f t="shared" si="171"/>
        <v>replace q_301="Nyakaka Pajok Ruei" if person_id=="c8b22e6a-6412-4fdf-945e-60b23c2a1076"</v>
      </c>
    </row>
    <row r="5490" spans="1:6" x14ac:dyDescent="0.35">
      <c r="A5490" t="s">
        <v>29004</v>
      </c>
      <c r="B5490" t="s">
        <v>7090</v>
      </c>
      <c r="C5490" t="s">
        <v>13659</v>
      </c>
      <c r="D5490" t="str">
        <f t="shared" si="170"/>
        <v>Nyapiiny  Pajok Ruei</v>
      </c>
      <c r="E5490" t="s">
        <v>9022</v>
      </c>
      <c r="F5490" t="str">
        <f t="shared" si="171"/>
        <v>replace q_301="Nyapiiny  Pajok Ruei" if person_id=="86171cc2-92c3-41e1-af50-a49be31f8d7c"</v>
      </c>
    </row>
    <row r="5491" spans="1:6" x14ac:dyDescent="0.35">
      <c r="A5491" t="s">
        <v>29005</v>
      </c>
      <c r="B5491" t="s">
        <v>7090</v>
      </c>
      <c r="C5491" t="s">
        <v>13660</v>
      </c>
      <c r="D5491" t="str">
        <f t="shared" si="170"/>
        <v>Waar Pajok Ruei</v>
      </c>
      <c r="E5491" t="s">
        <v>9022</v>
      </c>
      <c r="F5491" t="str">
        <f t="shared" si="171"/>
        <v>replace q_301="Waar Pajok Ruei" if person_id=="a5745379-5bef-4a12-9697-d089665b3739"</v>
      </c>
    </row>
    <row r="5492" spans="1:6" x14ac:dyDescent="0.35">
      <c r="A5492" t="s">
        <v>29006</v>
      </c>
      <c r="B5492" t="s">
        <v>7090</v>
      </c>
      <c r="C5492" t="s">
        <v>13661</v>
      </c>
      <c r="D5492" t="str">
        <f t="shared" si="170"/>
        <v>Nyalaata Pajok Ruei</v>
      </c>
      <c r="E5492" t="s">
        <v>9022</v>
      </c>
      <c r="F5492" t="str">
        <f t="shared" si="171"/>
        <v>replace q_301="Nyalaata Pajok Ruei" if person_id=="930f8ab3-7d35-47ab-b9e3-9bda23ed305b"</v>
      </c>
    </row>
    <row r="5493" spans="1:6" x14ac:dyDescent="0.35">
      <c r="A5493" t="s">
        <v>29007</v>
      </c>
      <c r="B5493" t="s">
        <v>7090</v>
      </c>
      <c r="C5493" t="s">
        <v>13662</v>
      </c>
      <c r="D5493" t="str">
        <f t="shared" si="170"/>
        <v>Nyachoat Pajok Ruei</v>
      </c>
      <c r="E5493" t="s">
        <v>9022</v>
      </c>
      <c r="F5493" t="str">
        <f t="shared" si="171"/>
        <v>replace q_301="Nyachoat Pajok Ruei" if person_id=="41a44268-7f67-4018-aea1-508ee2da30b4"</v>
      </c>
    </row>
    <row r="5494" spans="1:6" x14ac:dyDescent="0.35">
      <c r="A5494" t="s">
        <v>29008</v>
      </c>
      <c r="B5494" t="s">
        <v>7092</v>
      </c>
      <c r="C5494" t="s">
        <v>13663</v>
      </c>
      <c r="D5494" t="str">
        <f t="shared" si="170"/>
        <v>Nyakhor Kuich Jieng</v>
      </c>
      <c r="E5494" t="s">
        <v>9022</v>
      </c>
      <c r="F5494" t="str">
        <f t="shared" si="171"/>
        <v>replace q_301="Nyakhor Kuich Jieng" if person_id=="6cd260e4-77f3-4f4b-8ab7-344e8cc32c55"</v>
      </c>
    </row>
    <row r="5495" spans="1:6" x14ac:dyDescent="0.35">
      <c r="A5495" t="s">
        <v>29009</v>
      </c>
      <c r="B5495" t="s">
        <v>7092</v>
      </c>
      <c r="C5495" t="s">
        <v>13664</v>
      </c>
      <c r="D5495" t="str">
        <f t="shared" si="170"/>
        <v>Nyayang Kuich Jieng</v>
      </c>
      <c r="E5495" t="s">
        <v>9022</v>
      </c>
      <c r="F5495" t="str">
        <f t="shared" si="171"/>
        <v>replace q_301="Nyayang Kuich Jieng" if person_id=="4402ad0f-741e-4fc8-8e8d-428d27bd5780"</v>
      </c>
    </row>
    <row r="5496" spans="1:6" x14ac:dyDescent="0.35">
      <c r="A5496" t="s">
        <v>29010</v>
      </c>
      <c r="B5496" t="s">
        <v>7092</v>
      </c>
      <c r="C5496" t="s">
        <v>13665</v>
      </c>
      <c r="D5496" t="str">
        <f t="shared" si="170"/>
        <v>Chan Kuich Jieng</v>
      </c>
      <c r="E5496" t="s">
        <v>9022</v>
      </c>
      <c r="F5496" t="str">
        <f t="shared" si="171"/>
        <v>replace q_301="Chan Kuich Jieng" if person_id=="029bde4a-f6aa-4de3-8dd2-ead77a6ed669"</v>
      </c>
    </row>
    <row r="5497" spans="1:6" x14ac:dyDescent="0.35">
      <c r="A5497" t="s">
        <v>29011</v>
      </c>
      <c r="B5497" t="s">
        <v>7092</v>
      </c>
      <c r="C5497" t="s">
        <v>13666</v>
      </c>
      <c r="D5497" t="str">
        <f t="shared" si="170"/>
        <v>Nyapuot Kuich Jieng</v>
      </c>
      <c r="E5497" t="s">
        <v>9022</v>
      </c>
      <c r="F5497" t="str">
        <f t="shared" si="171"/>
        <v>replace q_301="Nyapuot Kuich Jieng" if person_id=="f0e75715-6e1b-408b-a838-20dc626a5b75"</v>
      </c>
    </row>
    <row r="5498" spans="1:6" x14ac:dyDescent="0.35">
      <c r="A5498" t="s">
        <v>29012</v>
      </c>
      <c r="B5498" t="s">
        <v>7092</v>
      </c>
      <c r="C5498" t="s">
        <v>13667</v>
      </c>
      <c r="D5498" t="str">
        <f t="shared" si="170"/>
        <v>Buok Kuich Jieng</v>
      </c>
      <c r="E5498" t="s">
        <v>9022</v>
      </c>
      <c r="F5498" t="str">
        <f t="shared" si="171"/>
        <v>replace q_301="Buok Kuich Jieng" if person_id=="d3cc6e7c-9a4e-4176-8aca-c02d32806957"</v>
      </c>
    </row>
    <row r="5499" spans="1:6" x14ac:dyDescent="0.35">
      <c r="A5499" t="s">
        <v>29013</v>
      </c>
      <c r="B5499" t="s">
        <v>7092</v>
      </c>
      <c r="C5499" t="s">
        <v>13668</v>
      </c>
      <c r="D5499" t="str">
        <f t="shared" si="170"/>
        <v>Panom Kuich Jieng</v>
      </c>
      <c r="E5499" t="s">
        <v>9022</v>
      </c>
      <c r="F5499" t="str">
        <f t="shared" si="171"/>
        <v>replace q_301="Panom Kuich Jieng" if person_id=="e0f7bf18-1b6c-4d36-a759-f83bd037ac3f"</v>
      </c>
    </row>
    <row r="5500" spans="1:6" x14ac:dyDescent="0.35">
      <c r="A5500" t="s">
        <v>29014</v>
      </c>
      <c r="B5500" t="s">
        <v>7092</v>
      </c>
      <c r="C5500" t="s">
        <v>13669</v>
      </c>
      <c r="D5500" t="str">
        <f t="shared" si="170"/>
        <v>Nyawera Bukjok</v>
      </c>
      <c r="E5500" t="s">
        <v>9022</v>
      </c>
      <c r="F5500" t="str">
        <f t="shared" si="171"/>
        <v>replace q_301="Nyawera Bukjok" if person_id=="871bc72b-03d5-402e-b3aa-601d927f9faa"</v>
      </c>
    </row>
    <row r="5501" spans="1:6" x14ac:dyDescent="0.35">
      <c r="A5501" t="s">
        <v>29015</v>
      </c>
      <c r="B5501" t="s">
        <v>6578</v>
      </c>
      <c r="C5501" t="s">
        <v>13670</v>
      </c>
      <c r="D5501" t="str">
        <f t="shared" si="170"/>
        <v>Nateo William</v>
      </c>
      <c r="E5501" t="s">
        <v>9022</v>
      </c>
      <c r="F5501" t="str">
        <f t="shared" si="171"/>
        <v>replace q_301="Nateo William" if person_id=="2ec71206-2692-4185-aace-b210c95d2193"</v>
      </c>
    </row>
    <row r="5502" spans="1:6" x14ac:dyDescent="0.35">
      <c r="A5502" t="s">
        <v>29016</v>
      </c>
      <c r="B5502" t="s">
        <v>6578</v>
      </c>
      <c r="C5502" t="s">
        <v>13671</v>
      </c>
      <c r="D5502" t="str">
        <f t="shared" si="170"/>
        <v>Nayepi William</v>
      </c>
      <c r="E5502" t="s">
        <v>9022</v>
      </c>
      <c r="F5502" t="str">
        <f t="shared" si="171"/>
        <v>replace q_301="Nayepi William" if person_id=="041b8635-8d2d-4591-a6f5-48d30139e993"</v>
      </c>
    </row>
    <row r="5503" spans="1:6" x14ac:dyDescent="0.35">
      <c r="A5503" t="s">
        <v>29017</v>
      </c>
      <c r="B5503" t="s">
        <v>6578</v>
      </c>
      <c r="C5503" t="s">
        <v>13672</v>
      </c>
      <c r="D5503" t="str">
        <f t="shared" si="170"/>
        <v>Gala William</v>
      </c>
      <c r="E5503" t="s">
        <v>9022</v>
      </c>
      <c r="F5503" t="str">
        <f t="shared" si="171"/>
        <v>replace q_301="Gala William" if person_id=="bbe7ae33-4e83-4501-a58c-9d7352fff431"</v>
      </c>
    </row>
    <row r="5504" spans="1:6" x14ac:dyDescent="0.35">
      <c r="A5504" t="s">
        <v>29018</v>
      </c>
      <c r="B5504" t="s">
        <v>6578</v>
      </c>
      <c r="C5504" t="s">
        <v>13673</v>
      </c>
      <c r="D5504" t="str">
        <f t="shared" si="170"/>
        <v>Naduko William</v>
      </c>
      <c r="E5504" t="s">
        <v>9022</v>
      </c>
      <c r="F5504" t="str">
        <f t="shared" si="171"/>
        <v>replace q_301="Naduko William" if person_id=="71de4c74-6990-4a17-8546-f6044f9ec036"</v>
      </c>
    </row>
    <row r="5505" spans="1:6" x14ac:dyDescent="0.35">
      <c r="A5505" t="s">
        <v>29019</v>
      </c>
      <c r="B5505" t="s">
        <v>6578</v>
      </c>
      <c r="C5505" t="s">
        <v>13674</v>
      </c>
      <c r="D5505" t="str">
        <f t="shared" si="170"/>
        <v>Lothige Wiliam</v>
      </c>
      <c r="E5505" t="s">
        <v>9022</v>
      </c>
      <c r="F5505" t="str">
        <f t="shared" si="171"/>
        <v>replace q_301="Lothige Wiliam" if person_id=="a00dc88b-9f36-419b-94ca-bb7ccfa56a4f"</v>
      </c>
    </row>
    <row r="5506" spans="1:6" x14ac:dyDescent="0.35">
      <c r="A5506" t="s">
        <v>29020</v>
      </c>
      <c r="B5506" t="s">
        <v>6578</v>
      </c>
      <c r="C5506" t="s">
        <v>13675</v>
      </c>
      <c r="D5506" t="str">
        <f t="shared" si="170"/>
        <v>Logwio William</v>
      </c>
      <c r="E5506" t="s">
        <v>9022</v>
      </c>
      <c r="F5506" t="str">
        <f t="shared" si="171"/>
        <v>replace q_301="Logwio William" if person_id=="18b20efa-c526-4adc-be5c-d24256e3d05d"</v>
      </c>
    </row>
    <row r="5507" spans="1:6" x14ac:dyDescent="0.35">
      <c r="A5507" t="s">
        <v>29021</v>
      </c>
      <c r="B5507" t="s">
        <v>6578</v>
      </c>
      <c r="C5507" t="s">
        <v>13676</v>
      </c>
      <c r="D5507" t="str">
        <f t="shared" ref="D5507:D5570" si="172">PROPER(C5507)</f>
        <v>William Lochoroi</v>
      </c>
      <c r="E5507" t="s">
        <v>9022</v>
      </c>
      <c r="F5507" t="str">
        <f t="shared" ref="F5507:F5570" si="173">_xlfn.CONCAT("replace q_301=", E5507,D5507,E5507, " if person_id==", E5507,A5507,E5507)</f>
        <v>replace q_301="William Lochoroi" if person_id=="00e2c83a-f0a1-43c4-ad16-82666c6d3e44"</v>
      </c>
    </row>
    <row r="5508" spans="1:6" x14ac:dyDescent="0.35">
      <c r="A5508" t="s">
        <v>29022</v>
      </c>
      <c r="B5508" t="s">
        <v>6578</v>
      </c>
      <c r="C5508" t="s">
        <v>1687</v>
      </c>
      <c r="D5508" t="str">
        <f t="shared" si="172"/>
        <v>Lojio William</v>
      </c>
      <c r="E5508" t="s">
        <v>9022</v>
      </c>
      <c r="F5508" t="str">
        <f t="shared" si="173"/>
        <v>replace q_301="Lojio William" if person_id=="fe384e01-a7c7-4101-8013-25966dd52780"</v>
      </c>
    </row>
    <row r="5509" spans="1:6" x14ac:dyDescent="0.35">
      <c r="A5509" t="s">
        <v>29023</v>
      </c>
      <c r="B5509" t="s">
        <v>6568</v>
      </c>
      <c r="C5509" t="s">
        <v>1673</v>
      </c>
      <c r="D5509" t="str">
        <f t="shared" si="172"/>
        <v>Lio Paulo</v>
      </c>
      <c r="E5509" t="s">
        <v>9022</v>
      </c>
      <c r="F5509" t="str">
        <f t="shared" si="173"/>
        <v>replace q_301="Lio Paulo" if person_id=="49dff55c-0722-47ca-9afe-6f057c794326"</v>
      </c>
    </row>
    <row r="5510" spans="1:6" x14ac:dyDescent="0.35">
      <c r="A5510" t="s">
        <v>29024</v>
      </c>
      <c r="B5510" t="s">
        <v>6568</v>
      </c>
      <c r="C5510" t="s">
        <v>13677</v>
      </c>
      <c r="D5510" t="str">
        <f t="shared" si="172"/>
        <v>Nateiote Paulo</v>
      </c>
      <c r="E5510" t="s">
        <v>9022</v>
      </c>
      <c r="F5510" t="str">
        <f t="shared" si="173"/>
        <v>replace q_301="Nateiote Paulo" if person_id=="89ac2b00-1f2e-45ed-acb7-1b19f123485d"</v>
      </c>
    </row>
    <row r="5511" spans="1:6" x14ac:dyDescent="0.35">
      <c r="A5511" t="s">
        <v>29025</v>
      </c>
      <c r="B5511" t="s">
        <v>6573</v>
      </c>
      <c r="C5511" t="s">
        <v>1681</v>
      </c>
      <c r="D5511" t="str">
        <f t="shared" si="172"/>
        <v>Nakai Menyi</v>
      </c>
      <c r="E5511" t="s">
        <v>9022</v>
      </c>
      <c r="F5511" t="str">
        <f t="shared" si="173"/>
        <v>replace q_301="Nakai Menyi" if person_id=="fe9b1ec9-92e4-468d-9df0-8be8e4a28e24"</v>
      </c>
    </row>
    <row r="5512" spans="1:6" x14ac:dyDescent="0.35">
      <c r="A5512" t="s">
        <v>29026</v>
      </c>
      <c r="B5512" t="s">
        <v>6573</v>
      </c>
      <c r="C5512" t="s">
        <v>13678</v>
      </c>
      <c r="D5512" t="str">
        <f t="shared" si="172"/>
        <v>Natao Menyi</v>
      </c>
      <c r="E5512" t="s">
        <v>9022</v>
      </c>
      <c r="F5512" t="str">
        <f t="shared" si="173"/>
        <v>replace q_301="Natao Menyi" if person_id=="81902cd6-4782-4f31-8d91-d6f766a8221b"</v>
      </c>
    </row>
    <row r="5513" spans="1:6" x14ac:dyDescent="0.35">
      <c r="A5513" t="s">
        <v>29027</v>
      </c>
      <c r="B5513" t="s">
        <v>6573</v>
      </c>
      <c r="C5513" t="s">
        <v>13679</v>
      </c>
      <c r="D5513" t="str">
        <f t="shared" si="172"/>
        <v>Nakwarte Menyi</v>
      </c>
      <c r="E5513" t="s">
        <v>9022</v>
      </c>
      <c r="F5513" t="str">
        <f t="shared" si="173"/>
        <v>replace q_301="Nakwarte Menyi" if person_id=="389d1387-0fe4-4878-ae7d-7be45bf0f2ab"</v>
      </c>
    </row>
    <row r="5514" spans="1:6" x14ac:dyDescent="0.35">
      <c r="A5514" t="s">
        <v>29028</v>
      </c>
      <c r="B5514" t="s">
        <v>6573</v>
      </c>
      <c r="C5514" t="s">
        <v>13680</v>
      </c>
      <c r="D5514" t="str">
        <f t="shared" si="172"/>
        <v>Nakidori Menyi</v>
      </c>
      <c r="E5514" t="s">
        <v>9022</v>
      </c>
      <c r="F5514" t="str">
        <f t="shared" si="173"/>
        <v>replace q_301="Nakidori Menyi" if person_id=="64723b32-f34c-4019-b981-111c11ad5bc5"</v>
      </c>
    </row>
    <row r="5515" spans="1:6" x14ac:dyDescent="0.35">
      <c r="A5515" t="s">
        <v>29029</v>
      </c>
      <c r="B5515" t="s">
        <v>6573</v>
      </c>
      <c r="C5515" t="s">
        <v>13681</v>
      </c>
      <c r="D5515" t="str">
        <f t="shared" si="172"/>
        <v>Lokolong Menyi</v>
      </c>
      <c r="E5515" t="s">
        <v>9022</v>
      </c>
      <c r="F5515" t="str">
        <f t="shared" si="173"/>
        <v>replace q_301="Lokolong Menyi" if person_id=="b4f9b9c8-ba62-4d6c-9f86-89e53dcb4901"</v>
      </c>
    </row>
    <row r="5516" spans="1:6" x14ac:dyDescent="0.35">
      <c r="A5516" t="s">
        <v>29030</v>
      </c>
      <c r="B5516" t="s">
        <v>6575</v>
      </c>
      <c r="C5516" t="s">
        <v>13682</v>
      </c>
      <c r="D5516" t="str">
        <f t="shared" si="172"/>
        <v>Natabo Loduko</v>
      </c>
      <c r="E5516" t="s">
        <v>9022</v>
      </c>
      <c r="F5516" t="str">
        <f t="shared" si="173"/>
        <v>replace q_301="Natabo Loduko" if person_id=="6cfc8a34-5296-4822-ab08-f20341e823a1"</v>
      </c>
    </row>
    <row r="5517" spans="1:6" x14ac:dyDescent="0.35">
      <c r="A5517" t="s">
        <v>29031</v>
      </c>
      <c r="B5517" t="s">
        <v>6575</v>
      </c>
      <c r="C5517" t="s">
        <v>13683</v>
      </c>
      <c r="D5517" t="str">
        <f t="shared" si="172"/>
        <v>Nakai Loduko</v>
      </c>
      <c r="E5517" t="s">
        <v>9022</v>
      </c>
      <c r="F5517" t="str">
        <f t="shared" si="173"/>
        <v>replace q_301="Nakai Loduko" if person_id=="89412a09-2083-4b0e-986a-5da2832f3d35"</v>
      </c>
    </row>
    <row r="5518" spans="1:6" x14ac:dyDescent="0.35">
      <c r="A5518" t="s">
        <v>29032</v>
      </c>
      <c r="B5518" t="s">
        <v>6575</v>
      </c>
      <c r="C5518" t="s">
        <v>13684</v>
      </c>
      <c r="D5518" t="str">
        <f t="shared" si="172"/>
        <v>Nayepi Loduko</v>
      </c>
      <c r="E5518" t="s">
        <v>9022</v>
      </c>
      <c r="F5518" t="str">
        <f t="shared" si="173"/>
        <v>replace q_301="Nayepi Loduko" if person_id=="7d40bcef-b1f3-458a-a41f-e6e800aa0cfe"</v>
      </c>
    </row>
    <row r="5519" spans="1:6" x14ac:dyDescent="0.35">
      <c r="A5519" t="s">
        <v>29033</v>
      </c>
      <c r="B5519" t="s">
        <v>6575</v>
      </c>
      <c r="C5519" t="s">
        <v>13685</v>
      </c>
      <c r="D5519" t="str">
        <f t="shared" si="172"/>
        <v>Loduko Loriawo</v>
      </c>
      <c r="E5519" t="s">
        <v>9022</v>
      </c>
      <c r="F5519" t="str">
        <f t="shared" si="173"/>
        <v>replace q_301="Loduko Loriawo" if person_id=="6a36c9ef-ea17-4ec9-8cac-a32a738b1509"</v>
      </c>
    </row>
    <row r="5520" spans="1:6" x14ac:dyDescent="0.35">
      <c r="A5520" t="s">
        <v>29034</v>
      </c>
      <c r="B5520" t="s">
        <v>6575</v>
      </c>
      <c r="C5520" t="s">
        <v>1683</v>
      </c>
      <c r="D5520" t="str">
        <f t="shared" si="172"/>
        <v>Natao Loduko</v>
      </c>
      <c r="E5520" t="s">
        <v>9022</v>
      </c>
      <c r="F5520" t="str">
        <f t="shared" si="173"/>
        <v>replace q_301="Natao Loduko" if person_id=="ab8049b6-ea1d-4e5b-b1e5-3a2db80e58b6"</v>
      </c>
    </row>
    <row r="5521" spans="1:6" x14ac:dyDescent="0.35">
      <c r="A5521" t="s">
        <v>29035</v>
      </c>
      <c r="B5521" t="s">
        <v>6569</v>
      </c>
      <c r="C5521" t="s">
        <v>13686</v>
      </c>
      <c r="D5521" t="str">
        <f t="shared" si="172"/>
        <v>Kaite John</v>
      </c>
      <c r="E5521" t="s">
        <v>9022</v>
      </c>
      <c r="F5521" t="str">
        <f t="shared" si="173"/>
        <v>replace q_301="Kaite John" if person_id=="a3bec279-431f-47eb-8f38-12d67c071300"</v>
      </c>
    </row>
    <row r="5522" spans="1:6" x14ac:dyDescent="0.35">
      <c r="A5522" t="s">
        <v>29036</v>
      </c>
      <c r="B5522" t="s">
        <v>6569</v>
      </c>
      <c r="C5522" t="s">
        <v>13687</v>
      </c>
      <c r="D5522" t="str">
        <f t="shared" si="172"/>
        <v>Loduko John</v>
      </c>
      <c r="E5522" t="s">
        <v>9022</v>
      </c>
      <c r="F5522" t="str">
        <f t="shared" si="173"/>
        <v>replace q_301="Loduko John" if person_id=="b422c48b-69fe-4d62-9cf5-a5d8b5e25555"</v>
      </c>
    </row>
    <row r="5523" spans="1:6" x14ac:dyDescent="0.35">
      <c r="A5523" t="s">
        <v>29037</v>
      </c>
      <c r="B5523" t="s">
        <v>6569</v>
      </c>
      <c r="C5523" t="s">
        <v>13688</v>
      </c>
      <c r="D5523" t="str">
        <f t="shared" si="172"/>
        <v>Lomongin John</v>
      </c>
      <c r="E5523" t="s">
        <v>9022</v>
      </c>
      <c r="F5523" t="str">
        <f t="shared" si="173"/>
        <v>replace q_301="Lomongin John" if person_id=="fe5e5223-f17a-4a68-b2e4-0b0054cd76e9"</v>
      </c>
    </row>
    <row r="5524" spans="1:6" x14ac:dyDescent="0.35">
      <c r="A5524" t="s">
        <v>29038</v>
      </c>
      <c r="B5524" t="s">
        <v>6569</v>
      </c>
      <c r="C5524" t="s">
        <v>13689</v>
      </c>
      <c r="D5524" t="str">
        <f t="shared" si="172"/>
        <v>Gala John</v>
      </c>
      <c r="E5524" t="s">
        <v>9022</v>
      </c>
      <c r="F5524" t="str">
        <f t="shared" si="173"/>
        <v>replace q_301="Gala John" if person_id=="dbef5274-318a-4235-bcee-95fc266777be"</v>
      </c>
    </row>
    <row r="5525" spans="1:6" x14ac:dyDescent="0.35">
      <c r="A5525" t="s">
        <v>29039</v>
      </c>
      <c r="B5525" t="s">
        <v>6569</v>
      </c>
      <c r="C5525" t="s">
        <v>13690</v>
      </c>
      <c r="D5525" t="str">
        <f t="shared" si="172"/>
        <v>Malamoi John</v>
      </c>
      <c r="E5525" t="s">
        <v>9022</v>
      </c>
      <c r="F5525" t="str">
        <f t="shared" si="173"/>
        <v>replace q_301="Malamoi John" if person_id=="d2af9b3f-3d53-4536-9910-220adf5bd0f3"</v>
      </c>
    </row>
    <row r="5526" spans="1:6" x14ac:dyDescent="0.35">
      <c r="A5526" t="s">
        <v>29040</v>
      </c>
      <c r="B5526" t="s">
        <v>6569</v>
      </c>
      <c r="C5526" t="s">
        <v>13691</v>
      </c>
      <c r="D5526" t="str">
        <f t="shared" si="172"/>
        <v>Lio John</v>
      </c>
      <c r="E5526" t="s">
        <v>9022</v>
      </c>
      <c r="F5526" t="str">
        <f t="shared" si="173"/>
        <v>replace q_301="Lio John" if person_id=="b8049e67-7679-46af-a09b-bb814d9d1a68"</v>
      </c>
    </row>
    <row r="5527" spans="1:6" x14ac:dyDescent="0.35">
      <c r="A5527" t="s">
        <v>29041</v>
      </c>
      <c r="B5527" t="s">
        <v>6569</v>
      </c>
      <c r="C5527" t="s">
        <v>13692</v>
      </c>
      <c r="D5527" t="str">
        <f t="shared" si="172"/>
        <v>John Loriawo</v>
      </c>
      <c r="E5527" t="s">
        <v>9022</v>
      </c>
      <c r="F5527" t="str">
        <f t="shared" si="173"/>
        <v>replace q_301="John Loriawo" if person_id=="4de43415-589c-4209-a03b-1ce2e2e06255"</v>
      </c>
    </row>
    <row r="5528" spans="1:6" x14ac:dyDescent="0.35">
      <c r="A5528" t="s">
        <v>29042</v>
      </c>
      <c r="B5528" t="s">
        <v>6569</v>
      </c>
      <c r="C5528" t="s">
        <v>1674</v>
      </c>
      <c r="D5528" t="str">
        <f t="shared" si="172"/>
        <v>Kiyote John</v>
      </c>
      <c r="E5528" t="s">
        <v>9022</v>
      </c>
      <c r="F5528" t="str">
        <f t="shared" si="173"/>
        <v>replace q_301="Kiyote John" if person_id=="b2043b52-391d-4987-875e-86ca56fba238"</v>
      </c>
    </row>
    <row r="5529" spans="1:6" x14ac:dyDescent="0.35">
      <c r="A5529" t="s">
        <v>29043</v>
      </c>
      <c r="B5529" t="s">
        <v>6574</v>
      </c>
      <c r="C5529" t="s">
        <v>13693</v>
      </c>
      <c r="D5529" t="str">
        <f t="shared" si="172"/>
        <v>Lokai Lonyiate</v>
      </c>
      <c r="E5529" t="s">
        <v>9022</v>
      </c>
      <c r="F5529" t="str">
        <f t="shared" si="173"/>
        <v>replace q_301="Lokai Lonyiate" if person_id=="a303c714-595c-4513-93f2-736f765afb51"</v>
      </c>
    </row>
    <row r="5530" spans="1:6" x14ac:dyDescent="0.35">
      <c r="A5530" t="s">
        <v>29044</v>
      </c>
      <c r="B5530" t="s">
        <v>6574</v>
      </c>
      <c r="C5530" t="s">
        <v>13694</v>
      </c>
      <c r="D5530" t="str">
        <f t="shared" si="172"/>
        <v>Namanikor Lonyiate</v>
      </c>
      <c r="E5530" t="s">
        <v>9022</v>
      </c>
      <c r="F5530" t="str">
        <f t="shared" si="173"/>
        <v>replace q_301="Namanikor Lonyiate" if person_id=="9ef23132-205c-4676-803d-c801e612b2b2"</v>
      </c>
    </row>
    <row r="5531" spans="1:6" x14ac:dyDescent="0.35">
      <c r="A5531" t="s">
        <v>29045</v>
      </c>
      <c r="B5531" t="s">
        <v>6574</v>
      </c>
      <c r="C5531" t="s">
        <v>13695</v>
      </c>
      <c r="D5531" t="str">
        <f t="shared" si="172"/>
        <v>Lokwar Lonyiate</v>
      </c>
      <c r="E5531" t="s">
        <v>9022</v>
      </c>
      <c r="F5531" t="str">
        <f t="shared" si="173"/>
        <v>replace q_301="Lokwar Lonyiate" if person_id=="04888c7c-8073-41b9-a1b0-2b1356983000"</v>
      </c>
    </row>
    <row r="5532" spans="1:6" x14ac:dyDescent="0.35">
      <c r="A5532" t="s">
        <v>29046</v>
      </c>
      <c r="B5532" t="s">
        <v>6574</v>
      </c>
      <c r="C5532" t="s">
        <v>1682</v>
      </c>
      <c r="D5532" t="str">
        <f t="shared" si="172"/>
        <v>Nakwarte Lonyiate</v>
      </c>
      <c r="E5532" t="s">
        <v>9022</v>
      </c>
      <c r="F5532" t="str">
        <f t="shared" si="173"/>
        <v>replace q_301="Nakwarte Lonyiate" if person_id=="5cfc5e10-9e28-4f24-bc84-92ef2249f4f5"</v>
      </c>
    </row>
    <row r="5533" spans="1:6" x14ac:dyDescent="0.35">
      <c r="A5533" t="s">
        <v>29047</v>
      </c>
      <c r="B5533" t="s">
        <v>6582</v>
      </c>
      <c r="C5533" t="s">
        <v>13696</v>
      </c>
      <c r="D5533" t="str">
        <f t="shared" si="172"/>
        <v>Lemuote Lokunaka</v>
      </c>
      <c r="E5533" t="s">
        <v>9022</v>
      </c>
      <c r="F5533" t="str">
        <f t="shared" si="173"/>
        <v>replace q_301="Lemuote Lokunaka" if person_id=="4051d047-882a-4793-b6ee-2a2904352fe2"</v>
      </c>
    </row>
    <row r="5534" spans="1:6" x14ac:dyDescent="0.35">
      <c r="A5534" t="s">
        <v>29048</v>
      </c>
      <c r="B5534" t="s">
        <v>6582</v>
      </c>
      <c r="C5534" t="s">
        <v>13697</v>
      </c>
      <c r="D5534" t="str">
        <f t="shared" si="172"/>
        <v>Loboi Lokunaka</v>
      </c>
      <c r="E5534" t="s">
        <v>9022</v>
      </c>
      <c r="F5534" t="str">
        <f t="shared" si="173"/>
        <v>replace q_301="Loboi Lokunaka" if person_id=="87d9c510-6e86-4670-b22f-4cbe94c94c61"</v>
      </c>
    </row>
    <row r="5535" spans="1:6" x14ac:dyDescent="0.35">
      <c r="A5535" t="s">
        <v>29049</v>
      </c>
      <c r="B5535" t="s">
        <v>6582</v>
      </c>
      <c r="C5535" t="s">
        <v>13698</v>
      </c>
      <c r="D5535" t="str">
        <f t="shared" si="172"/>
        <v>Lochichi Lokunaka</v>
      </c>
      <c r="E5535" t="s">
        <v>9022</v>
      </c>
      <c r="F5535" t="str">
        <f t="shared" si="173"/>
        <v>replace q_301="Lochichi Lokunaka" if person_id=="4ab1c07a-4b0f-465a-a08d-a7d63604baa3"</v>
      </c>
    </row>
    <row r="5536" spans="1:6" x14ac:dyDescent="0.35">
      <c r="A5536" t="s">
        <v>29050</v>
      </c>
      <c r="B5536" t="s">
        <v>6582</v>
      </c>
      <c r="C5536" t="s">
        <v>13699</v>
      </c>
      <c r="D5536" t="str">
        <f t="shared" si="172"/>
        <v>Nakwang Lokunaka</v>
      </c>
      <c r="E5536" t="s">
        <v>9022</v>
      </c>
      <c r="F5536" t="str">
        <f t="shared" si="173"/>
        <v>replace q_301="Nakwang Lokunaka" if person_id=="ba5c7d05-04d8-4146-9f8d-ca2371c8fb1a"</v>
      </c>
    </row>
    <row r="5537" spans="1:6" x14ac:dyDescent="0.35">
      <c r="A5537" t="s">
        <v>29051</v>
      </c>
      <c r="B5537" t="s">
        <v>6582</v>
      </c>
      <c r="C5537" t="s">
        <v>13700</v>
      </c>
      <c r="D5537" t="str">
        <f t="shared" si="172"/>
        <v>Nayepi Lokunaka</v>
      </c>
      <c r="E5537" t="s">
        <v>9022</v>
      </c>
      <c r="F5537" t="str">
        <f t="shared" si="173"/>
        <v>replace q_301="Nayepi Lokunaka" if person_id=="defdf389-7846-46d3-868f-ef61443ad541"</v>
      </c>
    </row>
    <row r="5538" spans="1:6" x14ac:dyDescent="0.35">
      <c r="A5538" t="s">
        <v>29052</v>
      </c>
      <c r="B5538" t="s">
        <v>6582</v>
      </c>
      <c r="C5538" t="s">
        <v>13701</v>
      </c>
      <c r="D5538" t="str">
        <f t="shared" si="172"/>
        <v>Lopir Lokunaka</v>
      </c>
      <c r="E5538" t="s">
        <v>9022</v>
      </c>
      <c r="F5538" t="str">
        <f t="shared" si="173"/>
        <v>replace q_301="Lopir Lokunaka" if person_id=="41312cbc-a0c4-4571-8704-907c67cf47e1"</v>
      </c>
    </row>
    <row r="5539" spans="1:6" x14ac:dyDescent="0.35">
      <c r="A5539" t="s">
        <v>29053</v>
      </c>
      <c r="B5539" t="s">
        <v>6570</v>
      </c>
      <c r="C5539" t="s">
        <v>1676</v>
      </c>
      <c r="D5539" t="str">
        <f t="shared" si="172"/>
        <v>Natao Marino</v>
      </c>
      <c r="E5539" t="s">
        <v>9022</v>
      </c>
      <c r="F5539" t="str">
        <f t="shared" si="173"/>
        <v>replace q_301="Natao Marino" if person_id=="d1f663a6-a06c-4a54-9429-d7dec4d4357f"</v>
      </c>
    </row>
    <row r="5540" spans="1:6" x14ac:dyDescent="0.35">
      <c r="A5540" t="s">
        <v>29054</v>
      </c>
      <c r="B5540" t="s">
        <v>6570</v>
      </c>
      <c r="C5540" t="s">
        <v>13702</v>
      </c>
      <c r="D5540" t="str">
        <f t="shared" si="172"/>
        <v>Lopir Marino</v>
      </c>
      <c r="E5540" t="s">
        <v>9022</v>
      </c>
      <c r="F5540" t="str">
        <f t="shared" si="173"/>
        <v>replace q_301="Lopir Marino" if person_id=="41710629-7ed6-4e47-a879-825154a50dc0"</v>
      </c>
    </row>
    <row r="5541" spans="1:6" x14ac:dyDescent="0.35">
      <c r="A5541" t="s">
        <v>29055</v>
      </c>
      <c r="B5541" t="s">
        <v>6570</v>
      </c>
      <c r="C5541" t="s">
        <v>13703</v>
      </c>
      <c r="D5541" t="str">
        <f t="shared" si="172"/>
        <v>Lokiyona Marino</v>
      </c>
      <c r="E5541" t="s">
        <v>9022</v>
      </c>
      <c r="F5541" t="str">
        <f t="shared" si="173"/>
        <v>replace q_301="Lokiyona Marino" if person_id=="85ad7087-4feb-46a3-a695-a6972319f254"</v>
      </c>
    </row>
    <row r="5542" spans="1:6" x14ac:dyDescent="0.35">
      <c r="A5542" t="s">
        <v>29056</v>
      </c>
      <c r="B5542" t="s">
        <v>6570</v>
      </c>
      <c r="C5542" t="s">
        <v>13704</v>
      </c>
      <c r="D5542" t="str">
        <f t="shared" si="172"/>
        <v>Nangide Marino</v>
      </c>
      <c r="E5542" t="s">
        <v>9022</v>
      </c>
      <c r="F5542" t="str">
        <f t="shared" si="173"/>
        <v>replace q_301="Nangide Marino" if person_id=="0f6b2d22-20f8-45c9-8cce-fa275c9acb87"</v>
      </c>
    </row>
    <row r="5543" spans="1:6" x14ac:dyDescent="0.35">
      <c r="A5543" t="s">
        <v>29057</v>
      </c>
      <c r="B5543" t="s">
        <v>6579</v>
      </c>
      <c r="C5543" t="s">
        <v>13705</v>
      </c>
      <c r="D5543" t="str">
        <f t="shared" si="172"/>
        <v>Nakwarith Angole</v>
      </c>
      <c r="E5543" t="s">
        <v>9022</v>
      </c>
      <c r="F5543" t="str">
        <f t="shared" si="173"/>
        <v>replace q_301="Nakwarith Angole" if person_id=="2c15e5c6-f34c-444a-944e-cd0e5b30a149"</v>
      </c>
    </row>
    <row r="5544" spans="1:6" x14ac:dyDescent="0.35">
      <c r="A5544" t="s">
        <v>29058</v>
      </c>
      <c r="B5544" t="s">
        <v>6579</v>
      </c>
      <c r="C5544" t="s">
        <v>13706</v>
      </c>
      <c r="D5544" t="str">
        <f t="shared" si="172"/>
        <v>Longolio Angole</v>
      </c>
      <c r="E5544" t="s">
        <v>9022</v>
      </c>
      <c r="F5544" t="str">
        <f t="shared" si="173"/>
        <v>replace q_301="Longolio Angole" if person_id=="68c9a595-5931-43ef-8a97-03b5b5c9d1ac"</v>
      </c>
    </row>
    <row r="5545" spans="1:6" x14ac:dyDescent="0.35">
      <c r="A5545" t="s">
        <v>29059</v>
      </c>
      <c r="B5545" t="s">
        <v>6579</v>
      </c>
      <c r="C5545" t="s">
        <v>13707</v>
      </c>
      <c r="D5545" t="str">
        <f t="shared" si="172"/>
        <v>Lorea Angole</v>
      </c>
      <c r="E5545" t="s">
        <v>9022</v>
      </c>
      <c r="F5545" t="str">
        <f t="shared" si="173"/>
        <v>replace q_301="Lorea Angole" if person_id=="b7d0da27-6aaa-4bc2-a0bd-694165671c4c"</v>
      </c>
    </row>
    <row r="5546" spans="1:6" x14ac:dyDescent="0.35">
      <c r="A5546" t="s">
        <v>29060</v>
      </c>
      <c r="B5546" t="s">
        <v>6579</v>
      </c>
      <c r="C5546" t="s">
        <v>13708</v>
      </c>
      <c r="D5546" t="str">
        <f t="shared" si="172"/>
        <v>Koranya Angole</v>
      </c>
      <c r="E5546" t="s">
        <v>9022</v>
      </c>
      <c r="F5546" t="str">
        <f t="shared" si="173"/>
        <v>replace q_301="Koranya Angole" if person_id=="6cd4aa5f-998b-45cf-a3fd-aa19060f49c0"</v>
      </c>
    </row>
    <row r="5547" spans="1:6" x14ac:dyDescent="0.35">
      <c r="A5547" t="s">
        <v>29061</v>
      </c>
      <c r="B5547" t="s">
        <v>6579</v>
      </c>
      <c r="C5547" t="s">
        <v>13709</v>
      </c>
      <c r="D5547" t="str">
        <f t="shared" si="172"/>
        <v>Nakwang Angole</v>
      </c>
      <c r="E5547" t="s">
        <v>9022</v>
      </c>
      <c r="F5547" t="str">
        <f t="shared" si="173"/>
        <v>replace q_301="Nakwang Angole" if person_id=="273176f8-7b62-4a4f-8e3f-c33879746b34"</v>
      </c>
    </row>
    <row r="5548" spans="1:6" x14ac:dyDescent="0.35">
      <c r="A5548" t="s">
        <v>29062</v>
      </c>
      <c r="B5548" t="s">
        <v>6581</v>
      </c>
      <c r="C5548" t="s">
        <v>1691</v>
      </c>
      <c r="D5548" t="str">
        <f t="shared" si="172"/>
        <v>Nakwarte Chakanyak</v>
      </c>
      <c r="E5548" t="s">
        <v>9022</v>
      </c>
      <c r="F5548" t="str">
        <f t="shared" si="173"/>
        <v>replace q_301="Nakwarte Chakanyak" if person_id=="1a9056a3-59e0-44b7-8ad8-a472011ee8b1"</v>
      </c>
    </row>
    <row r="5549" spans="1:6" x14ac:dyDescent="0.35">
      <c r="A5549" t="s">
        <v>29063</v>
      </c>
      <c r="B5549" t="s">
        <v>6581</v>
      </c>
      <c r="C5549" t="s">
        <v>13710</v>
      </c>
      <c r="D5549" t="str">
        <f t="shared" si="172"/>
        <v>Namuron Chakanyak</v>
      </c>
      <c r="E5549" t="s">
        <v>9022</v>
      </c>
      <c r="F5549" t="str">
        <f t="shared" si="173"/>
        <v>replace q_301="Namuron Chakanyak" if person_id=="3c719c5f-1a46-4e3e-9b84-5b8a0fce1051"</v>
      </c>
    </row>
    <row r="5550" spans="1:6" x14ac:dyDescent="0.35">
      <c r="A5550" t="s">
        <v>29064</v>
      </c>
      <c r="B5550" t="s">
        <v>6581</v>
      </c>
      <c r="C5550" t="s">
        <v>13711</v>
      </c>
      <c r="D5550" t="str">
        <f t="shared" si="172"/>
        <v>Chakanyak Lokolgete</v>
      </c>
      <c r="E5550" t="s">
        <v>9022</v>
      </c>
      <c r="F5550" t="str">
        <f t="shared" si="173"/>
        <v>replace q_301="Chakanyak Lokolgete" if person_id=="23f317b6-97f9-47d7-ad75-2483d2d862ec"</v>
      </c>
    </row>
    <row r="5551" spans="1:6" x14ac:dyDescent="0.35">
      <c r="A5551" t="s">
        <v>29065</v>
      </c>
      <c r="B5551" t="s">
        <v>6583</v>
      </c>
      <c r="C5551" t="s">
        <v>1693</v>
      </c>
      <c r="D5551" t="str">
        <f t="shared" si="172"/>
        <v>Koraya Lorem</v>
      </c>
      <c r="E5551" t="s">
        <v>9022</v>
      </c>
      <c r="F5551" t="str">
        <f t="shared" si="173"/>
        <v>replace q_301="Koraya Lorem" if person_id=="244b7971-6f7d-4993-b695-5094996bfef1"</v>
      </c>
    </row>
    <row r="5552" spans="1:6" x14ac:dyDescent="0.35">
      <c r="A5552" t="s">
        <v>29066</v>
      </c>
      <c r="B5552" t="s">
        <v>6583</v>
      </c>
      <c r="C5552" t="s">
        <v>13712</v>
      </c>
      <c r="D5552" t="str">
        <f t="shared" si="172"/>
        <v>Lokitoi Lorem</v>
      </c>
      <c r="E5552" t="s">
        <v>9022</v>
      </c>
      <c r="F5552" t="str">
        <f t="shared" si="173"/>
        <v>replace q_301="Lokitoi Lorem" if person_id=="8605d92d-5261-42f8-8e59-9927a72e179d"</v>
      </c>
    </row>
    <row r="5553" spans="1:6" x14ac:dyDescent="0.35">
      <c r="A5553" t="s">
        <v>29067</v>
      </c>
      <c r="B5553" t="s">
        <v>6583</v>
      </c>
      <c r="C5553" t="s">
        <v>13713</v>
      </c>
      <c r="D5553" t="str">
        <f t="shared" si="172"/>
        <v>Lotao John</v>
      </c>
      <c r="E5553" t="s">
        <v>9022</v>
      </c>
      <c r="F5553" t="str">
        <f t="shared" si="173"/>
        <v>replace q_301="Lotao John" if person_id=="7d9d172e-ff37-4a9e-b043-2a55e3c7c7f7"</v>
      </c>
    </row>
    <row r="5554" spans="1:6" x14ac:dyDescent="0.35">
      <c r="A5554" t="s">
        <v>29068</v>
      </c>
      <c r="B5554" t="s">
        <v>6583</v>
      </c>
      <c r="C5554" t="s">
        <v>13714</v>
      </c>
      <c r="D5554" t="str">
        <f t="shared" si="172"/>
        <v>Nakai Lorem</v>
      </c>
      <c r="E5554" t="s">
        <v>9022</v>
      </c>
      <c r="F5554" t="str">
        <f t="shared" si="173"/>
        <v>replace q_301="Nakai Lorem" if person_id=="0d897bdc-11b2-46ce-98ff-e14e12451ced"</v>
      </c>
    </row>
    <row r="5555" spans="1:6" x14ac:dyDescent="0.35">
      <c r="A5555" t="s">
        <v>29069</v>
      </c>
      <c r="B5555" t="s">
        <v>6583</v>
      </c>
      <c r="C5555" t="s">
        <v>13715</v>
      </c>
      <c r="D5555" t="str">
        <f t="shared" si="172"/>
        <v>Kiyote Lorem</v>
      </c>
      <c r="E5555" t="s">
        <v>9022</v>
      </c>
      <c r="F5555" t="str">
        <f t="shared" si="173"/>
        <v>replace q_301="Kiyote Lorem" if person_id=="3df18870-8239-4ae3-b9b6-c21682b7288d"</v>
      </c>
    </row>
    <row r="5556" spans="1:6" x14ac:dyDescent="0.35">
      <c r="A5556" t="s">
        <v>29070</v>
      </c>
      <c r="B5556" t="s">
        <v>6583</v>
      </c>
      <c r="C5556" t="s">
        <v>13716</v>
      </c>
      <c r="D5556" t="str">
        <f t="shared" si="172"/>
        <v>Nangide Lorem</v>
      </c>
      <c r="E5556" t="s">
        <v>9022</v>
      </c>
      <c r="F5556" t="str">
        <f t="shared" si="173"/>
        <v>replace q_301="Nangide Lorem" if person_id=="2fa4bf57-19c0-4d6d-aa06-bdd370b4d769"</v>
      </c>
    </row>
    <row r="5557" spans="1:6" x14ac:dyDescent="0.35">
      <c r="A5557" t="s">
        <v>29071</v>
      </c>
      <c r="B5557" t="s">
        <v>6576</v>
      </c>
      <c r="C5557" t="s">
        <v>13717</v>
      </c>
      <c r="D5557" t="str">
        <f t="shared" si="172"/>
        <v>Nakai Lobetheha</v>
      </c>
      <c r="E5557" t="s">
        <v>9022</v>
      </c>
      <c r="F5557" t="str">
        <f t="shared" si="173"/>
        <v>replace q_301="Nakai Lobetheha" if person_id=="9f858914-8510-42bd-adaf-cc4ae43c440a"</v>
      </c>
    </row>
    <row r="5558" spans="1:6" x14ac:dyDescent="0.35">
      <c r="A5558" t="s">
        <v>29072</v>
      </c>
      <c r="B5558" t="s">
        <v>6576</v>
      </c>
      <c r="C5558" t="s">
        <v>13718</v>
      </c>
      <c r="D5558" t="str">
        <f t="shared" si="172"/>
        <v>Jamez Lobetheya</v>
      </c>
      <c r="E5558" t="s">
        <v>9022</v>
      </c>
      <c r="F5558" t="str">
        <f t="shared" si="173"/>
        <v>replace q_301="Jamez Lobetheya" if person_id=="9489838e-2fa3-4521-9a35-e32c509f2923"</v>
      </c>
    </row>
    <row r="5559" spans="1:6" x14ac:dyDescent="0.35">
      <c r="A5559" t="s">
        <v>29073</v>
      </c>
      <c r="B5559" t="s">
        <v>6576</v>
      </c>
      <c r="C5559" t="s">
        <v>1685</v>
      </c>
      <c r="D5559" t="str">
        <f t="shared" si="172"/>
        <v>Peter Lokolong</v>
      </c>
      <c r="E5559" t="s">
        <v>9022</v>
      </c>
      <c r="F5559" t="str">
        <f t="shared" si="173"/>
        <v>replace q_301="Peter Lokolong" if person_id=="32c38cf2-27d4-472f-94f9-e6f45ad6832a"</v>
      </c>
    </row>
    <row r="5560" spans="1:6" x14ac:dyDescent="0.35">
      <c r="A5560" t="s">
        <v>29074</v>
      </c>
      <c r="B5560" t="s">
        <v>6576</v>
      </c>
      <c r="C5560" t="s">
        <v>13719</v>
      </c>
      <c r="D5560" t="str">
        <f t="shared" si="172"/>
        <v>Kadong Lobetheya</v>
      </c>
      <c r="E5560" t="s">
        <v>9022</v>
      </c>
      <c r="F5560" t="str">
        <f t="shared" si="173"/>
        <v>replace q_301="Kadong Lobetheya" if person_id=="de7928ea-233a-4db1-8c1c-9f145c61b6b9"</v>
      </c>
    </row>
    <row r="5561" spans="1:6" x14ac:dyDescent="0.35">
      <c r="A5561" t="s">
        <v>29075</v>
      </c>
      <c r="B5561" t="s">
        <v>6576</v>
      </c>
      <c r="C5561" t="s">
        <v>13720</v>
      </c>
      <c r="D5561" t="str">
        <f t="shared" si="172"/>
        <v>Napir Lobetheya</v>
      </c>
      <c r="E5561" t="s">
        <v>9022</v>
      </c>
      <c r="F5561" t="str">
        <f t="shared" si="173"/>
        <v>replace q_301="Napir Lobetheya" if person_id=="fb161790-6c0c-48d2-92af-238aa7815090"</v>
      </c>
    </row>
    <row r="5562" spans="1:6" x14ac:dyDescent="0.35">
      <c r="A5562" t="s">
        <v>29076</v>
      </c>
      <c r="B5562" t="s">
        <v>6577</v>
      </c>
      <c r="C5562" t="s">
        <v>1686</v>
      </c>
      <c r="D5562" t="str">
        <f t="shared" si="172"/>
        <v>Nakolongo Lochuk</v>
      </c>
      <c r="E5562" t="s">
        <v>9022</v>
      </c>
      <c r="F5562" t="str">
        <f t="shared" si="173"/>
        <v>replace q_301="Nakolongo Lochuk" if person_id=="b9ebcfd3-06e0-4ab5-ab77-d08931cb7ec7"</v>
      </c>
    </row>
    <row r="5563" spans="1:6" x14ac:dyDescent="0.35">
      <c r="A5563" t="s">
        <v>29077</v>
      </c>
      <c r="B5563" t="s">
        <v>6577</v>
      </c>
      <c r="C5563" t="s">
        <v>13721</v>
      </c>
      <c r="D5563" t="str">
        <f t="shared" si="172"/>
        <v>Lila Lochuk</v>
      </c>
      <c r="E5563" t="s">
        <v>9022</v>
      </c>
      <c r="F5563" t="str">
        <f t="shared" si="173"/>
        <v>replace q_301="Lila Lochuk" if person_id=="3431995e-ff65-496e-857f-b61b175bdf52"</v>
      </c>
    </row>
    <row r="5564" spans="1:6" x14ac:dyDescent="0.35">
      <c r="A5564" t="s">
        <v>29078</v>
      </c>
      <c r="B5564" t="s">
        <v>6577</v>
      </c>
      <c r="C5564" t="s">
        <v>13722</v>
      </c>
      <c r="D5564" t="str">
        <f t="shared" si="172"/>
        <v>Nakai Lochuk</v>
      </c>
      <c r="E5564" t="s">
        <v>9022</v>
      </c>
      <c r="F5564" t="str">
        <f t="shared" si="173"/>
        <v>replace q_301="Nakai Lochuk" if person_id=="c484142b-bf7f-4414-a22f-67b18d9e16ac"</v>
      </c>
    </row>
    <row r="5565" spans="1:6" x14ac:dyDescent="0.35">
      <c r="A5565" s="1" t="s">
        <v>29079</v>
      </c>
      <c r="B5565" t="s">
        <v>6577</v>
      </c>
      <c r="C5565" t="s">
        <v>13723</v>
      </c>
      <c r="D5565" t="str">
        <f t="shared" si="172"/>
        <v>Lokiyo Lochuk</v>
      </c>
      <c r="E5565" t="s">
        <v>9022</v>
      </c>
      <c r="F5565" t="str">
        <f t="shared" si="173"/>
        <v>replace q_301="Lokiyo Lochuk" if person_id=="2976e814-32d0-44cc-aebd-00ed639f5c35"</v>
      </c>
    </row>
    <row r="5566" spans="1:6" x14ac:dyDescent="0.35">
      <c r="A5566" t="s">
        <v>29080</v>
      </c>
      <c r="B5566" t="s">
        <v>6577</v>
      </c>
      <c r="C5566" t="s">
        <v>13724</v>
      </c>
      <c r="D5566" t="str">
        <f t="shared" si="172"/>
        <v>Mayo Lochuk</v>
      </c>
      <c r="E5566" t="s">
        <v>9022</v>
      </c>
      <c r="F5566" t="str">
        <f t="shared" si="173"/>
        <v>replace q_301="Mayo Lochuk" if person_id=="9de35c1a-2610-4d7b-b7cc-de957657a452"</v>
      </c>
    </row>
    <row r="5567" spans="1:6" x14ac:dyDescent="0.35">
      <c r="A5567" t="s">
        <v>29081</v>
      </c>
      <c r="B5567" t="s">
        <v>6577</v>
      </c>
      <c r="C5567" t="s">
        <v>13725</v>
      </c>
      <c r="D5567" t="str">
        <f t="shared" si="172"/>
        <v>Nyanya Lochuk</v>
      </c>
      <c r="E5567" t="s">
        <v>9022</v>
      </c>
      <c r="F5567" t="str">
        <f t="shared" si="173"/>
        <v>replace q_301="Nyanya Lochuk" if person_id=="0a10015c-1415-4a2f-a508-ff8208f7382a"</v>
      </c>
    </row>
    <row r="5568" spans="1:6" x14ac:dyDescent="0.35">
      <c r="A5568" t="s">
        <v>29082</v>
      </c>
      <c r="B5568" t="s">
        <v>6577</v>
      </c>
      <c r="C5568" t="s">
        <v>13726</v>
      </c>
      <c r="D5568" t="str">
        <f t="shared" si="172"/>
        <v>Loyiako Lochuk</v>
      </c>
      <c r="E5568" t="s">
        <v>9022</v>
      </c>
      <c r="F5568" t="str">
        <f t="shared" si="173"/>
        <v>replace q_301="Loyiako Lochuk" if person_id=="6ab70d35-e3b5-485b-a8fe-40000151b523"</v>
      </c>
    </row>
    <row r="5569" spans="1:6" x14ac:dyDescent="0.35">
      <c r="A5569" t="s">
        <v>29083</v>
      </c>
      <c r="B5569" t="s">
        <v>6577</v>
      </c>
      <c r="C5569" t="s">
        <v>13727</v>
      </c>
      <c r="D5569" t="str">
        <f t="shared" si="172"/>
        <v>Lochuk Nyamong</v>
      </c>
      <c r="E5569" t="s">
        <v>9022</v>
      </c>
      <c r="F5569" t="str">
        <f t="shared" si="173"/>
        <v>replace q_301="Lochuk Nyamong" if person_id=="36fd1a1c-ec73-4e15-9179-4ac9c89a3ff6"</v>
      </c>
    </row>
    <row r="5570" spans="1:6" x14ac:dyDescent="0.35">
      <c r="A5570" t="s">
        <v>29084</v>
      </c>
      <c r="B5570" t="s">
        <v>6571</v>
      </c>
      <c r="C5570" t="s">
        <v>1677</v>
      </c>
      <c r="D5570" t="str">
        <f t="shared" si="172"/>
        <v>Namuron Nyerith</v>
      </c>
      <c r="E5570" t="s">
        <v>9022</v>
      </c>
      <c r="F5570" t="str">
        <f t="shared" si="173"/>
        <v>replace q_301="Namuron Nyerith" if person_id=="5fead3ba-25e1-489a-a47a-b0caba9fb23d"</v>
      </c>
    </row>
    <row r="5571" spans="1:6" x14ac:dyDescent="0.35">
      <c r="A5571" t="s">
        <v>29085</v>
      </c>
      <c r="B5571" t="s">
        <v>6571</v>
      </c>
      <c r="C5571" t="s">
        <v>1678</v>
      </c>
      <c r="D5571" t="str">
        <f t="shared" ref="D5571:D5634" si="174">PROPER(C5571)</f>
        <v>Nyerith Lopir</v>
      </c>
      <c r="E5571" t="s">
        <v>9022</v>
      </c>
      <c r="F5571" t="str">
        <f t="shared" ref="F5571:F5634" si="175">_xlfn.CONCAT("replace q_301=", E5571,D5571,E5571, " if person_id==", E5571,A5571,E5571)</f>
        <v>replace q_301="Nyerith Lopir" if person_id=="c9e58f48-a5a4-488a-9dd4-ffbbafb44178"</v>
      </c>
    </row>
    <row r="5572" spans="1:6" x14ac:dyDescent="0.35">
      <c r="A5572" t="s">
        <v>29086</v>
      </c>
      <c r="B5572" t="s">
        <v>6571</v>
      </c>
      <c r="C5572" t="s">
        <v>13728</v>
      </c>
      <c r="D5572" t="str">
        <f t="shared" si="174"/>
        <v>Lowuyo Nyerith</v>
      </c>
      <c r="E5572" t="s">
        <v>9022</v>
      </c>
      <c r="F5572" t="str">
        <f t="shared" si="175"/>
        <v>replace q_301="Lowuyo Nyerith" if person_id=="383ed0df-7899-4662-950d-0001594ee752"</v>
      </c>
    </row>
    <row r="5573" spans="1:6" x14ac:dyDescent="0.35">
      <c r="A5573" t="s">
        <v>29087</v>
      </c>
      <c r="B5573" t="s">
        <v>6572</v>
      </c>
      <c r="C5573" t="s">
        <v>1679</v>
      </c>
      <c r="D5573" t="str">
        <f t="shared" si="174"/>
        <v>Nabalu Lokwangan</v>
      </c>
      <c r="E5573" t="s">
        <v>9022</v>
      </c>
      <c r="F5573" t="str">
        <f t="shared" si="175"/>
        <v>replace q_301="Nabalu Lokwangan" if person_id=="5f351b78-a833-4834-aea8-073422b760cc"</v>
      </c>
    </row>
    <row r="5574" spans="1:6" x14ac:dyDescent="0.35">
      <c r="A5574" t="s">
        <v>29088</v>
      </c>
      <c r="B5574" t="s">
        <v>6572</v>
      </c>
      <c r="C5574" t="s">
        <v>1680</v>
      </c>
      <c r="D5574" t="str">
        <f t="shared" si="174"/>
        <v>Lokwangan Lokuta</v>
      </c>
      <c r="E5574" t="s">
        <v>9022</v>
      </c>
      <c r="F5574" t="str">
        <f t="shared" si="175"/>
        <v>replace q_301="Lokwangan Lokuta" if person_id=="c1a46db5-72f8-47af-8a13-d4a256ff43a7"</v>
      </c>
    </row>
    <row r="5575" spans="1:6" x14ac:dyDescent="0.35">
      <c r="A5575" t="s">
        <v>29089</v>
      </c>
      <c r="B5575" t="s">
        <v>6572</v>
      </c>
      <c r="C5575" t="s">
        <v>13729</v>
      </c>
      <c r="D5575" t="str">
        <f t="shared" si="174"/>
        <v>Nariang Lokwangan</v>
      </c>
      <c r="E5575" t="s">
        <v>9022</v>
      </c>
      <c r="F5575" t="str">
        <f t="shared" si="175"/>
        <v>replace q_301="Nariang Lokwangan" if person_id=="23f5e04d-1f9a-489a-a46a-14c0a3ae5d7b"</v>
      </c>
    </row>
    <row r="5576" spans="1:6" x14ac:dyDescent="0.35">
      <c r="A5576" t="s">
        <v>29090</v>
      </c>
      <c r="B5576" t="s">
        <v>6580</v>
      </c>
      <c r="C5576" t="s">
        <v>1690</v>
      </c>
      <c r="D5576" t="str">
        <f t="shared" si="174"/>
        <v>Nateo Lokiyo</v>
      </c>
      <c r="E5576" t="s">
        <v>9022</v>
      </c>
      <c r="F5576" t="str">
        <f t="shared" si="175"/>
        <v>replace q_301="Nateo Lokiyo" if person_id=="2daba2b8-ce7d-4521-9f47-278774b8c91e"</v>
      </c>
    </row>
    <row r="5577" spans="1:6" x14ac:dyDescent="0.35">
      <c r="A5577" t="s">
        <v>29091</v>
      </c>
      <c r="B5577" t="s">
        <v>6580</v>
      </c>
      <c r="C5577" t="s">
        <v>13730</v>
      </c>
      <c r="D5577" t="str">
        <f t="shared" si="174"/>
        <v>Lokiyo Lochek</v>
      </c>
      <c r="E5577" t="s">
        <v>9022</v>
      </c>
      <c r="F5577" t="str">
        <f t="shared" si="175"/>
        <v>replace q_301="Lokiyo Lochek" if person_id=="af7303af-1fd5-4671-a17f-f473af82b9c0"</v>
      </c>
    </row>
    <row r="5578" spans="1:6" x14ac:dyDescent="0.35">
      <c r="A5578" t="s">
        <v>29092</v>
      </c>
      <c r="B5578" t="s">
        <v>6580</v>
      </c>
      <c r="C5578" t="s">
        <v>13731</v>
      </c>
      <c r="D5578" t="str">
        <f t="shared" si="174"/>
        <v>Lotao Lokiyo</v>
      </c>
      <c r="E5578" t="s">
        <v>9022</v>
      </c>
      <c r="F5578" t="str">
        <f t="shared" si="175"/>
        <v>replace q_301="Lotao Lokiyo" if person_id=="5f231aef-bdd0-4221-b128-649fa42224f8"</v>
      </c>
    </row>
    <row r="5579" spans="1:6" x14ac:dyDescent="0.35">
      <c r="A5579" t="s">
        <v>29093</v>
      </c>
      <c r="B5579" t="s">
        <v>6580</v>
      </c>
      <c r="C5579" t="s">
        <v>13732</v>
      </c>
      <c r="D5579" t="str">
        <f t="shared" si="174"/>
        <v>Nalimi Lokiyo</v>
      </c>
      <c r="E5579" t="s">
        <v>9022</v>
      </c>
      <c r="F5579" t="str">
        <f t="shared" si="175"/>
        <v>replace q_301="Nalimi Lokiyo" if person_id=="5ee53986-d3f3-4539-aa93-bae0364de788"</v>
      </c>
    </row>
    <row r="5580" spans="1:6" x14ac:dyDescent="0.35">
      <c r="A5580" t="s">
        <v>29094</v>
      </c>
      <c r="B5580" t="s">
        <v>6580</v>
      </c>
      <c r="C5580" t="s">
        <v>13733</v>
      </c>
      <c r="D5580" t="str">
        <f t="shared" si="174"/>
        <v>Yepuote Lokiyo</v>
      </c>
      <c r="E5580" t="s">
        <v>9022</v>
      </c>
      <c r="F5580" t="str">
        <f t="shared" si="175"/>
        <v>replace q_301="Yepuote Lokiyo" if person_id=="71d43db1-308a-41ca-a07c-e76c57fe6a61"</v>
      </c>
    </row>
    <row r="5581" spans="1:6" x14ac:dyDescent="0.35">
      <c r="A5581" t="s">
        <v>29095</v>
      </c>
      <c r="B5581" t="s">
        <v>6567</v>
      </c>
      <c r="C5581" t="s">
        <v>1672</v>
      </c>
      <c r="D5581" t="str">
        <f t="shared" si="174"/>
        <v>Nakolongo Lohirie</v>
      </c>
      <c r="E5581" t="s">
        <v>9022</v>
      </c>
      <c r="F5581" t="str">
        <f t="shared" si="175"/>
        <v>replace q_301="Nakolongo Lohirie" if person_id=="22d61e3e-80db-4fb8-9699-238ee04ce774"</v>
      </c>
    </row>
    <row r="5582" spans="1:6" x14ac:dyDescent="0.35">
      <c r="A5582" t="s">
        <v>29096</v>
      </c>
      <c r="B5582" t="s">
        <v>6567</v>
      </c>
      <c r="C5582" t="s">
        <v>13734</v>
      </c>
      <c r="D5582" t="str">
        <f t="shared" si="174"/>
        <v>Lohirie Lomana</v>
      </c>
      <c r="E5582" t="s">
        <v>9022</v>
      </c>
      <c r="F5582" t="str">
        <f t="shared" si="175"/>
        <v>replace q_301="Lohirie Lomana" if person_id=="cf6cdaaa-60fc-4edb-bab3-8bd78a3c63ad"</v>
      </c>
    </row>
    <row r="5583" spans="1:6" x14ac:dyDescent="0.35">
      <c r="A5583" t="s">
        <v>29097</v>
      </c>
      <c r="B5583" t="s">
        <v>6567</v>
      </c>
      <c r="C5583" t="s">
        <v>13735</v>
      </c>
      <c r="D5583" t="str">
        <f t="shared" si="174"/>
        <v>Loriang Lohirie</v>
      </c>
      <c r="E5583" t="s">
        <v>9022</v>
      </c>
      <c r="F5583" t="str">
        <f t="shared" si="175"/>
        <v>replace q_301="Loriang Lohirie" if person_id=="46b1ebba-d3c3-4a31-89b2-9f7b335177ed"</v>
      </c>
    </row>
    <row r="5584" spans="1:6" x14ac:dyDescent="0.35">
      <c r="A5584" t="s">
        <v>29098</v>
      </c>
      <c r="B5584" t="s">
        <v>6567</v>
      </c>
      <c r="C5584" t="s">
        <v>13736</v>
      </c>
      <c r="D5584" t="str">
        <f t="shared" si="174"/>
        <v>Lopir Lohirie</v>
      </c>
      <c r="E5584" t="s">
        <v>9022</v>
      </c>
      <c r="F5584" t="str">
        <f t="shared" si="175"/>
        <v>replace q_301="Lopir Lohirie" if person_id=="47e0dc30-aa31-49c1-9b3b-54a49776b625"</v>
      </c>
    </row>
    <row r="5585" spans="1:6" x14ac:dyDescent="0.35">
      <c r="A5585" t="s">
        <v>29099</v>
      </c>
      <c r="B5585" t="s">
        <v>6567</v>
      </c>
      <c r="C5585" t="s">
        <v>13737</v>
      </c>
      <c r="D5585" t="str">
        <f t="shared" si="174"/>
        <v>Nabalu Lohirie</v>
      </c>
      <c r="E5585" t="s">
        <v>9022</v>
      </c>
      <c r="F5585" t="str">
        <f t="shared" si="175"/>
        <v>replace q_301="Nabalu Lohirie" if person_id=="d9248842-18e3-4739-a7e9-6350c10e27d2"</v>
      </c>
    </row>
    <row r="5586" spans="1:6" x14ac:dyDescent="0.35">
      <c r="A5586" t="s">
        <v>29100</v>
      </c>
      <c r="B5586" t="s">
        <v>6567</v>
      </c>
      <c r="C5586" t="s">
        <v>13738</v>
      </c>
      <c r="D5586" t="str">
        <f t="shared" si="174"/>
        <v>Nateote Lohirie</v>
      </c>
      <c r="E5586" t="s">
        <v>9022</v>
      </c>
      <c r="F5586" t="str">
        <f t="shared" si="175"/>
        <v>replace q_301="Nateote Lohirie" if person_id=="4f050949-b29b-4406-99cb-5c22729175ae"</v>
      </c>
    </row>
    <row r="5587" spans="1:6" x14ac:dyDescent="0.35">
      <c r="A5587" t="s">
        <v>29101</v>
      </c>
      <c r="B5587" t="s">
        <v>6612</v>
      </c>
      <c r="C5587" t="s">
        <v>1733</v>
      </c>
      <c r="D5587" t="str">
        <f t="shared" si="174"/>
        <v>Nakolongo Anjelo</v>
      </c>
      <c r="E5587" t="s">
        <v>9022</v>
      </c>
      <c r="F5587" t="str">
        <f t="shared" si="175"/>
        <v>replace q_301="Nakolongo Anjelo" if person_id=="0dfc9463-550d-40a0-8d37-8c37ff47e117"</v>
      </c>
    </row>
    <row r="5588" spans="1:6" x14ac:dyDescent="0.35">
      <c r="A5588" s="1" t="s">
        <v>29102</v>
      </c>
      <c r="B5588" t="s">
        <v>6612</v>
      </c>
      <c r="C5588" t="s">
        <v>13739</v>
      </c>
      <c r="D5588" t="str">
        <f t="shared" si="174"/>
        <v>Anjelo Maruowangole</v>
      </c>
      <c r="E5588" t="s">
        <v>9022</v>
      </c>
      <c r="F5588" t="str">
        <f t="shared" si="175"/>
        <v>replace q_301="Anjelo Maruowangole" if person_id=="07e7734a-5593-4800-a815-fde632c0ea47"</v>
      </c>
    </row>
    <row r="5589" spans="1:6" x14ac:dyDescent="0.35">
      <c r="A5589" t="s">
        <v>29103</v>
      </c>
      <c r="B5589" t="s">
        <v>6612</v>
      </c>
      <c r="C5589" t="s">
        <v>13740</v>
      </c>
      <c r="D5589" t="str">
        <f t="shared" si="174"/>
        <v>Kadong Anjelo</v>
      </c>
      <c r="E5589" t="s">
        <v>9022</v>
      </c>
      <c r="F5589" t="str">
        <f t="shared" si="175"/>
        <v>replace q_301="Kadong Anjelo" if person_id=="cc6243fa-eb52-4fff-aad4-9187d05139db"</v>
      </c>
    </row>
    <row r="5590" spans="1:6" x14ac:dyDescent="0.35">
      <c r="A5590" t="s">
        <v>29104</v>
      </c>
      <c r="B5590" t="s">
        <v>6612</v>
      </c>
      <c r="C5590" t="s">
        <v>13741</v>
      </c>
      <c r="D5590" t="str">
        <f t="shared" si="174"/>
        <v>Napem Anjelo</v>
      </c>
      <c r="E5590" t="s">
        <v>9022</v>
      </c>
      <c r="F5590" t="str">
        <f t="shared" si="175"/>
        <v>replace q_301="Napem Anjelo" if person_id=="d3a6844b-31a3-40c1-9329-5bd158c0f299"</v>
      </c>
    </row>
    <row r="5591" spans="1:6" x14ac:dyDescent="0.35">
      <c r="A5591" t="s">
        <v>29105</v>
      </c>
      <c r="B5591" t="s">
        <v>6608</v>
      </c>
      <c r="C5591" t="s">
        <v>1728</v>
      </c>
      <c r="D5591" t="str">
        <f t="shared" si="174"/>
        <v>Yepo Lino</v>
      </c>
      <c r="E5591" t="s">
        <v>9022</v>
      </c>
      <c r="F5591" t="str">
        <f t="shared" si="175"/>
        <v>replace q_301="Yepo Lino" if person_id=="fb7930cd-a3a2-4bc4-b5bd-0ea6abe02d88"</v>
      </c>
    </row>
    <row r="5592" spans="1:6" x14ac:dyDescent="0.35">
      <c r="A5592" t="s">
        <v>29106</v>
      </c>
      <c r="B5592" t="s">
        <v>6608</v>
      </c>
      <c r="C5592" t="s">
        <v>1729</v>
      </c>
      <c r="D5592" t="str">
        <f t="shared" si="174"/>
        <v>Lino Naoyakono</v>
      </c>
      <c r="E5592" t="s">
        <v>9022</v>
      </c>
      <c r="F5592" t="str">
        <f t="shared" si="175"/>
        <v>replace q_301="Lino Naoyakono" if person_id=="c9eb59fc-1e58-4523-bf31-9c52b326929a"</v>
      </c>
    </row>
    <row r="5593" spans="1:6" x14ac:dyDescent="0.35">
      <c r="A5593" t="s">
        <v>29107</v>
      </c>
      <c r="B5593" t="s">
        <v>6608</v>
      </c>
      <c r="C5593" t="s">
        <v>13742</v>
      </c>
      <c r="D5593" t="str">
        <f t="shared" si="174"/>
        <v>Nakolongo</v>
      </c>
      <c r="E5593" t="s">
        <v>9022</v>
      </c>
      <c r="F5593" t="str">
        <f t="shared" si="175"/>
        <v>replace q_301="Nakolongo" if person_id=="9785a794-f856-4e7f-abc1-23bad02653ef"</v>
      </c>
    </row>
    <row r="5594" spans="1:6" x14ac:dyDescent="0.35">
      <c r="A5594" t="s">
        <v>29108</v>
      </c>
      <c r="B5594" t="s">
        <v>6608</v>
      </c>
      <c r="C5594" t="s">
        <v>13743</v>
      </c>
      <c r="D5594" t="str">
        <f t="shared" si="174"/>
        <v>Nabalu Lino</v>
      </c>
      <c r="E5594" t="s">
        <v>9022</v>
      </c>
      <c r="F5594" t="str">
        <f t="shared" si="175"/>
        <v>replace q_301="Nabalu Lino" if person_id=="157d58f1-ff40-4af1-8bec-7b90c2d98c86"</v>
      </c>
    </row>
    <row r="5595" spans="1:6" x14ac:dyDescent="0.35">
      <c r="A5595" t="s">
        <v>29109</v>
      </c>
      <c r="B5595" t="s">
        <v>6608</v>
      </c>
      <c r="C5595" t="s">
        <v>13744</v>
      </c>
      <c r="D5595" t="str">
        <f t="shared" si="174"/>
        <v>Nakai Lino</v>
      </c>
      <c r="E5595" t="s">
        <v>9022</v>
      </c>
      <c r="F5595" t="str">
        <f t="shared" si="175"/>
        <v>replace q_301="Nakai Lino" if person_id=="4963ea5d-b061-4876-ae1c-8364e25e6e69"</v>
      </c>
    </row>
    <row r="5596" spans="1:6" x14ac:dyDescent="0.35">
      <c r="A5596" t="s">
        <v>29110</v>
      </c>
      <c r="B5596" t="s">
        <v>6608</v>
      </c>
      <c r="C5596" t="s">
        <v>13745</v>
      </c>
      <c r="D5596" t="str">
        <f t="shared" si="174"/>
        <v>Lokiyo Lino</v>
      </c>
      <c r="E5596" t="s">
        <v>9022</v>
      </c>
      <c r="F5596" t="str">
        <f t="shared" si="175"/>
        <v>replace q_301="Lokiyo Lino" if person_id=="61623ecd-93e9-483f-95b5-6d13b727693e"</v>
      </c>
    </row>
    <row r="5597" spans="1:6" x14ac:dyDescent="0.35">
      <c r="A5597" t="s">
        <v>29111</v>
      </c>
      <c r="B5597" t="s">
        <v>6615</v>
      </c>
      <c r="C5597" t="s">
        <v>1738</v>
      </c>
      <c r="D5597" t="str">
        <f t="shared" si="174"/>
        <v>Ngide Lino</v>
      </c>
      <c r="E5597" t="s">
        <v>9022</v>
      </c>
      <c r="F5597" t="str">
        <f t="shared" si="175"/>
        <v>replace q_301="Ngide Lino" if person_id=="5c705688-ec4e-4ac3-b3b7-2405adcd6674"</v>
      </c>
    </row>
    <row r="5598" spans="1:6" x14ac:dyDescent="0.35">
      <c r="A5598" t="s">
        <v>29112</v>
      </c>
      <c r="B5598" t="s">
        <v>6615</v>
      </c>
      <c r="C5598" t="s">
        <v>13746</v>
      </c>
      <c r="D5598" t="str">
        <f t="shared" si="174"/>
        <v>Lino Longole</v>
      </c>
      <c r="E5598" t="s">
        <v>9022</v>
      </c>
      <c r="F5598" t="str">
        <f t="shared" si="175"/>
        <v>replace q_301="Lino Longole" if person_id=="631ea5bc-4da1-47a7-a8a5-0f9cbf73c76a"</v>
      </c>
    </row>
    <row r="5599" spans="1:6" x14ac:dyDescent="0.35">
      <c r="A5599" t="s">
        <v>29113</v>
      </c>
      <c r="B5599" t="s">
        <v>6615</v>
      </c>
      <c r="C5599" t="s">
        <v>13747</v>
      </c>
      <c r="D5599" t="str">
        <f t="shared" si="174"/>
        <v>Nawuyo Lino</v>
      </c>
      <c r="E5599" t="s">
        <v>9022</v>
      </c>
      <c r="F5599" t="str">
        <f t="shared" si="175"/>
        <v>replace q_301="Nawuyo Lino" if person_id=="0d913d73-c004-4be8-81ca-f4ee7ce1e0e6"</v>
      </c>
    </row>
    <row r="5600" spans="1:6" x14ac:dyDescent="0.35">
      <c r="A5600" t="s">
        <v>29114</v>
      </c>
      <c r="B5600" t="s">
        <v>6615</v>
      </c>
      <c r="C5600" t="s">
        <v>13744</v>
      </c>
      <c r="D5600" t="str">
        <f t="shared" si="174"/>
        <v>Nakai Lino</v>
      </c>
      <c r="E5600" t="s">
        <v>9022</v>
      </c>
      <c r="F5600" t="str">
        <f t="shared" si="175"/>
        <v>replace q_301="Nakai Lino" if person_id=="cb3afe73-0f8e-44ab-8861-39c14f0ce1d1"</v>
      </c>
    </row>
    <row r="5601" spans="1:6" x14ac:dyDescent="0.35">
      <c r="A5601" t="s">
        <v>29115</v>
      </c>
      <c r="B5601" t="s">
        <v>6615</v>
      </c>
      <c r="C5601" t="s">
        <v>13748</v>
      </c>
      <c r="D5601" t="str">
        <f t="shared" si="174"/>
        <v>Lomong Lino</v>
      </c>
      <c r="E5601" t="s">
        <v>9022</v>
      </c>
      <c r="F5601" t="str">
        <f t="shared" si="175"/>
        <v>replace q_301="Lomong Lino" if person_id=="299695be-49de-4863-ac99-9d6bca6053db"</v>
      </c>
    </row>
    <row r="5602" spans="1:6" x14ac:dyDescent="0.35">
      <c r="A5602" t="s">
        <v>29116</v>
      </c>
      <c r="B5602" t="s">
        <v>6615</v>
      </c>
      <c r="C5602" t="s">
        <v>13749</v>
      </c>
      <c r="D5602" t="str">
        <f t="shared" si="174"/>
        <v>Nakwarte Lino</v>
      </c>
      <c r="E5602" t="s">
        <v>9022</v>
      </c>
      <c r="F5602" t="str">
        <f t="shared" si="175"/>
        <v>replace q_301="Nakwarte Lino" if person_id=="11265662-f4ff-43da-abab-ec3f3071d38d"</v>
      </c>
    </row>
    <row r="5603" spans="1:6" x14ac:dyDescent="0.35">
      <c r="A5603" t="s">
        <v>29117</v>
      </c>
      <c r="B5603" t="s">
        <v>6615</v>
      </c>
      <c r="C5603" t="s">
        <v>13750</v>
      </c>
      <c r="D5603" t="str">
        <f t="shared" si="174"/>
        <v>Nakurute Lino</v>
      </c>
      <c r="E5603" t="s">
        <v>9022</v>
      </c>
      <c r="F5603" t="str">
        <f t="shared" si="175"/>
        <v>replace q_301="Nakurute Lino" if person_id=="09579052-12b4-4f55-95ca-d8d705a1dd22"</v>
      </c>
    </row>
    <row r="5604" spans="1:6" x14ac:dyDescent="0.35">
      <c r="A5604" t="s">
        <v>29118</v>
      </c>
      <c r="B5604" t="s">
        <v>6604</v>
      </c>
      <c r="C5604" t="s">
        <v>1723</v>
      </c>
      <c r="D5604" t="str">
        <f t="shared" si="174"/>
        <v>Nyanya Lothige</v>
      </c>
      <c r="E5604" t="s">
        <v>9022</v>
      </c>
      <c r="F5604" t="str">
        <f t="shared" si="175"/>
        <v>replace q_301="Nyanya Lothige" if person_id=="fa013398-d63c-4b34-a0c4-5b82ab1f6f7a"</v>
      </c>
    </row>
    <row r="5605" spans="1:6" x14ac:dyDescent="0.35">
      <c r="A5605" t="s">
        <v>29119</v>
      </c>
      <c r="B5605" t="s">
        <v>6604</v>
      </c>
      <c r="C5605" t="s">
        <v>13751</v>
      </c>
      <c r="D5605" t="str">
        <f t="shared" si="174"/>
        <v>Lothige Logwe</v>
      </c>
      <c r="E5605" t="s">
        <v>9022</v>
      </c>
      <c r="F5605" t="str">
        <f t="shared" si="175"/>
        <v>replace q_301="Lothige Logwe" if person_id=="3f2c48ac-4ba9-48a7-8864-52772ef30101"</v>
      </c>
    </row>
    <row r="5606" spans="1:6" x14ac:dyDescent="0.35">
      <c r="A5606" t="s">
        <v>29120</v>
      </c>
      <c r="B5606" t="s">
        <v>6604</v>
      </c>
      <c r="C5606" t="s">
        <v>13752</v>
      </c>
      <c r="D5606" t="str">
        <f t="shared" si="174"/>
        <v>Lokurte Lothige</v>
      </c>
      <c r="E5606" t="s">
        <v>9022</v>
      </c>
      <c r="F5606" t="str">
        <f t="shared" si="175"/>
        <v>replace q_301="Lokurte Lothige" if person_id=="efe9ab1d-9989-4727-80d1-0c6daeea7e91"</v>
      </c>
    </row>
    <row r="5607" spans="1:6" x14ac:dyDescent="0.35">
      <c r="A5607" t="s">
        <v>29121</v>
      </c>
      <c r="B5607" t="s">
        <v>6604</v>
      </c>
      <c r="C5607" t="s">
        <v>13753</v>
      </c>
      <c r="D5607" t="str">
        <f t="shared" si="174"/>
        <v>Lokwar Lothige</v>
      </c>
      <c r="E5607" t="s">
        <v>9022</v>
      </c>
      <c r="F5607" t="str">
        <f t="shared" si="175"/>
        <v>replace q_301="Lokwar Lothige" if person_id=="f4e12533-63ff-4906-b5e3-7ad6713572af"</v>
      </c>
    </row>
    <row r="5608" spans="1:6" x14ac:dyDescent="0.35">
      <c r="A5608" t="s">
        <v>29122</v>
      </c>
      <c r="B5608" t="s">
        <v>6604</v>
      </c>
      <c r="C5608" t="s">
        <v>13754</v>
      </c>
      <c r="D5608" t="str">
        <f t="shared" si="174"/>
        <v>Nakokora Lothige</v>
      </c>
      <c r="E5608" t="s">
        <v>9022</v>
      </c>
      <c r="F5608" t="str">
        <f t="shared" si="175"/>
        <v>replace q_301="Nakokora Lothige" if person_id=="f13c9446-2095-4ace-a450-f8979d414257"</v>
      </c>
    </row>
    <row r="5609" spans="1:6" x14ac:dyDescent="0.35">
      <c r="A5609" t="s">
        <v>29123</v>
      </c>
      <c r="B5609" t="s">
        <v>6605</v>
      </c>
      <c r="C5609" t="s">
        <v>13755</v>
      </c>
      <c r="D5609" t="str">
        <f t="shared" si="174"/>
        <v>Nskai Lopeyo</v>
      </c>
      <c r="E5609" t="s">
        <v>9022</v>
      </c>
      <c r="F5609" t="str">
        <f t="shared" si="175"/>
        <v>replace q_301="Nskai Lopeyo" if person_id=="6334e55d-d761-4c76-98bb-b1ab92554024"</v>
      </c>
    </row>
    <row r="5610" spans="1:6" x14ac:dyDescent="0.35">
      <c r="A5610" t="s">
        <v>29124</v>
      </c>
      <c r="B5610" t="s">
        <v>6605</v>
      </c>
      <c r="C5610" t="s">
        <v>13756</v>
      </c>
      <c r="D5610" t="str">
        <f t="shared" si="174"/>
        <v>Lopeyo Lokorai</v>
      </c>
      <c r="E5610" t="s">
        <v>9022</v>
      </c>
      <c r="F5610" t="str">
        <f t="shared" si="175"/>
        <v>replace q_301="Lopeyo Lokorai" if person_id=="2149f2e5-c236-415b-94e0-e676ce15b2e9"</v>
      </c>
    </row>
    <row r="5611" spans="1:6" x14ac:dyDescent="0.35">
      <c r="A5611" s="1" t="s">
        <v>29125</v>
      </c>
      <c r="B5611" t="s">
        <v>6605</v>
      </c>
      <c r="C5611" t="s">
        <v>13757</v>
      </c>
      <c r="D5611" t="str">
        <f t="shared" si="174"/>
        <v>Lokolong Lopeyo</v>
      </c>
      <c r="E5611" t="s">
        <v>9022</v>
      </c>
      <c r="F5611" t="str">
        <f t="shared" si="175"/>
        <v>replace q_301="Lokolong Lopeyo" if person_id=="4e695425-8c6c-41ff-9f4f-a4630cdb3429"</v>
      </c>
    </row>
    <row r="5612" spans="1:6" x14ac:dyDescent="0.35">
      <c r="A5612" t="s">
        <v>29126</v>
      </c>
      <c r="B5612" t="s">
        <v>6605</v>
      </c>
      <c r="C5612" t="s">
        <v>13758</v>
      </c>
      <c r="D5612" t="str">
        <f t="shared" si="174"/>
        <v>Lokiyo Lopeyo</v>
      </c>
      <c r="E5612" t="s">
        <v>9022</v>
      </c>
      <c r="F5612" t="str">
        <f t="shared" si="175"/>
        <v>replace q_301="Lokiyo Lopeyo" if person_id=="8129bf50-9f14-46d9-89aa-3d13e07d276d"</v>
      </c>
    </row>
    <row r="5613" spans="1:6" x14ac:dyDescent="0.35">
      <c r="A5613" t="s">
        <v>29127</v>
      </c>
      <c r="B5613" t="s">
        <v>6605</v>
      </c>
      <c r="C5613" t="s">
        <v>13759</v>
      </c>
      <c r="D5613" t="str">
        <f t="shared" si="174"/>
        <v>Napir Lopeyo</v>
      </c>
      <c r="E5613" t="s">
        <v>9022</v>
      </c>
      <c r="F5613" t="str">
        <f t="shared" si="175"/>
        <v>replace q_301="Napir Lopeyo" if person_id=="e75b5610-d1a4-419a-973d-658c91afb860"</v>
      </c>
    </row>
    <row r="5614" spans="1:6" x14ac:dyDescent="0.35">
      <c r="A5614" t="s">
        <v>29128</v>
      </c>
      <c r="B5614" t="s">
        <v>6605</v>
      </c>
      <c r="C5614" t="s">
        <v>13760</v>
      </c>
      <c r="D5614" t="str">
        <f t="shared" si="174"/>
        <v>Natabo Lopeyo</v>
      </c>
      <c r="E5614" t="s">
        <v>9022</v>
      </c>
      <c r="F5614" t="str">
        <f t="shared" si="175"/>
        <v>replace q_301="Natabo Lopeyo" if person_id=="93acf938-4bfa-4e90-81e8-5be701305a0e"</v>
      </c>
    </row>
    <row r="5615" spans="1:6" x14ac:dyDescent="0.35">
      <c r="A5615" t="s">
        <v>29129</v>
      </c>
      <c r="B5615" t="s">
        <v>6606</v>
      </c>
      <c r="C5615" t="s">
        <v>1725</v>
      </c>
      <c r="D5615" t="str">
        <f t="shared" si="174"/>
        <v>Lomana Anur</v>
      </c>
      <c r="E5615" t="s">
        <v>9022</v>
      </c>
      <c r="F5615" t="str">
        <f t="shared" si="175"/>
        <v>replace q_301="Lomana Anur" if person_id=="019272fd-0ed5-4316-ac21-f2a48f16eb40"</v>
      </c>
    </row>
    <row r="5616" spans="1:6" x14ac:dyDescent="0.35">
      <c r="A5616" t="s">
        <v>29130</v>
      </c>
      <c r="B5616" t="s">
        <v>6606</v>
      </c>
      <c r="C5616" t="s">
        <v>1726</v>
      </c>
      <c r="D5616" t="str">
        <f t="shared" si="174"/>
        <v>Nakiyona Anur</v>
      </c>
      <c r="E5616" t="s">
        <v>9022</v>
      </c>
      <c r="F5616" t="str">
        <f t="shared" si="175"/>
        <v>replace q_301="Nakiyona Anur" if person_id=="da728afb-f5b8-42a0-aa5b-8f5880d218b7"</v>
      </c>
    </row>
    <row r="5617" spans="1:6" x14ac:dyDescent="0.35">
      <c r="A5617" t="s">
        <v>29131</v>
      </c>
      <c r="B5617" t="s">
        <v>6606</v>
      </c>
      <c r="C5617" t="s">
        <v>13761</v>
      </c>
      <c r="D5617" t="str">
        <f t="shared" si="174"/>
        <v>Longide Anur</v>
      </c>
      <c r="E5617" t="s">
        <v>9022</v>
      </c>
      <c r="F5617" t="str">
        <f t="shared" si="175"/>
        <v>replace q_301="Longide Anur" if person_id=="40a4b3e9-2d08-4004-992e-ab5dc325aede"</v>
      </c>
    </row>
    <row r="5618" spans="1:6" x14ac:dyDescent="0.35">
      <c r="A5618" t="s">
        <v>29132</v>
      </c>
      <c r="B5618" t="s">
        <v>6606</v>
      </c>
      <c r="C5618" t="s">
        <v>13762</v>
      </c>
      <c r="D5618" t="str">
        <f t="shared" si="174"/>
        <v>Korai Anur</v>
      </c>
      <c r="E5618" t="s">
        <v>9022</v>
      </c>
      <c r="F5618" t="str">
        <f t="shared" si="175"/>
        <v>replace q_301="Korai Anur" if person_id=="218ec4f9-0c2b-488e-94f9-fb8f5df00b83"</v>
      </c>
    </row>
    <row r="5619" spans="1:6" x14ac:dyDescent="0.35">
      <c r="A5619" t="s">
        <v>29133</v>
      </c>
      <c r="B5619" t="s">
        <v>6603</v>
      </c>
      <c r="C5619" t="s">
        <v>1722</v>
      </c>
      <c r="D5619" t="str">
        <f t="shared" si="174"/>
        <v>Nachek Philip</v>
      </c>
      <c r="E5619" t="s">
        <v>9022</v>
      </c>
      <c r="F5619" t="str">
        <f t="shared" si="175"/>
        <v>replace q_301="Nachek Philip" if person_id=="696bb1a9-e39b-4c90-a743-c7ad9108329d"</v>
      </c>
    </row>
    <row r="5620" spans="1:6" x14ac:dyDescent="0.35">
      <c r="A5620" t="s">
        <v>29134</v>
      </c>
      <c r="B5620" t="s">
        <v>6603</v>
      </c>
      <c r="C5620" t="s">
        <v>13763</v>
      </c>
      <c r="D5620" t="str">
        <f t="shared" si="174"/>
        <v>Philip Lokiyona</v>
      </c>
      <c r="E5620" t="s">
        <v>9022</v>
      </c>
      <c r="F5620" t="str">
        <f t="shared" si="175"/>
        <v>replace q_301="Philip Lokiyona" if person_id=="68574614-4809-4155-a9c0-9de479772875"</v>
      </c>
    </row>
    <row r="5621" spans="1:6" x14ac:dyDescent="0.35">
      <c r="A5621" t="s">
        <v>29135</v>
      </c>
      <c r="B5621" t="s">
        <v>6603</v>
      </c>
      <c r="C5621" t="s">
        <v>13764</v>
      </c>
      <c r="D5621" t="str">
        <f t="shared" si="174"/>
        <v>Napir Philip</v>
      </c>
      <c r="E5621" t="s">
        <v>9022</v>
      </c>
      <c r="F5621" t="str">
        <f t="shared" si="175"/>
        <v>replace q_301="Napir Philip" if person_id=="fb26601b-4bbb-4250-8211-8fa9b35843bf"</v>
      </c>
    </row>
    <row r="5622" spans="1:6" x14ac:dyDescent="0.35">
      <c r="A5622" t="s">
        <v>29136</v>
      </c>
      <c r="B5622" t="s">
        <v>6603</v>
      </c>
      <c r="C5622" t="s">
        <v>13765</v>
      </c>
      <c r="D5622" t="str">
        <f t="shared" si="174"/>
        <v>Nateote Philip</v>
      </c>
      <c r="E5622" t="s">
        <v>9022</v>
      </c>
      <c r="F5622" t="str">
        <f t="shared" si="175"/>
        <v>replace q_301="Nateote Philip" if person_id=="9c36661f-cd8d-4dda-a18b-27c07176c26c"</v>
      </c>
    </row>
    <row r="5623" spans="1:6" x14ac:dyDescent="0.35">
      <c r="A5623" t="s">
        <v>29137</v>
      </c>
      <c r="B5623" t="s">
        <v>6603</v>
      </c>
      <c r="C5623" t="s">
        <v>13766</v>
      </c>
      <c r="D5623" t="str">
        <f t="shared" si="174"/>
        <v>Nakwarte Philip</v>
      </c>
      <c r="E5623" t="s">
        <v>9022</v>
      </c>
      <c r="F5623" t="str">
        <f t="shared" si="175"/>
        <v>replace q_301="Nakwarte Philip" if person_id=="49513865-8a1a-4fac-8075-8cef8f88f6a2"</v>
      </c>
    </row>
    <row r="5624" spans="1:6" x14ac:dyDescent="0.35">
      <c r="A5624" t="s">
        <v>29138</v>
      </c>
      <c r="B5624" t="s">
        <v>6617</v>
      </c>
      <c r="C5624" t="s">
        <v>13767</v>
      </c>
      <c r="D5624" t="str">
        <f t="shared" si="174"/>
        <v>Lokuam Iko</v>
      </c>
      <c r="E5624" t="s">
        <v>9022</v>
      </c>
      <c r="F5624" t="str">
        <f t="shared" si="175"/>
        <v>replace q_301="Lokuam Iko" if person_id=="25673189-c5c7-4ff4-8ca6-25854d45f927"</v>
      </c>
    </row>
    <row r="5625" spans="1:6" x14ac:dyDescent="0.35">
      <c r="A5625" t="s">
        <v>29139</v>
      </c>
      <c r="B5625" t="s">
        <v>6617</v>
      </c>
      <c r="C5625" t="s">
        <v>1741</v>
      </c>
      <c r="D5625" t="str">
        <f t="shared" si="174"/>
        <v>Nakwarte Lokuam</v>
      </c>
      <c r="E5625" t="s">
        <v>9022</v>
      </c>
      <c r="F5625" t="str">
        <f t="shared" si="175"/>
        <v>replace q_301="Nakwarte Lokuam" if person_id=="ac538d7f-e6f7-49a3-a992-35d225194f43"</v>
      </c>
    </row>
    <row r="5626" spans="1:6" x14ac:dyDescent="0.35">
      <c r="A5626" t="s">
        <v>29140</v>
      </c>
      <c r="B5626" t="s">
        <v>6617</v>
      </c>
      <c r="C5626" t="s">
        <v>13768</v>
      </c>
      <c r="D5626" t="str">
        <f t="shared" si="174"/>
        <v>Lokinei Lokuam</v>
      </c>
      <c r="E5626" t="s">
        <v>9022</v>
      </c>
      <c r="F5626" t="str">
        <f t="shared" si="175"/>
        <v>replace q_301="Lokinei Lokuam" if person_id=="02c1db5b-b56a-49a6-acd7-ec775bbca4cd"</v>
      </c>
    </row>
    <row r="5627" spans="1:6" x14ac:dyDescent="0.35">
      <c r="A5627" t="s">
        <v>29141</v>
      </c>
      <c r="B5627" t="s">
        <v>6617</v>
      </c>
      <c r="C5627" t="s">
        <v>13769</v>
      </c>
      <c r="D5627" t="str">
        <f t="shared" si="174"/>
        <v>Iotabo Lokuam</v>
      </c>
      <c r="E5627" t="s">
        <v>9022</v>
      </c>
      <c r="F5627" t="str">
        <f t="shared" si="175"/>
        <v>replace q_301="Iotabo Lokuam" if person_id=="3996f7e8-af10-4087-b25f-9a68ca1baa27"</v>
      </c>
    </row>
    <row r="5628" spans="1:6" x14ac:dyDescent="0.35">
      <c r="A5628" t="s">
        <v>29142</v>
      </c>
      <c r="B5628" t="s">
        <v>6617</v>
      </c>
      <c r="C5628" t="s">
        <v>13770</v>
      </c>
      <c r="D5628" t="str">
        <f t="shared" si="174"/>
        <v>Sam Lokuam</v>
      </c>
      <c r="E5628" t="s">
        <v>9022</v>
      </c>
      <c r="F5628" t="str">
        <f t="shared" si="175"/>
        <v>replace q_301="Sam Lokuam" if person_id=="067ad27c-77e8-4e8f-beee-e90e63bf0cc6"</v>
      </c>
    </row>
    <row r="5629" spans="1:6" x14ac:dyDescent="0.35">
      <c r="A5629" t="s">
        <v>29143</v>
      </c>
      <c r="B5629" t="s">
        <v>6601</v>
      </c>
      <c r="C5629" t="s">
        <v>1719</v>
      </c>
      <c r="D5629" t="str">
        <f t="shared" si="174"/>
        <v>Nanyiate Lokwar</v>
      </c>
      <c r="E5629" t="s">
        <v>9022</v>
      </c>
      <c r="F5629" t="str">
        <f t="shared" si="175"/>
        <v>replace q_301="Nanyiate Lokwar" if person_id=="424e3e84-9785-452e-895e-425749281f59"</v>
      </c>
    </row>
    <row r="5630" spans="1:6" x14ac:dyDescent="0.35">
      <c r="A5630" t="s">
        <v>29144</v>
      </c>
      <c r="B5630" t="s">
        <v>6601</v>
      </c>
      <c r="C5630" t="s">
        <v>13771</v>
      </c>
      <c r="D5630" t="str">
        <f t="shared" si="174"/>
        <v>Lokai Lokwar</v>
      </c>
      <c r="E5630" t="s">
        <v>9022</v>
      </c>
      <c r="F5630" t="str">
        <f t="shared" si="175"/>
        <v>replace q_301="Lokai Lokwar" if person_id=="b4c6ded2-3117-498d-a6c4-8254696938f5"</v>
      </c>
    </row>
    <row r="5631" spans="1:6" x14ac:dyDescent="0.35">
      <c r="A5631" t="s">
        <v>29145</v>
      </c>
      <c r="B5631" t="s">
        <v>6601</v>
      </c>
      <c r="C5631" t="s">
        <v>13772</v>
      </c>
      <c r="D5631" t="str">
        <f t="shared" si="174"/>
        <v>Louyo Lokwar</v>
      </c>
      <c r="E5631" t="s">
        <v>9022</v>
      </c>
      <c r="F5631" t="str">
        <f t="shared" si="175"/>
        <v>replace q_301="Louyo Lokwar" if person_id=="b53d8e86-186e-421d-b992-caea68f530d1"</v>
      </c>
    </row>
    <row r="5632" spans="1:6" x14ac:dyDescent="0.35">
      <c r="A5632" t="s">
        <v>29146</v>
      </c>
      <c r="B5632" t="s">
        <v>6601</v>
      </c>
      <c r="C5632" t="s">
        <v>13773</v>
      </c>
      <c r="D5632" t="str">
        <f t="shared" si="174"/>
        <v>Lokwar Marko</v>
      </c>
      <c r="E5632" t="s">
        <v>9022</v>
      </c>
      <c r="F5632" t="str">
        <f t="shared" si="175"/>
        <v>replace q_301="Lokwar Marko" if person_id=="701b0d90-68aa-43be-9b29-a5b508d5dff5"</v>
      </c>
    </row>
    <row r="5633" spans="1:6" x14ac:dyDescent="0.35">
      <c r="A5633" t="s">
        <v>29147</v>
      </c>
      <c r="B5633" t="s">
        <v>6607</v>
      </c>
      <c r="C5633" t="s">
        <v>1727</v>
      </c>
      <c r="D5633" t="str">
        <f t="shared" si="174"/>
        <v>Nakai Lopulye</v>
      </c>
      <c r="E5633" t="s">
        <v>9022</v>
      </c>
      <c r="F5633" t="str">
        <f t="shared" si="175"/>
        <v>replace q_301="Nakai Lopulye" if person_id=="f4c2739c-d66d-4ad9-8ba6-2fe021861731"</v>
      </c>
    </row>
    <row r="5634" spans="1:6" x14ac:dyDescent="0.35">
      <c r="A5634" t="s">
        <v>29148</v>
      </c>
      <c r="B5634" t="s">
        <v>6607</v>
      </c>
      <c r="C5634" t="s">
        <v>13774</v>
      </c>
      <c r="D5634" t="str">
        <f t="shared" si="174"/>
        <v>Logwe Lopulye</v>
      </c>
      <c r="E5634" t="s">
        <v>9022</v>
      </c>
      <c r="F5634" t="str">
        <f t="shared" si="175"/>
        <v>replace q_301="Logwe Lopulye" if person_id=="9d9035c0-c817-4c47-b2ed-396162de7fb5"</v>
      </c>
    </row>
    <row r="5635" spans="1:6" x14ac:dyDescent="0.35">
      <c r="A5635" t="s">
        <v>29149</v>
      </c>
      <c r="B5635" t="s">
        <v>6607</v>
      </c>
      <c r="C5635" t="s">
        <v>13775</v>
      </c>
      <c r="D5635" t="str">
        <f t="shared" ref="D5635:D5698" si="176">PROPER(C5635)</f>
        <v>Natao Lopulye</v>
      </c>
      <c r="E5635" t="s">
        <v>9022</v>
      </c>
      <c r="F5635" t="str">
        <f t="shared" ref="F5635:F5698" si="177">_xlfn.CONCAT("replace q_301=", E5635,D5635,E5635, " if person_id==", E5635,A5635,E5635)</f>
        <v>replace q_301="Natao Lopulye" if person_id=="c613313c-6ae1-4383-893f-b409f3bf4f90"</v>
      </c>
    </row>
    <row r="5636" spans="1:6" x14ac:dyDescent="0.35">
      <c r="A5636" t="s">
        <v>29150</v>
      </c>
      <c r="B5636" t="s">
        <v>6607</v>
      </c>
      <c r="C5636" t="s">
        <v>13776</v>
      </c>
      <c r="D5636" t="str">
        <f t="shared" si="176"/>
        <v>Dulaya Lopulye</v>
      </c>
      <c r="E5636" t="s">
        <v>9022</v>
      </c>
      <c r="F5636" t="str">
        <f t="shared" si="177"/>
        <v>replace q_301="Dulaya Lopulye" if person_id=="991d692f-306d-403b-beb5-55acd7a63ef7"</v>
      </c>
    </row>
    <row r="5637" spans="1:6" x14ac:dyDescent="0.35">
      <c r="A5637" t="s">
        <v>29151</v>
      </c>
      <c r="B5637" t="s">
        <v>6616</v>
      </c>
      <c r="C5637" t="s">
        <v>13777</v>
      </c>
      <c r="D5637" t="str">
        <f t="shared" si="176"/>
        <v>Nakai Loka8</v>
      </c>
      <c r="E5637" t="s">
        <v>9022</v>
      </c>
      <c r="F5637" t="str">
        <f t="shared" si="177"/>
        <v>replace q_301="Nakai Loka8" if person_id=="a85d44c4-02f0-4348-bcb6-614a89ce58e7"</v>
      </c>
    </row>
    <row r="5638" spans="1:6" x14ac:dyDescent="0.35">
      <c r="A5638" t="s">
        <v>29152</v>
      </c>
      <c r="B5638" t="s">
        <v>6616</v>
      </c>
      <c r="C5638" t="s">
        <v>13778</v>
      </c>
      <c r="D5638" t="str">
        <f t="shared" si="176"/>
        <v>Lokinei Lokai</v>
      </c>
      <c r="E5638" t="s">
        <v>9022</v>
      </c>
      <c r="F5638" t="str">
        <f t="shared" si="177"/>
        <v>replace q_301="Lokinei Lokai" if person_id=="8d7ecc5a-8250-467e-b8bc-3001e1c6852d"</v>
      </c>
    </row>
    <row r="5639" spans="1:6" x14ac:dyDescent="0.35">
      <c r="A5639" t="s">
        <v>29153</v>
      </c>
      <c r="B5639" t="s">
        <v>6616</v>
      </c>
      <c r="C5639" t="s">
        <v>13779</v>
      </c>
      <c r="D5639" t="str">
        <f t="shared" si="176"/>
        <v>Nalarte Lokai</v>
      </c>
      <c r="E5639" t="s">
        <v>9022</v>
      </c>
      <c r="F5639" t="str">
        <f t="shared" si="177"/>
        <v>replace q_301="Nalarte Lokai" if person_id=="e461f85a-cb97-4306-8661-f29e810581dd"</v>
      </c>
    </row>
    <row r="5640" spans="1:6" x14ac:dyDescent="0.35">
      <c r="A5640" t="s">
        <v>29154</v>
      </c>
      <c r="B5640" t="s">
        <v>6616</v>
      </c>
      <c r="C5640" t="s">
        <v>13780</v>
      </c>
      <c r="D5640" t="str">
        <f t="shared" si="176"/>
        <v>Lopir Lokai</v>
      </c>
      <c r="E5640" t="s">
        <v>9022</v>
      </c>
      <c r="F5640" t="str">
        <f t="shared" si="177"/>
        <v>replace q_301="Lopir Lokai" if person_id=="baad955c-c114-4f4d-87d7-31154ce6205e"</v>
      </c>
    </row>
    <row r="5641" spans="1:6" x14ac:dyDescent="0.35">
      <c r="A5641" t="s">
        <v>29155</v>
      </c>
      <c r="B5641" t="s">
        <v>6616</v>
      </c>
      <c r="C5641" t="s">
        <v>13781</v>
      </c>
      <c r="D5641" t="str">
        <f t="shared" si="176"/>
        <v>Nakiyo Lokai</v>
      </c>
      <c r="E5641" t="s">
        <v>9022</v>
      </c>
      <c r="F5641" t="str">
        <f t="shared" si="177"/>
        <v>replace q_301="Nakiyo Lokai" if person_id=="9fd9d329-0cd3-43a4-a680-bfd846701325"</v>
      </c>
    </row>
    <row r="5642" spans="1:6" x14ac:dyDescent="0.35">
      <c r="A5642" t="s">
        <v>29156</v>
      </c>
      <c r="B5642" t="s">
        <v>6616</v>
      </c>
      <c r="C5642" t="s">
        <v>13782</v>
      </c>
      <c r="D5642" t="str">
        <f t="shared" si="176"/>
        <v>Nakurute Lokai</v>
      </c>
      <c r="E5642" t="s">
        <v>9022</v>
      </c>
      <c r="F5642" t="str">
        <f t="shared" si="177"/>
        <v>replace q_301="Nakurute Lokai" if person_id=="36ccf403-ca76-4521-9501-f6dd10a4c70f"</v>
      </c>
    </row>
    <row r="5643" spans="1:6" x14ac:dyDescent="0.35">
      <c r="A5643" t="s">
        <v>29157</v>
      </c>
      <c r="B5643" t="s">
        <v>6602</v>
      </c>
      <c r="C5643" t="s">
        <v>1720</v>
      </c>
      <c r="D5643" t="str">
        <f t="shared" si="176"/>
        <v>Kiyote Kulino</v>
      </c>
      <c r="E5643" t="s">
        <v>9022</v>
      </c>
      <c r="F5643" t="str">
        <f t="shared" si="177"/>
        <v>replace q_301="Kiyote Kulino" if person_id=="7ed209fd-5ec3-4a9d-9f71-e834060e334a"</v>
      </c>
    </row>
    <row r="5644" spans="1:6" x14ac:dyDescent="0.35">
      <c r="A5644" t="s">
        <v>29158</v>
      </c>
      <c r="B5644" t="s">
        <v>6602</v>
      </c>
      <c r="C5644" t="s">
        <v>1721</v>
      </c>
      <c r="D5644" t="str">
        <f t="shared" si="176"/>
        <v>Nayepi Kulino</v>
      </c>
      <c r="E5644" t="s">
        <v>9022</v>
      </c>
      <c r="F5644" t="str">
        <f t="shared" si="177"/>
        <v>replace q_301="Nayepi Kulino" if person_id=="4dd7bc17-f632-492a-b7ae-04fdc5791ba0"</v>
      </c>
    </row>
    <row r="5645" spans="1:6" x14ac:dyDescent="0.35">
      <c r="A5645" t="s">
        <v>29159</v>
      </c>
      <c r="B5645" t="s">
        <v>6602</v>
      </c>
      <c r="C5645" t="s">
        <v>13783</v>
      </c>
      <c r="D5645" t="str">
        <f t="shared" si="176"/>
        <v>Lopir Kulino</v>
      </c>
      <c r="E5645" t="s">
        <v>9022</v>
      </c>
      <c r="F5645" t="str">
        <f t="shared" si="177"/>
        <v>replace q_301="Lopir Kulino" if person_id=="5151530f-1f6d-4aa5-aa98-5a48086746e2"</v>
      </c>
    </row>
    <row r="5646" spans="1:6" x14ac:dyDescent="0.35">
      <c r="A5646" t="s">
        <v>29160</v>
      </c>
      <c r="B5646" t="s">
        <v>6602</v>
      </c>
      <c r="C5646" t="s">
        <v>13784</v>
      </c>
      <c r="D5646" t="str">
        <f t="shared" si="176"/>
        <v>Lokwar Kulino</v>
      </c>
      <c r="E5646" t="s">
        <v>9022</v>
      </c>
      <c r="F5646" t="str">
        <f t="shared" si="177"/>
        <v>replace q_301="Lokwar Kulino" if person_id=="adcdde1d-955e-43d7-8cef-8343361f4199"</v>
      </c>
    </row>
    <row r="5647" spans="1:6" x14ac:dyDescent="0.35">
      <c r="A5647" t="s">
        <v>29161</v>
      </c>
      <c r="B5647" t="s">
        <v>6602</v>
      </c>
      <c r="C5647" t="s">
        <v>13785</v>
      </c>
      <c r="D5647" t="str">
        <f t="shared" si="176"/>
        <v>Kulino Lomaloka</v>
      </c>
      <c r="E5647" t="s">
        <v>9022</v>
      </c>
      <c r="F5647" t="str">
        <f t="shared" si="177"/>
        <v>replace q_301="Kulino Lomaloka" if person_id=="8fb10ca9-23d7-4064-89d7-aa321af6ef2e"</v>
      </c>
    </row>
    <row r="5648" spans="1:6" x14ac:dyDescent="0.35">
      <c r="A5648" t="s">
        <v>29162</v>
      </c>
      <c r="B5648" t="s">
        <v>6611</v>
      </c>
      <c r="C5648" t="s">
        <v>1732</v>
      </c>
      <c r="D5648" t="str">
        <f t="shared" si="176"/>
        <v>Nateo Lino</v>
      </c>
      <c r="E5648" t="s">
        <v>9022</v>
      </c>
      <c r="F5648" t="str">
        <f t="shared" si="177"/>
        <v>replace q_301="Nateo Lino" if person_id=="95113928-f2d1-4610-8af3-005f935e6f6e"</v>
      </c>
    </row>
    <row r="5649" spans="1:6" x14ac:dyDescent="0.35">
      <c r="A5649" t="s">
        <v>29163</v>
      </c>
      <c r="B5649" t="s">
        <v>6611</v>
      </c>
      <c r="C5649" t="s">
        <v>13786</v>
      </c>
      <c r="D5649" t="str">
        <f t="shared" si="176"/>
        <v>Napir Lino</v>
      </c>
      <c r="E5649" t="s">
        <v>9022</v>
      </c>
      <c r="F5649" t="str">
        <f t="shared" si="177"/>
        <v>replace q_301="Napir Lino" if person_id=="d93e85fe-7dfd-49e0-8c85-2b0fea77c876"</v>
      </c>
    </row>
    <row r="5650" spans="1:6" x14ac:dyDescent="0.35">
      <c r="A5650" t="s">
        <v>29164</v>
      </c>
      <c r="B5650" t="s">
        <v>6611</v>
      </c>
      <c r="C5650" t="s">
        <v>13787</v>
      </c>
      <c r="D5650" t="str">
        <f t="shared" si="176"/>
        <v>Lomongin Lino</v>
      </c>
      <c r="E5650" t="s">
        <v>9022</v>
      </c>
      <c r="F5650" t="str">
        <f t="shared" si="177"/>
        <v>replace q_301="Lomongin Lino" if person_id=="76dbf305-e65d-46a5-9138-1e270d3f31e7"</v>
      </c>
    </row>
    <row r="5651" spans="1:6" x14ac:dyDescent="0.35">
      <c r="A5651" t="s">
        <v>29165</v>
      </c>
      <c r="B5651" t="s">
        <v>6611</v>
      </c>
      <c r="C5651" t="s">
        <v>13788</v>
      </c>
      <c r="D5651" t="str">
        <f t="shared" si="176"/>
        <v>Jima Lino</v>
      </c>
      <c r="E5651" t="s">
        <v>9022</v>
      </c>
      <c r="F5651" t="str">
        <f t="shared" si="177"/>
        <v>replace q_301="Jima Lino" if person_id=="c298981e-d9a0-4096-a744-e733dbc7f602"</v>
      </c>
    </row>
    <row r="5652" spans="1:6" x14ac:dyDescent="0.35">
      <c r="A5652" t="s">
        <v>29166</v>
      </c>
      <c r="B5652" t="s">
        <v>6611</v>
      </c>
      <c r="C5652" t="s">
        <v>13789</v>
      </c>
      <c r="D5652" t="str">
        <f t="shared" si="176"/>
        <v>Loriang Lino</v>
      </c>
      <c r="E5652" t="s">
        <v>9022</v>
      </c>
      <c r="F5652" t="str">
        <f t="shared" si="177"/>
        <v>replace q_301="Loriang Lino" if person_id=="308c7a8e-8350-4960-90ed-505b5df8fdd7"</v>
      </c>
    </row>
    <row r="5653" spans="1:6" x14ac:dyDescent="0.35">
      <c r="A5653" t="s">
        <v>29167</v>
      </c>
      <c r="B5653" t="s">
        <v>6609</v>
      </c>
      <c r="C5653" t="s">
        <v>1730</v>
      </c>
      <c r="D5653" t="str">
        <f t="shared" si="176"/>
        <v>Lomua Lothaba</v>
      </c>
      <c r="E5653" t="s">
        <v>9022</v>
      </c>
      <c r="F5653" t="str">
        <f t="shared" si="177"/>
        <v>replace q_301="Lomua Lothaba" if person_id=="b686aab1-39da-43db-8564-e18b15222b5f"</v>
      </c>
    </row>
    <row r="5654" spans="1:6" x14ac:dyDescent="0.35">
      <c r="A5654" t="s">
        <v>29168</v>
      </c>
      <c r="B5654" t="s">
        <v>6609</v>
      </c>
      <c r="C5654" t="s">
        <v>13790</v>
      </c>
      <c r="D5654" t="str">
        <f t="shared" si="176"/>
        <v>Lokiyo Lothaba</v>
      </c>
      <c r="E5654" t="s">
        <v>9022</v>
      </c>
      <c r="F5654" t="str">
        <f t="shared" si="177"/>
        <v>replace q_301="Lokiyo Lothaba" if person_id=="7e94b22b-6c04-4195-bed2-7073e54c29eb"</v>
      </c>
    </row>
    <row r="5655" spans="1:6" x14ac:dyDescent="0.35">
      <c r="A5655" t="s">
        <v>29169</v>
      </c>
      <c r="B5655" t="s">
        <v>6609</v>
      </c>
      <c r="C5655" t="s">
        <v>13791</v>
      </c>
      <c r="D5655" t="str">
        <f t="shared" si="176"/>
        <v>Nauyo Lokiyo</v>
      </c>
      <c r="E5655" t="s">
        <v>9022</v>
      </c>
      <c r="F5655" t="str">
        <f t="shared" si="177"/>
        <v>replace q_301="Nauyo Lokiyo" if person_id=="4d35820c-387d-4657-9cb8-7a59cb7fb276"</v>
      </c>
    </row>
    <row r="5656" spans="1:6" x14ac:dyDescent="0.35">
      <c r="A5656" t="s">
        <v>29170</v>
      </c>
      <c r="B5656" t="s">
        <v>6609</v>
      </c>
      <c r="C5656" t="s">
        <v>13792</v>
      </c>
      <c r="D5656" t="str">
        <f t="shared" si="176"/>
        <v>Natalia Lokiyo</v>
      </c>
      <c r="E5656" t="s">
        <v>9022</v>
      </c>
      <c r="F5656" t="str">
        <f t="shared" si="177"/>
        <v>replace q_301="Natalia Lokiyo" if person_id=="8afaa645-7c34-42ea-a7ef-09fb0caf92a8"</v>
      </c>
    </row>
    <row r="5657" spans="1:6" x14ac:dyDescent="0.35">
      <c r="A5657" t="s">
        <v>29171</v>
      </c>
      <c r="B5657" t="s">
        <v>6609</v>
      </c>
      <c r="C5657" t="s">
        <v>13793</v>
      </c>
      <c r="D5657" t="str">
        <f t="shared" si="176"/>
        <v>Nateote Lokiyo</v>
      </c>
      <c r="E5657" t="s">
        <v>9022</v>
      </c>
      <c r="F5657" t="str">
        <f t="shared" si="177"/>
        <v>replace q_301="Nateote Lokiyo" if person_id=="b5dcd600-16e7-4939-a9e2-953f79be5585"</v>
      </c>
    </row>
    <row r="5658" spans="1:6" x14ac:dyDescent="0.35">
      <c r="A5658" t="s">
        <v>29172</v>
      </c>
      <c r="B5658" t="s">
        <v>6610</v>
      </c>
      <c r="C5658" t="s">
        <v>1731</v>
      </c>
      <c r="D5658" t="str">
        <f t="shared" si="176"/>
        <v>Nadochi Lolaba</v>
      </c>
      <c r="E5658" t="s">
        <v>9022</v>
      </c>
      <c r="F5658" t="str">
        <f t="shared" si="177"/>
        <v>replace q_301="Nadochi Lolaba" if person_id=="885c5549-f7ef-4cd1-943b-4f7ef5e1c7b3"</v>
      </c>
    </row>
    <row r="5659" spans="1:6" x14ac:dyDescent="0.35">
      <c r="A5659" t="s">
        <v>29173</v>
      </c>
      <c r="B5659" t="s">
        <v>6610</v>
      </c>
      <c r="C5659" t="s">
        <v>13794</v>
      </c>
      <c r="D5659" t="str">
        <f t="shared" si="176"/>
        <v>Lolaba Marino</v>
      </c>
      <c r="E5659" t="s">
        <v>9022</v>
      </c>
      <c r="F5659" t="str">
        <f t="shared" si="177"/>
        <v>replace q_301="Lolaba Marino" if person_id=="f3c85e08-5da2-4f2e-84aa-d38ea5ac4d3e"</v>
      </c>
    </row>
    <row r="5660" spans="1:6" x14ac:dyDescent="0.35">
      <c r="A5660" t="s">
        <v>29174</v>
      </c>
      <c r="B5660" t="s">
        <v>6610</v>
      </c>
      <c r="C5660" t="s">
        <v>13795</v>
      </c>
      <c r="D5660" t="str">
        <f t="shared" si="176"/>
        <v>Lobol Lolaba</v>
      </c>
      <c r="E5660" t="s">
        <v>9022</v>
      </c>
      <c r="F5660" t="str">
        <f t="shared" si="177"/>
        <v>replace q_301="Lobol Lolaba" if person_id=="d46e1374-de05-46bc-a792-580e6d7f3c75"</v>
      </c>
    </row>
    <row r="5661" spans="1:6" x14ac:dyDescent="0.35">
      <c r="A5661" t="s">
        <v>29175</v>
      </c>
      <c r="B5661" t="s">
        <v>6610</v>
      </c>
      <c r="C5661" t="s">
        <v>13796</v>
      </c>
      <c r="D5661" t="str">
        <f t="shared" si="176"/>
        <v>Loboi Lolaba</v>
      </c>
      <c r="E5661" t="s">
        <v>9022</v>
      </c>
      <c r="F5661" t="str">
        <f t="shared" si="177"/>
        <v>replace q_301="Loboi Lolaba" if person_id=="5ff16e4e-7996-4f3e-b076-717198c468bd"</v>
      </c>
    </row>
    <row r="5662" spans="1:6" x14ac:dyDescent="0.35">
      <c r="A5662" t="s">
        <v>29176</v>
      </c>
      <c r="B5662" t="s">
        <v>6610</v>
      </c>
      <c r="C5662" t="s">
        <v>13797</v>
      </c>
      <c r="D5662" t="str">
        <f t="shared" si="176"/>
        <v>Nateote Lolabs</v>
      </c>
      <c r="E5662" t="s">
        <v>9022</v>
      </c>
      <c r="F5662" t="str">
        <f t="shared" si="177"/>
        <v>replace q_301="Nateote Lolabs" if person_id=="c1decc9b-c64d-4a49-9228-9b554710a6c0"</v>
      </c>
    </row>
    <row r="5663" spans="1:6" x14ac:dyDescent="0.35">
      <c r="A5663" t="s">
        <v>29177</v>
      </c>
      <c r="B5663" t="s">
        <v>6613</v>
      </c>
      <c r="C5663" t="s">
        <v>13798</v>
      </c>
      <c r="D5663" t="str">
        <f t="shared" si="176"/>
        <v>Lino Naoyato</v>
      </c>
      <c r="E5663" t="s">
        <v>9022</v>
      </c>
      <c r="F5663" t="str">
        <f t="shared" si="177"/>
        <v>replace q_301="Lino Naoyato" if person_id=="4065d403-349a-473b-aa09-74fda166de8b"</v>
      </c>
    </row>
    <row r="5664" spans="1:6" x14ac:dyDescent="0.35">
      <c r="A5664" t="s">
        <v>29178</v>
      </c>
      <c r="B5664" t="s">
        <v>6613</v>
      </c>
      <c r="C5664" t="s">
        <v>1736</v>
      </c>
      <c r="D5664" t="str">
        <f t="shared" si="176"/>
        <v>Nakwar Lino</v>
      </c>
      <c r="E5664" t="s">
        <v>9022</v>
      </c>
      <c r="F5664" t="str">
        <f t="shared" si="177"/>
        <v>replace q_301="Nakwar Lino" if person_id=="e700c561-2fd8-4ef9-8908-a60e59af41c4"</v>
      </c>
    </row>
    <row r="5665" spans="1:6" x14ac:dyDescent="0.35">
      <c r="A5665" t="s">
        <v>29179</v>
      </c>
      <c r="B5665" t="s">
        <v>6613</v>
      </c>
      <c r="C5665" t="s">
        <v>13799</v>
      </c>
      <c r="D5665" t="str">
        <f t="shared" si="176"/>
        <v>Lokinie Lino</v>
      </c>
      <c r="E5665" t="s">
        <v>9022</v>
      </c>
      <c r="F5665" t="str">
        <f t="shared" si="177"/>
        <v>replace q_301="Lokinie Lino" if person_id=="dc585523-976f-4603-9364-649338a954f2"</v>
      </c>
    </row>
    <row r="5666" spans="1:6" x14ac:dyDescent="0.35">
      <c r="A5666" s="1" t="s">
        <v>29180</v>
      </c>
      <c r="B5666" t="s">
        <v>6613</v>
      </c>
      <c r="C5666" t="s">
        <v>13800</v>
      </c>
      <c r="D5666" t="str">
        <f t="shared" si="176"/>
        <v>Napiyo Lino</v>
      </c>
      <c r="E5666" t="s">
        <v>9022</v>
      </c>
      <c r="F5666" t="str">
        <f t="shared" si="177"/>
        <v>replace q_301="Napiyo Lino" if person_id=="09e465d4-7be4-4ed8-8609-83c3c5204527"</v>
      </c>
    </row>
    <row r="5667" spans="1:6" x14ac:dyDescent="0.35">
      <c r="A5667" t="s">
        <v>29181</v>
      </c>
      <c r="B5667" t="s">
        <v>6613</v>
      </c>
      <c r="C5667" t="s">
        <v>13801</v>
      </c>
      <c r="D5667" t="str">
        <f t="shared" si="176"/>
        <v>Loteo Lino</v>
      </c>
      <c r="E5667" t="s">
        <v>9022</v>
      </c>
      <c r="F5667" t="str">
        <f t="shared" si="177"/>
        <v>replace q_301="Loteo Lino" if person_id=="4badc72b-8820-4ea3-80e5-30bdb9bdd299"</v>
      </c>
    </row>
    <row r="5668" spans="1:6" x14ac:dyDescent="0.35">
      <c r="A5668" t="s">
        <v>29182</v>
      </c>
      <c r="B5668" t="s">
        <v>6599</v>
      </c>
      <c r="C5668" t="s">
        <v>1715</v>
      </c>
      <c r="D5668" t="str">
        <f t="shared" si="176"/>
        <v>Lochek Kowala</v>
      </c>
      <c r="E5668" t="s">
        <v>9022</v>
      </c>
      <c r="F5668" t="str">
        <f t="shared" si="177"/>
        <v>replace q_301="Lochek Kowala" if person_id=="e92fb162-6cfc-49aa-924a-2573873c0bbd"</v>
      </c>
    </row>
    <row r="5669" spans="1:6" x14ac:dyDescent="0.35">
      <c r="A5669" t="s">
        <v>29183</v>
      </c>
      <c r="B5669" t="s">
        <v>6599</v>
      </c>
      <c r="C5669" t="s">
        <v>1716</v>
      </c>
      <c r="D5669" t="str">
        <f t="shared" si="176"/>
        <v>Natabo Lochek</v>
      </c>
      <c r="E5669" t="s">
        <v>9022</v>
      </c>
      <c r="F5669" t="str">
        <f t="shared" si="177"/>
        <v>replace q_301="Natabo Lochek" if person_id=="579bd7c9-0102-4163-86a8-10ea50300b3f"</v>
      </c>
    </row>
    <row r="5670" spans="1:6" x14ac:dyDescent="0.35">
      <c r="A5670" t="s">
        <v>29184</v>
      </c>
      <c r="B5670" t="s">
        <v>6599</v>
      </c>
      <c r="C5670" t="s">
        <v>13802</v>
      </c>
      <c r="D5670" t="str">
        <f t="shared" si="176"/>
        <v>Kwangiro Lochek</v>
      </c>
      <c r="E5670" t="s">
        <v>9022</v>
      </c>
      <c r="F5670" t="str">
        <f t="shared" si="177"/>
        <v>replace q_301="Kwangiro Lochek" if person_id=="00c5b488-bf8f-4136-9535-a841394a1db0"</v>
      </c>
    </row>
    <row r="5671" spans="1:6" x14ac:dyDescent="0.35">
      <c r="A5671" t="s">
        <v>29185</v>
      </c>
      <c r="B5671" t="s">
        <v>6599</v>
      </c>
      <c r="C5671" t="s">
        <v>13803</v>
      </c>
      <c r="D5671" t="str">
        <f t="shared" si="176"/>
        <v>Nalapatu Lochek</v>
      </c>
      <c r="E5671" t="s">
        <v>9022</v>
      </c>
      <c r="F5671" t="str">
        <f t="shared" si="177"/>
        <v>replace q_301="Nalapatu Lochek" if person_id=="123c72d6-2e2e-4c01-8a6d-cd4328d28028"</v>
      </c>
    </row>
    <row r="5672" spans="1:6" x14ac:dyDescent="0.35">
      <c r="A5672" t="s">
        <v>29186</v>
      </c>
      <c r="B5672" t="s">
        <v>6599</v>
      </c>
      <c r="C5672" t="s">
        <v>13804</v>
      </c>
      <c r="D5672" t="str">
        <f t="shared" si="176"/>
        <v>Lokinie Lochek</v>
      </c>
      <c r="E5672" t="s">
        <v>9022</v>
      </c>
      <c r="F5672" t="str">
        <f t="shared" si="177"/>
        <v>replace q_301="Lokinie Lochek" if person_id=="8b3595df-6132-450b-b502-bf7c8c8a8f1a"</v>
      </c>
    </row>
    <row r="5673" spans="1:6" x14ac:dyDescent="0.35">
      <c r="A5673" t="s">
        <v>29187</v>
      </c>
      <c r="B5673" t="s">
        <v>6597</v>
      </c>
      <c r="C5673" t="s">
        <v>13805</v>
      </c>
      <c r="D5673" t="str">
        <f t="shared" si="176"/>
        <v>Lokitoi Lokai</v>
      </c>
      <c r="E5673" t="s">
        <v>9022</v>
      </c>
      <c r="F5673" t="str">
        <f t="shared" si="177"/>
        <v>replace q_301="Lokitoi Lokai" if person_id=="5284e23b-34e5-4c44-9729-f36242c46d05"</v>
      </c>
    </row>
    <row r="5674" spans="1:6" x14ac:dyDescent="0.35">
      <c r="A5674" t="s">
        <v>29188</v>
      </c>
      <c r="B5674" t="s">
        <v>6597</v>
      </c>
      <c r="C5674" t="s">
        <v>13780</v>
      </c>
      <c r="D5674" t="str">
        <f t="shared" si="176"/>
        <v>Lopir Lokai</v>
      </c>
      <c r="E5674" t="s">
        <v>9022</v>
      </c>
      <c r="F5674" t="str">
        <f t="shared" si="177"/>
        <v>replace q_301="Lopir Lokai" if person_id=="5be1a361-fcee-4c0f-b80f-c062dfc87fa1"</v>
      </c>
    </row>
    <row r="5675" spans="1:6" x14ac:dyDescent="0.35">
      <c r="A5675" t="s">
        <v>29189</v>
      </c>
      <c r="B5675" t="s">
        <v>6597</v>
      </c>
      <c r="C5675" t="s">
        <v>13806</v>
      </c>
      <c r="D5675" t="str">
        <f t="shared" si="176"/>
        <v>Nyapi Lokai</v>
      </c>
      <c r="E5675" t="s">
        <v>9022</v>
      </c>
      <c r="F5675" t="str">
        <f t="shared" si="177"/>
        <v>replace q_301="Nyapi Lokai" if person_id=="7d288f2e-4f1e-433d-bc1e-770576ed653b"</v>
      </c>
    </row>
    <row r="5676" spans="1:6" x14ac:dyDescent="0.35">
      <c r="A5676" t="s">
        <v>29190</v>
      </c>
      <c r="B5676" t="s">
        <v>6597</v>
      </c>
      <c r="C5676" t="s">
        <v>1712</v>
      </c>
      <c r="D5676" t="str">
        <f t="shared" si="176"/>
        <v>Namana Lokai</v>
      </c>
      <c r="E5676" t="s">
        <v>9022</v>
      </c>
      <c r="F5676" t="str">
        <f t="shared" si="177"/>
        <v>replace q_301="Namana Lokai" if person_id=="3177a81e-1e70-49b8-9462-eb199f434491"</v>
      </c>
    </row>
    <row r="5677" spans="1:6" x14ac:dyDescent="0.35">
      <c r="A5677" t="s">
        <v>29191</v>
      </c>
      <c r="B5677" t="s">
        <v>6597</v>
      </c>
      <c r="C5677" t="s">
        <v>13807</v>
      </c>
      <c r="D5677" t="str">
        <f t="shared" si="176"/>
        <v>Lokai Zakareya</v>
      </c>
      <c r="E5677" t="s">
        <v>9022</v>
      </c>
      <c r="F5677" t="str">
        <f t="shared" si="177"/>
        <v>replace q_301="Lokai Zakareya" if person_id=="399f5738-dc4b-4139-98f8-04600e6ea7d9"</v>
      </c>
    </row>
    <row r="5678" spans="1:6" x14ac:dyDescent="0.35">
      <c r="A5678" t="s">
        <v>29192</v>
      </c>
      <c r="B5678" t="s">
        <v>6597</v>
      </c>
      <c r="C5678" t="s">
        <v>13808</v>
      </c>
      <c r="D5678" t="str">
        <f t="shared" si="176"/>
        <v>Emmanuel Lotao</v>
      </c>
      <c r="E5678" t="s">
        <v>9022</v>
      </c>
      <c r="F5678" t="str">
        <f t="shared" si="177"/>
        <v>replace q_301="Emmanuel Lotao" if person_id=="ad0922b6-e322-490a-921c-7b661c009fd5"</v>
      </c>
    </row>
    <row r="5679" spans="1:6" x14ac:dyDescent="0.35">
      <c r="A5679" t="s">
        <v>29193</v>
      </c>
      <c r="B5679" t="s">
        <v>6590</v>
      </c>
      <c r="C5679" t="s">
        <v>1702</v>
      </c>
      <c r="D5679" t="str">
        <f t="shared" si="176"/>
        <v>Natao Peter</v>
      </c>
      <c r="E5679" t="s">
        <v>9022</v>
      </c>
      <c r="F5679" t="str">
        <f t="shared" si="177"/>
        <v>replace q_301="Natao Peter" if person_id=="c4cd7588-deef-4f99-aabf-9d3609e60d22"</v>
      </c>
    </row>
    <row r="5680" spans="1:6" x14ac:dyDescent="0.35">
      <c r="A5680" t="s">
        <v>29194</v>
      </c>
      <c r="B5680" t="s">
        <v>6590</v>
      </c>
      <c r="C5680" t="s">
        <v>13809</v>
      </c>
      <c r="D5680" t="str">
        <f t="shared" si="176"/>
        <v>Lotalia Peter</v>
      </c>
      <c r="E5680" t="s">
        <v>9022</v>
      </c>
      <c r="F5680" t="str">
        <f t="shared" si="177"/>
        <v>replace q_301="Lotalia Peter" if person_id=="a615245d-ecae-49f6-af33-140f48061fbe"</v>
      </c>
    </row>
    <row r="5681" spans="1:6" x14ac:dyDescent="0.35">
      <c r="A5681" t="s">
        <v>29195</v>
      </c>
      <c r="B5681" t="s">
        <v>6590</v>
      </c>
      <c r="C5681" t="s">
        <v>13810</v>
      </c>
      <c r="D5681" t="str">
        <f t="shared" si="176"/>
        <v>Natabo Peter</v>
      </c>
      <c r="E5681" t="s">
        <v>9022</v>
      </c>
      <c r="F5681" t="str">
        <f t="shared" si="177"/>
        <v>replace q_301="Natabo Peter" if person_id=="23608baf-d15e-4438-8a85-6a4fd0af27ec"</v>
      </c>
    </row>
    <row r="5682" spans="1:6" x14ac:dyDescent="0.35">
      <c r="A5682" t="s">
        <v>29196</v>
      </c>
      <c r="B5682" t="s">
        <v>6590</v>
      </c>
      <c r="C5682" t="s">
        <v>13811</v>
      </c>
      <c r="D5682" t="str">
        <f t="shared" si="176"/>
        <v>Peter Lojoko</v>
      </c>
      <c r="E5682" t="s">
        <v>9022</v>
      </c>
      <c r="F5682" t="str">
        <f t="shared" si="177"/>
        <v>replace q_301="Peter Lojoko" if person_id=="a32a0dc0-4d8d-44f6-8849-38d2d2a69de1"</v>
      </c>
    </row>
    <row r="5683" spans="1:6" x14ac:dyDescent="0.35">
      <c r="A5683" t="s">
        <v>29197</v>
      </c>
      <c r="B5683" t="s">
        <v>6114</v>
      </c>
      <c r="C5683" t="s">
        <v>1002</v>
      </c>
      <c r="D5683" t="str">
        <f t="shared" si="176"/>
        <v>Nauyo Longor</v>
      </c>
      <c r="E5683" t="s">
        <v>9022</v>
      </c>
      <c r="F5683" t="str">
        <f t="shared" si="177"/>
        <v>replace q_301="Nauyo Longor" if person_id=="429502bb-a205-4700-a2e5-db7a145d7b5f"</v>
      </c>
    </row>
    <row r="5684" spans="1:6" x14ac:dyDescent="0.35">
      <c r="A5684" t="s">
        <v>29198</v>
      </c>
      <c r="B5684" t="s">
        <v>6114</v>
      </c>
      <c r="C5684" t="s">
        <v>13812</v>
      </c>
      <c r="D5684" t="str">
        <f t="shared" si="176"/>
        <v>Lochek Longor</v>
      </c>
      <c r="E5684" t="s">
        <v>9022</v>
      </c>
      <c r="F5684" t="str">
        <f t="shared" si="177"/>
        <v>replace q_301="Lochek Longor" if person_id=="8303f0f7-9ef0-44d3-8350-cb3c4a12815f"</v>
      </c>
    </row>
    <row r="5685" spans="1:6" x14ac:dyDescent="0.35">
      <c r="A5685" t="s">
        <v>29199</v>
      </c>
      <c r="B5685" t="s">
        <v>6114</v>
      </c>
      <c r="C5685" t="s">
        <v>13813</v>
      </c>
      <c r="D5685" t="str">
        <f t="shared" si="176"/>
        <v>Lokolong Longor</v>
      </c>
      <c r="E5685" t="s">
        <v>9022</v>
      </c>
      <c r="F5685" t="str">
        <f t="shared" si="177"/>
        <v>replace q_301="Lokolong Longor" if person_id=="3f754df9-dd77-4143-8002-0d9499a1fe24"</v>
      </c>
    </row>
    <row r="5686" spans="1:6" x14ac:dyDescent="0.35">
      <c r="A5686" t="s">
        <v>29200</v>
      </c>
      <c r="B5686" t="s">
        <v>6114</v>
      </c>
      <c r="C5686" t="s">
        <v>13814</v>
      </c>
      <c r="D5686" t="str">
        <f t="shared" si="176"/>
        <v>Nanyiate Longor</v>
      </c>
      <c r="E5686" t="s">
        <v>9022</v>
      </c>
      <c r="F5686" t="str">
        <f t="shared" si="177"/>
        <v>replace q_301="Nanyiate Longor" if person_id=="9b031d83-cae1-41f8-bc30-6a8938fc839a"</v>
      </c>
    </row>
    <row r="5687" spans="1:6" x14ac:dyDescent="0.35">
      <c r="A5687" t="s">
        <v>29201</v>
      </c>
      <c r="B5687" t="s">
        <v>6114</v>
      </c>
      <c r="C5687" t="s">
        <v>13815</v>
      </c>
      <c r="D5687" t="str">
        <f t="shared" si="176"/>
        <v>Longor Loregabei</v>
      </c>
      <c r="E5687" t="s">
        <v>9022</v>
      </c>
      <c r="F5687" t="str">
        <f t="shared" si="177"/>
        <v>replace q_301="Longor Loregabei" if person_id=="2fb501ce-a6f8-4afc-9654-f63c5b4861ce"</v>
      </c>
    </row>
    <row r="5688" spans="1:6" x14ac:dyDescent="0.35">
      <c r="A5688" t="s">
        <v>29202</v>
      </c>
      <c r="B5688" t="s">
        <v>6114</v>
      </c>
      <c r="C5688" t="s">
        <v>13816</v>
      </c>
      <c r="D5688" t="str">
        <f t="shared" si="176"/>
        <v>Liwo Longor</v>
      </c>
      <c r="E5688" t="s">
        <v>9022</v>
      </c>
      <c r="F5688" t="str">
        <f t="shared" si="177"/>
        <v>replace q_301="Liwo Longor" if person_id=="8cf01d1b-73c2-487d-b601-ae936c06f711"</v>
      </c>
    </row>
    <row r="5689" spans="1:6" x14ac:dyDescent="0.35">
      <c r="A5689" t="s">
        <v>29203</v>
      </c>
      <c r="B5689" t="s">
        <v>6114</v>
      </c>
      <c r="C5689" t="s">
        <v>13817</v>
      </c>
      <c r="D5689" t="str">
        <f t="shared" si="176"/>
        <v>Kaite Longor</v>
      </c>
      <c r="E5689" t="s">
        <v>9022</v>
      </c>
      <c r="F5689" t="str">
        <f t="shared" si="177"/>
        <v>replace q_301="Kaite Longor" if person_id=="8fe75fa4-489c-410d-9fa7-982e21d4b88c"</v>
      </c>
    </row>
    <row r="5690" spans="1:6" x14ac:dyDescent="0.35">
      <c r="A5690" t="s">
        <v>29204</v>
      </c>
      <c r="B5690" t="s">
        <v>6105</v>
      </c>
      <c r="C5690" t="s">
        <v>13818</v>
      </c>
      <c r="D5690" t="str">
        <f t="shared" si="176"/>
        <v>Nangede Logwey</v>
      </c>
      <c r="E5690" t="s">
        <v>9022</v>
      </c>
      <c r="F5690" t="str">
        <f t="shared" si="177"/>
        <v>replace q_301="Nangede Logwey" if person_id=="af3ed736-1cd9-418c-ba8c-7c95815c2d8f"</v>
      </c>
    </row>
    <row r="5691" spans="1:6" x14ac:dyDescent="0.35">
      <c r="A5691" t="s">
        <v>29205</v>
      </c>
      <c r="B5691" t="s">
        <v>6105</v>
      </c>
      <c r="C5691" t="s">
        <v>13819</v>
      </c>
      <c r="D5691" t="str">
        <f t="shared" si="176"/>
        <v>Lotabo Logwe</v>
      </c>
      <c r="E5691" t="s">
        <v>9022</v>
      </c>
      <c r="F5691" t="str">
        <f t="shared" si="177"/>
        <v>replace q_301="Lotabo Logwe" if person_id=="e78eae04-33dc-48a5-92aa-8cd948db24af"</v>
      </c>
    </row>
    <row r="5692" spans="1:6" x14ac:dyDescent="0.35">
      <c r="A5692" t="s">
        <v>29206</v>
      </c>
      <c r="B5692" t="s">
        <v>6105</v>
      </c>
      <c r="C5692" t="s">
        <v>13820</v>
      </c>
      <c r="D5692" t="str">
        <f t="shared" si="176"/>
        <v>Lokwar Logwe</v>
      </c>
      <c r="E5692" t="s">
        <v>9022</v>
      </c>
      <c r="F5692" t="str">
        <f t="shared" si="177"/>
        <v>replace q_301="Lokwar Logwe" if person_id=="5c011dac-0a3f-4c13-a3e9-4c36873d87d3"</v>
      </c>
    </row>
    <row r="5693" spans="1:6" x14ac:dyDescent="0.35">
      <c r="A5693" t="s">
        <v>29207</v>
      </c>
      <c r="B5693" t="s">
        <v>6105</v>
      </c>
      <c r="C5693" t="s">
        <v>13821</v>
      </c>
      <c r="D5693" t="str">
        <f t="shared" si="176"/>
        <v>Loyepi Logwe</v>
      </c>
      <c r="E5693" t="s">
        <v>9022</v>
      </c>
      <c r="F5693" t="str">
        <f t="shared" si="177"/>
        <v>replace q_301="Loyepi Logwe" if person_id=="082399a2-4ddc-4083-9ce7-21873b43ea9e"</v>
      </c>
    </row>
    <row r="5694" spans="1:6" x14ac:dyDescent="0.35">
      <c r="A5694" t="s">
        <v>29208</v>
      </c>
      <c r="B5694" t="s">
        <v>6105</v>
      </c>
      <c r="C5694" t="s">
        <v>13822</v>
      </c>
      <c r="D5694" t="str">
        <f t="shared" si="176"/>
        <v>Naberakol Logwe</v>
      </c>
      <c r="E5694" t="s">
        <v>9022</v>
      </c>
      <c r="F5694" t="str">
        <f t="shared" si="177"/>
        <v>replace q_301="Naberakol Logwe" if person_id=="3576885b-9fa2-427c-a5a9-74f66076ae6d"</v>
      </c>
    </row>
    <row r="5695" spans="1:6" x14ac:dyDescent="0.35">
      <c r="A5695" t="s">
        <v>29209</v>
      </c>
      <c r="B5695" t="s">
        <v>6105</v>
      </c>
      <c r="C5695" t="s">
        <v>13823</v>
      </c>
      <c r="D5695" t="str">
        <f t="shared" si="176"/>
        <v>Logwe Naperenyi</v>
      </c>
      <c r="E5695" t="s">
        <v>9022</v>
      </c>
      <c r="F5695" t="str">
        <f t="shared" si="177"/>
        <v>replace q_301="Logwe Naperenyi" if person_id=="ee7d288e-b669-4bb2-83c1-d656966fe184"</v>
      </c>
    </row>
    <row r="5696" spans="1:6" x14ac:dyDescent="0.35">
      <c r="A5696" t="s">
        <v>29210</v>
      </c>
      <c r="B5696" t="s">
        <v>6101</v>
      </c>
      <c r="C5696" t="s">
        <v>978</v>
      </c>
      <c r="D5696" t="str">
        <f t="shared" si="176"/>
        <v>Kadong Loriawo</v>
      </c>
      <c r="E5696" t="s">
        <v>9022</v>
      </c>
      <c r="F5696" t="str">
        <f t="shared" si="177"/>
        <v>replace q_301="Kadong Loriawo" if person_id=="7802402b-e4a5-42e8-ae18-847188e95ea2"</v>
      </c>
    </row>
    <row r="5697" spans="1:6" x14ac:dyDescent="0.35">
      <c r="A5697" t="s">
        <v>29211</v>
      </c>
      <c r="B5697" t="s">
        <v>6101</v>
      </c>
      <c r="C5697" t="s">
        <v>13824</v>
      </c>
      <c r="D5697" t="str">
        <f t="shared" si="176"/>
        <v>Nawuyo Loriawo</v>
      </c>
      <c r="E5697" t="s">
        <v>9022</v>
      </c>
      <c r="F5697" t="str">
        <f t="shared" si="177"/>
        <v>replace q_301="Nawuyo Loriawo" if person_id=="a17dd96f-edd2-4c8e-b1a8-22f9c7e6b1ad"</v>
      </c>
    </row>
    <row r="5698" spans="1:6" x14ac:dyDescent="0.35">
      <c r="A5698" t="s">
        <v>29212</v>
      </c>
      <c r="B5698" t="s">
        <v>6101</v>
      </c>
      <c r="C5698" t="s">
        <v>13685</v>
      </c>
      <c r="D5698" t="str">
        <f t="shared" si="176"/>
        <v>Loduko Loriawo</v>
      </c>
      <c r="E5698" t="s">
        <v>9022</v>
      </c>
      <c r="F5698" t="str">
        <f t="shared" si="177"/>
        <v>replace q_301="Loduko Loriawo" if person_id=="73e55f5f-f77e-4a18-a48f-f1d5eb537204"</v>
      </c>
    </row>
    <row r="5699" spans="1:6" x14ac:dyDescent="0.35">
      <c r="A5699" t="s">
        <v>29213</v>
      </c>
      <c r="B5699" t="s">
        <v>6101</v>
      </c>
      <c r="C5699" t="s">
        <v>13825</v>
      </c>
      <c r="D5699" t="str">
        <f t="shared" ref="D5699:D5762" si="178">PROPER(C5699)</f>
        <v>Nanyango Loriawo</v>
      </c>
      <c r="E5699" t="s">
        <v>9022</v>
      </c>
      <c r="F5699" t="str">
        <f t="shared" ref="F5699:F5762" si="179">_xlfn.CONCAT("replace q_301=", E5699,D5699,E5699, " if person_id==", E5699,A5699,E5699)</f>
        <v>replace q_301="Nanyango Loriawo" if person_id=="4fefec3e-b073-42f5-bae3-1069dbb462d6"</v>
      </c>
    </row>
    <row r="5700" spans="1:6" x14ac:dyDescent="0.35">
      <c r="A5700" t="s">
        <v>29214</v>
      </c>
      <c r="B5700" t="s">
        <v>6102</v>
      </c>
      <c r="C5700" t="s">
        <v>13826</v>
      </c>
      <c r="D5700" t="str">
        <f t="shared" si="178"/>
        <v>Lokoter Joseph</v>
      </c>
      <c r="E5700" t="s">
        <v>9022</v>
      </c>
      <c r="F5700" t="str">
        <f t="shared" si="179"/>
        <v>replace q_301="Lokoter Joseph" if person_id=="fde57e91-4493-4fbe-a215-06799a38d168"</v>
      </c>
    </row>
    <row r="5701" spans="1:6" x14ac:dyDescent="0.35">
      <c r="A5701" t="s">
        <v>29215</v>
      </c>
      <c r="B5701" t="s">
        <v>6102</v>
      </c>
      <c r="C5701" t="s">
        <v>13827</v>
      </c>
      <c r="D5701" t="str">
        <f t="shared" si="178"/>
        <v>Kaite Joseph</v>
      </c>
      <c r="E5701" t="s">
        <v>9022</v>
      </c>
      <c r="F5701" t="str">
        <f t="shared" si="179"/>
        <v>replace q_301="Kaite Joseph" if person_id=="e7b01dc3-b013-4b12-8e41-d66fdc655fda"</v>
      </c>
    </row>
    <row r="5702" spans="1:6" x14ac:dyDescent="0.35">
      <c r="A5702" t="s">
        <v>29216</v>
      </c>
      <c r="B5702" t="s">
        <v>6102</v>
      </c>
      <c r="C5702" t="s">
        <v>13828</v>
      </c>
      <c r="D5702" t="str">
        <f t="shared" si="178"/>
        <v>Liewo John</v>
      </c>
      <c r="E5702" t="s">
        <v>9022</v>
      </c>
      <c r="F5702" t="str">
        <f t="shared" si="179"/>
        <v>replace q_301="Liewo John" if person_id=="68723880-ca72-4f67-9b8f-bc92835e9ff3"</v>
      </c>
    </row>
    <row r="5703" spans="1:6" x14ac:dyDescent="0.35">
      <c r="A5703" t="s">
        <v>29217</v>
      </c>
      <c r="B5703" t="s">
        <v>6102</v>
      </c>
      <c r="C5703" t="s">
        <v>13829</v>
      </c>
      <c r="D5703" t="str">
        <f t="shared" si="178"/>
        <v>Napeyok Joseph</v>
      </c>
      <c r="E5703" t="s">
        <v>9022</v>
      </c>
      <c r="F5703" t="str">
        <f t="shared" si="179"/>
        <v>replace q_301="Napeyok Joseph" if person_id=="f36ac54b-f792-422f-93ed-3ea11b8dcd59"</v>
      </c>
    </row>
    <row r="5704" spans="1:6" x14ac:dyDescent="0.35">
      <c r="A5704" t="s">
        <v>29218</v>
      </c>
      <c r="B5704" t="s">
        <v>6102</v>
      </c>
      <c r="C5704" t="s">
        <v>13830</v>
      </c>
      <c r="D5704" t="str">
        <f t="shared" si="178"/>
        <v>Joseph Loritha Oi</v>
      </c>
      <c r="E5704" t="s">
        <v>9022</v>
      </c>
      <c r="F5704" t="str">
        <f t="shared" si="179"/>
        <v>replace q_301="Joseph Loritha Oi" if person_id=="9d921245-dd2b-4362-953f-633c54c488ec"</v>
      </c>
    </row>
    <row r="5705" spans="1:6" x14ac:dyDescent="0.35">
      <c r="A5705" s="1" t="s">
        <v>29219</v>
      </c>
      <c r="B5705" t="s">
        <v>6102</v>
      </c>
      <c r="C5705" t="s">
        <v>979</v>
      </c>
      <c r="D5705" t="str">
        <f t="shared" si="178"/>
        <v>Nayepuo Joseph</v>
      </c>
      <c r="E5705" t="s">
        <v>9022</v>
      </c>
      <c r="F5705" t="str">
        <f t="shared" si="179"/>
        <v>replace q_301="Nayepuo Joseph" if person_id=="7095e892-8807-4fac-958d-bcc0b1d53e5a"</v>
      </c>
    </row>
    <row r="5706" spans="1:6" x14ac:dyDescent="0.35">
      <c r="A5706" t="s">
        <v>29220</v>
      </c>
      <c r="B5706" t="s">
        <v>6584</v>
      </c>
      <c r="C5706" t="s">
        <v>13831</v>
      </c>
      <c r="D5706" t="str">
        <f t="shared" si="178"/>
        <v>Lolapat Lino</v>
      </c>
      <c r="E5706" t="s">
        <v>9022</v>
      </c>
      <c r="F5706" t="str">
        <f t="shared" si="179"/>
        <v>replace q_301="Lolapat Lino" if person_id=="ab09fc9d-ed0a-4b4b-bcea-57fe16ffe4a9"</v>
      </c>
    </row>
    <row r="5707" spans="1:6" x14ac:dyDescent="0.35">
      <c r="A5707" t="s">
        <v>29221</v>
      </c>
      <c r="B5707" t="s">
        <v>6584</v>
      </c>
      <c r="C5707" t="s">
        <v>13832</v>
      </c>
      <c r="D5707" t="str">
        <f t="shared" si="178"/>
        <v>Nanyia Lino</v>
      </c>
      <c r="E5707" t="s">
        <v>9022</v>
      </c>
      <c r="F5707" t="str">
        <f t="shared" si="179"/>
        <v>replace q_301="Nanyia Lino" if person_id=="308e0260-d9ea-43e5-986f-3b29f9f45d2f"</v>
      </c>
    </row>
    <row r="5708" spans="1:6" x14ac:dyDescent="0.35">
      <c r="A5708" t="s">
        <v>29222</v>
      </c>
      <c r="B5708" t="s">
        <v>6584</v>
      </c>
      <c r="C5708" t="s">
        <v>13833</v>
      </c>
      <c r="D5708" t="str">
        <f t="shared" si="178"/>
        <v>Lorika Lino</v>
      </c>
      <c r="E5708" t="s">
        <v>9022</v>
      </c>
      <c r="F5708" t="str">
        <f t="shared" si="179"/>
        <v>replace q_301="Lorika Lino" if person_id=="cd5d070a-3062-4e77-b5c1-acc87c5e4173"</v>
      </c>
    </row>
    <row r="5709" spans="1:6" x14ac:dyDescent="0.35">
      <c r="A5709" t="s">
        <v>29223</v>
      </c>
      <c r="B5709" t="s">
        <v>6584</v>
      </c>
      <c r="C5709" t="s">
        <v>13834</v>
      </c>
      <c r="D5709" t="str">
        <f t="shared" si="178"/>
        <v>Nakiyona Lino</v>
      </c>
      <c r="E5709" t="s">
        <v>9022</v>
      </c>
      <c r="F5709" t="str">
        <f t="shared" si="179"/>
        <v>replace q_301="Nakiyona Lino" if person_id=="6b5ab6ef-b170-44dc-b422-91a9ea6e6f54"</v>
      </c>
    </row>
    <row r="5710" spans="1:6" x14ac:dyDescent="0.35">
      <c r="A5710" t="s">
        <v>29224</v>
      </c>
      <c r="B5710" t="s">
        <v>6584</v>
      </c>
      <c r="C5710" t="s">
        <v>13835</v>
      </c>
      <c r="D5710" t="str">
        <f t="shared" si="178"/>
        <v>Natate Lorika</v>
      </c>
      <c r="E5710" t="s">
        <v>9022</v>
      </c>
      <c r="F5710" t="str">
        <f t="shared" si="179"/>
        <v>replace q_301="Natate Lorika" if person_id=="d13c72dc-2cf9-46ca-b472-4f1b8c2dfd0b"</v>
      </c>
    </row>
    <row r="5711" spans="1:6" x14ac:dyDescent="0.35">
      <c r="A5711" t="s">
        <v>29225</v>
      </c>
      <c r="B5711" t="s">
        <v>6584</v>
      </c>
      <c r="C5711" t="s">
        <v>13836</v>
      </c>
      <c r="D5711" t="str">
        <f t="shared" si="178"/>
        <v>Lokeno Lorika</v>
      </c>
      <c r="E5711" t="s">
        <v>9022</v>
      </c>
      <c r="F5711" t="str">
        <f t="shared" si="179"/>
        <v>replace q_301="Lokeno Lorika" if person_id=="cca8a997-0c09-4063-9d84-672a2175fa42"</v>
      </c>
    </row>
    <row r="5712" spans="1:6" x14ac:dyDescent="0.35">
      <c r="A5712" t="s">
        <v>29226</v>
      </c>
      <c r="B5712" t="s">
        <v>6584</v>
      </c>
      <c r="C5712" t="s">
        <v>1694</v>
      </c>
      <c r="D5712" t="str">
        <f t="shared" si="178"/>
        <v>Kadong Lino</v>
      </c>
      <c r="E5712" t="s">
        <v>9022</v>
      </c>
      <c r="F5712" t="str">
        <f t="shared" si="179"/>
        <v>replace q_301="Kadong Lino" if person_id=="6d0e5f43-2599-4451-8044-242337b202b5"</v>
      </c>
    </row>
    <row r="5713" spans="1:6" x14ac:dyDescent="0.35">
      <c r="A5713" t="s">
        <v>29227</v>
      </c>
      <c r="B5713" t="s">
        <v>6598</v>
      </c>
      <c r="C5713" t="s">
        <v>13837</v>
      </c>
      <c r="D5713" t="str">
        <f t="shared" si="178"/>
        <v>Logwee Lolar</v>
      </c>
      <c r="E5713" t="s">
        <v>9022</v>
      </c>
      <c r="F5713" t="str">
        <f t="shared" si="179"/>
        <v>replace q_301="Logwee Lolar" if person_id=="241a0493-9c76-405f-b7d9-5cdf65205958"</v>
      </c>
    </row>
    <row r="5714" spans="1:6" x14ac:dyDescent="0.35">
      <c r="A5714" t="s">
        <v>29228</v>
      </c>
      <c r="B5714" t="s">
        <v>6598</v>
      </c>
      <c r="C5714" t="s">
        <v>13838</v>
      </c>
      <c r="D5714" t="str">
        <f t="shared" si="178"/>
        <v>Lochoroi Lolar</v>
      </c>
      <c r="E5714" t="s">
        <v>9022</v>
      </c>
      <c r="F5714" t="str">
        <f t="shared" si="179"/>
        <v>replace q_301="Lochoroi Lolar" if person_id=="f9e4f091-582d-4d3e-9d26-a593f7f8fb32"</v>
      </c>
    </row>
    <row r="5715" spans="1:6" x14ac:dyDescent="0.35">
      <c r="A5715" t="s">
        <v>29229</v>
      </c>
      <c r="B5715" t="s">
        <v>6598</v>
      </c>
      <c r="C5715" t="s">
        <v>13839</v>
      </c>
      <c r="D5715" t="str">
        <f t="shared" si="178"/>
        <v>Napem Lolar</v>
      </c>
      <c r="E5715" t="s">
        <v>9022</v>
      </c>
      <c r="F5715" t="str">
        <f t="shared" si="179"/>
        <v>replace q_301="Napem Lolar" if person_id=="84cde658-1749-4446-9f2b-55e8a1237b1a"</v>
      </c>
    </row>
    <row r="5716" spans="1:6" x14ac:dyDescent="0.35">
      <c r="A5716" t="s">
        <v>29230</v>
      </c>
      <c r="B5716" t="s">
        <v>6598</v>
      </c>
      <c r="C5716" t="s">
        <v>13840</v>
      </c>
      <c r="D5716" t="str">
        <f t="shared" si="178"/>
        <v>Nakenya Lolar</v>
      </c>
      <c r="E5716" t="s">
        <v>9022</v>
      </c>
      <c r="F5716" t="str">
        <f t="shared" si="179"/>
        <v>replace q_301="Nakenya Lolar" if person_id=="cf23bb88-1dd5-4aa2-873d-4fa27bcdcf02"</v>
      </c>
    </row>
    <row r="5717" spans="1:6" x14ac:dyDescent="0.35">
      <c r="A5717" t="s">
        <v>29231</v>
      </c>
      <c r="B5717" t="s">
        <v>6598</v>
      </c>
      <c r="C5717" t="s">
        <v>13841</v>
      </c>
      <c r="D5717" t="str">
        <f t="shared" si="178"/>
        <v>Nakio Lolar</v>
      </c>
      <c r="E5717" t="s">
        <v>9022</v>
      </c>
      <c r="F5717" t="str">
        <f t="shared" si="179"/>
        <v>replace q_301="Nakio Lolar" if person_id=="12c0a196-3b91-45c9-83e3-a2f18c912eb1"</v>
      </c>
    </row>
    <row r="5718" spans="1:6" x14ac:dyDescent="0.35">
      <c r="A5718" t="s">
        <v>29232</v>
      </c>
      <c r="B5718" t="s">
        <v>6598</v>
      </c>
      <c r="C5718" t="s">
        <v>13842</v>
      </c>
      <c r="D5718" t="str">
        <f t="shared" si="178"/>
        <v>Loyiakio Lolar</v>
      </c>
      <c r="E5718" t="s">
        <v>9022</v>
      </c>
      <c r="F5718" t="str">
        <f t="shared" si="179"/>
        <v>replace q_301="Loyiakio Lolar" if person_id=="31b7e221-dbb3-457a-ad8f-c0789aa94605"</v>
      </c>
    </row>
    <row r="5719" spans="1:6" x14ac:dyDescent="0.35">
      <c r="A5719" t="s">
        <v>29233</v>
      </c>
      <c r="B5719" t="s">
        <v>6598</v>
      </c>
      <c r="C5719" t="s">
        <v>13843</v>
      </c>
      <c r="D5719" t="str">
        <f t="shared" si="178"/>
        <v>Lokolong Lolar</v>
      </c>
      <c r="E5719" t="s">
        <v>9022</v>
      </c>
      <c r="F5719" t="str">
        <f t="shared" si="179"/>
        <v>replace q_301="Lokolong Lolar" if person_id=="c168918c-9250-4799-95f0-112ee079c25a"</v>
      </c>
    </row>
    <row r="5720" spans="1:6" x14ac:dyDescent="0.35">
      <c r="A5720" t="s">
        <v>29234</v>
      </c>
      <c r="B5720" t="s">
        <v>6591</v>
      </c>
      <c r="C5720" t="s">
        <v>13844</v>
      </c>
      <c r="D5720" t="str">
        <f t="shared" si="178"/>
        <v>Kai Lolar</v>
      </c>
      <c r="E5720" t="s">
        <v>9022</v>
      </c>
      <c r="F5720" t="str">
        <f t="shared" si="179"/>
        <v>replace q_301="Kai Lolar" if person_id=="2eed4886-ee83-422c-a432-ae8823407d28"</v>
      </c>
    </row>
    <row r="5721" spans="1:6" x14ac:dyDescent="0.35">
      <c r="A5721" t="s">
        <v>29235</v>
      </c>
      <c r="B5721" t="s">
        <v>6591</v>
      </c>
      <c r="C5721" t="s">
        <v>13845</v>
      </c>
      <c r="D5721" t="str">
        <f t="shared" si="178"/>
        <v>Lotabo Lolar</v>
      </c>
      <c r="E5721" t="s">
        <v>9022</v>
      </c>
      <c r="F5721" t="str">
        <f t="shared" si="179"/>
        <v>replace q_301="Lotabo Lolar" if person_id=="5bf3f3e1-e678-47bc-a814-b362f7ea76a5"</v>
      </c>
    </row>
    <row r="5722" spans="1:6" x14ac:dyDescent="0.35">
      <c r="A5722" t="s">
        <v>29236</v>
      </c>
      <c r="B5722" t="s">
        <v>6595</v>
      </c>
      <c r="C5722" t="s">
        <v>13846</v>
      </c>
      <c r="D5722" t="str">
        <f t="shared" si="178"/>
        <v>Namalia Loturon</v>
      </c>
      <c r="E5722" t="s">
        <v>9022</v>
      </c>
      <c r="F5722" t="str">
        <f t="shared" si="179"/>
        <v>replace q_301="Namalia Loturon" if person_id=="c1ae6e9e-fe82-40a4-a0d6-83e482d69329"</v>
      </c>
    </row>
    <row r="5723" spans="1:6" x14ac:dyDescent="0.35">
      <c r="A5723" t="s">
        <v>29237</v>
      </c>
      <c r="B5723" t="s">
        <v>6595</v>
      </c>
      <c r="C5723" t="s">
        <v>13847</v>
      </c>
      <c r="D5723" t="str">
        <f t="shared" si="178"/>
        <v>Lokio Pelgireno</v>
      </c>
      <c r="E5723" t="s">
        <v>9022</v>
      </c>
      <c r="F5723" t="str">
        <f t="shared" si="179"/>
        <v>replace q_301="Lokio Pelgireno" if person_id=="db16f6f2-a6a7-4014-8691-ead7472175b0"</v>
      </c>
    </row>
    <row r="5724" spans="1:6" x14ac:dyDescent="0.35">
      <c r="A5724" t="s">
        <v>29238</v>
      </c>
      <c r="B5724" t="s">
        <v>6595</v>
      </c>
      <c r="C5724" t="s">
        <v>13848</v>
      </c>
      <c r="D5724" t="str">
        <f t="shared" si="178"/>
        <v>Lotete Pelgireno</v>
      </c>
      <c r="E5724" t="s">
        <v>9022</v>
      </c>
      <c r="F5724" t="str">
        <f t="shared" si="179"/>
        <v>replace q_301="Lotete Pelgireno" if person_id=="ece4e66d-4730-459e-b979-7db64b2d1c32"</v>
      </c>
    </row>
    <row r="5725" spans="1:6" x14ac:dyDescent="0.35">
      <c r="A5725" t="s">
        <v>29239</v>
      </c>
      <c r="B5725" t="s">
        <v>6595</v>
      </c>
      <c r="C5725" t="s">
        <v>13849</v>
      </c>
      <c r="D5725" t="str">
        <f t="shared" si="178"/>
        <v>Pelgireno Lopulimoi</v>
      </c>
      <c r="E5725" t="s">
        <v>9022</v>
      </c>
      <c r="F5725" t="str">
        <f t="shared" si="179"/>
        <v>replace q_301="Pelgireno Lopulimoi" if person_id=="a4d32ce2-5f24-4782-b257-165c1eca0788"</v>
      </c>
    </row>
    <row r="5726" spans="1:6" x14ac:dyDescent="0.35">
      <c r="A5726" t="s">
        <v>29240</v>
      </c>
      <c r="B5726" t="s">
        <v>6594</v>
      </c>
      <c r="C5726" t="s">
        <v>13850</v>
      </c>
      <c r="D5726" t="str">
        <f t="shared" si="178"/>
        <v>Lopir Kamilo</v>
      </c>
      <c r="E5726" t="s">
        <v>9022</v>
      </c>
      <c r="F5726" t="str">
        <f t="shared" si="179"/>
        <v>replace q_301="Lopir Kamilo" if person_id=="dc101920-9a42-41f2-a16c-05d646b0eb5f"</v>
      </c>
    </row>
    <row r="5727" spans="1:6" x14ac:dyDescent="0.35">
      <c r="A5727" t="s">
        <v>29241</v>
      </c>
      <c r="B5727" t="s">
        <v>6594</v>
      </c>
      <c r="C5727" t="s">
        <v>13851</v>
      </c>
      <c r="D5727" t="str">
        <f t="shared" si="178"/>
        <v>Kadong Kamilo</v>
      </c>
      <c r="E5727" t="s">
        <v>9022</v>
      </c>
      <c r="F5727" t="str">
        <f t="shared" si="179"/>
        <v>replace q_301="Kadong Kamilo" if person_id=="377b2922-aa5e-433e-9e61-9979172effe6"</v>
      </c>
    </row>
    <row r="5728" spans="1:6" x14ac:dyDescent="0.35">
      <c r="A5728" t="s">
        <v>29242</v>
      </c>
      <c r="B5728" t="s">
        <v>6594</v>
      </c>
      <c r="C5728" t="s">
        <v>13852</v>
      </c>
      <c r="D5728" t="str">
        <f t="shared" si="178"/>
        <v>Lotirnyo Kamilo</v>
      </c>
      <c r="E5728" t="s">
        <v>9022</v>
      </c>
      <c r="F5728" t="str">
        <f t="shared" si="179"/>
        <v>replace q_301="Lotirnyo Kamilo" if person_id=="9deda9fd-ce3d-4e6b-9eb1-a771f9cf45f2"</v>
      </c>
    </row>
    <row r="5729" spans="1:6" x14ac:dyDescent="0.35">
      <c r="A5729" t="s">
        <v>29243</v>
      </c>
      <c r="B5729" t="s">
        <v>6594</v>
      </c>
      <c r="C5729" t="s">
        <v>13853</v>
      </c>
      <c r="D5729" t="str">
        <f t="shared" si="178"/>
        <v>Nayepi Kamilo</v>
      </c>
      <c r="E5729" t="s">
        <v>9022</v>
      </c>
      <c r="F5729" t="str">
        <f t="shared" si="179"/>
        <v>replace q_301="Nayepi Kamilo" if person_id=="6db03ebe-98b4-4237-9ed8-517c649dab7e"</v>
      </c>
    </row>
    <row r="5730" spans="1:6" x14ac:dyDescent="0.35">
      <c r="A5730" t="s">
        <v>29244</v>
      </c>
      <c r="B5730" t="s">
        <v>6586</v>
      </c>
      <c r="C5730" t="s">
        <v>13854</v>
      </c>
      <c r="D5730" t="str">
        <f t="shared" si="178"/>
        <v>Nakuron Napuke</v>
      </c>
      <c r="E5730" t="s">
        <v>9022</v>
      </c>
      <c r="F5730" t="str">
        <f t="shared" si="179"/>
        <v>replace q_301="Nakuron Napuke" if person_id=="3e2b0c61-8bdb-4def-ad24-2cf4adc25f4a"</v>
      </c>
    </row>
    <row r="5731" spans="1:6" x14ac:dyDescent="0.35">
      <c r="A5731" t="s">
        <v>29245</v>
      </c>
      <c r="B5731" t="s">
        <v>6586</v>
      </c>
      <c r="C5731" t="s">
        <v>13855</v>
      </c>
      <c r="D5731" t="str">
        <f t="shared" si="178"/>
        <v>Natabo Napuke</v>
      </c>
      <c r="E5731" t="s">
        <v>9022</v>
      </c>
      <c r="F5731" t="str">
        <f t="shared" si="179"/>
        <v>replace q_301="Natabo Napuke" if person_id=="76f6d9f6-2194-465e-ab59-27e8ee2c4453"</v>
      </c>
    </row>
    <row r="5732" spans="1:6" x14ac:dyDescent="0.35">
      <c r="A5732" t="s">
        <v>29246</v>
      </c>
      <c r="B5732" t="s">
        <v>6586</v>
      </c>
      <c r="C5732" t="s">
        <v>13856</v>
      </c>
      <c r="D5732" t="str">
        <f t="shared" si="178"/>
        <v>Lokolong Napuke</v>
      </c>
      <c r="E5732" t="s">
        <v>9022</v>
      </c>
      <c r="F5732" t="str">
        <f t="shared" si="179"/>
        <v>replace q_301="Lokolong Napuke" if person_id=="aba613b6-b280-427f-bc20-4bc587b6181d"</v>
      </c>
    </row>
    <row r="5733" spans="1:6" x14ac:dyDescent="0.35">
      <c r="A5733" t="s">
        <v>29247</v>
      </c>
      <c r="B5733" t="s">
        <v>6586</v>
      </c>
      <c r="C5733" t="s">
        <v>13857</v>
      </c>
      <c r="D5733" t="str">
        <f t="shared" si="178"/>
        <v>Lopir Napuke</v>
      </c>
      <c r="E5733" t="s">
        <v>9022</v>
      </c>
      <c r="F5733" t="str">
        <f t="shared" si="179"/>
        <v>replace q_301="Lopir Napuke" if person_id=="e061bb8d-fead-4018-b4aa-f8875e3f4838"</v>
      </c>
    </row>
    <row r="5734" spans="1:6" x14ac:dyDescent="0.35">
      <c r="A5734" t="s">
        <v>29248</v>
      </c>
      <c r="B5734" t="s">
        <v>6593</v>
      </c>
      <c r="C5734" t="s">
        <v>13858</v>
      </c>
      <c r="D5734" t="str">
        <f t="shared" si="178"/>
        <v>Kiote Lokwar</v>
      </c>
      <c r="E5734" t="s">
        <v>9022</v>
      </c>
      <c r="F5734" t="str">
        <f t="shared" si="179"/>
        <v>replace q_301="Kiote Lokwar" if person_id=="e0f7f390-1845-4f57-9f2f-f9d73b3c5b5c"</v>
      </c>
    </row>
    <row r="5735" spans="1:6" x14ac:dyDescent="0.35">
      <c r="A5735" t="s">
        <v>29249</v>
      </c>
      <c r="B5735" t="s">
        <v>6593</v>
      </c>
      <c r="C5735" t="s">
        <v>13859</v>
      </c>
      <c r="D5735" t="str">
        <f t="shared" si="178"/>
        <v>Kadong Lokwar</v>
      </c>
      <c r="E5735" t="s">
        <v>9022</v>
      </c>
      <c r="F5735" t="str">
        <f t="shared" si="179"/>
        <v>replace q_301="Kadong Lokwar" if person_id=="a024031b-bbae-40e1-a27f-70ef196a8ce1"</v>
      </c>
    </row>
    <row r="5736" spans="1:6" x14ac:dyDescent="0.35">
      <c r="A5736" t="s">
        <v>29250</v>
      </c>
      <c r="B5736" t="s">
        <v>6593</v>
      </c>
      <c r="C5736" t="s">
        <v>13860</v>
      </c>
      <c r="D5736" t="str">
        <f t="shared" si="178"/>
        <v>Lokwar Malamoi</v>
      </c>
      <c r="E5736" t="s">
        <v>9022</v>
      </c>
      <c r="F5736" t="str">
        <f t="shared" si="179"/>
        <v>replace q_301="Lokwar Malamoi" if person_id=="25614490-a82b-4496-9e14-83622ff9d08c"</v>
      </c>
    </row>
    <row r="5737" spans="1:6" x14ac:dyDescent="0.35">
      <c r="A5737" s="1" t="s">
        <v>29251</v>
      </c>
      <c r="B5737" t="s">
        <v>6585</v>
      </c>
      <c r="C5737" t="s">
        <v>13861</v>
      </c>
      <c r="D5737" t="str">
        <f t="shared" si="178"/>
        <v>Longede Lomana</v>
      </c>
      <c r="E5737" t="s">
        <v>9022</v>
      </c>
      <c r="F5737" t="str">
        <f t="shared" si="179"/>
        <v>replace q_301="Longede Lomana" if person_id=="1e6062de-30b0-4a02-9e48-2c3eaf14733e"</v>
      </c>
    </row>
    <row r="5738" spans="1:6" x14ac:dyDescent="0.35">
      <c r="A5738" t="s">
        <v>29252</v>
      </c>
      <c r="B5738" t="s">
        <v>6585</v>
      </c>
      <c r="C5738" t="s">
        <v>13862</v>
      </c>
      <c r="D5738" t="str">
        <f t="shared" si="178"/>
        <v>Natiote Loman</v>
      </c>
      <c r="E5738" t="s">
        <v>9022</v>
      </c>
      <c r="F5738" t="str">
        <f t="shared" si="179"/>
        <v>replace q_301="Natiote Loman" if person_id=="154c4964-3f9a-4874-a36e-520a8070deea"</v>
      </c>
    </row>
    <row r="5739" spans="1:6" x14ac:dyDescent="0.35">
      <c r="A5739" t="s">
        <v>29253</v>
      </c>
      <c r="B5739" t="s">
        <v>6585</v>
      </c>
      <c r="C5739" t="s">
        <v>13863</v>
      </c>
      <c r="D5739" t="str">
        <f t="shared" si="178"/>
        <v>Koitoi Lomana</v>
      </c>
      <c r="E5739" t="s">
        <v>9022</v>
      </c>
      <c r="F5739" t="str">
        <f t="shared" si="179"/>
        <v>replace q_301="Koitoi Lomana" if person_id=="9a448970-b0bf-48ee-993d-0aa11d298e4e"</v>
      </c>
    </row>
    <row r="5740" spans="1:6" x14ac:dyDescent="0.35">
      <c r="A5740" t="s">
        <v>29254</v>
      </c>
      <c r="B5740" t="s">
        <v>6585</v>
      </c>
      <c r="C5740" t="s">
        <v>13864</v>
      </c>
      <c r="D5740" t="str">
        <f t="shared" si="178"/>
        <v>Nalapatu Lomana</v>
      </c>
      <c r="E5740" t="s">
        <v>9022</v>
      </c>
      <c r="F5740" t="str">
        <f t="shared" si="179"/>
        <v>replace q_301="Nalapatu Lomana" if person_id=="2d06d427-b871-409b-80c7-5ae0a4df43e0"</v>
      </c>
    </row>
    <row r="5741" spans="1:6" x14ac:dyDescent="0.35">
      <c r="A5741" t="s">
        <v>29255</v>
      </c>
      <c r="B5741" t="s">
        <v>6585</v>
      </c>
      <c r="C5741" t="s">
        <v>13865</v>
      </c>
      <c r="D5741" t="str">
        <f t="shared" si="178"/>
        <v>Kaite Lomong</v>
      </c>
      <c r="E5741" t="s">
        <v>9022</v>
      </c>
      <c r="F5741" t="str">
        <f t="shared" si="179"/>
        <v>replace q_301="Kaite Lomong" if person_id=="3808f1c3-27cc-493f-bbab-756b8fb799ed"</v>
      </c>
    </row>
    <row r="5742" spans="1:6" x14ac:dyDescent="0.35">
      <c r="A5742" t="s">
        <v>29256</v>
      </c>
      <c r="B5742" t="s">
        <v>6585</v>
      </c>
      <c r="C5742" t="s">
        <v>13866</v>
      </c>
      <c r="D5742" t="str">
        <f t="shared" si="178"/>
        <v>Lomana Pio</v>
      </c>
      <c r="E5742" t="s">
        <v>9022</v>
      </c>
      <c r="F5742" t="str">
        <f t="shared" si="179"/>
        <v>replace q_301="Lomana Pio" if person_id=="4879bd43-2c7a-4b5f-8033-a319e3ba5991"</v>
      </c>
    </row>
    <row r="5743" spans="1:6" x14ac:dyDescent="0.35">
      <c r="A5743" t="s">
        <v>29257</v>
      </c>
      <c r="B5743" t="s">
        <v>6588</v>
      </c>
      <c r="C5743" t="s">
        <v>1699</v>
      </c>
      <c r="D5743" t="str">
        <f t="shared" si="178"/>
        <v>Naremo Lomong</v>
      </c>
      <c r="E5743" t="s">
        <v>9022</v>
      </c>
      <c r="F5743" t="str">
        <f t="shared" si="179"/>
        <v>replace q_301="Naremo Lomong" if person_id=="6fb332ac-cfbd-4a4c-bd63-954404c09e66"</v>
      </c>
    </row>
    <row r="5744" spans="1:6" x14ac:dyDescent="0.35">
      <c r="A5744" t="s">
        <v>29258</v>
      </c>
      <c r="B5744" t="s">
        <v>6588</v>
      </c>
      <c r="C5744" t="s">
        <v>13867</v>
      </c>
      <c r="D5744" t="str">
        <f t="shared" si="178"/>
        <v>Iokale Lomong</v>
      </c>
      <c r="E5744" t="s">
        <v>9022</v>
      </c>
      <c r="F5744" t="str">
        <f t="shared" si="179"/>
        <v>replace q_301="Iokale Lomong" if person_id=="9f1e6ba6-1d01-45e0-bbb5-24c1f06cbcbc"</v>
      </c>
    </row>
    <row r="5745" spans="1:6" x14ac:dyDescent="0.35">
      <c r="A5745" t="s">
        <v>29259</v>
      </c>
      <c r="B5745" t="s">
        <v>6588</v>
      </c>
      <c r="C5745" t="s">
        <v>13868</v>
      </c>
      <c r="D5745" t="str">
        <f t="shared" si="178"/>
        <v>Konyen Lomong</v>
      </c>
      <c r="E5745" t="s">
        <v>9022</v>
      </c>
      <c r="F5745" t="str">
        <f t="shared" si="179"/>
        <v>replace q_301="Konyen Lomong" if person_id=="b289e6ec-0536-4cde-9911-17e7d7a84e02"</v>
      </c>
    </row>
    <row r="5746" spans="1:6" x14ac:dyDescent="0.35">
      <c r="A5746" t="s">
        <v>29260</v>
      </c>
      <c r="B5746" t="s">
        <v>6588</v>
      </c>
      <c r="C5746" t="s">
        <v>13869</v>
      </c>
      <c r="D5746" t="str">
        <f t="shared" si="178"/>
        <v>Nakulang Lomong</v>
      </c>
      <c r="E5746" t="s">
        <v>9022</v>
      </c>
      <c r="F5746" t="str">
        <f t="shared" si="179"/>
        <v>replace q_301="Nakulang Lomong" if person_id=="ba07f384-1f4a-4503-ad96-c701b83f666a"</v>
      </c>
    </row>
    <row r="5747" spans="1:6" x14ac:dyDescent="0.35">
      <c r="A5747" t="s">
        <v>29261</v>
      </c>
      <c r="B5747" t="s">
        <v>7112</v>
      </c>
      <c r="C5747" t="s">
        <v>13870</v>
      </c>
      <c r="D5747" t="str">
        <f t="shared" si="178"/>
        <v>Nyachoat Parong Mayiel</v>
      </c>
      <c r="E5747" t="s">
        <v>9022</v>
      </c>
      <c r="F5747" t="str">
        <f t="shared" si="179"/>
        <v>replace q_301="Nyachoat Parong Mayiel" if person_id=="92eb8029-f34e-44e5-aade-3a80615829a0"</v>
      </c>
    </row>
    <row r="5748" spans="1:6" x14ac:dyDescent="0.35">
      <c r="A5748" t="s">
        <v>29262</v>
      </c>
      <c r="B5748" t="s">
        <v>7112</v>
      </c>
      <c r="C5748" t="s">
        <v>13871</v>
      </c>
      <c r="D5748" t="str">
        <f t="shared" si="178"/>
        <v>Nyayiena Parong Mayiel</v>
      </c>
      <c r="E5748" t="s">
        <v>9022</v>
      </c>
      <c r="F5748" t="str">
        <f t="shared" si="179"/>
        <v>replace q_301="Nyayiena Parong Mayiel" if person_id=="f14f014f-7e7e-42dd-89a9-b91f41cf38f4"</v>
      </c>
    </row>
    <row r="5749" spans="1:6" x14ac:dyDescent="0.35">
      <c r="A5749" t="s">
        <v>29263</v>
      </c>
      <c r="B5749" t="s">
        <v>7112</v>
      </c>
      <c r="C5749" t="s">
        <v>13872</v>
      </c>
      <c r="D5749" t="str">
        <f t="shared" si="178"/>
        <v>Deng Parong Mayiel</v>
      </c>
      <c r="E5749" t="s">
        <v>9022</v>
      </c>
      <c r="F5749" t="str">
        <f t="shared" si="179"/>
        <v>replace q_301="Deng Parong Mayiel" if person_id=="57c966e8-0e24-4e1f-b6d1-ea9b528695c6"</v>
      </c>
    </row>
    <row r="5750" spans="1:6" x14ac:dyDescent="0.35">
      <c r="A5750" t="s">
        <v>29264</v>
      </c>
      <c r="B5750" t="s">
        <v>7112</v>
      </c>
      <c r="C5750" t="s">
        <v>13873</v>
      </c>
      <c r="D5750" t="str">
        <f t="shared" si="178"/>
        <v>Nyabuok Parong Mayiel</v>
      </c>
      <c r="E5750" t="s">
        <v>9022</v>
      </c>
      <c r="F5750" t="str">
        <f t="shared" si="179"/>
        <v>replace q_301="Nyabuok Parong Mayiel" if person_id=="a63c611e-2926-44e3-a153-e5e7ffb4e7c1"</v>
      </c>
    </row>
    <row r="5751" spans="1:6" x14ac:dyDescent="0.35">
      <c r="A5751" t="s">
        <v>29265</v>
      </c>
      <c r="B5751" t="s">
        <v>7112</v>
      </c>
      <c r="C5751" t="s">
        <v>13874</v>
      </c>
      <c r="D5751" t="str">
        <f t="shared" si="178"/>
        <v>Mabil Parong Mayiel</v>
      </c>
      <c r="E5751" t="s">
        <v>9022</v>
      </c>
      <c r="F5751" t="str">
        <f t="shared" si="179"/>
        <v>replace q_301="Mabil Parong Mayiel" if person_id=="c0047367-e525-4d95-8ce9-86ddadeda561"</v>
      </c>
    </row>
    <row r="5752" spans="1:6" x14ac:dyDescent="0.35">
      <c r="A5752" t="s">
        <v>29266</v>
      </c>
      <c r="B5752" t="s">
        <v>7112</v>
      </c>
      <c r="C5752" t="s">
        <v>13875</v>
      </c>
      <c r="D5752" t="str">
        <f t="shared" si="178"/>
        <v>Majok Parong Mayiel</v>
      </c>
      <c r="E5752" t="s">
        <v>9022</v>
      </c>
      <c r="F5752" t="str">
        <f t="shared" si="179"/>
        <v>replace q_301="Majok Parong Mayiel" if person_id=="b648aa35-2f5c-4142-b3d2-5f3176a7ae31"</v>
      </c>
    </row>
    <row r="5753" spans="1:6" x14ac:dyDescent="0.35">
      <c r="A5753" t="s">
        <v>29267</v>
      </c>
      <c r="B5753" t="s">
        <v>7112</v>
      </c>
      <c r="C5753" t="s">
        <v>13876</v>
      </c>
      <c r="D5753" t="str">
        <f t="shared" si="178"/>
        <v>Chol Parong Mayiel</v>
      </c>
      <c r="E5753" t="s">
        <v>9022</v>
      </c>
      <c r="F5753" t="str">
        <f t="shared" si="179"/>
        <v>replace q_301="Chol Parong Mayiel" if person_id=="f1706e93-3b04-42f1-b72a-ccdc0e6bff35"</v>
      </c>
    </row>
    <row r="5754" spans="1:6" x14ac:dyDescent="0.35">
      <c r="A5754" t="s">
        <v>29268</v>
      </c>
      <c r="B5754" t="s">
        <v>7112</v>
      </c>
      <c r="C5754" t="s">
        <v>13877</v>
      </c>
      <c r="D5754" t="str">
        <f t="shared" si="178"/>
        <v>Nyagai Parong Mayiel</v>
      </c>
      <c r="E5754" t="s">
        <v>9022</v>
      </c>
      <c r="F5754" t="str">
        <f t="shared" si="179"/>
        <v>replace q_301="Nyagai Parong Mayiel" if person_id=="e1034aed-190a-4cdf-9b08-16b98924abee"</v>
      </c>
    </row>
    <row r="5755" spans="1:6" x14ac:dyDescent="0.35">
      <c r="A5755" t="s">
        <v>29269</v>
      </c>
      <c r="B5755" t="s">
        <v>7112</v>
      </c>
      <c r="C5755" t="s">
        <v>13878</v>
      </c>
      <c r="D5755" t="str">
        <f t="shared" si="178"/>
        <v>Nyandau Parong Mayiel</v>
      </c>
      <c r="E5755" t="s">
        <v>9022</v>
      </c>
      <c r="F5755" t="str">
        <f t="shared" si="179"/>
        <v>replace q_301="Nyandau Parong Mayiel" if person_id=="627cb580-8a87-41da-8eb3-55448b9cfc8a"</v>
      </c>
    </row>
    <row r="5756" spans="1:6" x14ac:dyDescent="0.35">
      <c r="A5756" t="s">
        <v>29270</v>
      </c>
      <c r="B5756" t="s">
        <v>7112</v>
      </c>
      <c r="C5756" t="s">
        <v>13879</v>
      </c>
      <c r="D5756" t="str">
        <f t="shared" si="178"/>
        <v>Roam Parong Mayiel</v>
      </c>
      <c r="E5756" t="s">
        <v>9022</v>
      </c>
      <c r="F5756" t="str">
        <f t="shared" si="179"/>
        <v>replace q_301="Roam Parong Mayiel" if person_id=="ce58acd6-ad4d-45d8-b045-33d4625da75a"</v>
      </c>
    </row>
    <row r="5757" spans="1:6" x14ac:dyDescent="0.35">
      <c r="A5757" t="s">
        <v>29271</v>
      </c>
      <c r="B5757" t="s">
        <v>7114</v>
      </c>
      <c r="C5757" t="s">
        <v>13880</v>
      </c>
      <c r="D5757" t="str">
        <f t="shared" si="178"/>
        <v>Maduk Thoot Riek</v>
      </c>
      <c r="E5757" t="s">
        <v>9022</v>
      </c>
      <c r="F5757" t="str">
        <f t="shared" si="179"/>
        <v>replace q_301="Maduk Thoot Riek" if person_id=="35958f7d-e0c8-4dfb-80df-67f6ea7c4d3b"</v>
      </c>
    </row>
    <row r="5758" spans="1:6" x14ac:dyDescent="0.35">
      <c r="A5758" t="s">
        <v>29272</v>
      </c>
      <c r="B5758" t="s">
        <v>7114</v>
      </c>
      <c r="C5758" t="s">
        <v>13881</v>
      </c>
      <c r="D5758" t="str">
        <f t="shared" si="178"/>
        <v>Manyiel Thoot Riek</v>
      </c>
      <c r="E5758" t="s">
        <v>9022</v>
      </c>
      <c r="F5758" t="str">
        <f t="shared" si="179"/>
        <v>replace q_301="Manyiel Thoot Riek" if person_id=="c4f12913-e055-4f2d-8ada-d17d3e558a8b"</v>
      </c>
    </row>
    <row r="5759" spans="1:6" x14ac:dyDescent="0.35">
      <c r="A5759" t="s">
        <v>29273</v>
      </c>
      <c r="B5759" t="s">
        <v>7114</v>
      </c>
      <c r="C5759" t="s">
        <v>13882</v>
      </c>
      <c r="D5759" t="str">
        <f t="shared" si="178"/>
        <v>Bol Thoot Riek</v>
      </c>
      <c r="E5759" t="s">
        <v>9022</v>
      </c>
      <c r="F5759" t="str">
        <f t="shared" si="179"/>
        <v>replace q_301="Bol Thoot Riek" if person_id=="20d44ecd-21ca-44b8-8c7d-05266d566d32"</v>
      </c>
    </row>
    <row r="5760" spans="1:6" x14ac:dyDescent="0.35">
      <c r="A5760" t="s">
        <v>29274</v>
      </c>
      <c r="B5760" t="s">
        <v>7114</v>
      </c>
      <c r="C5760" t="s">
        <v>13883</v>
      </c>
      <c r="D5760" t="str">
        <f t="shared" si="178"/>
        <v>Tut Thoot Riek</v>
      </c>
      <c r="E5760" t="s">
        <v>9022</v>
      </c>
      <c r="F5760" t="str">
        <f t="shared" si="179"/>
        <v>replace q_301="Tut Thoot Riek" if person_id=="dee7355b-7388-4423-9aa8-96374eac63cc"</v>
      </c>
    </row>
    <row r="5761" spans="1:6" x14ac:dyDescent="0.35">
      <c r="A5761" s="1" t="s">
        <v>29275</v>
      </c>
      <c r="B5761" t="s">
        <v>7114</v>
      </c>
      <c r="C5761" t="s">
        <v>13884</v>
      </c>
      <c r="D5761" t="str">
        <f t="shared" si="178"/>
        <v>Nyadak Thoot Riek</v>
      </c>
      <c r="E5761" t="s">
        <v>9022</v>
      </c>
      <c r="F5761" t="str">
        <f t="shared" si="179"/>
        <v>replace q_301="Nyadak Thoot Riek" if person_id=="5e076314-cd78-43e4-9374-539e8c339330"</v>
      </c>
    </row>
    <row r="5762" spans="1:6" x14ac:dyDescent="0.35">
      <c r="A5762" t="s">
        <v>29276</v>
      </c>
      <c r="B5762" t="s">
        <v>7114</v>
      </c>
      <c r="C5762" t="s">
        <v>13885</v>
      </c>
      <c r="D5762" t="str">
        <f t="shared" si="178"/>
        <v>Makuach Gatwech Riek</v>
      </c>
      <c r="E5762" t="s">
        <v>9022</v>
      </c>
      <c r="F5762" t="str">
        <f t="shared" si="179"/>
        <v>replace q_301="Makuach Gatwech Riek" if person_id=="069db290-b65c-45d8-aafd-67217db8167d"</v>
      </c>
    </row>
    <row r="5763" spans="1:6" x14ac:dyDescent="0.35">
      <c r="A5763" t="s">
        <v>29277</v>
      </c>
      <c r="B5763" t="s">
        <v>7114</v>
      </c>
      <c r="C5763" t="s">
        <v>13886</v>
      </c>
      <c r="D5763" t="str">
        <f t="shared" ref="D5763:D5826" si="180">PROPER(C5763)</f>
        <v>Chuol Riek Niei</v>
      </c>
      <c r="E5763" t="s">
        <v>9022</v>
      </c>
      <c r="F5763" t="str">
        <f t="shared" ref="F5763:F5826" si="181">_xlfn.CONCAT("replace q_301=", E5763,D5763,E5763, " if person_id==", E5763,A5763,E5763)</f>
        <v>replace q_301="Chuol Riek Niei" if person_id=="10b1661b-2e02-468b-a507-dd6747fd4e30"</v>
      </c>
    </row>
    <row r="5764" spans="1:6" x14ac:dyDescent="0.35">
      <c r="A5764" t="s">
        <v>29278</v>
      </c>
      <c r="B5764" t="s">
        <v>7102</v>
      </c>
      <c r="C5764" t="s">
        <v>13887</v>
      </c>
      <c r="D5764" t="str">
        <f t="shared" si="180"/>
        <v>Tungjuoi Gatwech Riek</v>
      </c>
      <c r="E5764" t="s">
        <v>9022</v>
      </c>
      <c r="F5764" t="str">
        <f t="shared" si="181"/>
        <v>replace q_301="Tungjuoi Gatwech Riek" if person_id=="a5ca6f80-897d-4762-a5b2-d63615b578ae"</v>
      </c>
    </row>
    <row r="5765" spans="1:6" x14ac:dyDescent="0.35">
      <c r="A5765" t="s">
        <v>29279</v>
      </c>
      <c r="B5765" t="s">
        <v>7102</v>
      </c>
      <c r="C5765" t="s">
        <v>13888</v>
      </c>
      <c r="D5765" t="str">
        <f t="shared" si="180"/>
        <v>Nyaluak Gatwech Riek</v>
      </c>
      <c r="E5765" t="s">
        <v>9022</v>
      </c>
      <c r="F5765" t="str">
        <f t="shared" si="181"/>
        <v>replace q_301="Nyaluak Gatwech Riek" if person_id=="071b15b8-0fd6-4a5f-86e4-085c552f8865"</v>
      </c>
    </row>
    <row r="5766" spans="1:6" x14ac:dyDescent="0.35">
      <c r="A5766" t="s">
        <v>29280</v>
      </c>
      <c r="B5766" t="s">
        <v>7102</v>
      </c>
      <c r="C5766" t="s">
        <v>13889</v>
      </c>
      <c r="D5766" t="str">
        <f t="shared" si="180"/>
        <v>Nyadak Puok Gai</v>
      </c>
      <c r="E5766" t="s">
        <v>9022</v>
      </c>
      <c r="F5766" t="str">
        <f t="shared" si="181"/>
        <v>replace q_301="Nyadak Puok Gai" if person_id=="658a6626-a9d6-4472-b1fb-a9b45b6b8176"</v>
      </c>
    </row>
    <row r="5767" spans="1:6" x14ac:dyDescent="0.35">
      <c r="A5767" t="s">
        <v>29281</v>
      </c>
      <c r="B5767" t="s">
        <v>7102</v>
      </c>
      <c r="C5767" t="s">
        <v>13890</v>
      </c>
      <c r="D5767" t="str">
        <f t="shared" si="180"/>
        <v>Makuei Gatwech Riek</v>
      </c>
      <c r="E5767" t="s">
        <v>9022</v>
      </c>
      <c r="F5767" t="str">
        <f t="shared" si="181"/>
        <v>replace q_301="Makuei Gatwech Riek" if person_id=="8ca1858c-adc1-4420-96e1-d7d5ef011a94"</v>
      </c>
    </row>
    <row r="5768" spans="1:6" x14ac:dyDescent="0.35">
      <c r="A5768" t="s">
        <v>29282</v>
      </c>
      <c r="B5768" t="s">
        <v>7108</v>
      </c>
      <c r="C5768" t="s">
        <v>13891</v>
      </c>
      <c r="D5768" t="str">
        <f t="shared" si="180"/>
        <v>Mabil Manyok Niei</v>
      </c>
      <c r="E5768" t="s">
        <v>9022</v>
      </c>
      <c r="F5768" t="str">
        <f t="shared" si="181"/>
        <v>replace q_301="Mabil Manyok Niei" if person_id=="0db5b4ca-0cee-4cb7-9469-8a5fe33e4704"</v>
      </c>
    </row>
    <row r="5769" spans="1:6" x14ac:dyDescent="0.35">
      <c r="A5769" t="s">
        <v>29283</v>
      </c>
      <c r="B5769" t="s">
        <v>7108</v>
      </c>
      <c r="C5769" t="s">
        <v>13892</v>
      </c>
      <c r="D5769" t="str">
        <f t="shared" si="180"/>
        <v>Tang Manyok Niei</v>
      </c>
      <c r="E5769" t="s">
        <v>9022</v>
      </c>
      <c r="F5769" t="str">
        <f t="shared" si="181"/>
        <v>replace q_301="Tang Manyok Niei" if person_id=="ddbaf1d8-8104-4b51-aa32-a562292fa60c"</v>
      </c>
    </row>
    <row r="5770" spans="1:6" x14ac:dyDescent="0.35">
      <c r="A5770" t="s">
        <v>29284</v>
      </c>
      <c r="B5770" t="s">
        <v>7108</v>
      </c>
      <c r="C5770" t="s">
        <v>13893</v>
      </c>
      <c r="D5770" t="str">
        <f t="shared" si="180"/>
        <v>Manyang Manyok Niei</v>
      </c>
      <c r="E5770" t="s">
        <v>9022</v>
      </c>
      <c r="F5770" t="str">
        <f t="shared" si="181"/>
        <v>replace q_301="Manyang Manyok Niei" if person_id=="5ff1a8fd-c19a-4b9b-b78a-115f16c3a675"</v>
      </c>
    </row>
    <row r="5771" spans="1:6" x14ac:dyDescent="0.35">
      <c r="A5771" t="s">
        <v>29285</v>
      </c>
      <c r="B5771" t="s">
        <v>7108</v>
      </c>
      <c r="C5771" t="s">
        <v>13894</v>
      </c>
      <c r="D5771" t="str">
        <f t="shared" si="180"/>
        <v>Malat Manyok Niei</v>
      </c>
      <c r="E5771" t="s">
        <v>9022</v>
      </c>
      <c r="F5771" t="str">
        <f t="shared" si="181"/>
        <v>replace q_301="Malat Manyok Niei" if person_id=="700a1390-4b0e-4053-86aa-1f8e9255c0a6"</v>
      </c>
    </row>
    <row r="5772" spans="1:6" x14ac:dyDescent="0.35">
      <c r="A5772" t="s">
        <v>29286</v>
      </c>
      <c r="B5772" t="s">
        <v>7108</v>
      </c>
      <c r="C5772" t="s">
        <v>13895</v>
      </c>
      <c r="D5772" t="str">
        <f t="shared" si="180"/>
        <v>Nyakong Manyok Niei</v>
      </c>
      <c r="E5772" t="s">
        <v>9022</v>
      </c>
      <c r="F5772" t="str">
        <f t="shared" si="181"/>
        <v>replace q_301="Nyakong Manyok Niei" if person_id=="9c6f5f15-9275-4ba1-ad44-3232c340714a"</v>
      </c>
    </row>
    <row r="5773" spans="1:6" x14ac:dyDescent="0.35">
      <c r="A5773" t="s">
        <v>29287</v>
      </c>
      <c r="B5773" t="s">
        <v>7108</v>
      </c>
      <c r="C5773" t="s">
        <v>13896</v>
      </c>
      <c r="D5773" t="str">
        <f t="shared" si="180"/>
        <v>Nyakuoth Manyok Niei</v>
      </c>
      <c r="E5773" t="s">
        <v>9022</v>
      </c>
      <c r="F5773" t="str">
        <f t="shared" si="181"/>
        <v>replace q_301="Nyakuoth Manyok Niei" if person_id=="2940f688-2608-4b0b-9dc5-6654562ced2e"</v>
      </c>
    </row>
    <row r="5774" spans="1:6" x14ac:dyDescent="0.35">
      <c r="A5774" t="s">
        <v>29288</v>
      </c>
      <c r="B5774" t="s">
        <v>7108</v>
      </c>
      <c r="C5774" t="s">
        <v>13897</v>
      </c>
      <c r="D5774" t="str">
        <f t="shared" si="180"/>
        <v>Nyapuoka Manyok Niei</v>
      </c>
      <c r="E5774" t="s">
        <v>9022</v>
      </c>
      <c r="F5774" t="str">
        <f t="shared" si="181"/>
        <v>replace q_301="Nyapuoka Manyok Niei" if person_id=="fa576a39-f7e6-4198-855f-94ad52b3dcd8"</v>
      </c>
    </row>
    <row r="5775" spans="1:6" x14ac:dyDescent="0.35">
      <c r="A5775" t="s">
        <v>29289</v>
      </c>
      <c r="B5775" t="s">
        <v>7108</v>
      </c>
      <c r="C5775" t="s">
        <v>13898</v>
      </c>
      <c r="D5775" t="str">
        <f t="shared" si="180"/>
        <v>Nyanbuok Manyok Niei</v>
      </c>
      <c r="E5775" t="s">
        <v>9022</v>
      </c>
      <c r="F5775" t="str">
        <f t="shared" si="181"/>
        <v>replace q_301="Nyanbuok Manyok Niei" if person_id=="ac13ac76-0d20-40e8-a3ba-75e60c92d692"</v>
      </c>
    </row>
    <row r="5776" spans="1:6" x14ac:dyDescent="0.35">
      <c r="A5776" t="s">
        <v>29290</v>
      </c>
      <c r="B5776" t="s">
        <v>7109</v>
      </c>
      <c r="C5776" t="s">
        <v>13899</v>
      </c>
      <c r="D5776" t="str">
        <f t="shared" si="180"/>
        <v>Khan Yany Both</v>
      </c>
      <c r="E5776" t="s">
        <v>9022</v>
      </c>
      <c r="F5776" t="str">
        <f t="shared" si="181"/>
        <v>replace q_301="Khan Yany Both" if person_id=="f716d0e5-c3d5-4930-bacf-2c6532f38686"</v>
      </c>
    </row>
    <row r="5777" spans="1:6" x14ac:dyDescent="0.35">
      <c r="A5777" t="s">
        <v>29291</v>
      </c>
      <c r="B5777" t="s">
        <v>7109</v>
      </c>
      <c r="C5777" t="s">
        <v>13900</v>
      </c>
      <c r="D5777" t="str">
        <f t="shared" si="180"/>
        <v>Deng Yany Both</v>
      </c>
      <c r="E5777" t="s">
        <v>9022</v>
      </c>
      <c r="F5777" t="str">
        <f t="shared" si="181"/>
        <v>replace q_301="Deng Yany Both" if person_id=="cca12257-eb28-4489-a2b3-5fb5f9f6c80c"</v>
      </c>
    </row>
    <row r="5778" spans="1:6" x14ac:dyDescent="0.35">
      <c r="A5778" t="s">
        <v>29292</v>
      </c>
      <c r="B5778" t="s">
        <v>7109</v>
      </c>
      <c r="C5778" t="s">
        <v>12896</v>
      </c>
      <c r="D5778" t="str">
        <f t="shared" si="180"/>
        <v>Luony Yany Both</v>
      </c>
      <c r="E5778" t="s">
        <v>9022</v>
      </c>
      <c r="F5778" t="str">
        <f t="shared" si="181"/>
        <v>replace q_301="Luony Yany Both" if person_id=="9a9d0ff3-e922-4889-903e-331912ad8522"</v>
      </c>
    </row>
    <row r="5779" spans="1:6" x14ac:dyDescent="0.35">
      <c r="A5779" t="s">
        <v>29293</v>
      </c>
      <c r="B5779" t="s">
        <v>7109</v>
      </c>
      <c r="C5779" t="s">
        <v>13901</v>
      </c>
      <c r="D5779" t="str">
        <f t="shared" si="180"/>
        <v>Nyadak Yany Both</v>
      </c>
      <c r="E5779" t="s">
        <v>9022</v>
      </c>
      <c r="F5779" t="str">
        <f t="shared" si="181"/>
        <v>replace q_301="Nyadak Yany Both" if person_id=="493eb084-e5a5-4c36-9ba0-0af49112b6b4"</v>
      </c>
    </row>
    <row r="5780" spans="1:6" x14ac:dyDescent="0.35">
      <c r="A5780" t="s">
        <v>29294</v>
      </c>
      <c r="B5780" t="s">
        <v>7109</v>
      </c>
      <c r="C5780" t="s">
        <v>13902</v>
      </c>
      <c r="D5780" t="str">
        <f t="shared" si="180"/>
        <v>Nyariik Yany Both</v>
      </c>
      <c r="E5780" t="s">
        <v>9022</v>
      </c>
      <c r="F5780" t="str">
        <f t="shared" si="181"/>
        <v>replace q_301="Nyariik Yany Both" if person_id=="47c4fcb4-d5a9-4463-b132-f4b606cf87f6"</v>
      </c>
    </row>
    <row r="5781" spans="1:6" x14ac:dyDescent="0.35">
      <c r="A5781" t="s">
        <v>29295</v>
      </c>
      <c r="B5781" t="s">
        <v>7109</v>
      </c>
      <c r="C5781" t="s">
        <v>12894</v>
      </c>
      <c r="D5781" t="str">
        <f t="shared" si="180"/>
        <v>Tang Yany Both</v>
      </c>
      <c r="E5781" t="s">
        <v>9022</v>
      </c>
      <c r="F5781" t="str">
        <f t="shared" si="181"/>
        <v>replace q_301="Tang Yany Both" if person_id=="7df82a8c-a83c-4032-9fa6-b689e454075b"</v>
      </c>
    </row>
    <row r="5782" spans="1:6" x14ac:dyDescent="0.35">
      <c r="A5782" t="s">
        <v>29296</v>
      </c>
      <c r="B5782" t="s">
        <v>6997</v>
      </c>
      <c r="C5782" t="s">
        <v>13903</v>
      </c>
      <c r="D5782" t="str">
        <f t="shared" si="180"/>
        <v>Nyamoun Makuach Gatduk</v>
      </c>
      <c r="E5782" t="s">
        <v>9022</v>
      </c>
      <c r="F5782" t="str">
        <f t="shared" si="181"/>
        <v>replace q_301="Nyamoun Makuach Gatduk" if person_id=="a70bfcf1-2015-40c3-9204-b8ca3c94c555"</v>
      </c>
    </row>
    <row r="5783" spans="1:6" x14ac:dyDescent="0.35">
      <c r="A5783" t="s">
        <v>29297</v>
      </c>
      <c r="B5783" t="s">
        <v>6997</v>
      </c>
      <c r="C5783" t="s">
        <v>13904</v>
      </c>
      <c r="D5783" t="str">
        <f t="shared" si="180"/>
        <v>Nyakuiy Gatdduok</v>
      </c>
      <c r="E5783" t="s">
        <v>9022</v>
      </c>
      <c r="F5783" t="str">
        <f t="shared" si="181"/>
        <v>replace q_301="Nyakuiy Gatdduok" if person_id=="b950401e-d8c2-4a4b-9ca6-bf60189ce15c"</v>
      </c>
    </row>
    <row r="5784" spans="1:6" x14ac:dyDescent="0.35">
      <c r="A5784" t="s">
        <v>29298</v>
      </c>
      <c r="B5784" t="s">
        <v>6997</v>
      </c>
      <c r="C5784" t="s">
        <v>13905</v>
      </c>
      <c r="D5784" t="str">
        <f t="shared" si="180"/>
        <v>Chudier Makuach Gatduok</v>
      </c>
      <c r="E5784" t="s">
        <v>9022</v>
      </c>
      <c r="F5784" t="str">
        <f t="shared" si="181"/>
        <v>replace q_301="Chudier Makuach Gatduok" if person_id=="09dc5e87-98d4-4ed4-bdb0-f4334c1b4a2c"</v>
      </c>
    </row>
    <row r="5785" spans="1:6" x14ac:dyDescent="0.35">
      <c r="A5785" t="s">
        <v>29299</v>
      </c>
      <c r="B5785" t="s">
        <v>6997</v>
      </c>
      <c r="C5785" t="s">
        <v>13906</v>
      </c>
      <c r="D5785" t="str">
        <f t="shared" si="180"/>
        <v>Puot Makuach Gatduok</v>
      </c>
      <c r="E5785" t="s">
        <v>9022</v>
      </c>
      <c r="F5785" t="str">
        <f t="shared" si="181"/>
        <v>replace q_301="Puot Makuach Gatduok" if person_id=="609076ab-5252-485f-82c6-11dd0245d8c0"</v>
      </c>
    </row>
    <row r="5786" spans="1:6" x14ac:dyDescent="0.35">
      <c r="A5786" t="s">
        <v>29300</v>
      </c>
      <c r="B5786" t="s">
        <v>6997</v>
      </c>
      <c r="C5786" t="s">
        <v>13907</v>
      </c>
      <c r="D5786" t="str">
        <f t="shared" si="180"/>
        <v>Gatthep Makuach Gatduok</v>
      </c>
      <c r="E5786" t="s">
        <v>9022</v>
      </c>
      <c r="F5786" t="str">
        <f t="shared" si="181"/>
        <v>replace q_301="Gatthep Makuach Gatduok" if person_id=="2d166ae8-a2ad-455e-98a8-71ef242d262f"</v>
      </c>
    </row>
    <row r="5787" spans="1:6" x14ac:dyDescent="0.35">
      <c r="A5787" t="s">
        <v>29301</v>
      </c>
      <c r="B5787" t="s">
        <v>7001</v>
      </c>
      <c r="C5787" t="s">
        <v>13908</v>
      </c>
      <c r="D5787" t="str">
        <f t="shared" si="180"/>
        <v>Doctor Chol Duot</v>
      </c>
      <c r="E5787" t="s">
        <v>9022</v>
      </c>
      <c r="F5787" t="str">
        <f t="shared" si="181"/>
        <v>replace q_301="Doctor Chol Duot" if person_id=="8df97d03-34ac-477a-87cc-a2b93c3afe2a"</v>
      </c>
    </row>
    <row r="5788" spans="1:6" x14ac:dyDescent="0.35">
      <c r="A5788" t="s">
        <v>29302</v>
      </c>
      <c r="B5788" t="s">
        <v>7001</v>
      </c>
      <c r="C5788" t="s">
        <v>13909</v>
      </c>
      <c r="D5788" t="str">
        <f t="shared" si="180"/>
        <v>Mayang Chol Duot</v>
      </c>
      <c r="E5788" t="s">
        <v>9022</v>
      </c>
      <c r="F5788" t="str">
        <f t="shared" si="181"/>
        <v>replace q_301="Mayang Chol Duot" if person_id=="88d8b072-4e81-422b-8031-ccfa05ba2681"</v>
      </c>
    </row>
    <row r="5789" spans="1:6" x14ac:dyDescent="0.35">
      <c r="A5789" t="s">
        <v>29303</v>
      </c>
      <c r="B5789" t="s">
        <v>7001</v>
      </c>
      <c r="C5789" t="s">
        <v>13910</v>
      </c>
      <c r="D5789" t="str">
        <f t="shared" si="180"/>
        <v>Nyathor Chol Duot</v>
      </c>
      <c r="E5789" t="s">
        <v>9022</v>
      </c>
      <c r="F5789" t="str">
        <f t="shared" si="181"/>
        <v>replace q_301="Nyathor Chol Duot" if person_id=="8a2f4e75-c1db-4d39-bde1-fcd099268cae"</v>
      </c>
    </row>
    <row r="5790" spans="1:6" x14ac:dyDescent="0.35">
      <c r="A5790" t="s">
        <v>29304</v>
      </c>
      <c r="B5790" t="s">
        <v>6991</v>
      </c>
      <c r="C5790" t="s">
        <v>13911</v>
      </c>
      <c r="D5790" t="str">
        <f t="shared" si="180"/>
        <v>Rebaca Nyadak Tut</v>
      </c>
      <c r="E5790" t="s">
        <v>9022</v>
      </c>
      <c r="F5790" t="str">
        <f t="shared" si="181"/>
        <v>replace q_301="Rebaca Nyadak Tut" if person_id=="cc70bad4-b774-4fc2-87cc-b726af06e1c2"</v>
      </c>
    </row>
    <row r="5791" spans="1:6" x14ac:dyDescent="0.35">
      <c r="A5791" t="s">
        <v>29305</v>
      </c>
      <c r="B5791" t="s">
        <v>6991</v>
      </c>
      <c r="C5791" t="s">
        <v>13912</v>
      </c>
      <c r="D5791" t="str">
        <f t="shared" si="180"/>
        <v>Rebeca Nyakoata Puot</v>
      </c>
      <c r="E5791" t="s">
        <v>9022</v>
      </c>
      <c r="F5791" t="str">
        <f t="shared" si="181"/>
        <v>replace q_301="Rebeca Nyakoata Puot" if person_id=="74c46974-a73d-41a7-a989-c712e4e31431"</v>
      </c>
    </row>
    <row r="5792" spans="1:6" x14ac:dyDescent="0.35">
      <c r="A5792" t="s">
        <v>29306</v>
      </c>
      <c r="B5792" t="s">
        <v>6991</v>
      </c>
      <c r="C5792" t="s">
        <v>13913</v>
      </c>
      <c r="D5792" t="str">
        <f t="shared" si="180"/>
        <v>Both Puot Chol</v>
      </c>
      <c r="E5792" t="s">
        <v>9022</v>
      </c>
      <c r="F5792" t="str">
        <f t="shared" si="181"/>
        <v>replace q_301="Both Puot Chol" if person_id=="33a48521-ada6-4a2d-8ebd-5e914f56a07c"</v>
      </c>
    </row>
    <row r="5793" spans="1:6" x14ac:dyDescent="0.35">
      <c r="A5793" t="s">
        <v>29307</v>
      </c>
      <c r="B5793" t="s">
        <v>6991</v>
      </c>
      <c r="C5793" t="s">
        <v>13914</v>
      </c>
      <c r="D5793" t="str">
        <f t="shared" si="180"/>
        <v>Bol Puot Chol</v>
      </c>
      <c r="E5793" t="s">
        <v>9022</v>
      </c>
      <c r="F5793" t="str">
        <f t="shared" si="181"/>
        <v>replace q_301="Bol Puot Chol" if person_id=="56a59a9b-0eed-4196-97f7-083399f16b11"</v>
      </c>
    </row>
    <row r="5794" spans="1:6" x14ac:dyDescent="0.35">
      <c r="A5794" t="s">
        <v>29308</v>
      </c>
      <c r="B5794" t="s">
        <v>6991</v>
      </c>
      <c r="C5794" t="s">
        <v>13915</v>
      </c>
      <c r="D5794" t="str">
        <f t="shared" si="180"/>
        <v>Gai Puot Chol</v>
      </c>
      <c r="E5794" t="s">
        <v>9022</v>
      </c>
      <c r="F5794" t="str">
        <f t="shared" si="181"/>
        <v>replace q_301="Gai Puot Chol" if person_id=="053537f9-22c7-4a2b-a1b9-07611f2b707d"</v>
      </c>
    </row>
    <row r="5795" spans="1:6" x14ac:dyDescent="0.35">
      <c r="A5795" t="s">
        <v>29309</v>
      </c>
      <c r="B5795" t="s">
        <v>6991</v>
      </c>
      <c r="C5795" t="s">
        <v>13916</v>
      </c>
      <c r="D5795" t="str">
        <f t="shared" si="180"/>
        <v>Charaeli Maawut</v>
      </c>
      <c r="E5795" t="s">
        <v>9022</v>
      </c>
      <c r="F5795" t="str">
        <f t="shared" si="181"/>
        <v>replace q_301="Charaeli Maawut" if person_id=="f2507364-6c88-47b8-9d92-043def7be051"</v>
      </c>
    </row>
    <row r="5796" spans="1:6" x14ac:dyDescent="0.35">
      <c r="A5796" t="s">
        <v>29310</v>
      </c>
      <c r="B5796" t="s">
        <v>6995</v>
      </c>
      <c r="C5796" t="s">
        <v>13917</v>
      </c>
      <c r="D5796" t="str">
        <f t="shared" si="180"/>
        <v>Manhial Chol Coaydok</v>
      </c>
      <c r="E5796" t="s">
        <v>9022</v>
      </c>
      <c r="F5796" t="str">
        <f t="shared" si="181"/>
        <v>replace q_301="Manhial Chol Coaydok" if person_id=="90f0dcf5-4276-4810-8957-65c8ae11a3cb"</v>
      </c>
    </row>
    <row r="5797" spans="1:6" x14ac:dyDescent="0.35">
      <c r="A5797" s="1" t="s">
        <v>29311</v>
      </c>
      <c r="B5797" t="s">
        <v>6995</v>
      </c>
      <c r="C5797" t="s">
        <v>13918</v>
      </c>
      <c r="D5797" t="str">
        <f t="shared" si="180"/>
        <v>Madieng Chol Coaydok</v>
      </c>
      <c r="E5797" t="s">
        <v>9022</v>
      </c>
      <c r="F5797" t="str">
        <f t="shared" si="181"/>
        <v>replace q_301="Madieng Chol Coaydok" if person_id=="29e344c7-6cc3-49ab-ba56-30215a481b59"</v>
      </c>
    </row>
    <row r="5798" spans="1:6" x14ac:dyDescent="0.35">
      <c r="A5798" t="s">
        <v>29312</v>
      </c>
      <c r="B5798" t="s">
        <v>6995</v>
      </c>
      <c r="C5798" t="s">
        <v>13919</v>
      </c>
      <c r="D5798" t="str">
        <f t="shared" si="180"/>
        <v>Nyamuon Chol Coaydok</v>
      </c>
      <c r="E5798" t="s">
        <v>9022</v>
      </c>
      <c r="F5798" t="str">
        <f t="shared" si="181"/>
        <v>replace q_301="Nyamuon Chol Coaydok" if person_id=="cad5b601-b6f7-435b-86ab-739b7f5929a5"</v>
      </c>
    </row>
    <row r="5799" spans="1:6" x14ac:dyDescent="0.35">
      <c r="A5799" t="s">
        <v>29313</v>
      </c>
      <c r="B5799" t="s">
        <v>6995</v>
      </c>
      <c r="C5799" t="s">
        <v>13920</v>
      </c>
      <c r="D5799" t="str">
        <f t="shared" si="180"/>
        <v>Chol Coaydok Gual</v>
      </c>
      <c r="E5799" t="s">
        <v>9022</v>
      </c>
      <c r="F5799" t="str">
        <f t="shared" si="181"/>
        <v>replace q_301="Chol Coaydok Gual" if person_id=="9a899887-baaa-46c5-b84b-9820229bd1e1"</v>
      </c>
    </row>
    <row r="5800" spans="1:6" x14ac:dyDescent="0.35">
      <c r="A5800" t="s">
        <v>29314</v>
      </c>
      <c r="B5800" t="s">
        <v>6995</v>
      </c>
      <c r="C5800" t="s">
        <v>13921</v>
      </c>
      <c r="D5800" t="str">
        <f t="shared" si="180"/>
        <v>Nyakuek Kuol Chol</v>
      </c>
      <c r="E5800" t="s">
        <v>9022</v>
      </c>
      <c r="F5800" t="str">
        <f t="shared" si="181"/>
        <v>replace q_301="Nyakuek Kuol Chol" if person_id=="3f6bb489-2d1a-4928-b986-51ea7db91b47"</v>
      </c>
    </row>
    <row r="5801" spans="1:6" x14ac:dyDescent="0.35">
      <c r="A5801" t="s">
        <v>29315</v>
      </c>
      <c r="B5801" t="s">
        <v>7000</v>
      </c>
      <c r="C5801" t="s">
        <v>13922</v>
      </c>
      <c r="D5801" t="str">
        <f t="shared" si="180"/>
        <v>Nyadak Chol Pal</v>
      </c>
      <c r="E5801" t="s">
        <v>9022</v>
      </c>
      <c r="F5801" t="str">
        <f t="shared" si="181"/>
        <v>replace q_301="Nyadak Chol Pal" if person_id=="bb5eb144-abb7-43ac-807c-ac3a359eb823"</v>
      </c>
    </row>
    <row r="5802" spans="1:6" x14ac:dyDescent="0.35">
      <c r="A5802" t="s">
        <v>29316</v>
      </c>
      <c r="B5802" t="s">
        <v>7000</v>
      </c>
      <c r="C5802" t="s">
        <v>13923</v>
      </c>
      <c r="D5802" t="str">
        <f t="shared" si="180"/>
        <v>Mabil Chol Pal</v>
      </c>
      <c r="E5802" t="s">
        <v>9022</v>
      </c>
      <c r="F5802" t="str">
        <f t="shared" si="181"/>
        <v>replace q_301="Mabil Chol Pal" if person_id=="b3174d07-bc2a-42a6-8ab8-e6bfb6bbb7f3"</v>
      </c>
    </row>
    <row r="5803" spans="1:6" x14ac:dyDescent="0.35">
      <c r="A5803" t="s">
        <v>29317</v>
      </c>
      <c r="B5803" t="s">
        <v>7000</v>
      </c>
      <c r="C5803" t="s">
        <v>13924</v>
      </c>
      <c r="D5803" t="str">
        <f t="shared" si="180"/>
        <v>Ruot Deng Kai</v>
      </c>
      <c r="E5803" t="s">
        <v>9022</v>
      </c>
      <c r="F5803" t="str">
        <f t="shared" si="181"/>
        <v>replace q_301="Ruot Deng Kai" if person_id=="ff9ec8e2-cb15-42f8-ae05-a489c58788a3"</v>
      </c>
    </row>
    <row r="5804" spans="1:6" x14ac:dyDescent="0.35">
      <c r="A5804" t="s">
        <v>29318</v>
      </c>
      <c r="B5804" t="s">
        <v>7000</v>
      </c>
      <c r="C5804" t="s">
        <v>13925</v>
      </c>
      <c r="D5804" t="str">
        <f t="shared" si="180"/>
        <v>Nyapal Ruach Kai</v>
      </c>
      <c r="E5804" t="s">
        <v>9022</v>
      </c>
      <c r="F5804" t="str">
        <f t="shared" si="181"/>
        <v>replace q_301="Nyapal Ruach Kai" if person_id=="098429c5-3182-435f-8e14-03b3bc2efaa8"</v>
      </c>
    </row>
    <row r="5805" spans="1:6" x14ac:dyDescent="0.35">
      <c r="A5805" t="s">
        <v>29319</v>
      </c>
      <c r="B5805" t="s">
        <v>7000</v>
      </c>
      <c r="C5805" t="s">
        <v>13926</v>
      </c>
      <c r="D5805" t="str">
        <f t="shared" si="180"/>
        <v>Nyalok Ruach Pal</v>
      </c>
      <c r="E5805" t="s">
        <v>9022</v>
      </c>
      <c r="F5805" t="str">
        <f t="shared" si="181"/>
        <v>replace q_301="Nyalok Ruach Pal" if person_id=="62fa3e27-f755-4a34-b282-35d8f52b2895"</v>
      </c>
    </row>
    <row r="5806" spans="1:6" x14ac:dyDescent="0.35">
      <c r="A5806" t="s">
        <v>29320</v>
      </c>
      <c r="B5806" t="s">
        <v>7000</v>
      </c>
      <c r="C5806" t="s">
        <v>13927</v>
      </c>
      <c r="D5806" t="str">
        <f t="shared" si="180"/>
        <v>Mayen Chol Pal</v>
      </c>
      <c r="E5806" t="s">
        <v>9022</v>
      </c>
      <c r="F5806" t="str">
        <f t="shared" si="181"/>
        <v>replace q_301="Mayen Chol Pal" if person_id=="f5a0c543-5f68-4dee-b385-be6051d9ce87"</v>
      </c>
    </row>
    <row r="5807" spans="1:6" x14ac:dyDescent="0.35">
      <c r="A5807" t="s">
        <v>29321</v>
      </c>
      <c r="B5807" t="s">
        <v>6985</v>
      </c>
      <c r="C5807" t="s">
        <v>13928</v>
      </c>
      <c r="D5807" t="str">
        <f t="shared" si="180"/>
        <v>Nyajouk Makar Lei</v>
      </c>
      <c r="E5807" t="s">
        <v>9022</v>
      </c>
      <c r="F5807" t="str">
        <f t="shared" si="181"/>
        <v>replace q_301="Nyajouk Makar Lei" if person_id=="54c45cfc-fa36-4324-9fc2-3a2965ffd591"</v>
      </c>
    </row>
    <row r="5808" spans="1:6" x14ac:dyDescent="0.35">
      <c r="A5808" t="s">
        <v>29322</v>
      </c>
      <c r="B5808" t="s">
        <v>6985</v>
      </c>
      <c r="C5808" t="s">
        <v>13929</v>
      </c>
      <c r="D5808" t="str">
        <f t="shared" si="180"/>
        <v>Nyapith Maker Gatbel</v>
      </c>
      <c r="E5808" t="s">
        <v>9022</v>
      </c>
      <c r="F5808" t="str">
        <f t="shared" si="181"/>
        <v>replace q_301="Nyapith Maker Gatbel" if person_id=="fce743a8-3c13-4e8b-af3a-57d22ca92037"</v>
      </c>
    </row>
    <row r="5809" spans="1:6" x14ac:dyDescent="0.35">
      <c r="A5809" t="s">
        <v>29323</v>
      </c>
      <c r="B5809" t="s">
        <v>6985</v>
      </c>
      <c r="C5809" t="s">
        <v>13930</v>
      </c>
      <c r="D5809" t="str">
        <f t="shared" si="180"/>
        <v>Nyathur Maker Gatbel</v>
      </c>
      <c r="E5809" t="s">
        <v>9022</v>
      </c>
      <c r="F5809" t="str">
        <f t="shared" si="181"/>
        <v>replace q_301="Nyathur Maker Gatbel" if person_id=="dce0c4e2-f936-4e5f-be21-e8ae77156a8d"</v>
      </c>
    </row>
    <row r="5810" spans="1:6" x14ac:dyDescent="0.35">
      <c r="A5810" t="s">
        <v>29324</v>
      </c>
      <c r="B5810" t="s">
        <v>6985</v>
      </c>
      <c r="C5810" t="s">
        <v>13931</v>
      </c>
      <c r="D5810" t="str">
        <f t="shared" si="180"/>
        <v>Kuony Douth Lei</v>
      </c>
      <c r="E5810" t="s">
        <v>9022</v>
      </c>
      <c r="F5810" t="str">
        <f t="shared" si="181"/>
        <v>replace q_301="Kuony Douth Lei" if person_id=="b5085fcc-b6ee-4a0b-a964-0d3b44875b79"</v>
      </c>
    </row>
    <row r="5811" spans="1:6" x14ac:dyDescent="0.35">
      <c r="A5811" t="s">
        <v>29325</v>
      </c>
      <c r="B5811" t="s">
        <v>6985</v>
      </c>
      <c r="C5811" t="s">
        <v>13932</v>
      </c>
      <c r="D5811" t="str">
        <f t="shared" si="180"/>
        <v>Chol Duol Chol</v>
      </c>
      <c r="E5811" t="s">
        <v>9022</v>
      </c>
      <c r="F5811" t="str">
        <f t="shared" si="181"/>
        <v>replace q_301="Chol Duol Chol" if person_id=="1b04ae97-ebd2-4d46-bf2a-35f067bfa584"</v>
      </c>
    </row>
    <row r="5812" spans="1:6" x14ac:dyDescent="0.35">
      <c r="A5812" t="s">
        <v>29326</v>
      </c>
      <c r="B5812" t="s">
        <v>6999</v>
      </c>
      <c r="C5812" t="s">
        <v>13933</v>
      </c>
      <c r="D5812" t="str">
        <f t="shared" si="180"/>
        <v>Nyaluak Jock Deng</v>
      </c>
      <c r="E5812" t="s">
        <v>9022</v>
      </c>
      <c r="F5812" t="str">
        <f t="shared" si="181"/>
        <v>replace q_301="Nyaluak Jock Deng" if person_id=="b8702f34-0f7f-4d41-81ba-a9a909b96eab"</v>
      </c>
    </row>
    <row r="5813" spans="1:6" x14ac:dyDescent="0.35">
      <c r="A5813" t="s">
        <v>29327</v>
      </c>
      <c r="B5813" t="s">
        <v>6999</v>
      </c>
      <c r="C5813" t="s">
        <v>13934</v>
      </c>
      <c r="D5813" t="str">
        <f t="shared" si="180"/>
        <v>Makher Chol Nyok</v>
      </c>
      <c r="E5813" t="s">
        <v>9022</v>
      </c>
      <c r="F5813" t="str">
        <f t="shared" si="181"/>
        <v>replace q_301="Makher Chol Nyok" if person_id=="1a0395da-d27d-4765-82e9-7c51d1d4ad71"</v>
      </c>
    </row>
    <row r="5814" spans="1:6" x14ac:dyDescent="0.35">
      <c r="A5814" t="s">
        <v>29328</v>
      </c>
      <c r="B5814" t="s">
        <v>6999</v>
      </c>
      <c r="C5814" t="s">
        <v>13935</v>
      </c>
      <c r="D5814" t="str">
        <f t="shared" si="180"/>
        <v>Achol Dui Jock</v>
      </c>
      <c r="E5814" t="s">
        <v>9022</v>
      </c>
      <c r="F5814" t="str">
        <f t="shared" si="181"/>
        <v>replace q_301="Achol Dui Jock" if person_id=="f9ac23d3-8618-4082-9d36-22af5fb5ba97"</v>
      </c>
    </row>
    <row r="5815" spans="1:6" x14ac:dyDescent="0.35">
      <c r="A5815" t="s">
        <v>29329</v>
      </c>
      <c r="B5815" t="s">
        <v>6999</v>
      </c>
      <c r="C5815" t="s">
        <v>13936</v>
      </c>
      <c r="D5815" t="str">
        <f t="shared" si="180"/>
        <v>Gatmai Chol Nyok</v>
      </c>
      <c r="E5815" t="s">
        <v>9022</v>
      </c>
      <c r="F5815" t="str">
        <f t="shared" si="181"/>
        <v>replace q_301="Gatmai Chol Nyok" if person_id=="a59e3bb3-2a59-4670-b89e-5f127654139d"</v>
      </c>
    </row>
    <row r="5816" spans="1:6" x14ac:dyDescent="0.35">
      <c r="A5816" t="s">
        <v>29330</v>
      </c>
      <c r="B5816" t="s">
        <v>6999</v>
      </c>
      <c r="C5816" t="s">
        <v>13937</v>
      </c>
      <c r="D5816" t="str">
        <f t="shared" si="180"/>
        <v>Nyaduk Chol Nyok</v>
      </c>
      <c r="E5816" t="s">
        <v>9022</v>
      </c>
      <c r="F5816" t="str">
        <f t="shared" si="181"/>
        <v>replace q_301="Nyaduk Chol Nyok" if person_id=="a0da377f-e160-4f73-b88b-75da01229ab7"</v>
      </c>
    </row>
    <row r="5817" spans="1:6" x14ac:dyDescent="0.35">
      <c r="A5817" t="s">
        <v>29331</v>
      </c>
      <c r="B5817" t="s">
        <v>6999</v>
      </c>
      <c r="C5817" t="s">
        <v>13938</v>
      </c>
      <c r="D5817" t="str">
        <f t="shared" si="180"/>
        <v>Nyok Duany Chol</v>
      </c>
      <c r="E5817" t="s">
        <v>9022</v>
      </c>
      <c r="F5817" t="str">
        <f t="shared" si="181"/>
        <v>replace q_301="Nyok Duany Chol" if person_id=="9ac3fb44-8e0d-462a-9c39-a5caeadbc0ff"</v>
      </c>
    </row>
    <row r="5818" spans="1:6" x14ac:dyDescent="0.35">
      <c r="A5818" t="s">
        <v>29332</v>
      </c>
      <c r="B5818" t="s">
        <v>6999</v>
      </c>
      <c r="C5818" t="s">
        <v>13939</v>
      </c>
      <c r="D5818" t="str">
        <f t="shared" si="180"/>
        <v>Nyaber Chol Nyok</v>
      </c>
      <c r="E5818" t="s">
        <v>9022</v>
      </c>
      <c r="F5818" t="str">
        <f t="shared" si="181"/>
        <v>replace q_301="Nyaber Chol Nyok" if person_id=="96ba5e62-7249-440c-b2ca-93d93403f57d"</v>
      </c>
    </row>
    <row r="5819" spans="1:6" x14ac:dyDescent="0.35">
      <c r="A5819" t="s">
        <v>29333</v>
      </c>
      <c r="B5819" t="s">
        <v>6996</v>
      </c>
      <c r="C5819" t="s">
        <v>13940</v>
      </c>
      <c r="D5819" t="str">
        <f t="shared" si="180"/>
        <v>Nyakuiy Koang Gal</v>
      </c>
      <c r="E5819" t="s">
        <v>9022</v>
      </c>
      <c r="F5819" t="str">
        <f t="shared" si="181"/>
        <v>replace q_301="Nyakuiy Koang Gal" if person_id=="e9d681d6-911c-40d4-9ff9-3fc36f1f8459"</v>
      </c>
    </row>
    <row r="5820" spans="1:6" x14ac:dyDescent="0.35">
      <c r="A5820" t="s">
        <v>29334</v>
      </c>
      <c r="B5820" t="s">
        <v>6996</v>
      </c>
      <c r="C5820" t="s">
        <v>13941</v>
      </c>
      <c r="D5820" t="str">
        <f t="shared" si="180"/>
        <v>Nyabath Dui Gunoah</v>
      </c>
      <c r="E5820" t="s">
        <v>9022</v>
      </c>
      <c r="F5820" t="str">
        <f t="shared" si="181"/>
        <v>replace q_301="Nyabath Dui Gunoah" if person_id=="d7a0c7b3-5183-4760-9f78-c0daaca5fdc3"</v>
      </c>
    </row>
    <row r="5821" spans="1:6" x14ac:dyDescent="0.35">
      <c r="A5821" t="s">
        <v>29335</v>
      </c>
      <c r="B5821" t="s">
        <v>6996</v>
      </c>
      <c r="C5821" t="s">
        <v>13942</v>
      </c>
      <c r="D5821" t="str">
        <f t="shared" si="180"/>
        <v>Lony Lam Wei</v>
      </c>
      <c r="E5821" t="s">
        <v>9022</v>
      </c>
      <c r="F5821" t="str">
        <f t="shared" si="181"/>
        <v>replace q_301="Lony Lam Wei" if person_id=="f6b35c4d-08fd-4dfd-9259-de2b678dc4df"</v>
      </c>
    </row>
    <row r="5822" spans="1:6" x14ac:dyDescent="0.35">
      <c r="A5822" t="s">
        <v>29336</v>
      </c>
      <c r="B5822" t="s">
        <v>6996</v>
      </c>
      <c r="C5822" t="s">
        <v>13943</v>
      </c>
      <c r="D5822" t="str">
        <f t="shared" si="180"/>
        <v>Nyakoang Lam Wei</v>
      </c>
      <c r="E5822" t="s">
        <v>9022</v>
      </c>
      <c r="F5822" t="str">
        <f t="shared" si="181"/>
        <v>replace q_301="Nyakoang Lam Wei" if person_id=="20ad5afb-1191-464d-ae30-f97b886fc52a"</v>
      </c>
    </row>
    <row r="5823" spans="1:6" x14ac:dyDescent="0.35">
      <c r="A5823" t="s">
        <v>29337</v>
      </c>
      <c r="B5823" t="s">
        <v>6996</v>
      </c>
      <c r="C5823" t="s">
        <v>13944</v>
      </c>
      <c r="D5823" t="str">
        <f t="shared" si="180"/>
        <v>Mayuel Majiok Mabil</v>
      </c>
      <c r="E5823" t="s">
        <v>9022</v>
      </c>
      <c r="F5823" t="str">
        <f t="shared" si="181"/>
        <v>replace q_301="Mayuel Majiok Mabil" if person_id=="43eac133-41f9-4493-b5f9-d89d368fae50"</v>
      </c>
    </row>
    <row r="5824" spans="1:6" x14ac:dyDescent="0.35">
      <c r="A5824" t="s">
        <v>29338</v>
      </c>
      <c r="B5824" t="s">
        <v>6992</v>
      </c>
      <c r="C5824" t="s">
        <v>13945</v>
      </c>
      <c r="D5824" t="str">
        <f t="shared" si="180"/>
        <v>Chol Derwei Ngundeng</v>
      </c>
      <c r="E5824" t="s">
        <v>9022</v>
      </c>
      <c r="F5824" t="str">
        <f t="shared" si="181"/>
        <v>replace q_301="Chol Derwei Ngundeng" if person_id=="4a5e3eca-396e-4733-9c3a-e9b6ed5adfb5"</v>
      </c>
    </row>
    <row r="5825" spans="1:6" x14ac:dyDescent="0.35">
      <c r="A5825" t="s">
        <v>29339</v>
      </c>
      <c r="B5825" t="s">
        <v>6992</v>
      </c>
      <c r="C5825" t="s">
        <v>13946</v>
      </c>
      <c r="D5825" t="str">
        <f t="shared" si="180"/>
        <v>Gai Derwei Ngundeng</v>
      </c>
      <c r="E5825" t="s">
        <v>9022</v>
      </c>
      <c r="F5825" t="str">
        <f t="shared" si="181"/>
        <v>replace q_301="Gai Derwei Ngundeng" if person_id=="5ac4b14c-784d-4fb2-a9a3-ca57e283d390"</v>
      </c>
    </row>
    <row r="5826" spans="1:6" x14ac:dyDescent="0.35">
      <c r="A5826" t="s">
        <v>29340</v>
      </c>
      <c r="B5826" t="s">
        <v>6992</v>
      </c>
      <c r="C5826" t="s">
        <v>13947</v>
      </c>
      <c r="D5826" t="str">
        <f t="shared" si="180"/>
        <v>Wictour Chol Deng</v>
      </c>
      <c r="E5826" t="s">
        <v>9022</v>
      </c>
      <c r="F5826" t="str">
        <f t="shared" si="181"/>
        <v>replace q_301="Wictour Chol Deng" if person_id=="3ea650f1-9fbf-41f3-9727-840a7f663ea6"</v>
      </c>
    </row>
    <row r="5827" spans="1:6" x14ac:dyDescent="0.35">
      <c r="A5827" t="s">
        <v>29341</v>
      </c>
      <c r="B5827" t="s">
        <v>6992</v>
      </c>
      <c r="C5827" t="s">
        <v>13948</v>
      </c>
      <c r="D5827" t="str">
        <f t="shared" ref="D5827:D5890" si="182">PROPER(C5827)</f>
        <v>Nyabel Kotdhiech Riek</v>
      </c>
      <c r="E5827" t="s">
        <v>9022</v>
      </c>
      <c r="F5827" t="str">
        <f t="shared" ref="F5827:F5890" si="183">_xlfn.CONCAT("replace q_301=", E5827,D5827,E5827, " if person_id==", E5827,A5827,E5827)</f>
        <v>replace q_301="Nyabel Kotdhiech Riek" if person_id=="4853182a-43c2-447f-8386-51490f18f991"</v>
      </c>
    </row>
    <row r="5828" spans="1:6" x14ac:dyDescent="0.35">
      <c r="A5828" t="s">
        <v>29342</v>
      </c>
      <c r="B5828" t="s">
        <v>6992</v>
      </c>
      <c r="C5828" t="s">
        <v>13949</v>
      </c>
      <c r="D5828" t="str">
        <f t="shared" si="182"/>
        <v>Nyakuay Manyang Riek</v>
      </c>
      <c r="E5828" t="s">
        <v>9022</v>
      </c>
      <c r="F5828" t="str">
        <f t="shared" si="183"/>
        <v>replace q_301="Nyakuay Manyang Riek" if person_id=="bbd771e1-7c98-40d1-beae-f8bb8e336a7a"</v>
      </c>
    </row>
    <row r="5829" spans="1:6" x14ac:dyDescent="0.35">
      <c r="A5829" t="s">
        <v>29343</v>
      </c>
      <c r="B5829" t="s">
        <v>6998</v>
      </c>
      <c r="C5829" t="s">
        <v>13950</v>
      </c>
      <c r="D5829" t="str">
        <f t="shared" si="182"/>
        <v>Nyakuel Lony Deng</v>
      </c>
      <c r="E5829" t="s">
        <v>9022</v>
      </c>
      <c r="F5829" t="str">
        <f t="shared" si="183"/>
        <v>replace q_301="Nyakuel Lony Deng" if person_id=="d80aab59-9476-4d64-90c5-ad604ea7f7f7"</v>
      </c>
    </row>
    <row r="5830" spans="1:6" x14ac:dyDescent="0.35">
      <c r="A5830" t="s">
        <v>29344</v>
      </c>
      <c r="B5830" t="s">
        <v>6998</v>
      </c>
      <c r="C5830" t="s">
        <v>13951</v>
      </c>
      <c r="D5830" t="str">
        <f t="shared" si="182"/>
        <v>Pachoach Gatlek Puol</v>
      </c>
      <c r="E5830" t="s">
        <v>9022</v>
      </c>
      <c r="F5830" t="str">
        <f t="shared" si="183"/>
        <v>replace q_301="Pachoach Gatlek Puol" if person_id=="b08d2b79-7a54-4d4f-bb07-7e9192525e5f"</v>
      </c>
    </row>
    <row r="5831" spans="1:6" x14ac:dyDescent="0.35">
      <c r="A5831" t="s">
        <v>29345</v>
      </c>
      <c r="B5831" t="s">
        <v>6998</v>
      </c>
      <c r="C5831" t="s">
        <v>13952</v>
      </c>
      <c r="D5831" t="str">
        <f t="shared" si="182"/>
        <v>Nyak Gatlek Poul</v>
      </c>
      <c r="E5831" t="s">
        <v>9022</v>
      </c>
      <c r="F5831" t="str">
        <f t="shared" si="183"/>
        <v>replace q_301="Nyak Gatlek Poul" if person_id=="f3f92989-3abf-4b40-85a4-65e3f17f4979"</v>
      </c>
    </row>
    <row r="5832" spans="1:6" x14ac:dyDescent="0.35">
      <c r="A5832" t="s">
        <v>29346</v>
      </c>
      <c r="B5832" t="s">
        <v>6998</v>
      </c>
      <c r="C5832" t="s">
        <v>13953</v>
      </c>
      <c r="D5832" t="str">
        <f t="shared" si="182"/>
        <v>Nyanok Gatlek Puol</v>
      </c>
      <c r="E5832" t="s">
        <v>9022</v>
      </c>
      <c r="F5832" t="str">
        <f t="shared" si="183"/>
        <v>replace q_301="Nyanok Gatlek Puol" if person_id=="c794d3ee-0606-49aa-8bb5-b1a5f3abefe8"</v>
      </c>
    </row>
    <row r="5833" spans="1:6" x14ac:dyDescent="0.35">
      <c r="A5833" t="s">
        <v>29347</v>
      </c>
      <c r="B5833" t="s">
        <v>6998</v>
      </c>
      <c r="C5833" t="s">
        <v>13954</v>
      </c>
      <c r="D5833" t="str">
        <f t="shared" si="182"/>
        <v>Nyapal Gatlek Puol</v>
      </c>
      <c r="E5833" t="s">
        <v>9022</v>
      </c>
      <c r="F5833" t="str">
        <f t="shared" si="183"/>
        <v>replace q_301="Nyapal Gatlek Puol" if person_id=="6e69cb30-3051-4049-b91e-9c9963d94678"</v>
      </c>
    </row>
    <row r="5834" spans="1:6" x14ac:dyDescent="0.35">
      <c r="A5834" t="s">
        <v>29348</v>
      </c>
      <c r="B5834" t="s">
        <v>6998</v>
      </c>
      <c r="C5834" t="s">
        <v>13955</v>
      </c>
      <c r="D5834" t="str">
        <f t="shared" si="182"/>
        <v>Nyaruon Malek Puol</v>
      </c>
      <c r="E5834" t="s">
        <v>9022</v>
      </c>
      <c r="F5834" t="str">
        <f t="shared" si="183"/>
        <v>replace q_301="Nyaruon Malek Puol" if person_id=="d8f324b3-9b4c-42c5-b40f-f1af763543ed"</v>
      </c>
    </row>
    <row r="5835" spans="1:6" x14ac:dyDescent="0.35">
      <c r="A5835" t="s">
        <v>29349</v>
      </c>
      <c r="B5835" t="s">
        <v>6987</v>
      </c>
      <c r="C5835" t="s">
        <v>13956</v>
      </c>
      <c r="D5835" t="str">
        <f t="shared" si="182"/>
        <v>Nhial Thon Doup</v>
      </c>
      <c r="E5835" t="s">
        <v>9022</v>
      </c>
      <c r="F5835" t="str">
        <f t="shared" si="183"/>
        <v>replace q_301="Nhial Thon Doup" if person_id=="74f6055b-cac1-4eed-bc64-56b419c5c9dc"</v>
      </c>
    </row>
    <row r="5836" spans="1:6" x14ac:dyDescent="0.35">
      <c r="A5836" t="s">
        <v>29350</v>
      </c>
      <c r="B5836" t="s">
        <v>6987</v>
      </c>
      <c r="C5836" t="s">
        <v>13957</v>
      </c>
      <c r="D5836" t="str">
        <f t="shared" si="182"/>
        <v>Koten Thon Doup</v>
      </c>
      <c r="E5836" t="s">
        <v>9022</v>
      </c>
      <c r="F5836" t="str">
        <f t="shared" si="183"/>
        <v>replace q_301="Koten Thon Doup" if person_id=="0eb8328c-418e-441a-8d5f-1fda16eda637"</v>
      </c>
    </row>
    <row r="5837" spans="1:6" x14ac:dyDescent="0.35">
      <c r="A5837" t="s">
        <v>29351</v>
      </c>
      <c r="B5837" t="s">
        <v>6987</v>
      </c>
      <c r="C5837" t="s">
        <v>13958</v>
      </c>
      <c r="D5837" t="str">
        <f t="shared" si="182"/>
        <v>Baer Thon Doup</v>
      </c>
      <c r="E5837" t="s">
        <v>9022</v>
      </c>
      <c r="F5837" t="str">
        <f t="shared" si="183"/>
        <v>replace q_301="Baer Thon Doup" if person_id=="ec9ede74-6d53-4e95-bced-8e9ee0d8c3be"</v>
      </c>
    </row>
    <row r="5838" spans="1:6" x14ac:dyDescent="0.35">
      <c r="A5838" t="s">
        <v>29352</v>
      </c>
      <c r="B5838" t="s">
        <v>6345</v>
      </c>
      <c r="C5838" t="s">
        <v>1346</v>
      </c>
      <c r="D5838" t="str">
        <f t="shared" si="182"/>
        <v>Anjelo Lotao</v>
      </c>
      <c r="E5838" t="s">
        <v>9022</v>
      </c>
      <c r="F5838" t="str">
        <f t="shared" si="183"/>
        <v>replace q_301="Anjelo Lotao" if person_id=="0545a277-b8c3-4ed3-bbbd-dddd94da2211"</v>
      </c>
    </row>
    <row r="5839" spans="1:6" x14ac:dyDescent="0.35">
      <c r="A5839" t="s">
        <v>29353</v>
      </c>
      <c r="B5839" t="s">
        <v>6345</v>
      </c>
      <c r="C5839" t="s">
        <v>13959</v>
      </c>
      <c r="D5839" t="str">
        <f t="shared" si="182"/>
        <v>Mary Sande</v>
      </c>
      <c r="E5839" t="s">
        <v>9022</v>
      </c>
      <c r="F5839" t="str">
        <f t="shared" si="183"/>
        <v>replace q_301="Mary Sande" if person_id=="faa2ab44-a1f1-49e5-8f66-742b201d1d7c"</v>
      </c>
    </row>
    <row r="5840" spans="1:6" x14ac:dyDescent="0.35">
      <c r="A5840" t="s">
        <v>29354</v>
      </c>
      <c r="B5840" t="s">
        <v>6345</v>
      </c>
      <c r="C5840" t="s">
        <v>9078</v>
      </c>
      <c r="D5840" t="str">
        <f t="shared" si="182"/>
        <v>Peter Loboi</v>
      </c>
      <c r="E5840" t="s">
        <v>9022</v>
      </c>
      <c r="F5840" t="str">
        <f t="shared" si="183"/>
        <v>replace q_301="Peter Loboi" if person_id=="2f6504b6-6a2a-4c59-9420-6e79b04f2dde"</v>
      </c>
    </row>
    <row r="5841" spans="1:6" x14ac:dyDescent="0.35">
      <c r="A5841" t="s">
        <v>29355</v>
      </c>
      <c r="B5841" t="s">
        <v>6345</v>
      </c>
      <c r="C5841" t="s">
        <v>13960</v>
      </c>
      <c r="D5841" t="str">
        <f t="shared" si="182"/>
        <v>Susan Nakai</v>
      </c>
      <c r="E5841" t="s">
        <v>9022</v>
      </c>
      <c r="F5841" t="str">
        <f t="shared" si="183"/>
        <v>replace q_301="Susan Nakai" if person_id=="48f35b8a-0123-457d-9b80-50a5a889d4ca"</v>
      </c>
    </row>
    <row r="5842" spans="1:6" x14ac:dyDescent="0.35">
      <c r="A5842" t="s">
        <v>29356</v>
      </c>
      <c r="B5842" t="s">
        <v>6345</v>
      </c>
      <c r="C5842" t="s">
        <v>13961</v>
      </c>
      <c r="D5842" t="str">
        <f t="shared" si="182"/>
        <v>Simon Logwe</v>
      </c>
      <c r="E5842" t="s">
        <v>9022</v>
      </c>
      <c r="F5842" t="str">
        <f t="shared" si="183"/>
        <v>replace q_301="Simon Logwe" if person_id=="51a3fc56-13d1-482c-af99-ac23a9e2f842"</v>
      </c>
    </row>
    <row r="5843" spans="1:6" x14ac:dyDescent="0.35">
      <c r="A5843" t="s">
        <v>29357</v>
      </c>
      <c r="B5843" t="s">
        <v>6345</v>
      </c>
      <c r="C5843" t="s">
        <v>13962</v>
      </c>
      <c r="D5843" t="str">
        <f t="shared" si="182"/>
        <v>Marko Lokai</v>
      </c>
      <c r="E5843" t="s">
        <v>9022</v>
      </c>
      <c r="F5843" t="str">
        <f t="shared" si="183"/>
        <v>replace q_301="Marko Lokai" if person_id=="d4d1bf88-d67d-4e71-8ae2-d9fb13f469b6"</v>
      </c>
    </row>
    <row r="5844" spans="1:6" x14ac:dyDescent="0.35">
      <c r="A5844" t="s">
        <v>29358</v>
      </c>
      <c r="B5844" t="s">
        <v>6347</v>
      </c>
      <c r="C5844" t="s">
        <v>1349</v>
      </c>
      <c r="D5844" t="str">
        <f t="shared" si="182"/>
        <v>Rose Natabu</v>
      </c>
      <c r="E5844" t="s">
        <v>9022</v>
      </c>
      <c r="F5844" t="str">
        <f t="shared" si="183"/>
        <v>replace q_301="Rose Natabu" if person_id=="a0451a8e-b8d0-413c-8916-0e1f5fb8227e"</v>
      </c>
    </row>
    <row r="5845" spans="1:6" x14ac:dyDescent="0.35">
      <c r="A5845" t="s">
        <v>29359</v>
      </c>
      <c r="B5845" t="s">
        <v>6347</v>
      </c>
      <c r="C5845" t="s">
        <v>1350</v>
      </c>
      <c r="D5845" t="str">
        <f t="shared" si="182"/>
        <v>Sabina Nakiona</v>
      </c>
      <c r="E5845" t="s">
        <v>9022</v>
      </c>
      <c r="F5845" t="str">
        <f t="shared" si="183"/>
        <v>replace q_301="Sabina Nakiona" if person_id=="15b2891b-17bf-4533-962e-ee69e2764276"</v>
      </c>
    </row>
    <row r="5846" spans="1:6" x14ac:dyDescent="0.35">
      <c r="A5846" t="s">
        <v>29360</v>
      </c>
      <c r="B5846" t="s">
        <v>6347</v>
      </c>
      <c r="C5846" t="s">
        <v>13963</v>
      </c>
      <c r="D5846" t="str">
        <f t="shared" si="182"/>
        <v>Susan Nakulanga</v>
      </c>
      <c r="E5846" t="s">
        <v>9022</v>
      </c>
      <c r="F5846" t="str">
        <f t="shared" si="183"/>
        <v>replace q_301="Susan Nakulanga" if person_id=="d5353ac8-4419-4863-8471-507e7101d097"</v>
      </c>
    </row>
    <row r="5847" spans="1:6" x14ac:dyDescent="0.35">
      <c r="A5847" t="s">
        <v>29361</v>
      </c>
      <c r="B5847" t="s">
        <v>6347</v>
      </c>
      <c r="C5847" t="s">
        <v>13964</v>
      </c>
      <c r="D5847" t="str">
        <f t="shared" si="182"/>
        <v>Joseph Loduko</v>
      </c>
      <c r="E5847" t="s">
        <v>9022</v>
      </c>
      <c r="F5847" t="str">
        <f t="shared" si="183"/>
        <v>replace q_301="Joseph Loduko" if person_id=="8b3326f3-08a0-4369-bbef-f401742a5d85"</v>
      </c>
    </row>
    <row r="5848" spans="1:6" x14ac:dyDescent="0.35">
      <c r="A5848" t="s">
        <v>29362</v>
      </c>
      <c r="B5848" t="s">
        <v>7039</v>
      </c>
      <c r="C5848" t="s">
        <v>13965</v>
      </c>
      <c r="D5848" t="str">
        <f t="shared" si="182"/>
        <v>Nyak Makuei Chol</v>
      </c>
      <c r="E5848" t="s">
        <v>9022</v>
      </c>
      <c r="F5848" t="str">
        <f t="shared" si="183"/>
        <v>replace q_301="Nyak Makuei Chol" if person_id=="b4d6ee23-5892-49df-bf1a-1ea52050c40f"</v>
      </c>
    </row>
    <row r="5849" spans="1:6" x14ac:dyDescent="0.35">
      <c r="A5849" t="s">
        <v>29363</v>
      </c>
      <c r="B5849" t="s">
        <v>7039</v>
      </c>
      <c r="C5849" t="s">
        <v>13966</v>
      </c>
      <c r="D5849" t="str">
        <f t="shared" si="182"/>
        <v>Nyang Chan Wicyual</v>
      </c>
      <c r="E5849" t="s">
        <v>9022</v>
      </c>
      <c r="F5849" t="str">
        <f t="shared" si="183"/>
        <v>replace q_301="Nyang Chan Wicyual" if person_id=="5fa1363b-8a45-4454-8d87-8b2c0dec881b"</v>
      </c>
    </row>
    <row r="5850" spans="1:6" x14ac:dyDescent="0.35">
      <c r="A5850" t="s">
        <v>29364</v>
      </c>
      <c r="B5850" t="s">
        <v>7039</v>
      </c>
      <c r="C5850" t="s">
        <v>13967</v>
      </c>
      <c r="D5850" t="str">
        <f t="shared" si="182"/>
        <v>Nyanuor Luak Reath</v>
      </c>
      <c r="E5850" t="s">
        <v>9022</v>
      </c>
      <c r="F5850" t="str">
        <f t="shared" si="183"/>
        <v>replace q_301="Nyanuor Luak Reath" if person_id=="9c2e8276-6108-49c2-94ee-2c77d47ccb09"</v>
      </c>
    </row>
    <row r="5851" spans="1:6" x14ac:dyDescent="0.35">
      <c r="A5851" t="s">
        <v>29365</v>
      </c>
      <c r="B5851" t="s">
        <v>7039</v>
      </c>
      <c r="C5851" t="s">
        <v>13968</v>
      </c>
      <c r="D5851" t="str">
        <f t="shared" si="182"/>
        <v>Nyaruot Changath Ruot</v>
      </c>
      <c r="E5851" t="s">
        <v>9022</v>
      </c>
      <c r="F5851" t="str">
        <f t="shared" si="183"/>
        <v>replace q_301="Nyaruot Changath Ruot" if person_id=="4d37345b-2669-4231-a1a4-9d0ad50a47ff"</v>
      </c>
    </row>
    <row r="5852" spans="1:6" x14ac:dyDescent="0.35">
      <c r="A5852" t="s">
        <v>29366</v>
      </c>
      <c r="B5852" t="s">
        <v>7039</v>
      </c>
      <c r="C5852" t="s">
        <v>13969</v>
      </c>
      <c r="D5852" t="str">
        <f t="shared" si="182"/>
        <v>Kueiyuong Gai Kueiyuong</v>
      </c>
      <c r="E5852" t="s">
        <v>9022</v>
      </c>
      <c r="F5852" t="str">
        <f t="shared" si="183"/>
        <v>replace q_301="Kueiyuong Gai Kueiyuong" if person_id=="41f81803-61df-4ba1-9ee3-38c947f79c94"</v>
      </c>
    </row>
    <row r="5853" spans="1:6" x14ac:dyDescent="0.35">
      <c r="A5853" t="s">
        <v>29367</v>
      </c>
      <c r="B5853" t="s">
        <v>7099</v>
      </c>
      <c r="C5853" t="s">
        <v>13970</v>
      </c>
      <c r="D5853" t="str">
        <f t="shared" si="182"/>
        <v>Nyawal Bol Gai</v>
      </c>
      <c r="E5853" t="s">
        <v>9022</v>
      </c>
      <c r="F5853" t="str">
        <f t="shared" si="183"/>
        <v>replace q_301="Nyawal Bol Gai" if person_id=="2213fc94-edb9-418d-aa11-ec7dfd8fa30a"</v>
      </c>
    </row>
    <row r="5854" spans="1:6" x14ac:dyDescent="0.35">
      <c r="A5854" t="s">
        <v>29368</v>
      </c>
      <c r="B5854" t="s">
        <v>7099</v>
      </c>
      <c r="C5854" t="s">
        <v>13971</v>
      </c>
      <c r="D5854" t="str">
        <f t="shared" si="182"/>
        <v>Manyiel Wan Deng</v>
      </c>
      <c r="E5854" t="s">
        <v>9022</v>
      </c>
      <c r="F5854" t="str">
        <f t="shared" si="183"/>
        <v>replace q_301="Manyiel Wan Deng" if person_id=="471b2588-6c96-4957-aa04-5b70dad307f2"</v>
      </c>
    </row>
    <row r="5855" spans="1:6" x14ac:dyDescent="0.35">
      <c r="A5855" t="s">
        <v>29369</v>
      </c>
      <c r="B5855" t="s">
        <v>7099</v>
      </c>
      <c r="C5855" t="s">
        <v>13972</v>
      </c>
      <c r="D5855" t="str">
        <f t="shared" si="182"/>
        <v>Nyakim Tut Jal</v>
      </c>
      <c r="E5855" t="s">
        <v>9022</v>
      </c>
      <c r="F5855" t="str">
        <f t="shared" si="183"/>
        <v>replace q_301="Nyakim Tut Jal" if person_id=="a88023d1-45cf-4f51-b644-50905be297de"</v>
      </c>
    </row>
    <row r="5856" spans="1:6" x14ac:dyDescent="0.35">
      <c r="A5856" t="s">
        <v>29370</v>
      </c>
      <c r="B5856" t="s">
        <v>7099</v>
      </c>
      <c r="C5856" t="s">
        <v>13973</v>
      </c>
      <c r="D5856" t="str">
        <f t="shared" si="182"/>
        <v>Changkuoth Majok Galuak</v>
      </c>
      <c r="E5856" t="s">
        <v>9022</v>
      </c>
      <c r="F5856" t="str">
        <f t="shared" si="183"/>
        <v>replace q_301="Changkuoth Majok Galuak" if person_id=="f6358661-948e-456c-9a18-145dfcabe48e"</v>
      </c>
    </row>
    <row r="5857" spans="1:6" x14ac:dyDescent="0.35">
      <c r="A5857" t="s">
        <v>29371</v>
      </c>
      <c r="B5857" t="s">
        <v>7099</v>
      </c>
      <c r="C5857" t="s">
        <v>13974</v>
      </c>
      <c r="D5857" t="str">
        <f t="shared" si="182"/>
        <v>Makiir Thon Nhial</v>
      </c>
      <c r="E5857" t="s">
        <v>9022</v>
      </c>
      <c r="F5857" t="str">
        <f t="shared" si="183"/>
        <v>replace q_301="Makiir Thon Nhial" if person_id=="adc88dc8-2c8e-475b-89ce-732a4be68922"</v>
      </c>
    </row>
    <row r="5858" spans="1:6" x14ac:dyDescent="0.35">
      <c r="A5858" t="s">
        <v>29372</v>
      </c>
      <c r="B5858" t="s">
        <v>7099</v>
      </c>
      <c r="C5858" t="s">
        <v>13975</v>
      </c>
      <c r="D5858" t="str">
        <f t="shared" si="182"/>
        <v>Gai Duol Tuong</v>
      </c>
      <c r="E5858" t="s">
        <v>9022</v>
      </c>
      <c r="F5858" t="str">
        <f t="shared" si="183"/>
        <v>replace q_301="Gai Duol Tuong" if person_id=="bcf8e5f7-0f76-40ba-9184-c28f3c1e9ca6"</v>
      </c>
    </row>
    <row r="5859" spans="1:6" x14ac:dyDescent="0.35">
      <c r="A5859" t="s">
        <v>29373</v>
      </c>
      <c r="B5859" t="s">
        <v>7099</v>
      </c>
      <c r="C5859" t="s">
        <v>13976</v>
      </c>
      <c r="D5859" t="str">
        <f t="shared" si="182"/>
        <v>Achol Deng Gai</v>
      </c>
      <c r="E5859" t="s">
        <v>9022</v>
      </c>
      <c r="F5859" t="str">
        <f t="shared" si="183"/>
        <v>replace q_301="Achol Deng Gai" if person_id=="60e41a21-f93f-4876-abe2-815023da75b4"</v>
      </c>
    </row>
    <row r="5860" spans="1:6" x14ac:dyDescent="0.35">
      <c r="A5860" t="s">
        <v>29374</v>
      </c>
      <c r="B5860" t="s">
        <v>7093</v>
      </c>
      <c r="C5860" t="s">
        <v>13977</v>
      </c>
      <c r="D5860" t="str">
        <f t="shared" si="182"/>
        <v>Malath Deng Thor</v>
      </c>
      <c r="E5860" t="s">
        <v>9022</v>
      </c>
      <c r="F5860" t="str">
        <f t="shared" si="183"/>
        <v>replace q_301="Malath Deng Thor" if person_id=="714d8d03-668c-4000-982d-89e509bb27dd"</v>
      </c>
    </row>
    <row r="5861" spans="1:6" x14ac:dyDescent="0.35">
      <c r="A5861" t="s">
        <v>29375</v>
      </c>
      <c r="B5861" t="s">
        <v>7093</v>
      </c>
      <c r="C5861" t="s">
        <v>13978</v>
      </c>
      <c r="D5861" t="str">
        <f t="shared" si="182"/>
        <v>Manyok Gai Manyok</v>
      </c>
      <c r="E5861" t="s">
        <v>9022</v>
      </c>
      <c r="F5861" t="str">
        <f t="shared" si="183"/>
        <v>replace q_301="Manyok Gai Manyok" if person_id=="5cae6b5b-ba88-4bfa-8143-36004b829a41"</v>
      </c>
    </row>
    <row r="5862" spans="1:6" x14ac:dyDescent="0.35">
      <c r="A5862" t="s">
        <v>29376</v>
      </c>
      <c r="B5862" t="s">
        <v>7093</v>
      </c>
      <c r="C5862" t="s">
        <v>13979</v>
      </c>
      <c r="D5862" t="str">
        <f t="shared" si="182"/>
        <v>Mawat Dang Kuek</v>
      </c>
      <c r="E5862" t="s">
        <v>9022</v>
      </c>
      <c r="F5862" t="str">
        <f t="shared" si="183"/>
        <v>replace q_301="Mawat Dang Kuek" if person_id=="d5aff6e4-d5c7-4c65-900c-293ff43233fb"</v>
      </c>
    </row>
    <row r="5863" spans="1:6" x14ac:dyDescent="0.35">
      <c r="A5863" t="s">
        <v>29377</v>
      </c>
      <c r="B5863" t="s">
        <v>7093</v>
      </c>
      <c r="C5863" t="s">
        <v>13980</v>
      </c>
      <c r="D5863" t="str">
        <f t="shared" si="182"/>
        <v>Them Garkuoth Gak</v>
      </c>
      <c r="E5863" t="s">
        <v>9022</v>
      </c>
      <c r="F5863" t="str">
        <f t="shared" si="183"/>
        <v>replace q_301="Them Garkuoth Gak" if person_id=="e0b8de2b-b345-423e-9212-e24d80765d52"</v>
      </c>
    </row>
    <row r="5864" spans="1:6" x14ac:dyDescent="0.35">
      <c r="A5864" t="s">
        <v>29378</v>
      </c>
      <c r="B5864" t="s">
        <v>7093</v>
      </c>
      <c r="C5864" t="s">
        <v>13981</v>
      </c>
      <c r="D5864" t="str">
        <f t="shared" si="182"/>
        <v>Wany Galuak Majak</v>
      </c>
      <c r="E5864" t="s">
        <v>9022</v>
      </c>
      <c r="F5864" t="str">
        <f t="shared" si="183"/>
        <v>replace q_301="Wany Galuak Majak" if person_id=="a31c63f6-4d79-438f-a7f3-f12aa282913d"</v>
      </c>
    </row>
    <row r="5865" spans="1:6" x14ac:dyDescent="0.35">
      <c r="A5865" t="s">
        <v>29379</v>
      </c>
      <c r="B5865" t="s">
        <v>7093</v>
      </c>
      <c r="C5865" t="s">
        <v>13982</v>
      </c>
      <c r="D5865" t="str">
        <f t="shared" si="182"/>
        <v>Nyawal Puot Jang</v>
      </c>
      <c r="E5865" t="s">
        <v>9022</v>
      </c>
      <c r="F5865" t="str">
        <f t="shared" si="183"/>
        <v>replace q_301="Nyawal Puot Jang" if person_id=="8c0943a9-be00-4067-8787-953ff7ab1969"</v>
      </c>
    </row>
    <row r="5866" spans="1:6" x14ac:dyDescent="0.35">
      <c r="A5866" t="s">
        <v>29380</v>
      </c>
      <c r="B5866" t="s">
        <v>7147</v>
      </c>
      <c r="C5866" t="s">
        <v>13983</v>
      </c>
      <c r="D5866" t="str">
        <f t="shared" si="182"/>
        <v>Rial Mabil Tut</v>
      </c>
      <c r="E5866" t="s">
        <v>9022</v>
      </c>
      <c r="F5866" t="str">
        <f t="shared" si="183"/>
        <v>replace q_301="Rial Mabil Tut" if person_id=="129bc100-1f53-401a-a783-7874b29da409"</v>
      </c>
    </row>
    <row r="5867" spans="1:6" x14ac:dyDescent="0.35">
      <c r="A5867" t="s">
        <v>29381</v>
      </c>
      <c r="B5867" t="s">
        <v>7147</v>
      </c>
      <c r="C5867" t="s">
        <v>13984</v>
      </c>
      <c r="D5867" t="str">
        <f t="shared" si="182"/>
        <v>Machot Wany Deng</v>
      </c>
      <c r="E5867" t="s">
        <v>9022</v>
      </c>
      <c r="F5867" t="str">
        <f t="shared" si="183"/>
        <v>replace q_301="Machot Wany Deng" if person_id=="9cb8cecb-9b67-4118-8c0e-d21112072062"</v>
      </c>
    </row>
    <row r="5868" spans="1:6" x14ac:dyDescent="0.35">
      <c r="A5868" t="s">
        <v>29382</v>
      </c>
      <c r="B5868" t="s">
        <v>7147</v>
      </c>
      <c r="C5868" t="s">
        <v>13985</v>
      </c>
      <c r="D5868" t="str">
        <f t="shared" si="182"/>
        <v>Mawut Lual Deng</v>
      </c>
      <c r="E5868" t="s">
        <v>9022</v>
      </c>
      <c r="F5868" t="str">
        <f t="shared" si="183"/>
        <v>replace q_301="Mawut Lual Deng" if person_id=="2bbc2bbb-1e81-4eb7-a9c4-22b0459b1c19"</v>
      </c>
    </row>
    <row r="5869" spans="1:6" x14ac:dyDescent="0.35">
      <c r="A5869" t="s">
        <v>29383</v>
      </c>
      <c r="B5869" t="s">
        <v>7147</v>
      </c>
      <c r="C5869" t="s">
        <v>13986</v>
      </c>
      <c r="D5869" t="str">
        <f t="shared" si="182"/>
        <v>Khim Manyang Jok</v>
      </c>
      <c r="E5869" t="s">
        <v>9022</v>
      </c>
      <c r="F5869" t="str">
        <f t="shared" si="183"/>
        <v>replace q_301="Khim Manyang Jok" if person_id=="a52e0d20-8acf-429c-a8fc-4d4901d6161a"</v>
      </c>
    </row>
    <row r="5870" spans="1:6" x14ac:dyDescent="0.35">
      <c r="A5870" t="s">
        <v>29384</v>
      </c>
      <c r="B5870" t="s">
        <v>7145</v>
      </c>
      <c r="C5870" t="s">
        <v>13987</v>
      </c>
      <c r="D5870" t="str">
        <f t="shared" si="182"/>
        <v>Lual Majok Deng</v>
      </c>
      <c r="E5870" t="s">
        <v>9022</v>
      </c>
      <c r="F5870" t="str">
        <f t="shared" si="183"/>
        <v>replace q_301="Lual Majok Deng" if person_id=="c2fa62dc-9056-43a3-afd2-49b223accd8d"</v>
      </c>
    </row>
    <row r="5871" spans="1:6" x14ac:dyDescent="0.35">
      <c r="A5871" t="s">
        <v>29385</v>
      </c>
      <c r="B5871" t="s">
        <v>7145</v>
      </c>
      <c r="C5871" t="s">
        <v>13988</v>
      </c>
      <c r="D5871" t="str">
        <f t="shared" si="182"/>
        <v>Chol Majok Deng</v>
      </c>
      <c r="E5871" t="s">
        <v>9022</v>
      </c>
      <c r="F5871" t="str">
        <f t="shared" si="183"/>
        <v>replace q_301="Chol Majok Deng" if person_id=="b99446aa-57e4-45db-8437-a4eef0bbb74f"</v>
      </c>
    </row>
    <row r="5872" spans="1:6" x14ac:dyDescent="0.35">
      <c r="A5872" t="s">
        <v>29386</v>
      </c>
      <c r="B5872" t="s">
        <v>7145</v>
      </c>
      <c r="C5872" t="s">
        <v>11513</v>
      </c>
      <c r="D5872" t="str">
        <f t="shared" si="182"/>
        <v>Galuak Majok Deng</v>
      </c>
      <c r="E5872" t="s">
        <v>9022</v>
      </c>
      <c r="F5872" t="str">
        <f t="shared" si="183"/>
        <v>replace q_301="Galuak Majok Deng" if person_id=="f0bbb132-b59a-4767-a47d-bf9a2658b290"</v>
      </c>
    </row>
    <row r="5873" spans="1:6" x14ac:dyDescent="0.35">
      <c r="A5873" t="s">
        <v>29387</v>
      </c>
      <c r="B5873" t="s">
        <v>7145</v>
      </c>
      <c r="C5873" t="s">
        <v>13989</v>
      </c>
      <c r="D5873" t="str">
        <f t="shared" si="182"/>
        <v>Reath Majok Deng</v>
      </c>
      <c r="E5873" t="s">
        <v>9022</v>
      </c>
      <c r="F5873" t="str">
        <f t="shared" si="183"/>
        <v>replace q_301="Reath Majok Deng" if person_id=="0189fb7d-e079-4745-9efd-4b801d91c9f7"</v>
      </c>
    </row>
    <row r="5874" spans="1:6" x14ac:dyDescent="0.35">
      <c r="A5874" t="s">
        <v>29388</v>
      </c>
      <c r="B5874" t="s">
        <v>7145</v>
      </c>
      <c r="C5874" t="s">
        <v>13990</v>
      </c>
      <c r="D5874" t="str">
        <f t="shared" si="182"/>
        <v>Wan Majok Deng</v>
      </c>
      <c r="E5874" t="s">
        <v>9022</v>
      </c>
      <c r="F5874" t="str">
        <f t="shared" si="183"/>
        <v>replace q_301="Wan Majok Deng" if person_id=="42f8e292-7688-4baf-8106-3d0fc164b42c"</v>
      </c>
    </row>
    <row r="5875" spans="1:6" x14ac:dyDescent="0.35">
      <c r="A5875" t="s">
        <v>29389</v>
      </c>
      <c r="B5875" t="s">
        <v>7145</v>
      </c>
      <c r="C5875" t="s">
        <v>13991</v>
      </c>
      <c r="D5875" t="str">
        <f t="shared" si="182"/>
        <v>Kangach Garwech Chol</v>
      </c>
      <c r="E5875" t="s">
        <v>9022</v>
      </c>
      <c r="F5875" t="str">
        <f t="shared" si="183"/>
        <v>replace q_301="Kangach Garwech Chol" if person_id=="35fe5d49-9b46-4192-9dee-b82953f35e82"</v>
      </c>
    </row>
    <row r="5876" spans="1:6" x14ac:dyDescent="0.35">
      <c r="A5876" t="s">
        <v>29390</v>
      </c>
      <c r="B5876" t="s">
        <v>7145</v>
      </c>
      <c r="C5876" t="s">
        <v>13992</v>
      </c>
      <c r="D5876" t="str">
        <f t="shared" si="182"/>
        <v>Khan Yien Kuek</v>
      </c>
      <c r="E5876" t="s">
        <v>9022</v>
      </c>
      <c r="F5876" t="str">
        <f t="shared" si="183"/>
        <v>replace q_301="Khan Yien Kuek" if person_id=="08fcfc93-f9d9-4df3-af04-fb255dffda2b"</v>
      </c>
    </row>
    <row r="5877" spans="1:6" x14ac:dyDescent="0.35">
      <c r="A5877" t="s">
        <v>29391</v>
      </c>
      <c r="B5877" t="s">
        <v>7107</v>
      </c>
      <c r="C5877" t="s">
        <v>13993</v>
      </c>
      <c r="D5877" t="str">
        <f t="shared" si="182"/>
        <v>Gatwech Babuony Kuich</v>
      </c>
      <c r="E5877" t="s">
        <v>9022</v>
      </c>
      <c r="F5877" t="str">
        <f t="shared" si="183"/>
        <v>replace q_301="Gatwech Babuony Kuich" if person_id=="ff5ce48f-d7bd-40b5-b50d-54118b4226e5"</v>
      </c>
    </row>
    <row r="5878" spans="1:6" x14ac:dyDescent="0.35">
      <c r="A5878" t="s">
        <v>29392</v>
      </c>
      <c r="B5878" t="s">
        <v>7107</v>
      </c>
      <c r="C5878" t="s">
        <v>13994</v>
      </c>
      <c r="D5878" t="str">
        <f t="shared" si="182"/>
        <v>Nhial Babuony Kuich</v>
      </c>
      <c r="E5878" t="s">
        <v>9022</v>
      </c>
      <c r="F5878" t="str">
        <f t="shared" si="183"/>
        <v>replace q_301="Nhial Babuony Kuich" if person_id=="486799cc-45f0-4309-af31-456c96a64960"</v>
      </c>
    </row>
    <row r="5879" spans="1:6" x14ac:dyDescent="0.35">
      <c r="A5879" t="s">
        <v>29393</v>
      </c>
      <c r="B5879" t="s">
        <v>7107</v>
      </c>
      <c r="C5879" t="s">
        <v>13995</v>
      </c>
      <c r="D5879" t="str">
        <f t="shared" si="182"/>
        <v>Kuich Babuony Kuich</v>
      </c>
      <c r="E5879" t="s">
        <v>9022</v>
      </c>
      <c r="F5879" t="str">
        <f t="shared" si="183"/>
        <v>replace q_301="Kuich Babuony Kuich" if person_id=="8af8acb2-89e3-40d5-86fa-d1452c8bfb75"</v>
      </c>
    </row>
    <row r="5880" spans="1:6" x14ac:dyDescent="0.35">
      <c r="A5880" t="s">
        <v>29394</v>
      </c>
      <c r="B5880" t="s">
        <v>7113</v>
      </c>
      <c r="C5880" t="s">
        <v>13996</v>
      </c>
      <c r="D5880" t="str">
        <f t="shared" si="182"/>
        <v>Bol Gew Kher</v>
      </c>
      <c r="E5880" t="s">
        <v>9022</v>
      </c>
      <c r="F5880" t="str">
        <f t="shared" si="183"/>
        <v>replace q_301="Bol Gew Kher" if person_id=="7ac50609-c1c8-4895-bcef-60ff3d5a1b40"</v>
      </c>
    </row>
    <row r="5881" spans="1:6" x14ac:dyDescent="0.35">
      <c r="A5881" t="s">
        <v>29395</v>
      </c>
      <c r="B5881" t="s">
        <v>7113</v>
      </c>
      <c r="C5881" t="s">
        <v>13997</v>
      </c>
      <c r="D5881" t="str">
        <f t="shared" si="182"/>
        <v>Nyathep Gew Kher</v>
      </c>
      <c r="E5881" t="s">
        <v>9022</v>
      </c>
      <c r="F5881" t="str">
        <f t="shared" si="183"/>
        <v>replace q_301="Nyathep Gew Kher" if person_id=="5c030955-5546-4e8f-af7c-89fbbb8650fe"</v>
      </c>
    </row>
    <row r="5882" spans="1:6" x14ac:dyDescent="0.35">
      <c r="A5882" s="1" t="s">
        <v>29396</v>
      </c>
      <c r="B5882" t="s">
        <v>7113</v>
      </c>
      <c r="C5882" t="s">
        <v>13998</v>
      </c>
      <c r="D5882" t="str">
        <f t="shared" si="182"/>
        <v>Nyawech Gew  Kher</v>
      </c>
      <c r="E5882" t="s">
        <v>9022</v>
      </c>
      <c r="F5882" t="str">
        <f t="shared" si="183"/>
        <v>replace q_301="Nyawech Gew  Kher" if person_id=="9e623b8a-2b61-4581-a3d4-2f205cceae00"</v>
      </c>
    </row>
    <row r="5883" spans="1:6" x14ac:dyDescent="0.35">
      <c r="A5883" t="s">
        <v>29397</v>
      </c>
      <c r="B5883" t="s">
        <v>7113</v>
      </c>
      <c r="C5883" t="s">
        <v>13999</v>
      </c>
      <c r="D5883" t="str">
        <f t="shared" si="182"/>
        <v>Nyadhiel Gew Kher</v>
      </c>
      <c r="E5883" t="s">
        <v>9022</v>
      </c>
      <c r="F5883" t="str">
        <f t="shared" si="183"/>
        <v>replace q_301="Nyadhiel Gew Kher" if person_id=="373a0c32-0635-47ca-8ea3-bc46e881d707"</v>
      </c>
    </row>
    <row r="5884" spans="1:6" x14ac:dyDescent="0.35">
      <c r="A5884" t="s">
        <v>29398</v>
      </c>
      <c r="B5884" t="s">
        <v>7113</v>
      </c>
      <c r="C5884" t="s">
        <v>14000</v>
      </c>
      <c r="D5884" t="str">
        <f t="shared" si="182"/>
        <v>Gatkuoth Gew Kher</v>
      </c>
      <c r="E5884" t="s">
        <v>9022</v>
      </c>
      <c r="F5884" t="str">
        <f t="shared" si="183"/>
        <v>replace q_301="Gatkuoth Gew Kher" if person_id=="8bfd2f31-39a5-45da-8fc0-766daf19f1a4"</v>
      </c>
    </row>
    <row r="5885" spans="1:6" x14ac:dyDescent="0.35">
      <c r="A5885" t="s">
        <v>29399</v>
      </c>
      <c r="B5885" t="s">
        <v>7113</v>
      </c>
      <c r="C5885" t="s">
        <v>14001</v>
      </c>
      <c r="D5885" t="str">
        <f t="shared" si="182"/>
        <v>Nyapuot Gew Kher</v>
      </c>
      <c r="E5885" t="s">
        <v>9022</v>
      </c>
      <c r="F5885" t="str">
        <f t="shared" si="183"/>
        <v>replace q_301="Nyapuot Gew Kher" if person_id=="6dcdc783-0bc1-4475-a7d2-634c53340abe"</v>
      </c>
    </row>
    <row r="5886" spans="1:6" x14ac:dyDescent="0.35">
      <c r="A5886" t="s">
        <v>29400</v>
      </c>
      <c r="B5886" t="s">
        <v>7113</v>
      </c>
      <c r="C5886" t="s">
        <v>14002</v>
      </c>
      <c r="D5886" t="str">
        <f t="shared" si="182"/>
        <v>Taban Gew Kher</v>
      </c>
      <c r="E5886" t="s">
        <v>9022</v>
      </c>
      <c r="F5886" t="str">
        <f t="shared" si="183"/>
        <v>replace q_301="Taban Gew Kher" if person_id=="45cca156-3258-4f5f-9d6f-2e59fba453b2"</v>
      </c>
    </row>
    <row r="5887" spans="1:6" x14ac:dyDescent="0.35">
      <c r="A5887" t="s">
        <v>29401</v>
      </c>
      <c r="B5887" t="s">
        <v>7113</v>
      </c>
      <c r="C5887" t="s">
        <v>14003</v>
      </c>
      <c r="D5887" t="str">
        <f t="shared" si="182"/>
        <v>Gatjang Gew Kher</v>
      </c>
      <c r="E5887" t="s">
        <v>9022</v>
      </c>
      <c r="F5887" t="str">
        <f t="shared" si="183"/>
        <v>replace q_301="Gatjang Gew Kher" if person_id=="785756b4-1b63-4cc4-9e2b-a95375770aa6"</v>
      </c>
    </row>
    <row r="5888" spans="1:6" x14ac:dyDescent="0.35">
      <c r="A5888" t="s">
        <v>29402</v>
      </c>
      <c r="B5888" t="s">
        <v>7113</v>
      </c>
      <c r="C5888" t="s">
        <v>14004</v>
      </c>
      <c r="D5888" t="str">
        <f t="shared" si="182"/>
        <v>Gatwech Kher Bol</v>
      </c>
      <c r="E5888" t="s">
        <v>9022</v>
      </c>
      <c r="F5888" t="str">
        <f t="shared" si="183"/>
        <v>replace q_301="Gatwech Kher Bol" if person_id=="0044e8fc-8aa5-4b30-8d12-8e7630bb71a9"</v>
      </c>
    </row>
    <row r="5889" spans="1:6" x14ac:dyDescent="0.35">
      <c r="A5889" t="s">
        <v>29403</v>
      </c>
      <c r="B5889" t="s">
        <v>7113</v>
      </c>
      <c r="C5889" t="s">
        <v>14005</v>
      </c>
      <c r="D5889" t="str">
        <f t="shared" si="182"/>
        <v>Ter Nyang Gon</v>
      </c>
      <c r="E5889" t="s">
        <v>9022</v>
      </c>
      <c r="F5889" t="str">
        <f t="shared" si="183"/>
        <v>replace q_301="Ter Nyang Gon" if person_id=="7f4d3561-6407-4a16-b516-c18417416918"</v>
      </c>
    </row>
    <row r="5890" spans="1:6" x14ac:dyDescent="0.35">
      <c r="A5890" t="s">
        <v>29404</v>
      </c>
      <c r="B5890" t="s">
        <v>7104</v>
      </c>
      <c r="C5890" t="s">
        <v>14006</v>
      </c>
      <c r="D5890" t="str">
        <f t="shared" si="182"/>
        <v>Nyadieng Kuony Riik</v>
      </c>
      <c r="E5890" t="s">
        <v>9022</v>
      </c>
      <c r="F5890" t="str">
        <f t="shared" si="183"/>
        <v>replace q_301="Nyadieng Kuony Riik" if person_id=="b8eccab8-a5d7-4327-8010-47904d4ab50b"</v>
      </c>
    </row>
    <row r="5891" spans="1:6" x14ac:dyDescent="0.35">
      <c r="A5891" t="s">
        <v>29405</v>
      </c>
      <c r="B5891" t="s">
        <v>7104</v>
      </c>
      <c r="C5891" t="s">
        <v>14007</v>
      </c>
      <c r="D5891" t="str">
        <f t="shared" ref="D5891:D5954" si="184">PROPER(C5891)</f>
        <v>Galuak Kuony Riik</v>
      </c>
      <c r="E5891" t="s">
        <v>9022</v>
      </c>
      <c r="F5891" t="str">
        <f t="shared" ref="F5891:F5954" si="185">_xlfn.CONCAT("replace q_301=", E5891,D5891,E5891, " if person_id==", E5891,A5891,E5891)</f>
        <v>replace q_301="Galuak Kuony Riik" if person_id=="d33ffc2a-d158-4204-a394-e5cfdabfd2b5"</v>
      </c>
    </row>
    <row r="5892" spans="1:6" x14ac:dyDescent="0.35">
      <c r="A5892" t="s">
        <v>29406</v>
      </c>
      <c r="B5892" t="s">
        <v>7104</v>
      </c>
      <c r="C5892" t="s">
        <v>14008</v>
      </c>
      <c r="D5892" t="str">
        <f t="shared" si="184"/>
        <v>Mabor Kuony Riik</v>
      </c>
      <c r="E5892" t="s">
        <v>9022</v>
      </c>
      <c r="F5892" t="str">
        <f t="shared" si="185"/>
        <v>replace q_301="Mabor Kuony Riik" if person_id=="6e085fc5-1ed2-4c7f-85b8-deb0b004db44"</v>
      </c>
    </row>
    <row r="5893" spans="1:6" x14ac:dyDescent="0.35">
      <c r="A5893" s="1" t="s">
        <v>29407</v>
      </c>
      <c r="B5893" t="s">
        <v>7104</v>
      </c>
      <c r="C5893" t="s">
        <v>14009</v>
      </c>
      <c r="D5893" t="str">
        <f t="shared" si="184"/>
        <v>Nyarial Kuony Riik</v>
      </c>
      <c r="E5893" t="s">
        <v>9022</v>
      </c>
      <c r="F5893" t="str">
        <f t="shared" si="185"/>
        <v>replace q_301="Nyarial Kuony Riik" if person_id=="18e452ec-eed3-490d-b852-3fe6c5134f2c"</v>
      </c>
    </row>
    <row r="5894" spans="1:6" x14ac:dyDescent="0.35">
      <c r="A5894" t="s">
        <v>29408</v>
      </c>
      <c r="B5894" t="s">
        <v>7104</v>
      </c>
      <c r="C5894" t="s">
        <v>14010</v>
      </c>
      <c r="D5894" t="str">
        <f t="shared" si="184"/>
        <v>Gathoth Kuony Riik</v>
      </c>
      <c r="E5894" t="s">
        <v>9022</v>
      </c>
      <c r="F5894" t="str">
        <f t="shared" si="185"/>
        <v>replace q_301="Gathoth Kuony Riik" if person_id=="771c5507-4367-45e9-9800-8592769d9bb7"</v>
      </c>
    </row>
    <row r="5895" spans="1:6" x14ac:dyDescent="0.35">
      <c r="A5895" t="s">
        <v>29409</v>
      </c>
      <c r="B5895" t="s">
        <v>7104</v>
      </c>
      <c r="C5895" t="s">
        <v>14011</v>
      </c>
      <c r="D5895" t="str">
        <f t="shared" si="184"/>
        <v>Nyamai Kuony Riik</v>
      </c>
      <c r="E5895" t="s">
        <v>9022</v>
      </c>
      <c r="F5895" t="str">
        <f t="shared" si="185"/>
        <v>replace q_301="Nyamai Kuony Riik" if person_id=="6fe1f21a-81f2-496f-80e1-d39276003125"</v>
      </c>
    </row>
    <row r="5896" spans="1:6" x14ac:dyDescent="0.35">
      <c r="A5896" t="s">
        <v>29410</v>
      </c>
      <c r="B5896" t="s">
        <v>7103</v>
      </c>
      <c r="C5896" t="s">
        <v>14012</v>
      </c>
      <c r="D5896" t="str">
        <f t="shared" si="184"/>
        <v>Nyanhial Deng</v>
      </c>
      <c r="E5896" t="s">
        <v>9022</v>
      </c>
      <c r="F5896" t="str">
        <f t="shared" si="185"/>
        <v>replace q_301="Nyanhial Deng" if person_id=="6f496f19-3085-48f4-8f57-9f623d29d5c0"</v>
      </c>
    </row>
    <row r="5897" spans="1:6" x14ac:dyDescent="0.35">
      <c r="A5897" t="s">
        <v>29411</v>
      </c>
      <c r="B5897" t="s">
        <v>7103</v>
      </c>
      <c r="C5897" t="s">
        <v>14013</v>
      </c>
      <c r="D5897" t="str">
        <f t="shared" si="184"/>
        <v>Nyathak Kuony Riik</v>
      </c>
      <c r="E5897" t="s">
        <v>9022</v>
      </c>
      <c r="F5897" t="str">
        <f t="shared" si="185"/>
        <v>replace q_301="Nyathak Kuony Riik" if person_id=="a8e959ff-dbb3-4a4c-9b83-a038ef9e220d"</v>
      </c>
    </row>
    <row r="5898" spans="1:6" x14ac:dyDescent="0.35">
      <c r="A5898" t="s">
        <v>29412</v>
      </c>
      <c r="B5898" t="s">
        <v>7103</v>
      </c>
      <c r="C5898" t="s">
        <v>14014</v>
      </c>
      <c r="D5898" t="str">
        <f t="shared" si="184"/>
        <v>Thiay Kuony Riik</v>
      </c>
      <c r="E5898" t="s">
        <v>9022</v>
      </c>
      <c r="F5898" t="str">
        <f t="shared" si="185"/>
        <v>replace q_301="Thiay Kuony Riik" if person_id=="5ea9c7d7-e969-449d-b85f-585a6fac6ec1"</v>
      </c>
    </row>
    <row r="5899" spans="1:6" x14ac:dyDescent="0.35">
      <c r="A5899" t="s">
        <v>29413</v>
      </c>
      <c r="B5899" t="s">
        <v>7103</v>
      </c>
      <c r="C5899" t="s">
        <v>14015</v>
      </c>
      <c r="D5899" t="str">
        <f t="shared" si="184"/>
        <v>Nyalou Kuony Riik</v>
      </c>
      <c r="E5899" t="s">
        <v>9022</v>
      </c>
      <c r="F5899" t="str">
        <f t="shared" si="185"/>
        <v>replace q_301="Nyalou Kuony Riik" if person_id=="e57425cc-f3cb-4685-b627-1837a46ed100"</v>
      </c>
    </row>
    <row r="5900" spans="1:6" x14ac:dyDescent="0.35">
      <c r="A5900" t="s">
        <v>29414</v>
      </c>
      <c r="B5900" t="s">
        <v>7103</v>
      </c>
      <c r="C5900" t="s">
        <v>14016</v>
      </c>
      <c r="D5900" t="str">
        <f t="shared" si="184"/>
        <v>Nyawal Kuony Riik</v>
      </c>
      <c r="E5900" t="s">
        <v>9022</v>
      </c>
      <c r="F5900" t="str">
        <f t="shared" si="185"/>
        <v>replace q_301="Nyawal Kuony Riik" if person_id=="7fc2bb95-7b3a-403d-839d-e967984d38af"</v>
      </c>
    </row>
    <row r="5901" spans="1:6" x14ac:dyDescent="0.35">
      <c r="A5901" t="s">
        <v>29415</v>
      </c>
      <c r="B5901" t="s">
        <v>7103</v>
      </c>
      <c r="C5901" t="s">
        <v>14017</v>
      </c>
      <c r="D5901" t="str">
        <f t="shared" si="184"/>
        <v>Nyariak Kuony Riik</v>
      </c>
      <c r="E5901" t="s">
        <v>9022</v>
      </c>
      <c r="F5901" t="str">
        <f t="shared" si="185"/>
        <v>replace q_301="Nyariak Kuony Riik" if person_id=="73bb21b3-4601-493c-98a2-578bbd8844b8"</v>
      </c>
    </row>
    <row r="5902" spans="1:6" x14ac:dyDescent="0.35">
      <c r="A5902" t="s">
        <v>29416</v>
      </c>
      <c r="B5902" t="s">
        <v>7103</v>
      </c>
      <c r="C5902" t="s">
        <v>14018</v>
      </c>
      <c r="D5902" t="str">
        <f t="shared" si="184"/>
        <v>Nyalat Kuony Riik</v>
      </c>
      <c r="E5902" t="s">
        <v>9022</v>
      </c>
      <c r="F5902" t="str">
        <f t="shared" si="185"/>
        <v>replace q_301="Nyalat Kuony Riik" if person_id=="f5c3d293-436c-4016-a530-656fda6b3da1"</v>
      </c>
    </row>
    <row r="5903" spans="1:6" x14ac:dyDescent="0.35">
      <c r="A5903" t="s">
        <v>29417</v>
      </c>
      <c r="B5903" t="s">
        <v>7103</v>
      </c>
      <c r="C5903" t="s">
        <v>14019</v>
      </c>
      <c r="D5903" t="str">
        <f t="shared" si="184"/>
        <v>Nyadey Kuony Riik</v>
      </c>
      <c r="E5903" t="s">
        <v>9022</v>
      </c>
      <c r="F5903" t="str">
        <f t="shared" si="185"/>
        <v>replace q_301="Nyadey Kuony Riik" if person_id=="324e82d4-65c1-49c0-96f8-f7de44eb44b9"</v>
      </c>
    </row>
    <row r="5904" spans="1:6" x14ac:dyDescent="0.35">
      <c r="A5904" t="s">
        <v>29418</v>
      </c>
      <c r="B5904" t="s">
        <v>7116</v>
      </c>
      <c r="C5904" t="s">
        <v>14020</v>
      </c>
      <c r="D5904" t="str">
        <f t="shared" si="184"/>
        <v>Nyayang Both Nyok</v>
      </c>
      <c r="E5904" t="s">
        <v>9022</v>
      </c>
      <c r="F5904" t="str">
        <f t="shared" si="185"/>
        <v>replace q_301="Nyayang Both Nyok" if person_id=="8a0f9308-ff9c-4e2b-9c4c-1fb3c799ff2f"</v>
      </c>
    </row>
    <row r="5905" spans="1:6" x14ac:dyDescent="0.35">
      <c r="A5905" t="s">
        <v>29419</v>
      </c>
      <c r="B5905" t="s">
        <v>7116</v>
      </c>
      <c r="C5905" t="s">
        <v>14021</v>
      </c>
      <c r="D5905" t="str">
        <f t="shared" si="184"/>
        <v>Tut Both Nyok</v>
      </c>
      <c r="E5905" t="s">
        <v>9022</v>
      </c>
      <c r="F5905" t="str">
        <f t="shared" si="185"/>
        <v>replace q_301="Tut Both Nyok" if person_id=="bdf0477c-607d-461b-9c00-815a98c8de70"</v>
      </c>
    </row>
    <row r="5906" spans="1:6" x14ac:dyDescent="0.35">
      <c r="A5906" t="s">
        <v>29420</v>
      </c>
      <c r="B5906" t="s">
        <v>7116</v>
      </c>
      <c r="C5906" t="s">
        <v>14022</v>
      </c>
      <c r="D5906" t="str">
        <f t="shared" si="184"/>
        <v>Jima Both Nyok</v>
      </c>
      <c r="E5906" t="s">
        <v>9022</v>
      </c>
      <c r="F5906" t="str">
        <f t="shared" si="185"/>
        <v>replace q_301="Jima Both Nyok" if person_id=="c9c1897c-9005-4c9a-bbfd-1aaf02b44420"</v>
      </c>
    </row>
    <row r="5907" spans="1:6" x14ac:dyDescent="0.35">
      <c r="A5907" t="s">
        <v>29421</v>
      </c>
      <c r="B5907" t="s">
        <v>7116</v>
      </c>
      <c r="C5907" t="s">
        <v>14023</v>
      </c>
      <c r="D5907" t="str">
        <f t="shared" si="184"/>
        <v>Mathiei Both Nyok</v>
      </c>
      <c r="E5907" t="s">
        <v>9022</v>
      </c>
      <c r="F5907" t="str">
        <f t="shared" si="185"/>
        <v>replace q_301="Mathiei Both Nyok" if person_id=="c38c9907-4b71-4f95-b4d1-54e0b0fff8a2"</v>
      </c>
    </row>
    <row r="5908" spans="1:6" x14ac:dyDescent="0.35">
      <c r="A5908" t="s">
        <v>29422</v>
      </c>
      <c r="B5908" t="s">
        <v>7116</v>
      </c>
      <c r="C5908" t="s">
        <v>14024</v>
      </c>
      <c r="D5908" t="str">
        <f t="shared" si="184"/>
        <v>Nyadak Both Nyok</v>
      </c>
      <c r="E5908" t="s">
        <v>9022</v>
      </c>
      <c r="F5908" t="str">
        <f t="shared" si="185"/>
        <v>replace q_301="Nyadak Both Nyok" if person_id=="84b665da-b102-486f-803b-139ffe350a8f"</v>
      </c>
    </row>
    <row r="5909" spans="1:6" x14ac:dyDescent="0.35">
      <c r="A5909" t="s">
        <v>29423</v>
      </c>
      <c r="B5909" t="s">
        <v>7116</v>
      </c>
      <c r="C5909" t="s">
        <v>14025</v>
      </c>
      <c r="D5909" t="str">
        <f t="shared" si="184"/>
        <v>Nyadak Chuol Khan</v>
      </c>
      <c r="E5909" t="s">
        <v>9022</v>
      </c>
      <c r="F5909" t="str">
        <f t="shared" si="185"/>
        <v>replace q_301="Nyadak Chuol Khan" if person_id=="8beff20c-c5bc-4981-ab61-764e7934b9e9"</v>
      </c>
    </row>
    <row r="5910" spans="1:6" x14ac:dyDescent="0.35">
      <c r="A5910" t="s">
        <v>29424</v>
      </c>
      <c r="B5910" t="s">
        <v>7115</v>
      </c>
      <c r="C5910" t="s">
        <v>14026</v>
      </c>
      <c r="D5910" t="str">
        <f t="shared" si="184"/>
        <v>Nyamuon Ruach Malou</v>
      </c>
      <c r="E5910" t="s">
        <v>9022</v>
      </c>
      <c r="F5910" t="str">
        <f t="shared" si="185"/>
        <v>replace q_301="Nyamuon Ruach Malou" if person_id=="cd7e1f7e-7a4a-495f-b901-1db9f136301b"</v>
      </c>
    </row>
    <row r="5911" spans="1:6" x14ac:dyDescent="0.35">
      <c r="A5911" t="s">
        <v>29425</v>
      </c>
      <c r="B5911" t="s">
        <v>7115</v>
      </c>
      <c r="C5911" t="s">
        <v>14027</v>
      </c>
      <c r="D5911" t="str">
        <f t="shared" si="184"/>
        <v>Nyanbaar Ruach Malou</v>
      </c>
      <c r="E5911" t="s">
        <v>9022</v>
      </c>
      <c r="F5911" t="str">
        <f t="shared" si="185"/>
        <v>replace q_301="Nyanbaar Ruach Malou" if person_id=="1cf5ac5d-1e83-4074-922c-25161dfbb7ae"</v>
      </c>
    </row>
    <row r="5912" spans="1:6" x14ac:dyDescent="0.35">
      <c r="A5912" t="s">
        <v>29426</v>
      </c>
      <c r="B5912" t="s">
        <v>7115</v>
      </c>
      <c r="C5912" t="s">
        <v>14028</v>
      </c>
      <c r="D5912" t="str">
        <f t="shared" si="184"/>
        <v>Lam Ruach Malou</v>
      </c>
      <c r="E5912" t="s">
        <v>9022</v>
      </c>
      <c r="F5912" t="str">
        <f t="shared" si="185"/>
        <v>replace q_301="Lam Ruach Malou" if person_id=="405b09f0-5c4d-4858-b345-f76c67b70863"</v>
      </c>
    </row>
    <row r="5913" spans="1:6" x14ac:dyDescent="0.35">
      <c r="A5913" t="s">
        <v>29427</v>
      </c>
      <c r="B5913" t="s">
        <v>7115</v>
      </c>
      <c r="C5913" t="s">
        <v>14029</v>
      </c>
      <c r="D5913" t="str">
        <f t="shared" si="184"/>
        <v>Nyadak Ruach Malou</v>
      </c>
      <c r="E5913" t="s">
        <v>9022</v>
      </c>
      <c r="F5913" t="str">
        <f t="shared" si="185"/>
        <v>replace q_301="Nyadak Ruach Malou" if person_id=="c7a4dcff-d819-4a2d-92d7-14e868096f64"</v>
      </c>
    </row>
    <row r="5914" spans="1:6" x14ac:dyDescent="0.35">
      <c r="A5914" t="s">
        <v>29428</v>
      </c>
      <c r="B5914" t="s">
        <v>7115</v>
      </c>
      <c r="C5914" t="s">
        <v>14030</v>
      </c>
      <c r="D5914" t="str">
        <f t="shared" si="184"/>
        <v>Nyaluak Ruach Malou</v>
      </c>
      <c r="E5914" t="s">
        <v>9022</v>
      </c>
      <c r="F5914" t="str">
        <f t="shared" si="185"/>
        <v>replace q_301="Nyaluak Ruach Malou" if person_id=="ac59c603-4848-483e-ba5d-b133c959f71e"</v>
      </c>
    </row>
    <row r="5915" spans="1:6" x14ac:dyDescent="0.35">
      <c r="A5915" t="s">
        <v>29429</v>
      </c>
      <c r="B5915" t="s">
        <v>6338</v>
      </c>
      <c r="C5915" t="s">
        <v>14031</v>
      </c>
      <c r="D5915" t="str">
        <f t="shared" si="184"/>
        <v>Ajelika Nauren</v>
      </c>
      <c r="E5915" t="s">
        <v>9022</v>
      </c>
      <c r="F5915" t="str">
        <f t="shared" si="185"/>
        <v>replace q_301="Ajelika Nauren" if person_id=="48812054-3d70-45a7-bd8f-85206a98c338"</v>
      </c>
    </row>
    <row r="5916" spans="1:6" x14ac:dyDescent="0.35">
      <c r="A5916" t="s">
        <v>29430</v>
      </c>
      <c r="B5916" t="s">
        <v>6338</v>
      </c>
      <c r="C5916" t="s">
        <v>14032</v>
      </c>
      <c r="D5916" t="str">
        <f t="shared" si="184"/>
        <v>Rose Nakoro</v>
      </c>
      <c r="E5916" t="s">
        <v>9022</v>
      </c>
      <c r="F5916" t="str">
        <f t="shared" si="185"/>
        <v>replace q_301="Rose Nakoro" if person_id=="7df6872d-5c21-490c-96c3-ac4c96b830e1"</v>
      </c>
    </row>
    <row r="5917" spans="1:6" x14ac:dyDescent="0.35">
      <c r="A5917" t="s">
        <v>29431</v>
      </c>
      <c r="B5917" t="s">
        <v>6338</v>
      </c>
      <c r="C5917" t="s">
        <v>14033</v>
      </c>
      <c r="D5917" t="str">
        <f t="shared" si="184"/>
        <v>Lino Natole</v>
      </c>
      <c r="E5917" t="s">
        <v>9022</v>
      </c>
      <c r="F5917" t="str">
        <f t="shared" si="185"/>
        <v>replace q_301="Lino Natole" if person_id=="f75f989e-6e22-4282-bc2d-848c3b4051c0"</v>
      </c>
    </row>
    <row r="5918" spans="1:6" x14ac:dyDescent="0.35">
      <c r="A5918" t="s">
        <v>29432</v>
      </c>
      <c r="B5918" t="s">
        <v>6338</v>
      </c>
      <c r="C5918" t="s">
        <v>14034</v>
      </c>
      <c r="D5918" t="str">
        <f t="shared" si="184"/>
        <v>Dario Okeny</v>
      </c>
      <c r="E5918" t="s">
        <v>9022</v>
      </c>
      <c r="F5918" t="str">
        <f t="shared" si="185"/>
        <v>replace q_301="Dario Okeny" if person_id=="739457f2-6439-47dd-abbb-1c40fd8f4ae5"</v>
      </c>
    </row>
    <row r="5919" spans="1:6" x14ac:dyDescent="0.35">
      <c r="A5919" t="s">
        <v>29433</v>
      </c>
      <c r="B5919" t="s">
        <v>6338</v>
      </c>
      <c r="C5919" t="s">
        <v>14035</v>
      </c>
      <c r="D5919" t="str">
        <f t="shared" si="184"/>
        <v>Jino  Lokeny</v>
      </c>
      <c r="E5919" t="s">
        <v>9022</v>
      </c>
      <c r="F5919" t="str">
        <f t="shared" si="185"/>
        <v>replace q_301="Jino  Lokeny" if person_id=="04126f0f-a1ff-45eb-aa7c-e630f172db6c"</v>
      </c>
    </row>
    <row r="5920" spans="1:6" x14ac:dyDescent="0.35">
      <c r="A5920" t="s">
        <v>29434</v>
      </c>
      <c r="B5920" t="s">
        <v>6338</v>
      </c>
      <c r="C5920" t="s">
        <v>14036</v>
      </c>
      <c r="D5920" t="str">
        <f t="shared" si="184"/>
        <v>Dunato Loperith</v>
      </c>
      <c r="E5920" t="s">
        <v>9022</v>
      </c>
      <c r="F5920" t="str">
        <f t="shared" si="185"/>
        <v>replace q_301="Dunato Loperith" if person_id=="56d8516c-1a5e-4568-9009-a3b6bcad8a2d"</v>
      </c>
    </row>
    <row r="5921" spans="1:6" x14ac:dyDescent="0.35">
      <c r="A5921" t="s">
        <v>29435</v>
      </c>
      <c r="B5921" t="s">
        <v>6339</v>
      </c>
      <c r="C5921" t="s">
        <v>1340</v>
      </c>
      <c r="D5921" t="str">
        <f t="shared" si="184"/>
        <v>Rejina Nalemio</v>
      </c>
      <c r="E5921" t="s">
        <v>9022</v>
      </c>
      <c r="F5921" t="str">
        <f t="shared" si="185"/>
        <v>replace q_301="Rejina Nalemio" if person_id=="b835a056-5fc3-44c5-8ea1-0859d5a20791"</v>
      </c>
    </row>
    <row r="5922" spans="1:6" x14ac:dyDescent="0.35">
      <c r="A5922" t="s">
        <v>29436</v>
      </c>
      <c r="B5922" t="s">
        <v>6339</v>
      </c>
      <c r="C5922" t="s">
        <v>14037</v>
      </c>
      <c r="D5922" t="str">
        <f t="shared" si="184"/>
        <v>Susan Naipi</v>
      </c>
      <c r="E5922" t="s">
        <v>9022</v>
      </c>
      <c r="F5922" t="str">
        <f t="shared" si="185"/>
        <v>replace q_301="Susan Naipi" if person_id=="bb3644b5-ba96-4359-ae01-d871b27b10b8"</v>
      </c>
    </row>
    <row r="5923" spans="1:6" x14ac:dyDescent="0.35">
      <c r="A5923" t="s">
        <v>29437</v>
      </c>
      <c r="B5923" t="s">
        <v>6339</v>
      </c>
      <c r="C5923" t="s">
        <v>14038</v>
      </c>
      <c r="D5923" t="str">
        <f t="shared" si="184"/>
        <v>James Lokwar</v>
      </c>
      <c r="E5923" t="s">
        <v>9022</v>
      </c>
      <c r="F5923" t="str">
        <f t="shared" si="185"/>
        <v>replace q_301="James Lokwar" if person_id=="f80c148f-08d9-431c-9442-dab67f86d3e2"</v>
      </c>
    </row>
    <row r="5924" spans="1:6" x14ac:dyDescent="0.35">
      <c r="A5924" t="s">
        <v>29438</v>
      </c>
      <c r="B5924" t="s">
        <v>6339</v>
      </c>
      <c r="C5924" t="s">
        <v>14039</v>
      </c>
      <c r="D5924" t="str">
        <f t="shared" si="184"/>
        <v>Kaite Lonyiate</v>
      </c>
      <c r="E5924" t="s">
        <v>9022</v>
      </c>
      <c r="F5924" t="str">
        <f t="shared" si="185"/>
        <v>replace q_301="Kaite Lonyiate" if person_id=="b7760752-60bc-4521-9ad9-6ccb7823a028"</v>
      </c>
    </row>
    <row r="5925" spans="1:6" x14ac:dyDescent="0.35">
      <c r="A5925" t="s">
        <v>29439</v>
      </c>
      <c r="B5925" t="s">
        <v>6339</v>
      </c>
      <c r="C5925" t="s">
        <v>14040</v>
      </c>
      <c r="D5925" t="str">
        <f t="shared" si="184"/>
        <v>Clement Lolipo</v>
      </c>
      <c r="E5925" t="s">
        <v>9022</v>
      </c>
      <c r="F5925" t="str">
        <f t="shared" si="185"/>
        <v>replace q_301="Clement Lolipo" if person_id=="8d310fb0-a15e-4f69-a1f5-bb20195aff50"</v>
      </c>
    </row>
    <row r="5926" spans="1:6" x14ac:dyDescent="0.35">
      <c r="A5926" t="s">
        <v>29440</v>
      </c>
      <c r="B5926" t="s">
        <v>6337</v>
      </c>
      <c r="C5926" t="s">
        <v>1338</v>
      </c>
      <c r="D5926" t="str">
        <f t="shared" si="184"/>
        <v>Rejina Namothingo</v>
      </c>
      <c r="E5926" t="s">
        <v>9022</v>
      </c>
      <c r="F5926" t="str">
        <f t="shared" si="185"/>
        <v>replace q_301="Rejina Namothingo" if person_id=="052c770b-a670-4605-9a4f-25b0a2053e2a"</v>
      </c>
    </row>
    <row r="5927" spans="1:6" x14ac:dyDescent="0.35">
      <c r="A5927" t="s">
        <v>29441</v>
      </c>
      <c r="B5927" t="s">
        <v>6337</v>
      </c>
      <c r="C5927" t="s">
        <v>14041</v>
      </c>
      <c r="D5927" t="str">
        <f t="shared" si="184"/>
        <v>John Lokeno</v>
      </c>
      <c r="E5927" t="s">
        <v>9022</v>
      </c>
      <c r="F5927" t="str">
        <f t="shared" si="185"/>
        <v>replace q_301="John Lokeno" if person_id=="2a8cd913-b8b0-4659-b417-6149545bc305"</v>
      </c>
    </row>
    <row r="5928" spans="1:6" x14ac:dyDescent="0.35">
      <c r="A5928" t="s">
        <v>29442</v>
      </c>
      <c r="B5928" t="s">
        <v>6337</v>
      </c>
      <c r="C5928" t="s">
        <v>14042</v>
      </c>
      <c r="D5928" t="str">
        <f t="shared" si="184"/>
        <v>Peter Lokine</v>
      </c>
      <c r="E5928" t="s">
        <v>9022</v>
      </c>
      <c r="F5928" t="str">
        <f t="shared" si="185"/>
        <v>replace q_301="Peter Lokine" if person_id=="11a27121-84cb-40cd-a0bc-10d74202db3a"</v>
      </c>
    </row>
    <row r="5929" spans="1:6" x14ac:dyDescent="0.35">
      <c r="A5929" t="s">
        <v>29443</v>
      </c>
      <c r="B5929" t="s">
        <v>6337</v>
      </c>
      <c r="C5929" t="s">
        <v>14043</v>
      </c>
      <c r="D5929" t="str">
        <f t="shared" si="184"/>
        <v>John Lopir</v>
      </c>
      <c r="E5929" t="s">
        <v>9022</v>
      </c>
      <c r="F5929" t="str">
        <f t="shared" si="185"/>
        <v>replace q_301="John Lopir" if person_id=="f19092b0-9167-4cf7-9ff2-7410ba03118f"</v>
      </c>
    </row>
    <row r="5930" spans="1:6" x14ac:dyDescent="0.35">
      <c r="A5930" t="s">
        <v>29444</v>
      </c>
      <c r="B5930" t="s">
        <v>6337</v>
      </c>
      <c r="C5930" t="s">
        <v>14044</v>
      </c>
      <c r="D5930" t="str">
        <f t="shared" si="184"/>
        <v>Peter Lokeng</v>
      </c>
      <c r="E5930" t="s">
        <v>9022</v>
      </c>
      <c r="F5930" t="str">
        <f t="shared" si="185"/>
        <v>replace q_301="Peter Lokeng" if person_id=="7eb72248-e070-49d4-8005-9e23426b7524"</v>
      </c>
    </row>
    <row r="5931" spans="1:6" x14ac:dyDescent="0.35">
      <c r="A5931" t="s">
        <v>29445</v>
      </c>
      <c r="B5931" t="s">
        <v>6337</v>
      </c>
      <c r="C5931" t="s">
        <v>9558</v>
      </c>
      <c r="D5931" t="str">
        <f t="shared" si="184"/>
        <v>Mary Nadai</v>
      </c>
      <c r="E5931" t="s">
        <v>9022</v>
      </c>
      <c r="F5931" t="str">
        <f t="shared" si="185"/>
        <v>replace q_301="Mary Nadai" if person_id=="210cb28f-e10b-4250-859f-9847c5f35d32"</v>
      </c>
    </row>
    <row r="5932" spans="1:6" x14ac:dyDescent="0.35">
      <c r="A5932" t="s">
        <v>29446</v>
      </c>
      <c r="B5932" t="s">
        <v>6336</v>
      </c>
      <c r="C5932" t="s">
        <v>1336</v>
      </c>
      <c r="D5932" t="str">
        <f t="shared" si="184"/>
        <v>Mary Nakuru</v>
      </c>
      <c r="E5932" t="s">
        <v>9022</v>
      </c>
      <c r="F5932" t="str">
        <f t="shared" si="185"/>
        <v>replace q_301="Mary Nakuru" if person_id=="55552b95-6c52-48e6-b76c-3ff552ebb0b5"</v>
      </c>
    </row>
    <row r="5933" spans="1:6" x14ac:dyDescent="0.35">
      <c r="A5933" t="s">
        <v>29447</v>
      </c>
      <c r="B5933" t="s">
        <v>6336</v>
      </c>
      <c r="C5933" t="s">
        <v>14045</v>
      </c>
      <c r="D5933" t="str">
        <f t="shared" si="184"/>
        <v>Happiness Namana</v>
      </c>
      <c r="E5933" t="s">
        <v>9022</v>
      </c>
      <c r="F5933" t="str">
        <f t="shared" si="185"/>
        <v>replace q_301="Happiness Namana" if person_id=="a2e1fbef-4add-4a66-bc3e-0b22b6fc4c9b"</v>
      </c>
    </row>
    <row r="5934" spans="1:6" x14ac:dyDescent="0.35">
      <c r="A5934" t="s">
        <v>29448</v>
      </c>
      <c r="B5934" t="s">
        <v>6336</v>
      </c>
      <c r="C5934" t="s">
        <v>14046</v>
      </c>
      <c r="D5934" t="str">
        <f t="shared" si="184"/>
        <v>Susan Nakadong</v>
      </c>
      <c r="E5934" t="s">
        <v>9022</v>
      </c>
      <c r="F5934" t="str">
        <f t="shared" si="185"/>
        <v>replace q_301="Susan Nakadong" if person_id=="baf151cc-be7a-4ac8-81b5-a7ee91108480"</v>
      </c>
    </row>
    <row r="5935" spans="1:6" x14ac:dyDescent="0.35">
      <c r="A5935" t="s">
        <v>29449</v>
      </c>
      <c r="B5935" t="s">
        <v>6336</v>
      </c>
      <c r="C5935" t="s">
        <v>14047</v>
      </c>
      <c r="D5935" t="str">
        <f t="shared" si="184"/>
        <v>Alba Nabalu</v>
      </c>
      <c r="E5935" t="s">
        <v>9022</v>
      </c>
      <c r="F5935" t="str">
        <f t="shared" si="185"/>
        <v>replace q_301="Alba Nabalu" if person_id=="4f957a53-b9b8-4018-bcd9-80ac9d228e0d"</v>
      </c>
    </row>
    <row r="5936" spans="1:6" x14ac:dyDescent="0.35">
      <c r="A5936" t="s">
        <v>29450</v>
      </c>
      <c r="B5936" t="s">
        <v>6340</v>
      </c>
      <c r="C5936" t="s">
        <v>1341</v>
      </c>
      <c r="D5936" t="str">
        <f t="shared" si="184"/>
        <v>Natalena Nanyia</v>
      </c>
      <c r="E5936" t="s">
        <v>9022</v>
      </c>
      <c r="F5936" t="str">
        <f t="shared" si="185"/>
        <v>replace q_301="Natalena Nanyia" if person_id=="efe1868b-a39c-4bfa-becf-22c1a0168e8b"</v>
      </c>
    </row>
    <row r="5937" spans="1:6" x14ac:dyDescent="0.35">
      <c r="A5937" t="s">
        <v>29451</v>
      </c>
      <c r="B5937" t="s">
        <v>6340</v>
      </c>
      <c r="C5937" t="s">
        <v>14048</v>
      </c>
      <c r="D5937" t="str">
        <f t="shared" si="184"/>
        <v>Sarhon Lagu</v>
      </c>
      <c r="E5937" t="s">
        <v>9022</v>
      </c>
      <c r="F5937" t="str">
        <f t="shared" si="185"/>
        <v>replace q_301="Sarhon Lagu" if person_id=="c77af97c-f65b-4921-a5e4-623e4bc43a34"</v>
      </c>
    </row>
    <row r="5938" spans="1:6" x14ac:dyDescent="0.35">
      <c r="A5938" t="s">
        <v>29452</v>
      </c>
      <c r="B5938" t="s">
        <v>6340</v>
      </c>
      <c r="C5938" t="s">
        <v>1472</v>
      </c>
      <c r="D5938" t="str">
        <f t="shared" si="184"/>
        <v>Rose Najore</v>
      </c>
      <c r="E5938" t="s">
        <v>9022</v>
      </c>
      <c r="F5938" t="str">
        <f t="shared" si="185"/>
        <v>replace q_301="Rose Najore" if person_id=="f0ccbd31-ac82-4807-bb7d-e0658e0f77c2"</v>
      </c>
    </row>
    <row r="5939" spans="1:6" x14ac:dyDescent="0.35">
      <c r="A5939" t="s">
        <v>29453</v>
      </c>
      <c r="B5939" t="s">
        <v>6340</v>
      </c>
      <c r="C5939" t="s">
        <v>14049</v>
      </c>
      <c r="D5939" t="str">
        <f t="shared" si="184"/>
        <v>Jima Lokolong</v>
      </c>
      <c r="E5939" t="s">
        <v>9022</v>
      </c>
      <c r="F5939" t="str">
        <f t="shared" si="185"/>
        <v>replace q_301="Jima Lokolong" if person_id=="6ab6afd0-1c2f-4a8d-bed0-5ace5a9c1956"</v>
      </c>
    </row>
    <row r="5940" spans="1:6" x14ac:dyDescent="0.35">
      <c r="A5940" t="s">
        <v>29454</v>
      </c>
      <c r="B5940" t="s">
        <v>6340</v>
      </c>
      <c r="C5940" t="s">
        <v>14050</v>
      </c>
      <c r="D5940" t="str">
        <f t="shared" si="184"/>
        <v>Nabeler Grace</v>
      </c>
      <c r="E5940" t="s">
        <v>9022</v>
      </c>
      <c r="F5940" t="str">
        <f t="shared" si="185"/>
        <v>replace q_301="Nabeler Grace" if person_id=="049053bb-f477-4970-bcfa-5ab0b74ba126"</v>
      </c>
    </row>
    <row r="5941" spans="1:6" x14ac:dyDescent="0.35">
      <c r="A5941" t="s">
        <v>29455</v>
      </c>
      <c r="B5941" t="s">
        <v>6340</v>
      </c>
      <c r="C5941" t="s">
        <v>9035</v>
      </c>
      <c r="D5941" t="str">
        <f t="shared" si="184"/>
        <v>Dominic Lodai</v>
      </c>
      <c r="E5941" t="s">
        <v>9022</v>
      </c>
      <c r="F5941" t="str">
        <f t="shared" si="185"/>
        <v>replace q_301="Dominic Lodai" if person_id=="d51d40fc-83c3-47d9-b796-4627474ea423"</v>
      </c>
    </row>
    <row r="5942" spans="1:6" x14ac:dyDescent="0.35">
      <c r="A5942" t="s">
        <v>29456</v>
      </c>
      <c r="B5942" t="s">
        <v>6340</v>
      </c>
      <c r="C5942" t="s">
        <v>10107</v>
      </c>
      <c r="D5942" t="str">
        <f t="shared" si="184"/>
        <v>Christine Akongo</v>
      </c>
      <c r="E5942" t="s">
        <v>9022</v>
      </c>
      <c r="F5942" t="str">
        <f t="shared" si="185"/>
        <v>replace q_301="Christine Akongo" if person_id=="7d37c981-2581-4c56-aa9e-4b9356df87e7"</v>
      </c>
    </row>
    <row r="5943" spans="1:6" x14ac:dyDescent="0.35">
      <c r="A5943" t="s">
        <v>29457</v>
      </c>
      <c r="B5943" t="s">
        <v>6340</v>
      </c>
      <c r="C5943" t="s">
        <v>14051</v>
      </c>
      <c r="D5943" t="str">
        <f t="shared" si="184"/>
        <v>Faith Lagu</v>
      </c>
      <c r="E5943" t="s">
        <v>9022</v>
      </c>
      <c r="F5943" t="str">
        <f t="shared" si="185"/>
        <v>replace q_301="Faith Lagu" if person_id=="faf347d1-1ff9-4602-92c0-e0e2cdce7598"</v>
      </c>
    </row>
    <row r="5944" spans="1:6" x14ac:dyDescent="0.35">
      <c r="A5944" t="s">
        <v>29458</v>
      </c>
      <c r="B5944" t="s">
        <v>6335</v>
      </c>
      <c r="C5944" t="s">
        <v>1335</v>
      </c>
      <c r="D5944" t="str">
        <f t="shared" si="184"/>
        <v>Nangide Lagu</v>
      </c>
      <c r="E5944" t="s">
        <v>9022</v>
      </c>
      <c r="F5944" t="str">
        <f t="shared" si="185"/>
        <v>replace q_301="Nangide Lagu" if person_id=="03f6a88a-e2ba-4898-a63d-6ab3a10d749a"</v>
      </c>
    </row>
    <row r="5945" spans="1:6" x14ac:dyDescent="0.35">
      <c r="A5945" t="s">
        <v>29459</v>
      </c>
      <c r="B5945" t="s">
        <v>6335</v>
      </c>
      <c r="C5945" t="s">
        <v>14052</v>
      </c>
      <c r="D5945" t="str">
        <f t="shared" si="184"/>
        <v>Marko Longoko</v>
      </c>
      <c r="E5945" t="s">
        <v>9022</v>
      </c>
      <c r="F5945" t="str">
        <f t="shared" si="185"/>
        <v>replace q_301="Marko Longoko" if person_id=="bb24951a-8741-4a9c-ad29-bf957d18d7ef"</v>
      </c>
    </row>
    <row r="5946" spans="1:6" x14ac:dyDescent="0.35">
      <c r="A5946" t="s">
        <v>29460</v>
      </c>
      <c r="B5946" t="s">
        <v>6335</v>
      </c>
      <c r="C5946" t="s">
        <v>14053</v>
      </c>
      <c r="D5946" t="str">
        <f t="shared" si="184"/>
        <v>Daniel Lokwar</v>
      </c>
      <c r="E5946" t="s">
        <v>9022</v>
      </c>
      <c r="F5946" t="str">
        <f t="shared" si="185"/>
        <v>replace q_301="Daniel Lokwar" if person_id=="13c11360-6984-40a2-8d23-78448d626e8e"</v>
      </c>
    </row>
    <row r="5947" spans="1:6" x14ac:dyDescent="0.35">
      <c r="A5947" t="s">
        <v>29461</v>
      </c>
      <c r="B5947" t="s">
        <v>6343</v>
      </c>
      <c r="C5947" t="s">
        <v>1344</v>
      </c>
      <c r="D5947" t="str">
        <f t="shared" si="184"/>
        <v>Lucia Naipo</v>
      </c>
      <c r="E5947" t="s">
        <v>9022</v>
      </c>
      <c r="F5947" t="str">
        <f t="shared" si="185"/>
        <v>replace q_301="Lucia Naipo" if person_id=="37c372bd-f0e2-4da9-b8f0-79c74f93dbb0"</v>
      </c>
    </row>
    <row r="5948" spans="1:6" x14ac:dyDescent="0.35">
      <c r="A5948" t="s">
        <v>29462</v>
      </c>
      <c r="B5948" t="s">
        <v>6343</v>
      </c>
      <c r="C5948" t="s">
        <v>14054</v>
      </c>
      <c r="D5948" t="str">
        <f t="shared" si="184"/>
        <v>John Lokine</v>
      </c>
      <c r="E5948" t="s">
        <v>9022</v>
      </c>
      <c r="F5948" t="str">
        <f t="shared" si="185"/>
        <v>replace q_301="John Lokine" if person_id=="eb9cb4ed-c5f3-4ab9-9b21-fee5699bcdc7"</v>
      </c>
    </row>
    <row r="5949" spans="1:6" x14ac:dyDescent="0.35">
      <c r="A5949" t="s">
        <v>29463</v>
      </c>
      <c r="B5949" t="s">
        <v>6343</v>
      </c>
      <c r="C5949" t="s">
        <v>14055</v>
      </c>
      <c r="D5949" t="str">
        <f t="shared" si="184"/>
        <v>Rose Nkione</v>
      </c>
      <c r="E5949" t="s">
        <v>9022</v>
      </c>
      <c r="F5949" t="str">
        <f t="shared" si="185"/>
        <v>replace q_301="Rose Nkione" if person_id=="2c9a421d-efca-412f-8018-f56dd9c3aa86"</v>
      </c>
    </row>
    <row r="5950" spans="1:6" x14ac:dyDescent="0.35">
      <c r="A5950" t="s">
        <v>29464</v>
      </c>
      <c r="B5950" t="s">
        <v>6343</v>
      </c>
      <c r="C5950" t="s">
        <v>14056</v>
      </c>
      <c r="D5950" t="str">
        <f t="shared" si="184"/>
        <v>Pia Nachici</v>
      </c>
      <c r="E5950" t="s">
        <v>9022</v>
      </c>
      <c r="F5950" t="str">
        <f t="shared" si="185"/>
        <v>replace q_301="Pia Nachici" if person_id=="2ad3ee5e-b341-492f-b83d-c6d790d0f9af"</v>
      </c>
    </row>
    <row r="5951" spans="1:6" x14ac:dyDescent="0.35">
      <c r="A5951" t="s">
        <v>29465</v>
      </c>
      <c r="B5951" t="s">
        <v>6343</v>
      </c>
      <c r="C5951" t="s">
        <v>14057</v>
      </c>
      <c r="D5951" t="str">
        <f t="shared" si="184"/>
        <v>Clement Lokang</v>
      </c>
      <c r="E5951" t="s">
        <v>9022</v>
      </c>
      <c r="F5951" t="str">
        <f t="shared" si="185"/>
        <v>replace q_301="Clement Lokang" if person_id=="9372d1a7-ae17-4352-8b85-cc1ff39e3e40"</v>
      </c>
    </row>
    <row r="5952" spans="1:6" x14ac:dyDescent="0.35">
      <c r="A5952" t="s">
        <v>29466</v>
      </c>
      <c r="B5952" t="s">
        <v>6343</v>
      </c>
      <c r="C5952" t="s">
        <v>14058</v>
      </c>
      <c r="D5952" t="str">
        <f t="shared" si="184"/>
        <v>Lino Lokai</v>
      </c>
      <c r="E5952" t="s">
        <v>9022</v>
      </c>
      <c r="F5952" t="str">
        <f t="shared" si="185"/>
        <v>replace q_301="Lino Lokai" if person_id=="63236fdc-0256-4723-9f03-b3d3abaf334c"</v>
      </c>
    </row>
    <row r="5953" spans="1:6" x14ac:dyDescent="0.35">
      <c r="A5953" t="s">
        <v>29467</v>
      </c>
      <c r="B5953" t="s">
        <v>6341</v>
      </c>
      <c r="C5953" t="s">
        <v>1342</v>
      </c>
      <c r="D5953" t="str">
        <f t="shared" si="184"/>
        <v>Rejina Nadio</v>
      </c>
      <c r="E5953" t="s">
        <v>9022</v>
      </c>
      <c r="F5953" t="str">
        <f t="shared" si="185"/>
        <v>replace q_301="Rejina Nadio" if person_id=="a5365878-12ee-47a3-957d-05f3e3b01392"</v>
      </c>
    </row>
    <row r="5954" spans="1:6" x14ac:dyDescent="0.35">
      <c r="A5954" t="s">
        <v>29468</v>
      </c>
      <c r="B5954" t="s">
        <v>6341</v>
      </c>
      <c r="C5954" t="s">
        <v>14059</v>
      </c>
      <c r="D5954" t="str">
        <f t="shared" si="184"/>
        <v>Chapite Lowii</v>
      </c>
      <c r="E5954" t="s">
        <v>9022</v>
      </c>
      <c r="F5954" t="str">
        <f t="shared" si="185"/>
        <v>replace q_301="Chapite Lowii" if person_id=="f6163b62-ac43-4bd2-90f6-038f87a6c60b"</v>
      </c>
    </row>
    <row r="5955" spans="1:6" x14ac:dyDescent="0.35">
      <c r="A5955" t="s">
        <v>29469</v>
      </c>
      <c r="B5955" t="s">
        <v>6341</v>
      </c>
      <c r="C5955" t="s">
        <v>14060</v>
      </c>
      <c r="D5955" t="str">
        <f t="shared" ref="D5955:D6018" si="186">PROPER(C5955)</f>
        <v>Lojio Lowui</v>
      </c>
      <c r="E5955" t="s">
        <v>9022</v>
      </c>
      <c r="F5955" t="str">
        <f t="shared" ref="F5955:F6018" si="187">_xlfn.CONCAT("replace q_301=", E5955,D5955,E5955, " if person_id==", E5955,A5955,E5955)</f>
        <v>replace q_301="Lojio Lowui" if person_id=="030427a1-bb31-4285-bff6-b694db122c22"</v>
      </c>
    </row>
    <row r="5956" spans="1:6" x14ac:dyDescent="0.35">
      <c r="A5956" t="s">
        <v>29470</v>
      </c>
      <c r="B5956" t="s">
        <v>6341</v>
      </c>
      <c r="C5956" t="s">
        <v>14061</v>
      </c>
      <c r="D5956" t="str">
        <f t="shared" si="186"/>
        <v>Nadocici Lowoi</v>
      </c>
      <c r="E5956" t="s">
        <v>9022</v>
      </c>
      <c r="F5956" t="str">
        <f t="shared" si="187"/>
        <v>replace q_301="Nadocici Lowoi" if person_id=="f2428a5f-7f15-437a-9366-e98a5c6463db"</v>
      </c>
    </row>
    <row r="5957" spans="1:6" x14ac:dyDescent="0.35">
      <c r="A5957" t="s">
        <v>29471</v>
      </c>
      <c r="B5957" t="s">
        <v>6341</v>
      </c>
      <c r="C5957" t="s">
        <v>14062</v>
      </c>
      <c r="D5957" t="str">
        <f t="shared" si="186"/>
        <v>Lok2Ar Lowoi</v>
      </c>
      <c r="E5957" t="s">
        <v>9022</v>
      </c>
      <c r="F5957" t="str">
        <f t="shared" si="187"/>
        <v>replace q_301="Lok2Ar Lowoi" if person_id=="ce2bd2bd-92f1-4ec2-b259-286628723782"</v>
      </c>
    </row>
    <row r="5958" spans="1:6" x14ac:dyDescent="0.35">
      <c r="A5958" t="s">
        <v>29472</v>
      </c>
      <c r="B5958" t="s">
        <v>6348</v>
      </c>
      <c r="C5958" t="s">
        <v>1351</v>
      </c>
      <c r="D5958" t="str">
        <f t="shared" si="186"/>
        <v>Mary Ikanga</v>
      </c>
      <c r="E5958" t="s">
        <v>9022</v>
      </c>
      <c r="F5958" t="str">
        <f t="shared" si="187"/>
        <v>replace q_301="Mary Ikanga" if person_id=="e6841fb0-2667-4f3f-b74b-ec8b67596a80"</v>
      </c>
    </row>
    <row r="5959" spans="1:6" x14ac:dyDescent="0.35">
      <c r="A5959" t="s">
        <v>29473</v>
      </c>
      <c r="B5959" t="s">
        <v>6348</v>
      </c>
      <c r="C5959" t="s">
        <v>14063</v>
      </c>
      <c r="D5959" t="str">
        <f t="shared" si="186"/>
        <v>John Kamar</v>
      </c>
      <c r="E5959" t="s">
        <v>9022</v>
      </c>
      <c r="F5959" t="str">
        <f t="shared" si="187"/>
        <v>replace q_301="John Kamar" if person_id=="1f65fe9b-5316-4896-a15a-75ddf490779c"</v>
      </c>
    </row>
    <row r="5960" spans="1:6" x14ac:dyDescent="0.35">
      <c r="A5960" t="s">
        <v>29474</v>
      </c>
      <c r="B5960" t="s">
        <v>6348</v>
      </c>
      <c r="C5960" t="s">
        <v>14064</v>
      </c>
      <c r="D5960" t="str">
        <f t="shared" si="186"/>
        <v>Nakinei Kamar</v>
      </c>
      <c r="E5960" t="s">
        <v>9022</v>
      </c>
      <c r="F5960" t="str">
        <f t="shared" si="187"/>
        <v>replace q_301="Nakinei Kamar" if person_id=="91db63e7-a2d0-4195-b805-f478a6f5dd33"</v>
      </c>
    </row>
    <row r="5961" spans="1:6" x14ac:dyDescent="0.35">
      <c r="A5961" t="s">
        <v>29475</v>
      </c>
      <c r="B5961" t="s">
        <v>6348</v>
      </c>
      <c r="C5961" t="s">
        <v>14065</v>
      </c>
      <c r="D5961" t="str">
        <f t="shared" si="186"/>
        <v>Lotao Kamar</v>
      </c>
      <c r="E5961" t="s">
        <v>9022</v>
      </c>
      <c r="F5961" t="str">
        <f t="shared" si="187"/>
        <v>replace q_301="Lotao Kamar" if person_id=="daa97367-2474-49d2-8541-d364e74f4b56"</v>
      </c>
    </row>
    <row r="5962" spans="1:6" x14ac:dyDescent="0.35">
      <c r="A5962" t="s">
        <v>29476</v>
      </c>
      <c r="B5962" t="s">
        <v>6348</v>
      </c>
      <c r="C5962" t="s">
        <v>14066</v>
      </c>
      <c r="D5962" t="str">
        <f t="shared" si="186"/>
        <v>Joice Kamar</v>
      </c>
      <c r="E5962" t="s">
        <v>9022</v>
      </c>
      <c r="F5962" t="str">
        <f t="shared" si="187"/>
        <v>replace q_301="Joice Kamar" if person_id=="e44a7cb7-a6a8-4346-acf3-942f25abe885"</v>
      </c>
    </row>
    <row r="5963" spans="1:6" x14ac:dyDescent="0.35">
      <c r="A5963" t="s">
        <v>29477</v>
      </c>
      <c r="B5963" t="s">
        <v>6348</v>
      </c>
      <c r="C5963" t="s">
        <v>14067</v>
      </c>
      <c r="D5963" t="str">
        <f t="shared" si="186"/>
        <v>Martha Kamar</v>
      </c>
      <c r="E5963" t="s">
        <v>9022</v>
      </c>
      <c r="F5963" t="str">
        <f t="shared" si="187"/>
        <v>replace q_301="Martha Kamar" if person_id=="df59bbbf-67ee-4296-a22b-a960501dab67"</v>
      </c>
    </row>
    <row r="5964" spans="1:6" x14ac:dyDescent="0.35">
      <c r="A5964" t="s">
        <v>29478</v>
      </c>
      <c r="B5964" t="s">
        <v>6346</v>
      </c>
      <c r="C5964" t="s">
        <v>1347</v>
      </c>
      <c r="D5964" t="str">
        <f t="shared" si="186"/>
        <v>Madalena Nauyo</v>
      </c>
      <c r="E5964" t="s">
        <v>9022</v>
      </c>
      <c r="F5964" t="str">
        <f t="shared" si="187"/>
        <v>replace q_301="Madalena Nauyo" if person_id=="7506526e-4ae0-4ec4-8b0a-57db1b6da998"</v>
      </c>
    </row>
    <row r="5965" spans="1:6" x14ac:dyDescent="0.35">
      <c r="A5965" t="s">
        <v>29479</v>
      </c>
      <c r="B5965" t="s">
        <v>6346</v>
      </c>
      <c r="C5965" t="s">
        <v>1348</v>
      </c>
      <c r="D5965" t="str">
        <f t="shared" si="186"/>
        <v>John Lomuwa</v>
      </c>
      <c r="E5965" t="s">
        <v>9022</v>
      </c>
      <c r="F5965" t="str">
        <f t="shared" si="187"/>
        <v>replace q_301="John Lomuwa" if person_id=="ad8ea659-3c9a-460e-a82a-bee2db2eced4"</v>
      </c>
    </row>
    <row r="5966" spans="1:6" x14ac:dyDescent="0.35">
      <c r="A5966" t="s">
        <v>29480</v>
      </c>
      <c r="B5966" t="s">
        <v>6346</v>
      </c>
      <c r="C5966" t="s">
        <v>14068</v>
      </c>
      <c r="D5966" t="str">
        <f t="shared" si="186"/>
        <v>Natao Louyi</v>
      </c>
      <c r="E5966" t="s">
        <v>9022</v>
      </c>
      <c r="F5966" t="str">
        <f t="shared" si="187"/>
        <v>replace q_301="Natao Louyi" if person_id=="008c0f74-ca37-4a04-b350-a9f83edc6423"</v>
      </c>
    </row>
    <row r="5967" spans="1:6" x14ac:dyDescent="0.35">
      <c r="A5967" t="s">
        <v>29481</v>
      </c>
      <c r="B5967" t="s">
        <v>6346</v>
      </c>
      <c r="C5967" t="s">
        <v>14069</v>
      </c>
      <c r="D5967" t="str">
        <f t="shared" si="186"/>
        <v>Natalia Louyi</v>
      </c>
      <c r="E5967" t="s">
        <v>9022</v>
      </c>
      <c r="F5967" t="str">
        <f t="shared" si="187"/>
        <v>replace q_301="Natalia Louyi" if person_id=="41ce0b70-148f-4b1b-b93e-4f3cb1f9b1f8"</v>
      </c>
    </row>
    <row r="5968" spans="1:6" x14ac:dyDescent="0.35">
      <c r="A5968" t="s">
        <v>29482</v>
      </c>
      <c r="B5968" t="s">
        <v>6342</v>
      </c>
      <c r="C5968" t="s">
        <v>14070</v>
      </c>
      <c r="D5968" t="str">
        <f t="shared" si="186"/>
        <v>Agata  Nangolio</v>
      </c>
      <c r="E5968" t="s">
        <v>9022</v>
      </c>
      <c r="F5968" t="str">
        <f t="shared" si="187"/>
        <v>replace q_301="Agata  Nangolio" if person_id=="71aa3cf9-6d2b-46dd-9fd8-82d1a70125a5"</v>
      </c>
    </row>
    <row r="5969" spans="1:6" x14ac:dyDescent="0.35">
      <c r="A5969" t="s">
        <v>29483</v>
      </c>
      <c r="B5969" t="s">
        <v>6342</v>
      </c>
      <c r="C5969" t="s">
        <v>14071</v>
      </c>
      <c r="D5969" t="str">
        <f t="shared" si="186"/>
        <v>Ajelo Lotao</v>
      </c>
      <c r="E5969" t="s">
        <v>9022</v>
      </c>
      <c r="F5969" t="str">
        <f t="shared" si="187"/>
        <v>replace q_301="Ajelo Lotao" if person_id=="f36e1430-ce2a-47c8-9f82-f9e152b94b6d"</v>
      </c>
    </row>
    <row r="5970" spans="1:6" x14ac:dyDescent="0.35">
      <c r="A5970" t="s">
        <v>29484</v>
      </c>
      <c r="B5970" t="s">
        <v>6342</v>
      </c>
      <c r="C5970" t="s">
        <v>14072</v>
      </c>
      <c r="D5970" t="str">
        <f t="shared" si="186"/>
        <v>Sabima Nangeri</v>
      </c>
      <c r="E5970" t="s">
        <v>9022</v>
      </c>
      <c r="F5970" t="str">
        <f t="shared" si="187"/>
        <v>replace q_301="Sabima Nangeri" if person_id=="6ca21d8b-4c31-47a9-9595-f432e080ae93"</v>
      </c>
    </row>
    <row r="5971" spans="1:6" x14ac:dyDescent="0.35">
      <c r="A5971" t="s">
        <v>29485</v>
      </c>
      <c r="B5971" t="s">
        <v>6342</v>
      </c>
      <c r="C5971" t="s">
        <v>14073</v>
      </c>
      <c r="D5971" t="str">
        <f t="shared" si="186"/>
        <v>Pio Lopem</v>
      </c>
      <c r="E5971" t="s">
        <v>9022</v>
      </c>
      <c r="F5971" t="str">
        <f t="shared" si="187"/>
        <v>replace q_301="Pio Lopem" if person_id=="c34926e6-5294-4bad-82d8-79b1c9e331f9"</v>
      </c>
    </row>
    <row r="5972" spans="1:6" x14ac:dyDescent="0.35">
      <c r="A5972" t="s">
        <v>29486</v>
      </c>
      <c r="B5972" t="s">
        <v>6342</v>
      </c>
      <c r="C5972" t="s">
        <v>14074</v>
      </c>
      <c r="D5972" t="str">
        <f t="shared" si="186"/>
        <v>Peter Lodite</v>
      </c>
      <c r="E5972" t="s">
        <v>9022</v>
      </c>
      <c r="F5972" t="str">
        <f t="shared" si="187"/>
        <v>replace q_301="Peter Lodite" if person_id=="3895d27d-e98d-40cf-81eb-19f492c2c932"</v>
      </c>
    </row>
    <row r="5973" spans="1:6" x14ac:dyDescent="0.35">
      <c r="A5973" t="s">
        <v>29487</v>
      </c>
      <c r="B5973" t="s">
        <v>6342</v>
      </c>
      <c r="C5973" t="s">
        <v>14075</v>
      </c>
      <c r="D5973" t="str">
        <f t="shared" si="186"/>
        <v>Ajelika Nanyia</v>
      </c>
      <c r="E5973" t="s">
        <v>9022</v>
      </c>
      <c r="F5973" t="str">
        <f t="shared" si="187"/>
        <v>replace q_301="Ajelika Nanyia" if person_id=="69d35043-11d4-45a6-ad11-48e8a710da89"</v>
      </c>
    </row>
    <row r="5974" spans="1:6" x14ac:dyDescent="0.35">
      <c r="A5974" t="s">
        <v>29488</v>
      </c>
      <c r="B5974" t="s">
        <v>6342</v>
      </c>
      <c r="C5974" t="s">
        <v>14076</v>
      </c>
      <c r="D5974" t="str">
        <f t="shared" si="186"/>
        <v>Mary Susan</v>
      </c>
      <c r="E5974" t="s">
        <v>9022</v>
      </c>
      <c r="F5974" t="str">
        <f t="shared" si="187"/>
        <v>replace q_301="Mary Susan" if person_id=="a68e5010-3c87-4e12-894e-b97c3532b79b"</v>
      </c>
    </row>
    <row r="5975" spans="1:6" x14ac:dyDescent="0.35">
      <c r="A5975" t="s">
        <v>29489</v>
      </c>
      <c r="B5975" t="s">
        <v>6326</v>
      </c>
      <c r="C5975" t="s">
        <v>1322</v>
      </c>
      <c r="D5975" t="str">
        <f t="shared" si="186"/>
        <v>Nabalu Lokai</v>
      </c>
      <c r="E5975" t="s">
        <v>9022</v>
      </c>
      <c r="F5975" t="str">
        <f t="shared" si="187"/>
        <v>replace q_301="Nabalu Lokai" if person_id=="e48e30c3-2f57-4372-a5de-fed52ec8bed1"</v>
      </c>
    </row>
    <row r="5976" spans="1:6" x14ac:dyDescent="0.35">
      <c r="A5976" t="s">
        <v>29490</v>
      </c>
      <c r="B5976" t="s">
        <v>6326</v>
      </c>
      <c r="C5976" t="s">
        <v>14077</v>
      </c>
      <c r="D5976" t="str">
        <f t="shared" si="186"/>
        <v>Kaite Rose</v>
      </c>
      <c r="E5976" t="s">
        <v>9022</v>
      </c>
      <c r="F5976" t="str">
        <f t="shared" si="187"/>
        <v>replace q_301="Kaite Rose" if person_id=="4774eeb6-b30f-4e6d-8d8d-ea94fe73d23f"</v>
      </c>
    </row>
    <row r="5977" spans="1:6" x14ac:dyDescent="0.35">
      <c r="A5977" t="s">
        <v>29491</v>
      </c>
      <c r="B5977" t="s">
        <v>6326</v>
      </c>
      <c r="C5977" t="s">
        <v>14078</v>
      </c>
      <c r="D5977" t="str">
        <f t="shared" si="186"/>
        <v>Jackson  Lolar</v>
      </c>
      <c r="E5977" t="s">
        <v>9022</v>
      </c>
      <c r="F5977" t="str">
        <f t="shared" si="187"/>
        <v>replace q_301="Jackson  Lolar" if person_id=="e2ab37a8-145d-4daa-8280-530a76da43d3"</v>
      </c>
    </row>
    <row r="5978" spans="1:6" x14ac:dyDescent="0.35">
      <c r="A5978" t="s">
        <v>29492</v>
      </c>
      <c r="B5978" t="s">
        <v>6326</v>
      </c>
      <c r="C5978" t="s">
        <v>14079</v>
      </c>
      <c r="D5978" t="str">
        <f t="shared" si="186"/>
        <v>Mar Katukoi</v>
      </c>
      <c r="E5978" t="s">
        <v>9022</v>
      </c>
      <c r="F5978" t="str">
        <f t="shared" si="187"/>
        <v>replace q_301="Mar Katukoi" if person_id=="cb51c65e-dca3-4a44-ab23-b9e4c5d018e9"</v>
      </c>
    </row>
    <row r="5979" spans="1:6" x14ac:dyDescent="0.35">
      <c r="A5979" t="s">
        <v>29493</v>
      </c>
      <c r="B5979" t="s">
        <v>6326</v>
      </c>
      <c r="C5979" t="s">
        <v>14080</v>
      </c>
      <c r="D5979" t="str">
        <f t="shared" si="186"/>
        <v>Kodet Michael</v>
      </c>
      <c r="E5979" t="s">
        <v>9022</v>
      </c>
      <c r="F5979" t="str">
        <f t="shared" si="187"/>
        <v>replace q_301="Kodet Michael" if person_id=="eaedb8c3-fc13-4a0d-967b-3884c2833b20"</v>
      </c>
    </row>
    <row r="5980" spans="1:6" x14ac:dyDescent="0.35">
      <c r="A5980" t="s">
        <v>29494</v>
      </c>
      <c r="B5980" t="s">
        <v>6326</v>
      </c>
      <c r="C5980" t="s">
        <v>14081</v>
      </c>
      <c r="D5980" t="str">
        <f t="shared" si="186"/>
        <v>Mar Nakulanga</v>
      </c>
      <c r="E5980" t="s">
        <v>9022</v>
      </c>
      <c r="F5980" t="str">
        <f t="shared" si="187"/>
        <v>replace q_301="Mar Nakulanga" if person_id=="59ced72e-bc7d-4d81-8628-27d3f52402df"</v>
      </c>
    </row>
    <row r="5981" spans="1:6" x14ac:dyDescent="0.35">
      <c r="A5981" t="s">
        <v>29495</v>
      </c>
      <c r="B5981" t="s">
        <v>7189</v>
      </c>
      <c r="C5981" t="s">
        <v>2581</v>
      </c>
      <c r="D5981" t="str">
        <f t="shared" si="186"/>
        <v>Ater Deng</v>
      </c>
      <c r="E5981" t="s">
        <v>9022</v>
      </c>
      <c r="F5981" t="str">
        <f t="shared" si="187"/>
        <v>replace q_301="Ater Deng" if person_id=="d6f55fc5-b0ac-4779-810e-5648eb6b205b"</v>
      </c>
    </row>
    <row r="5982" spans="1:6" x14ac:dyDescent="0.35">
      <c r="A5982" t="s">
        <v>29496</v>
      </c>
      <c r="B5982" t="s">
        <v>7201</v>
      </c>
      <c r="C5982" t="s">
        <v>2599</v>
      </c>
      <c r="D5982" t="str">
        <f t="shared" si="186"/>
        <v>Deng Abot</v>
      </c>
      <c r="E5982" t="s">
        <v>9022</v>
      </c>
      <c r="F5982" t="str">
        <f t="shared" si="187"/>
        <v>replace q_301="Deng Abot" if person_id=="923a3004-dfb1-4915-8950-a8d88edc7434"</v>
      </c>
    </row>
    <row r="5983" spans="1:6" x14ac:dyDescent="0.35">
      <c r="A5983" t="s">
        <v>29497</v>
      </c>
      <c r="B5983" t="s">
        <v>7185</v>
      </c>
      <c r="C5983" t="s">
        <v>2575</v>
      </c>
      <c r="D5983" t="str">
        <f t="shared" si="186"/>
        <v>John Aleer Deng</v>
      </c>
      <c r="E5983" t="s">
        <v>9022</v>
      </c>
      <c r="F5983" t="str">
        <f t="shared" si="187"/>
        <v>replace q_301="John Aleer Deng" if person_id=="1f058c74-5870-4a87-9482-14eea52c4214"</v>
      </c>
    </row>
    <row r="5984" spans="1:6" x14ac:dyDescent="0.35">
      <c r="A5984" t="s">
        <v>29498</v>
      </c>
      <c r="B5984" t="s">
        <v>7185</v>
      </c>
      <c r="C5984" t="s">
        <v>2576</v>
      </c>
      <c r="D5984" t="str">
        <f t="shared" si="186"/>
        <v>Akuch Malual</v>
      </c>
      <c r="E5984" t="s">
        <v>9022</v>
      </c>
      <c r="F5984" t="str">
        <f t="shared" si="187"/>
        <v>replace q_301="Akuch Malual" if person_id=="18c47547-472c-4a01-bddb-5a3d030986bf"</v>
      </c>
    </row>
    <row r="5985" spans="1:6" x14ac:dyDescent="0.35">
      <c r="A5985" t="s">
        <v>29499</v>
      </c>
      <c r="B5985" t="s">
        <v>6709</v>
      </c>
      <c r="C5985" t="s">
        <v>1844</v>
      </c>
      <c r="D5985" t="str">
        <f t="shared" si="186"/>
        <v>Thuch Lam Thuch</v>
      </c>
      <c r="E5985" t="s">
        <v>9022</v>
      </c>
      <c r="F5985" t="str">
        <f t="shared" si="187"/>
        <v>replace q_301="Thuch Lam Thuch" if person_id=="7b636b4c-9155-4927-81b9-512c64709432"</v>
      </c>
    </row>
    <row r="5986" spans="1:6" x14ac:dyDescent="0.35">
      <c r="A5986" t="s">
        <v>29500</v>
      </c>
      <c r="B5986" t="s">
        <v>6709</v>
      </c>
      <c r="C5986" t="s">
        <v>14082</v>
      </c>
      <c r="D5986" t="str">
        <f t="shared" si="186"/>
        <v>Nyanlou Lony Achie</v>
      </c>
      <c r="E5986" t="s">
        <v>9022</v>
      </c>
      <c r="F5986" t="str">
        <f t="shared" si="187"/>
        <v>replace q_301="Nyanlou Lony Achie" if person_id=="2e08dd10-b3d8-4217-ad1d-edda36cb9f3e"</v>
      </c>
    </row>
    <row r="5987" spans="1:6" x14ac:dyDescent="0.35">
      <c r="A5987" t="s">
        <v>29501</v>
      </c>
      <c r="B5987" t="s">
        <v>6709</v>
      </c>
      <c r="C5987" t="s">
        <v>14083</v>
      </c>
      <c r="D5987" t="str">
        <f t="shared" si="186"/>
        <v>Kuany Galuak</v>
      </c>
      <c r="E5987" t="s">
        <v>9022</v>
      </c>
      <c r="F5987" t="str">
        <f t="shared" si="187"/>
        <v>replace q_301="Kuany Galuak" if person_id=="1fac8efe-8293-4c97-af0e-9a59f772b39d"</v>
      </c>
    </row>
    <row r="5988" spans="1:6" x14ac:dyDescent="0.35">
      <c r="A5988" t="s">
        <v>29502</v>
      </c>
      <c r="B5988" t="s">
        <v>6709</v>
      </c>
      <c r="C5988" t="s">
        <v>14084</v>
      </c>
      <c r="D5988" t="str">
        <f t="shared" si="186"/>
        <v>Aduk Thuch</v>
      </c>
      <c r="E5988" t="s">
        <v>9022</v>
      </c>
      <c r="F5988" t="str">
        <f t="shared" si="187"/>
        <v>replace q_301="Aduk Thuch" if person_id=="ac064cee-c427-43a9-b8cb-e7424273ef9a"</v>
      </c>
    </row>
    <row r="5989" spans="1:6" x14ac:dyDescent="0.35">
      <c r="A5989" t="s">
        <v>29503</v>
      </c>
      <c r="B5989" t="s">
        <v>6709</v>
      </c>
      <c r="C5989" t="s">
        <v>14085</v>
      </c>
      <c r="D5989" t="str">
        <f t="shared" si="186"/>
        <v>Ayak Thuch</v>
      </c>
      <c r="E5989" t="s">
        <v>9022</v>
      </c>
      <c r="F5989" t="str">
        <f t="shared" si="187"/>
        <v>replace q_301="Ayak Thuch" if person_id=="4ec18343-208c-4a3c-b064-b4057c57ae23"</v>
      </c>
    </row>
    <row r="5990" spans="1:6" x14ac:dyDescent="0.35">
      <c r="A5990" t="s">
        <v>29504</v>
      </c>
      <c r="B5990" t="s">
        <v>6712</v>
      </c>
      <c r="C5990" t="s">
        <v>1848</v>
      </c>
      <c r="D5990" t="str">
        <f t="shared" si="186"/>
        <v>Ajok Majok</v>
      </c>
      <c r="E5990" t="s">
        <v>9022</v>
      </c>
      <c r="F5990" t="str">
        <f t="shared" si="187"/>
        <v>replace q_301="Ajok Majok" if person_id=="252128c1-7f6b-495b-a03a-a8fe8bba6254"</v>
      </c>
    </row>
    <row r="5991" spans="1:6" x14ac:dyDescent="0.35">
      <c r="A5991" t="s">
        <v>29505</v>
      </c>
      <c r="B5991" t="s">
        <v>6712</v>
      </c>
      <c r="C5991" t="s">
        <v>14086</v>
      </c>
      <c r="D5991" t="str">
        <f t="shared" si="186"/>
        <v>Mawut Maluk</v>
      </c>
      <c r="E5991" t="s">
        <v>9022</v>
      </c>
      <c r="F5991" t="str">
        <f t="shared" si="187"/>
        <v>replace q_301="Mawut Maluk" if person_id=="7dfaad27-edc9-4c32-b2fb-0c91b88723c3"</v>
      </c>
    </row>
    <row r="5992" spans="1:6" x14ac:dyDescent="0.35">
      <c r="A5992" t="s">
        <v>29506</v>
      </c>
      <c r="B5992" t="s">
        <v>6712</v>
      </c>
      <c r="C5992" t="s">
        <v>14087</v>
      </c>
      <c r="D5992" t="str">
        <f t="shared" si="186"/>
        <v>Thon Maluk</v>
      </c>
      <c r="E5992" t="s">
        <v>9022</v>
      </c>
      <c r="F5992" t="str">
        <f t="shared" si="187"/>
        <v>replace q_301="Thon Maluk" if person_id=="2f011367-07a2-4e46-9c96-a3315f764be6"</v>
      </c>
    </row>
    <row r="5993" spans="1:6" x14ac:dyDescent="0.35">
      <c r="A5993" t="s">
        <v>29507</v>
      </c>
      <c r="B5993" t="s">
        <v>6712</v>
      </c>
      <c r="C5993" t="s">
        <v>14088</v>
      </c>
      <c r="D5993" t="str">
        <f t="shared" si="186"/>
        <v>Nyanwut Maluk</v>
      </c>
      <c r="E5993" t="s">
        <v>9022</v>
      </c>
      <c r="F5993" t="str">
        <f t="shared" si="187"/>
        <v>replace q_301="Nyanwut Maluk" if person_id=="2e03c497-04df-4e21-8855-fbd69b56dc5b"</v>
      </c>
    </row>
    <row r="5994" spans="1:6" x14ac:dyDescent="0.35">
      <c r="A5994" t="s">
        <v>29508</v>
      </c>
      <c r="B5994" t="s">
        <v>6702</v>
      </c>
      <c r="C5994" t="s">
        <v>1833</v>
      </c>
      <c r="D5994" t="str">
        <f t="shared" si="186"/>
        <v>Aleer Ater</v>
      </c>
      <c r="E5994" t="s">
        <v>9022</v>
      </c>
      <c r="F5994" t="str">
        <f t="shared" si="187"/>
        <v>replace q_301="Aleer Ater" if person_id=="fc3875b2-d8f7-4dd7-90bd-1b5ade880e83"</v>
      </c>
    </row>
    <row r="5995" spans="1:6" x14ac:dyDescent="0.35">
      <c r="A5995" t="s">
        <v>29509</v>
      </c>
      <c r="B5995" t="s">
        <v>6713</v>
      </c>
      <c r="C5995" t="s">
        <v>1849</v>
      </c>
      <c r="D5995" t="str">
        <f t="shared" si="186"/>
        <v>Rachael Agok Akoy</v>
      </c>
      <c r="E5995" t="s">
        <v>9022</v>
      </c>
      <c r="F5995" t="str">
        <f t="shared" si="187"/>
        <v>replace q_301="Rachael Agok Akoy" if person_id=="218cfe1e-c371-4184-8276-2df68821ab35"</v>
      </c>
    </row>
    <row r="5996" spans="1:6" x14ac:dyDescent="0.35">
      <c r="A5996" t="s">
        <v>29510</v>
      </c>
      <c r="B5996" t="s">
        <v>6713</v>
      </c>
      <c r="C5996" t="s">
        <v>14089</v>
      </c>
      <c r="D5996" t="str">
        <f t="shared" si="186"/>
        <v>Dau Bol Anyang</v>
      </c>
      <c r="E5996" t="s">
        <v>9022</v>
      </c>
      <c r="F5996" t="str">
        <f t="shared" si="187"/>
        <v>replace q_301="Dau Bol Anyang" if person_id=="3c658ccb-16b4-4bca-b82a-d7434f139adc"</v>
      </c>
    </row>
    <row r="5997" spans="1:6" x14ac:dyDescent="0.35">
      <c r="A5997" t="s">
        <v>29511</v>
      </c>
      <c r="B5997" t="s">
        <v>6713</v>
      </c>
      <c r="C5997" t="s">
        <v>14090</v>
      </c>
      <c r="D5997" t="str">
        <f t="shared" si="186"/>
        <v>Achol Yuot</v>
      </c>
      <c r="E5997" t="s">
        <v>9022</v>
      </c>
      <c r="F5997" t="str">
        <f t="shared" si="187"/>
        <v>replace q_301="Achol Yuot" if person_id=="0abef61e-c93d-4e9b-9b4b-db722d8f50de"</v>
      </c>
    </row>
    <row r="5998" spans="1:6" x14ac:dyDescent="0.35">
      <c r="A5998" t="s">
        <v>29512</v>
      </c>
      <c r="B5998" t="s">
        <v>6704</v>
      </c>
      <c r="C5998" t="s">
        <v>1836</v>
      </c>
      <c r="D5998" t="str">
        <f t="shared" si="186"/>
        <v>Peter Popo Lawrence</v>
      </c>
      <c r="E5998" t="s">
        <v>9022</v>
      </c>
      <c r="F5998" t="str">
        <f t="shared" si="187"/>
        <v>replace q_301="Peter Popo Lawrence" if person_id=="528c9ec9-f6c8-403e-8ccb-8bf185aa4b99"</v>
      </c>
    </row>
    <row r="5999" spans="1:6" x14ac:dyDescent="0.35">
      <c r="A5999" t="s">
        <v>29513</v>
      </c>
      <c r="B5999" t="s">
        <v>6704</v>
      </c>
      <c r="C5999" t="s">
        <v>10322</v>
      </c>
      <c r="D5999" t="str">
        <f t="shared" si="186"/>
        <v>Regina Nachi</v>
      </c>
      <c r="E5999" t="s">
        <v>9022</v>
      </c>
      <c r="F5999" t="str">
        <f t="shared" si="187"/>
        <v>replace q_301="Regina Nachi" if person_id=="66d7c387-2993-47f9-b8c2-07957255b9c8"</v>
      </c>
    </row>
    <row r="6000" spans="1:6" x14ac:dyDescent="0.35">
      <c r="A6000" t="s">
        <v>29514</v>
      </c>
      <c r="B6000" t="s">
        <v>6704</v>
      </c>
      <c r="C6000" t="s">
        <v>14091</v>
      </c>
      <c r="D6000" t="str">
        <f t="shared" si="186"/>
        <v>Domimic Popo</v>
      </c>
      <c r="E6000" t="s">
        <v>9022</v>
      </c>
      <c r="F6000" t="str">
        <f t="shared" si="187"/>
        <v>replace q_301="Domimic Popo" if person_id=="3a003e2e-a0c7-4dee-b2c3-09b368c22cbe"</v>
      </c>
    </row>
    <row r="6001" spans="1:6" x14ac:dyDescent="0.35">
      <c r="A6001" t="s">
        <v>29515</v>
      </c>
      <c r="B6001" t="s">
        <v>6704</v>
      </c>
      <c r="C6001" t="s">
        <v>14092</v>
      </c>
      <c r="D6001" t="str">
        <f t="shared" si="186"/>
        <v>Charles Luka Popo</v>
      </c>
      <c r="E6001" t="s">
        <v>9022</v>
      </c>
      <c r="F6001" t="str">
        <f t="shared" si="187"/>
        <v>replace q_301="Charles Luka Popo" if person_id=="e305cb06-6a9b-4b28-95f2-cf8fce94c708"</v>
      </c>
    </row>
    <row r="6002" spans="1:6" x14ac:dyDescent="0.35">
      <c r="A6002" t="s">
        <v>29516</v>
      </c>
      <c r="B6002" t="s">
        <v>6707</v>
      </c>
      <c r="C6002" t="s">
        <v>1842</v>
      </c>
      <c r="D6002" t="str">
        <f t="shared" si="186"/>
        <v>Chol Majuang Anei</v>
      </c>
      <c r="E6002" t="s">
        <v>9022</v>
      </c>
      <c r="F6002" t="str">
        <f t="shared" si="187"/>
        <v>replace q_301="Chol Majuang Anei" if person_id=="05fe8297-6c48-4083-bf22-580d1586e703"</v>
      </c>
    </row>
    <row r="6003" spans="1:6" x14ac:dyDescent="0.35">
      <c r="A6003" t="s">
        <v>29517</v>
      </c>
      <c r="B6003" t="s">
        <v>6707</v>
      </c>
      <c r="C6003" t="s">
        <v>14093</v>
      </c>
      <c r="D6003" t="str">
        <f t="shared" si="186"/>
        <v>Achok Akim</v>
      </c>
      <c r="E6003" t="s">
        <v>9022</v>
      </c>
      <c r="F6003" t="str">
        <f t="shared" si="187"/>
        <v>replace q_301="Achok Akim" if person_id=="97577c3a-39de-447e-8175-628a58aebad6"</v>
      </c>
    </row>
    <row r="6004" spans="1:6" x14ac:dyDescent="0.35">
      <c r="A6004" t="s">
        <v>29518</v>
      </c>
      <c r="B6004" t="s">
        <v>6707</v>
      </c>
      <c r="C6004" t="s">
        <v>14094</v>
      </c>
      <c r="D6004" t="str">
        <f t="shared" si="186"/>
        <v>Thon Chol</v>
      </c>
      <c r="E6004" t="s">
        <v>9022</v>
      </c>
      <c r="F6004" t="str">
        <f t="shared" si="187"/>
        <v>replace q_301="Thon Chol" if person_id=="6988089a-c116-4306-ab91-f2ec272dd0a7"</v>
      </c>
    </row>
    <row r="6005" spans="1:6" x14ac:dyDescent="0.35">
      <c r="A6005" s="1" t="s">
        <v>29519</v>
      </c>
      <c r="B6005" t="s">
        <v>6714</v>
      </c>
      <c r="C6005" t="s">
        <v>1850</v>
      </c>
      <c r="D6005" t="str">
        <f t="shared" si="186"/>
        <v>Abuk Gak Leek</v>
      </c>
      <c r="E6005" t="s">
        <v>9022</v>
      </c>
      <c r="F6005" t="str">
        <f t="shared" si="187"/>
        <v>replace q_301="Abuk Gak Leek" if person_id=="4e391c72-fd28-4395-af39-6e30eee54975"</v>
      </c>
    </row>
    <row r="6006" spans="1:6" x14ac:dyDescent="0.35">
      <c r="A6006" t="s">
        <v>29520</v>
      </c>
      <c r="B6006" t="s">
        <v>6714</v>
      </c>
      <c r="C6006" t="s">
        <v>14095</v>
      </c>
      <c r="D6006" t="str">
        <f t="shared" si="186"/>
        <v>Abuk Manyang</v>
      </c>
      <c r="E6006" t="s">
        <v>9022</v>
      </c>
      <c r="F6006" t="str">
        <f t="shared" si="187"/>
        <v>replace q_301="Abuk Manyang" if person_id=="aa477ffd-cbd9-4ec8-92fc-8d3885b4f291"</v>
      </c>
    </row>
    <row r="6007" spans="1:6" x14ac:dyDescent="0.35">
      <c r="A6007" t="s">
        <v>29521</v>
      </c>
      <c r="B6007" t="s">
        <v>6710</v>
      </c>
      <c r="C6007" t="s">
        <v>1845</v>
      </c>
      <c r="D6007" t="str">
        <f t="shared" si="186"/>
        <v>Ruot Mabil</v>
      </c>
      <c r="E6007" t="s">
        <v>9022</v>
      </c>
      <c r="F6007" t="str">
        <f t="shared" si="187"/>
        <v>replace q_301="Ruot Mabil" if person_id=="b60c9437-e956-48ff-b1b2-9a1d5e34088b"</v>
      </c>
    </row>
    <row r="6008" spans="1:6" x14ac:dyDescent="0.35">
      <c r="A6008" t="s">
        <v>29522</v>
      </c>
      <c r="B6008" t="s">
        <v>6710</v>
      </c>
      <c r="C6008" t="s">
        <v>14096</v>
      </c>
      <c r="D6008" t="str">
        <f t="shared" si="186"/>
        <v>Rebecca Nyang'Ay</v>
      </c>
      <c r="E6008" t="s">
        <v>9022</v>
      </c>
      <c r="F6008" t="str">
        <f t="shared" si="187"/>
        <v>replace q_301="Rebecca Nyang'Ay" if person_id=="78c0c57d-a8a7-43ee-b638-2901d8018aef"</v>
      </c>
    </row>
    <row r="6009" spans="1:6" x14ac:dyDescent="0.35">
      <c r="A6009" t="s">
        <v>29523</v>
      </c>
      <c r="B6009" t="s">
        <v>6710</v>
      </c>
      <c r="C6009" t="s">
        <v>14097</v>
      </c>
      <c r="D6009" t="str">
        <f t="shared" si="186"/>
        <v>Aleer Ruot</v>
      </c>
      <c r="E6009" t="s">
        <v>9022</v>
      </c>
      <c r="F6009" t="str">
        <f t="shared" si="187"/>
        <v>replace q_301="Aleer Ruot" if person_id=="d27cfc12-a81c-46e8-92b0-68cd021280ff"</v>
      </c>
    </row>
    <row r="6010" spans="1:6" x14ac:dyDescent="0.35">
      <c r="A6010" t="s">
        <v>29524</v>
      </c>
      <c r="B6010" t="s">
        <v>6710</v>
      </c>
      <c r="C6010" t="s">
        <v>14098</v>
      </c>
      <c r="D6010" t="str">
        <f t="shared" si="186"/>
        <v>Jok Ruot</v>
      </c>
      <c r="E6010" t="s">
        <v>9022</v>
      </c>
      <c r="F6010" t="str">
        <f t="shared" si="187"/>
        <v>replace q_301="Jok Ruot" if person_id=="db6a2873-3f37-4276-8600-2199c276abf2"</v>
      </c>
    </row>
    <row r="6011" spans="1:6" x14ac:dyDescent="0.35">
      <c r="A6011" t="s">
        <v>29525</v>
      </c>
      <c r="B6011" t="s">
        <v>6710</v>
      </c>
      <c r="C6011" t="s">
        <v>14099</v>
      </c>
      <c r="D6011" t="str">
        <f t="shared" si="186"/>
        <v>Achuei Ruot</v>
      </c>
      <c r="E6011" t="s">
        <v>9022</v>
      </c>
      <c r="F6011" t="str">
        <f t="shared" si="187"/>
        <v>replace q_301="Achuei Ruot" if person_id=="da641605-e16d-45e3-8aab-dd421e29a5be"</v>
      </c>
    </row>
    <row r="6012" spans="1:6" x14ac:dyDescent="0.35">
      <c r="A6012" t="s">
        <v>29526</v>
      </c>
      <c r="B6012" t="s">
        <v>6710</v>
      </c>
      <c r="C6012" t="s">
        <v>14100</v>
      </c>
      <c r="D6012" t="str">
        <f t="shared" si="186"/>
        <v>Nyantut Galuak</v>
      </c>
      <c r="E6012" t="s">
        <v>9022</v>
      </c>
      <c r="F6012" t="str">
        <f t="shared" si="187"/>
        <v>replace q_301="Nyantut Galuak" if person_id=="5016844e-c9c7-4fb0-a466-06823b2fa25b"</v>
      </c>
    </row>
    <row r="6013" spans="1:6" x14ac:dyDescent="0.35">
      <c r="A6013" t="s">
        <v>29527</v>
      </c>
      <c r="B6013" t="s">
        <v>6717</v>
      </c>
      <c r="C6013" t="s">
        <v>1853</v>
      </c>
      <c r="D6013" t="str">
        <f t="shared" si="186"/>
        <v>Akeer Nyandiar</v>
      </c>
      <c r="E6013" t="s">
        <v>9022</v>
      </c>
      <c r="F6013" t="str">
        <f t="shared" si="187"/>
        <v>replace q_301="Akeer Nyandiar" if person_id=="9ea27bf8-e237-4a16-8d57-b2e803c32918"</v>
      </c>
    </row>
    <row r="6014" spans="1:6" x14ac:dyDescent="0.35">
      <c r="A6014" t="s">
        <v>29528</v>
      </c>
      <c r="B6014" t="s">
        <v>6717</v>
      </c>
      <c r="C6014" t="s">
        <v>14101</v>
      </c>
      <c r="D6014" t="str">
        <f t="shared" si="186"/>
        <v>Nyawar Chol</v>
      </c>
      <c r="E6014" t="s">
        <v>9022</v>
      </c>
      <c r="F6014" t="str">
        <f t="shared" si="187"/>
        <v>replace q_301="Nyawar Chol" if person_id=="e2465475-b7db-4cc1-bf0b-5c744230b501"</v>
      </c>
    </row>
    <row r="6015" spans="1:6" x14ac:dyDescent="0.35">
      <c r="A6015" t="s">
        <v>29529</v>
      </c>
      <c r="B6015" t="s">
        <v>6717</v>
      </c>
      <c r="C6015" t="s">
        <v>14102</v>
      </c>
      <c r="D6015" t="str">
        <f t="shared" si="186"/>
        <v>Deng Kur Ajuong</v>
      </c>
      <c r="E6015" t="s">
        <v>9022</v>
      </c>
      <c r="F6015" t="str">
        <f t="shared" si="187"/>
        <v>replace q_301="Deng Kur Ajuong" if person_id=="6994ae66-7c10-4217-84f7-e2af4f07b7d0"</v>
      </c>
    </row>
    <row r="6016" spans="1:6" x14ac:dyDescent="0.35">
      <c r="A6016" t="s">
        <v>29530</v>
      </c>
      <c r="B6016" t="s">
        <v>6717</v>
      </c>
      <c r="C6016" t="s">
        <v>14103</v>
      </c>
      <c r="D6016" t="str">
        <f t="shared" si="186"/>
        <v>Mabil Puot</v>
      </c>
      <c r="E6016" t="s">
        <v>9022</v>
      </c>
      <c r="F6016" t="str">
        <f t="shared" si="187"/>
        <v>replace q_301="Mabil Puot" if person_id=="f38cf140-d5dc-475b-ba16-17d147b89a9c"</v>
      </c>
    </row>
    <row r="6017" spans="1:6" x14ac:dyDescent="0.35">
      <c r="A6017" t="s">
        <v>29531</v>
      </c>
      <c r="B6017" t="s">
        <v>6717</v>
      </c>
      <c r="C6017" t="s">
        <v>14104</v>
      </c>
      <c r="D6017" t="str">
        <f t="shared" si="186"/>
        <v>Galuak Deng</v>
      </c>
      <c r="E6017" t="s">
        <v>9022</v>
      </c>
      <c r="F6017" t="str">
        <f t="shared" si="187"/>
        <v>replace q_301="Galuak Deng" if person_id=="cb92679e-bf90-4869-9282-b80937a88d35"</v>
      </c>
    </row>
    <row r="6018" spans="1:6" x14ac:dyDescent="0.35">
      <c r="A6018" t="s">
        <v>29532</v>
      </c>
      <c r="B6018" t="s">
        <v>6716</v>
      </c>
      <c r="C6018" t="s">
        <v>1852</v>
      </c>
      <c r="D6018" t="str">
        <f t="shared" si="186"/>
        <v>Ahmed Noor</v>
      </c>
      <c r="E6018" t="s">
        <v>9022</v>
      </c>
      <c r="F6018" t="str">
        <f t="shared" si="187"/>
        <v>replace q_301="Ahmed Noor" if person_id=="a7a6f3b8-3246-4d37-8ecb-0ccfd745865b"</v>
      </c>
    </row>
    <row r="6019" spans="1:6" x14ac:dyDescent="0.35">
      <c r="A6019" t="s">
        <v>29533</v>
      </c>
      <c r="B6019" t="s">
        <v>6716</v>
      </c>
      <c r="C6019" t="s">
        <v>14105</v>
      </c>
      <c r="D6019" t="str">
        <f t="shared" ref="D6019:D6082" si="188">PROPER(C6019)</f>
        <v>Mary Nyanlou Pajai</v>
      </c>
      <c r="E6019" t="s">
        <v>9022</v>
      </c>
      <c r="F6019" t="str">
        <f t="shared" ref="F6019:F6082" si="189">_xlfn.CONCAT("replace q_301=", E6019,D6019,E6019, " if person_id==", E6019,A6019,E6019)</f>
        <v>replace q_301="Mary Nyanlou Pajai" if person_id=="81c37f75-f376-403a-929f-257bfc0baced"</v>
      </c>
    </row>
    <row r="6020" spans="1:6" x14ac:dyDescent="0.35">
      <c r="A6020" t="s">
        <v>29534</v>
      </c>
      <c r="B6020" t="s">
        <v>7192</v>
      </c>
      <c r="C6020" t="s">
        <v>2585</v>
      </c>
      <c r="D6020" t="str">
        <f t="shared" si="188"/>
        <v>Mapiou Deng Duot</v>
      </c>
      <c r="E6020" t="s">
        <v>9022</v>
      </c>
      <c r="F6020" t="str">
        <f t="shared" si="189"/>
        <v>replace q_301="Mapiou Deng Duot" if person_id=="12a4c36b-a7ab-4d50-a281-582b3943d4bb"</v>
      </c>
    </row>
    <row r="6021" spans="1:6" x14ac:dyDescent="0.35">
      <c r="A6021" t="s">
        <v>29535</v>
      </c>
      <c r="B6021" t="s">
        <v>7192</v>
      </c>
      <c r="C6021" t="s">
        <v>14106</v>
      </c>
      <c r="D6021" t="str">
        <f t="shared" si="188"/>
        <v>Aduk Mabil</v>
      </c>
      <c r="E6021" t="s">
        <v>9022</v>
      </c>
      <c r="F6021" t="str">
        <f t="shared" si="189"/>
        <v>replace q_301="Aduk Mabil" if person_id=="3f970099-7b6f-47e3-ad13-6c818f66903e"</v>
      </c>
    </row>
    <row r="6022" spans="1:6" x14ac:dyDescent="0.35">
      <c r="A6022" t="s">
        <v>29536</v>
      </c>
      <c r="B6022" t="s">
        <v>7192</v>
      </c>
      <c r="C6022" t="s">
        <v>14107</v>
      </c>
      <c r="D6022" t="str">
        <f t="shared" si="188"/>
        <v>Aleer Mapiou</v>
      </c>
      <c r="E6022" t="s">
        <v>9022</v>
      </c>
      <c r="F6022" t="str">
        <f t="shared" si="189"/>
        <v>replace q_301="Aleer Mapiou" if person_id=="b37151cd-bec7-498f-93b5-23d8d5154c1b"</v>
      </c>
    </row>
    <row r="6023" spans="1:6" x14ac:dyDescent="0.35">
      <c r="A6023" t="s">
        <v>29537</v>
      </c>
      <c r="B6023" t="s">
        <v>7192</v>
      </c>
      <c r="C6023" t="s">
        <v>14108</v>
      </c>
      <c r="D6023" t="str">
        <f t="shared" si="188"/>
        <v>Deng Mapiou</v>
      </c>
      <c r="E6023" t="s">
        <v>9022</v>
      </c>
      <c r="F6023" t="str">
        <f t="shared" si="189"/>
        <v>replace q_301="Deng Mapiou" if person_id=="77a1c6e9-abe9-4a2f-a65d-2c1021648d11"</v>
      </c>
    </row>
    <row r="6024" spans="1:6" x14ac:dyDescent="0.35">
      <c r="A6024" t="s">
        <v>29538</v>
      </c>
      <c r="B6024" t="s">
        <v>7197</v>
      </c>
      <c r="C6024" t="s">
        <v>2593</v>
      </c>
      <c r="D6024" t="str">
        <f t="shared" si="188"/>
        <v>Deng Majak</v>
      </c>
      <c r="E6024" t="s">
        <v>9022</v>
      </c>
      <c r="F6024" t="str">
        <f t="shared" si="189"/>
        <v>replace q_301="Deng Majak" if person_id=="83fad2b7-99fc-49bc-9f8a-ae293e54d328"</v>
      </c>
    </row>
    <row r="6025" spans="1:6" x14ac:dyDescent="0.35">
      <c r="A6025" t="s">
        <v>29539</v>
      </c>
      <c r="B6025" t="s">
        <v>7197</v>
      </c>
      <c r="C6025" t="s">
        <v>14109</v>
      </c>
      <c r="D6025" t="str">
        <f t="shared" si="188"/>
        <v>Amer Deng</v>
      </c>
      <c r="E6025" t="s">
        <v>9022</v>
      </c>
      <c r="F6025" t="str">
        <f t="shared" si="189"/>
        <v>replace q_301="Amer Deng" if person_id=="eab11848-99d2-4f4e-8adc-354d6aeff86e"</v>
      </c>
    </row>
    <row r="6026" spans="1:6" x14ac:dyDescent="0.35">
      <c r="A6026" t="s">
        <v>29540</v>
      </c>
      <c r="B6026" t="s">
        <v>7197</v>
      </c>
      <c r="C6026" t="s">
        <v>14110</v>
      </c>
      <c r="D6026" t="str">
        <f t="shared" si="188"/>
        <v>Chol Deng Majak</v>
      </c>
      <c r="E6026" t="s">
        <v>9022</v>
      </c>
      <c r="F6026" t="str">
        <f t="shared" si="189"/>
        <v>replace q_301="Chol Deng Majak" if person_id=="a1552b60-d992-4cbe-b9ac-bfb04e8f4f14"</v>
      </c>
    </row>
    <row r="6027" spans="1:6" x14ac:dyDescent="0.35">
      <c r="A6027" t="s">
        <v>29541</v>
      </c>
      <c r="B6027" t="s">
        <v>7197</v>
      </c>
      <c r="C6027" t="s">
        <v>14111</v>
      </c>
      <c r="D6027" t="str">
        <f t="shared" si="188"/>
        <v>Ayen Deng Majak</v>
      </c>
      <c r="E6027" t="s">
        <v>9022</v>
      </c>
      <c r="F6027" t="str">
        <f t="shared" si="189"/>
        <v>replace q_301="Ayen Deng Majak" if person_id=="3aa37055-2778-4243-9074-ebb394621c5f"</v>
      </c>
    </row>
    <row r="6028" spans="1:6" x14ac:dyDescent="0.35">
      <c r="A6028" t="s">
        <v>29542</v>
      </c>
      <c r="B6028" t="s">
        <v>7217</v>
      </c>
      <c r="C6028" t="s">
        <v>2621</v>
      </c>
      <c r="D6028" t="str">
        <f t="shared" si="188"/>
        <v>Madhol Deng Akwar</v>
      </c>
      <c r="E6028" t="s">
        <v>9022</v>
      </c>
      <c r="F6028" t="str">
        <f t="shared" si="189"/>
        <v>replace q_301="Madhol Deng Akwar" if person_id=="821d45ee-333e-4c46-a5ef-cbbe8f190b61"</v>
      </c>
    </row>
    <row r="6029" spans="1:6" x14ac:dyDescent="0.35">
      <c r="A6029" t="s">
        <v>29543</v>
      </c>
      <c r="B6029" t="s">
        <v>6706</v>
      </c>
      <c r="C6029" t="s">
        <v>1840</v>
      </c>
      <c r="D6029" t="str">
        <f t="shared" si="188"/>
        <v>Apajok Atem Chol</v>
      </c>
      <c r="E6029" t="s">
        <v>9022</v>
      </c>
      <c r="F6029" t="str">
        <f t="shared" si="189"/>
        <v>replace q_301="Apajok Atem Chol" if person_id=="93eed4eb-c19c-40d3-ab49-127976123e48"</v>
      </c>
    </row>
    <row r="6030" spans="1:6" x14ac:dyDescent="0.35">
      <c r="A6030" t="s">
        <v>29544</v>
      </c>
      <c r="B6030" t="s">
        <v>6706</v>
      </c>
      <c r="C6030" t="s">
        <v>14112</v>
      </c>
      <c r="D6030" t="str">
        <f t="shared" si="188"/>
        <v>Monythot Mabil</v>
      </c>
      <c r="E6030" t="s">
        <v>9022</v>
      </c>
      <c r="F6030" t="str">
        <f t="shared" si="189"/>
        <v>replace q_301="Monythot Mabil" if person_id=="6aa35ceb-9b98-48b1-8e4c-0cfef5db91fc"</v>
      </c>
    </row>
    <row r="6031" spans="1:6" x14ac:dyDescent="0.35">
      <c r="A6031" t="s">
        <v>29545</v>
      </c>
      <c r="B6031" t="s">
        <v>6706</v>
      </c>
      <c r="C6031" t="s">
        <v>14113</v>
      </c>
      <c r="D6031" t="str">
        <f t="shared" si="188"/>
        <v>Nyanluak Mabil</v>
      </c>
      <c r="E6031" t="s">
        <v>9022</v>
      </c>
      <c r="F6031" t="str">
        <f t="shared" si="189"/>
        <v>replace q_301="Nyanluak Mabil" if person_id=="bfe0e82b-c8c6-4cab-b4b9-2ed8714df715"</v>
      </c>
    </row>
    <row r="6032" spans="1:6" x14ac:dyDescent="0.35">
      <c r="A6032" t="s">
        <v>29546</v>
      </c>
      <c r="B6032" t="s">
        <v>6706</v>
      </c>
      <c r="C6032" t="s">
        <v>14114</v>
      </c>
      <c r="D6032" t="str">
        <f t="shared" si="188"/>
        <v>Majook Mabil</v>
      </c>
      <c r="E6032" t="s">
        <v>9022</v>
      </c>
      <c r="F6032" t="str">
        <f t="shared" si="189"/>
        <v>replace q_301="Majook Mabil" if person_id=="4a71acf0-9f1d-4915-8f76-24cec8bca451"</v>
      </c>
    </row>
    <row r="6033" spans="1:6" x14ac:dyDescent="0.35">
      <c r="A6033" t="s">
        <v>29547</v>
      </c>
      <c r="B6033" t="s">
        <v>6701</v>
      </c>
      <c r="C6033" t="s">
        <v>1831</v>
      </c>
      <c r="D6033" t="str">
        <f t="shared" si="188"/>
        <v>Monyjok Chang'Ath</v>
      </c>
      <c r="E6033" t="s">
        <v>9022</v>
      </c>
      <c r="F6033" t="str">
        <f t="shared" si="189"/>
        <v>replace q_301="Monyjok Chang'Ath" if person_id=="9952db2a-6079-4753-84f0-36d89f96b189"</v>
      </c>
    </row>
    <row r="6034" spans="1:6" x14ac:dyDescent="0.35">
      <c r="A6034" t="s">
        <v>29548</v>
      </c>
      <c r="B6034" t="s">
        <v>6701</v>
      </c>
      <c r="C6034" t="s">
        <v>14115</v>
      </c>
      <c r="D6034" t="str">
        <f t="shared" si="188"/>
        <v>Nyanring Mabil Chuol</v>
      </c>
      <c r="E6034" t="s">
        <v>9022</v>
      </c>
      <c r="F6034" t="str">
        <f t="shared" si="189"/>
        <v>replace q_301="Nyanring Mabil Chuol" if person_id=="d5427e38-a83b-4047-959b-3171eb27efcc"</v>
      </c>
    </row>
    <row r="6035" spans="1:6" x14ac:dyDescent="0.35">
      <c r="A6035" t="s">
        <v>29549</v>
      </c>
      <c r="B6035" t="s">
        <v>6701</v>
      </c>
      <c r="C6035" t="s">
        <v>14116</v>
      </c>
      <c r="D6035" t="str">
        <f t="shared" si="188"/>
        <v>Aleer Monyjok</v>
      </c>
      <c r="E6035" t="s">
        <v>9022</v>
      </c>
      <c r="F6035" t="str">
        <f t="shared" si="189"/>
        <v>replace q_301="Aleer Monyjok" if person_id=="168eeb50-1242-4b31-a1a3-de8ba85e4dd6"</v>
      </c>
    </row>
    <row r="6036" spans="1:6" x14ac:dyDescent="0.35">
      <c r="A6036" t="s">
        <v>29550</v>
      </c>
      <c r="B6036" t="s">
        <v>6701</v>
      </c>
      <c r="C6036" t="s">
        <v>14117</v>
      </c>
      <c r="D6036" t="str">
        <f t="shared" si="188"/>
        <v>Nyantet Monyjok</v>
      </c>
      <c r="E6036" t="s">
        <v>9022</v>
      </c>
      <c r="F6036" t="str">
        <f t="shared" si="189"/>
        <v>replace q_301="Nyantet Monyjok" if person_id=="baf2e6da-29f5-44a8-ba34-9416672b7e28"</v>
      </c>
    </row>
    <row r="6037" spans="1:6" x14ac:dyDescent="0.35">
      <c r="A6037" t="s">
        <v>29551</v>
      </c>
      <c r="B6037" t="s">
        <v>6701</v>
      </c>
      <c r="C6037" t="s">
        <v>14118</v>
      </c>
      <c r="D6037" t="str">
        <f t="shared" si="188"/>
        <v>Deng Monyjok</v>
      </c>
      <c r="E6037" t="s">
        <v>9022</v>
      </c>
      <c r="F6037" t="str">
        <f t="shared" si="189"/>
        <v>replace q_301="Deng Monyjok" if person_id=="2d12b445-67e5-47c5-a725-3494887d13c8"</v>
      </c>
    </row>
    <row r="6038" spans="1:6" x14ac:dyDescent="0.35">
      <c r="A6038" t="s">
        <v>29552</v>
      </c>
      <c r="B6038" t="s">
        <v>7216</v>
      </c>
      <c r="C6038" t="s">
        <v>2619</v>
      </c>
      <c r="D6038" t="str">
        <f t="shared" si="188"/>
        <v>Mawut Akech Deng</v>
      </c>
      <c r="E6038" t="s">
        <v>9022</v>
      </c>
      <c r="F6038" t="str">
        <f t="shared" si="189"/>
        <v>replace q_301="Mawut Akech Deng" if person_id=="b03a51fb-9fc8-400b-ba05-03bc185975df"</v>
      </c>
    </row>
    <row r="6039" spans="1:6" x14ac:dyDescent="0.35">
      <c r="A6039" t="s">
        <v>29553</v>
      </c>
      <c r="B6039" t="s">
        <v>6349</v>
      </c>
      <c r="C6039" t="s">
        <v>1299</v>
      </c>
      <c r="D6039" t="str">
        <f t="shared" si="188"/>
        <v>Rose Napero</v>
      </c>
      <c r="E6039" t="s">
        <v>9022</v>
      </c>
      <c r="F6039" t="str">
        <f t="shared" si="189"/>
        <v>replace q_301="Rose Napero" if person_id=="f9344abd-9b13-4620-a77a-6c39375334b1"</v>
      </c>
    </row>
    <row r="6040" spans="1:6" x14ac:dyDescent="0.35">
      <c r="A6040" t="s">
        <v>29554</v>
      </c>
      <c r="B6040" t="s">
        <v>6349</v>
      </c>
      <c r="C6040" t="s">
        <v>14119</v>
      </c>
      <c r="D6040" t="str">
        <f t="shared" si="188"/>
        <v>Moses Lokiona</v>
      </c>
      <c r="E6040" t="s">
        <v>9022</v>
      </c>
      <c r="F6040" t="str">
        <f t="shared" si="189"/>
        <v>replace q_301="Moses Lokiona" if person_id=="f55c72d3-dbcc-438f-93a4-a4f9081e6fa8"</v>
      </c>
    </row>
    <row r="6041" spans="1:6" x14ac:dyDescent="0.35">
      <c r="A6041" t="s">
        <v>29555</v>
      </c>
      <c r="B6041" t="s">
        <v>6349</v>
      </c>
      <c r="C6041" t="s">
        <v>14120</v>
      </c>
      <c r="D6041" t="str">
        <f t="shared" si="188"/>
        <v>Dominic Lopeyiok</v>
      </c>
      <c r="E6041" t="s">
        <v>9022</v>
      </c>
      <c r="F6041" t="str">
        <f t="shared" si="189"/>
        <v>replace q_301="Dominic Lopeyiok" if person_id=="fac92e35-e138-4cab-8102-ff09bf278f8c"</v>
      </c>
    </row>
    <row r="6042" spans="1:6" x14ac:dyDescent="0.35">
      <c r="A6042" t="s">
        <v>29556</v>
      </c>
      <c r="B6042" t="s">
        <v>6322</v>
      </c>
      <c r="C6042" t="s">
        <v>14121</v>
      </c>
      <c r="D6042" t="str">
        <f t="shared" si="188"/>
        <v>Makwarte Arkanjelo</v>
      </c>
      <c r="E6042" t="s">
        <v>9022</v>
      </c>
      <c r="F6042" t="str">
        <f t="shared" si="189"/>
        <v>replace q_301="Makwarte Arkanjelo" if person_id=="52f8e8eb-c60d-448b-a119-66373c1757db"</v>
      </c>
    </row>
    <row r="6043" spans="1:6" x14ac:dyDescent="0.35">
      <c r="A6043" t="s">
        <v>29557</v>
      </c>
      <c r="B6043" t="s">
        <v>6322</v>
      </c>
      <c r="C6043" t="s">
        <v>14122</v>
      </c>
      <c r="D6043" t="str">
        <f t="shared" si="188"/>
        <v>Arkanjelo Logwe</v>
      </c>
      <c r="E6043" t="s">
        <v>9022</v>
      </c>
      <c r="F6043" t="str">
        <f t="shared" si="189"/>
        <v>replace q_301="Arkanjelo Logwe" if person_id=="7b9995ee-987f-4fdd-8dc5-a272005a3bf3"</v>
      </c>
    </row>
    <row r="6044" spans="1:6" x14ac:dyDescent="0.35">
      <c r="A6044" t="s">
        <v>29558</v>
      </c>
      <c r="B6044" t="s">
        <v>6322</v>
      </c>
      <c r="C6044" t="s">
        <v>14123</v>
      </c>
      <c r="D6044" t="str">
        <f t="shared" si="188"/>
        <v>Mandela Lomoi</v>
      </c>
      <c r="E6044" t="s">
        <v>9022</v>
      </c>
      <c r="F6044" t="str">
        <f t="shared" si="189"/>
        <v>replace q_301="Mandela Lomoi" if person_id=="73afc5d2-c9b6-4e6f-bd84-67451d2dce80"</v>
      </c>
    </row>
    <row r="6045" spans="1:6" x14ac:dyDescent="0.35">
      <c r="A6045" t="s">
        <v>29559</v>
      </c>
      <c r="B6045" t="s">
        <v>6322</v>
      </c>
      <c r="C6045" t="s">
        <v>14124</v>
      </c>
      <c r="D6045" t="str">
        <f t="shared" si="188"/>
        <v>Agnes Nakwarte</v>
      </c>
      <c r="E6045" t="s">
        <v>9022</v>
      </c>
      <c r="F6045" t="str">
        <f t="shared" si="189"/>
        <v>replace q_301="Agnes Nakwarte" if person_id=="ea724f80-b9a6-4bf3-ad8c-e21fd68d8196"</v>
      </c>
    </row>
    <row r="6046" spans="1:6" x14ac:dyDescent="0.35">
      <c r="A6046" t="s">
        <v>29560</v>
      </c>
      <c r="B6046" t="s">
        <v>6322</v>
      </c>
      <c r="C6046" t="s">
        <v>14125</v>
      </c>
      <c r="D6046" t="str">
        <f t="shared" si="188"/>
        <v>Emedal Joice</v>
      </c>
      <c r="E6046" t="s">
        <v>9022</v>
      </c>
      <c r="F6046" t="str">
        <f t="shared" si="189"/>
        <v>replace q_301="Emedal Joice" if person_id=="f9986b9f-ceaa-424b-9c10-928676f95ecf"</v>
      </c>
    </row>
    <row r="6047" spans="1:6" x14ac:dyDescent="0.35">
      <c r="A6047" t="s">
        <v>29561</v>
      </c>
      <c r="B6047" t="s">
        <v>6322</v>
      </c>
      <c r="C6047" t="s">
        <v>14126</v>
      </c>
      <c r="D6047" t="str">
        <f t="shared" si="188"/>
        <v>Hellen Nameto</v>
      </c>
      <c r="E6047" t="s">
        <v>9022</v>
      </c>
      <c r="F6047" t="str">
        <f t="shared" si="189"/>
        <v>replace q_301="Hellen Nameto" if person_id=="8db33e6a-6094-420f-8924-261ac91e6610"</v>
      </c>
    </row>
    <row r="6048" spans="1:6" x14ac:dyDescent="0.35">
      <c r="A6048" t="s">
        <v>29562</v>
      </c>
      <c r="B6048" t="s">
        <v>6318</v>
      </c>
      <c r="C6048" t="s">
        <v>1312</v>
      </c>
      <c r="D6048" t="str">
        <f t="shared" si="188"/>
        <v>Agau Ajang</v>
      </c>
      <c r="E6048" t="s">
        <v>9022</v>
      </c>
      <c r="F6048" t="str">
        <f t="shared" si="189"/>
        <v>replace q_301="Agau Ajang" if person_id=="1a56dbdf-14a3-4662-b333-89da31c7813c"</v>
      </c>
    </row>
    <row r="6049" spans="1:6" x14ac:dyDescent="0.35">
      <c r="A6049" t="s">
        <v>29563</v>
      </c>
      <c r="B6049" t="s">
        <v>6318</v>
      </c>
      <c r="C6049" t="s">
        <v>14127</v>
      </c>
      <c r="D6049" t="str">
        <f t="shared" si="188"/>
        <v>Achol Ajang</v>
      </c>
      <c r="E6049" t="s">
        <v>9022</v>
      </c>
      <c r="F6049" t="str">
        <f t="shared" si="189"/>
        <v>replace q_301="Achol Ajang" if person_id=="eb2b58f9-b163-456a-bb6e-bdf23f5ee938"</v>
      </c>
    </row>
    <row r="6050" spans="1:6" x14ac:dyDescent="0.35">
      <c r="A6050" t="s">
        <v>29564</v>
      </c>
      <c r="B6050" t="s">
        <v>6318</v>
      </c>
      <c r="C6050" t="s">
        <v>14128</v>
      </c>
      <c r="D6050" t="str">
        <f t="shared" si="188"/>
        <v>Ajang Michael</v>
      </c>
      <c r="E6050" t="s">
        <v>9022</v>
      </c>
      <c r="F6050" t="str">
        <f t="shared" si="189"/>
        <v>replace q_301="Ajang Michael" if person_id=="a3f1b0c3-e6af-4044-ad9e-48210823f2b4"</v>
      </c>
    </row>
    <row r="6051" spans="1:6" x14ac:dyDescent="0.35">
      <c r="A6051" t="s">
        <v>29565</v>
      </c>
      <c r="B6051" t="s">
        <v>6318</v>
      </c>
      <c r="C6051" t="s">
        <v>14129</v>
      </c>
      <c r="D6051" t="str">
        <f t="shared" si="188"/>
        <v>Rebeka Ajang</v>
      </c>
      <c r="E6051" t="s">
        <v>9022</v>
      </c>
      <c r="F6051" t="str">
        <f t="shared" si="189"/>
        <v>replace q_301="Rebeka Ajang" if person_id=="03069b6a-1811-4a53-a330-e418ef0eacd8"</v>
      </c>
    </row>
    <row r="6052" spans="1:6" x14ac:dyDescent="0.35">
      <c r="A6052" t="s">
        <v>29566</v>
      </c>
      <c r="B6052" t="s">
        <v>6318</v>
      </c>
      <c r="C6052" t="s">
        <v>14130</v>
      </c>
      <c r="D6052" t="str">
        <f t="shared" si="188"/>
        <v>John Ajang</v>
      </c>
      <c r="E6052" t="s">
        <v>9022</v>
      </c>
      <c r="F6052" t="str">
        <f t="shared" si="189"/>
        <v>replace q_301="John Ajang" if person_id=="a4c70ab2-4b4d-4a11-861b-6c13346000c5"</v>
      </c>
    </row>
    <row r="6053" spans="1:6" x14ac:dyDescent="0.35">
      <c r="A6053" t="s">
        <v>29567</v>
      </c>
      <c r="B6053" t="s">
        <v>6318</v>
      </c>
      <c r="C6053" t="s">
        <v>14131</v>
      </c>
      <c r="D6053" t="str">
        <f t="shared" si="188"/>
        <v>Sebit Lodule</v>
      </c>
      <c r="E6053" t="s">
        <v>9022</v>
      </c>
      <c r="F6053" t="str">
        <f t="shared" si="189"/>
        <v>replace q_301="Sebit Lodule" if person_id=="9a257305-dc36-4faa-a9f4-28042efa90de"</v>
      </c>
    </row>
    <row r="6054" spans="1:6" x14ac:dyDescent="0.35">
      <c r="A6054" t="s">
        <v>29568</v>
      </c>
      <c r="B6054" t="s">
        <v>6318</v>
      </c>
      <c r="C6054" t="s">
        <v>14132</v>
      </c>
      <c r="D6054" t="str">
        <f t="shared" si="188"/>
        <v>Abuba Andrew</v>
      </c>
      <c r="E6054" t="s">
        <v>9022</v>
      </c>
      <c r="F6054" t="str">
        <f t="shared" si="189"/>
        <v>replace q_301="Abuba Andrew" if person_id=="54c9a613-e0c6-413d-8407-07917c251ee9"</v>
      </c>
    </row>
    <row r="6055" spans="1:6" x14ac:dyDescent="0.35">
      <c r="A6055" t="s">
        <v>29569</v>
      </c>
      <c r="B6055" t="s">
        <v>6318</v>
      </c>
      <c r="C6055" t="s">
        <v>14133</v>
      </c>
      <c r="D6055" t="str">
        <f t="shared" si="188"/>
        <v>Yar Ajang</v>
      </c>
      <c r="E6055" t="s">
        <v>9022</v>
      </c>
      <c r="F6055" t="str">
        <f t="shared" si="189"/>
        <v>replace q_301="Yar Ajang" if person_id=="0927242e-f09c-45e5-97dd-899d5f25fcac"</v>
      </c>
    </row>
    <row r="6056" spans="1:6" x14ac:dyDescent="0.35">
      <c r="A6056" t="s">
        <v>29570</v>
      </c>
      <c r="B6056" t="s">
        <v>6319</v>
      </c>
      <c r="C6056" t="s">
        <v>1313</v>
      </c>
      <c r="D6056" t="str">
        <f t="shared" si="188"/>
        <v>Agness Iduho</v>
      </c>
      <c r="E6056" t="s">
        <v>9022</v>
      </c>
      <c r="F6056" t="str">
        <f t="shared" si="189"/>
        <v>replace q_301="Agness Iduho" if person_id=="2082fc81-baa5-4eb7-b111-e6a8a0b2e505"</v>
      </c>
    </row>
    <row r="6057" spans="1:6" x14ac:dyDescent="0.35">
      <c r="A6057" t="s">
        <v>29571</v>
      </c>
      <c r="B6057" t="s">
        <v>6319</v>
      </c>
      <c r="C6057" t="s">
        <v>14134</v>
      </c>
      <c r="D6057" t="str">
        <f t="shared" si="188"/>
        <v>Ihore Roze</v>
      </c>
      <c r="E6057" t="s">
        <v>9022</v>
      </c>
      <c r="F6057" t="str">
        <f t="shared" si="189"/>
        <v>replace q_301="Ihore Roze" if person_id=="df11581f-01d2-4972-842f-9dae1fff9137"</v>
      </c>
    </row>
    <row r="6058" spans="1:6" x14ac:dyDescent="0.35">
      <c r="A6058" t="s">
        <v>29572</v>
      </c>
      <c r="B6058" t="s">
        <v>6319</v>
      </c>
      <c r="C6058" t="s">
        <v>14135</v>
      </c>
      <c r="D6058" t="str">
        <f t="shared" si="188"/>
        <v>Patrick Odongi</v>
      </c>
      <c r="E6058" t="s">
        <v>9022</v>
      </c>
      <c r="F6058" t="str">
        <f t="shared" si="189"/>
        <v>replace q_301="Patrick Odongi" if person_id=="888cd921-568c-46b0-88b7-c1d559b0f73d"</v>
      </c>
    </row>
    <row r="6059" spans="1:6" x14ac:dyDescent="0.35">
      <c r="A6059" t="s">
        <v>29573</v>
      </c>
      <c r="B6059" t="s">
        <v>6319</v>
      </c>
      <c r="C6059" t="s">
        <v>14136</v>
      </c>
      <c r="D6059" t="str">
        <f t="shared" si="188"/>
        <v>Chechila Kulang</v>
      </c>
      <c r="E6059" t="s">
        <v>9022</v>
      </c>
      <c r="F6059" t="str">
        <f t="shared" si="189"/>
        <v>replace q_301="Chechila Kulang" if person_id=="478340fb-3521-4d2b-b1eb-57918e124f2f"</v>
      </c>
    </row>
    <row r="6060" spans="1:6" x14ac:dyDescent="0.35">
      <c r="A6060" t="s">
        <v>29574</v>
      </c>
      <c r="B6060" t="s">
        <v>6319</v>
      </c>
      <c r="C6060" t="s">
        <v>14137</v>
      </c>
      <c r="D6060" t="str">
        <f t="shared" si="188"/>
        <v>Marko Lohure</v>
      </c>
      <c r="E6060" t="s">
        <v>9022</v>
      </c>
      <c r="F6060" t="str">
        <f t="shared" si="189"/>
        <v>replace q_301="Marko Lohure" if person_id=="cf5eb745-351c-4a76-85d1-d0150d86db98"</v>
      </c>
    </row>
    <row r="6061" spans="1:6" x14ac:dyDescent="0.35">
      <c r="A6061" t="s">
        <v>29575</v>
      </c>
      <c r="B6061" t="s">
        <v>6331</v>
      </c>
      <c r="C6061" t="s">
        <v>1330</v>
      </c>
      <c r="D6061" t="str">
        <f t="shared" si="188"/>
        <v>Naboi Michael</v>
      </c>
      <c r="E6061" t="s">
        <v>9022</v>
      </c>
      <c r="F6061" t="str">
        <f t="shared" si="189"/>
        <v>replace q_301="Naboi Michael" if person_id=="4afc4650-40c1-401a-b7fe-0fbb4105285b"</v>
      </c>
    </row>
    <row r="6062" spans="1:6" x14ac:dyDescent="0.35">
      <c r="A6062" t="s">
        <v>29576</v>
      </c>
      <c r="B6062" t="s">
        <v>6331</v>
      </c>
      <c r="C6062" t="s">
        <v>14138</v>
      </c>
      <c r="D6062" t="str">
        <f t="shared" si="188"/>
        <v>Lokwar Michael</v>
      </c>
      <c r="E6062" t="s">
        <v>9022</v>
      </c>
      <c r="F6062" t="str">
        <f t="shared" si="189"/>
        <v>replace q_301="Lokwar Michael" if person_id=="8504d054-d7f6-4723-b46c-e79f8282232d"</v>
      </c>
    </row>
    <row r="6063" spans="1:6" x14ac:dyDescent="0.35">
      <c r="A6063" t="s">
        <v>29577</v>
      </c>
      <c r="B6063" t="s">
        <v>6331</v>
      </c>
      <c r="C6063" t="s">
        <v>14139</v>
      </c>
      <c r="D6063" t="str">
        <f t="shared" si="188"/>
        <v>Rose Michael</v>
      </c>
      <c r="E6063" t="s">
        <v>9022</v>
      </c>
      <c r="F6063" t="str">
        <f t="shared" si="189"/>
        <v>replace q_301="Rose Michael" if person_id=="03d266ee-ece1-462b-975e-c980540110c2"</v>
      </c>
    </row>
    <row r="6064" spans="1:6" x14ac:dyDescent="0.35">
      <c r="A6064" t="s">
        <v>29578</v>
      </c>
      <c r="B6064" t="s">
        <v>6331</v>
      </c>
      <c r="C6064" t="s">
        <v>14140</v>
      </c>
      <c r="D6064" t="str">
        <f t="shared" si="188"/>
        <v>Jimmy Michael</v>
      </c>
      <c r="E6064" t="s">
        <v>9022</v>
      </c>
      <c r="F6064" t="str">
        <f t="shared" si="189"/>
        <v>replace q_301="Jimmy Michael" if person_id=="4a2598f6-1b3f-4196-b515-60e8e1da3b72"</v>
      </c>
    </row>
    <row r="6065" spans="1:6" x14ac:dyDescent="0.35">
      <c r="A6065" t="s">
        <v>29579</v>
      </c>
      <c r="B6065" t="s">
        <v>6331</v>
      </c>
      <c r="C6065" t="s">
        <v>14141</v>
      </c>
      <c r="D6065" t="str">
        <f t="shared" si="188"/>
        <v>Nakwarte John</v>
      </c>
      <c r="E6065" t="s">
        <v>9022</v>
      </c>
      <c r="F6065" t="str">
        <f t="shared" si="189"/>
        <v>replace q_301="Nakwarte John" if person_id=="a65d617c-49a2-418f-8e74-28dd3fac3b51"</v>
      </c>
    </row>
    <row r="6066" spans="1:6" x14ac:dyDescent="0.35">
      <c r="A6066" t="s">
        <v>29580</v>
      </c>
      <c r="B6066" t="s">
        <v>6331</v>
      </c>
      <c r="C6066" t="s">
        <v>14142</v>
      </c>
      <c r="D6066" t="str">
        <f t="shared" si="188"/>
        <v>Kamilo John</v>
      </c>
      <c r="E6066" t="s">
        <v>9022</v>
      </c>
      <c r="F6066" t="str">
        <f t="shared" si="189"/>
        <v>replace q_301="Kamilo John" if person_id=="6f6570db-19dc-474b-81a1-c4883702cc22"</v>
      </c>
    </row>
    <row r="6067" spans="1:6" x14ac:dyDescent="0.35">
      <c r="A6067" t="s">
        <v>29581</v>
      </c>
      <c r="B6067" t="s">
        <v>7058</v>
      </c>
      <c r="C6067" t="s">
        <v>14143</v>
      </c>
      <c r="D6067" t="str">
        <f t="shared" si="188"/>
        <v>Jonglei Biel Kueithiang</v>
      </c>
      <c r="E6067" t="s">
        <v>9022</v>
      </c>
      <c r="F6067" t="str">
        <f t="shared" si="189"/>
        <v>replace q_301="Jonglei Biel Kueithiang" if person_id=="ce3f95b2-1e97-41b6-bf45-65bfe3b08f23"</v>
      </c>
    </row>
    <row r="6068" spans="1:6" x14ac:dyDescent="0.35">
      <c r="A6068" t="s">
        <v>29582</v>
      </c>
      <c r="B6068" t="s">
        <v>7054</v>
      </c>
      <c r="C6068" t="s">
        <v>14144</v>
      </c>
      <c r="D6068" t="str">
        <f t="shared" si="188"/>
        <v>Pal Weer Gai</v>
      </c>
      <c r="E6068" t="s">
        <v>9022</v>
      </c>
      <c r="F6068" t="str">
        <f t="shared" si="189"/>
        <v>replace q_301="Pal Weer Gai" if person_id=="9c9071e5-ca72-47a0-bb2d-f37c485cfa54"</v>
      </c>
    </row>
    <row r="6069" spans="1:6" x14ac:dyDescent="0.35">
      <c r="A6069" t="s">
        <v>29583</v>
      </c>
      <c r="B6069" t="s">
        <v>7054</v>
      </c>
      <c r="C6069" t="s">
        <v>14145</v>
      </c>
      <c r="D6069" t="str">
        <f t="shared" si="188"/>
        <v>Jal Weer Gai</v>
      </c>
      <c r="E6069" t="s">
        <v>9022</v>
      </c>
      <c r="F6069" t="str">
        <f t="shared" si="189"/>
        <v>replace q_301="Jal Weer Gai" if person_id=="285c8a07-db7d-4a67-b025-c9c6acb31c08"</v>
      </c>
    </row>
    <row r="6070" spans="1:6" x14ac:dyDescent="0.35">
      <c r="A6070" t="s">
        <v>29584</v>
      </c>
      <c r="B6070" t="s">
        <v>7054</v>
      </c>
      <c r="C6070" t="s">
        <v>14146</v>
      </c>
      <c r="D6070" t="str">
        <f t="shared" si="188"/>
        <v>Nyathah Weer Gai</v>
      </c>
      <c r="E6070" t="s">
        <v>9022</v>
      </c>
      <c r="F6070" t="str">
        <f t="shared" si="189"/>
        <v>replace q_301="Nyathah Weer Gai" if person_id=="2d86175c-6c13-41dd-98f3-ef6d9cb123ea"</v>
      </c>
    </row>
    <row r="6071" spans="1:6" x14ac:dyDescent="0.35">
      <c r="A6071" t="s">
        <v>29585</v>
      </c>
      <c r="B6071" t="s">
        <v>7054</v>
      </c>
      <c r="C6071" t="s">
        <v>14147</v>
      </c>
      <c r="D6071" t="str">
        <f t="shared" si="188"/>
        <v>Galuak Weer Gai</v>
      </c>
      <c r="E6071" t="s">
        <v>9022</v>
      </c>
      <c r="F6071" t="str">
        <f t="shared" si="189"/>
        <v>replace q_301="Galuak Weer Gai" if person_id=="23ad6cdb-fe2a-4f2f-bb22-5fc2c031e648"</v>
      </c>
    </row>
    <row r="6072" spans="1:6" x14ac:dyDescent="0.35">
      <c r="A6072" s="1" t="s">
        <v>29586</v>
      </c>
      <c r="B6072" t="s">
        <v>7054</v>
      </c>
      <c r="C6072" t="s">
        <v>14148</v>
      </c>
      <c r="D6072" t="str">
        <f t="shared" si="188"/>
        <v>Nyadieng Weer Gai</v>
      </c>
      <c r="E6072" t="s">
        <v>9022</v>
      </c>
      <c r="F6072" t="str">
        <f t="shared" si="189"/>
        <v>replace q_301="Nyadieng Weer Gai" if person_id=="3e6305da-c510-4e36-a722-db30279dc52f"</v>
      </c>
    </row>
    <row r="6073" spans="1:6" x14ac:dyDescent="0.35">
      <c r="A6073" t="s">
        <v>29587</v>
      </c>
      <c r="B6073" t="s">
        <v>7062</v>
      </c>
      <c r="C6073" t="s">
        <v>2374</v>
      </c>
      <c r="D6073" t="str">
        <f t="shared" si="188"/>
        <v>Nyawere Jok Awuol</v>
      </c>
      <c r="E6073" t="s">
        <v>9022</v>
      </c>
      <c r="F6073" t="str">
        <f t="shared" si="189"/>
        <v>replace q_301="Nyawere Jok Awuol" if person_id=="194359f9-56cf-4c1d-9a50-9397795b0037"</v>
      </c>
    </row>
    <row r="6074" spans="1:6" x14ac:dyDescent="0.35">
      <c r="A6074" t="s">
        <v>29588</v>
      </c>
      <c r="B6074" t="s">
        <v>7062</v>
      </c>
      <c r="C6074" t="s">
        <v>14149</v>
      </c>
      <c r="D6074" t="str">
        <f t="shared" si="188"/>
        <v>Nyathol Jok</v>
      </c>
      <c r="E6074" t="s">
        <v>9022</v>
      </c>
      <c r="F6074" t="str">
        <f t="shared" si="189"/>
        <v>replace q_301="Nyathol Jok" if person_id=="1b0e08cf-d539-44b8-b257-4e0555701ff7"</v>
      </c>
    </row>
    <row r="6075" spans="1:6" x14ac:dyDescent="0.35">
      <c r="A6075" t="s">
        <v>29589</v>
      </c>
      <c r="B6075" t="s">
        <v>7057</v>
      </c>
      <c r="C6075" t="s">
        <v>2366</v>
      </c>
      <c r="D6075" t="str">
        <f t="shared" si="188"/>
        <v>Nyareth Garkech</v>
      </c>
      <c r="E6075" t="s">
        <v>9022</v>
      </c>
      <c r="F6075" t="str">
        <f t="shared" si="189"/>
        <v>replace q_301="Nyareth Garkech" if person_id=="6f16f44b-e0ac-4135-9f9e-7396185b325c"</v>
      </c>
    </row>
    <row r="6076" spans="1:6" x14ac:dyDescent="0.35">
      <c r="A6076" t="s">
        <v>29590</v>
      </c>
      <c r="B6076" t="s">
        <v>7057</v>
      </c>
      <c r="C6076" t="s">
        <v>14150</v>
      </c>
      <c r="D6076" t="str">
        <f t="shared" si="188"/>
        <v>Nyajima Hoon Thep</v>
      </c>
      <c r="E6076" t="s">
        <v>9022</v>
      </c>
      <c r="F6076" t="str">
        <f t="shared" si="189"/>
        <v>replace q_301="Nyajima Hoon Thep" if person_id=="de827904-a25b-4de1-b015-3d93a70cc5b3"</v>
      </c>
    </row>
    <row r="6077" spans="1:6" x14ac:dyDescent="0.35">
      <c r="A6077" s="1" t="s">
        <v>29591</v>
      </c>
      <c r="B6077" t="s">
        <v>7057</v>
      </c>
      <c r="C6077" t="s">
        <v>14151</v>
      </c>
      <c r="D6077" t="str">
        <f t="shared" si="188"/>
        <v>Thep Hoon Thep</v>
      </c>
      <c r="E6077" t="s">
        <v>9022</v>
      </c>
      <c r="F6077" t="str">
        <f t="shared" si="189"/>
        <v>replace q_301="Thep Hoon Thep" if person_id=="0e330941-50f9-4bb3-8dbb-7d1078b33a6f"</v>
      </c>
    </row>
    <row r="6078" spans="1:6" x14ac:dyDescent="0.35">
      <c r="A6078" t="s">
        <v>29592</v>
      </c>
      <c r="B6078" t="s">
        <v>7057</v>
      </c>
      <c r="C6078" t="s">
        <v>14152</v>
      </c>
      <c r="D6078" t="str">
        <f t="shared" si="188"/>
        <v>Guanar Hoon Thep</v>
      </c>
      <c r="E6078" t="s">
        <v>9022</v>
      </c>
      <c r="F6078" t="str">
        <f t="shared" si="189"/>
        <v>replace q_301="Guanar Hoon Thep" if person_id=="71f248d0-d4b8-4ba1-94d2-b5edaa329ce4"</v>
      </c>
    </row>
    <row r="6079" spans="1:6" x14ac:dyDescent="0.35">
      <c r="A6079" s="1" t="s">
        <v>29593</v>
      </c>
      <c r="B6079" t="s">
        <v>7057</v>
      </c>
      <c r="C6079" t="s">
        <v>14153</v>
      </c>
      <c r="D6079" t="str">
        <f t="shared" si="188"/>
        <v>Galuak Hoon Thep</v>
      </c>
      <c r="E6079" t="s">
        <v>9022</v>
      </c>
      <c r="F6079" t="str">
        <f t="shared" si="189"/>
        <v>replace q_301="Galuak Hoon Thep" if person_id=="37e95783-879c-4bf0-945c-87639caf1208"</v>
      </c>
    </row>
    <row r="6080" spans="1:6" x14ac:dyDescent="0.35">
      <c r="A6080" t="s">
        <v>29594</v>
      </c>
      <c r="B6080" t="s">
        <v>7060</v>
      </c>
      <c r="C6080" t="s">
        <v>2371</v>
      </c>
      <c r="D6080" t="str">
        <f t="shared" si="188"/>
        <v>Deng Mayual</v>
      </c>
      <c r="E6080" t="s">
        <v>9022</v>
      </c>
      <c r="F6080" t="str">
        <f t="shared" si="189"/>
        <v>replace q_301="Deng Mayual" if person_id=="6041bee1-9a54-488c-ba61-69129c27f19d"</v>
      </c>
    </row>
    <row r="6081" spans="1:6" x14ac:dyDescent="0.35">
      <c r="A6081" t="s">
        <v>29595</v>
      </c>
      <c r="B6081" t="s">
        <v>7060</v>
      </c>
      <c r="C6081" t="s">
        <v>14154</v>
      </c>
      <c r="D6081" t="str">
        <f t="shared" si="188"/>
        <v>Nyakuoth Hoth</v>
      </c>
      <c r="E6081" t="s">
        <v>9022</v>
      </c>
      <c r="F6081" t="str">
        <f t="shared" si="189"/>
        <v>replace q_301="Nyakuoth Hoth" if person_id=="17fbea8f-9092-44a4-90f6-a8237e2f4049"</v>
      </c>
    </row>
    <row r="6082" spans="1:6" x14ac:dyDescent="0.35">
      <c r="A6082" t="s">
        <v>29596</v>
      </c>
      <c r="B6082" t="s">
        <v>7060</v>
      </c>
      <c r="C6082" t="s">
        <v>14155</v>
      </c>
      <c r="D6082" t="str">
        <f t="shared" si="188"/>
        <v>Mayien Mayual</v>
      </c>
      <c r="E6082" t="s">
        <v>9022</v>
      </c>
      <c r="F6082" t="str">
        <f t="shared" si="189"/>
        <v>replace q_301="Mayien Mayual" if person_id=="6331fd9e-90d8-417a-97c5-0657166184c0"</v>
      </c>
    </row>
    <row r="6083" spans="1:6" x14ac:dyDescent="0.35">
      <c r="A6083" t="s">
        <v>29597</v>
      </c>
      <c r="B6083" t="s">
        <v>7060</v>
      </c>
      <c r="C6083" t="s">
        <v>14156</v>
      </c>
      <c r="D6083" t="str">
        <f t="shared" ref="D6083:D6146" si="190">PROPER(C6083)</f>
        <v>Nhial Deng Mayual</v>
      </c>
      <c r="E6083" t="s">
        <v>9022</v>
      </c>
      <c r="F6083" t="str">
        <f t="shared" ref="F6083:F6146" si="191">_xlfn.CONCAT("replace q_301=", E6083,D6083,E6083, " if person_id==", E6083,A6083,E6083)</f>
        <v>replace q_301="Nhial Deng Mayual" if person_id=="24a13cea-fc15-4d84-9516-6bb197aee659"</v>
      </c>
    </row>
    <row r="6084" spans="1:6" x14ac:dyDescent="0.35">
      <c r="A6084" t="s">
        <v>29598</v>
      </c>
      <c r="B6084" t="s">
        <v>7060</v>
      </c>
      <c r="C6084" t="s">
        <v>14157</v>
      </c>
      <c r="D6084" t="str">
        <f t="shared" si="190"/>
        <v>Nyaluak Deng Mayual</v>
      </c>
      <c r="E6084" t="s">
        <v>9022</v>
      </c>
      <c r="F6084" t="str">
        <f t="shared" si="191"/>
        <v>replace q_301="Nyaluak Deng Mayual" if person_id=="2f79ce77-c64e-4938-a43f-f9c0d80e7096"</v>
      </c>
    </row>
    <row r="6085" spans="1:6" x14ac:dyDescent="0.35">
      <c r="A6085" t="s">
        <v>29599</v>
      </c>
      <c r="B6085" t="s">
        <v>7085</v>
      </c>
      <c r="C6085" t="s">
        <v>14158</v>
      </c>
      <c r="D6085" t="str">
        <f t="shared" si="190"/>
        <v>Gatwech Majok Nyuon</v>
      </c>
      <c r="E6085" t="s">
        <v>9022</v>
      </c>
      <c r="F6085" t="str">
        <f t="shared" si="191"/>
        <v>replace q_301="Gatwech Majok Nyuon" if person_id=="d83a0307-4c6e-4160-964d-22d3302135cd"</v>
      </c>
    </row>
    <row r="6086" spans="1:6" x14ac:dyDescent="0.35">
      <c r="A6086" t="s">
        <v>29600</v>
      </c>
      <c r="B6086" t="s">
        <v>7085</v>
      </c>
      <c r="C6086" t="s">
        <v>14159</v>
      </c>
      <c r="D6086" t="str">
        <f t="shared" si="190"/>
        <v>Mathur Majok Nyuon</v>
      </c>
      <c r="E6086" t="s">
        <v>9022</v>
      </c>
      <c r="F6086" t="str">
        <f t="shared" si="191"/>
        <v>replace q_301="Mathur Majok Nyuon" if person_id=="0055a620-40aa-4128-8265-7d5ea9791c6e"</v>
      </c>
    </row>
    <row r="6087" spans="1:6" x14ac:dyDescent="0.35">
      <c r="A6087" t="s">
        <v>29601</v>
      </c>
      <c r="B6087" t="s">
        <v>7085</v>
      </c>
      <c r="C6087" t="s">
        <v>14160</v>
      </c>
      <c r="D6087" t="str">
        <f t="shared" si="190"/>
        <v>Mabor Majok Nyuon</v>
      </c>
      <c r="E6087" t="s">
        <v>9022</v>
      </c>
      <c r="F6087" t="str">
        <f t="shared" si="191"/>
        <v>replace q_301="Mabor Majok Nyuon" if person_id=="6a8906f9-c68c-4575-8bde-51a50d0f73b0"</v>
      </c>
    </row>
    <row r="6088" spans="1:6" x14ac:dyDescent="0.35">
      <c r="A6088" t="s">
        <v>29602</v>
      </c>
      <c r="B6088" t="s">
        <v>7085</v>
      </c>
      <c r="C6088" t="s">
        <v>14161</v>
      </c>
      <c r="D6088" t="str">
        <f t="shared" si="190"/>
        <v>Malual Majok Nyuon</v>
      </c>
      <c r="E6088" t="s">
        <v>9022</v>
      </c>
      <c r="F6088" t="str">
        <f t="shared" si="191"/>
        <v>replace q_301="Malual Majok Nyuon" if person_id=="850bca5a-57c1-4174-a35e-9d801ea89a19"</v>
      </c>
    </row>
    <row r="6089" spans="1:6" x14ac:dyDescent="0.35">
      <c r="A6089" t="s">
        <v>29603</v>
      </c>
      <c r="B6089" t="s">
        <v>7085</v>
      </c>
      <c r="C6089" t="s">
        <v>14162</v>
      </c>
      <c r="D6089" t="str">
        <f t="shared" si="190"/>
        <v>Kuon Majok Nyuon</v>
      </c>
      <c r="E6089" t="s">
        <v>9022</v>
      </c>
      <c r="F6089" t="str">
        <f t="shared" si="191"/>
        <v>replace q_301="Kuon Majok Nyuon" if person_id=="7f493afb-481f-4a46-985b-9e2c8ef6d821"</v>
      </c>
    </row>
    <row r="6090" spans="1:6" x14ac:dyDescent="0.35">
      <c r="A6090" t="s">
        <v>29604</v>
      </c>
      <c r="B6090" t="s">
        <v>7085</v>
      </c>
      <c r="C6090" t="s">
        <v>14163</v>
      </c>
      <c r="D6090" t="str">
        <f t="shared" si="190"/>
        <v>Nyahoth Majok Nyuon</v>
      </c>
      <c r="E6090" t="s">
        <v>9022</v>
      </c>
      <c r="F6090" t="str">
        <f t="shared" si="191"/>
        <v>replace q_301="Nyahoth Majok Nyuon" if person_id=="37424ee6-aa1c-42f8-acc9-ea9d406bab2c"</v>
      </c>
    </row>
    <row r="6091" spans="1:6" x14ac:dyDescent="0.35">
      <c r="A6091" t="s">
        <v>29605</v>
      </c>
      <c r="B6091" t="s">
        <v>8928</v>
      </c>
      <c r="C6091" t="s">
        <v>14164</v>
      </c>
      <c r="D6091" t="str">
        <f t="shared" si="190"/>
        <v>Nyachoat Lok Riek</v>
      </c>
      <c r="E6091" t="s">
        <v>9022</v>
      </c>
      <c r="F6091" t="str">
        <f t="shared" si="191"/>
        <v>replace q_301="Nyachoat Lok Riek" if person_id=="1eebc86e-4d68-491f-ae45-cc6c216b4c0b"</v>
      </c>
    </row>
    <row r="6092" spans="1:6" x14ac:dyDescent="0.35">
      <c r="A6092" t="s">
        <v>29606</v>
      </c>
      <c r="B6092" t="s">
        <v>8928</v>
      </c>
      <c r="C6092" t="s">
        <v>14165</v>
      </c>
      <c r="D6092" t="str">
        <f t="shared" si="190"/>
        <v>Wany Lok Riek</v>
      </c>
      <c r="E6092" t="s">
        <v>9022</v>
      </c>
      <c r="F6092" t="str">
        <f t="shared" si="191"/>
        <v>replace q_301="Wany Lok Riek" if person_id=="b65a64b3-631b-4f20-b6b0-f9657e442c32"</v>
      </c>
    </row>
    <row r="6093" spans="1:6" x14ac:dyDescent="0.35">
      <c r="A6093" t="s">
        <v>29607</v>
      </c>
      <c r="B6093" t="s">
        <v>8928</v>
      </c>
      <c r="C6093" t="s">
        <v>14166</v>
      </c>
      <c r="D6093" t="str">
        <f t="shared" si="190"/>
        <v>Nyamay Lok Riek</v>
      </c>
      <c r="E6093" t="s">
        <v>9022</v>
      </c>
      <c r="F6093" t="str">
        <f t="shared" si="191"/>
        <v>replace q_301="Nyamay Lok Riek" if person_id=="a63c083e-72fb-4b3f-8a76-036697b2c2be"</v>
      </c>
    </row>
    <row r="6094" spans="1:6" x14ac:dyDescent="0.35">
      <c r="A6094" t="s">
        <v>29608</v>
      </c>
      <c r="B6094" t="s">
        <v>8928</v>
      </c>
      <c r="C6094" t="s">
        <v>14167</v>
      </c>
      <c r="D6094" t="str">
        <f t="shared" si="190"/>
        <v>Nyatawer Lok Riek</v>
      </c>
      <c r="E6094" t="s">
        <v>9022</v>
      </c>
      <c r="F6094" t="str">
        <f t="shared" si="191"/>
        <v>replace q_301="Nyatawer Lok Riek" if person_id=="29076943-c49a-411d-b11e-9c75fc169a3c"</v>
      </c>
    </row>
    <row r="6095" spans="1:6" x14ac:dyDescent="0.35">
      <c r="A6095" t="s">
        <v>29609</v>
      </c>
      <c r="B6095" t="s">
        <v>8928</v>
      </c>
      <c r="C6095" t="s">
        <v>14168</v>
      </c>
      <c r="D6095" t="str">
        <f t="shared" si="190"/>
        <v>Yien Lok Riek</v>
      </c>
      <c r="E6095" t="s">
        <v>9022</v>
      </c>
      <c r="F6095" t="str">
        <f t="shared" si="191"/>
        <v>replace q_301="Yien Lok Riek" if person_id=="0987161c-f46c-405c-a331-8aa809316798"</v>
      </c>
    </row>
    <row r="6096" spans="1:6" x14ac:dyDescent="0.35">
      <c r="A6096" t="s">
        <v>29610</v>
      </c>
      <c r="B6096" t="s">
        <v>8928</v>
      </c>
      <c r="C6096" t="s">
        <v>14169</v>
      </c>
      <c r="D6096" t="str">
        <f t="shared" si="190"/>
        <v>Nyantut Lok Riek</v>
      </c>
      <c r="E6096" t="s">
        <v>9022</v>
      </c>
      <c r="F6096" t="str">
        <f t="shared" si="191"/>
        <v>replace q_301="Nyantut Lok Riek" if person_id=="055c0122-fcac-4d68-a774-9646f029c00c"</v>
      </c>
    </row>
    <row r="6097" spans="1:6" x14ac:dyDescent="0.35">
      <c r="A6097" t="s">
        <v>29611</v>
      </c>
      <c r="B6097" t="s">
        <v>8928</v>
      </c>
      <c r="C6097" t="s">
        <v>14170</v>
      </c>
      <c r="D6097" t="str">
        <f t="shared" si="190"/>
        <v>Riek Lok Riek</v>
      </c>
      <c r="E6097" t="s">
        <v>9022</v>
      </c>
      <c r="F6097" t="str">
        <f t="shared" si="191"/>
        <v>replace q_301="Riek Lok Riek" if person_id=="e0d73280-cf26-40ce-aa3d-43eeda0fabbc"</v>
      </c>
    </row>
    <row r="6098" spans="1:6" x14ac:dyDescent="0.35">
      <c r="A6098" t="s">
        <v>29612</v>
      </c>
      <c r="B6098" t="s">
        <v>8922</v>
      </c>
      <c r="C6098" t="s">
        <v>14171</v>
      </c>
      <c r="D6098" t="str">
        <f t="shared" si="190"/>
        <v>Nyakuma Deng Tuong</v>
      </c>
      <c r="E6098" t="s">
        <v>9022</v>
      </c>
      <c r="F6098" t="str">
        <f t="shared" si="191"/>
        <v>replace q_301="Nyakuma Deng Tuong" if person_id=="8a3425d2-2aec-42f0-b6df-6134db3cb8ff"</v>
      </c>
    </row>
    <row r="6099" spans="1:6" x14ac:dyDescent="0.35">
      <c r="A6099" t="s">
        <v>29613</v>
      </c>
      <c r="B6099" t="s">
        <v>8922</v>
      </c>
      <c r="C6099" t="s">
        <v>14172</v>
      </c>
      <c r="D6099" t="str">
        <f t="shared" si="190"/>
        <v>Peei Deng Tuong</v>
      </c>
      <c r="E6099" t="s">
        <v>9022</v>
      </c>
      <c r="F6099" t="str">
        <f t="shared" si="191"/>
        <v>replace q_301="Peei Deng Tuong" if person_id=="230c16e1-4e0a-4102-87cd-187075ce4fd3"</v>
      </c>
    </row>
    <row r="6100" spans="1:6" x14ac:dyDescent="0.35">
      <c r="A6100" t="s">
        <v>29614</v>
      </c>
      <c r="B6100" t="s">
        <v>8922</v>
      </c>
      <c r="C6100" t="s">
        <v>14173</v>
      </c>
      <c r="D6100" t="str">
        <f t="shared" si="190"/>
        <v>Nyaluak Deng Tuong</v>
      </c>
      <c r="E6100" t="s">
        <v>9022</v>
      </c>
      <c r="F6100" t="str">
        <f t="shared" si="191"/>
        <v>replace q_301="Nyaluak Deng Tuong" if person_id=="a93ea88f-ee9e-4314-9030-276c075b366f"</v>
      </c>
    </row>
    <row r="6101" spans="1:6" x14ac:dyDescent="0.35">
      <c r="A6101" t="s">
        <v>29615</v>
      </c>
      <c r="B6101" t="s">
        <v>8922</v>
      </c>
      <c r="C6101" t="s">
        <v>14174</v>
      </c>
      <c r="D6101" t="str">
        <f t="shared" si="190"/>
        <v>Nyatuor Deng Tuong</v>
      </c>
      <c r="E6101" t="s">
        <v>9022</v>
      </c>
      <c r="F6101" t="str">
        <f t="shared" si="191"/>
        <v>replace q_301="Nyatuor Deng Tuong" if person_id=="e59adfed-cad8-4d3f-b223-2b23b96d1370"</v>
      </c>
    </row>
    <row r="6102" spans="1:6" x14ac:dyDescent="0.35">
      <c r="A6102" t="s">
        <v>29616</v>
      </c>
      <c r="B6102" t="s">
        <v>8922</v>
      </c>
      <c r="C6102" t="s">
        <v>14175</v>
      </c>
      <c r="D6102" t="str">
        <f t="shared" si="190"/>
        <v>Nyamuat Deng Tuong</v>
      </c>
      <c r="E6102" t="s">
        <v>9022</v>
      </c>
      <c r="F6102" t="str">
        <f t="shared" si="191"/>
        <v>replace q_301="Nyamuat Deng Tuong" if person_id=="7eddbc51-77a3-4664-8c7b-84e44c4f1da9"</v>
      </c>
    </row>
    <row r="6103" spans="1:6" x14ac:dyDescent="0.35">
      <c r="A6103" t="s">
        <v>29617</v>
      </c>
      <c r="B6103" t="s">
        <v>8922</v>
      </c>
      <c r="C6103" t="s">
        <v>14176</v>
      </c>
      <c r="D6103" t="str">
        <f t="shared" si="190"/>
        <v>Jima Deng Tuong</v>
      </c>
      <c r="E6103" t="s">
        <v>9022</v>
      </c>
      <c r="F6103" t="str">
        <f t="shared" si="191"/>
        <v>replace q_301="Jima Deng Tuong" if person_id=="e9006ada-79b1-41fb-84e7-7f913d87d78a"</v>
      </c>
    </row>
    <row r="6104" spans="1:6" x14ac:dyDescent="0.35">
      <c r="A6104" t="s">
        <v>29618</v>
      </c>
      <c r="B6104" t="s">
        <v>8922</v>
      </c>
      <c r="C6104" t="s">
        <v>14177</v>
      </c>
      <c r="D6104" t="str">
        <f t="shared" si="190"/>
        <v>Yien Deng Tuong</v>
      </c>
      <c r="E6104" t="s">
        <v>9022</v>
      </c>
      <c r="F6104" t="str">
        <f t="shared" si="191"/>
        <v>replace q_301="Yien Deng Tuong" if person_id=="2d8433a2-7a65-4cf4-b738-7c6c3c78b120"</v>
      </c>
    </row>
    <row r="6105" spans="1:6" x14ac:dyDescent="0.35">
      <c r="A6105" t="s">
        <v>29619</v>
      </c>
      <c r="B6105" t="s">
        <v>8922</v>
      </c>
      <c r="C6105" t="s">
        <v>14178</v>
      </c>
      <c r="D6105" t="str">
        <f t="shared" si="190"/>
        <v>Yok Deng Tuong</v>
      </c>
      <c r="E6105" t="s">
        <v>9022</v>
      </c>
      <c r="F6105" t="str">
        <f t="shared" si="191"/>
        <v>replace q_301="Yok Deng Tuong" if person_id=="cc8ee781-336b-42aa-ba23-9c8edad33cc0"</v>
      </c>
    </row>
    <row r="6106" spans="1:6" x14ac:dyDescent="0.35">
      <c r="A6106" t="s">
        <v>29620</v>
      </c>
      <c r="B6106" t="s">
        <v>8931</v>
      </c>
      <c r="C6106" t="s">
        <v>14179</v>
      </c>
      <c r="D6106" t="str">
        <f t="shared" si="190"/>
        <v>Nyakhor Gatwech Riek</v>
      </c>
      <c r="E6106" t="s">
        <v>9022</v>
      </c>
      <c r="F6106" t="str">
        <f t="shared" si="191"/>
        <v>replace q_301="Nyakhor Gatwech Riek" if person_id=="2cfb7aa0-b61a-4f7b-9c11-ada0cfbf1da6"</v>
      </c>
    </row>
    <row r="6107" spans="1:6" x14ac:dyDescent="0.35">
      <c r="A6107" t="s">
        <v>29621</v>
      </c>
      <c r="B6107" t="s">
        <v>8931</v>
      </c>
      <c r="C6107" t="s">
        <v>14180</v>
      </c>
      <c r="D6107" t="str">
        <f t="shared" si="190"/>
        <v>Gathoth Gatwech Riek</v>
      </c>
      <c r="E6107" t="s">
        <v>9022</v>
      </c>
      <c r="F6107" t="str">
        <f t="shared" si="191"/>
        <v>replace q_301="Gathoth Gatwech Riek" if person_id=="344946fe-fda6-422a-8e2b-ba2995d6678f"</v>
      </c>
    </row>
    <row r="6108" spans="1:6" x14ac:dyDescent="0.35">
      <c r="A6108" t="s">
        <v>29622</v>
      </c>
      <c r="B6108" t="s">
        <v>8931</v>
      </c>
      <c r="C6108" t="s">
        <v>14181</v>
      </c>
      <c r="D6108" t="str">
        <f t="shared" si="190"/>
        <v>Nyathak Gatwech Riek</v>
      </c>
      <c r="E6108" t="s">
        <v>9022</v>
      </c>
      <c r="F6108" t="str">
        <f t="shared" si="191"/>
        <v>replace q_301="Nyathak Gatwech Riek" if person_id=="b4c9170c-0e8f-4f72-a843-b774d2a66872"</v>
      </c>
    </row>
    <row r="6109" spans="1:6" x14ac:dyDescent="0.35">
      <c r="A6109" t="s">
        <v>29623</v>
      </c>
      <c r="B6109" t="s">
        <v>8931</v>
      </c>
      <c r="C6109" t="s">
        <v>14182</v>
      </c>
      <c r="D6109" t="str">
        <f t="shared" si="190"/>
        <v>Nyabiey Gatwech Riek</v>
      </c>
      <c r="E6109" t="s">
        <v>9022</v>
      </c>
      <c r="F6109" t="str">
        <f t="shared" si="191"/>
        <v>replace q_301="Nyabiey Gatwech Riek" if person_id=="2561d419-c7d5-4939-9cae-a321ef6f04b0"</v>
      </c>
    </row>
    <row r="6110" spans="1:6" x14ac:dyDescent="0.35">
      <c r="A6110" t="s">
        <v>29624</v>
      </c>
      <c r="B6110" t="s">
        <v>8931</v>
      </c>
      <c r="C6110" t="s">
        <v>14183</v>
      </c>
      <c r="D6110" t="str">
        <f t="shared" si="190"/>
        <v>Khan Gatwech Riek</v>
      </c>
      <c r="E6110" t="s">
        <v>9022</v>
      </c>
      <c r="F6110" t="str">
        <f t="shared" si="191"/>
        <v>replace q_301="Khan Gatwech Riek" if person_id=="f75aede1-245a-4c35-bce4-2ca52fd6a990"</v>
      </c>
    </row>
    <row r="6111" spans="1:6" x14ac:dyDescent="0.35">
      <c r="A6111" t="s">
        <v>29625</v>
      </c>
      <c r="B6111" t="s">
        <v>8931</v>
      </c>
      <c r="C6111" t="s">
        <v>14184</v>
      </c>
      <c r="D6111" t="str">
        <f t="shared" si="190"/>
        <v>Latjor Gatwech Riek</v>
      </c>
      <c r="E6111" t="s">
        <v>9022</v>
      </c>
      <c r="F6111" t="str">
        <f t="shared" si="191"/>
        <v>replace q_301="Latjor Gatwech Riek" if person_id=="0d3cf602-d120-49ca-8842-3b3025669885"</v>
      </c>
    </row>
    <row r="6112" spans="1:6" x14ac:dyDescent="0.35">
      <c r="A6112" t="s">
        <v>29626</v>
      </c>
      <c r="B6112" t="s">
        <v>8931</v>
      </c>
      <c r="C6112" t="s">
        <v>14185</v>
      </c>
      <c r="D6112" t="str">
        <f t="shared" si="190"/>
        <v>Nyaweera Gatwech Riek</v>
      </c>
      <c r="E6112" t="s">
        <v>9022</v>
      </c>
      <c r="F6112" t="str">
        <f t="shared" si="191"/>
        <v>replace q_301="Nyaweera Gatwech Riek" if person_id=="220e9bf4-10cd-4f21-a2b0-c2ba290ec2ad"</v>
      </c>
    </row>
    <row r="6113" spans="1:6" x14ac:dyDescent="0.35">
      <c r="A6113" t="s">
        <v>29627</v>
      </c>
      <c r="B6113" t="s">
        <v>8921</v>
      </c>
      <c r="C6113" t="s">
        <v>14186</v>
      </c>
      <c r="D6113" t="str">
        <f t="shared" si="190"/>
        <v>Nyathak Lam Wukuay</v>
      </c>
      <c r="E6113" t="s">
        <v>9022</v>
      </c>
      <c r="F6113" t="str">
        <f t="shared" si="191"/>
        <v>replace q_301="Nyathak Lam Wukuay" if person_id=="9e4aafaa-b904-4cf1-b5ff-e324e1281e54"</v>
      </c>
    </row>
    <row r="6114" spans="1:6" x14ac:dyDescent="0.35">
      <c r="A6114" t="s">
        <v>29628</v>
      </c>
      <c r="B6114" t="s">
        <v>8921</v>
      </c>
      <c r="C6114" t="s">
        <v>14187</v>
      </c>
      <c r="D6114" t="str">
        <f t="shared" si="190"/>
        <v>Nyakhor Lam Wukuay</v>
      </c>
      <c r="E6114" t="s">
        <v>9022</v>
      </c>
      <c r="F6114" t="str">
        <f t="shared" si="191"/>
        <v>replace q_301="Nyakhor Lam Wukuay" if person_id=="8330e5c0-6200-4a76-abd0-2c04bd6d172e"</v>
      </c>
    </row>
    <row r="6115" spans="1:6" x14ac:dyDescent="0.35">
      <c r="A6115" t="s">
        <v>29629</v>
      </c>
      <c r="B6115" t="s">
        <v>8921</v>
      </c>
      <c r="C6115" t="s">
        <v>14188</v>
      </c>
      <c r="D6115" t="str">
        <f t="shared" si="190"/>
        <v>Nyabuok Lam Wukuay</v>
      </c>
      <c r="E6115" t="s">
        <v>9022</v>
      </c>
      <c r="F6115" t="str">
        <f t="shared" si="191"/>
        <v>replace q_301="Nyabuok Lam Wukuay" if person_id=="ceff6dc8-b4bf-4a93-baf1-2190c1aac038"</v>
      </c>
    </row>
    <row r="6116" spans="1:6" x14ac:dyDescent="0.35">
      <c r="A6116" t="s">
        <v>29630</v>
      </c>
      <c r="B6116" t="s">
        <v>8921</v>
      </c>
      <c r="C6116" t="s">
        <v>14189</v>
      </c>
      <c r="D6116" t="str">
        <f t="shared" si="190"/>
        <v>Nyaluak Lam Wukuay</v>
      </c>
      <c r="E6116" t="s">
        <v>9022</v>
      </c>
      <c r="F6116" t="str">
        <f t="shared" si="191"/>
        <v>replace q_301="Nyaluak Lam Wukuay" if person_id=="6dfe5792-a5d0-46db-b1be-06e1562ef66a"</v>
      </c>
    </row>
    <row r="6117" spans="1:6" x14ac:dyDescent="0.35">
      <c r="A6117" t="s">
        <v>29631</v>
      </c>
      <c r="B6117" t="s">
        <v>8921</v>
      </c>
      <c r="C6117" t="s">
        <v>14190</v>
      </c>
      <c r="D6117" t="str">
        <f t="shared" si="190"/>
        <v>Chol Lam Wukuay</v>
      </c>
      <c r="E6117" t="s">
        <v>9022</v>
      </c>
      <c r="F6117" t="str">
        <f t="shared" si="191"/>
        <v>replace q_301="Chol Lam Wukuay" if person_id=="14bf07fd-b3bf-49b6-8702-a441fe4fb177"</v>
      </c>
    </row>
    <row r="6118" spans="1:6" x14ac:dyDescent="0.35">
      <c r="A6118" t="s">
        <v>29632</v>
      </c>
      <c r="B6118" t="s">
        <v>8925</v>
      </c>
      <c r="C6118" t="s">
        <v>14191</v>
      </c>
      <c r="D6118" t="str">
        <f t="shared" si="190"/>
        <v>Nyathak Kok Dual</v>
      </c>
      <c r="E6118" t="s">
        <v>9022</v>
      </c>
      <c r="F6118" t="str">
        <f t="shared" si="191"/>
        <v>replace q_301="Nyathak Kok Dual" if person_id=="5260b484-b8e8-40db-89f3-29b727ef8428"</v>
      </c>
    </row>
    <row r="6119" spans="1:6" x14ac:dyDescent="0.35">
      <c r="A6119" t="s">
        <v>29633</v>
      </c>
      <c r="B6119" t="s">
        <v>8925</v>
      </c>
      <c r="C6119" t="s">
        <v>14192</v>
      </c>
      <c r="D6119" t="str">
        <f t="shared" si="190"/>
        <v>Nyandoang Kok Dual</v>
      </c>
      <c r="E6119" t="s">
        <v>9022</v>
      </c>
      <c r="F6119" t="str">
        <f t="shared" si="191"/>
        <v>replace q_301="Nyandoang Kok Dual" if person_id=="b9583937-fd64-4fb1-bdff-3091e6e22dab"</v>
      </c>
    </row>
    <row r="6120" spans="1:6" x14ac:dyDescent="0.35">
      <c r="A6120" t="s">
        <v>29634</v>
      </c>
      <c r="B6120" t="s">
        <v>8925</v>
      </c>
      <c r="C6120" t="s">
        <v>14193</v>
      </c>
      <c r="D6120" t="str">
        <f t="shared" si="190"/>
        <v>Nyadak Kok Dual</v>
      </c>
      <c r="E6120" t="s">
        <v>9022</v>
      </c>
      <c r="F6120" t="str">
        <f t="shared" si="191"/>
        <v>replace q_301="Nyadak Kok Dual" if person_id=="71d23e12-088f-49f4-a949-d60576f4d083"</v>
      </c>
    </row>
    <row r="6121" spans="1:6" x14ac:dyDescent="0.35">
      <c r="A6121" t="s">
        <v>29635</v>
      </c>
      <c r="B6121" t="s">
        <v>8925</v>
      </c>
      <c r="C6121" t="s">
        <v>14194</v>
      </c>
      <c r="D6121" t="str">
        <f t="shared" si="190"/>
        <v>Luony Kok Dual</v>
      </c>
      <c r="E6121" t="s">
        <v>9022</v>
      </c>
      <c r="F6121" t="str">
        <f t="shared" si="191"/>
        <v>replace q_301="Luony Kok Dual" if person_id=="c1102445-23eb-4ee8-a196-95f06e7ac3de"</v>
      </c>
    </row>
    <row r="6122" spans="1:6" x14ac:dyDescent="0.35">
      <c r="A6122" t="s">
        <v>29636</v>
      </c>
      <c r="B6122" t="s">
        <v>8925</v>
      </c>
      <c r="C6122" t="s">
        <v>14195</v>
      </c>
      <c r="D6122" t="str">
        <f t="shared" si="190"/>
        <v>Tut Kok Dual</v>
      </c>
      <c r="E6122" t="s">
        <v>9022</v>
      </c>
      <c r="F6122" t="str">
        <f t="shared" si="191"/>
        <v>replace q_301="Tut Kok Dual" if person_id=="4ee9c12a-4a37-4277-836c-3fbe79c04cac"</v>
      </c>
    </row>
    <row r="6123" spans="1:6" x14ac:dyDescent="0.35">
      <c r="A6123" t="s">
        <v>29637</v>
      </c>
      <c r="B6123" t="s">
        <v>8926</v>
      </c>
      <c r="C6123" t="s">
        <v>14196</v>
      </c>
      <c r="D6123" t="str">
        <f t="shared" si="190"/>
        <v>Gatluak Chuol Lam</v>
      </c>
      <c r="E6123" t="s">
        <v>9022</v>
      </c>
      <c r="F6123" t="str">
        <f t="shared" si="191"/>
        <v>replace q_301="Gatluak Chuol Lam" if person_id=="eebbfcef-e860-40a2-9d03-c523a180b690"</v>
      </c>
    </row>
    <row r="6124" spans="1:6" x14ac:dyDescent="0.35">
      <c r="A6124" t="s">
        <v>29638</v>
      </c>
      <c r="B6124" t="s">
        <v>8926</v>
      </c>
      <c r="C6124" t="s">
        <v>14197</v>
      </c>
      <c r="D6124" t="str">
        <f t="shared" si="190"/>
        <v>Garkong Chuol Lam</v>
      </c>
      <c r="E6124" t="s">
        <v>9022</v>
      </c>
      <c r="F6124" t="str">
        <f t="shared" si="191"/>
        <v>replace q_301="Garkong Chuol Lam" if person_id=="323197b3-46df-4fc3-932d-e43c7becada9"</v>
      </c>
    </row>
    <row r="6125" spans="1:6" x14ac:dyDescent="0.35">
      <c r="A6125" t="s">
        <v>29639</v>
      </c>
      <c r="B6125" t="s">
        <v>8926</v>
      </c>
      <c r="C6125" t="s">
        <v>14198</v>
      </c>
      <c r="D6125" t="str">
        <f t="shared" si="190"/>
        <v>Phanom Chuol Lam</v>
      </c>
      <c r="E6125" t="s">
        <v>9022</v>
      </c>
      <c r="F6125" t="str">
        <f t="shared" si="191"/>
        <v>replace q_301="Phanom Chuol Lam" if person_id=="e6e644d9-6ab0-4e04-b67f-6402923d33c6"</v>
      </c>
    </row>
    <row r="6126" spans="1:6" x14ac:dyDescent="0.35">
      <c r="A6126" t="s">
        <v>29640</v>
      </c>
      <c r="B6126" t="s">
        <v>8926</v>
      </c>
      <c r="C6126" t="s">
        <v>14199</v>
      </c>
      <c r="D6126" t="str">
        <f t="shared" si="190"/>
        <v>Thikuiy Chuol Lam</v>
      </c>
      <c r="E6126" t="s">
        <v>9022</v>
      </c>
      <c r="F6126" t="str">
        <f t="shared" si="191"/>
        <v>replace q_301="Thikuiy Chuol Lam" if person_id=="5a2f937a-3c7e-42a1-b243-492a9dd5c507"</v>
      </c>
    </row>
    <row r="6127" spans="1:6" x14ac:dyDescent="0.35">
      <c r="A6127" t="s">
        <v>29641</v>
      </c>
      <c r="B6127" t="s">
        <v>8926</v>
      </c>
      <c r="C6127" t="s">
        <v>14200</v>
      </c>
      <c r="D6127" t="str">
        <f t="shared" si="190"/>
        <v>Nyawech Chuol Lam</v>
      </c>
      <c r="E6127" t="s">
        <v>9022</v>
      </c>
      <c r="F6127" t="str">
        <f t="shared" si="191"/>
        <v>replace q_301="Nyawech Chuol Lam" if person_id=="cc7388ef-5474-4626-bffc-1cb91553388b"</v>
      </c>
    </row>
    <row r="6128" spans="1:6" x14ac:dyDescent="0.35">
      <c r="A6128" t="s">
        <v>29642</v>
      </c>
      <c r="B6128" t="s">
        <v>8929</v>
      </c>
      <c r="C6128" t="s">
        <v>14201</v>
      </c>
      <c r="D6128" t="str">
        <f t="shared" si="190"/>
        <v>Manyeal Ruei Puot</v>
      </c>
      <c r="E6128" t="s">
        <v>9022</v>
      </c>
      <c r="F6128" t="str">
        <f t="shared" si="191"/>
        <v>replace q_301="Manyeal Ruei Puot" if person_id=="41ffc4d1-03d4-4587-9191-b29390ba8e04"</v>
      </c>
    </row>
    <row r="6129" spans="1:6" x14ac:dyDescent="0.35">
      <c r="A6129" t="s">
        <v>29643</v>
      </c>
      <c r="B6129" t="s">
        <v>8929</v>
      </c>
      <c r="C6129" t="s">
        <v>14202</v>
      </c>
      <c r="D6129" t="str">
        <f t="shared" si="190"/>
        <v>Maai Ruei Puot</v>
      </c>
      <c r="E6129" t="s">
        <v>9022</v>
      </c>
      <c r="F6129" t="str">
        <f t="shared" si="191"/>
        <v>replace q_301="Maai Ruei Puot" if person_id=="377b5088-c037-48bc-b17b-edba84231ad9"</v>
      </c>
    </row>
    <row r="6130" spans="1:6" x14ac:dyDescent="0.35">
      <c r="A6130" t="s">
        <v>29644</v>
      </c>
      <c r="B6130" t="s">
        <v>8929</v>
      </c>
      <c r="C6130" t="s">
        <v>14203</v>
      </c>
      <c r="D6130" t="str">
        <f t="shared" si="190"/>
        <v>Nyalaata Ruei Puot</v>
      </c>
      <c r="E6130" t="s">
        <v>9022</v>
      </c>
      <c r="F6130" t="str">
        <f t="shared" si="191"/>
        <v>replace q_301="Nyalaata Ruei Puot" if person_id=="5d4b8fac-c60c-4f69-bd75-d842558c7e38"</v>
      </c>
    </row>
    <row r="6131" spans="1:6" x14ac:dyDescent="0.35">
      <c r="A6131" t="s">
        <v>29645</v>
      </c>
      <c r="B6131" t="s">
        <v>8929</v>
      </c>
      <c r="C6131" t="s">
        <v>14204</v>
      </c>
      <c r="D6131" t="str">
        <f t="shared" si="190"/>
        <v>Nyawal Ruei Puot</v>
      </c>
      <c r="E6131" t="s">
        <v>9022</v>
      </c>
      <c r="F6131" t="str">
        <f t="shared" si="191"/>
        <v>replace q_301="Nyawal Ruei Puot" if person_id=="727809b9-a2b1-4ed1-9a26-8b6947bc9705"</v>
      </c>
    </row>
    <row r="6132" spans="1:6" x14ac:dyDescent="0.35">
      <c r="A6132" t="s">
        <v>29646</v>
      </c>
      <c r="B6132" t="s">
        <v>8929</v>
      </c>
      <c r="C6132" t="s">
        <v>14205</v>
      </c>
      <c r="D6132" t="str">
        <f t="shared" si="190"/>
        <v>Puot Ruei Puot</v>
      </c>
      <c r="E6132" t="s">
        <v>9022</v>
      </c>
      <c r="F6132" t="str">
        <f t="shared" si="191"/>
        <v>replace q_301="Puot Ruei Puot" if person_id=="06bc4cf2-eb79-4591-a304-8389d5defd9d"</v>
      </c>
    </row>
    <row r="6133" spans="1:6" x14ac:dyDescent="0.35">
      <c r="A6133" t="s">
        <v>29647</v>
      </c>
      <c r="B6133" t="s">
        <v>8929</v>
      </c>
      <c r="C6133" t="s">
        <v>14206</v>
      </c>
      <c r="D6133" t="str">
        <f t="shared" si="190"/>
        <v>Lony Ruei Puot</v>
      </c>
      <c r="E6133" t="s">
        <v>9022</v>
      </c>
      <c r="F6133" t="str">
        <f t="shared" si="191"/>
        <v>replace q_301="Lony Ruei Puot" if person_id=="1650ef2e-20cd-4393-b591-829ffa49f677"</v>
      </c>
    </row>
    <row r="6134" spans="1:6" x14ac:dyDescent="0.35">
      <c r="A6134" t="s">
        <v>29648</v>
      </c>
      <c r="B6134" t="s">
        <v>8927</v>
      </c>
      <c r="C6134" t="s">
        <v>14207</v>
      </c>
      <c r="D6134" t="str">
        <f t="shared" si="190"/>
        <v>Manyeal Weer Reeng</v>
      </c>
      <c r="E6134" t="s">
        <v>9022</v>
      </c>
      <c r="F6134" t="str">
        <f t="shared" si="191"/>
        <v>replace q_301="Manyeal Weer Reeng" if person_id=="fc8dce20-25af-4800-ba93-f3452246dd23"</v>
      </c>
    </row>
    <row r="6135" spans="1:6" x14ac:dyDescent="0.35">
      <c r="A6135" t="s">
        <v>29649</v>
      </c>
      <c r="B6135" t="s">
        <v>8927</v>
      </c>
      <c r="C6135" t="s">
        <v>14208</v>
      </c>
      <c r="D6135" t="str">
        <f t="shared" si="190"/>
        <v>Gathoth Weer Reeng</v>
      </c>
      <c r="E6135" t="s">
        <v>9022</v>
      </c>
      <c r="F6135" t="str">
        <f t="shared" si="191"/>
        <v>replace q_301="Gathoth Weer Reeng" if person_id=="ca16e628-cd49-40e0-88eb-9e3281263ae6"</v>
      </c>
    </row>
    <row r="6136" spans="1:6" x14ac:dyDescent="0.35">
      <c r="A6136" t="s">
        <v>29650</v>
      </c>
      <c r="B6136" t="s">
        <v>8927</v>
      </c>
      <c r="C6136" t="s">
        <v>14209</v>
      </c>
      <c r="D6136" t="str">
        <f t="shared" si="190"/>
        <v>Nyalaata Weer Reeng</v>
      </c>
      <c r="E6136" t="s">
        <v>9022</v>
      </c>
      <c r="F6136" t="str">
        <f t="shared" si="191"/>
        <v>replace q_301="Nyalaata Weer Reeng" if person_id=="dd1ce9d2-a2ed-482e-8d63-4823db7d36a6"</v>
      </c>
    </row>
    <row r="6137" spans="1:6" x14ac:dyDescent="0.35">
      <c r="A6137" t="s">
        <v>29651</v>
      </c>
      <c r="B6137" t="s">
        <v>8927</v>
      </c>
      <c r="C6137" t="s">
        <v>14210</v>
      </c>
      <c r="D6137" t="str">
        <f t="shared" si="190"/>
        <v>Galuak Weer Reeng</v>
      </c>
      <c r="E6137" t="s">
        <v>9022</v>
      </c>
      <c r="F6137" t="str">
        <f t="shared" si="191"/>
        <v>replace q_301="Galuak Weer Reeng" if person_id=="e7bf5616-063e-4e14-8e76-90b9fb795494"</v>
      </c>
    </row>
    <row r="6138" spans="1:6" x14ac:dyDescent="0.35">
      <c r="A6138" t="s">
        <v>29652</v>
      </c>
      <c r="B6138" t="s">
        <v>8927</v>
      </c>
      <c r="C6138" t="s">
        <v>14211</v>
      </c>
      <c r="D6138" t="str">
        <f t="shared" si="190"/>
        <v>Reeng Weer Reeng</v>
      </c>
      <c r="E6138" t="s">
        <v>9022</v>
      </c>
      <c r="F6138" t="str">
        <f t="shared" si="191"/>
        <v>replace q_301="Reeng Weer Reeng" if person_id=="6ad4d9aa-a446-4de9-a109-507589106fe0"</v>
      </c>
    </row>
    <row r="6139" spans="1:6" x14ac:dyDescent="0.35">
      <c r="A6139" t="s">
        <v>29653</v>
      </c>
      <c r="B6139" t="s">
        <v>8927</v>
      </c>
      <c r="C6139" t="s">
        <v>14212</v>
      </c>
      <c r="D6139" t="str">
        <f t="shared" si="190"/>
        <v>Nyamiila Weer Reeng</v>
      </c>
      <c r="E6139" t="s">
        <v>9022</v>
      </c>
      <c r="F6139" t="str">
        <f t="shared" si="191"/>
        <v>replace q_301="Nyamiila Weer Reeng" if person_id=="3a7a4325-b2d1-49a9-b25b-49534ae1021c"</v>
      </c>
    </row>
    <row r="6140" spans="1:6" x14ac:dyDescent="0.35">
      <c r="A6140" t="s">
        <v>29654</v>
      </c>
      <c r="B6140" t="s">
        <v>7144</v>
      </c>
      <c r="C6140" t="s">
        <v>14213</v>
      </c>
      <c r="D6140" t="str">
        <f t="shared" si="190"/>
        <v>Nyalual Wan Deng</v>
      </c>
      <c r="E6140" t="s">
        <v>9022</v>
      </c>
      <c r="F6140" t="str">
        <f t="shared" si="191"/>
        <v>replace q_301="Nyalual Wan Deng" if person_id=="69b4ea85-58cf-4985-b253-f787df06b62e"</v>
      </c>
    </row>
    <row r="6141" spans="1:6" x14ac:dyDescent="0.35">
      <c r="A6141" t="s">
        <v>29655</v>
      </c>
      <c r="B6141" t="s">
        <v>7144</v>
      </c>
      <c r="C6141" t="s">
        <v>14214</v>
      </c>
      <c r="D6141" t="str">
        <f t="shared" si="190"/>
        <v>Thon Lul Banang</v>
      </c>
      <c r="E6141" t="s">
        <v>9022</v>
      </c>
      <c r="F6141" t="str">
        <f t="shared" si="191"/>
        <v>replace q_301="Thon Lul Banang" if person_id=="c2ead38e-2af9-4188-9502-0d1d833eb651"</v>
      </c>
    </row>
    <row r="6142" spans="1:6" x14ac:dyDescent="0.35">
      <c r="A6142" t="s">
        <v>29656</v>
      </c>
      <c r="B6142" t="s">
        <v>7144</v>
      </c>
      <c r="C6142" t="s">
        <v>14215</v>
      </c>
      <c r="D6142" t="str">
        <f t="shared" si="190"/>
        <v>Deng Thon Lul</v>
      </c>
      <c r="E6142" t="s">
        <v>9022</v>
      </c>
      <c r="F6142" t="str">
        <f t="shared" si="191"/>
        <v>replace q_301="Deng Thon Lul" if person_id=="3a1afaae-fe71-418a-89cd-022db5895266"</v>
      </c>
    </row>
    <row r="6143" spans="1:6" x14ac:dyDescent="0.35">
      <c r="A6143" t="s">
        <v>29657</v>
      </c>
      <c r="B6143" t="s">
        <v>7086</v>
      </c>
      <c r="C6143" t="s">
        <v>14216</v>
      </c>
      <c r="D6143" t="str">
        <f t="shared" si="190"/>
        <v>Sunday Jany Hoth</v>
      </c>
      <c r="E6143" t="s">
        <v>9022</v>
      </c>
      <c r="F6143" t="str">
        <f t="shared" si="191"/>
        <v>replace q_301="Sunday Jany Hoth" if person_id=="39a2bf70-8097-4ecd-a471-258d1608057e"</v>
      </c>
    </row>
    <row r="6144" spans="1:6" x14ac:dyDescent="0.35">
      <c r="A6144" t="s">
        <v>29658</v>
      </c>
      <c r="B6144" t="s">
        <v>7086</v>
      </c>
      <c r="C6144" t="s">
        <v>14217</v>
      </c>
      <c r="D6144" t="str">
        <f t="shared" si="190"/>
        <v>Hoth Thon Jany</v>
      </c>
      <c r="E6144" t="s">
        <v>9022</v>
      </c>
      <c r="F6144" t="str">
        <f t="shared" si="191"/>
        <v>replace q_301="Hoth Thon Jany" if person_id=="be1241b2-b104-4e0d-a143-a3e34407613c"</v>
      </c>
    </row>
    <row r="6145" spans="1:6" x14ac:dyDescent="0.35">
      <c r="A6145" t="s">
        <v>29659</v>
      </c>
      <c r="B6145" t="s">
        <v>7086</v>
      </c>
      <c r="C6145" t="s">
        <v>14218</v>
      </c>
      <c r="D6145" t="str">
        <f t="shared" si="190"/>
        <v>Laat Thon Jany</v>
      </c>
      <c r="E6145" t="s">
        <v>9022</v>
      </c>
      <c r="F6145" t="str">
        <f t="shared" si="191"/>
        <v>replace q_301="Laat Thon Jany" if person_id=="1c736473-d977-4c41-ae93-508493d7b5c6"</v>
      </c>
    </row>
    <row r="6146" spans="1:6" x14ac:dyDescent="0.35">
      <c r="A6146" t="s">
        <v>29660</v>
      </c>
      <c r="B6146" t="s">
        <v>7086</v>
      </c>
      <c r="C6146" t="s">
        <v>2421</v>
      </c>
      <c r="D6146" t="str">
        <f t="shared" si="190"/>
        <v>Thon Jany Hoth</v>
      </c>
      <c r="E6146" t="s">
        <v>9022</v>
      </c>
      <c r="F6146" t="str">
        <f t="shared" si="191"/>
        <v>replace q_301="Thon Jany Hoth" if person_id=="6c5a031a-41c5-4288-a3fd-9c073d4b86c8"</v>
      </c>
    </row>
    <row r="6147" spans="1:6" x14ac:dyDescent="0.35">
      <c r="A6147" t="s">
        <v>29661</v>
      </c>
      <c r="B6147" t="s">
        <v>7086</v>
      </c>
      <c r="C6147" t="s">
        <v>2420</v>
      </c>
      <c r="D6147" t="str">
        <f t="shared" ref="D6147:D6210" si="192">PROPER(C6147)</f>
        <v>Nyanjur Piot Lul</v>
      </c>
      <c r="E6147" t="s">
        <v>9022</v>
      </c>
      <c r="F6147" t="str">
        <f t="shared" ref="F6147:F6210" si="193">_xlfn.CONCAT("replace q_301=", E6147,D6147,E6147, " if person_id==", E6147,A6147,E6147)</f>
        <v>replace q_301="Nyanjur Piot Lul" if person_id=="51b37325-c4e7-4fac-b761-6cae905514f3"</v>
      </c>
    </row>
    <row r="6148" spans="1:6" x14ac:dyDescent="0.35">
      <c r="A6148" t="s">
        <v>29662</v>
      </c>
      <c r="B6148" t="s">
        <v>7998</v>
      </c>
      <c r="C6148" t="s">
        <v>14219</v>
      </c>
      <c r="D6148" t="str">
        <f t="shared" si="192"/>
        <v>Nakai Churame</v>
      </c>
      <c r="E6148" t="s">
        <v>9022</v>
      </c>
      <c r="F6148" t="str">
        <f t="shared" si="193"/>
        <v>replace q_301="Nakai Churame" if person_id=="9c1fe797-1efd-46e3-934b-9c7278fff245"</v>
      </c>
    </row>
    <row r="6149" spans="1:6" x14ac:dyDescent="0.35">
      <c r="A6149" t="s">
        <v>29663</v>
      </c>
      <c r="B6149" t="s">
        <v>7859</v>
      </c>
      <c r="C6149" t="s">
        <v>14220</v>
      </c>
      <c r="D6149" t="str">
        <f t="shared" si="192"/>
        <v>Naanye Lokwaam</v>
      </c>
      <c r="E6149" t="s">
        <v>9022</v>
      </c>
      <c r="F6149" t="str">
        <f t="shared" si="193"/>
        <v>replace q_301="Naanye Lokwaam" if person_id=="29a15758-6098-4626-b113-72ed8721e89a"</v>
      </c>
    </row>
    <row r="6150" spans="1:6" x14ac:dyDescent="0.35">
      <c r="A6150" t="s">
        <v>29664</v>
      </c>
      <c r="B6150" t="s">
        <v>8001</v>
      </c>
      <c r="C6150" t="s">
        <v>14221</v>
      </c>
      <c r="D6150" t="str">
        <f t="shared" si="192"/>
        <v>Lotieng Lokopir</v>
      </c>
      <c r="E6150" t="s">
        <v>9022</v>
      </c>
      <c r="F6150" t="str">
        <f t="shared" si="193"/>
        <v>replace q_301="Lotieng Lokopir" if person_id=="2579d19f-25d6-4ae8-a320-54566d39176e"</v>
      </c>
    </row>
    <row r="6151" spans="1:6" x14ac:dyDescent="0.35">
      <c r="A6151" t="s">
        <v>29665</v>
      </c>
      <c r="B6151" t="s">
        <v>8000</v>
      </c>
      <c r="C6151" t="s">
        <v>14222</v>
      </c>
      <c r="D6151" t="str">
        <f t="shared" si="192"/>
        <v>Loparan Lokipi</v>
      </c>
      <c r="E6151" t="s">
        <v>9022</v>
      </c>
      <c r="F6151" t="str">
        <f t="shared" si="193"/>
        <v>replace q_301="Loparan Lokipi" if person_id=="588d9896-d777-4010-a99e-4d1435d45804"</v>
      </c>
    </row>
    <row r="6152" spans="1:6" x14ac:dyDescent="0.35">
      <c r="A6152" t="s">
        <v>29666</v>
      </c>
      <c r="B6152" t="s">
        <v>8002</v>
      </c>
      <c r="C6152" t="s">
        <v>14223</v>
      </c>
      <c r="D6152" t="str">
        <f t="shared" si="192"/>
        <v>Nakomo Naucha</v>
      </c>
      <c r="E6152" t="s">
        <v>9022</v>
      </c>
      <c r="F6152" t="str">
        <f t="shared" si="193"/>
        <v>replace q_301="Nakomo Naucha" if person_id=="0fefe02b-2c2b-4b24-a160-ccd59b8b2202"</v>
      </c>
    </row>
    <row r="6153" spans="1:6" x14ac:dyDescent="0.35">
      <c r="A6153" t="s">
        <v>29667</v>
      </c>
      <c r="B6153" t="s">
        <v>7999</v>
      </c>
      <c r="C6153" t="s">
        <v>14224</v>
      </c>
      <c r="D6153" t="str">
        <f t="shared" si="192"/>
        <v>Lojere Lokuluka</v>
      </c>
      <c r="E6153" t="s">
        <v>9022</v>
      </c>
      <c r="F6153" t="str">
        <f t="shared" si="193"/>
        <v>replace q_301="Lojere Lokuluka" if person_id=="043ba51f-f7bf-42a7-b398-1929276e213f"</v>
      </c>
    </row>
    <row r="6154" spans="1:6" x14ac:dyDescent="0.35">
      <c r="A6154" t="s">
        <v>29668</v>
      </c>
      <c r="B6154" t="s">
        <v>7992</v>
      </c>
      <c r="C6154" t="s">
        <v>14225</v>
      </c>
      <c r="D6154" t="str">
        <f t="shared" si="192"/>
        <v>Namirio Lomor</v>
      </c>
      <c r="E6154" t="s">
        <v>9022</v>
      </c>
      <c r="F6154" t="str">
        <f t="shared" si="193"/>
        <v>replace q_301="Namirio Lomor" if person_id=="6dafd2bb-530c-4c27-ad6c-cb2ad29e83d5"</v>
      </c>
    </row>
    <row r="6155" spans="1:6" x14ac:dyDescent="0.35">
      <c r="A6155" t="s">
        <v>29669</v>
      </c>
      <c r="B6155" t="s">
        <v>8005</v>
      </c>
      <c r="C6155" t="s">
        <v>14226</v>
      </c>
      <c r="D6155" t="str">
        <f t="shared" si="192"/>
        <v>Naamuto Lomiresia</v>
      </c>
      <c r="E6155" t="s">
        <v>9022</v>
      </c>
      <c r="F6155" t="str">
        <f t="shared" si="193"/>
        <v>replace q_301="Naamuto Lomiresia" if person_id=="118a9211-2bfd-4ea9-8b10-b2a8eb1f00a9"</v>
      </c>
    </row>
    <row r="6156" spans="1:6" x14ac:dyDescent="0.35">
      <c r="A6156" t="s">
        <v>29670</v>
      </c>
      <c r="B6156" t="s">
        <v>7993</v>
      </c>
      <c r="C6156" t="s">
        <v>14227</v>
      </c>
      <c r="D6156" t="str">
        <f t="shared" si="192"/>
        <v>Nakuta Lokolimong, Achu Limo</v>
      </c>
      <c r="E6156" t="s">
        <v>9022</v>
      </c>
      <c r="F6156" t="str">
        <f t="shared" si="193"/>
        <v>replace q_301="Nakuta Lokolimong, Achu Limo" if person_id=="d3a8f89d-e486-4ee0-9f70-a67782e57db9"</v>
      </c>
    </row>
    <row r="6157" spans="1:6" x14ac:dyDescent="0.35">
      <c r="A6157" t="s">
        <v>29671</v>
      </c>
      <c r="B6157" t="s">
        <v>8004</v>
      </c>
      <c r="C6157" t="s">
        <v>14228</v>
      </c>
      <c r="D6157" t="str">
        <f t="shared" si="192"/>
        <v>Lopesur Loite</v>
      </c>
      <c r="E6157" t="s">
        <v>9022</v>
      </c>
      <c r="F6157" t="str">
        <f t="shared" si="193"/>
        <v>replace q_301="Lopesur Loite" if person_id=="4da453c5-8d73-43d9-80f8-88e0649566b0"</v>
      </c>
    </row>
    <row r="6158" spans="1:6" x14ac:dyDescent="0.35">
      <c r="A6158" t="s">
        <v>29672</v>
      </c>
      <c r="B6158" t="s">
        <v>8008</v>
      </c>
      <c r="C6158" t="s">
        <v>14229</v>
      </c>
      <c r="D6158" t="str">
        <f t="shared" si="192"/>
        <v>Nagelio Nangokwo</v>
      </c>
      <c r="E6158" t="s">
        <v>9022</v>
      </c>
      <c r="F6158" t="str">
        <f t="shared" si="193"/>
        <v>replace q_301="Nagelio Nangokwo" if person_id=="8f346b08-cd5a-4789-aa4c-b7fb9a5aa179"</v>
      </c>
    </row>
    <row r="6159" spans="1:6" x14ac:dyDescent="0.35">
      <c r="A6159" t="s">
        <v>29673</v>
      </c>
      <c r="B6159" t="s">
        <v>7995</v>
      </c>
      <c r="C6159" t="s">
        <v>14230</v>
      </c>
      <c r="D6159" t="str">
        <f t="shared" si="192"/>
        <v>Namanat Lokine</v>
      </c>
      <c r="E6159" t="s">
        <v>9022</v>
      </c>
      <c r="F6159" t="str">
        <f t="shared" si="193"/>
        <v>replace q_301="Namanat Lokine" if person_id=="9114fb26-ebe0-4c57-af1f-725279b0c7ee"</v>
      </c>
    </row>
    <row r="6160" spans="1:6" x14ac:dyDescent="0.35">
      <c r="A6160" t="s">
        <v>29674</v>
      </c>
      <c r="B6160" t="s">
        <v>7996</v>
      </c>
      <c r="C6160" t="s">
        <v>14231</v>
      </c>
      <c r="D6160" t="str">
        <f t="shared" si="192"/>
        <v>Nakoluwa Mina</v>
      </c>
      <c r="E6160" t="s">
        <v>9022</v>
      </c>
      <c r="F6160" t="str">
        <f t="shared" si="193"/>
        <v>replace q_301="Nakoluwa Mina" if person_id=="7f76b21f-16a4-4610-99d9-def1edfd468e"</v>
      </c>
    </row>
    <row r="6161" spans="1:6" x14ac:dyDescent="0.35">
      <c r="A6161" t="s">
        <v>29675</v>
      </c>
      <c r="B6161" t="s">
        <v>7994</v>
      </c>
      <c r="C6161" t="s">
        <v>14232</v>
      </c>
      <c r="D6161" t="str">
        <f t="shared" si="192"/>
        <v>Namerkine Lokuyono</v>
      </c>
      <c r="E6161" t="s">
        <v>9022</v>
      </c>
      <c r="F6161" t="str">
        <f t="shared" si="193"/>
        <v>replace q_301="Namerkine Lokuyono" if person_id=="d5726279-4d4c-4b89-a25a-920cf9f4a362"</v>
      </c>
    </row>
    <row r="6162" spans="1:6" x14ac:dyDescent="0.35">
      <c r="A6162" t="s">
        <v>29676</v>
      </c>
      <c r="B6162" t="s">
        <v>8006</v>
      </c>
      <c r="C6162" t="s">
        <v>14233</v>
      </c>
      <c r="D6162" t="str">
        <f t="shared" si="192"/>
        <v>Janet Najere</v>
      </c>
      <c r="E6162" t="s">
        <v>9022</v>
      </c>
      <c r="F6162" t="str">
        <f t="shared" si="193"/>
        <v>replace q_301="Janet Najere" if person_id=="3c74c0f3-7b2f-45f2-bd9a-48f681a992a2"</v>
      </c>
    </row>
    <row r="6163" spans="1:6" x14ac:dyDescent="0.35">
      <c r="A6163" t="s">
        <v>29677</v>
      </c>
      <c r="B6163" t="s">
        <v>7997</v>
      </c>
      <c r="C6163" t="s">
        <v>14234</v>
      </c>
      <c r="D6163" t="str">
        <f t="shared" si="192"/>
        <v>Lotede Achakar</v>
      </c>
      <c r="E6163" t="s">
        <v>9022</v>
      </c>
      <c r="F6163" t="str">
        <f t="shared" si="193"/>
        <v>replace q_301="Lotede Achakar" if person_id=="13411646-9274-424e-96ad-09f08626dba6"</v>
      </c>
    </row>
    <row r="6164" spans="1:6" x14ac:dyDescent="0.35">
      <c r="A6164" t="s">
        <v>29678</v>
      </c>
      <c r="B6164" t="s">
        <v>8007</v>
      </c>
      <c r="C6164" t="s">
        <v>14235</v>
      </c>
      <c r="D6164" t="str">
        <f t="shared" si="192"/>
        <v>Nabuun Lodidi</v>
      </c>
      <c r="E6164" t="s">
        <v>9022</v>
      </c>
      <c r="F6164" t="str">
        <f t="shared" si="193"/>
        <v>replace q_301="Nabuun Lodidi" if person_id=="5a1f5777-d746-44a1-9898-d53327588299"</v>
      </c>
    </row>
    <row r="6165" spans="1:6" x14ac:dyDescent="0.35">
      <c r="A6165" t="s">
        <v>29679</v>
      </c>
      <c r="B6165" t="s">
        <v>8003</v>
      </c>
      <c r="C6165" t="s">
        <v>14236</v>
      </c>
      <c r="D6165" t="str">
        <f t="shared" si="192"/>
        <v>Kobe</v>
      </c>
      <c r="E6165" t="s">
        <v>9022</v>
      </c>
      <c r="F6165" t="str">
        <f t="shared" si="193"/>
        <v>replace q_301="Kobe" if person_id=="f113892b-6281-4913-86b0-f335ac2f90b6"</v>
      </c>
    </row>
    <row r="6166" spans="1:6" x14ac:dyDescent="0.35">
      <c r="A6166" t="s">
        <v>29680</v>
      </c>
      <c r="B6166" t="s">
        <v>8199</v>
      </c>
      <c r="C6166" t="s">
        <v>9020</v>
      </c>
      <c r="D6166" t="str">
        <f t="shared" si="192"/>
        <v>.</v>
      </c>
      <c r="E6166" t="s">
        <v>9022</v>
      </c>
      <c r="F6166" t="str">
        <f t="shared" si="193"/>
        <v>replace q_301="." if person_id=="d86c7dbb-95ad-4e6b-8e0c-bb549730fbfe"</v>
      </c>
    </row>
    <row r="6167" spans="1:6" x14ac:dyDescent="0.35">
      <c r="A6167" t="s">
        <v>29681</v>
      </c>
      <c r="B6167" t="s">
        <v>8198</v>
      </c>
      <c r="C6167" t="s">
        <v>9020</v>
      </c>
      <c r="D6167" t="str">
        <f t="shared" si="192"/>
        <v>.</v>
      </c>
      <c r="E6167" t="s">
        <v>9022</v>
      </c>
      <c r="F6167" t="str">
        <f t="shared" si="193"/>
        <v>replace q_301="." if person_id=="f899a337-cf4d-4be4-ba0a-1f366289b78f"</v>
      </c>
    </row>
    <row r="6168" spans="1:6" x14ac:dyDescent="0.35">
      <c r="A6168" t="s">
        <v>29682</v>
      </c>
      <c r="B6168" t="s">
        <v>8198</v>
      </c>
      <c r="C6168" t="s">
        <v>14237</v>
      </c>
      <c r="D6168" t="str">
        <f t="shared" si="192"/>
        <v>Ngaren   Loro</v>
      </c>
      <c r="E6168" t="s">
        <v>9022</v>
      </c>
      <c r="F6168" t="str">
        <f t="shared" si="193"/>
        <v>replace q_301="Ngaren   Loro" if person_id=="6244a98f-3b13-41e0-92be-57018b7096c8"</v>
      </c>
    </row>
    <row r="6169" spans="1:6" x14ac:dyDescent="0.35">
      <c r="A6169" t="s">
        <v>29683</v>
      </c>
      <c r="B6169" t="s">
        <v>8193</v>
      </c>
      <c r="C6169" t="s">
        <v>9020</v>
      </c>
      <c r="D6169" t="str">
        <f t="shared" si="192"/>
        <v>.</v>
      </c>
      <c r="E6169" t="s">
        <v>9022</v>
      </c>
      <c r="F6169" t="str">
        <f t="shared" si="193"/>
        <v>replace q_301="." if person_id=="39ff680e-030a-471d-bda0-a386b10a1f51"</v>
      </c>
    </row>
    <row r="6170" spans="1:6" x14ac:dyDescent="0.35">
      <c r="A6170" t="s">
        <v>29684</v>
      </c>
      <c r="B6170" t="s">
        <v>8193</v>
      </c>
      <c r="C6170" t="s">
        <v>4071</v>
      </c>
      <c r="D6170" t="str">
        <f t="shared" si="192"/>
        <v>Rachu  Ethcho</v>
      </c>
      <c r="E6170" t="s">
        <v>9022</v>
      </c>
      <c r="F6170" t="str">
        <f t="shared" si="193"/>
        <v>replace q_301="Rachu  Ethcho" if person_id=="c8e77b7d-f477-4bef-a784-c20635caa03e"</v>
      </c>
    </row>
    <row r="6171" spans="1:6" x14ac:dyDescent="0.35">
      <c r="A6171" t="s">
        <v>29685</v>
      </c>
      <c r="B6171" t="s">
        <v>8206</v>
      </c>
      <c r="C6171" t="s">
        <v>9020</v>
      </c>
      <c r="D6171" t="str">
        <f t="shared" si="192"/>
        <v>.</v>
      </c>
      <c r="E6171" t="s">
        <v>9022</v>
      </c>
      <c r="F6171" t="str">
        <f t="shared" si="193"/>
        <v>replace q_301="." if person_id=="34fbef59-712a-46da-8ea4-d41cc42cfb89"</v>
      </c>
    </row>
    <row r="6172" spans="1:6" x14ac:dyDescent="0.35">
      <c r="A6172" t="s">
        <v>29686</v>
      </c>
      <c r="B6172" t="s">
        <v>8206</v>
      </c>
      <c r="C6172" t="s">
        <v>14238</v>
      </c>
      <c r="D6172" t="str">
        <f t="shared" si="192"/>
        <v>Tina Kuju</v>
      </c>
      <c r="E6172" t="s">
        <v>9022</v>
      </c>
      <c r="F6172" t="str">
        <f t="shared" si="193"/>
        <v>replace q_301="Tina Kuju" if person_id=="88808436-bd2f-4555-8904-b3af29eddb93"</v>
      </c>
    </row>
    <row r="6173" spans="1:6" x14ac:dyDescent="0.35">
      <c r="A6173" t="s">
        <v>29687</v>
      </c>
      <c r="B6173" t="s">
        <v>8195</v>
      </c>
      <c r="C6173" t="s">
        <v>9020</v>
      </c>
      <c r="D6173" t="str">
        <f t="shared" si="192"/>
        <v>.</v>
      </c>
      <c r="E6173" t="s">
        <v>9022</v>
      </c>
      <c r="F6173" t="str">
        <f t="shared" si="193"/>
        <v>replace q_301="." if person_id=="085bf003-9c8f-4fe5-be72-1fb01ea11205"</v>
      </c>
    </row>
    <row r="6174" spans="1:6" x14ac:dyDescent="0.35">
      <c r="A6174" t="s">
        <v>29688</v>
      </c>
      <c r="B6174" t="s">
        <v>8195</v>
      </c>
      <c r="C6174" t="s">
        <v>14239</v>
      </c>
      <c r="D6174" t="str">
        <f t="shared" si="192"/>
        <v>Naira Miroi</v>
      </c>
      <c r="E6174" t="s">
        <v>9022</v>
      </c>
      <c r="F6174" t="str">
        <f t="shared" si="193"/>
        <v>replace q_301="Naira Miroi" if person_id=="45818c23-0a64-4e81-966e-1b176a67603f"</v>
      </c>
    </row>
    <row r="6175" spans="1:6" x14ac:dyDescent="0.35">
      <c r="A6175" t="s">
        <v>29689</v>
      </c>
      <c r="B6175" t="s">
        <v>8194</v>
      </c>
      <c r="C6175" t="s">
        <v>14240</v>
      </c>
      <c r="D6175" t="str">
        <f t="shared" si="192"/>
        <v>Ngachewer Allan</v>
      </c>
      <c r="E6175" t="s">
        <v>9022</v>
      </c>
      <c r="F6175" t="str">
        <f t="shared" si="193"/>
        <v>replace q_301="Ngachewer Allan" if person_id=="b07c7e01-9887-4717-bd04-2a5c69b0a347"</v>
      </c>
    </row>
    <row r="6176" spans="1:6" x14ac:dyDescent="0.35">
      <c r="A6176" t="s">
        <v>29690</v>
      </c>
      <c r="B6176" t="s">
        <v>8191</v>
      </c>
      <c r="C6176" t="s">
        <v>14241</v>
      </c>
      <c r="D6176" t="str">
        <f t="shared" si="192"/>
        <v>Ayokvach    Zelu</v>
      </c>
      <c r="E6176" t="s">
        <v>9022</v>
      </c>
      <c r="F6176" t="str">
        <f t="shared" si="193"/>
        <v>replace q_301="Ayokvach    Zelu" if person_id=="02ac2629-1b28-470d-a983-0da92f0ff2a9"</v>
      </c>
    </row>
    <row r="6177" spans="1:6" x14ac:dyDescent="0.35">
      <c r="A6177" t="s">
        <v>29691</v>
      </c>
      <c r="B6177" t="s">
        <v>8192</v>
      </c>
      <c r="C6177" t="s">
        <v>4069</v>
      </c>
      <c r="D6177" t="str">
        <f t="shared" si="192"/>
        <v>Mary  Aricho</v>
      </c>
      <c r="E6177" t="s">
        <v>9022</v>
      </c>
      <c r="F6177" t="str">
        <f t="shared" si="193"/>
        <v>replace q_301="Mary  Aricho" if person_id=="52365059-c97b-4717-8724-41fb11907964"</v>
      </c>
    </row>
    <row r="6178" spans="1:6" x14ac:dyDescent="0.35">
      <c r="A6178" t="s">
        <v>29692</v>
      </c>
      <c r="B6178" t="s">
        <v>7862</v>
      </c>
      <c r="C6178" t="s">
        <v>14242</v>
      </c>
      <c r="D6178" t="str">
        <f t="shared" si="192"/>
        <v>Kaka Chacha Borin</v>
      </c>
      <c r="E6178" t="s">
        <v>9022</v>
      </c>
      <c r="F6178" t="str">
        <f t="shared" si="193"/>
        <v>replace q_301="Kaka Chacha Borin" if person_id=="14202e2d-0147-4e77-99eb-b69187f2b9fa"</v>
      </c>
    </row>
    <row r="6179" spans="1:6" x14ac:dyDescent="0.35">
      <c r="A6179" t="s">
        <v>29693</v>
      </c>
      <c r="B6179" t="s">
        <v>7872</v>
      </c>
      <c r="C6179" t="s">
        <v>14243</v>
      </c>
      <c r="D6179" t="str">
        <f t="shared" si="192"/>
        <v>Allan Koribok Kaka</v>
      </c>
      <c r="E6179" t="s">
        <v>9022</v>
      </c>
      <c r="F6179" t="str">
        <f t="shared" si="193"/>
        <v>replace q_301="Allan Koribok Kaka" if person_id=="af4c0fdd-f202-4b77-ab91-2bbaffdbc12c"</v>
      </c>
    </row>
    <row r="6180" spans="1:6" x14ac:dyDescent="0.35">
      <c r="A6180" t="s">
        <v>29694</v>
      </c>
      <c r="B6180" t="s">
        <v>7868</v>
      </c>
      <c r="C6180" t="s">
        <v>14244</v>
      </c>
      <c r="D6180" t="str">
        <f t="shared" si="192"/>
        <v>Ngawa Mabok</v>
      </c>
      <c r="E6180" t="s">
        <v>9022</v>
      </c>
      <c r="F6180" t="str">
        <f t="shared" si="193"/>
        <v>replace q_301="Ngawa Mabok" if person_id=="9a11f178-b214-4b8f-bff4-bbae13ae0d73"</v>
      </c>
    </row>
    <row r="6181" spans="1:6" x14ac:dyDescent="0.35">
      <c r="A6181" t="s">
        <v>29695</v>
      </c>
      <c r="B6181" t="s">
        <v>7866</v>
      </c>
      <c r="C6181" t="s">
        <v>14245</v>
      </c>
      <c r="D6181" t="str">
        <f t="shared" si="192"/>
        <v>Marko Toyak Keda</v>
      </c>
      <c r="E6181" t="s">
        <v>9022</v>
      </c>
      <c r="F6181" t="str">
        <f t="shared" si="193"/>
        <v>replace q_301="Marko Toyak Keda" if person_id=="685f074a-1db8-4778-b85e-a37e9b3e8a72"</v>
      </c>
    </row>
    <row r="6182" spans="1:6" x14ac:dyDescent="0.35">
      <c r="A6182" t="s">
        <v>29696</v>
      </c>
      <c r="B6182" t="s">
        <v>7863</v>
      </c>
      <c r="C6182" t="s">
        <v>14246</v>
      </c>
      <c r="D6182" t="str">
        <f t="shared" si="192"/>
        <v>John Balla</v>
      </c>
      <c r="E6182" t="s">
        <v>9022</v>
      </c>
      <c r="F6182" t="str">
        <f t="shared" si="193"/>
        <v>replace q_301="John Balla" if person_id=="93bdf3b7-3654-4d5d-b195-8bfb6ef16557"</v>
      </c>
    </row>
    <row r="6183" spans="1:6" x14ac:dyDescent="0.35">
      <c r="A6183" t="s">
        <v>29697</v>
      </c>
      <c r="B6183" t="s">
        <v>7865</v>
      </c>
      <c r="C6183" t="s">
        <v>14247</v>
      </c>
      <c r="D6183" t="str">
        <f t="shared" si="192"/>
        <v>Dunyi Meryangole</v>
      </c>
      <c r="E6183" t="s">
        <v>9022</v>
      </c>
      <c r="F6183" t="str">
        <f t="shared" si="193"/>
        <v>replace q_301="Dunyi Meryangole" if person_id=="7fb57b5a-bd9d-42ba-bc0d-12c81a9d1b27"</v>
      </c>
    </row>
    <row r="6184" spans="1:6" x14ac:dyDescent="0.35">
      <c r="A6184" t="s">
        <v>29698</v>
      </c>
      <c r="B6184" t="s">
        <v>7873</v>
      </c>
      <c r="C6184" t="s">
        <v>14248</v>
      </c>
      <c r="D6184" t="str">
        <f t="shared" si="192"/>
        <v>Zaargo Allan Kamalong</v>
      </c>
      <c r="E6184" t="s">
        <v>9022</v>
      </c>
      <c r="F6184" t="str">
        <f t="shared" si="193"/>
        <v>replace q_301="Zaargo Allan Kamalong" if person_id=="b75b26f6-b5c9-4ce1-ba89-4f319a4b6092"</v>
      </c>
    </row>
    <row r="6185" spans="1:6" x14ac:dyDescent="0.35">
      <c r="A6185" t="s">
        <v>29699</v>
      </c>
      <c r="B6185" t="s">
        <v>7874</v>
      </c>
      <c r="C6185" t="s">
        <v>14249</v>
      </c>
      <c r="D6185" t="str">
        <f t="shared" si="192"/>
        <v>Chacha Mazingiro</v>
      </c>
      <c r="E6185" t="s">
        <v>9022</v>
      </c>
      <c r="F6185" t="str">
        <f t="shared" si="193"/>
        <v>replace q_301="Chacha Mazingiro" if person_id=="239e26a6-f411-4e90-88a1-9ced4b5f88ed"</v>
      </c>
    </row>
    <row r="6186" spans="1:6" x14ac:dyDescent="0.35">
      <c r="A6186" t="s">
        <v>29700</v>
      </c>
      <c r="B6186" t="s">
        <v>7867</v>
      </c>
      <c r="C6186" t="s">
        <v>14250</v>
      </c>
      <c r="D6186" t="str">
        <f t="shared" si="192"/>
        <v>Ngale Nyamakono</v>
      </c>
      <c r="E6186" t="s">
        <v>9022</v>
      </c>
      <c r="F6186" t="str">
        <f t="shared" si="193"/>
        <v>replace q_301="Ngale Nyamakono" if person_id=="044dc5a1-0854-40b2-80b0-56acad4aed30"</v>
      </c>
    </row>
    <row r="6187" spans="1:6" x14ac:dyDescent="0.35">
      <c r="A6187" t="s">
        <v>29701</v>
      </c>
      <c r="B6187" t="s">
        <v>8173</v>
      </c>
      <c r="C6187" t="s">
        <v>14251</v>
      </c>
      <c r="D6187" t="str">
        <f t="shared" si="192"/>
        <v>Ngare Korok Mernyabok</v>
      </c>
      <c r="E6187" t="s">
        <v>9022</v>
      </c>
      <c r="F6187" t="str">
        <f t="shared" si="193"/>
        <v>replace q_301="Ngare Korok Mernyabok" if person_id=="b4874636-7a32-4ef9-bb0c-db2c073337b6"</v>
      </c>
    </row>
    <row r="6188" spans="1:6" x14ac:dyDescent="0.35">
      <c r="A6188" t="s">
        <v>29702</v>
      </c>
      <c r="B6188" t="s">
        <v>7871</v>
      </c>
      <c r="C6188" t="s">
        <v>14252</v>
      </c>
      <c r="D6188" t="str">
        <f t="shared" si="192"/>
        <v>Kutur Maze</v>
      </c>
      <c r="E6188" t="s">
        <v>9022</v>
      </c>
      <c r="F6188" t="str">
        <f t="shared" si="193"/>
        <v>replace q_301="Kutur Maze" if person_id=="721b959c-8d86-427c-ab6b-0bcd773cf9a3"</v>
      </c>
    </row>
    <row r="6189" spans="1:6" x14ac:dyDescent="0.35">
      <c r="A6189" t="s">
        <v>29703</v>
      </c>
      <c r="B6189" t="s">
        <v>7861</v>
      </c>
      <c r="C6189" t="s">
        <v>14253</v>
      </c>
      <c r="D6189" t="str">
        <f t="shared" si="192"/>
        <v>Dede Merizya</v>
      </c>
      <c r="E6189" t="s">
        <v>9022</v>
      </c>
      <c r="F6189" t="str">
        <f t="shared" si="193"/>
        <v>replace q_301="Dede Merizya" if person_id=="4c387032-31d4-44e1-9658-288d1373d757"</v>
      </c>
    </row>
    <row r="6190" spans="1:6" x14ac:dyDescent="0.35">
      <c r="A6190" t="s">
        <v>29704</v>
      </c>
      <c r="B6190" t="s">
        <v>7869</v>
      </c>
      <c r="C6190" t="s">
        <v>9020</v>
      </c>
      <c r="D6190" t="str">
        <f t="shared" si="192"/>
        <v>.</v>
      </c>
      <c r="E6190" t="s">
        <v>9022</v>
      </c>
      <c r="F6190" t="str">
        <f t="shared" si="193"/>
        <v>replace q_301="." if person_id=="cfaae965-7fd1-40c6-9d65-6df6ff050a9c"</v>
      </c>
    </row>
    <row r="6191" spans="1:6" x14ac:dyDescent="0.35">
      <c r="A6191" t="s">
        <v>29705</v>
      </c>
      <c r="B6191" t="s">
        <v>8017</v>
      </c>
      <c r="C6191" t="s">
        <v>14254</v>
      </c>
      <c r="D6191" t="str">
        <f t="shared" si="192"/>
        <v>Nyelang Kuju</v>
      </c>
      <c r="E6191" t="s">
        <v>9022</v>
      </c>
      <c r="F6191" t="str">
        <f t="shared" si="193"/>
        <v>replace q_301="Nyelang Kuju" if person_id=="997dca0a-4894-4e20-a46b-4cf85f606c1b"</v>
      </c>
    </row>
    <row r="6192" spans="1:6" x14ac:dyDescent="0.35">
      <c r="A6192" t="s">
        <v>29706</v>
      </c>
      <c r="B6192" t="s">
        <v>8011</v>
      </c>
      <c r="C6192" t="s">
        <v>14255</v>
      </c>
      <c r="D6192" t="str">
        <f t="shared" si="192"/>
        <v>Mary Kellen</v>
      </c>
      <c r="E6192" t="s">
        <v>9022</v>
      </c>
      <c r="F6192" t="str">
        <f t="shared" si="193"/>
        <v>replace q_301="Mary Kellen" if person_id=="1c446795-c0e6-4636-9e58-24e0b4ffe2b4"</v>
      </c>
    </row>
    <row r="6193" spans="1:6" x14ac:dyDescent="0.35">
      <c r="A6193" t="s">
        <v>29707</v>
      </c>
      <c r="B6193" t="s">
        <v>8018</v>
      </c>
      <c r="C6193" t="s">
        <v>14256</v>
      </c>
      <c r="D6193" t="str">
        <f t="shared" si="192"/>
        <v>Ngabo Korok</v>
      </c>
      <c r="E6193" t="s">
        <v>9022</v>
      </c>
      <c r="F6193" t="str">
        <f t="shared" si="193"/>
        <v>replace q_301="Ngabo Korok" if person_id=="fbd4a172-9988-41df-ac1b-95cf476be884"</v>
      </c>
    </row>
    <row r="6194" spans="1:6" x14ac:dyDescent="0.35">
      <c r="A6194" t="s">
        <v>29708</v>
      </c>
      <c r="B6194" t="s">
        <v>8023</v>
      </c>
      <c r="C6194" t="s">
        <v>14257</v>
      </c>
      <c r="D6194" t="str">
        <f t="shared" si="192"/>
        <v>Kulugit  Nyerdet</v>
      </c>
      <c r="E6194" t="s">
        <v>9022</v>
      </c>
      <c r="F6194" t="str">
        <f t="shared" si="193"/>
        <v>replace q_301="Kulugit  Nyerdet" if person_id=="17064fd9-ea76-4933-81fa-c68424b43a91"</v>
      </c>
    </row>
    <row r="6195" spans="1:6" x14ac:dyDescent="0.35">
      <c r="A6195" t="s">
        <v>29709</v>
      </c>
      <c r="B6195" t="s">
        <v>8013</v>
      </c>
      <c r="C6195" t="s">
        <v>9020</v>
      </c>
      <c r="D6195" t="str">
        <f t="shared" si="192"/>
        <v>.</v>
      </c>
      <c r="E6195" t="s">
        <v>9022</v>
      </c>
      <c r="F6195" t="str">
        <f t="shared" si="193"/>
        <v>replace q_301="." if person_id=="598b19eb-b8ed-478d-94ea-643b2514ec1d"</v>
      </c>
    </row>
    <row r="6196" spans="1:6" x14ac:dyDescent="0.35">
      <c r="A6196" t="s">
        <v>29710</v>
      </c>
      <c r="B6196" t="s">
        <v>8009</v>
      </c>
      <c r="C6196" t="s">
        <v>9020</v>
      </c>
      <c r="D6196" t="str">
        <f t="shared" si="192"/>
        <v>.</v>
      </c>
      <c r="E6196" t="s">
        <v>9022</v>
      </c>
      <c r="F6196" t="str">
        <f t="shared" si="193"/>
        <v>replace q_301="." if person_id=="daddaf50-2305-448c-94b8-9e320a4be83c"</v>
      </c>
    </row>
    <row r="6197" spans="1:6" x14ac:dyDescent="0.35">
      <c r="A6197" t="s">
        <v>29711</v>
      </c>
      <c r="B6197" t="s">
        <v>8190</v>
      </c>
      <c r="C6197" t="s">
        <v>9020</v>
      </c>
      <c r="D6197" t="str">
        <f t="shared" si="192"/>
        <v>.</v>
      </c>
      <c r="E6197" t="s">
        <v>9022</v>
      </c>
      <c r="F6197" t="str">
        <f t="shared" si="193"/>
        <v>replace q_301="." if person_id=="71da04e8-c9c0-4489-8114-f2db6e8642b1"</v>
      </c>
    </row>
    <row r="6198" spans="1:6" x14ac:dyDescent="0.35">
      <c r="A6198" t="s">
        <v>29712</v>
      </c>
      <c r="B6198" t="s">
        <v>8190</v>
      </c>
      <c r="C6198" t="s">
        <v>4066</v>
      </c>
      <c r="D6198" t="str">
        <f t="shared" si="192"/>
        <v>Ngoit Arzen</v>
      </c>
      <c r="E6198" t="s">
        <v>9022</v>
      </c>
      <c r="F6198" t="str">
        <f t="shared" si="193"/>
        <v>replace q_301="Ngoit Arzen" if person_id=="23a9f88f-3ac8-491c-92f6-0930d8095797"</v>
      </c>
    </row>
    <row r="6199" spans="1:6" x14ac:dyDescent="0.35">
      <c r="A6199" t="s">
        <v>29713</v>
      </c>
      <c r="B6199" t="s">
        <v>8122</v>
      </c>
      <c r="C6199" t="s">
        <v>3999</v>
      </c>
      <c r="D6199" t="str">
        <f t="shared" si="192"/>
        <v>John Kumen</v>
      </c>
      <c r="E6199" t="s">
        <v>9022</v>
      </c>
      <c r="F6199" t="str">
        <f t="shared" si="193"/>
        <v>replace q_301="John Kumen" if person_id=="5bdd7b3e-5545-41fe-8f52-725560f583a7"</v>
      </c>
    </row>
    <row r="6200" spans="1:6" x14ac:dyDescent="0.35">
      <c r="A6200" s="1" t="s">
        <v>29714</v>
      </c>
      <c r="B6200" t="s">
        <v>8111</v>
      </c>
      <c r="C6200" t="s">
        <v>3743</v>
      </c>
      <c r="D6200" t="str">
        <f t="shared" si="192"/>
        <v>Baba Korok</v>
      </c>
      <c r="E6200" t="s">
        <v>9022</v>
      </c>
      <c r="F6200" t="str">
        <f t="shared" si="193"/>
        <v>replace q_301="Baba Korok" if person_id=="7e943553-0921-472d-9472-bd458c01e88b"</v>
      </c>
    </row>
    <row r="6201" spans="1:6" x14ac:dyDescent="0.35">
      <c r="A6201" t="s">
        <v>29715</v>
      </c>
      <c r="B6201" t="s">
        <v>8121</v>
      </c>
      <c r="C6201" t="s">
        <v>3998</v>
      </c>
      <c r="D6201" t="str">
        <f t="shared" si="192"/>
        <v>Wero Nganye</v>
      </c>
      <c r="E6201" t="s">
        <v>9022</v>
      </c>
      <c r="F6201" t="str">
        <f t="shared" si="193"/>
        <v>replace q_301="Wero Nganye" if person_id=="4b96a251-a01b-4590-b4f8-34da58247907"</v>
      </c>
    </row>
    <row r="6202" spans="1:6" x14ac:dyDescent="0.35">
      <c r="A6202" t="s">
        <v>29716</v>
      </c>
      <c r="B6202" t="s">
        <v>8112</v>
      </c>
      <c r="C6202" t="s">
        <v>3988</v>
      </c>
      <c r="D6202" t="str">
        <f t="shared" si="192"/>
        <v>Mama Kolen</v>
      </c>
      <c r="E6202" t="s">
        <v>9022</v>
      </c>
      <c r="F6202" t="str">
        <f t="shared" si="193"/>
        <v>replace q_301="Mama Kolen" if person_id=="896956f1-3145-4865-8ef3-7320829813da"</v>
      </c>
    </row>
    <row r="6203" spans="1:6" x14ac:dyDescent="0.35">
      <c r="A6203" t="s">
        <v>29717</v>
      </c>
      <c r="B6203" t="s">
        <v>8116</v>
      </c>
      <c r="C6203" t="s">
        <v>3992</v>
      </c>
      <c r="D6203" t="str">
        <f t="shared" si="192"/>
        <v>Logire Konyi</v>
      </c>
      <c r="E6203" t="s">
        <v>9022</v>
      </c>
      <c r="F6203" t="str">
        <f t="shared" si="193"/>
        <v>replace q_301="Logire Konyi" if person_id=="dfdec839-bdf1-4a6b-8b85-9ada53c10766"</v>
      </c>
    </row>
    <row r="6204" spans="1:6" x14ac:dyDescent="0.35">
      <c r="A6204" t="s">
        <v>29718</v>
      </c>
      <c r="B6204" t="s">
        <v>8059</v>
      </c>
      <c r="C6204" t="s">
        <v>3924</v>
      </c>
      <c r="D6204" t="str">
        <f t="shared" si="192"/>
        <v>Mama Ibon</v>
      </c>
      <c r="E6204" t="s">
        <v>9022</v>
      </c>
      <c r="F6204" t="str">
        <f t="shared" si="193"/>
        <v>replace q_301="Mama Ibon" if person_id=="0c99a0ee-f4fc-4537-8129-a46d8831b09b"</v>
      </c>
    </row>
    <row r="6205" spans="1:6" x14ac:dyDescent="0.35">
      <c r="A6205" t="s">
        <v>29719</v>
      </c>
      <c r="B6205" t="s">
        <v>8070</v>
      </c>
      <c r="C6205" t="s">
        <v>3936</v>
      </c>
      <c r="D6205" t="str">
        <f t="shared" si="192"/>
        <v>Majok Maze</v>
      </c>
      <c r="E6205" t="s">
        <v>9022</v>
      </c>
      <c r="F6205" t="str">
        <f t="shared" si="193"/>
        <v>replace q_301="Majok Maze" if person_id=="8c78e824-4361-40a9-9073-a05b7bbb8d30"</v>
      </c>
    </row>
    <row r="6206" spans="1:6" x14ac:dyDescent="0.35">
      <c r="A6206" t="s">
        <v>29720</v>
      </c>
      <c r="B6206" t="s">
        <v>8069</v>
      </c>
      <c r="C6206" t="s">
        <v>3935</v>
      </c>
      <c r="D6206" t="str">
        <f t="shared" si="192"/>
        <v>Mama Korok</v>
      </c>
      <c r="E6206" t="s">
        <v>9022</v>
      </c>
      <c r="F6206" t="str">
        <f t="shared" si="193"/>
        <v>replace q_301="Mama Korok" if person_id=="6473df3a-837d-4e1e-91b1-16a077c80c8b"</v>
      </c>
    </row>
    <row r="6207" spans="1:6" x14ac:dyDescent="0.35">
      <c r="A6207" t="s">
        <v>29721</v>
      </c>
      <c r="B6207" t="s">
        <v>8171</v>
      </c>
      <c r="C6207" t="s">
        <v>4023</v>
      </c>
      <c r="D6207" t="str">
        <f t="shared" si="192"/>
        <v>Nyaritha Amor</v>
      </c>
      <c r="E6207" t="s">
        <v>9022</v>
      </c>
      <c r="F6207" t="str">
        <f t="shared" si="193"/>
        <v>replace q_301="Nyaritha Amor" if person_id=="4c1c192a-c62c-42cc-9c10-e3f6cb369391"</v>
      </c>
    </row>
    <row r="6208" spans="1:6" x14ac:dyDescent="0.35">
      <c r="A6208" t="s">
        <v>29722</v>
      </c>
      <c r="B6208" t="s">
        <v>8165</v>
      </c>
      <c r="C6208" t="s">
        <v>4037</v>
      </c>
      <c r="D6208" t="str">
        <f t="shared" si="192"/>
        <v>Oyo Ngantho</v>
      </c>
      <c r="E6208" t="s">
        <v>9022</v>
      </c>
      <c r="F6208" t="str">
        <f t="shared" si="193"/>
        <v>replace q_301="Oyo Ngantho" if person_id=="80552510-c4c6-4d95-9896-1137372fe930"</v>
      </c>
    </row>
    <row r="6209" spans="1:6" x14ac:dyDescent="0.35">
      <c r="A6209" t="s">
        <v>29723</v>
      </c>
      <c r="B6209" t="s">
        <v>8162</v>
      </c>
      <c r="C6209" t="s">
        <v>4028</v>
      </c>
      <c r="D6209" t="str">
        <f t="shared" si="192"/>
        <v>Lekueny Allan</v>
      </c>
      <c r="E6209" t="s">
        <v>9022</v>
      </c>
      <c r="F6209" t="str">
        <f t="shared" si="193"/>
        <v>replace q_301="Lekueny Allan" if person_id=="7a5d857a-27e4-4d6e-a67d-9ebb5b2c3f3a"</v>
      </c>
    </row>
    <row r="6210" spans="1:6" x14ac:dyDescent="0.35">
      <c r="A6210" t="s">
        <v>29724</v>
      </c>
      <c r="B6210" t="s">
        <v>8168</v>
      </c>
      <c r="C6210" t="s">
        <v>4031</v>
      </c>
      <c r="D6210" t="str">
        <f t="shared" si="192"/>
        <v>Kongkong Mama</v>
      </c>
      <c r="E6210" t="s">
        <v>9022</v>
      </c>
      <c r="F6210" t="str">
        <f t="shared" si="193"/>
        <v>replace q_301="Kongkong Mama" if person_id=="65529b36-9059-46c8-92ea-0a6c8c8aab86"</v>
      </c>
    </row>
    <row r="6211" spans="1:6" x14ac:dyDescent="0.35">
      <c r="A6211" t="s">
        <v>29725</v>
      </c>
      <c r="B6211" t="s">
        <v>8156</v>
      </c>
      <c r="C6211" t="s">
        <v>14258</v>
      </c>
      <c r="D6211" t="str">
        <f t="shared" ref="D6211:D6274" si="194">PROPER(C6211)</f>
        <v>Babab Ethcho</v>
      </c>
      <c r="E6211" t="s">
        <v>9022</v>
      </c>
      <c r="F6211" t="str">
        <f t="shared" ref="F6211:F6274" si="195">_xlfn.CONCAT("replace q_301=", E6211,D6211,E6211, " if person_id==", E6211,A6211,E6211)</f>
        <v>replace q_301="Babab Ethcho" if person_id=="42ffeb2f-beab-46c0-aa4f-00a066c08a03"</v>
      </c>
    </row>
    <row r="6212" spans="1:6" x14ac:dyDescent="0.35">
      <c r="A6212" t="s">
        <v>29726</v>
      </c>
      <c r="B6212" s="1" t="s">
        <v>8123</v>
      </c>
      <c r="C6212" t="s">
        <v>4000</v>
      </c>
      <c r="D6212" t="str">
        <f t="shared" si="194"/>
        <v>Ngandit Lokoli</v>
      </c>
      <c r="E6212" t="s">
        <v>9022</v>
      </c>
      <c r="F6212" t="str">
        <f t="shared" si="195"/>
        <v>replace q_301="Ngandit Lokoli" if person_id=="196f9037-6054-40b2-affe-9cee9ac00e31"</v>
      </c>
    </row>
    <row r="6213" spans="1:6" x14ac:dyDescent="0.35">
      <c r="A6213" t="s">
        <v>29727</v>
      </c>
      <c r="B6213" t="s">
        <v>8127</v>
      </c>
      <c r="C6213" t="s">
        <v>4004</v>
      </c>
      <c r="D6213" t="str">
        <f t="shared" si="194"/>
        <v>Ngandit Maze</v>
      </c>
      <c r="E6213" t="s">
        <v>9022</v>
      </c>
      <c r="F6213" t="str">
        <f t="shared" si="195"/>
        <v>replace q_301="Ngandit Maze" if person_id=="81173e24-a2fb-46e5-a4d4-59e8b1ac73f4"</v>
      </c>
    </row>
    <row r="6214" spans="1:6" x14ac:dyDescent="0.35">
      <c r="A6214" t="s">
        <v>29728</v>
      </c>
      <c r="B6214" t="s">
        <v>8060</v>
      </c>
      <c r="C6214" t="s">
        <v>3925</v>
      </c>
      <c r="D6214" t="str">
        <f t="shared" si="194"/>
        <v>Lekueny Chezo</v>
      </c>
      <c r="E6214" t="s">
        <v>9022</v>
      </c>
      <c r="F6214" t="str">
        <f t="shared" si="195"/>
        <v>replace q_301="Lekueny Chezo" if person_id=="44bcb3da-4570-4cc2-aca4-33e74a5ee14f"</v>
      </c>
    </row>
    <row r="6215" spans="1:6" x14ac:dyDescent="0.35">
      <c r="A6215" s="1" t="s">
        <v>29729</v>
      </c>
      <c r="B6215" t="s">
        <v>8315</v>
      </c>
      <c r="C6215" t="s">
        <v>4218</v>
      </c>
      <c r="D6215" t="str">
        <f t="shared" si="194"/>
        <v>Mayoi Amor</v>
      </c>
      <c r="E6215" t="s">
        <v>9022</v>
      </c>
      <c r="F6215" t="str">
        <f t="shared" si="195"/>
        <v>replace q_301="Mayoi Amor" if person_id=="86e675e1-f3a6-4e61-8a06-0772a09295b0"</v>
      </c>
    </row>
    <row r="6216" spans="1:6" x14ac:dyDescent="0.35">
      <c r="A6216" t="s">
        <v>29730</v>
      </c>
      <c r="B6216" t="s">
        <v>8066</v>
      </c>
      <c r="C6216" t="s">
        <v>3932</v>
      </c>
      <c r="D6216" t="str">
        <f t="shared" si="194"/>
        <v>Jiji Nyela</v>
      </c>
      <c r="E6216" t="s">
        <v>9022</v>
      </c>
      <c r="F6216" t="str">
        <f t="shared" si="195"/>
        <v>replace q_301="Jiji Nyela" if person_id=="e67c6622-b14d-4c8c-8276-207b94d4b983"</v>
      </c>
    </row>
    <row r="6217" spans="1:6" x14ac:dyDescent="0.35">
      <c r="A6217" t="s">
        <v>29731</v>
      </c>
      <c r="B6217" t="s">
        <v>8061</v>
      </c>
      <c r="C6217" t="s">
        <v>3926</v>
      </c>
      <c r="D6217" t="str">
        <f t="shared" si="194"/>
        <v>Ngachigol Allan</v>
      </c>
      <c r="E6217" t="s">
        <v>9022</v>
      </c>
      <c r="F6217" t="str">
        <f t="shared" si="195"/>
        <v>replace q_301="Ngachigol Allan" if person_id=="42a1dd52-cb63-48db-8fab-24ba15321439"</v>
      </c>
    </row>
    <row r="6218" spans="1:6" x14ac:dyDescent="0.35">
      <c r="A6218" t="s">
        <v>29732</v>
      </c>
      <c r="B6218" t="s">
        <v>8115</v>
      </c>
      <c r="C6218" t="s">
        <v>14259</v>
      </c>
      <c r="D6218" t="str">
        <f t="shared" si="194"/>
        <v>K</v>
      </c>
      <c r="E6218" t="s">
        <v>9022</v>
      </c>
      <c r="F6218" t="str">
        <f t="shared" si="195"/>
        <v>replace q_301="K" if person_id=="42b718b8-5c3e-4a76-aac3-8688aefa38ee"</v>
      </c>
    </row>
    <row r="6219" spans="1:6" x14ac:dyDescent="0.35">
      <c r="A6219" t="s">
        <v>29733</v>
      </c>
      <c r="B6219" t="s">
        <v>8108</v>
      </c>
      <c r="C6219" t="s">
        <v>3985</v>
      </c>
      <c r="D6219" t="str">
        <f t="shared" si="194"/>
        <v>Mama Jowang Ibon</v>
      </c>
      <c r="E6219" t="s">
        <v>9022</v>
      </c>
      <c r="F6219" t="str">
        <f t="shared" si="195"/>
        <v>replace q_301="Mama Jowang Ibon" if person_id=="ae5b83dd-086d-467a-8632-6b5ab23cba48"</v>
      </c>
    </row>
    <row r="6220" spans="1:6" x14ac:dyDescent="0.35">
      <c r="A6220" t="s">
        <v>29734</v>
      </c>
      <c r="B6220" t="s">
        <v>8113</v>
      </c>
      <c r="C6220" t="s">
        <v>3989</v>
      </c>
      <c r="D6220" t="str">
        <f t="shared" si="194"/>
        <v>Kudumoch Akuer</v>
      </c>
      <c r="E6220" t="s">
        <v>9022</v>
      </c>
      <c r="F6220" t="str">
        <f t="shared" si="195"/>
        <v>replace q_301="Kudumoch Akuer" if person_id=="9e61c376-068c-45c8-86ba-933154635406"</v>
      </c>
    </row>
    <row r="6221" spans="1:6" x14ac:dyDescent="0.35">
      <c r="A6221" t="s">
        <v>29735</v>
      </c>
      <c r="B6221" t="s">
        <v>8058</v>
      </c>
      <c r="C6221" t="s">
        <v>3923</v>
      </c>
      <c r="D6221" t="str">
        <f t="shared" si="194"/>
        <v>John Manakurum</v>
      </c>
      <c r="E6221" t="s">
        <v>9022</v>
      </c>
      <c r="F6221" t="str">
        <f t="shared" si="195"/>
        <v>replace q_301="John Manakurum" if person_id=="ba34bebb-f43e-4384-b8fe-1e43f04de3a1"</v>
      </c>
    </row>
    <row r="6222" spans="1:6" x14ac:dyDescent="0.35">
      <c r="A6222" t="s">
        <v>29736</v>
      </c>
      <c r="B6222" t="s">
        <v>8045</v>
      </c>
      <c r="C6222" t="s">
        <v>3907</v>
      </c>
      <c r="D6222" t="str">
        <f t="shared" si="194"/>
        <v>Kakayo Kengen</v>
      </c>
      <c r="E6222" t="s">
        <v>9022</v>
      </c>
      <c r="F6222" t="str">
        <f t="shared" si="195"/>
        <v>replace q_301="Kakayo Kengen" if person_id=="d1df6d72-2d5d-477f-a09f-4a9471a72af0"</v>
      </c>
    </row>
    <row r="6223" spans="1:6" x14ac:dyDescent="0.35">
      <c r="A6223" t="s">
        <v>29737</v>
      </c>
      <c r="B6223" t="s">
        <v>8172</v>
      </c>
      <c r="C6223" t="s">
        <v>4049</v>
      </c>
      <c r="D6223" t="str">
        <f t="shared" si="194"/>
        <v>Ngaidok Logocho</v>
      </c>
      <c r="E6223" t="s">
        <v>9022</v>
      </c>
      <c r="F6223" t="str">
        <f t="shared" si="195"/>
        <v>replace q_301="Ngaidok Logocho" if person_id=="79febe9d-0c12-48d5-b061-c645e0f6cf00"</v>
      </c>
    </row>
    <row r="6224" spans="1:6" x14ac:dyDescent="0.35">
      <c r="A6224" t="s">
        <v>29738</v>
      </c>
      <c r="B6224" t="s">
        <v>8160</v>
      </c>
      <c r="C6224" t="s">
        <v>4040</v>
      </c>
      <c r="D6224" t="str">
        <f t="shared" si="194"/>
        <v>Bollen Ngacho</v>
      </c>
      <c r="E6224" t="s">
        <v>9022</v>
      </c>
      <c r="F6224" t="str">
        <f t="shared" si="195"/>
        <v>replace q_301="Bollen Ngacho" if person_id=="236a6041-b404-4701-aae4-f5c563143a85"</v>
      </c>
    </row>
    <row r="6225" spans="1:6" x14ac:dyDescent="0.35">
      <c r="A6225" t="s">
        <v>29739</v>
      </c>
      <c r="B6225" t="s">
        <v>8167</v>
      </c>
      <c r="C6225" t="s">
        <v>4046</v>
      </c>
      <c r="D6225" t="str">
        <f t="shared" si="194"/>
        <v>Ngaritha Amor</v>
      </c>
      <c r="E6225" t="s">
        <v>9022</v>
      </c>
      <c r="F6225" t="str">
        <f t="shared" si="195"/>
        <v>replace q_301="Ngaritha Amor" if person_id=="ffc6d282-d146-45c6-855f-3d3474ce6187"</v>
      </c>
    </row>
    <row r="6226" spans="1:6" x14ac:dyDescent="0.35">
      <c r="A6226" t="s">
        <v>29740</v>
      </c>
      <c r="B6226" t="s">
        <v>8163</v>
      </c>
      <c r="C6226" t="s">
        <v>4042</v>
      </c>
      <c r="D6226" t="str">
        <f t="shared" si="194"/>
        <v>Thagono Bolis</v>
      </c>
      <c r="E6226" t="s">
        <v>9022</v>
      </c>
      <c r="F6226" t="str">
        <f t="shared" si="195"/>
        <v>replace q_301="Thagono Bolis" if person_id=="7666c240-4ac8-446c-a871-5f31705a9ccf"</v>
      </c>
    </row>
    <row r="6227" spans="1:6" x14ac:dyDescent="0.35">
      <c r="A6227" t="s">
        <v>29741</v>
      </c>
      <c r="B6227" t="s">
        <v>8132</v>
      </c>
      <c r="C6227" t="s">
        <v>4009</v>
      </c>
      <c r="D6227" t="str">
        <f t="shared" si="194"/>
        <v>Moti Aguang</v>
      </c>
      <c r="E6227" t="s">
        <v>9022</v>
      </c>
      <c r="F6227" t="str">
        <f t="shared" si="195"/>
        <v>replace q_301="Moti Aguang" if person_id=="b49e48d9-26af-4d1f-a66c-62c316f9f0dc"</v>
      </c>
    </row>
    <row r="6228" spans="1:6" x14ac:dyDescent="0.35">
      <c r="A6228" t="s">
        <v>29742</v>
      </c>
      <c r="B6228" t="s">
        <v>8134</v>
      </c>
      <c r="C6228" t="s">
        <v>14260</v>
      </c>
      <c r="D6228" t="str">
        <f t="shared" si="194"/>
        <v>Uwallak Gain</v>
      </c>
      <c r="E6228" t="s">
        <v>9022</v>
      </c>
      <c r="F6228" t="str">
        <f t="shared" si="195"/>
        <v>replace q_301="Uwallak Gain" if person_id=="8299aeab-4057-4863-a4fc-e89165fda7e9"</v>
      </c>
    </row>
    <row r="6229" spans="1:6" x14ac:dyDescent="0.35">
      <c r="A6229" t="s">
        <v>29743</v>
      </c>
      <c r="B6229" t="s">
        <v>8136</v>
      </c>
      <c r="C6229" t="s">
        <v>4014</v>
      </c>
      <c r="D6229" t="str">
        <f t="shared" si="194"/>
        <v>Agut Legedo</v>
      </c>
      <c r="E6229" t="s">
        <v>9022</v>
      </c>
      <c r="F6229" t="str">
        <f t="shared" si="195"/>
        <v>replace q_301="Agut Legedo" if person_id=="8fc91f25-a8f2-4191-8691-77e9f5531638"</v>
      </c>
    </row>
    <row r="6230" spans="1:6" x14ac:dyDescent="0.35">
      <c r="A6230" t="s">
        <v>29744</v>
      </c>
      <c r="B6230" t="s">
        <v>8062</v>
      </c>
      <c r="C6230" t="s">
        <v>3928</v>
      </c>
      <c r="D6230" t="str">
        <f t="shared" si="194"/>
        <v>Gichiger Simon Kengen</v>
      </c>
      <c r="E6230" t="s">
        <v>9022</v>
      </c>
      <c r="F6230" t="str">
        <f t="shared" si="195"/>
        <v>replace q_301="Gichiger Simon Kengen" if person_id=="caf715bc-c9df-4286-9b6b-7d983ccb0551"</v>
      </c>
    </row>
    <row r="6231" spans="1:6" x14ac:dyDescent="0.35">
      <c r="A6231" t="s">
        <v>29745</v>
      </c>
      <c r="B6231" t="s">
        <v>8072</v>
      </c>
      <c r="C6231" t="s">
        <v>3938</v>
      </c>
      <c r="D6231" t="str">
        <f t="shared" si="194"/>
        <v>Nyadit Barchoch Lual</v>
      </c>
      <c r="E6231" t="s">
        <v>9022</v>
      </c>
      <c r="F6231" t="str">
        <f t="shared" si="195"/>
        <v>replace q_301="Nyadit Barchoch Lual" if person_id=="a5b0a88d-986d-4fa6-b92a-6d73f36e063e"</v>
      </c>
    </row>
    <row r="6232" spans="1:6" x14ac:dyDescent="0.35">
      <c r="A6232" t="s">
        <v>29746</v>
      </c>
      <c r="B6232" t="s">
        <v>8068</v>
      </c>
      <c r="C6232" t="s">
        <v>3934</v>
      </c>
      <c r="D6232" t="str">
        <f t="shared" si="194"/>
        <v>Kaka Golcho Logong</v>
      </c>
      <c r="E6232" t="s">
        <v>9022</v>
      </c>
      <c r="F6232" t="str">
        <f t="shared" si="195"/>
        <v>replace q_301="Kaka Golcho Logong" if person_id=="bd1176d6-52b8-4d1f-8d5a-091fc6ef2f05"</v>
      </c>
    </row>
    <row r="6233" spans="1:6" x14ac:dyDescent="0.35">
      <c r="A6233" t="s">
        <v>29747</v>
      </c>
      <c r="B6233" t="s">
        <v>8088</v>
      </c>
      <c r="C6233" t="s">
        <v>3961</v>
      </c>
      <c r="D6233" t="str">
        <f t="shared" si="194"/>
        <v>Pailot Uryen</v>
      </c>
      <c r="E6233" t="s">
        <v>9022</v>
      </c>
      <c r="F6233" t="str">
        <f t="shared" si="195"/>
        <v>replace q_301="Pailot Uryen" if person_id=="9ec4c411-f415-49ac-b4e9-fb94d65fb6e4"</v>
      </c>
    </row>
    <row r="6234" spans="1:6" x14ac:dyDescent="0.35">
      <c r="A6234" s="1" t="s">
        <v>29748</v>
      </c>
      <c r="B6234" t="s">
        <v>7879</v>
      </c>
      <c r="C6234" t="s">
        <v>3689</v>
      </c>
      <c r="D6234" t="str">
        <f t="shared" si="194"/>
        <v>Rachu Bal</v>
      </c>
      <c r="E6234" t="s">
        <v>9022</v>
      </c>
      <c r="F6234" t="str">
        <f t="shared" si="195"/>
        <v>replace q_301="Rachu Bal" if person_id=="7e913bb4-4828-4a3c-9fdf-71dee15a5ac0"</v>
      </c>
    </row>
    <row r="6235" spans="1:6" x14ac:dyDescent="0.35">
      <c r="A6235" t="s">
        <v>29749</v>
      </c>
      <c r="B6235" t="s">
        <v>7882</v>
      </c>
      <c r="C6235" t="s">
        <v>3767</v>
      </c>
      <c r="D6235" t="str">
        <f t="shared" si="194"/>
        <v>Lochdon</v>
      </c>
      <c r="E6235" t="s">
        <v>9022</v>
      </c>
      <c r="F6235" t="str">
        <f t="shared" si="195"/>
        <v>replace q_301="Lochdon" if person_id=="0a63542a-f89d-48ff-b47a-f78a0c747e68"</v>
      </c>
    </row>
    <row r="6236" spans="1:6" x14ac:dyDescent="0.35">
      <c r="A6236" t="s">
        <v>29750</v>
      </c>
      <c r="B6236" t="s">
        <v>7888</v>
      </c>
      <c r="C6236" t="s">
        <v>3701</v>
      </c>
      <c r="D6236" t="str">
        <f t="shared" si="194"/>
        <v>Kaka Allan</v>
      </c>
      <c r="E6236" t="s">
        <v>9022</v>
      </c>
      <c r="F6236" t="str">
        <f t="shared" si="195"/>
        <v>replace q_301="Kaka Allan" if person_id=="7352d78c-590c-4b1e-9211-c1c69a6cb6e8"</v>
      </c>
    </row>
    <row r="6237" spans="1:6" x14ac:dyDescent="0.35">
      <c r="A6237" t="s">
        <v>29751</v>
      </c>
      <c r="B6237" t="s">
        <v>7883</v>
      </c>
      <c r="C6237" t="s">
        <v>3694</v>
      </c>
      <c r="D6237" t="str">
        <f t="shared" si="194"/>
        <v>Thomas Gain</v>
      </c>
      <c r="E6237" t="s">
        <v>9022</v>
      </c>
      <c r="F6237" t="str">
        <f t="shared" si="195"/>
        <v>replace q_301="Thomas Gain" if person_id=="e62b6423-a6a9-49c3-837f-4cb706f9a968"</v>
      </c>
    </row>
    <row r="6238" spans="1:6" x14ac:dyDescent="0.35">
      <c r="A6238" t="s">
        <v>29752</v>
      </c>
      <c r="B6238" t="s">
        <v>7884</v>
      </c>
      <c r="C6238" t="s">
        <v>3695</v>
      </c>
      <c r="D6238" t="str">
        <f t="shared" si="194"/>
        <v>Nyelema Cholo</v>
      </c>
      <c r="E6238" t="s">
        <v>9022</v>
      </c>
      <c r="F6238" t="str">
        <f t="shared" si="195"/>
        <v>replace q_301="Nyelema Cholo" if person_id=="33d45bf1-8d26-42a2-936f-3aa14c65d30b"</v>
      </c>
    </row>
    <row r="6239" spans="1:6" x14ac:dyDescent="0.35">
      <c r="A6239" t="s">
        <v>29753</v>
      </c>
      <c r="B6239" t="s">
        <v>7877</v>
      </c>
      <c r="C6239" t="s">
        <v>3686</v>
      </c>
      <c r="D6239" t="str">
        <f t="shared" si="194"/>
        <v>Nyelo Kaka</v>
      </c>
      <c r="E6239" t="s">
        <v>9022</v>
      </c>
      <c r="F6239" t="str">
        <f t="shared" si="195"/>
        <v>replace q_301="Nyelo Kaka" if person_id=="410ba56f-e05c-4da4-a022-3a90e0cf55bc"</v>
      </c>
    </row>
    <row r="6240" spans="1:6" x14ac:dyDescent="0.35">
      <c r="A6240" t="s">
        <v>29754</v>
      </c>
      <c r="B6240" t="s">
        <v>7928</v>
      </c>
      <c r="C6240" t="s">
        <v>3693</v>
      </c>
      <c r="D6240" t="str">
        <f t="shared" si="194"/>
        <v>Lochdon Chacha</v>
      </c>
      <c r="E6240" t="s">
        <v>9022</v>
      </c>
      <c r="F6240" t="str">
        <f t="shared" si="195"/>
        <v>replace q_301="Lochdon Chacha" if person_id=="c4e8c8b0-68b1-419f-8e03-35850139898e"</v>
      </c>
    </row>
    <row r="6241" spans="1:6" x14ac:dyDescent="0.35">
      <c r="A6241" t="s">
        <v>29755</v>
      </c>
      <c r="B6241" t="s">
        <v>7932</v>
      </c>
      <c r="C6241" t="s">
        <v>3756</v>
      </c>
      <c r="D6241" t="str">
        <f t="shared" si="194"/>
        <v>Guzulu Thaburum</v>
      </c>
      <c r="E6241" t="s">
        <v>9022</v>
      </c>
      <c r="F6241" t="str">
        <f t="shared" si="195"/>
        <v>replace q_301="Guzulu Thaburum" if person_id=="dac4facd-9410-461b-afa6-911be16ead76"</v>
      </c>
    </row>
    <row r="6242" spans="1:6" x14ac:dyDescent="0.35">
      <c r="A6242" t="s">
        <v>29756</v>
      </c>
      <c r="B6242" t="s">
        <v>7876</v>
      </c>
      <c r="C6242" t="s">
        <v>3685</v>
      </c>
      <c r="D6242" t="str">
        <f t="shared" si="194"/>
        <v>Boyoi Chacha</v>
      </c>
      <c r="E6242" t="s">
        <v>9022</v>
      </c>
      <c r="F6242" t="str">
        <f t="shared" si="195"/>
        <v>replace q_301="Boyoi Chacha" if person_id=="96c30950-71b9-4844-b0df-1912aa15ac47"</v>
      </c>
    </row>
    <row r="6243" spans="1:6" x14ac:dyDescent="0.35">
      <c r="A6243" t="s">
        <v>29757</v>
      </c>
      <c r="B6243" t="s">
        <v>7931</v>
      </c>
      <c r="C6243" t="s">
        <v>3755</v>
      </c>
      <c r="D6243" t="str">
        <f t="shared" si="194"/>
        <v>Konya Korok</v>
      </c>
      <c r="E6243" t="s">
        <v>9022</v>
      </c>
      <c r="F6243" t="str">
        <f t="shared" si="195"/>
        <v>replace q_301="Konya Korok" if person_id=="dfb6dde8-0760-4e4f-a3fc-59aabe0ce096"</v>
      </c>
    </row>
    <row r="6244" spans="1:6" x14ac:dyDescent="0.35">
      <c r="A6244" t="s">
        <v>29758</v>
      </c>
      <c r="B6244" t="s">
        <v>7938</v>
      </c>
      <c r="C6244" t="s">
        <v>3763</v>
      </c>
      <c r="D6244" t="str">
        <f t="shared" si="194"/>
        <v>Lechingai Mothan</v>
      </c>
      <c r="E6244" t="s">
        <v>9022</v>
      </c>
      <c r="F6244" t="str">
        <f t="shared" si="195"/>
        <v>replace q_301="Lechingai Mothan" if person_id=="e5e48bf9-2614-41af-b9f3-9dec6eaeb76c"</v>
      </c>
    </row>
    <row r="6245" spans="1:6" x14ac:dyDescent="0.35">
      <c r="A6245" t="s">
        <v>29759</v>
      </c>
      <c r="B6245" t="s">
        <v>8118</v>
      </c>
      <c r="C6245" t="s">
        <v>3994</v>
      </c>
      <c r="D6245" t="str">
        <f t="shared" si="194"/>
        <v>Jowang Konyi Ibon</v>
      </c>
      <c r="E6245" t="s">
        <v>9022</v>
      </c>
      <c r="F6245" t="str">
        <f t="shared" si="195"/>
        <v>replace q_301="Jowang Konyi Ibon" if person_id=="feb63b8f-1abd-43b9-ba65-4642f53b4441"</v>
      </c>
    </row>
    <row r="6246" spans="1:6" x14ac:dyDescent="0.35">
      <c r="A6246" t="s">
        <v>29760</v>
      </c>
      <c r="B6246" t="s">
        <v>8119</v>
      </c>
      <c r="C6246" t="s">
        <v>3995</v>
      </c>
      <c r="D6246" t="str">
        <f t="shared" si="194"/>
        <v>Baba Jowang Korok</v>
      </c>
      <c r="E6246" t="s">
        <v>9022</v>
      </c>
      <c r="F6246" t="str">
        <f t="shared" si="195"/>
        <v>replace q_301="Baba Jowang Korok" if person_id=="fdc0f128-a9ab-4e66-8765-886f533b47ac"</v>
      </c>
    </row>
    <row r="6247" spans="1:6" x14ac:dyDescent="0.35">
      <c r="A6247" t="s">
        <v>29761</v>
      </c>
      <c r="B6247" t="s">
        <v>8117</v>
      </c>
      <c r="C6247" t="s">
        <v>3993</v>
      </c>
      <c r="D6247" t="str">
        <f t="shared" si="194"/>
        <v>Kele Mama Baba</v>
      </c>
      <c r="E6247" t="s">
        <v>9022</v>
      </c>
      <c r="F6247" t="str">
        <f t="shared" si="195"/>
        <v>replace q_301="Kele Mama Baba" if person_id=="5c7f59f3-ea45-49dc-bf23-e276ce042afe"</v>
      </c>
    </row>
    <row r="6248" spans="1:6" x14ac:dyDescent="0.35">
      <c r="A6248" t="s">
        <v>29762</v>
      </c>
      <c r="B6248" t="s">
        <v>8107</v>
      </c>
      <c r="C6248" t="s">
        <v>14261</v>
      </c>
      <c r="D6248" t="str">
        <f t="shared" si="194"/>
        <v>Arzen Kaka Ireer</v>
      </c>
      <c r="E6248" t="s">
        <v>9022</v>
      </c>
      <c r="F6248" t="str">
        <f t="shared" si="195"/>
        <v>replace q_301="Arzen Kaka Ireer" if person_id=="44988864-c62e-4043-8527-57595c52aad4"</v>
      </c>
    </row>
    <row r="6249" spans="1:6" x14ac:dyDescent="0.35">
      <c r="A6249" t="s">
        <v>29763</v>
      </c>
      <c r="B6249" t="s">
        <v>8053</v>
      </c>
      <c r="C6249" t="s">
        <v>3917</v>
      </c>
      <c r="D6249" t="str">
        <f t="shared" si="194"/>
        <v>Baba Ngaricho</v>
      </c>
      <c r="E6249" t="s">
        <v>9022</v>
      </c>
      <c r="F6249" t="str">
        <f t="shared" si="195"/>
        <v>replace q_301="Baba Ngaricho" if person_id=="55394710-34d9-4e96-8bf8-fc948dd0ea9c"</v>
      </c>
    </row>
    <row r="6250" spans="1:6" x14ac:dyDescent="0.35">
      <c r="A6250" t="s">
        <v>29764</v>
      </c>
      <c r="B6250" t="s">
        <v>8281</v>
      </c>
      <c r="C6250" t="s">
        <v>4175</v>
      </c>
      <c r="D6250" t="str">
        <f t="shared" si="194"/>
        <v>Nyadit Lokoli</v>
      </c>
      <c r="E6250" t="s">
        <v>9022</v>
      </c>
      <c r="F6250" t="str">
        <f t="shared" si="195"/>
        <v>replace q_301="Nyadit Lokoli" if person_id=="39be2730-e20f-41c0-8bc3-900998ce972d"</v>
      </c>
    </row>
    <row r="6251" spans="1:6" x14ac:dyDescent="0.35">
      <c r="A6251" t="s">
        <v>29765</v>
      </c>
      <c r="B6251" s="1" t="s">
        <v>8067</v>
      </c>
      <c r="C6251" t="s">
        <v>3933</v>
      </c>
      <c r="D6251" t="str">
        <f t="shared" si="194"/>
        <v>Majok Maze Baza</v>
      </c>
      <c r="E6251" t="s">
        <v>9022</v>
      </c>
      <c r="F6251" t="str">
        <f t="shared" si="195"/>
        <v>replace q_301="Majok Maze Baza" if person_id=="efc775f3-bca2-474c-9d40-590808f753be"</v>
      </c>
    </row>
    <row r="6252" spans="1:6" x14ac:dyDescent="0.35">
      <c r="A6252" t="s">
        <v>29766</v>
      </c>
      <c r="B6252" t="s">
        <v>8164</v>
      </c>
      <c r="C6252" t="s">
        <v>4043</v>
      </c>
      <c r="D6252" t="str">
        <f t="shared" si="194"/>
        <v>Nyaritha Amor</v>
      </c>
      <c r="E6252" t="s">
        <v>9022</v>
      </c>
      <c r="F6252" t="str">
        <f t="shared" si="195"/>
        <v>replace q_301="Nyaritha Amor" if person_id=="ae0a9657-0bd4-4026-bf20-2ce46674142a"</v>
      </c>
    </row>
    <row r="6253" spans="1:6" x14ac:dyDescent="0.35">
      <c r="A6253" t="s">
        <v>29767</v>
      </c>
      <c r="B6253" t="s">
        <v>8157</v>
      </c>
      <c r="C6253" t="s">
        <v>4037</v>
      </c>
      <c r="D6253" t="str">
        <f t="shared" si="194"/>
        <v>Oyo Ngantho</v>
      </c>
      <c r="E6253" t="s">
        <v>9022</v>
      </c>
      <c r="F6253" t="str">
        <f t="shared" si="195"/>
        <v>replace q_301="Oyo Ngantho" if person_id=="69cebaac-6045-4897-aa55-5f3d355b4a64"</v>
      </c>
    </row>
    <row r="6254" spans="1:6" x14ac:dyDescent="0.35">
      <c r="A6254" t="s">
        <v>29768</v>
      </c>
      <c r="B6254" t="s">
        <v>8158</v>
      </c>
      <c r="C6254" t="s">
        <v>4038</v>
      </c>
      <c r="D6254" t="str">
        <f t="shared" si="194"/>
        <v>Lekueny Allan</v>
      </c>
      <c r="E6254" t="s">
        <v>9022</v>
      </c>
      <c r="F6254" t="str">
        <f t="shared" si="195"/>
        <v>replace q_301="Lekueny Allan" if person_id=="3b69db29-85ca-4371-a378-b967f5cad683"</v>
      </c>
    </row>
    <row r="6255" spans="1:6" x14ac:dyDescent="0.35">
      <c r="A6255" t="s">
        <v>29769</v>
      </c>
      <c r="B6255" t="s">
        <v>8169</v>
      </c>
      <c r="C6255" t="s">
        <v>4036</v>
      </c>
      <c r="D6255" t="str">
        <f t="shared" si="194"/>
        <v>Baba Ethcho</v>
      </c>
      <c r="E6255" t="s">
        <v>9022</v>
      </c>
      <c r="F6255" t="str">
        <f t="shared" si="195"/>
        <v>replace q_301="Baba Ethcho" if person_id=="266aa767-4f3b-416c-a17b-acf210973828"</v>
      </c>
    </row>
    <row r="6256" spans="1:6" x14ac:dyDescent="0.35">
      <c r="A6256" t="s">
        <v>29770</v>
      </c>
      <c r="B6256" t="s">
        <v>8131</v>
      </c>
      <c r="C6256" t="s">
        <v>4008</v>
      </c>
      <c r="D6256" t="str">
        <f t="shared" si="194"/>
        <v>Rio Logocho</v>
      </c>
      <c r="E6256" t="s">
        <v>9022</v>
      </c>
      <c r="F6256" t="str">
        <f t="shared" si="195"/>
        <v>replace q_301="Rio Logocho" if person_id=="152a06a2-a438-4d13-997a-c52547c5a068"</v>
      </c>
    </row>
    <row r="6257" spans="1:6" x14ac:dyDescent="0.35">
      <c r="A6257" t="s">
        <v>29771</v>
      </c>
      <c r="B6257" t="s">
        <v>8130</v>
      </c>
      <c r="C6257" t="s">
        <v>4007</v>
      </c>
      <c r="D6257" t="str">
        <f t="shared" si="194"/>
        <v>Koli Thawan</v>
      </c>
      <c r="E6257" t="s">
        <v>9022</v>
      </c>
      <c r="F6257" t="str">
        <f t="shared" si="195"/>
        <v>replace q_301="Koli Thawan" if person_id=="82fa5750-45c2-4d6f-b2b6-ac575e1dcd55"</v>
      </c>
    </row>
    <row r="6258" spans="1:6" x14ac:dyDescent="0.35">
      <c r="A6258" t="s">
        <v>29772</v>
      </c>
      <c r="B6258" t="s">
        <v>8311</v>
      </c>
      <c r="C6258" t="s">
        <v>4213</v>
      </c>
      <c r="D6258" t="str">
        <f t="shared" si="194"/>
        <v>Mam Loden</v>
      </c>
      <c r="E6258" t="s">
        <v>9022</v>
      </c>
      <c r="F6258" t="str">
        <f t="shared" si="195"/>
        <v>replace q_301="Mam Loden" if person_id=="20b2cb8b-380d-4b9a-9f4a-47643ef998a8"</v>
      </c>
    </row>
    <row r="6259" spans="1:6" x14ac:dyDescent="0.35">
      <c r="A6259" t="s">
        <v>29773</v>
      </c>
      <c r="B6259" t="s">
        <v>8317</v>
      </c>
      <c r="C6259" t="s">
        <v>4220</v>
      </c>
      <c r="D6259" t="str">
        <f t="shared" si="194"/>
        <v>Nagur Amor Konyi</v>
      </c>
      <c r="E6259" t="s">
        <v>9022</v>
      </c>
      <c r="F6259" t="str">
        <f t="shared" si="195"/>
        <v>replace q_301="Nagur Amor Konyi" if person_id=="ad669753-9fdf-4ff1-b0ab-1a00f89f46f6"</v>
      </c>
    </row>
    <row r="6260" spans="1:6" x14ac:dyDescent="0.35">
      <c r="A6260" t="s">
        <v>29774</v>
      </c>
      <c r="B6260" t="s">
        <v>8314</v>
      </c>
      <c r="C6260" t="s">
        <v>4217</v>
      </c>
      <c r="D6260" t="str">
        <f t="shared" si="194"/>
        <v>Achiro Ngaboi Ngantolong</v>
      </c>
      <c r="E6260" t="s">
        <v>9022</v>
      </c>
      <c r="F6260" t="str">
        <f t="shared" si="195"/>
        <v>replace q_301="Achiro Ngaboi Ngantolong" if person_id=="8d3f4490-5db2-45a4-a188-f38dff7e20b3"</v>
      </c>
    </row>
    <row r="6261" spans="1:6" x14ac:dyDescent="0.35">
      <c r="A6261" t="s">
        <v>29775</v>
      </c>
      <c r="B6261" t="s">
        <v>8316</v>
      </c>
      <c r="C6261" t="s">
        <v>4219</v>
      </c>
      <c r="D6261" t="str">
        <f t="shared" si="194"/>
        <v>Allan Kollen Ngangon</v>
      </c>
      <c r="E6261" t="s">
        <v>9022</v>
      </c>
      <c r="F6261" t="str">
        <f t="shared" si="195"/>
        <v>replace q_301="Allan Kollen Ngangon" if person_id=="aa056420-ea5d-4358-8b28-1aefd51bdb0f"</v>
      </c>
    </row>
    <row r="6262" spans="1:6" x14ac:dyDescent="0.35">
      <c r="A6262" t="s">
        <v>29776</v>
      </c>
      <c r="B6262" t="s">
        <v>8287</v>
      </c>
      <c r="C6262" t="s">
        <v>4182</v>
      </c>
      <c r="D6262" t="str">
        <f t="shared" si="194"/>
        <v>Momo Allan</v>
      </c>
      <c r="E6262" t="s">
        <v>9022</v>
      </c>
      <c r="F6262" t="str">
        <f t="shared" si="195"/>
        <v>replace q_301="Momo Allan" if person_id=="ce168aa4-762b-44ba-9fca-757ea6c249a0"</v>
      </c>
    </row>
    <row r="6263" spans="1:6" x14ac:dyDescent="0.35">
      <c r="A6263" t="s">
        <v>29777</v>
      </c>
      <c r="B6263" t="s">
        <v>8106</v>
      </c>
      <c r="C6263" t="s">
        <v>3983</v>
      </c>
      <c r="D6263" t="str">
        <f t="shared" si="194"/>
        <v>Abuk_Kor Allan</v>
      </c>
      <c r="E6263" t="s">
        <v>9022</v>
      </c>
      <c r="F6263" t="str">
        <f t="shared" si="195"/>
        <v>replace q_301="Abuk_Kor Allan" if person_id=="538a530a-ce84-4791-9cc9-ab3ea683f059"</v>
      </c>
    </row>
    <row r="6264" spans="1:6" x14ac:dyDescent="0.35">
      <c r="A6264" t="s">
        <v>29778</v>
      </c>
      <c r="B6264" t="s">
        <v>8114</v>
      </c>
      <c r="C6264" t="s">
        <v>3990</v>
      </c>
      <c r="D6264" t="str">
        <f t="shared" si="194"/>
        <v>Lokoli Ame Ngare</v>
      </c>
      <c r="E6264" t="s">
        <v>9022</v>
      </c>
      <c r="F6264" t="str">
        <f t="shared" si="195"/>
        <v>replace q_301="Lokoli Ame Ngare" if person_id=="880f48cf-0b06-4cf9-aadf-4b466d0fc880"</v>
      </c>
    </row>
    <row r="6265" spans="1:6" x14ac:dyDescent="0.35">
      <c r="A6265" t="s">
        <v>29779</v>
      </c>
      <c r="B6265" t="s">
        <v>8120</v>
      </c>
      <c r="C6265" t="s">
        <v>3996</v>
      </c>
      <c r="D6265" t="str">
        <f t="shared" si="194"/>
        <v>Ibon Wazin Logocho</v>
      </c>
      <c r="E6265" t="s">
        <v>9022</v>
      </c>
      <c r="F6265" t="str">
        <f t="shared" si="195"/>
        <v>replace q_301="Ibon Wazin Logocho" if person_id=="2a0894a1-8c12-44d3-a676-cb6fef500130"</v>
      </c>
    </row>
    <row r="6266" spans="1:6" x14ac:dyDescent="0.35">
      <c r="A6266" t="s">
        <v>29780</v>
      </c>
      <c r="B6266" t="s">
        <v>8109</v>
      </c>
      <c r="C6266" t="s">
        <v>3986</v>
      </c>
      <c r="D6266" t="str">
        <f t="shared" si="194"/>
        <v>Wero Ngaye Allan</v>
      </c>
      <c r="E6266" t="s">
        <v>9022</v>
      </c>
      <c r="F6266" t="str">
        <f t="shared" si="195"/>
        <v>replace q_301="Wero Ngaye Allan" if person_id=="17f42016-aee0-4e2c-8c76-6ccd3f91f7e1"</v>
      </c>
    </row>
    <row r="6267" spans="1:6" x14ac:dyDescent="0.35">
      <c r="A6267" t="s">
        <v>29781</v>
      </c>
      <c r="B6267" t="s">
        <v>8110</v>
      </c>
      <c r="C6267" t="s">
        <v>3987</v>
      </c>
      <c r="D6267" t="str">
        <f t="shared" si="194"/>
        <v>Marko Korok</v>
      </c>
      <c r="E6267" t="s">
        <v>9022</v>
      </c>
      <c r="F6267" t="str">
        <f t="shared" si="195"/>
        <v>replace q_301="Marko Korok" if person_id=="5f86745c-9b7c-4aaf-be2b-6650971f8fbd"</v>
      </c>
    </row>
    <row r="6268" spans="1:6" x14ac:dyDescent="0.35">
      <c r="A6268" t="s">
        <v>29782</v>
      </c>
      <c r="B6268" t="s">
        <v>8278</v>
      </c>
      <c r="C6268" t="s">
        <v>4172</v>
      </c>
      <c r="D6268" t="str">
        <f t="shared" si="194"/>
        <v>Ngoit Logocho</v>
      </c>
      <c r="E6268" t="s">
        <v>9022</v>
      </c>
      <c r="F6268" t="str">
        <f t="shared" si="195"/>
        <v>replace q_301="Ngoit Logocho" if person_id=="901b91bc-6e50-4e76-9d53-ac1ddde1ead0"</v>
      </c>
    </row>
    <row r="6269" spans="1:6" x14ac:dyDescent="0.35">
      <c r="A6269" t="s">
        <v>29783</v>
      </c>
      <c r="B6269" t="s">
        <v>8159</v>
      </c>
      <c r="C6269" t="s">
        <v>4039</v>
      </c>
      <c r="D6269" t="str">
        <f t="shared" si="194"/>
        <v>Ngaretha Amor</v>
      </c>
      <c r="E6269" t="s">
        <v>9022</v>
      </c>
      <c r="F6269" t="str">
        <f t="shared" si="195"/>
        <v>replace q_301="Ngaretha Amor" if person_id=="e2d29079-e476-409a-8107-73d29e02e097"</v>
      </c>
    </row>
    <row r="6270" spans="1:6" x14ac:dyDescent="0.35">
      <c r="A6270" t="s">
        <v>29784</v>
      </c>
      <c r="B6270" t="s">
        <v>8161</v>
      </c>
      <c r="C6270" t="s">
        <v>4041</v>
      </c>
      <c r="D6270" t="str">
        <f t="shared" si="194"/>
        <v>Bobok Konyi</v>
      </c>
      <c r="E6270" t="s">
        <v>9022</v>
      </c>
      <c r="F6270" t="str">
        <f t="shared" si="195"/>
        <v>replace q_301="Bobok Konyi" if person_id=="49813c0a-e06b-4034-b34a-d1f1f8e70c62"</v>
      </c>
    </row>
    <row r="6271" spans="1:6" x14ac:dyDescent="0.35">
      <c r="A6271" t="s">
        <v>29785</v>
      </c>
      <c r="B6271" t="s">
        <v>8166</v>
      </c>
      <c r="C6271" t="s">
        <v>14262</v>
      </c>
      <c r="D6271" t="str">
        <f t="shared" si="194"/>
        <v>Ethco Chacha</v>
      </c>
      <c r="E6271" t="s">
        <v>9022</v>
      </c>
      <c r="F6271" t="str">
        <f t="shared" si="195"/>
        <v>replace q_301="Ethco Chacha" if person_id=="f72f1551-9f13-45ae-b440-78b6c4c5e864"</v>
      </c>
    </row>
    <row r="6272" spans="1:6" x14ac:dyDescent="0.35">
      <c r="A6272" t="s">
        <v>29786</v>
      </c>
      <c r="B6272" t="s">
        <v>8138</v>
      </c>
      <c r="C6272" t="s">
        <v>4016</v>
      </c>
      <c r="D6272" t="str">
        <f t="shared" si="194"/>
        <v>Kanyilak Ngare</v>
      </c>
      <c r="E6272" t="s">
        <v>9022</v>
      </c>
      <c r="F6272" t="str">
        <f t="shared" si="195"/>
        <v>replace q_301="Kanyilak Ngare" if person_id=="e016b4d1-51f7-47a7-af1e-9aa801ed977b"</v>
      </c>
    </row>
    <row r="6273" spans="1:6" x14ac:dyDescent="0.35">
      <c r="A6273" t="s">
        <v>29787</v>
      </c>
      <c r="B6273" t="s">
        <v>8071</v>
      </c>
      <c r="C6273" t="s">
        <v>3937</v>
      </c>
      <c r="D6273" t="str">
        <f t="shared" si="194"/>
        <v>Thamudo Thawan Ngongo</v>
      </c>
      <c r="E6273" t="s">
        <v>9022</v>
      </c>
      <c r="F6273" t="str">
        <f t="shared" si="195"/>
        <v>replace q_301="Thamudo Thawan Ngongo" if person_id=="e8b8f2d1-8d41-4a8a-b2f6-9a7cf5277e0c"</v>
      </c>
    </row>
    <row r="6274" spans="1:6" x14ac:dyDescent="0.35">
      <c r="A6274" t="s">
        <v>29788</v>
      </c>
      <c r="B6274" t="s">
        <v>8064</v>
      </c>
      <c r="C6274" t="s">
        <v>3930</v>
      </c>
      <c r="D6274" t="str">
        <f t="shared" si="194"/>
        <v>Abraham Lual Lokila</v>
      </c>
      <c r="E6274" t="s">
        <v>9022</v>
      </c>
      <c r="F6274" t="str">
        <f t="shared" si="195"/>
        <v>replace q_301="Abraham Lual Lokila" if person_id=="3ba0a64a-13f1-4466-b539-20ff2a037396"</v>
      </c>
    </row>
    <row r="6275" spans="1:6" x14ac:dyDescent="0.35">
      <c r="A6275" t="s">
        <v>29789</v>
      </c>
      <c r="B6275" t="s">
        <v>8065</v>
      </c>
      <c r="C6275" t="s">
        <v>3931</v>
      </c>
      <c r="D6275" t="str">
        <f t="shared" ref="D6275:D6338" si="196">PROPER(C6275)</f>
        <v>Nyadit Kidoli</v>
      </c>
      <c r="E6275" t="s">
        <v>9022</v>
      </c>
      <c r="F6275" t="str">
        <f t="shared" ref="F6275:F6338" si="197">_xlfn.CONCAT("replace q_301=", E6275,D6275,E6275, " if person_id==", E6275,A6275,E6275)</f>
        <v>replace q_301="Nyadit Kidoli" if person_id=="328827b2-6444-44c8-b41a-23863b780fca"</v>
      </c>
    </row>
    <row r="6276" spans="1:6" x14ac:dyDescent="0.35">
      <c r="A6276" t="s">
        <v>29790</v>
      </c>
      <c r="B6276" t="s">
        <v>8063</v>
      </c>
      <c r="C6276" t="s">
        <v>14263</v>
      </c>
      <c r="D6276" t="str">
        <f t="shared" si="196"/>
        <v>Willian Konyi Nyelang</v>
      </c>
      <c r="E6276" t="s">
        <v>9022</v>
      </c>
      <c r="F6276" t="str">
        <f t="shared" si="197"/>
        <v>replace q_301="Willian Konyi Nyelang" if person_id=="465c0222-8e3a-45dd-9198-0b946b18ccf4"</v>
      </c>
    </row>
    <row r="6277" spans="1:6" x14ac:dyDescent="0.35">
      <c r="A6277" t="s">
        <v>29791</v>
      </c>
      <c r="B6277" t="s">
        <v>8331</v>
      </c>
      <c r="C6277" t="s">
        <v>4235</v>
      </c>
      <c r="D6277" t="str">
        <f t="shared" si="196"/>
        <v>Rachu Korok</v>
      </c>
      <c r="E6277" t="s">
        <v>9022</v>
      </c>
      <c r="F6277" t="str">
        <f t="shared" si="197"/>
        <v>replace q_301="Rachu Korok" if person_id=="d1e445d9-7b7d-4830-b4dd-38af0d8528a6"</v>
      </c>
    </row>
    <row r="6278" spans="1:6" x14ac:dyDescent="0.35">
      <c r="A6278" t="s">
        <v>29792</v>
      </c>
      <c r="B6278" t="s">
        <v>8332</v>
      </c>
      <c r="C6278" t="s">
        <v>4236</v>
      </c>
      <c r="D6278" t="str">
        <f t="shared" si="196"/>
        <v>David Ibon</v>
      </c>
      <c r="E6278" t="s">
        <v>9022</v>
      </c>
      <c r="F6278" t="str">
        <f t="shared" si="197"/>
        <v>replace q_301="David Ibon" if person_id=="6e3a8fb9-8c4c-4ee2-a5c2-1b33a4ddab78"</v>
      </c>
    </row>
    <row r="6279" spans="1:6" x14ac:dyDescent="0.35">
      <c r="A6279" t="s">
        <v>29793</v>
      </c>
      <c r="B6279" t="s">
        <v>8322</v>
      </c>
      <c r="C6279" t="s">
        <v>4226</v>
      </c>
      <c r="D6279" t="str">
        <f t="shared" si="196"/>
        <v>Kireercho Ngamonya</v>
      </c>
      <c r="E6279" t="s">
        <v>9022</v>
      </c>
      <c r="F6279" t="str">
        <f t="shared" si="197"/>
        <v>replace q_301="Kireercho Ngamonya" if person_id=="161c76fe-ea36-417a-a466-e9733e0cebce"</v>
      </c>
    </row>
    <row r="6280" spans="1:6" x14ac:dyDescent="0.35">
      <c r="A6280" t="s">
        <v>29794</v>
      </c>
      <c r="B6280" t="s">
        <v>8328</v>
      </c>
      <c r="C6280" t="s">
        <v>4232</v>
      </c>
      <c r="D6280" t="str">
        <f t="shared" si="196"/>
        <v>Robert Meryangole</v>
      </c>
      <c r="E6280" t="s">
        <v>9022</v>
      </c>
      <c r="F6280" t="str">
        <f t="shared" si="197"/>
        <v>replace q_301="Robert Meryangole" if person_id=="c4f1c2e1-a6d7-4e3c-aaaf-b326bf6e9d68"</v>
      </c>
    </row>
    <row r="6281" spans="1:6" x14ac:dyDescent="0.35">
      <c r="A6281" t="s">
        <v>29795</v>
      </c>
      <c r="B6281" t="s">
        <v>8176</v>
      </c>
      <c r="C6281" t="s">
        <v>4053</v>
      </c>
      <c r="D6281" t="str">
        <f t="shared" si="196"/>
        <v>Jowang Kuju</v>
      </c>
      <c r="E6281" t="s">
        <v>9022</v>
      </c>
      <c r="F6281" t="str">
        <f t="shared" si="197"/>
        <v>replace q_301="Jowang Kuju" if person_id=="994c7966-7192-458f-b6ce-141dd75e846e"</v>
      </c>
    </row>
    <row r="6282" spans="1:6" x14ac:dyDescent="0.35">
      <c r="A6282" t="s">
        <v>29796</v>
      </c>
      <c r="B6282" t="s">
        <v>8175</v>
      </c>
      <c r="C6282" t="s">
        <v>4052</v>
      </c>
      <c r="D6282" t="str">
        <f t="shared" si="196"/>
        <v>Ngabolo Sura</v>
      </c>
      <c r="E6282" t="s">
        <v>9022</v>
      </c>
      <c r="F6282" t="str">
        <f t="shared" si="197"/>
        <v>replace q_301="Ngabolo Sura" if person_id=="b0f9fc99-cf07-4df7-b789-5a661500fb73"</v>
      </c>
    </row>
    <row r="6283" spans="1:6" x14ac:dyDescent="0.35">
      <c r="A6283" t="s">
        <v>29797</v>
      </c>
      <c r="B6283" t="s">
        <v>8188</v>
      </c>
      <c r="C6283" t="s">
        <v>4063</v>
      </c>
      <c r="D6283" t="str">
        <f t="shared" si="196"/>
        <v>Jamia Ngali</v>
      </c>
      <c r="E6283" t="s">
        <v>9022</v>
      </c>
      <c r="F6283" t="str">
        <f t="shared" si="197"/>
        <v>replace q_301="Jamia Ngali" if person_id=="976281e6-dd02-4af9-a357-375fdc26041f"</v>
      </c>
    </row>
    <row r="6284" spans="1:6" x14ac:dyDescent="0.35">
      <c r="A6284" t="s">
        <v>29798</v>
      </c>
      <c r="B6284" t="s">
        <v>8182</v>
      </c>
      <c r="C6284" t="s">
        <v>4058</v>
      </c>
      <c r="D6284" t="str">
        <f t="shared" si="196"/>
        <v>Bona Machi</v>
      </c>
      <c r="E6284" t="s">
        <v>9022</v>
      </c>
      <c r="F6284" t="str">
        <f t="shared" si="197"/>
        <v>replace q_301="Bona Machi" if person_id=="05415684-73ae-4506-988a-dfbcb32dacc8"</v>
      </c>
    </row>
    <row r="6285" spans="1:6" x14ac:dyDescent="0.35">
      <c r="A6285" t="s">
        <v>29799</v>
      </c>
      <c r="B6285" t="s">
        <v>8189</v>
      </c>
      <c r="C6285" t="s">
        <v>4064</v>
      </c>
      <c r="D6285" t="str">
        <f t="shared" si="196"/>
        <v>Ngadima Simon</v>
      </c>
      <c r="E6285" t="s">
        <v>9022</v>
      </c>
      <c r="F6285" t="str">
        <f t="shared" si="197"/>
        <v>replace q_301="Ngadima Simon" if person_id=="bab4747f-0c8b-46d7-8c73-5f3862e089ab"</v>
      </c>
    </row>
    <row r="6286" spans="1:6" x14ac:dyDescent="0.35">
      <c r="A6286" t="s">
        <v>29800</v>
      </c>
      <c r="B6286" t="s">
        <v>8186</v>
      </c>
      <c r="C6286" t="s">
        <v>4061</v>
      </c>
      <c r="D6286" t="str">
        <f t="shared" si="196"/>
        <v>Nyandit Korgoma</v>
      </c>
      <c r="E6286" t="s">
        <v>9022</v>
      </c>
      <c r="F6286" t="str">
        <f t="shared" si="197"/>
        <v>replace q_301="Nyandit Korgoma" if person_id=="f9871fd7-4dc5-496b-8f19-08e674f4fe3b"</v>
      </c>
    </row>
    <row r="6287" spans="1:6" x14ac:dyDescent="0.35">
      <c r="A6287" t="s">
        <v>29801</v>
      </c>
      <c r="B6287" t="s">
        <v>8183</v>
      </c>
      <c r="C6287" t="s">
        <v>4059</v>
      </c>
      <c r="D6287" t="str">
        <f t="shared" si="196"/>
        <v>Mary Mau</v>
      </c>
      <c r="E6287" t="s">
        <v>9022</v>
      </c>
      <c r="F6287" t="str">
        <f t="shared" si="197"/>
        <v>replace q_301="Mary Mau" if person_id=="45783150-7ce2-40eb-8a0a-d65012ed7696"</v>
      </c>
    </row>
    <row r="6288" spans="1:6" x14ac:dyDescent="0.35">
      <c r="A6288" t="s">
        <v>29802</v>
      </c>
      <c r="B6288" t="s">
        <v>8177</v>
      </c>
      <c r="C6288" t="s">
        <v>4054</v>
      </c>
      <c r="D6288" t="str">
        <f t="shared" si="196"/>
        <v>Karar Allan</v>
      </c>
      <c r="E6288" t="s">
        <v>9022</v>
      </c>
      <c r="F6288" t="str">
        <f t="shared" si="197"/>
        <v>replace q_301="Karar Allan" if person_id=="662ccd20-c068-4b43-a670-70163fbba8b2"</v>
      </c>
    </row>
    <row r="6289" spans="1:6" x14ac:dyDescent="0.35">
      <c r="A6289" t="s">
        <v>29803</v>
      </c>
      <c r="B6289" t="s">
        <v>8184</v>
      </c>
      <c r="C6289" t="s">
        <v>4060</v>
      </c>
      <c r="D6289" t="str">
        <f t="shared" si="196"/>
        <v>Lomuduk John</v>
      </c>
      <c r="E6289" t="s">
        <v>9022</v>
      </c>
      <c r="F6289" t="str">
        <f t="shared" si="197"/>
        <v>replace q_301="Lomuduk John" if person_id=="428fa7c3-55b7-47ab-b4b5-11508515ed32"</v>
      </c>
    </row>
    <row r="6290" spans="1:6" x14ac:dyDescent="0.35">
      <c r="A6290" t="s">
        <v>29804</v>
      </c>
      <c r="B6290" t="s">
        <v>8179</v>
      </c>
      <c r="C6290" t="s">
        <v>4055</v>
      </c>
      <c r="D6290" t="str">
        <f t="shared" si="196"/>
        <v>Lochodok Adoch</v>
      </c>
      <c r="E6290" t="s">
        <v>9022</v>
      </c>
      <c r="F6290" t="str">
        <f t="shared" si="197"/>
        <v>replace q_301="Lochodok Adoch" if person_id=="abf89e4a-c137-46f3-8014-f042e7fae4be"</v>
      </c>
    </row>
    <row r="6291" spans="1:6" x14ac:dyDescent="0.35">
      <c r="A6291" t="s">
        <v>29805</v>
      </c>
      <c r="B6291" t="s">
        <v>8187</v>
      </c>
      <c r="C6291" t="s">
        <v>4062</v>
      </c>
      <c r="D6291" t="str">
        <f t="shared" si="196"/>
        <v>Kalayin Chacha</v>
      </c>
      <c r="E6291" t="s">
        <v>9022</v>
      </c>
      <c r="F6291" t="str">
        <f t="shared" si="197"/>
        <v>replace q_301="Kalayin Chacha" if person_id=="3042f8e5-c8b1-4b64-8269-bf5970889c3e"</v>
      </c>
    </row>
    <row r="6292" spans="1:6" x14ac:dyDescent="0.35">
      <c r="A6292" t="s">
        <v>29806</v>
      </c>
      <c r="B6292" t="s">
        <v>8180</v>
      </c>
      <c r="C6292" t="s">
        <v>4056</v>
      </c>
      <c r="D6292" t="str">
        <f t="shared" si="196"/>
        <v>Karadach James</v>
      </c>
      <c r="E6292" t="s">
        <v>9022</v>
      </c>
      <c r="F6292" t="str">
        <f t="shared" si="197"/>
        <v>replace q_301="Karadach James" if person_id=="8c245656-38d1-42fe-80e3-5b0523e35446"</v>
      </c>
    </row>
    <row r="6293" spans="1:6" x14ac:dyDescent="0.35">
      <c r="A6293" t="s">
        <v>29807</v>
      </c>
      <c r="B6293" t="s">
        <v>8178</v>
      </c>
      <c r="C6293" t="s">
        <v>3665</v>
      </c>
      <c r="D6293" t="str">
        <f t="shared" si="196"/>
        <v>Kaku Amee</v>
      </c>
      <c r="E6293" t="s">
        <v>9022</v>
      </c>
      <c r="F6293" t="str">
        <f t="shared" si="197"/>
        <v>replace q_301="Kaku Amee" if person_id=="5f7afd96-8911-4e71-a799-eb04b27fcd11"</v>
      </c>
    </row>
    <row r="6294" spans="1:6" x14ac:dyDescent="0.35">
      <c r="A6294" t="s">
        <v>29808</v>
      </c>
      <c r="B6294" t="s">
        <v>8181</v>
      </c>
      <c r="C6294" t="s">
        <v>4057</v>
      </c>
      <c r="D6294" t="str">
        <f t="shared" si="196"/>
        <v>Ngaira Jakor</v>
      </c>
      <c r="E6294" t="s">
        <v>9022</v>
      </c>
      <c r="F6294" t="str">
        <f t="shared" si="197"/>
        <v>replace q_301="Ngaira Jakor" if person_id=="f8418eab-626a-4556-8edc-fcc78c0cfe2b"</v>
      </c>
    </row>
    <row r="6295" spans="1:6" x14ac:dyDescent="0.35">
      <c r="A6295" t="s">
        <v>29809</v>
      </c>
      <c r="B6295" t="s">
        <v>8174</v>
      </c>
      <c r="C6295" t="s">
        <v>4051</v>
      </c>
      <c r="D6295" t="str">
        <f t="shared" si="196"/>
        <v>Arzen Loden</v>
      </c>
      <c r="E6295" t="s">
        <v>9022</v>
      </c>
      <c r="F6295" t="str">
        <f t="shared" si="197"/>
        <v>replace q_301="Arzen Loden" if person_id=="098ef892-ed4f-4183-b30c-023f02e3c9a4"</v>
      </c>
    </row>
    <row r="6296" spans="1:6" x14ac:dyDescent="0.35">
      <c r="A6296" t="s">
        <v>29810</v>
      </c>
      <c r="B6296" t="s">
        <v>8185</v>
      </c>
      <c r="C6296" t="s">
        <v>3672</v>
      </c>
      <c r="D6296" t="str">
        <f t="shared" si="196"/>
        <v>Vorgol Cholo</v>
      </c>
      <c r="E6296" t="s">
        <v>9022</v>
      </c>
      <c r="F6296" t="str">
        <f t="shared" si="197"/>
        <v>replace q_301="Vorgol Cholo" if person_id=="ca064374-2a48-487e-bf84-a157dc9cd1f8"</v>
      </c>
    </row>
    <row r="6297" spans="1:6" x14ac:dyDescent="0.35">
      <c r="A6297" t="s">
        <v>29811</v>
      </c>
      <c r="B6297" t="s">
        <v>7870</v>
      </c>
      <c r="C6297" t="s">
        <v>14264</v>
      </c>
      <c r="D6297" t="str">
        <f t="shared" si="196"/>
        <v>Lomuduk Koncho</v>
      </c>
      <c r="E6297" t="s">
        <v>9022</v>
      </c>
      <c r="F6297" t="str">
        <f t="shared" si="197"/>
        <v>replace q_301="Lomuduk Koncho" if person_id=="ab37efb0-e9c8-42d6-b4c0-44faa86c1325"</v>
      </c>
    </row>
    <row r="6298" spans="1:6" x14ac:dyDescent="0.35">
      <c r="A6298" t="s">
        <v>29812</v>
      </c>
      <c r="B6298" t="s">
        <v>8294</v>
      </c>
      <c r="C6298" t="s">
        <v>14265</v>
      </c>
      <c r="D6298" t="str">
        <f t="shared" si="196"/>
        <v>Thino Korok</v>
      </c>
      <c r="E6298" t="s">
        <v>9022</v>
      </c>
      <c r="F6298" t="str">
        <f t="shared" si="197"/>
        <v>replace q_301="Thino Korok" if person_id=="1defd3e1-ca9a-4885-a48f-be589d8c991f"</v>
      </c>
    </row>
    <row r="6299" spans="1:6" x14ac:dyDescent="0.35">
      <c r="A6299" t="s">
        <v>29813</v>
      </c>
      <c r="B6299" t="s">
        <v>8306</v>
      </c>
      <c r="C6299" t="s">
        <v>4206</v>
      </c>
      <c r="D6299" t="str">
        <f t="shared" si="196"/>
        <v>Kabacha Ngathoi</v>
      </c>
      <c r="E6299" t="s">
        <v>9022</v>
      </c>
      <c r="F6299" t="str">
        <f t="shared" si="197"/>
        <v>replace q_301="Kabacha Ngathoi" if person_id=="097c18e0-de8c-4f25-aef4-f32345ab127c"</v>
      </c>
    </row>
    <row r="6300" spans="1:6" x14ac:dyDescent="0.35">
      <c r="A6300" t="s">
        <v>29814</v>
      </c>
      <c r="B6300" t="s">
        <v>8289</v>
      </c>
      <c r="C6300" t="s">
        <v>4185</v>
      </c>
      <c r="D6300" t="str">
        <f t="shared" si="196"/>
        <v>Mayo Ngare</v>
      </c>
      <c r="E6300" t="s">
        <v>9022</v>
      </c>
      <c r="F6300" t="str">
        <f t="shared" si="197"/>
        <v>replace q_301="Mayo Ngare" if person_id=="042c2d79-5637-4412-8f12-ed9e5740d31d"</v>
      </c>
    </row>
    <row r="6301" spans="1:6" x14ac:dyDescent="0.35">
      <c r="A6301" t="s">
        <v>29815</v>
      </c>
      <c r="B6301" t="s">
        <v>8261</v>
      </c>
      <c r="C6301" t="s">
        <v>4153</v>
      </c>
      <c r="D6301" t="str">
        <f t="shared" si="196"/>
        <v>Amanyang Yaya</v>
      </c>
      <c r="E6301" t="s">
        <v>9022</v>
      </c>
      <c r="F6301" t="str">
        <f t="shared" si="197"/>
        <v>replace q_301="Amanyang Yaya" if person_id=="3bf544f0-3583-4f2f-8549-283de3ddb243"</v>
      </c>
    </row>
    <row r="6302" spans="1:6" x14ac:dyDescent="0.35">
      <c r="A6302" t="s">
        <v>29816</v>
      </c>
      <c r="B6302" t="s">
        <v>8329</v>
      </c>
      <c r="C6302" t="s">
        <v>3709</v>
      </c>
      <c r="D6302" t="str">
        <f t="shared" si="196"/>
        <v>John Gain</v>
      </c>
      <c r="E6302" t="s">
        <v>9022</v>
      </c>
      <c r="F6302" t="str">
        <f t="shared" si="197"/>
        <v>replace q_301="John Gain" if person_id=="71bb20bf-ebbc-408c-8741-a0d7fdebeaaf"</v>
      </c>
    </row>
    <row r="6303" spans="1:6" x14ac:dyDescent="0.35">
      <c r="A6303" t="s">
        <v>29817</v>
      </c>
      <c r="B6303" t="s">
        <v>8325</v>
      </c>
      <c r="C6303" t="s">
        <v>4229</v>
      </c>
      <c r="D6303" t="str">
        <f t="shared" si="196"/>
        <v>Baba Miroi</v>
      </c>
      <c r="E6303" t="s">
        <v>9022</v>
      </c>
      <c r="F6303" t="str">
        <f t="shared" si="197"/>
        <v>replace q_301="Baba Miroi" if person_id=="272f19ce-3490-4b9a-8e7d-1d2f7cfadad7"</v>
      </c>
    </row>
    <row r="6304" spans="1:6" x14ac:dyDescent="0.35">
      <c r="A6304" t="s">
        <v>29818</v>
      </c>
      <c r="B6304" t="s">
        <v>8228</v>
      </c>
      <c r="C6304" t="s">
        <v>4116</v>
      </c>
      <c r="D6304" t="str">
        <f t="shared" si="196"/>
        <v>Mama Kongako</v>
      </c>
      <c r="E6304" t="s">
        <v>9022</v>
      </c>
      <c r="F6304" t="str">
        <f t="shared" si="197"/>
        <v>replace q_301="Mama Kongako" if person_id=="14377bde-fedf-4e13-ba57-871639ee6b40"</v>
      </c>
    </row>
    <row r="6305" spans="1:6" x14ac:dyDescent="0.35">
      <c r="A6305" t="s">
        <v>29819</v>
      </c>
      <c r="B6305" t="s">
        <v>8253</v>
      </c>
      <c r="C6305" t="s">
        <v>4145</v>
      </c>
      <c r="D6305" t="str">
        <f t="shared" si="196"/>
        <v>Keroi Arzen</v>
      </c>
      <c r="E6305" t="s">
        <v>9022</v>
      </c>
      <c r="F6305" t="str">
        <f t="shared" si="197"/>
        <v>replace q_301="Keroi Arzen" if person_id=="0c9a5bcb-4ec1-4011-8498-c4ae1353d8ff"</v>
      </c>
    </row>
    <row r="6306" spans="1:6" x14ac:dyDescent="0.35">
      <c r="A6306" t="s">
        <v>29820</v>
      </c>
      <c r="B6306" t="s">
        <v>8337</v>
      </c>
      <c r="C6306" t="s">
        <v>4242</v>
      </c>
      <c r="D6306" t="str">
        <f t="shared" si="196"/>
        <v>Korok Bilnyang</v>
      </c>
      <c r="E6306" t="s">
        <v>9022</v>
      </c>
      <c r="F6306" t="str">
        <f t="shared" si="197"/>
        <v>replace q_301="Korok Bilnyang" if person_id=="d09a072c-a3e3-4075-8105-ddcd648e896c"</v>
      </c>
    </row>
    <row r="6307" spans="1:6" x14ac:dyDescent="0.35">
      <c r="A6307" t="s">
        <v>29821</v>
      </c>
      <c r="B6307" t="s">
        <v>8222</v>
      </c>
      <c r="C6307" t="s">
        <v>4107</v>
      </c>
      <c r="D6307" t="str">
        <f t="shared" si="196"/>
        <v>Logitho Kumen</v>
      </c>
      <c r="E6307" t="s">
        <v>9022</v>
      </c>
      <c r="F6307" t="str">
        <f t="shared" si="197"/>
        <v>replace q_301="Logitho Kumen" if person_id=="4e9fe737-2732-4328-87bd-2515a1d59293"</v>
      </c>
    </row>
    <row r="6308" spans="1:6" x14ac:dyDescent="0.35">
      <c r="A6308" t="s">
        <v>29822</v>
      </c>
      <c r="B6308" t="s">
        <v>7914</v>
      </c>
      <c r="C6308" t="s">
        <v>3737</v>
      </c>
      <c r="D6308" t="str">
        <f t="shared" si="196"/>
        <v>Baba Bayak</v>
      </c>
      <c r="E6308" t="s">
        <v>9022</v>
      </c>
      <c r="F6308" t="str">
        <f t="shared" si="197"/>
        <v>replace q_301="Baba Bayak" if person_id=="38a919c5-29bf-4f51-a410-6769c431346e"</v>
      </c>
    </row>
    <row r="6309" spans="1:6" x14ac:dyDescent="0.35">
      <c r="A6309" t="s">
        <v>29823</v>
      </c>
      <c r="B6309" t="s">
        <v>7929</v>
      </c>
      <c r="C6309" t="s">
        <v>3753</v>
      </c>
      <c r="D6309" t="str">
        <f t="shared" si="196"/>
        <v>Babale Awach</v>
      </c>
      <c r="E6309" t="s">
        <v>9022</v>
      </c>
      <c r="F6309" t="str">
        <f t="shared" si="197"/>
        <v>replace q_301="Babale Awach" if person_id=="14639257-f118-40e3-9fea-c9f0c6338282"</v>
      </c>
    </row>
    <row r="6310" spans="1:6" x14ac:dyDescent="0.35">
      <c r="A6310" t="s">
        <v>29824</v>
      </c>
      <c r="B6310" t="s">
        <v>7885</v>
      </c>
      <c r="C6310" t="s">
        <v>3696</v>
      </c>
      <c r="D6310" t="str">
        <f t="shared" si="196"/>
        <v>Ngabolo Ethcho</v>
      </c>
      <c r="E6310" t="s">
        <v>9022</v>
      </c>
      <c r="F6310" t="str">
        <f t="shared" si="197"/>
        <v>replace q_301="Ngabolo Ethcho" if person_id=="96452397-b3a4-4712-af8c-d7e16aa91971"</v>
      </c>
    </row>
    <row r="6311" spans="1:6" x14ac:dyDescent="0.35">
      <c r="A6311" t="s">
        <v>29825</v>
      </c>
      <c r="B6311" t="s">
        <v>7942</v>
      </c>
      <c r="C6311" t="s">
        <v>3770</v>
      </c>
      <c r="D6311" t="str">
        <f t="shared" si="196"/>
        <v>Nganloki Nyany</v>
      </c>
      <c r="E6311" t="s">
        <v>9022</v>
      </c>
      <c r="F6311" t="str">
        <f t="shared" si="197"/>
        <v>replace q_301="Nganloki Nyany" if person_id=="05a1616e-c34d-41fb-b33b-92e55b11eb89"</v>
      </c>
    </row>
    <row r="6312" spans="1:6" x14ac:dyDescent="0.35">
      <c r="A6312" t="s">
        <v>29826</v>
      </c>
      <c r="B6312" t="s">
        <v>7948</v>
      </c>
      <c r="C6312" t="s">
        <v>3777</v>
      </c>
      <c r="D6312" t="str">
        <f t="shared" si="196"/>
        <v>Lom Nyathi</v>
      </c>
      <c r="E6312" t="s">
        <v>9022</v>
      </c>
      <c r="F6312" t="str">
        <f t="shared" si="197"/>
        <v>replace q_301="Lom Nyathi" if person_id=="550bda8a-115c-4db5-a760-90e5578f59b7"</v>
      </c>
    </row>
    <row r="6313" spans="1:6" x14ac:dyDescent="0.35">
      <c r="A6313" t="s">
        <v>29827</v>
      </c>
      <c r="B6313" t="s">
        <v>7899</v>
      </c>
      <c r="C6313" t="s">
        <v>3715</v>
      </c>
      <c r="D6313" t="str">
        <f t="shared" si="196"/>
        <v>Lokoli Loro</v>
      </c>
      <c r="E6313" t="s">
        <v>9022</v>
      </c>
      <c r="F6313" t="str">
        <f t="shared" si="197"/>
        <v>replace q_301="Lokoli Loro" if person_id=="2b10afe5-870e-44a1-ae54-958f340b0be5"</v>
      </c>
    </row>
    <row r="6314" spans="1:6" x14ac:dyDescent="0.35">
      <c r="A6314" t="s">
        <v>29828</v>
      </c>
      <c r="B6314" t="s">
        <v>7971</v>
      </c>
      <c r="C6314" t="s">
        <v>3802</v>
      </c>
      <c r="D6314" t="str">
        <f t="shared" si="196"/>
        <v>Lilu Abakar</v>
      </c>
      <c r="E6314" t="s">
        <v>9022</v>
      </c>
      <c r="F6314" t="str">
        <f t="shared" si="197"/>
        <v>replace q_301="Lilu Abakar" if person_id=="f3b7f9d4-c3d7-46da-95ba-53c289962dc2"</v>
      </c>
    </row>
    <row r="6315" spans="1:6" x14ac:dyDescent="0.35">
      <c r="A6315" t="s">
        <v>29829</v>
      </c>
      <c r="B6315" t="s">
        <v>7958</v>
      </c>
      <c r="C6315" t="s">
        <v>3788</v>
      </c>
      <c r="D6315" t="str">
        <f t="shared" si="196"/>
        <v>Midan Konya</v>
      </c>
      <c r="E6315" t="s">
        <v>9022</v>
      </c>
      <c r="F6315" t="str">
        <f t="shared" si="197"/>
        <v>replace q_301="Midan Konya" if person_id=="eca07ebd-75a1-47e0-8646-6fcb52fbff37"</v>
      </c>
    </row>
    <row r="6316" spans="1:6" x14ac:dyDescent="0.35">
      <c r="A6316" t="s">
        <v>29830</v>
      </c>
      <c r="B6316" t="s">
        <v>7976</v>
      </c>
      <c r="C6316" t="s">
        <v>3809</v>
      </c>
      <c r="D6316" t="str">
        <f t="shared" si="196"/>
        <v>Agut Ngarye</v>
      </c>
      <c r="E6316" t="s">
        <v>9022</v>
      </c>
      <c r="F6316" t="str">
        <f t="shared" si="197"/>
        <v>replace q_301="Agut Ngarye" if person_id=="9792258d-c53c-4a31-97b6-efcc3ef75e4a"</v>
      </c>
    </row>
    <row r="6317" spans="1:6" x14ac:dyDescent="0.35">
      <c r="A6317" t="s">
        <v>29831</v>
      </c>
      <c r="B6317" t="s">
        <v>8352</v>
      </c>
      <c r="C6317" t="s">
        <v>4261</v>
      </c>
      <c r="D6317" t="str">
        <f t="shared" si="196"/>
        <v>Nyandit Warki</v>
      </c>
      <c r="E6317" t="s">
        <v>9022</v>
      </c>
      <c r="F6317" t="str">
        <f t="shared" si="197"/>
        <v>replace q_301="Nyandit Warki" if person_id=="0033f5b5-79bc-4ef7-84f4-8c5bfc775bf7"</v>
      </c>
    </row>
    <row r="6318" spans="1:6" x14ac:dyDescent="0.35">
      <c r="A6318" t="s">
        <v>29832</v>
      </c>
      <c r="B6318" t="s">
        <v>8387</v>
      </c>
      <c r="C6318" t="s">
        <v>4304</v>
      </c>
      <c r="D6318" t="str">
        <f t="shared" si="196"/>
        <v>Kaka Miroi</v>
      </c>
      <c r="E6318" t="s">
        <v>9022</v>
      </c>
      <c r="F6318" t="str">
        <f t="shared" si="197"/>
        <v>replace q_301="Kaka Miroi" if person_id=="63d7581f-23ea-4e5f-845f-7ea1a7d323fe"</v>
      </c>
    </row>
    <row r="6319" spans="1:6" x14ac:dyDescent="0.35">
      <c r="A6319" t="s">
        <v>29833</v>
      </c>
      <c r="B6319" t="s">
        <v>8388</v>
      </c>
      <c r="C6319" t="s">
        <v>4305</v>
      </c>
      <c r="D6319" t="str">
        <f t="shared" si="196"/>
        <v>Allan Bobok</v>
      </c>
      <c r="E6319" t="s">
        <v>9022</v>
      </c>
      <c r="F6319" t="str">
        <f t="shared" si="197"/>
        <v>replace q_301="Allan Bobok" if person_id=="7d6aed46-730d-4079-ae42-f76fbdd16ee4"</v>
      </c>
    </row>
    <row r="6320" spans="1:6" x14ac:dyDescent="0.35">
      <c r="A6320" t="s">
        <v>29834</v>
      </c>
      <c r="B6320" t="s">
        <v>8385</v>
      </c>
      <c r="C6320" t="s">
        <v>4302</v>
      </c>
      <c r="D6320" t="str">
        <f t="shared" si="196"/>
        <v>Ngaidok Lomoru</v>
      </c>
      <c r="E6320" t="s">
        <v>9022</v>
      </c>
      <c r="F6320" t="str">
        <f t="shared" si="197"/>
        <v>replace q_301="Ngaidok Lomoru" if person_id=="18adcbac-e84f-401d-bbef-bdce0ab71f49"</v>
      </c>
    </row>
    <row r="6321" spans="1:6" x14ac:dyDescent="0.35">
      <c r="A6321" t="s">
        <v>29835</v>
      </c>
      <c r="B6321" t="s">
        <v>8098</v>
      </c>
      <c r="C6321" t="s">
        <v>3973</v>
      </c>
      <c r="D6321" t="str">
        <f t="shared" si="196"/>
        <v>Yaile Baba</v>
      </c>
      <c r="E6321" t="s">
        <v>9022</v>
      </c>
      <c r="F6321" t="str">
        <f t="shared" si="197"/>
        <v>replace q_301="Yaile Baba" if person_id=="307110b9-75a5-4257-b7d8-d359c6bb32de"</v>
      </c>
    </row>
    <row r="6322" spans="1:6" x14ac:dyDescent="0.35">
      <c r="A6322" t="s">
        <v>29836</v>
      </c>
      <c r="B6322" t="s">
        <v>8039</v>
      </c>
      <c r="C6322" t="s">
        <v>14266</v>
      </c>
      <c r="D6322" t="str">
        <f t="shared" si="196"/>
        <v>Ngaricho Lil</v>
      </c>
      <c r="E6322" t="s">
        <v>9022</v>
      </c>
      <c r="F6322" t="str">
        <f t="shared" si="197"/>
        <v>replace q_301="Ngaricho Lil" if person_id=="39f11f95-4ae1-47b3-aeb7-44db16124283"</v>
      </c>
    </row>
    <row r="6323" spans="1:6" x14ac:dyDescent="0.35">
      <c r="A6323" t="s">
        <v>29837</v>
      </c>
      <c r="B6323" t="s">
        <v>8035</v>
      </c>
      <c r="C6323" t="s">
        <v>14267</v>
      </c>
      <c r="D6323" t="str">
        <f t="shared" si="196"/>
        <v>Lomo Gobo.</v>
      </c>
      <c r="E6323" t="s">
        <v>9022</v>
      </c>
      <c r="F6323" t="str">
        <f t="shared" si="197"/>
        <v>replace q_301="Lomo Gobo." if person_id=="7694c62d-ce2e-40f3-b940-60ec63faed3a"</v>
      </c>
    </row>
    <row r="6324" spans="1:6" x14ac:dyDescent="0.35">
      <c r="A6324" t="s">
        <v>29838</v>
      </c>
      <c r="B6324" t="s">
        <v>8044</v>
      </c>
      <c r="C6324" t="s">
        <v>14268</v>
      </c>
      <c r="D6324" t="str">
        <f t="shared" si="196"/>
        <v>Elizabeth Ngatilukjo</v>
      </c>
      <c r="E6324" t="s">
        <v>9022</v>
      </c>
      <c r="F6324" t="str">
        <f t="shared" si="197"/>
        <v>replace q_301="Elizabeth Ngatilukjo" if person_id=="da878b45-0dfc-4b46-b2c2-02e7137ace2f"</v>
      </c>
    </row>
    <row r="6325" spans="1:6" x14ac:dyDescent="0.35">
      <c r="A6325" t="s">
        <v>29839</v>
      </c>
      <c r="B6325" t="s">
        <v>8141</v>
      </c>
      <c r="C6325" t="s">
        <v>4020</v>
      </c>
      <c r="D6325" t="str">
        <f t="shared" si="196"/>
        <v>Kaka Thamu</v>
      </c>
      <c r="E6325" t="s">
        <v>9022</v>
      </c>
      <c r="F6325" t="str">
        <f t="shared" si="197"/>
        <v>replace q_301="Kaka Thamu" if person_id=="b8d481f0-1bf5-40e8-b798-7ac7f6a9a807"</v>
      </c>
    </row>
    <row r="6326" spans="1:6" x14ac:dyDescent="0.35">
      <c r="A6326" s="1" t="s">
        <v>29840</v>
      </c>
      <c r="B6326" t="s">
        <v>8133</v>
      </c>
      <c r="C6326" t="s">
        <v>4010</v>
      </c>
      <c r="D6326" t="str">
        <f t="shared" si="196"/>
        <v>Ngalan Bollen</v>
      </c>
      <c r="E6326" t="s">
        <v>9022</v>
      </c>
      <c r="F6326" t="str">
        <f t="shared" si="197"/>
        <v>replace q_301="Ngalan Bollen" if person_id=="3e46639a-4d49-4b59-90e9-7682bf6e9145"</v>
      </c>
    </row>
    <row r="6327" spans="1:6" x14ac:dyDescent="0.35">
      <c r="A6327" t="s">
        <v>29841</v>
      </c>
      <c r="B6327" t="s">
        <v>8079</v>
      </c>
      <c r="C6327" t="s">
        <v>3947</v>
      </c>
      <c r="D6327" t="str">
        <f t="shared" si="196"/>
        <v>Nyandit Maze</v>
      </c>
      <c r="E6327" t="s">
        <v>9022</v>
      </c>
      <c r="F6327" t="str">
        <f t="shared" si="197"/>
        <v>replace q_301="Nyandit Maze" if person_id=="5bc63c85-be2a-4b73-9c4a-4498482ffcd4"</v>
      </c>
    </row>
    <row r="6328" spans="1:6" x14ac:dyDescent="0.35">
      <c r="A6328" t="s">
        <v>29842</v>
      </c>
      <c r="B6328" t="s">
        <v>8279</v>
      </c>
      <c r="C6328" t="s">
        <v>4173</v>
      </c>
      <c r="D6328" t="str">
        <f t="shared" si="196"/>
        <v>Karar Nganmany</v>
      </c>
      <c r="E6328" t="s">
        <v>9022</v>
      </c>
      <c r="F6328" t="str">
        <f t="shared" si="197"/>
        <v>replace q_301="Karar Nganmany" if person_id=="d16d29e1-ccfe-4540-8c7b-c93f96ab8502"</v>
      </c>
    </row>
    <row r="6329" spans="1:6" x14ac:dyDescent="0.35">
      <c r="A6329" t="s">
        <v>29843</v>
      </c>
      <c r="B6329" t="s">
        <v>8284</v>
      </c>
      <c r="C6329" t="s">
        <v>4179</v>
      </c>
      <c r="D6329" t="str">
        <f t="shared" si="196"/>
        <v>Mayo Ngare</v>
      </c>
      <c r="E6329" t="s">
        <v>9022</v>
      </c>
      <c r="F6329" t="str">
        <f t="shared" si="197"/>
        <v>replace q_301="Mayo Ngare" if person_id=="112b7630-6a55-4b18-8406-0ee3e88f6190"</v>
      </c>
    </row>
    <row r="6330" spans="1:6" x14ac:dyDescent="0.35">
      <c r="A6330" t="s">
        <v>29844</v>
      </c>
      <c r="B6330" t="s">
        <v>8268</v>
      </c>
      <c r="C6330" t="s">
        <v>4161</v>
      </c>
      <c r="D6330" t="str">
        <f t="shared" si="196"/>
        <v>Daki Kongkong</v>
      </c>
      <c r="E6330" t="s">
        <v>9022</v>
      </c>
      <c r="F6330" t="str">
        <f t="shared" si="197"/>
        <v>replace q_301="Daki Kongkong" if person_id=="8039f145-e966-4a5c-b3ad-a078350ac120"</v>
      </c>
    </row>
    <row r="6331" spans="1:6" x14ac:dyDescent="0.35">
      <c r="A6331" t="s">
        <v>29845</v>
      </c>
      <c r="B6331" t="s">
        <v>8323</v>
      </c>
      <c r="C6331" t="s">
        <v>4227</v>
      </c>
      <c r="D6331" t="str">
        <f t="shared" si="196"/>
        <v>James  Lothiko</v>
      </c>
      <c r="E6331" t="s">
        <v>9022</v>
      </c>
      <c r="F6331" t="str">
        <f t="shared" si="197"/>
        <v>replace q_301="James  Lothiko" if person_id=="770e1ef5-2efe-4364-9d8c-53773574ae61"</v>
      </c>
    </row>
    <row r="6332" spans="1:6" x14ac:dyDescent="0.35">
      <c r="A6332" t="s">
        <v>29846</v>
      </c>
      <c r="B6332" t="s">
        <v>8245</v>
      </c>
      <c r="C6332" t="s">
        <v>14269</v>
      </c>
      <c r="D6332" t="str">
        <f t="shared" si="196"/>
        <v>Gain Tillo Lekwel</v>
      </c>
      <c r="E6332" t="s">
        <v>9022</v>
      </c>
      <c r="F6332" t="str">
        <f t="shared" si="197"/>
        <v>replace q_301="Gain Tillo Lekwel" if person_id=="d9f5ce6e-be90-479f-ac63-68806bd95e74"</v>
      </c>
    </row>
    <row r="6333" spans="1:6" x14ac:dyDescent="0.35">
      <c r="A6333" t="s">
        <v>29847</v>
      </c>
      <c r="B6333" t="s">
        <v>8340</v>
      </c>
      <c r="C6333" t="s">
        <v>4246</v>
      </c>
      <c r="D6333" t="str">
        <f t="shared" si="196"/>
        <v>Mary Allawani</v>
      </c>
      <c r="E6333" t="s">
        <v>9022</v>
      </c>
      <c r="F6333" t="str">
        <f t="shared" si="197"/>
        <v>replace q_301="Mary Allawani" if person_id=="5b5ca65a-5eae-4dd5-827b-dfa32ea15065"</v>
      </c>
    </row>
    <row r="6334" spans="1:6" x14ac:dyDescent="0.35">
      <c r="A6334" t="s">
        <v>29848</v>
      </c>
      <c r="B6334" t="s">
        <v>8216</v>
      </c>
      <c r="C6334" t="s">
        <v>4099</v>
      </c>
      <c r="D6334" t="str">
        <f t="shared" si="196"/>
        <v>Nyikcho Awowo</v>
      </c>
      <c r="E6334" t="s">
        <v>9022</v>
      </c>
      <c r="F6334" t="str">
        <f t="shared" si="197"/>
        <v>replace q_301="Nyikcho Awowo" if person_id=="03c09cab-519b-41c6-8527-2ab00593ce25"</v>
      </c>
    </row>
    <row r="6335" spans="1:6" x14ac:dyDescent="0.35">
      <c r="A6335" t="s">
        <v>29849</v>
      </c>
      <c r="B6335" t="s">
        <v>7917</v>
      </c>
      <c r="C6335" t="s">
        <v>3740</v>
      </c>
      <c r="D6335" t="str">
        <f t="shared" si="196"/>
        <v>Ngantho Allan</v>
      </c>
      <c r="E6335" t="s">
        <v>9022</v>
      </c>
      <c r="F6335" t="str">
        <f t="shared" si="197"/>
        <v>replace q_301="Ngantho Allan" if person_id=="904fc084-f50a-4e53-81d9-91889a3b362f"</v>
      </c>
    </row>
    <row r="6336" spans="1:6" x14ac:dyDescent="0.35">
      <c r="A6336" t="s">
        <v>29850</v>
      </c>
      <c r="B6336" t="s">
        <v>7907</v>
      </c>
      <c r="C6336" t="s">
        <v>3727</v>
      </c>
      <c r="D6336" t="str">
        <f t="shared" si="196"/>
        <v>Ngachun Zareen</v>
      </c>
      <c r="E6336" t="s">
        <v>9022</v>
      </c>
      <c r="F6336" t="str">
        <f t="shared" si="197"/>
        <v>replace q_301="Ngachun Zareen" if person_id=="5ce4550d-6610-410c-afac-3cdc32fdf0b0"</v>
      </c>
    </row>
    <row r="6337" spans="1:6" x14ac:dyDescent="0.35">
      <c r="A6337" t="s">
        <v>29851</v>
      </c>
      <c r="B6337" t="s">
        <v>7889</v>
      </c>
      <c r="C6337" t="s">
        <v>9020</v>
      </c>
      <c r="D6337" t="str">
        <f t="shared" si="196"/>
        <v>.</v>
      </c>
      <c r="E6337" t="s">
        <v>9022</v>
      </c>
      <c r="F6337" t="str">
        <f t="shared" si="197"/>
        <v>replace q_301="." if person_id=="7789345c-5426-4d23-abe2-c3a93db41060"</v>
      </c>
    </row>
    <row r="6338" spans="1:6" x14ac:dyDescent="0.35">
      <c r="A6338" t="s">
        <v>29852</v>
      </c>
      <c r="B6338" t="s">
        <v>7880</v>
      </c>
      <c r="C6338" t="s">
        <v>3690</v>
      </c>
      <c r="D6338" t="str">
        <f t="shared" si="196"/>
        <v>Kaka Oboch</v>
      </c>
      <c r="E6338" t="s">
        <v>9022</v>
      </c>
      <c r="F6338" t="str">
        <f t="shared" si="197"/>
        <v>replace q_301="Kaka Oboch" if person_id=="6000beb5-03b1-48dd-8d51-5de3e07eac3f"</v>
      </c>
    </row>
    <row r="6339" spans="1:6" x14ac:dyDescent="0.35">
      <c r="A6339" t="s">
        <v>29853</v>
      </c>
      <c r="B6339" t="s">
        <v>7941</v>
      </c>
      <c r="C6339" t="s">
        <v>3769</v>
      </c>
      <c r="D6339" t="str">
        <f t="shared" ref="D6339:D6402" si="198">PROPER(C6339)</f>
        <v>Ethcho Irer</v>
      </c>
      <c r="E6339" t="s">
        <v>9022</v>
      </c>
      <c r="F6339" t="str">
        <f t="shared" ref="F6339:F6402" si="199">_xlfn.CONCAT("replace q_301=", E6339,D6339,E6339, " if person_id==", E6339,A6339,E6339)</f>
        <v>replace q_301="Ethcho Irer" if person_id=="0ee16dcf-afc7-40e9-b17f-42eb1116b972"</v>
      </c>
    </row>
    <row r="6340" spans="1:6" x14ac:dyDescent="0.35">
      <c r="A6340" t="s">
        <v>29854</v>
      </c>
      <c r="B6340" t="s">
        <v>7896</v>
      </c>
      <c r="C6340" t="s">
        <v>3712</v>
      </c>
      <c r="D6340" t="str">
        <f t="shared" si="198"/>
        <v>Abue Loro</v>
      </c>
      <c r="E6340" t="s">
        <v>9022</v>
      </c>
      <c r="F6340" t="str">
        <f t="shared" si="199"/>
        <v>replace q_301="Abue Loro" if person_id=="e2fcf15f-d1ed-466e-8e5b-4b469c3a40d9"</v>
      </c>
    </row>
    <row r="6341" spans="1:6" x14ac:dyDescent="0.35">
      <c r="A6341" t="s">
        <v>29855</v>
      </c>
      <c r="B6341" t="s">
        <v>7959</v>
      </c>
      <c r="C6341" t="s">
        <v>3789</v>
      </c>
      <c r="D6341" t="str">
        <f t="shared" si="198"/>
        <v>Thindok Kela</v>
      </c>
      <c r="E6341" t="s">
        <v>9022</v>
      </c>
      <c r="F6341" t="str">
        <f t="shared" si="199"/>
        <v>replace q_301="Thindok Kela" if person_id=="7e29b290-67f7-441d-90a2-b52ca70e7267"</v>
      </c>
    </row>
    <row r="6342" spans="1:6" x14ac:dyDescent="0.35">
      <c r="A6342" t="s">
        <v>29856</v>
      </c>
      <c r="B6342" t="s">
        <v>7964</v>
      </c>
      <c r="C6342" t="s">
        <v>3794</v>
      </c>
      <c r="D6342" t="str">
        <f t="shared" si="198"/>
        <v>Rodah Kutura</v>
      </c>
      <c r="E6342" t="s">
        <v>9022</v>
      </c>
      <c r="F6342" t="str">
        <f t="shared" si="199"/>
        <v>replace q_301="Rodah Kutura" if person_id=="05f2fe60-29d5-4ac0-a52b-28631d0064ea"</v>
      </c>
    </row>
    <row r="6343" spans="1:6" x14ac:dyDescent="0.35">
      <c r="A6343" t="s">
        <v>29857</v>
      </c>
      <c r="B6343" t="s">
        <v>7989</v>
      </c>
      <c r="C6343" t="s">
        <v>3825</v>
      </c>
      <c r="D6343" t="str">
        <f t="shared" si="198"/>
        <v>Ngaritha Maama</v>
      </c>
      <c r="E6343" t="s">
        <v>9022</v>
      </c>
      <c r="F6343" t="str">
        <f t="shared" si="199"/>
        <v>replace q_301="Ngaritha Maama" if person_id=="36445db4-4676-40b2-b383-c9cbef8d8872"</v>
      </c>
    </row>
    <row r="6344" spans="1:6" x14ac:dyDescent="0.35">
      <c r="A6344" t="s">
        <v>29858</v>
      </c>
      <c r="B6344" t="s">
        <v>8298</v>
      </c>
      <c r="C6344" t="s">
        <v>14270</v>
      </c>
      <c r="D6344" t="str">
        <f t="shared" si="198"/>
        <v>Mama Keke Bori</v>
      </c>
      <c r="E6344" t="s">
        <v>9022</v>
      </c>
      <c r="F6344" t="str">
        <f t="shared" si="199"/>
        <v>replace q_301="Mama Keke Bori" if person_id=="c2acfafb-cd48-487e-ba80-0c5a6609ff0b"</v>
      </c>
    </row>
    <row r="6345" spans="1:6" x14ac:dyDescent="0.35">
      <c r="A6345" t="s">
        <v>29859</v>
      </c>
      <c r="B6345" t="s">
        <v>8307</v>
      </c>
      <c r="C6345" t="s">
        <v>4207</v>
      </c>
      <c r="D6345" t="str">
        <f t="shared" si="198"/>
        <v>Bal Amotha</v>
      </c>
      <c r="E6345" t="s">
        <v>9022</v>
      </c>
      <c r="F6345" t="str">
        <f t="shared" si="199"/>
        <v>replace q_301="Bal Amotha" if person_id=="ea7d2db9-a323-46a3-9013-113acd034915"</v>
      </c>
    </row>
    <row r="6346" spans="1:6" x14ac:dyDescent="0.35">
      <c r="A6346" t="s">
        <v>29860</v>
      </c>
      <c r="B6346" t="s">
        <v>8304</v>
      </c>
      <c r="C6346" t="s">
        <v>14271</v>
      </c>
      <c r="D6346" t="str">
        <f t="shared" si="198"/>
        <v>Tori Allan</v>
      </c>
      <c r="E6346" t="s">
        <v>9022</v>
      </c>
      <c r="F6346" t="str">
        <f t="shared" si="199"/>
        <v>replace q_301="Tori Allan" if person_id=="3240e37c-7214-42da-a38d-7d2f143ffd50"</v>
      </c>
    </row>
    <row r="6347" spans="1:6" x14ac:dyDescent="0.35">
      <c r="A6347" t="s">
        <v>29861</v>
      </c>
      <c r="B6347" t="s">
        <v>8290</v>
      </c>
      <c r="C6347" t="s">
        <v>14272</v>
      </c>
      <c r="D6347" t="str">
        <f t="shared" si="198"/>
        <v>Kalbuk  Ngachibom</v>
      </c>
      <c r="E6347" t="s">
        <v>9022</v>
      </c>
      <c r="F6347" t="str">
        <f t="shared" si="199"/>
        <v>replace q_301="Kalbuk  Ngachibom" if person_id=="d1cdf2b3-6d43-4dfc-a3af-5ad9cd81237a"</v>
      </c>
    </row>
    <row r="6348" spans="1:6" x14ac:dyDescent="0.35">
      <c r="A6348" t="s">
        <v>29862</v>
      </c>
      <c r="B6348" t="s">
        <v>8258</v>
      </c>
      <c r="C6348" t="s">
        <v>14273</v>
      </c>
      <c r="D6348" t="str">
        <f t="shared" si="198"/>
        <v>Kolli  Ngachen</v>
      </c>
      <c r="E6348" t="s">
        <v>9022</v>
      </c>
      <c r="F6348" t="str">
        <f t="shared" si="199"/>
        <v>replace q_301="Kolli  Ngachen" if person_id=="6f6473d7-12eb-4a6e-9ac6-ce257d880130"</v>
      </c>
    </row>
    <row r="6349" spans="1:6" x14ac:dyDescent="0.35">
      <c r="A6349" t="s">
        <v>29863</v>
      </c>
      <c r="B6349" t="s">
        <v>8259</v>
      </c>
      <c r="C6349" t="s">
        <v>4151</v>
      </c>
      <c r="D6349" t="str">
        <f t="shared" si="198"/>
        <v>Lokinyin  James</v>
      </c>
      <c r="E6349" t="s">
        <v>9022</v>
      </c>
      <c r="F6349" t="str">
        <f t="shared" si="199"/>
        <v>replace q_301="Lokinyin  James" if person_id=="394000f9-ea1b-40d7-9083-18df0cf20be2"</v>
      </c>
    </row>
    <row r="6350" spans="1:6" x14ac:dyDescent="0.35">
      <c r="A6350" t="s">
        <v>29864</v>
      </c>
      <c r="B6350" t="s">
        <v>8274</v>
      </c>
      <c r="C6350" t="s">
        <v>14274</v>
      </c>
      <c r="D6350" t="str">
        <f t="shared" si="198"/>
        <v>Kujuko  Kongkong</v>
      </c>
      <c r="E6350" t="s">
        <v>9022</v>
      </c>
      <c r="F6350" t="str">
        <f t="shared" si="199"/>
        <v>replace q_301="Kujuko  Kongkong" if person_id=="f7ece095-31e6-41c6-a0e8-a4939e34e6f0"</v>
      </c>
    </row>
    <row r="6351" spans="1:6" x14ac:dyDescent="0.35">
      <c r="A6351" t="s">
        <v>29865</v>
      </c>
      <c r="B6351" t="s">
        <v>8266</v>
      </c>
      <c r="C6351" t="s">
        <v>4159</v>
      </c>
      <c r="D6351" t="str">
        <f t="shared" si="198"/>
        <v>Nyandit  Kujuko</v>
      </c>
      <c r="E6351" t="s">
        <v>9022</v>
      </c>
      <c r="F6351" t="str">
        <f t="shared" si="199"/>
        <v>replace q_301="Nyandit  Kujuko" if person_id=="5ca376e1-9572-42e4-9cf1-f556cf53e55e"</v>
      </c>
    </row>
    <row r="6352" spans="1:6" x14ac:dyDescent="0.35">
      <c r="A6352" t="s">
        <v>29866</v>
      </c>
      <c r="B6352" t="s">
        <v>8330</v>
      </c>
      <c r="C6352" t="s">
        <v>4234</v>
      </c>
      <c r="D6352" t="str">
        <f t="shared" si="198"/>
        <v>Chuvuri  Pothi</v>
      </c>
      <c r="E6352" t="s">
        <v>9022</v>
      </c>
      <c r="F6352" t="str">
        <f t="shared" si="199"/>
        <v>replace q_301="Chuvuri  Pothi" if person_id=="4899efdc-cb10-4d52-b736-6b7d907e86d1"</v>
      </c>
    </row>
    <row r="6353" spans="1:6" x14ac:dyDescent="0.35">
      <c r="A6353" t="s">
        <v>29867</v>
      </c>
      <c r="B6353" t="s">
        <v>8223</v>
      </c>
      <c r="C6353" t="s">
        <v>14275</v>
      </c>
      <c r="D6353" t="str">
        <f t="shared" si="198"/>
        <v>Oleyo  Golthor</v>
      </c>
      <c r="E6353" t="s">
        <v>9022</v>
      </c>
      <c r="F6353" t="str">
        <f t="shared" si="199"/>
        <v>replace q_301="Oleyo  Golthor" if person_id=="f5702560-bb63-409c-81a9-164e26be2de5"</v>
      </c>
    </row>
    <row r="6354" spans="1:6" x14ac:dyDescent="0.35">
      <c r="A6354" t="s">
        <v>29868</v>
      </c>
      <c r="B6354" t="s">
        <v>8252</v>
      </c>
      <c r="C6354" t="s">
        <v>14276</v>
      </c>
      <c r="D6354" t="str">
        <f t="shared" si="198"/>
        <v>Beo Thabok</v>
      </c>
      <c r="E6354" t="s">
        <v>9022</v>
      </c>
      <c r="F6354" t="str">
        <f t="shared" si="199"/>
        <v>replace q_301="Beo Thabok" if person_id=="44d1f82d-da4c-485f-af6d-78d2e9071ecb"</v>
      </c>
    </row>
    <row r="6355" spans="1:6" x14ac:dyDescent="0.35">
      <c r="A6355" t="s">
        <v>29869</v>
      </c>
      <c r="B6355" t="s">
        <v>8277</v>
      </c>
      <c r="C6355" t="s">
        <v>4171</v>
      </c>
      <c r="D6355" t="str">
        <f t="shared" si="198"/>
        <v>Ngare</v>
      </c>
      <c r="E6355" t="s">
        <v>9022</v>
      </c>
      <c r="F6355" t="str">
        <f t="shared" si="199"/>
        <v>replace q_301="Ngare" if person_id=="f8137b00-65fc-4804-aa7e-bbb14b624af4"</v>
      </c>
    </row>
    <row r="6356" spans="1:6" x14ac:dyDescent="0.35">
      <c r="A6356" t="s">
        <v>29870</v>
      </c>
      <c r="B6356" t="s">
        <v>8213</v>
      </c>
      <c r="C6356" t="s">
        <v>4096</v>
      </c>
      <c r="D6356" t="str">
        <f t="shared" si="198"/>
        <v>Loden Lokiyang</v>
      </c>
      <c r="E6356" t="s">
        <v>9022</v>
      </c>
      <c r="F6356" t="str">
        <f t="shared" si="199"/>
        <v>replace q_301="Loden Lokiyang" if person_id=="4b2febd9-756f-4c4d-8de9-028025d75fdd"</v>
      </c>
    </row>
    <row r="6357" spans="1:6" x14ac:dyDescent="0.35">
      <c r="A6357" t="s">
        <v>29871</v>
      </c>
      <c r="B6357" t="s">
        <v>8217</v>
      </c>
      <c r="C6357" t="s">
        <v>4100</v>
      </c>
      <c r="D6357" t="str">
        <f t="shared" si="198"/>
        <v>Nyianu Ngormana</v>
      </c>
      <c r="E6357" t="s">
        <v>9022</v>
      </c>
      <c r="F6357" t="str">
        <f t="shared" si="199"/>
        <v>replace q_301="Nyianu Ngormana" if person_id=="ccab5836-add9-4953-9600-53e8e7d601f5"</v>
      </c>
    </row>
    <row r="6358" spans="1:6" x14ac:dyDescent="0.35">
      <c r="A6358" t="s">
        <v>29872</v>
      </c>
      <c r="B6358" t="s">
        <v>7922</v>
      </c>
      <c r="C6358" t="s">
        <v>14277</v>
      </c>
      <c r="D6358" t="str">
        <f t="shared" si="198"/>
        <v>Nelwa Aricho</v>
      </c>
      <c r="E6358" t="s">
        <v>9022</v>
      </c>
      <c r="F6358" t="str">
        <f t="shared" si="199"/>
        <v>replace q_301="Nelwa Aricho" if person_id=="61abfd78-1530-494e-ba39-e6fb784a069c"</v>
      </c>
    </row>
    <row r="6359" spans="1:6" x14ac:dyDescent="0.35">
      <c r="A6359" t="s">
        <v>29873</v>
      </c>
      <c r="B6359" t="s">
        <v>7933</v>
      </c>
      <c r="C6359" t="s">
        <v>3757</v>
      </c>
      <c r="D6359" t="str">
        <f t="shared" si="198"/>
        <v>Mary Tamuto</v>
      </c>
      <c r="E6359" t="s">
        <v>9022</v>
      </c>
      <c r="F6359" t="str">
        <f t="shared" si="199"/>
        <v>replace q_301="Mary Tamuto" if person_id=="bf709c76-a050-4314-afb1-1c9f3d805eb6"</v>
      </c>
    </row>
    <row r="6360" spans="1:6" x14ac:dyDescent="0.35">
      <c r="A6360" t="s">
        <v>29874</v>
      </c>
      <c r="B6360" t="s">
        <v>7955</v>
      </c>
      <c r="C6360" t="s">
        <v>14278</v>
      </c>
      <c r="D6360" t="str">
        <f t="shared" si="198"/>
        <v>Mathuoch  Ligo</v>
      </c>
      <c r="E6360" t="s">
        <v>9022</v>
      </c>
      <c r="F6360" t="str">
        <f t="shared" si="199"/>
        <v>replace q_301="Mathuoch  Ligo" if person_id=="39bc6593-38de-4b83-ab47-bc265e5fbca8"</v>
      </c>
    </row>
    <row r="6361" spans="1:6" x14ac:dyDescent="0.35">
      <c r="A6361" t="s">
        <v>29875</v>
      </c>
      <c r="B6361" t="s">
        <v>7904</v>
      </c>
      <c r="C6361" t="s">
        <v>14279</v>
      </c>
      <c r="D6361" t="str">
        <f t="shared" si="198"/>
        <v>Baba Kiziwo</v>
      </c>
      <c r="E6361" t="s">
        <v>9022</v>
      </c>
      <c r="F6361" t="str">
        <f t="shared" si="199"/>
        <v>replace q_301="Baba Kiziwo" if person_id=="df7843a7-8d0b-4122-9264-e0ed86a71210"</v>
      </c>
    </row>
    <row r="6362" spans="1:6" x14ac:dyDescent="0.35">
      <c r="A6362" t="s">
        <v>29876</v>
      </c>
      <c r="B6362" t="s">
        <v>7969</v>
      </c>
      <c r="C6362" t="s">
        <v>3799</v>
      </c>
      <c r="D6362" t="str">
        <f t="shared" si="198"/>
        <v>Majok Allan</v>
      </c>
      <c r="E6362" t="s">
        <v>9022</v>
      </c>
      <c r="F6362" t="str">
        <f t="shared" si="199"/>
        <v>replace q_301="Majok Allan" if person_id=="b192390f-008d-474f-bd53-ba95d820ee10"</v>
      </c>
    </row>
    <row r="6363" spans="1:6" x14ac:dyDescent="0.35">
      <c r="A6363" t="s">
        <v>29877</v>
      </c>
      <c r="B6363" t="s">
        <v>7975</v>
      </c>
      <c r="C6363" t="s">
        <v>3807</v>
      </c>
      <c r="D6363" t="str">
        <f t="shared" si="198"/>
        <v>Mama Thamucho</v>
      </c>
      <c r="E6363" t="s">
        <v>9022</v>
      </c>
      <c r="F6363" t="str">
        <f t="shared" si="199"/>
        <v>replace q_301="Mama Thamucho" if person_id=="42438026-13bd-4db3-b2b1-7701f7f520cc"</v>
      </c>
    </row>
    <row r="6364" spans="1:6" x14ac:dyDescent="0.35">
      <c r="A6364" t="s">
        <v>29878</v>
      </c>
      <c r="B6364" t="s">
        <v>7991</v>
      </c>
      <c r="C6364" t="s">
        <v>3827</v>
      </c>
      <c r="D6364" t="str">
        <f t="shared" si="198"/>
        <v>Korok Allan</v>
      </c>
      <c r="E6364" t="s">
        <v>9022</v>
      </c>
      <c r="F6364" t="str">
        <f t="shared" si="199"/>
        <v>replace q_301="Korok Allan" if person_id=="42254f69-73b9-40ec-879b-547f4f73c02e"</v>
      </c>
    </row>
    <row r="6365" spans="1:6" x14ac:dyDescent="0.35">
      <c r="A6365" t="s">
        <v>29879</v>
      </c>
      <c r="B6365" t="s">
        <v>8364</v>
      </c>
      <c r="C6365" t="s">
        <v>14280</v>
      </c>
      <c r="D6365" t="str">
        <f t="shared" si="198"/>
        <v>Kaka Jokto</v>
      </c>
      <c r="E6365" t="s">
        <v>9022</v>
      </c>
      <c r="F6365" t="str">
        <f t="shared" si="199"/>
        <v>replace q_301="Kaka Jokto" if person_id=="58de6b52-8983-4b43-a6b5-065b54ff81e7"</v>
      </c>
    </row>
    <row r="6366" spans="1:6" x14ac:dyDescent="0.35">
      <c r="A6366" t="s">
        <v>29880</v>
      </c>
      <c r="B6366" t="s">
        <v>8358</v>
      </c>
      <c r="C6366" t="s">
        <v>4268</v>
      </c>
      <c r="D6366" t="str">
        <f t="shared" si="198"/>
        <v>Mathuoch Joron</v>
      </c>
      <c r="E6366" t="s">
        <v>9022</v>
      </c>
      <c r="F6366" t="str">
        <f t="shared" si="199"/>
        <v>replace q_301="Mathuoch Joron" if person_id=="e71d0d62-168d-4d9d-a9a6-aa64501b21a0"</v>
      </c>
    </row>
    <row r="6367" spans="1:6" x14ac:dyDescent="0.35">
      <c r="A6367" t="s">
        <v>29881</v>
      </c>
      <c r="B6367" t="s">
        <v>8395</v>
      </c>
      <c r="C6367" t="s">
        <v>14281</v>
      </c>
      <c r="D6367" t="str">
        <f t="shared" si="198"/>
        <v>Kirerwa  Chollo</v>
      </c>
      <c r="E6367" t="s">
        <v>9022</v>
      </c>
      <c r="F6367" t="str">
        <f t="shared" si="199"/>
        <v>replace q_301="Kirerwa  Chollo" if person_id=="8152042f-66c7-4abc-a8df-0729b825e76a"</v>
      </c>
    </row>
    <row r="6368" spans="1:6" x14ac:dyDescent="0.35">
      <c r="A6368" t="s">
        <v>29882</v>
      </c>
      <c r="B6368" t="s">
        <v>8373</v>
      </c>
      <c r="C6368" t="s">
        <v>4285</v>
      </c>
      <c r="D6368" t="str">
        <f t="shared" si="198"/>
        <v>Kutura Jowang</v>
      </c>
      <c r="E6368" t="s">
        <v>9022</v>
      </c>
      <c r="F6368" t="str">
        <f t="shared" si="199"/>
        <v>replace q_301="Kutura Jowang" if person_id=="891f1479-2a36-4f2c-9a65-0288ee69b5fa"</v>
      </c>
    </row>
    <row r="6369" spans="1:6" x14ac:dyDescent="0.35">
      <c r="A6369" t="s">
        <v>29883</v>
      </c>
      <c r="B6369" t="s">
        <v>8099</v>
      </c>
      <c r="C6369" t="s">
        <v>14282</v>
      </c>
      <c r="D6369" t="str">
        <f t="shared" si="198"/>
        <v>Kernoikumen</v>
      </c>
      <c r="E6369" t="s">
        <v>9022</v>
      </c>
      <c r="F6369" t="str">
        <f t="shared" si="199"/>
        <v>replace q_301="Kernoikumen" if person_id=="a36bcae6-a81b-43c8-a65d-b023f748eaf3"</v>
      </c>
    </row>
    <row r="6370" spans="1:6" x14ac:dyDescent="0.35">
      <c r="A6370" t="s">
        <v>29884</v>
      </c>
      <c r="B6370" t="s">
        <v>8038</v>
      </c>
      <c r="C6370" t="s">
        <v>3897</v>
      </c>
      <c r="D6370" t="str">
        <f t="shared" si="198"/>
        <v>Allan Konyi</v>
      </c>
      <c r="E6370" t="s">
        <v>9022</v>
      </c>
      <c r="F6370" t="str">
        <f t="shared" si="199"/>
        <v>replace q_301="Allan Konyi" if person_id=="38388a4d-ca6b-44eb-ab7b-514d5ca56820"</v>
      </c>
    </row>
    <row r="6371" spans="1:6" x14ac:dyDescent="0.35">
      <c r="A6371" t="s">
        <v>29885</v>
      </c>
      <c r="B6371" t="s">
        <v>8033</v>
      </c>
      <c r="C6371" t="s">
        <v>14283</v>
      </c>
      <c r="D6371" t="str">
        <f t="shared" si="198"/>
        <v>Alleyi Jowang</v>
      </c>
      <c r="E6371" t="s">
        <v>9022</v>
      </c>
      <c r="F6371" t="str">
        <f t="shared" si="199"/>
        <v>replace q_301="Alleyi Jowang" if person_id=="12c9fcb3-9e21-44f6-aebf-9c0b8acec8da"</v>
      </c>
    </row>
    <row r="6372" spans="1:6" x14ac:dyDescent="0.35">
      <c r="A6372" t="s">
        <v>29886</v>
      </c>
      <c r="B6372" t="s">
        <v>8145</v>
      </c>
      <c r="C6372" t="s">
        <v>14284</v>
      </c>
      <c r="D6372" t="str">
        <f t="shared" si="198"/>
        <v>Mama  John</v>
      </c>
      <c r="E6372" t="s">
        <v>9022</v>
      </c>
      <c r="F6372" t="str">
        <f t="shared" si="199"/>
        <v>replace q_301="Mama  John" if person_id=="ba4448c2-42a6-42fb-b375-279685c4e483"</v>
      </c>
    </row>
    <row r="6373" spans="1:6" x14ac:dyDescent="0.35">
      <c r="A6373" t="s">
        <v>29887</v>
      </c>
      <c r="B6373" t="s">
        <v>8084</v>
      </c>
      <c r="C6373" t="s">
        <v>14285</v>
      </c>
      <c r="D6373" t="str">
        <f t="shared" si="198"/>
        <v>Allan Jakor</v>
      </c>
      <c r="E6373" t="s">
        <v>9022</v>
      </c>
      <c r="F6373" t="str">
        <f t="shared" si="199"/>
        <v>replace q_301="Allan Jakor" if person_id=="d37acc87-8d57-477a-b941-ea8ce0d713cd"</v>
      </c>
    </row>
    <row r="6374" spans="1:6" x14ac:dyDescent="0.35">
      <c r="A6374" t="s">
        <v>29888</v>
      </c>
      <c r="B6374" t="s">
        <v>8291</v>
      </c>
      <c r="C6374" t="s">
        <v>4188</v>
      </c>
      <c r="D6374" t="str">
        <f t="shared" si="198"/>
        <v>Moses Konyi</v>
      </c>
      <c r="E6374" t="s">
        <v>9022</v>
      </c>
      <c r="F6374" t="str">
        <f t="shared" si="199"/>
        <v>replace q_301="Moses Konyi" if person_id=="17d71782-09c5-4602-9a20-48b4e510ecd2"</v>
      </c>
    </row>
    <row r="6375" spans="1:6" x14ac:dyDescent="0.35">
      <c r="A6375" t="s">
        <v>29889</v>
      </c>
      <c r="B6375" t="s">
        <v>8265</v>
      </c>
      <c r="C6375" t="s">
        <v>4157</v>
      </c>
      <c r="D6375" t="str">
        <f t="shared" si="198"/>
        <v>Lokoli Kedenyoto</v>
      </c>
      <c r="E6375" t="s">
        <v>9022</v>
      </c>
      <c r="F6375" t="str">
        <f t="shared" si="199"/>
        <v>replace q_301="Lokoli Kedenyoto" if person_id=="e6f34243-9da5-4081-9b8a-325baddc3954"</v>
      </c>
    </row>
    <row r="6376" spans="1:6" x14ac:dyDescent="0.35">
      <c r="A6376" t="s">
        <v>29890</v>
      </c>
      <c r="B6376" t="s">
        <v>8272</v>
      </c>
      <c r="C6376" t="s">
        <v>4165</v>
      </c>
      <c r="D6376" t="str">
        <f t="shared" si="198"/>
        <v>Aruwon Gain</v>
      </c>
      <c r="E6376" t="s">
        <v>9022</v>
      </c>
      <c r="F6376" t="str">
        <f t="shared" si="199"/>
        <v>replace q_301="Aruwon Gain" if person_id=="761b31c6-12bf-4374-b85a-d1f8038b2068"</v>
      </c>
    </row>
    <row r="6377" spans="1:6" x14ac:dyDescent="0.35">
      <c r="A6377" t="s">
        <v>29891</v>
      </c>
      <c r="B6377" t="s">
        <v>8321</v>
      </c>
      <c r="C6377" t="s">
        <v>4224</v>
      </c>
      <c r="D6377" t="str">
        <f t="shared" si="198"/>
        <v>John Gain</v>
      </c>
      <c r="E6377" t="s">
        <v>9022</v>
      </c>
      <c r="F6377" t="str">
        <f t="shared" si="199"/>
        <v>replace q_301="John Gain" if person_id=="0e2e7e35-9958-42ff-a591-cbfa89735626"</v>
      </c>
    </row>
    <row r="6378" spans="1:6" x14ac:dyDescent="0.35">
      <c r="A6378" s="1" t="s">
        <v>29892</v>
      </c>
      <c r="B6378" t="s">
        <v>8232</v>
      </c>
      <c r="C6378" t="s">
        <v>14286</v>
      </c>
      <c r="D6378" t="str">
        <f t="shared" si="198"/>
        <v>Juma</v>
      </c>
      <c r="E6378" t="s">
        <v>9022</v>
      </c>
      <c r="F6378" t="str">
        <f t="shared" si="199"/>
        <v>replace q_301="Juma" if person_id=="9e6596df-e83c-43a3-9261-fd57d5e0bde8"</v>
      </c>
    </row>
    <row r="6379" spans="1:6" x14ac:dyDescent="0.35">
      <c r="A6379" t="s">
        <v>29893</v>
      </c>
      <c r="B6379" t="s">
        <v>8227</v>
      </c>
      <c r="C6379" t="s">
        <v>14287</v>
      </c>
      <c r="D6379" t="str">
        <f t="shared" si="198"/>
        <v>Molkthoch Ngaidok</v>
      </c>
      <c r="E6379" t="s">
        <v>9022</v>
      </c>
      <c r="F6379" t="str">
        <f t="shared" si="199"/>
        <v>replace q_301="Molkthoch Ngaidok" if person_id=="d086e843-9576-486e-87c1-bc93796bc262"</v>
      </c>
    </row>
    <row r="6380" spans="1:6" x14ac:dyDescent="0.35">
      <c r="A6380" t="s">
        <v>29894</v>
      </c>
      <c r="B6380" t="s">
        <v>8235</v>
      </c>
      <c r="C6380" t="s">
        <v>4123</v>
      </c>
      <c r="D6380" t="str">
        <f t="shared" si="198"/>
        <v>Kuju Lothiko</v>
      </c>
      <c r="E6380" t="s">
        <v>9022</v>
      </c>
      <c r="F6380" t="str">
        <f t="shared" si="199"/>
        <v>replace q_301="Kuju Lothiko" if person_id=="a6026a4a-d302-4c5e-9c5c-55ee5194ab5b"</v>
      </c>
    </row>
    <row r="6381" spans="1:6" x14ac:dyDescent="0.35">
      <c r="A6381" t="s">
        <v>29895</v>
      </c>
      <c r="B6381" t="s">
        <v>8244</v>
      </c>
      <c r="C6381" t="s">
        <v>4134</v>
      </c>
      <c r="D6381" t="str">
        <f t="shared" si="198"/>
        <v>Lokude Manyzothin</v>
      </c>
      <c r="E6381" t="s">
        <v>9022</v>
      </c>
      <c r="F6381" t="str">
        <f t="shared" si="199"/>
        <v>replace q_301="Lokude Manyzothin" if person_id=="4518ea94-2d4c-432c-b760-7b6f864631c0"</v>
      </c>
    </row>
    <row r="6382" spans="1:6" x14ac:dyDescent="0.35">
      <c r="A6382" t="s">
        <v>29896</v>
      </c>
      <c r="B6382" t="s">
        <v>8345</v>
      </c>
      <c r="C6382" t="s">
        <v>14288</v>
      </c>
      <c r="D6382" t="str">
        <f t="shared" si="198"/>
        <v>Rachu Alezea</v>
      </c>
      <c r="E6382" t="s">
        <v>9022</v>
      </c>
      <c r="F6382" t="str">
        <f t="shared" si="199"/>
        <v>replace q_301="Rachu Alezea" if person_id=="70817391-dd7f-4874-9ef6-e66944c7b8ed"</v>
      </c>
    </row>
    <row r="6383" spans="1:6" x14ac:dyDescent="0.35">
      <c r="A6383" t="s">
        <v>29897</v>
      </c>
      <c r="B6383" t="s">
        <v>8348</v>
      </c>
      <c r="C6383" t="s">
        <v>4256</v>
      </c>
      <c r="D6383" t="str">
        <f t="shared" si="198"/>
        <v>Dulo Kadai</v>
      </c>
      <c r="E6383" t="s">
        <v>9022</v>
      </c>
      <c r="F6383" t="str">
        <f t="shared" si="199"/>
        <v>replace q_301="Dulo Kadai" if person_id=="81d73e04-c722-43a0-87f1-e70120b02089"</v>
      </c>
    </row>
    <row r="6384" spans="1:6" x14ac:dyDescent="0.35">
      <c r="A6384" t="s">
        <v>29898</v>
      </c>
      <c r="B6384" t="s">
        <v>8210</v>
      </c>
      <c r="C6384" t="s">
        <v>14289</v>
      </c>
      <c r="D6384" t="str">
        <f t="shared" si="198"/>
        <v>Korokallan</v>
      </c>
      <c r="E6384" t="s">
        <v>9022</v>
      </c>
      <c r="F6384" t="str">
        <f t="shared" si="199"/>
        <v>replace q_301="Korokallan" if person_id=="41ca741b-7afa-45d9-9ae6-7bf45bc25dbc"</v>
      </c>
    </row>
    <row r="6385" spans="1:6" x14ac:dyDescent="0.35">
      <c r="A6385" t="s">
        <v>29899</v>
      </c>
      <c r="B6385" t="s">
        <v>7920</v>
      </c>
      <c r="C6385" t="s">
        <v>3744</v>
      </c>
      <c r="D6385" t="str">
        <f t="shared" si="198"/>
        <v>Mathuwoch Ortha</v>
      </c>
      <c r="E6385" t="s">
        <v>9022</v>
      </c>
      <c r="F6385" t="str">
        <f t="shared" si="199"/>
        <v>replace q_301="Mathuwoch Ortha" if person_id=="8d3b5e33-e13d-4732-a0e4-94261d762759"</v>
      </c>
    </row>
    <row r="6386" spans="1:6" x14ac:dyDescent="0.35">
      <c r="A6386" t="s">
        <v>29900</v>
      </c>
      <c r="B6386" t="s">
        <v>7940</v>
      </c>
      <c r="C6386" t="s">
        <v>3766</v>
      </c>
      <c r="D6386" t="str">
        <f t="shared" si="198"/>
        <v>Lochdon Chacha</v>
      </c>
      <c r="E6386" t="s">
        <v>9022</v>
      </c>
      <c r="F6386" t="str">
        <f t="shared" si="199"/>
        <v>replace q_301="Lochdon Chacha" if person_id=="154bcf0c-042f-4f3b-8793-39f7a4467f0b"</v>
      </c>
    </row>
    <row r="6387" spans="1:6" x14ac:dyDescent="0.35">
      <c r="A6387" t="s">
        <v>29901</v>
      </c>
      <c r="B6387" t="s">
        <v>7936</v>
      </c>
      <c r="C6387" t="s">
        <v>14290</v>
      </c>
      <c r="D6387" t="str">
        <f t="shared" si="198"/>
        <v>Philip Thango</v>
      </c>
      <c r="E6387" t="s">
        <v>9022</v>
      </c>
      <c r="F6387" t="str">
        <f t="shared" si="199"/>
        <v>replace q_301="Philip Thango" if person_id=="1cad4282-5aad-4ac9-9de8-0474f5a57134"</v>
      </c>
    </row>
    <row r="6388" spans="1:6" x14ac:dyDescent="0.35">
      <c r="A6388" t="s">
        <v>29902</v>
      </c>
      <c r="B6388" t="s">
        <v>7945</v>
      </c>
      <c r="C6388" t="s">
        <v>3774</v>
      </c>
      <c r="D6388" t="str">
        <f t="shared" si="198"/>
        <v>Tuktuk Gulech Olecho</v>
      </c>
      <c r="E6388" t="s">
        <v>9022</v>
      </c>
      <c r="F6388" t="str">
        <f t="shared" si="199"/>
        <v>replace q_301="Tuktuk Gulech Olecho" if person_id=="add8dec6-ed34-4fc2-bacf-fcdfc937b67c"</v>
      </c>
    </row>
    <row r="6389" spans="1:6" x14ac:dyDescent="0.35">
      <c r="A6389" t="s">
        <v>29903</v>
      </c>
      <c r="B6389" t="s">
        <v>7900</v>
      </c>
      <c r="C6389" t="s">
        <v>3716</v>
      </c>
      <c r="D6389" t="str">
        <f t="shared" si="198"/>
        <v>Khamis James</v>
      </c>
      <c r="E6389" t="s">
        <v>9022</v>
      </c>
      <c r="F6389" t="str">
        <f t="shared" si="199"/>
        <v>replace q_301="Khamis James" if person_id=="fc1249f8-a10c-47d3-b3a8-8115f7d26d6e"</v>
      </c>
    </row>
    <row r="6390" spans="1:6" x14ac:dyDescent="0.35">
      <c r="A6390" t="s">
        <v>29904</v>
      </c>
      <c r="B6390" t="s">
        <v>7906</v>
      </c>
      <c r="C6390" t="s">
        <v>3725</v>
      </c>
      <c r="D6390" t="str">
        <f t="shared" si="198"/>
        <v>Paul Godok</v>
      </c>
      <c r="E6390" t="s">
        <v>9022</v>
      </c>
      <c r="F6390" t="str">
        <f t="shared" si="199"/>
        <v>replace q_301="Paul Godok" if person_id=="eb2fa9f3-517d-4e9e-ad58-7bd048bc5da2"</v>
      </c>
    </row>
    <row r="6391" spans="1:6" x14ac:dyDescent="0.35">
      <c r="A6391" s="1" t="s">
        <v>29905</v>
      </c>
      <c r="B6391" t="s">
        <v>7965</v>
      </c>
      <c r="C6391" t="s">
        <v>14291</v>
      </c>
      <c r="D6391" t="str">
        <f t="shared" si="198"/>
        <v>Cholil  Ngathin Morech</v>
      </c>
      <c r="E6391" t="s">
        <v>9022</v>
      </c>
      <c r="F6391" t="str">
        <f t="shared" si="199"/>
        <v>replace q_301="Cholil  Ngathin Morech" if person_id=="496e8026-dece-4232-adb1-65c79dd3e3d8"</v>
      </c>
    </row>
    <row r="6392" spans="1:6" x14ac:dyDescent="0.35">
      <c r="A6392" t="s">
        <v>29906</v>
      </c>
      <c r="B6392" t="s">
        <v>7987</v>
      </c>
      <c r="C6392" t="s">
        <v>3822</v>
      </c>
      <c r="D6392" t="str">
        <f t="shared" si="198"/>
        <v>Kalayin Gain Longole</v>
      </c>
      <c r="E6392" t="s">
        <v>9022</v>
      </c>
      <c r="F6392" t="str">
        <f t="shared" si="199"/>
        <v>replace q_301="Kalayin Gain Longole" if person_id=="942eab7e-effd-4e69-a8db-7c0f20f43674"</v>
      </c>
    </row>
    <row r="6393" spans="1:6" x14ac:dyDescent="0.35">
      <c r="A6393" t="s">
        <v>29907</v>
      </c>
      <c r="B6393" t="s">
        <v>8361</v>
      </c>
      <c r="C6393" t="s">
        <v>4272</v>
      </c>
      <c r="D6393" t="str">
        <f t="shared" si="198"/>
        <v>Idingo Thawan Ngoli</v>
      </c>
      <c r="E6393" t="s">
        <v>9022</v>
      </c>
      <c r="F6393" t="str">
        <f t="shared" si="199"/>
        <v>replace q_301="Idingo Thawan Ngoli" if person_id=="e5015e6b-9fcf-425d-9798-bf4b09abf096"</v>
      </c>
    </row>
    <row r="6394" spans="1:6" x14ac:dyDescent="0.35">
      <c r="A6394" t="s">
        <v>29908</v>
      </c>
      <c r="B6394" t="s">
        <v>8389</v>
      </c>
      <c r="C6394" t="s">
        <v>4306</v>
      </c>
      <c r="D6394" t="str">
        <f t="shared" si="198"/>
        <v>Yayi James Ngare</v>
      </c>
      <c r="E6394" t="s">
        <v>9022</v>
      </c>
      <c r="F6394" t="str">
        <f t="shared" si="199"/>
        <v>replace q_301="Yayi James Ngare" if person_id=="a74bd8b2-6879-42f5-b9f3-88a4e07544f1"</v>
      </c>
    </row>
    <row r="6395" spans="1:6" x14ac:dyDescent="0.35">
      <c r="A6395" t="s">
        <v>29909</v>
      </c>
      <c r="B6395" t="s">
        <v>8400</v>
      </c>
      <c r="C6395" t="s">
        <v>4320</v>
      </c>
      <c r="D6395" t="str">
        <f t="shared" si="198"/>
        <v>Maze Duren Baba</v>
      </c>
      <c r="E6395" t="s">
        <v>9022</v>
      </c>
      <c r="F6395" t="str">
        <f t="shared" si="199"/>
        <v>replace q_301="Maze Duren Baba" if person_id=="63e7bb96-0d55-4808-ba25-c62f265212ef"</v>
      </c>
    </row>
    <row r="6396" spans="1:6" x14ac:dyDescent="0.35">
      <c r="A6396" t="s">
        <v>29910</v>
      </c>
      <c r="B6396" t="s">
        <v>8381</v>
      </c>
      <c r="C6396" t="s">
        <v>14292</v>
      </c>
      <c r="D6396" t="str">
        <f t="shared" si="198"/>
        <v>Mama Nganthin Oleyo</v>
      </c>
      <c r="E6396" t="s">
        <v>9022</v>
      </c>
      <c r="F6396" t="str">
        <f t="shared" si="199"/>
        <v>replace q_301="Mama Nganthin Oleyo" if person_id=="383ba52e-134b-40d5-b3cf-6a769d9a9cdf"</v>
      </c>
    </row>
    <row r="6397" spans="1:6" x14ac:dyDescent="0.35">
      <c r="A6397" t="s">
        <v>29911</v>
      </c>
      <c r="B6397" t="s">
        <v>8093</v>
      </c>
      <c r="C6397" t="s">
        <v>3967</v>
      </c>
      <c r="D6397" t="str">
        <f t="shared" si="198"/>
        <v>Albino James</v>
      </c>
      <c r="E6397" t="s">
        <v>9022</v>
      </c>
      <c r="F6397" t="str">
        <f t="shared" si="199"/>
        <v>replace q_301="Albino James" if person_id=="f3731804-2a78-46ce-9e97-515ebc527873"</v>
      </c>
    </row>
    <row r="6398" spans="1:6" x14ac:dyDescent="0.35">
      <c r="A6398" t="s">
        <v>29912</v>
      </c>
      <c r="B6398" t="s">
        <v>8105</v>
      </c>
      <c r="C6398" t="s">
        <v>3981</v>
      </c>
      <c r="D6398" t="str">
        <f t="shared" si="198"/>
        <v>Alil Kachela</v>
      </c>
      <c r="E6398" t="s">
        <v>9022</v>
      </c>
      <c r="F6398" t="str">
        <f t="shared" si="199"/>
        <v>replace q_301="Alil Kachela" if person_id=="c9ed309c-d095-40c8-b164-d8f4594ac3ce"</v>
      </c>
    </row>
    <row r="6399" spans="1:6" x14ac:dyDescent="0.35">
      <c r="A6399" t="s">
        <v>29913</v>
      </c>
      <c r="B6399" t="s">
        <v>8028</v>
      </c>
      <c r="C6399" t="s">
        <v>3886</v>
      </c>
      <c r="D6399" t="str">
        <f t="shared" si="198"/>
        <v>Kaka Kuthura</v>
      </c>
      <c r="E6399" t="s">
        <v>9022</v>
      </c>
      <c r="F6399" t="str">
        <f t="shared" si="199"/>
        <v>replace q_301="Kaka Kuthura" if person_id=="edf3e588-6292-4901-bac8-664a8b461cf9"</v>
      </c>
    </row>
    <row r="6400" spans="1:6" x14ac:dyDescent="0.35">
      <c r="A6400" t="s">
        <v>29914</v>
      </c>
      <c r="B6400" t="s">
        <v>8050</v>
      </c>
      <c r="C6400" t="s">
        <v>3913</v>
      </c>
      <c r="D6400" t="str">
        <f t="shared" si="198"/>
        <v>Tuktuk Lirik</v>
      </c>
      <c r="E6400" t="s">
        <v>9022</v>
      </c>
      <c r="F6400" t="str">
        <f t="shared" si="199"/>
        <v>replace q_301="Tuktuk Lirik" if person_id=="429afa1b-4104-4e83-a63a-ce2a98bd6fa3"</v>
      </c>
    </row>
    <row r="6401" spans="1:6" x14ac:dyDescent="0.35">
      <c r="A6401" t="s">
        <v>29915</v>
      </c>
      <c r="B6401" t="s">
        <v>8142</v>
      </c>
      <c r="C6401" t="s">
        <v>4021</v>
      </c>
      <c r="D6401" t="str">
        <f t="shared" si="198"/>
        <v>Oyo Ngantho</v>
      </c>
      <c r="E6401" t="s">
        <v>9022</v>
      </c>
      <c r="F6401" t="str">
        <f t="shared" si="199"/>
        <v>replace q_301="Oyo Ngantho" if person_id=="07f0565b-b15b-42b5-8157-3b3f84553e3a"</v>
      </c>
    </row>
    <row r="6402" spans="1:6" x14ac:dyDescent="0.35">
      <c r="A6402" t="s">
        <v>29916</v>
      </c>
      <c r="B6402" t="s">
        <v>8149</v>
      </c>
      <c r="C6402" t="s">
        <v>4028</v>
      </c>
      <c r="D6402" t="str">
        <f t="shared" si="198"/>
        <v>Lekueny Allan</v>
      </c>
      <c r="E6402" t="s">
        <v>9022</v>
      </c>
      <c r="F6402" t="str">
        <f t="shared" si="199"/>
        <v>replace q_301="Lekueny Allan" if person_id=="b0dd63aa-7da7-40eb-90be-647d949d465f"</v>
      </c>
    </row>
    <row r="6403" spans="1:6" x14ac:dyDescent="0.35">
      <c r="A6403" t="s">
        <v>29917</v>
      </c>
      <c r="B6403" t="s">
        <v>8135</v>
      </c>
      <c r="C6403" t="s">
        <v>4013</v>
      </c>
      <c r="D6403" t="str">
        <f t="shared" ref="D6403:D6466" si="200">PROPER(C6403)</f>
        <v>Nganma Manyidongi</v>
      </c>
      <c r="E6403" t="s">
        <v>9022</v>
      </c>
      <c r="F6403" t="str">
        <f t="shared" ref="F6403:F6466" si="201">_xlfn.CONCAT("replace q_301=", E6403,D6403,E6403, " if person_id==", E6403,A6403,E6403)</f>
        <v>replace q_301="Nganma Manyidongi" if person_id=="c291e883-252c-4d72-ad60-bcd07cb1d4bf"</v>
      </c>
    </row>
    <row r="6404" spans="1:6" x14ac:dyDescent="0.35">
      <c r="A6404" t="s">
        <v>29918</v>
      </c>
      <c r="B6404" t="s">
        <v>8075</v>
      </c>
      <c r="C6404" t="s">
        <v>14293</v>
      </c>
      <c r="D6404" t="str">
        <f t="shared" si="200"/>
        <v>Ngaricho Aruk  Korok</v>
      </c>
      <c r="E6404" t="s">
        <v>9022</v>
      </c>
      <c r="F6404" t="str">
        <f t="shared" si="201"/>
        <v>replace q_301="Ngaricho Aruk  Korok" if person_id=="bf70a063-d996-4a1a-a99f-a3205b3b18f2"</v>
      </c>
    </row>
    <row r="6405" spans="1:6" x14ac:dyDescent="0.35">
      <c r="A6405" t="s">
        <v>29919</v>
      </c>
      <c r="B6405" t="s">
        <v>8302</v>
      </c>
      <c r="C6405" t="s">
        <v>4201</v>
      </c>
      <c r="D6405" t="str">
        <f t="shared" si="200"/>
        <v>Kujako Ngare</v>
      </c>
      <c r="E6405" t="s">
        <v>9022</v>
      </c>
      <c r="F6405" t="str">
        <f t="shared" si="201"/>
        <v>replace q_301="Kujako Ngare" if person_id=="e8e500ad-9cc5-4eb5-ae41-18182a7e87df"</v>
      </c>
    </row>
    <row r="6406" spans="1:6" x14ac:dyDescent="0.35">
      <c r="A6406" t="s">
        <v>29920</v>
      </c>
      <c r="B6406" t="s">
        <v>8300</v>
      </c>
      <c r="C6406" t="s">
        <v>14294</v>
      </c>
      <c r="D6406" t="str">
        <f t="shared" si="200"/>
        <v>Ngegak Oboch</v>
      </c>
      <c r="E6406" t="s">
        <v>9022</v>
      </c>
      <c r="F6406" t="str">
        <f t="shared" si="201"/>
        <v>replace q_301="Ngegak Oboch" if person_id=="47c1215d-ff77-4d8e-bbe6-f59a4d804e92"</v>
      </c>
    </row>
    <row r="6407" spans="1:6" x14ac:dyDescent="0.35">
      <c r="A6407" t="s">
        <v>29921</v>
      </c>
      <c r="B6407" t="s">
        <v>8264</v>
      </c>
      <c r="C6407" t="s">
        <v>4156</v>
      </c>
      <c r="D6407" t="str">
        <f t="shared" si="200"/>
        <v>Baba Lemerikori</v>
      </c>
      <c r="E6407" t="s">
        <v>9022</v>
      </c>
      <c r="F6407" t="str">
        <f t="shared" si="201"/>
        <v>replace q_301="Baba Lemerikori" if person_id=="aaa71a5b-55cb-4338-b138-e3b3579dd52f"</v>
      </c>
    </row>
    <row r="6408" spans="1:6" x14ac:dyDescent="0.35">
      <c r="A6408" t="s">
        <v>29922</v>
      </c>
      <c r="B6408" t="s">
        <v>8334</v>
      </c>
      <c r="C6408" t="s">
        <v>4239</v>
      </c>
      <c r="D6408" t="str">
        <f t="shared" si="200"/>
        <v>Maze Kanyilak</v>
      </c>
      <c r="E6408" t="s">
        <v>9022</v>
      </c>
      <c r="F6408" t="str">
        <f t="shared" si="201"/>
        <v>replace q_301="Maze Kanyilak" if person_id=="11443a3b-6353-45b5-8524-740bc3d40621"</v>
      </c>
    </row>
    <row r="6409" spans="1:6" x14ac:dyDescent="0.35">
      <c r="A6409" t="s">
        <v>29923</v>
      </c>
      <c r="B6409" t="s">
        <v>8335</v>
      </c>
      <c r="C6409" t="s">
        <v>4240</v>
      </c>
      <c r="D6409" t="str">
        <f t="shared" si="200"/>
        <v>Tulke Lothiko</v>
      </c>
      <c r="E6409" t="s">
        <v>9022</v>
      </c>
      <c r="F6409" t="str">
        <f t="shared" si="201"/>
        <v>replace q_301="Tulke Lothiko" if person_id=="4e05be29-4274-4f31-bfe7-44ff41d4a90e"</v>
      </c>
    </row>
    <row r="6410" spans="1:6" x14ac:dyDescent="0.35">
      <c r="A6410" t="s">
        <v>29924</v>
      </c>
      <c r="B6410" t="s">
        <v>8233</v>
      </c>
      <c r="C6410" t="s">
        <v>4121</v>
      </c>
      <c r="D6410" t="str">
        <f t="shared" si="200"/>
        <v>Mam Kuju</v>
      </c>
      <c r="E6410" t="s">
        <v>9022</v>
      </c>
      <c r="F6410" t="str">
        <f t="shared" si="201"/>
        <v>replace q_301="Mam Kuju" if person_id=="32f8ea22-47cc-4157-9632-87c47738ed1a"</v>
      </c>
    </row>
    <row r="6411" spans="1:6" x14ac:dyDescent="0.35">
      <c r="A6411" t="s">
        <v>29925</v>
      </c>
      <c r="B6411" t="s">
        <v>8231</v>
      </c>
      <c r="C6411" t="s">
        <v>14295</v>
      </c>
      <c r="D6411" t="str">
        <f t="shared" si="200"/>
        <v>Manyjor Ngangole</v>
      </c>
      <c r="E6411" t="s">
        <v>9022</v>
      </c>
      <c r="F6411" t="str">
        <f t="shared" si="201"/>
        <v>replace q_301="Manyjor Ngangole" if person_id=="9e2c6397-d0bd-426f-b880-95e76eac03c3"</v>
      </c>
    </row>
    <row r="6412" spans="1:6" x14ac:dyDescent="0.35">
      <c r="A6412" t="s">
        <v>29926</v>
      </c>
      <c r="B6412" t="s">
        <v>8248</v>
      </c>
      <c r="C6412" t="s">
        <v>14296</v>
      </c>
      <c r="D6412" t="str">
        <f t="shared" si="200"/>
        <v>Molototh Kuju</v>
      </c>
      <c r="E6412" t="s">
        <v>9022</v>
      </c>
      <c r="F6412" t="str">
        <f t="shared" si="201"/>
        <v>replace q_301="Molototh Kuju" if person_id=="48429796-1691-4f98-8b64-25cbf87ba1e5"</v>
      </c>
    </row>
    <row r="6413" spans="1:6" x14ac:dyDescent="0.35">
      <c r="A6413" t="s">
        <v>29927</v>
      </c>
      <c r="B6413" t="s">
        <v>8336</v>
      </c>
      <c r="C6413" t="s">
        <v>4241</v>
      </c>
      <c r="D6413" t="str">
        <f t="shared" si="200"/>
        <v>Thuryach Ngararon</v>
      </c>
      <c r="E6413" t="s">
        <v>9022</v>
      </c>
      <c r="F6413" t="str">
        <f t="shared" si="201"/>
        <v>replace q_301="Thuryach Ngararon" if person_id=="684b09cf-f5e2-452a-ad95-cf94f71eb804"</v>
      </c>
    </row>
    <row r="6414" spans="1:6" x14ac:dyDescent="0.35">
      <c r="A6414" t="s">
        <v>29928</v>
      </c>
      <c r="B6414" t="s">
        <v>8347</v>
      </c>
      <c r="C6414" t="s">
        <v>4255</v>
      </c>
      <c r="D6414" t="str">
        <f t="shared" si="200"/>
        <v>Kella Oboch</v>
      </c>
      <c r="E6414" t="s">
        <v>9022</v>
      </c>
      <c r="F6414" t="str">
        <f t="shared" si="201"/>
        <v>replace q_301="Kella Oboch" if person_id=="1c2dc734-2ede-4ec7-8f60-1d72edfa8512"</v>
      </c>
    </row>
    <row r="6415" spans="1:6" x14ac:dyDescent="0.35">
      <c r="A6415" t="s">
        <v>29929</v>
      </c>
      <c r="B6415" t="s">
        <v>8220</v>
      </c>
      <c r="C6415" t="s">
        <v>4105</v>
      </c>
      <c r="D6415" t="str">
        <f t="shared" si="200"/>
        <v>Jowang Waraluk</v>
      </c>
      <c r="E6415" t="s">
        <v>9022</v>
      </c>
      <c r="F6415" t="str">
        <f t="shared" si="201"/>
        <v>replace q_301="Jowang Waraluk" if person_id=="013f518a-fa64-46ab-bb45-4d9efa859558"</v>
      </c>
    </row>
    <row r="6416" spans="1:6" x14ac:dyDescent="0.35">
      <c r="A6416" t="s">
        <v>29930</v>
      </c>
      <c r="B6416" t="s">
        <v>8209</v>
      </c>
      <c r="C6416" t="s">
        <v>4093</v>
      </c>
      <c r="D6416" t="str">
        <f t="shared" si="200"/>
        <v>Kuban Ngandoyo</v>
      </c>
      <c r="E6416" t="s">
        <v>9022</v>
      </c>
      <c r="F6416" t="str">
        <f t="shared" si="201"/>
        <v>replace q_301="Kuban Ngandoyo" if person_id=="8e3f74f6-7e58-472c-bee9-67b876f3f00e"</v>
      </c>
    </row>
    <row r="6417" spans="1:6" x14ac:dyDescent="0.35">
      <c r="A6417" t="s">
        <v>29931</v>
      </c>
      <c r="B6417" t="s">
        <v>7921</v>
      </c>
      <c r="C6417" t="s">
        <v>3745</v>
      </c>
      <c r="D6417" t="str">
        <f t="shared" si="200"/>
        <v>Nyandit Wau</v>
      </c>
      <c r="E6417" t="s">
        <v>9022</v>
      </c>
      <c r="F6417" t="str">
        <f t="shared" si="201"/>
        <v>replace q_301="Nyandit Wau" if person_id=="ecaa8864-3fb2-4996-8323-94a48d049750"</v>
      </c>
    </row>
    <row r="6418" spans="1:6" x14ac:dyDescent="0.35">
      <c r="A6418" t="s">
        <v>29932</v>
      </c>
      <c r="B6418" t="s">
        <v>7925</v>
      </c>
      <c r="C6418" t="s">
        <v>3750</v>
      </c>
      <c r="D6418" t="str">
        <f t="shared" si="200"/>
        <v>Nyalema Cholo</v>
      </c>
      <c r="E6418" t="s">
        <v>9022</v>
      </c>
      <c r="F6418" t="str">
        <f t="shared" si="201"/>
        <v>replace q_301="Nyalema Cholo" if person_id=="a4b20249-1afb-45eb-9112-5a843632409c"</v>
      </c>
    </row>
    <row r="6419" spans="1:6" x14ac:dyDescent="0.35">
      <c r="A6419" t="s">
        <v>29933</v>
      </c>
      <c r="B6419" t="s">
        <v>7947</v>
      </c>
      <c r="C6419" t="s">
        <v>3776</v>
      </c>
      <c r="D6419" t="str">
        <f t="shared" si="200"/>
        <v>Ngachabak Korok</v>
      </c>
      <c r="E6419" t="s">
        <v>9022</v>
      </c>
      <c r="F6419" t="str">
        <f t="shared" si="201"/>
        <v>replace q_301="Ngachabak Korok" if person_id=="f497eef5-66ee-4ce7-85ee-1b2f5eb09275"</v>
      </c>
    </row>
    <row r="6420" spans="1:6" x14ac:dyDescent="0.35">
      <c r="A6420" t="s">
        <v>29934</v>
      </c>
      <c r="B6420" t="s">
        <v>7898</v>
      </c>
      <c r="C6420" t="s">
        <v>3714</v>
      </c>
      <c r="D6420" t="str">
        <f t="shared" si="200"/>
        <v>Kongkong Moru</v>
      </c>
      <c r="E6420" t="s">
        <v>9022</v>
      </c>
      <c r="F6420" t="str">
        <f t="shared" si="201"/>
        <v>replace q_301="Kongkong Moru" if person_id=="189237db-f6e5-4f58-964c-4e6094b48b9c"</v>
      </c>
    </row>
    <row r="6421" spans="1:6" x14ac:dyDescent="0.35">
      <c r="A6421" t="s">
        <v>29935</v>
      </c>
      <c r="B6421" t="s">
        <v>7974</v>
      </c>
      <c r="C6421" t="s">
        <v>3806</v>
      </c>
      <c r="D6421" t="str">
        <f t="shared" si="200"/>
        <v>Abeo Kuju</v>
      </c>
      <c r="E6421" t="s">
        <v>9022</v>
      </c>
      <c r="F6421" t="str">
        <f t="shared" si="201"/>
        <v>replace q_301="Abeo Kuju" if person_id=="4acdef6c-cebb-40d1-835a-264c641b8ecd"</v>
      </c>
    </row>
    <row r="6422" spans="1:6" x14ac:dyDescent="0.35">
      <c r="A6422" t="s">
        <v>29936</v>
      </c>
      <c r="B6422" t="s">
        <v>7967</v>
      </c>
      <c r="C6422" t="s">
        <v>3797</v>
      </c>
      <c r="D6422" t="str">
        <f t="shared" si="200"/>
        <v>Ngabuk Arzen</v>
      </c>
      <c r="E6422" t="s">
        <v>9022</v>
      </c>
      <c r="F6422" t="str">
        <f t="shared" si="201"/>
        <v>replace q_301="Ngabuk Arzen" if person_id=="6cb511c7-1c24-49ae-a2ac-c0937c77ff5c"</v>
      </c>
    </row>
    <row r="6423" spans="1:6" x14ac:dyDescent="0.35">
      <c r="A6423" t="s">
        <v>29937</v>
      </c>
      <c r="B6423" t="s">
        <v>7978</v>
      </c>
      <c r="C6423" t="s">
        <v>3811</v>
      </c>
      <c r="D6423" t="str">
        <f t="shared" si="200"/>
        <v>Momo Akunga</v>
      </c>
      <c r="E6423" t="s">
        <v>9022</v>
      </c>
      <c r="F6423" t="str">
        <f t="shared" si="201"/>
        <v>replace q_301="Momo Akunga" if person_id=="5560663a-901a-4bfe-8b11-8a456a65b41c"</v>
      </c>
    </row>
    <row r="6424" spans="1:6" x14ac:dyDescent="0.35">
      <c r="A6424" t="s">
        <v>29938</v>
      </c>
      <c r="B6424" t="s">
        <v>8297</v>
      </c>
      <c r="C6424" t="s">
        <v>14297</v>
      </c>
      <c r="D6424" t="str">
        <f t="shared" si="200"/>
        <v>Ibon Lilcho</v>
      </c>
      <c r="E6424" t="s">
        <v>9022</v>
      </c>
      <c r="F6424" t="str">
        <f t="shared" si="201"/>
        <v>replace q_301="Ibon Lilcho" if person_id=="fd600ee3-4581-4f49-a82f-5b4e0616c18d"</v>
      </c>
    </row>
    <row r="6425" spans="1:6" x14ac:dyDescent="0.35">
      <c r="A6425" t="s">
        <v>29939</v>
      </c>
      <c r="B6425" t="s">
        <v>8293</v>
      </c>
      <c r="C6425" t="s">
        <v>4190</v>
      </c>
      <c r="D6425" t="str">
        <f t="shared" si="200"/>
        <v>Oleyo Akuer</v>
      </c>
      <c r="E6425" t="s">
        <v>9022</v>
      </c>
      <c r="F6425" t="str">
        <f t="shared" si="201"/>
        <v>replace q_301="Oleyo Akuer" if person_id=="7f1e168c-b4b0-4435-bc49-a1d68d3169ea"</v>
      </c>
    </row>
    <row r="6426" spans="1:6" x14ac:dyDescent="0.35">
      <c r="A6426" t="s">
        <v>29940</v>
      </c>
      <c r="B6426" t="s">
        <v>8269</v>
      </c>
      <c r="C6426" t="s">
        <v>14298</v>
      </c>
      <c r="D6426" t="str">
        <f t="shared" si="200"/>
        <v>Bathikongkong</v>
      </c>
      <c r="E6426" t="s">
        <v>9022</v>
      </c>
      <c r="F6426" t="str">
        <f t="shared" si="201"/>
        <v>replace q_301="Bathikongkong" if person_id=="cb5cf4dd-2e25-4971-b700-22e252bb444e"</v>
      </c>
    </row>
    <row r="6427" spans="1:6" x14ac:dyDescent="0.35">
      <c r="A6427" t="s">
        <v>29941</v>
      </c>
      <c r="B6427" t="s">
        <v>8273</v>
      </c>
      <c r="C6427" t="s">
        <v>4167</v>
      </c>
      <c r="D6427" t="str">
        <f t="shared" si="200"/>
        <v>Kujuko Kongkong</v>
      </c>
      <c r="E6427" t="s">
        <v>9022</v>
      </c>
      <c r="F6427" t="str">
        <f t="shared" si="201"/>
        <v>replace q_301="Kujuko Kongkong" if person_id=="402d26bf-2df4-4aa2-90c1-be01c4e1dfd4"</v>
      </c>
    </row>
    <row r="6428" spans="1:6" x14ac:dyDescent="0.35">
      <c r="A6428" t="s">
        <v>29942</v>
      </c>
      <c r="B6428" t="s">
        <v>8318</v>
      </c>
      <c r="C6428" t="s">
        <v>14299</v>
      </c>
      <c r="D6428" t="str">
        <f t="shared" si="200"/>
        <v>Jowang Ngalodo</v>
      </c>
      <c r="E6428" t="s">
        <v>9022</v>
      </c>
      <c r="F6428" t="str">
        <f t="shared" si="201"/>
        <v>replace q_301="Jowang Ngalodo" if person_id=="441c5a1d-f923-4f09-9d9c-b2638b4cd032"</v>
      </c>
    </row>
    <row r="6429" spans="1:6" x14ac:dyDescent="0.35">
      <c r="A6429" t="s">
        <v>29943</v>
      </c>
      <c r="B6429" t="s">
        <v>8236</v>
      </c>
      <c r="C6429" t="s">
        <v>4124</v>
      </c>
      <c r="D6429" t="str">
        <f t="shared" si="200"/>
        <v>Nyerza Nyel</v>
      </c>
      <c r="E6429" t="s">
        <v>9022</v>
      </c>
      <c r="F6429" t="str">
        <f t="shared" si="201"/>
        <v>replace q_301="Nyerza Nyel" if person_id=="cd34842a-0ef9-43f5-a92a-0b419aadc1b7"</v>
      </c>
    </row>
    <row r="6430" spans="1:6" x14ac:dyDescent="0.35">
      <c r="A6430" t="s">
        <v>29944</v>
      </c>
      <c r="B6430" t="s">
        <v>8247</v>
      </c>
      <c r="C6430" t="s">
        <v>4137</v>
      </c>
      <c r="D6430" t="str">
        <f t="shared" si="200"/>
        <v>Iriyagong Ngare</v>
      </c>
      <c r="E6430" t="s">
        <v>9022</v>
      </c>
      <c r="F6430" t="str">
        <f t="shared" si="201"/>
        <v>replace q_301="Iriyagong Ngare" if person_id=="cb438190-2ea1-48f5-b716-86b9e21580f6"</v>
      </c>
    </row>
    <row r="6431" spans="1:6" x14ac:dyDescent="0.35">
      <c r="A6431" t="s">
        <v>29945</v>
      </c>
      <c r="B6431" t="s">
        <v>8338</v>
      </c>
      <c r="C6431" t="s">
        <v>4243</v>
      </c>
      <c r="D6431" t="str">
        <f t="shared" si="200"/>
        <v>Ngaidok Jiji</v>
      </c>
      <c r="E6431" t="s">
        <v>9022</v>
      </c>
      <c r="F6431" t="str">
        <f t="shared" si="201"/>
        <v>replace q_301="Ngaidok Jiji" if person_id=="2d188310-4976-4c66-9152-721cc62ad23c"</v>
      </c>
    </row>
    <row r="6432" spans="1:6" x14ac:dyDescent="0.35">
      <c r="A6432" t="s">
        <v>29946</v>
      </c>
      <c r="B6432" t="s">
        <v>8219</v>
      </c>
      <c r="C6432" t="s">
        <v>4103</v>
      </c>
      <c r="D6432" t="str">
        <f t="shared" si="200"/>
        <v>Kuerkuer Ayau</v>
      </c>
      <c r="E6432" t="s">
        <v>9022</v>
      </c>
      <c r="F6432" t="str">
        <f t="shared" si="201"/>
        <v>replace q_301="Kuerkuer Ayau" if person_id=="5158cb0a-ae45-427e-b18b-5b091a6d83de"</v>
      </c>
    </row>
    <row r="6433" spans="1:6" x14ac:dyDescent="0.35">
      <c r="A6433" t="s">
        <v>29947</v>
      </c>
      <c r="B6433" t="s">
        <v>7919</v>
      </c>
      <c r="C6433" t="s">
        <v>3743</v>
      </c>
      <c r="D6433" t="str">
        <f t="shared" si="200"/>
        <v>Baba Korok</v>
      </c>
      <c r="E6433" t="s">
        <v>9022</v>
      </c>
      <c r="F6433" t="str">
        <f t="shared" si="201"/>
        <v>replace q_301="Baba Korok" if person_id=="094fc6b8-df79-43e7-8cf6-9d1dec3d4e34"</v>
      </c>
    </row>
    <row r="6434" spans="1:6" x14ac:dyDescent="0.35">
      <c r="A6434" t="s">
        <v>29948</v>
      </c>
      <c r="B6434" t="s">
        <v>7912</v>
      </c>
      <c r="C6434" t="s">
        <v>3734</v>
      </c>
      <c r="D6434" t="str">
        <f t="shared" si="200"/>
        <v>Kuluget Ibon</v>
      </c>
      <c r="E6434" t="s">
        <v>9022</v>
      </c>
      <c r="F6434" t="str">
        <f t="shared" si="201"/>
        <v>replace q_301="Kuluget Ibon" if person_id=="7b6e9962-815f-4128-a886-8317cb0bbe53"</v>
      </c>
    </row>
    <row r="6435" spans="1:6" x14ac:dyDescent="0.35">
      <c r="A6435" t="s">
        <v>29949</v>
      </c>
      <c r="B6435" t="s">
        <v>7939</v>
      </c>
      <c r="C6435" t="s">
        <v>3765</v>
      </c>
      <c r="D6435" t="str">
        <f t="shared" si="200"/>
        <v>Koli Aleyi</v>
      </c>
      <c r="E6435" t="s">
        <v>9022</v>
      </c>
      <c r="F6435" t="str">
        <f t="shared" si="201"/>
        <v>replace q_301="Koli Aleyi" if person_id=="db812ef3-37e2-4d85-be23-ec8e33d8c69d"</v>
      </c>
    </row>
    <row r="6436" spans="1:6" x14ac:dyDescent="0.35">
      <c r="A6436" t="s">
        <v>29950</v>
      </c>
      <c r="B6436" t="s">
        <v>7937</v>
      </c>
      <c r="C6436" t="s">
        <v>3762</v>
      </c>
      <c r="D6436" t="str">
        <f t="shared" si="200"/>
        <v>Jowang Kirkir</v>
      </c>
      <c r="E6436" t="s">
        <v>9022</v>
      </c>
      <c r="F6436" t="str">
        <f t="shared" si="201"/>
        <v>replace q_301="Jowang Kirkir" if person_id=="c9599073-5579-44f3-a0c1-16d2d0f503df"</v>
      </c>
    </row>
    <row r="6437" spans="1:6" x14ac:dyDescent="0.35">
      <c r="A6437" t="s">
        <v>29951</v>
      </c>
      <c r="B6437" t="s">
        <v>7956</v>
      </c>
      <c r="C6437" t="s">
        <v>3786</v>
      </c>
      <c r="D6437" t="str">
        <f t="shared" si="200"/>
        <v>Juma Kuju</v>
      </c>
      <c r="E6437" t="s">
        <v>9022</v>
      </c>
      <c r="F6437" t="str">
        <f t="shared" si="201"/>
        <v>replace q_301="Juma Kuju" if person_id=="04740762-f93a-4cff-9e74-2e4eec8f77bd"</v>
      </c>
    </row>
    <row r="6438" spans="1:6" x14ac:dyDescent="0.35">
      <c r="A6438" t="s">
        <v>29952</v>
      </c>
      <c r="B6438" t="s">
        <v>7902</v>
      </c>
      <c r="C6438" t="s">
        <v>3719</v>
      </c>
      <c r="D6438" t="str">
        <f t="shared" si="200"/>
        <v>Jiji Jok</v>
      </c>
      <c r="E6438" t="s">
        <v>9022</v>
      </c>
      <c r="F6438" t="str">
        <f t="shared" si="201"/>
        <v>replace q_301="Jiji Jok" if person_id=="12d2e7cd-725c-4fdf-9d92-9f67f31c5fb8"</v>
      </c>
    </row>
    <row r="6439" spans="1:6" x14ac:dyDescent="0.35">
      <c r="A6439" t="s">
        <v>29953</v>
      </c>
      <c r="B6439" t="s">
        <v>7962</v>
      </c>
      <c r="C6439" t="s">
        <v>3792</v>
      </c>
      <c r="D6439" t="str">
        <f t="shared" si="200"/>
        <v>Mama Wero</v>
      </c>
      <c r="E6439" t="s">
        <v>9022</v>
      </c>
      <c r="F6439" t="str">
        <f t="shared" si="201"/>
        <v>replace q_301="Mama Wero" if person_id=="438a7956-b445-4e85-8026-98773a8e4995"</v>
      </c>
    </row>
    <row r="6440" spans="1:6" x14ac:dyDescent="0.35">
      <c r="A6440" t="s">
        <v>29954</v>
      </c>
      <c r="B6440" t="s">
        <v>7977</v>
      </c>
      <c r="C6440" t="s">
        <v>14300</v>
      </c>
      <c r="D6440" t="str">
        <f t="shared" si="200"/>
        <v>Moroch Maze</v>
      </c>
      <c r="E6440" t="s">
        <v>9022</v>
      </c>
      <c r="F6440" t="str">
        <f t="shared" si="201"/>
        <v>replace q_301="Moroch Maze" if person_id=="6fde6edd-75ce-4773-9366-a7d856183588"</v>
      </c>
    </row>
    <row r="6441" spans="1:6" x14ac:dyDescent="0.35">
      <c r="A6441" t="s">
        <v>29955</v>
      </c>
      <c r="B6441" t="s">
        <v>8285</v>
      </c>
      <c r="C6441" t="s">
        <v>4180</v>
      </c>
      <c r="D6441" t="str">
        <f t="shared" si="200"/>
        <v>Kumen Loden</v>
      </c>
      <c r="E6441" t="s">
        <v>9022</v>
      </c>
      <c r="F6441" t="str">
        <f t="shared" si="201"/>
        <v>replace q_301="Kumen Loden" if person_id=="263473c3-117c-4766-816a-a749b0271ec1"</v>
      </c>
    </row>
    <row r="6442" spans="1:6" x14ac:dyDescent="0.35">
      <c r="A6442" t="s">
        <v>29956</v>
      </c>
      <c r="B6442" t="s">
        <v>8365</v>
      </c>
      <c r="C6442" t="s">
        <v>4276</v>
      </c>
      <c r="D6442" t="str">
        <f t="shared" si="200"/>
        <v>Gogol Lili</v>
      </c>
      <c r="E6442" t="s">
        <v>9022</v>
      </c>
      <c r="F6442" t="str">
        <f t="shared" si="201"/>
        <v>replace q_301="Gogol Lili" if person_id=="25998aaf-0f1e-4e3c-ab3a-d6b07820481a"</v>
      </c>
    </row>
    <row r="6443" spans="1:6" x14ac:dyDescent="0.35">
      <c r="A6443" t="s">
        <v>29957</v>
      </c>
      <c r="B6443" t="s">
        <v>8359</v>
      </c>
      <c r="C6443" t="s">
        <v>4269</v>
      </c>
      <c r="D6443" t="str">
        <f t="shared" si="200"/>
        <v>Konya Merithok</v>
      </c>
      <c r="E6443" t="s">
        <v>9022</v>
      </c>
      <c r="F6443" t="str">
        <f t="shared" si="201"/>
        <v>replace q_301="Konya Merithok" if person_id=="8b24e40d-036f-4216-afb8-166bd6787b62"</v>
      </c>
    </row>
    <row r="6444" spans="1:6" x14ac:dyDescent="0.35">
      <c r="A6444" t="s">
        <v>29958</v>
      </c>
      <c r="B6444" t="s">
        <v>8402</v>
      </c>
      <c r="C6444" t="s">
        <v>4322</v>
      </c>
      <c r="D6444" t="str">
        <f t="shared" si="200"/>
        <v>Nyikcho Burit</v>
      </c>
      <c r="E6444" t="s">
        <v>9022</v>
      </c>
      <c r="F6444" t="str">
        <f t="shared" si="201"/>
        <v>replace q_301="Nyikcho Burit" if person_id=="686cb27d-63af-4474-9e75-3ca63ff91c92"</v>
      </c>
    </row>
    <row r="6445" spans="1:6" x14ac:dyDescent="0.35">
      <c r="A6445" t="s">
        <v>29959</v>
      </c>
      <c r="B6445" t="s">
        <v>8371</v>
      </c>
      <c r="C6445" t="s">
        <v>4283</v>
      </c>
      <c r="D6445" t="str">
        <f t="shared" si="200"/>
        <v>Korok Lili</v>
      </c>
      <c r="E6445" t="s">
        <v>9022</v>
      </c>
      <c r="F6445" t="str">
        <f t="shared" si="201"/>
        <v>replace q_301="Korok Lili" if person_id=="a28f2438-2b25-47aa-ae8e-938c7f9b3367"</v>
      </c>
    </row>
    <row r="6446" spans="1:6" x14ac:dyDescent="0.35">
      <c r="A6446" t="s">
        <v>29960</v>
      </c>
      <c r="B6446" t="s">
        <v>8103</v>
      </c>
      <c r="C6446" t="s">
        <v>3979</v>
      </c>
      <c r="D6446" t="str">
        <f t="shared" si="200"/>
        <v>Nyikcho Momo</v>
      </c>
      <c r="E6446" t="s">
        <v>9022</v>
      </c>
      <c r="F6446" t="str">
        <f t="shared" si="201"/>
        <v>replace q_301="Nyikcho Momo" if person_id=="781d1e89-20b3-481b-91bd-06d59a908302"</v>
      </c>
    </row>
    <row r="6447" spans="1:6" x14ac:dyDescent="0.35">
      <c r="A6447" t="s">
        <v>29961</v>
      </c>
      <c r="B6447" t="s">
        <v>8092</v>
      </c>
      <c r="C6447" t="s">
        <v>3966</v>
      </c>
      <c r="D6447" t="str">
        <f t="shared" si="200"/>
        <v>Giroch Ngachor</v>
      </c>
      <c r="E6447" t="s">
        <v>9022</v>
      </c>
      <c r="F6447" t="str">
        <f t="shared" si="201"/>
        <v>replace q_301="Giroch Ngachor" if person_id=="6c965446-d774-4962-915e-54917fbb482f"</v>
      </c>
    </row>
    <row r="6448" spans="1:6" x14ac:dyDescent="0.35">
      <c r="A6448" t="s">
        <v>29962</v>
      </c>
      <c r="B6448" t="s">
        <v>8027</v>
      </c>
      <c r="C6448" t="s">
        <v>3885</v>
      </c>
      <c r="D6448" t="str">
        <f t="shared" si="200"/>
        <v>Jiji Beko</v>
      </c>
      <c r="E6448" t="s">
        <v>9022</v>
      </c>
      <c r="F6448" t="str">
        <f t="shared" si="201"/>
        <v>replace q_301="Jiji Beko" if person_id=="5995048e-a369-462e-9bf9-89a6554bb79b"</v>
      </c>
    </row>
    <row r="6449" spans="1:6" x14ac:dyDescent="0.35">
      <c r="A6449" t="s">
        <v>29963</v>
      </c>
      <c r="B6449" t="s">
        <v>8043</v>
      </c>
      <c r="C6449" t="s">
        <v>14301</v>
      </c>
      <c r="D6449" t="str">
        <f t="shared" si="200"/>
        <v>Nyikcho  Giro</v>
      </c>
      <c r="E6449" t="s">
        <v>9022</v>
      </c>
      <c r="F6449" t="str">
        <f t="shared" si="201"/>
        <v>replace q_301="Nyikcho  Giro" if person_id=="5ca5a42f-5c18-47b4-bb4c-88592a42902d"</v>
      </c>
    </row>
    <row r="6450" spans="1:6" x14ac:dyDescent="0.35">
      <c r="A6450" t="s">
        <v>29964</v>
      </c>
      <c r="B6450" t="s">
        <v>8155</v>
      </c>
      <c r="C6450" t="s">
        <v>14302</v>
      </c>
      <c r="D6450" t="str">
        <f t="shared" si="200"/>
        <v>Jok Amee</v>
      </c>
      <c r="E6450" t="s">
        <v>9022</v>
      </c>
      <c r="F6450" t="str">
        <f t="shared" si="201"/>
        <v>replace q_301="Jok Amee" if person_id=="394493af-ea68-42cc-94c1-62f43cd903d3"</v>
      </c>
    </row>
    <row r="6451" spans="1:6" x14ac:dyDescent="0.35">
      <c r="A6451" t="s">
        <v>29965</v>
      </c>
      <c r="B6451" t="s">
        <v>8125</v>
      </c>
      <c r="C6451" t="s">
        <v>4002</v>
      </c>
      <c r="D6451" t="str">
        <f t="shared" si="200"/>
        <v>Nyikcho Maze</v>
      </c>
      <c r="E6451" t="s">
        <v>9022</v>
      </c>
      <c r="F6451" t="str">
        <f t="shared" si="201"/>
        <v>replace q_301="Nyikcho Maze" if person_id=="022e98e1-d851-4a5e-b0e1-8887e1ca2038"</v>
      </c>
    </row>
    <row r="6452" spans="1:6" x14ac:dyDescent="0.35">
      <c r="A6452" t="s">
        <v>29966</v>
      </c>
      <c r="B6452" s="1" t="s">
        <v>8083</v>
      </c>
      <c r="C6452" t="s">
        <v>14303</v>
      </c>
      <c r="D6452" t="str">
        <f t="shared" si="200"/>
        <v>Moldong Ngaricho</v>
      </c>
      <c r="E6452" t="s">
        <v>9022</v>
      </c>
      <c r="F6452" t="str">
        <f t="shared" si="201"/>
        <v>replace q_301="Moldong Ngaricho" if person_id=="44612a8a-21a1-41de-acc6-015e82f29934"</v>
      </c>
    </row>
    <row r="6453" spans="1:6" x14ac:dyDescent="0.35">
      <c r="A6453" t="s">
        <v>29967</v>
      </c>
      <c r="B6453" t="s">
        <v>8299</v>
      </c>
      <c r="C6453" t="s">
        <v>14304</v>
      </c>
      <c r="D6453" t="str">
        <f t="shared" si="200"/>
        <v>Loiloth Lothiko</v>
      </c>
      <c r="E6453" t="s">
        <v>9022</v>
      </c>
      <c r="F6453" t="str">
        <f t="shared" si="201"/>
        <v>replace q_301="Loiloth Lothiko" if person_id=="3d6ff826-f84e-420a-99f3-e08791bb0706"</v>
      </c>
    </row>
    <row r="6454" spans="1:6" x14ac:dyDescent="0.35">
      <c r="A6454" t="s">
        <v>29968</v>
      </c>
      <c r="B6454" t="s">
        <v>8305</v>
      </c>
      <c r="C6454" t="s">
        <v>4205</v>
      </c>
      <c r="D6454" t="str">
        <f t="shared" si="200"/>
        <v>Konyi Gain</v>
      </c>
      <c r="E6454" t="s">
        <v>9022</v>
      </c>
      <c r="F6454" t="str">
        <f t="shared" si="201"/>
        <v>replace q_301="Konyi Gain" if person_id=="dd497a5c-c8c5-4b85-843d-12cad71b4e67"</v>
      </c>
    </row>
    <row r="6455" spans="1:6" x14ac:dyDescent="0.35">
      <c r="A6455" t="s">
        <v>29969</v>
      </c>
      <c r="B6455" t="s">
        <v>8280</v>
      </c>
      <c r="C6455" t="s">
        <v>4174</v>
      </c>
      <c r="D6455" t="str">
        <f t="shared" si="200"/>
        <v>Wani Lechingai</v>
      </c>
      <c r="E6455" t="s">
        <v>9022</v>
      </c>
      <c r="F6455" t="str">
        <f t="shared" si="201"/>
        <v>replace q_301="Wani Lechingai" if person_id=="7a2a9f39-4f38-4edc-be8c-80c0d784bd75"</v>
      </c>
    </row>
    <row r="6456" spans="1:6" x14ac:dyDescent="0.35">
      <c r="A6456" t="s">
        <v>29970</v>
      </c>
      <c r="B6456" t="s">
        <v>8240</v>
      </c>
      <c r="C6456" t="s">
        <v>4128</v>
      </c>
      <c r="D6456" t="str">
        <f t="shared" si="200"/>
        <v>Joron Gelgel</v>
      </c>
      <c r="E6456" t="s">
        <v>9022</v>
      </c>
      <c r="F6456" t="str">
        <f t="shared" si="201"/>
        <v>replace q_301="Joron Gelgel" if person_id=="ce0d3bd7-d82c-4f60-a9a3-83dd061a8331"</v>
      </c>
    </row>
    <row r="6457" spans="1:6" x14ac:dyDescent="0.35">
      <c r="A6457" t="s">
        <v>29971</v>
      </c>
      <c r="B6457" t="s">
        <v>8246</v>
      </c>
      <c r="C6457" t="s">
        <v>4136</v>
      </c>
      <c r="D6457" t="str">
        <f t="shared" si="200"/>
        <v>Jowang Mudech</v>
      </c>
      <c r="E6457" t="s">
        <v>9022</v>
      </c>
      <c r="F6457" t="str">
        <f t="shared" si="201"/>
        <v>replace q_301="Jowang Mudech" if person_id=="473f7407-4354-451a-941b-05b016d8f5db"</v>
      </c>
    </row>
    <row r="6458" spans="1:6" x14ac:dyDescent="0.35">
      <c r="A6458" t="s">
        <v>29972</v>
      </c>
      <c r="B6458" t="s">
        <v>8343</v>
      </c>
      <c r="C6458" t="s">
        <v>4249</v>
      </c>
      <c r="D6458" t="str">
        <f t="shared" si="200"/>
        <v>Lamayang Rio</v>
      </c>
      <c r="E6458" t="s">
        <v>9022</v>
      </c>
      <c r="F6458" t="str">
        <f t="shared" si="201"/>
        <v>replace q_301="Lamayang Rio" if person_id=="7271ef31-3dd1-49d3-8365-ad29929b3d77"</v>
      </c>
    </row>
    <row r="6459" spans="1:6" x14ac:dyDescent="0.35">
      <c r="A6459" t="s">
        <v>29973</v>
      </c>
      <c r="B6459" t="s">
        <v>8214</v>
      </c>
      <c r="C6459" t="s">
        <v>4097</v>
      </c>
      <c r="D6459" t="str">
        <f t="shared" si="200"/>
        <v>Kuju Adoch</v>
      </c>
      <c r="E6459" t="s">
        <v>9022</v>
      </c>
      <c r="F6459" t="str">
        <f t="shared" si="201"/>
        <v>replace q_301="Kuju Adoch" if person_id=="ff89e2a8-0a44-4b7f-88a2-e609305a0e8c"</v>
      </c>
    </row>
    <row r="6460" spans="1:6" x14ac:dyDescent="0.35">
      <c r="A6460" t="s">
        <v>29974</v>
      </c>
      <c r="B6460" t="s">
        <v>7915</v>
      </c>
      <c r="C6460" t="s">
        <v>3738</v>
      </c>
      <c r="D6460" t="str">
        <f t="shared" si="200"/>
        <v>Amor Kengen</v>
      </c>
      <c r="E6460" t="s">
        <v>9022</v>
      </c>
      <c r="F6460" t="str">
        <f t="shared" si="201"/>
        <v>replace q_301="Amor Kengen" if person_id=="e670ec7f-14fb-4b26-a5aa-cd23856f6c2a"</v>
      </c>
    </row>
    <row r="6461" spans="1:6" x14ac:dyDescent="0.35">
      <c r="A6461" t="s">
        <v>29975</v>
      </c>
      <c r="B6461" t="s">
        <v>7946</v>
      </c>
      <c r="C6461" t="s">
        <v>3775</v>
      </c>
      <c r="D6461" t="str">
        <f t="shared" si="200"/>
        <v>Mama Koyo</v>
      </c>
      <c r="E6461" t="s">
        <v>9022</v>
      </c>
      <c r="F6461" t="str">
        <f t="shared" si="201"/>
        <v>replace q_301="Mama Koyo" if person_id=="3c02e4e5-5364-469c-a8f6-ef483a69154a"</v>
      </c>
    </row>
    <row r="6462" spans="1:6" x14ac:dyDescent="0.35">
      <c r="A6462" t="s">
        <v>29976</v>
      </c>
      <c r="B6462" t="s">
        <v>7949</v>
      </c>
      <c r="C6462" t="s">
        <v>3778</v>
      </c>
      <c r="D6462" t="str">
        <f t="shared" si="200"/>
        <v>Rachu Loden</v>
      </c>
      <c r="E6462" t="s">
        <v>9022</v>
      </c>
      <c r="F6462" t="str">
        <f t="shared" si="201"/>
        <v>replace q_301="Rachu Loden" if person_id=="7a47ffb9-2918-4a84-8ac5-bd3f39a9a5b0"</v>
      </c>
    </row>
    <row r="6463" spans="1:6" x14ac:dyDescent="0.35">
      <c r="A6463" t="s">
        <v>29977</v>
      </c>
      <c r="B6463" t="s">
        <v>7895</v>
      </c>
      <c r="C6463" t="s">
        <v>3711</v>
      </c>
      <c r="D6463" t="str">
        <f t="shared" si="200"/>
        <v>John Zelu</v>
      </c>
      <c r="E6463" t="s">
        <v>9022</v>
      </c>
      <c r="F6463" t="str">
        <f t="shared" si="201"/>
        <v>replace q_301="John Zelu" if person_id=="98687eb5-3751-47da-9870-bcf4dadcb9cd"</v>
      </c>
    </row>
    <row r="6464" spans="1:6" x14ac:dyDescent="0.35">
      <c r="A6464" t="s">
        <v>29978</v>
      </c>
      <c r="B6464" t="s">
        <v>7972</v>
      </c>
      <c r="C6464" t="s">
        <v>3804</v>
      </c>
      <c r="D6464" t="str">
        <f t="shared" si="200"/>
        <v>Jowang William</v>
      </c>
      <c r="E6464" t="s">
        <v>9022</v>
      </c>
      <c r="F6464" t="str">
        <f t="shared" si="201"/>
        <v>replace q_301="Jowang William" if person_id=="0b8e9ae7-655f-4efc-adb7-09728bc2ddce"</v>
      </c>
    </row>
    <row r="6465" spans="1:6" x14ac:dyDescent="0.35">
      <c r="A6465" t="s">
        <v>29979</v>
      </c>
      <c r="B6465" t="s">
        <v>7982</v>
      </c>
      <c r="C6465" t="s">
        <v>3816</v>
      </c>
      <c r="D6465" t="str">
        <f t="shared" si="200"/>
        <v>Teta Yanang</v>
      </c>
      <c r="E6465" t="s">
        <v>9022</v>
      </c>
      <c r="F6465" t="str">
        <f t="shared" si="201"/>
        <v>replace q_301="Teta Yanang" if person_id=="b88483f9-4784-4bbc-8424-26b2dd65baf2"</v>
      </c>
    </row>
    <row r="6466" spans="1:6" x14ac:dyDescent="0.35">
      <c r="A6466" t="s">
        <v>29980</v>
      </c>
      <c r="B6466" t="s">
        <v>7845</v>
      </c>
      <c r="C6466" t="s">
        <v>3644</v>
      </c>
      <c r="D6466" t="str">
        <f t="shared" si="200"/>
        <v>Katiba Rachu</v>
      </c>
      <c r="E6466" t="s">
        <v>9022</v>
      </c>
      <c r="F6466" t="str">
        <f t="shared" si="201"/>
        <v>replace q_301="Katiba Rachu" if person_id=="0520aca1-72a9-427c-9ed8-d864966fe9d8"</v>
      </c>
    </row>
    <row r="6467" spans="1:6" x14ac:dyDescent="0.35">
      <c r="A6467" s="1" t="s">
        <v>29981</v>
      </c>
      <c r="B6467" t="s">
        <v>7842</v>
      </c>
      <c r="C6467" t="s">
        <v>3641</v>
      </c>
      <c r="D6467" t="str">
        <f t="shared" ref="D6467:D6530" si="202">PROPER(C6467)</f>
        <v>Dede Wizkid</v>
      </c>
      <c r="E6467" t="s">
        <v>9022</v>
      </c>
      <c r="F6467" t="str">
        <f t="shared" ref="F6467:F6530" si="203">_xlfn.CONCAT("replace q_301=", E6467,D6467,E6467, " if person_id==", E6467,A6467,E6467)</f>
        <v>replace q_301="Dede Wizkid" if person_id=="70e9374b-f42a-4373-abf7-07514792d536"</v>
      </c>
    </row>
    <row r="6468" spans="1:6" x14ac:dyDescent="0.35">
      <c r="A6468" t="s">
        <v>29982</v>
      </c>
      <c r="B6468" t="s">
        <v>7841</v>
      </c>
      <c r="C6468" t="s">
        <v>3640</v>
      </c>
      <c r="D6468" t="str">
        <f t="shared" si="202"/>
        <v>Dunyi Tula</v>
      </c>
      <c r="E6468" t="s">
        <v>9022</v>
      </c>
      <c r="F6468" t="str">
        <f t="shared" si="203"/>
        <v>replace q_301="Dunyi Tula" if person_id=="a6729efc-d1d0-45e8-b08a-f0fc704b54a6"</v>
      </c>
    </row>
    <row r="6469" spans="1:6" x14ac:dyDescent="0.35">
      <c r="A6469" t="s">
        <v>29983</v>
      </c>
      <c r="B6469" t="s">
        <v>7850</v>
      </c>
      <c r="C6469" t="s">
        <v>3650</v>
      </c>
      <c r="D6469" t="str">
        <f t="shared" si="202"/>
        <v>Kaka John</v>
      </c>
      <c r="E6469" t="s">
        <v>9022</v>
      </c>
      <c r="F6469" t="str">
        <f t="shared" si="203"/>
        <v>replace q_301="Kaka John" if person_id=="3286ea19-6f83-4d4e-b2d0-26fb0e95ed30"</v>
      </c>
    </row>
    <row r="6470" spans="1:6" x14ac:dyDescent="0.35">
      <c r="A6470" t="s">
        <v>29984</v>
      </c>
      <c r="B6470" t="s">
        <v>8014</v>
      </c>
      <c r="C6470" t="s">
        <v>14305</v>
      </c>
      <c r="D6470" t="str">
        <f t="shared" si="202"/>
        <v>Arzen Tawan</v>
      </c>
      <c r="E6470" t="s">
        <v>9022</v>
      </c>
      <c r="F6470" t="str">
        <f t="shared" si="203"/>
        <v>replace q_301="Arzen Tawan" if person_id=="9be78ff1-62cf-4e35-9da7-7c59d8d95bdb"</v>
      </c>
    </row>
    <row r="6471" spans="1:6" x14ac:dyDescent="0.35">
      <c r="A6471" t="s">
        <v>29985</v>
      </c>
      <c r="B6471" t="s">
        <v>7856</v>
      </c>
      <c r="C6471" t="s">
        <v>3658</v>
      </c>
      <c r="D6471" t="str">
        <f t="shared" si="202"/>
        <v>Kayuk John</v>
      </c>
      <c r="E6471" t="s">
        <v>9022</v>
      </c>
      <c r="F6471" t="str">
        <f t="shared" si="203"/>
        <v>replace q_301="Kayuk John" if person_id=="a52a8f7b-b2d2-4149-adda-494b2dc0d8b1"</v>
      </c>
    </row>
    <row r="6472" spans="1:6" x14ac:dyDescent="0.35">
      <c r="A6472" t="s">
        <v>29986</v>
      </c>
      <c r="B6472" t="s">
        <v>7855</v>
      </c>
      <c r="C6472" t="s">
        <v>3656</v>
      </c>
      <c r="D6472" t="str">
        <f t="shared" si="202"/>
        <v>Chacha Chama</v>
      </c>
      <c r="E6472" t="s">
        <v>9022</v>
      </c>
      <c r="F6472" t="str">
        <f t="shared" si="203"/>
        <v>replace q_301="Chacha Chama" if person_id=="4b56f93c-b2ff-4fbf-b013-b32e2f4a9f13"</v>
      </c>
    </row>
    <row r="6473" spans="1:6" x14ac:dyDescent="0.35">
      <c r="A6473" t="s">
        <v>29987</v>
      </c>
      <c r="B6473" t="s">
        <v>7858</v>
      </c>
      <c r="C6473" t="s">
        <v>3661</v>
      </c>
      <c r="D6473" t="str">
        <f t="shared" si="202"/>
        <v>Rachu Kalayin</v>
      </c>
      <c r="E6473" t="s">
        <v>9022</v>
      </c>
      <c r="F6473" t="str">
        <f t="shared" si="203"/>
        <v>replace q_301="Rachu Kalayin" if person_id=="725d7d2d-50e2-447a-abc3-5c8e84bfe505"</v>
      </c>
    </row>
    <row r="6474" spans="1:6" x14ac:dyDescent="0.35">
      <c r="A6474" t="s">
        <v>29988</v>
      </c>
      <c r="B6474" t="s">
        <v>7858</v>
      </c>
      <c r="C6474" t="s">
        <v>3661</v>
      </c>
      <c r="D6474" t="str">
        <f t="shared" si="202"/>
        <v>Rachu Kalayin</v>
      </c>
      <c r="E6474" t="s">
        <v>9022</v>
      </c>
      <c r="F6474" t="str">
        <f t="shared" si="203"/>
        <v>replace q_301="Rachu Kalayin" if person_id=="75b35eef-0fa5-4dc7-93c8-0ee40b3fdcd3"</v>
      </c>
    </row>
    <row r="6475" spans="1:6" x14ac:dyDescent="0.35">
      <c r="A6475" t="s">
        <v>29989</v>
      </c>
      <c r="B6475" t="s">
        <v>7860</v>
      </c>
      <c r="C6475" t="s">
        <v>3664</v>
      </c>
      <c r="D6475" t="str">
        <f t="shared" si="202"/>
        <v>Guzulu Ngathuduny</v>
      </c>
      <c r="E6475" t="s">
        <v>9022</v>
      </c>
      <c r="F6475" t="str">
        <f t="shared" si="203"/>
        <v>replace q_301="Guzulu Ngathuduny" if person_id=="e9d0728c-2070-40a5-a665-db1d7724bab0"</v>
      </c>
    </row>
    <row r="6476" spans="1:6" x14ac:dyDescent="0.35">
      <c r="A6476" t="s">
        <v>29990</v>
      </c>
      <c r="B6476" t="s">
        <v>7857</v>
      </c>
      <c r="C6476" t="s">
        <v>3659</v>
      </c>
      <c r="D6476" t="str">
        <f t="shared" si="202"/>
        <v>Lila Jowang</v>
      </c>
      <c r="E6476" t="s">
        <v>9022</v>
      </c>
      <c r="F6476" t="str">
        <f t="shared" si="203"/>
        <v>replace q_301="Lila Jowang" if person_id=="97798f40-a41c-4615-ad3a-3ed903663d5b"</v>
      </c>
    </row>
    <row r="6477" spans="1:6" x14ac:dyDescent="0.35">
      <c r="A6477" t="s">
        <v>29991</v>
      </c>
      <c r="B6477" t="s">
        <v>7839</v>
      </c>
      <c r="C6477" t="s">
        <v>3637</v>
      </c>
      <c r="D6477" t="str">
        <f t="shared" si="202"/>
        <v>Juang Kidayo</v>
      </c>
      <c r="E6477" t="s">
        <v>9022</v>
      </c>
      <c r="F6477" t="str">
        <f t="shared" si="203"/>
        <v>replace q_301="Juang Kidayo" if person_id=="d3523fb6-4355-4fe7-81d5-0cab4349de0e"</v>
      </c>
    </row>
    <row r="6478" spans="1:6" x14ac:dyDescent="0.35">
      <c r="A6478" t="s">
        <v>29992</v>
      </c>
      <c r="B6478" t="s">
        <v>7847</v>
      </c>
      <c r="C6478" t="s">
        <v>3647</v>
      </c>
      <c r="D6478" t="str">
        <f t="shared" si="202"/>
        <v>Ngaricho Rachu</v>
      </c>
      <c r="E6478" t="s">
        <v>9022</v>
      </c>
      <c r="F6478" t="str">
        <f t="shared" si="203"/>
        <v>replace q_301="Ngaricho Rachu" if person_id=="026d6c36-a9c6-4d61-988e-d0a4e8d7af95"</v>
      </c>
    </row>
    <row r="6479" spans="1:6" x14ac:dyDescent="0.35">
      <c r="A6479" t="s">
        <v>29993</v>
      </c>
      <c r="B6479" t="s">
        <v>7849</v>
      </c>
      <c r="C6479" t="s">
        <v>3649</v>
      </c>
      <c r="D6479" t="str">
        <f t="shared" si="202"/>
        <v>Monya Chacha</v>
      </c>
      <c r="E6479" t="s">
        <v>9022</v>
      </c>
      <c r="F6479" t="str">
        <f t="shared" si="203"/>
        <v>replace q_301="Monya Chacha" if person_id=="4936ef22-8e7e-4ae7-9994-294c40e15789"</v>
      </c>
    </row>
    <row r="6480" spans="1:6" x14ac:dyDescent="0.35">
      <c r="A6480" t="s">
        <v>29994</v>
      </c>
      <c r="B6480" t="s">
        <v>7851</v>
      </c>
      <c r="C6480" t="s">
        <v>14306</v>
      </c>
      <c r="D6480" t="str">
        <f t="shared" si="202"/>
        <v>Otome Risper</v>
      </c>
      <c r="E6480" t="s">
        <v>9022</v>
      </c>
      <c r="F6480" t="str">
        <f t="shared" si="203"/>
        <v>replace q_301="Otome Risper" if person_id=="259c5c6d-ffd2-45f7-848b-fa6907a66f81"</v>
      </c>
    </row>
    <row r="6481" spans="1:6" x14ac:dyDescent="0.35">
      <c r="A6481" t="s">
        <v>29995</v>
      </c>
      <c r="B6481" t="s">
        <v>7853</v>
      </c>
      <c r="C6481" t="s">
        <v>3654</v>
      </c>
      <c r="D6481" t="str">
        <f t="shared" si="202"/>
        <v>Night Mara</v>
      </c>
      <c r="E6481" t="s">
        <v>9022</v>
      </c>
      <c r="F6481" t="str">
        <f t="shared" si="203"/>
        <v>replace q_301="Night Mara" if person_id=="fe7926e4-de1d-4772-aaa2-3bd2fd84bb4d"</v>
      </c>
    </row>
    <row r="6482" spans="1:6" x14ac:dyDescent="0.35">
      <c r="A6482" t="s">
        <v>29996</v>
      </c>
      <c r="B6482" t="s">
        <v>7854</v>
      </c>
      <c r="C6482" t="s">
        <v>3655</v>
      </c>
      <c r="D6482" t="str">
        <f t="shared" si="202"/>
        <v>Tina Lilcho</v>
      </c>
      <c r="E6482" t="s">
        <v>9022</v>
      </c>
      <c r="F6482" t="str">
        <f t="shared" si="203"/>
        <v>replace q_301="Tina Lilcho" if person_id=="729ed57b-38ff-4520-aa19-75897399ffcb"</v>
      </c>
    </row>
    <row r="6483" spans="1:6" x14ac:dyDescent="0.35">
      <c r="A6483" t="s">
        <v>29997</v>
      </c>
      <c r="B6483" t="s">
        <v>8020</v>
      </c>
      <c r="C6483" t="s">
        <v>3877</v>
      </c>
      <c r="D6483" t="str">
        <f t="shared" si="202"/>
        <v>Kaka Loyen</v>
      </c>
      <c r="E6483" t="s">
        <v>9022</v>
      </c>
      <c r="F6483" t="str">
        <f t="shared" si="203"/>
        <v>replace q_301="Kaka Loyen" if person_id=="573c18d4-c8f0-4f6d-a4c6-36d6b64b9ca2"</v>
      </c>
    </row>
    <row r="6484" spans="1:6" x14ac:dyDescent="0.35">
      <c r="A6484" t="s">
        <v>29998</v>
      </c>
      <c r="B6484" t="s">
        <v>8010</v>
      </c>
      <c r="C6484" t="s">
        <v>3864</v>
      </c>
      <c r="D6484" t="str">
        <f t="shared" si="202"/>
        <v>Mam Allan</v>
      </c>
      <c r="E6484" t="s">
        <v>9022</v>
      </c>
      <c r="F6484" t="str">
        <f t="shared" si="203"/>
        <v>replace q_301="Mam Allan" if person_id=="211b1943-885c-410a-a6cf-99287be47788"</v>
      </c>
    </row>
    <row r="6485" spans="1:6" x14ac:dyDescent="0.35">
      <c r="A6485" t="s">
        <v>29999</v>
      </c>
      <c r="B6485" t="s">
        <v>8021</v>
      </c>
      <c r="C6485" t="s">
        <v>3878</v>
      </c>
      <c r="D6485" t="str">
        <f t="shared" si="202"/>
        <v>Thagono Agolo</v>
      </c>
      <c r="E6485" t="s">
        <v>9022</v>
      </c>
      <c r="F6485" t="str">
        <f t="shared" si="203"/>
        <v>replace q_301="Thagono Agolo" if person_id=="879161c9-b848-4501-9331-58e4f5191998"</v>
      </c>
    </row>
    <row r="6486" spans="1:6" x14ac:dyDescent="0.35">
      <c r="A6486" t="s">
        <v>30000</v>
      </c>
      <c r="B6486" t="s">
        <v>8024</v>
      </c>
      <c r="C6486" t="s">
        <v>3882</v>
      </c>
      <c r="D6486" t="str">
        <f t="shared" si="202"/>
        <v>Ngachulu Lobun</v>
      </c>
      <c r="E6486" t="s">
        <v>9022</v>
      </c>
      <c r="F6486" t="str">
        <f t="shared" si="203"/>
        <v>replace q_301="Ngachulu Lobun" if person_id=="37fc02d2-6bee-497c-b704-1f0faf7d6aec"</v>
      </c>
    </row>
    <row r="6487" spans="1:6" x14ac:dyDescent="0.35">
      <c r="A6487" t="s">
        <v>30001</v>
      </c>
      <c r="B6487" t="s">
        <v>8025</v>
      </c>
      <c r="C6487" t="s">
        <v>3883</v>
      </c>
      <c r="D6487" t="str">
        <f t="shared" si="202"/>
        <v>Gulech Maguk</v>
      </c>
      <c r="E6487" t="s">
        <v>9022</v>
      </c>
      <c r="F6487" t="str">
        <f t="shared" si="203"/>
        <v>replace q_301="Gulech Maguk" if person_id=="f42c51ac-d035-476a-be98-c13ea01d9f37"</v>
      </c>
    </row>
    <row r="6488" spans="1:6" x14ac:dyDescent="0.35">
      <c r="A6488" t="s">
        <v>30002</v>
      </c>
      <c r="B6488" t="s">
        <v>7848</v>
      </c>
      <c r="C6488" t="s">
        <v>3648</v>
      </c>
      <c r="D6488" t="str">
        <f t="shared" si="202"/>
        <v>Nancy Oboch</v>
      </c>
      <c r="E6488" t="s">
        <v>9022</v>
      </c>
      <c r="F6488" t="str">
        <f t="shared" si="203"/>
        <v>replace q_301="Nancy Oboch" if person_id=="395bd765-a589-4599-a51b-7fe4c5d75872"</v>
      </c>
    </row>
    <row r="6489" spans="1:6" x14ac:dyDescent="0.35">
      <c r="A6489" t="s">
        <v>30003</v>
      </c>
      <c r="B6489" t="s">
        <v>7844</v>
      </c>
      <c r="C6489" t="s">
        <v>3643</v>
      </c>
      <c r="D6489" t="str">
        <f t="shared" si="202"/>
        <v>Dunyi Samuel</v>
      </c>
      <c r="E6489" t="s">
        <v>9022</v>
      </c>
      <c r="F6489" t="str">
        <f t="shared" si="203"/>
        <v>replace q_301="Dunyi Samuel" if person_id=="b2191bb4-d290-4356-8b03-3d3b1bb2f5a7"</v>
      </c>
    </row>
    <row r="6490" spans="1:6" x14ac:dyDescent="0.35">
      <c r="A6490" t="s">
        <v>30004</v>
      </c>
      <c r="B6490" t="s">
        <v>7852</v>
      </c>
      <c r="C6490" t="s">
        <v>3653</v>
      </c>
      <c r="D6490" t="str">
        <f t="shared" si="202"/>
        <v>Jovia Lopeding</v>
      </c>
      <c r="E6490" t="s">
        <v>9022</v>
      </c>
      <c r="F6490" t="str">
        <f t="shared" si="203"/>
        <v>replace q_301="Jovia Lopeding" if person_id=="5c11acb8-1df0-44ea-bd56-271e8eb54e75"</v>
      </c>
    </row>
    <row r="6491" spans="1:6" x14ac:dyDescent="0.35">
      <c r="A6491" t="s">
        <v>30005</v>
      </c>
      <c r="B6491" t="s">
        <v>7840</v>
      </c>
      <c r="C6491" t="s">
        <v>3639</v>
      </c>
      <c r="D6491" t="str">
        <f t="shared" si="202"/>
        <v>Judisa Ngatin</v>
      </c>
      <c r="E6491" t="s">
        <v>9022</v>
      </c>
      <c r="F6491" t="str">
        <f t="shared" si="203"/>
        <v>replace q_301="Judisa Ngatin" if person_id=="4536697d-0daf-4f54-98e4-b3714887b668"</v>
      </c>
    </row>
    <row r="6492" spans="1:6" x14ac:dyDescent="0.35">
      <c r="A6492" t="s">
        <v>30006</v>
      </c>
      <c r="B6492" t="s">
        <v>7843</v>
      </c>
      <c r="C6492" t="s">
        <v>3642</v>
      </c>
      <c r="D6492" t="str">
        <f t="shared" si="202"/>
        <v>Nora Appath</v>
      </c>
      <c r="E6492" t="s">
        <v>9022</v>
      </c>
      <c r="F6492" t="str">
        <f t="shared" si="203"/>
        <v>replace q_301="Nora Appath" if person_id=="b0a26066-f169-48dd-a610-899b72dc203a"</v>
      </c>
    </row>
    <row r="6493" spans="1:6" x14ac:dyDescent="0.35">
      <c r="A6493" t="s">
        <v>30007</v>
      </c>
      <c r="B6493" t="s">
        <v>8015</v>
      </c>
      <c r="C6493" t="s">
        <v>3870</v>
      </c>
      <c r="D6493" t="str">
        <f t="shared" si="202"/>
        <v>Bala Korok</v>
      </c>
      <c r="E6493" t="s">
        <v>9022</v>
      </c>
      <c r="F6493" t="str">
        <f t="shared" si="203"/>
        <v>replace q_301="Bala Korok" if person_id=="adf231d6-cf68-4bdb-8c57-d4efbbc0c991"</v>
      </c>
    </row>
    <row r="6494" spans="1:6" x14ac:dyDescent="0.35">
      <c r="A6494" t="s">
        <v>30008</v>
      </c>
      <c r="B6494" t="s">
        <v>8012</v>
      </c>
      <c r="C6494" t="s">
        <v>3867</v>
      </c>
      <c r="D6494" t="str">
        <f t="shared" si="202"/>
        <v>Rachu Gain</v>
      </c>
      <c r="E6494" t="s">
        <v>9022</v>
      </c>
      <c r="F6494" t="str">
        <f t="shared" si="203"/>
        <v>replace q_301="Rachu Gain" if person_id=="fb1ca38a-0d42-4749-ba1b-27a75caa848d"</v>
      </c>
    </row>
    <row r="6495" spans="1:6" x14ac:dyDescent="0.35">
      <c r="A6495" t="s">
        <v>30009</v>
      </c>
      <c r="B6495" t="s">
        <v>8016</v>
      </c>
      <c r="C6495" t="s">
        <v>3872</v>
      </c>
      <c r="D6495" t="str">
        <f t="shared" si="202"/>
        <v>Agut John</v>
      </c>
      <c r="E6495" t="s">
        <v>9022</v>
      </c>
      <c r="F6495" t="str">
        <f t="shared" si="203"/>
        <v>replace q_301="Agut John" if person_id=="1a5ed616-879d-40d7-8daa-a27e083edb9c"</v>
      </c>
    </row>
    <row r="6496" spans="1:6" x14ac:dyDescent="0.35">
      <c r="A6496" t="s">
        <v>30010</v>
      </c>
      <c r="B6496" t="s">
        <v>8022</v>
      </c>
      <c r="C6496" t="s">
        <v>3879</v>
      </c>
      <c r="D6496" t="str">
        <f t="shared" si="202"/>
        <v>Thuren Simon</v>
      </c>
      <c r="E6496" t="s">
        <v>9022</v>
      </c>
      <c r="F6496" t="str">
        <f t="shared" si="203"/>
        <v>replace q_301="Thuren Simon" if person_id=="a7f91a6c-97b1-4a5b-b945-cc31cf0c5516"</v>
      </c>
    </row>
    <row r="6497" spans="1:6" x14ac:dyDescent="0.35">
      <c r="A6497" t="s">
        <v>30011</v>
      </c>
      <c r="B6497" t="s">
        <v>8019</v>
      </c>
      <c r="C6497" t="s">
        <v>14307</v>
      </c>
      <c r="D6497" t="str">
        <f t="shared" si="202"/>
        <v>Tamutoallan</v>
      </c>
      <c r="E6497" t="s">
        <v>9022</v>
      </c>
      <c r="F6497" t="str">
        <f t="shared" si="203"/>
        <v>replace q_301="Tamutoallan" if person_id=="5a6d19f0-995c-472c-9568-3b5fa7ab3a1c"</v>
      </c>
    </row>
    <row r="6498" spans="1:6" x14ac:dyDescent="0.35">
      <c r="A6498" t="s">
        <v>30012</v>
      </c>
      <c r="B6498" t="s">
        <v>8204</v>
      </c>
      <c r="C6498" t="s">
        <v>4087</v>
      </c>
      <c r="D6498" t="str">
        <f t="shared" si="202"/>
        <v>Boyoi Churum</v>
      </c>
      <c r="E6498" t="s">
        <v>9022</v>
      </c>
      <c r="F6498" t="str">
        <f t="shared" si="203"/>
        <v>replace q_301="Boyoi Churum" if person_id=="8e7d0fa9-f1a3-46a9-9453-98f55a737de9"</v>
      </c>
    </row>
    <row r="6499" spans="1:6" x14ac:dyDescent="0.35">
      <c r="A6499" t="s">
        <v>30013</v>
      </c>
      <c r="B6499" t="s">
        <v>8201</v>
      </c>
      <c r="C6499" t="s">
        <v>14308</v>
      </c>
      <c r="D6499" t="str">
        <f t="shared" si="202"/>
        <v>Mele Kudumoch</v>
      </c>
      <c r="E6499" t="s">
        <v>9022</v>
      </c>
      <c r="F6499" t="str">
        <f t="shared" si="203"/>
        <v>replace q_301="Mele Kudumoch" if person_id=="a4f9bb4d-23f4-4c7a-8d04-fa5eaaf898bf"</v>
      </c>
    </row>
    <row r="6500" spans="1:6" x14ac:dyDescent="0.35">
      <c r="A6500" t="s">
        <v>30014</v>
      </c>
      <c r="B6500" t="s">
        <v>8203</v>
      </c>
      <c r="C6500" t="s">
        <v>4086</v>
      </c>
      <c r="D6500" t="str">
        <f t="shared" si="202"/>
        <v>Jookdon Ngoleluk</v>
      </c>
      <c r="E6500" t="s">
        <v>9022</v>
      </c>
      <c r="F6500" t="str">
        <f t="shared" si="203"/>
        <v>replace q_301="Jookdon Ngoleluk" if person_id=="b0a19e10-3c16-4105-afeb-f2631cf79982"</v>
      </c>
    </row>
    <row r="6501" spans="1:6" x14ac:dyDescent="0.35">
      <c r="A6501" t="s">
        <v>30015</v>
      </c>
      <c r="B6501" t="s">
        <v>8197</v>
      </c>
      <c r="C6501" t="s">
        <v>4077</v>
      </c>
      <c r="D6501" t="str">
        <f t="shared" si="202"/>
        <v>Todoyoi Lagitho</v>
      </c>
      <c r="E6501" t="s">
        <v>9022</v>
      </c>
      <c r="F6501" t="str">
        <f t="shared" si="203"/>
        <v>replace q_301="Todoyoi Lagitho" if person_id=="05683fdd-f710-4f4f-b575-9dae23c60ed7"</v>
      </c>
    </row>
    <row r="6502" spans="1:6" x14ac:dyDescent="0.35">
      <c r="A6502" t="s">
        <v>30016</v>
      </c>
      <c r="B6502" t="s">
        <v>8303</v>
      </c>
      <c r="C6502" t="s">
        <v>4203</v>
      </c>
      <c r="D6502" t="str">
        <f t="shared" si="202"/>
        <v>Bureth Manyzuagin</v>
      </c>
      <c r="E6502" t="s">
        <v>9022</v>
      </c>
      <c r="F6502" t="str">
        <f t="shared" si="203"/>
        <v>replace q_301="Bureth Manyzuagin" if person_id=="cab74e2e-af45-4dac-b2ae-2d25dbf7007a"</v>
      </c>
    </row>
    <row r="6503" spans="1:6" x14ac:dyDescent="0.35">
      <c r="A6503" t="s">
        <v>30017</v>
      </c>
      <c r="B6503" t="s">
        <v>8286</v>
      </c>
      <c r="C6503" t="s">
        <v>4181</v>
      </c>
      <c r="D6503" t="str">
        <f t="shared" si="202"/>
        <v>Wero Lothiko</v>
      </c>
      <c r="E6503" t="s">
        <v>9022</v>
      </c>
      <c r="F6503" t="str">
        <f t="shared" si="203"/>
        <v>replace q_301="Wero Lothiko" if person_id=="6c250d8c-b1bf-4639-b7e3-c8520b435860"</v>
      </c>
    </row>
    <row r="6504" spans="1:6" x14ac:dyDescent="0.35">
      <c r="A6504" t="s">
        <v>30018</v>
      </c>
      <c r="B6504" t="s">
        <v>8271</v>
      </c>
      <c r="C6504" t="s">
        <v>4164</v>
      </c>
      <c r="D6504" t="str">
        <f t="shared" si="202"/>
        <v>Marko Maze</v>
      </c>
      <c r="E6504" t="s">
        <v>9022</v>
      </c>
      <c r="F6504" t="str">
        <f t="shared" si="203"/>
        <v>replace q_301="Marko Maze" if person_id=="416af95f-3292-4e63-bdd7-c43e225c86cb"</v>
      </c>
    </row>
    <row r="6505" spans="1:6" x14ac:dyDescent="0.35">
      <c r="A6505" t="s">
        <v>30019</v>
      </c>
      <c r="B6505" t="s">
        <v>8275</v>
      </c>
      <c r="C6505" t="s">
        <v>4168</v>
      </c>
      <c r="D6505" t="str">
        <f t="shared" si="202"/>
        <v>Kollen Konyi</v>
      </c>
      <c r="E6505" t="s">
        <v>9022</v>
      </c>
      <c r="F6505" t="str">
        <f t="shared" si="203"/>
        <v>replace q_301="Kollen Konyi" if person_id=="e192d911-3d4a-449b-9569-4a79a78004d1"</v>
      </c>
    </row>
    <row r="6506" spans="1:6" x14ac:dyDescent="0.35">
      <c r="A6506" s="1" t="s">
        <v>30020</v>
      </c>
      <c r="B6506" t="s">
        <v>8267</v>
      </c>
      <c r="C6506" t="s">
        <v>4160</v>
      </c>
      <c r="D6506" t="str">
        <f t="shared" si="202"/>
        <v>Gain Burichar</v>
      </c>
      <c r="E6506" t="s">
        <v>9022</v>
      </c>
      <c r="F6506" t="str">
        <f t="shared" si="203"/>
        <v>replace q_301="Gain Burichar" if person_id=="34e4453b-5a32-4a42-b8fd-78161058ee47"</v>
      </c>
    </row>
    <row r="6507" spans="1:6" x14ac:dyDescent="0.35">
      <c r="A6507" t="s">
        <v>30021</v>
      </c>
      <c r="B6507" t="s">
        <v>8327</v>
      </c>
      <c r="C6507" t="s">
        <v>4231</v>
      </c>
      <c r="D6507" t="str">
        <f t="shared" si="202"/>
        <v>Ngaricho Lokoli</v>
      </c>
      <c r="E6507" t="s">
        <v>9022</v>
      </c>
      <c r="F6507" t="str">
        <f t="shared" si="203"/>
        <v>replace q_301="Ngaricho Lokoli" if person_id=="a435a90e-b953-4496-8c0b-86a36b9a5a98"</v>
      </c>
    </row>
    <row r="6508" spans="1:6" x14ac:dyDescent="0.35">
      <c r="A6508" t="s">
        <v>30022</v>
      </c>
      <c r="B6508" t="s">
        <v>8237</v>
      </c>
      <c r="C6508" t="s">
        <v>14309</v>
      </c>
      <c r="D6508" t="str">
        <f t="shared" si="202"/>
        <v>Kelega</v>
      </c>
      <c r="E6508" t="s">
        <v>9022</v>
      </c>
      <c r="F6508" t="str">
        <f t="shared" si="203"/>
        <v>replace q_301="Kelega" if person_id=="641ad4ca-1b21-4482-81c2-da62fcdd818e"</v>
      </c>
    </row>
    <row r="6509" spans="1:6" x14ac:dyDescent="0.35">
      <c r="A6509" t="s">
        <v>30023</v>
      </c>
      <c r="B6509" t="s">
        <v>8250</v>
      </c>
      <c r="C6509" t="s">
        <v>4142</v>
      </c>
      <c r="D6509" t="str">
        <f t="shared" si="202"/>
        <v>John Nyamun</v>
      </c>
      <c r="E6509" t="s">
        <v>9022</v>
      </c>
      <c r="F6509" t="str">
        <f t="shared" si="203"/>
        <v>replace q_301="John Nyamun" if person_id=="3a2901eb-e749-4783-ab25-d3d718e199bc"</v>
      </c>
    </row>
    <row r="6510" spans="1:6" x14ac:dyDescent="0.35">
      <c r="A6510" t="s">
        <v>30024</v>
      </c>
      <c r="B6510" t="s">
        <v>8339</v>
      </c>
      <c r="C6510" t="s">
        <v>4245</v>
      </c>
      <c r="D6510" t="str">
        <f t="shared" si="202"/>
        <v>Kengen Ngachigoi</v>
      </c>
      <c r="E6510" t="s">
        <v>9022</v>
      </c>
      <c r="F6510" t="str">
        <f t="shared" si="203"/>
        <v>replace q_301="Kengen Ngachigoi" if person_id=="523279b5-61db-4b08-a3f1-8c6fdb9795b6"</v>
      </c>
    </row>
    <row r="6511" spans="1:6" x14ac:dyDescent="0.35">
      <c r="A6511" t="s">
        <v>30025</v>
      </c>
      <c r="B6511" t="s">
        <v>8342</v>
      </c>
      <c r="C6511" t="s">
        <v>4248</v>
      </c>
      <c r="D6511" t="str">
        <f t="shared" si="202"/>
        <v>Mawu Ngararon</v>
      </c>
      <c r="E6511" t="s">
        <v>9022</v>
      </c>
      <c r="F6511" t="str">
        <f t="shared" si="203"/>
        <v>replace q_301="Mawu Ngararon" if person_id=="1d72f83d-35ba-4e4d-856a-18ffba3bead4"</v>
      </c>
    </row>
    <row r="6512" spans="1:6" x14ac:dyDescent="0.35">
      <c r="A6512" t="s">
        <v>30026</v>
      </c>
      <c r="B6512" t="s">
        <v>8212</v>
      </c>
      <c r="C6512" t="s">
        <v>4095</v>
      </c>
      <c r="D6512" t="str">
        <f t="shared" si="202"/>
        <v>Thina Ngachigoi</v>
      </c>
      <c r="E6512" t="s">
        <v>9022</v>
      </c>
      <c r="F6512" t="str">
        <f t="shared" si="203"/>
        <v>replace q_301="Thina Ngachigoi" if person_id=="beeb4d83-b6d0-4f1b-a7b8-1c1abfc04e41"</v>
      </c>
    </row>
    <row r="6513" spans="1:6" x14ac:dyDescent="0.35">
      <c r="A6513" t="s">
        <v>30027</v>
      </c>
      <c r="B6513" t="s">
        <v>7909</v>
      </c>
      <c r="C6513" t="s">
        <v>14310</v>
      </c>
      <c r="D6513" t="str">
        <f t="shared" si="202"/>
        <v>Kengen Kaku</v>
      </c>
      <c r="E6513" t="s">
        <v>9022</v>
      </c>
      <c r="F6513" t="str">
        <f t="shared" si="203"/>
        <v>replace q_301="Kengen Kaku" if person_id=="ea3ce890-7884-486b-9bbd-fdee2c71f0f2"</v>
      </c>
    </row>
    <row r="6514" spans="1:6" x14ac:dyDescent="0.35">
      <c r="A6514" t="s">
        <v>30028</v>
      </c>
      <c r="B6514" t="s">
        <v>7927</v>
      </c>
      <c r="C6514" t="s">
        <v>3752</v>
      </c>
      <c r="D6514" t="str">
        <f t="shared" si="202"/>
        <v>Arzen Momo</v>
      </c>
      <c r="E6514" t="s">
        <v>9022</v>
      </c>
      <c r="F6514" t="str">
        <f t="shared" si="203"/>
        <v>replace q_301="Arzen Momo" if person_id=="8af00afa-7c15-4073-8774-f59ac9a011ec"</v>
      </c>
    </row>
    <row r="6515" spans="1:6" x14ac:dyDescent="0.35">
      <c r="A6515" t="s">
        <v>30029</v>
      </c>
      <c r="B6515" t="s">
        <v>7930</v>
      </c>
      <c r="C6515" t="s">
        <v>3754</v>
      </c>
      <c r="D6515" t="str">
        <f t="shared" si="202"/>
        <v>Guzulu Thamburum</v>
      </c>
      <c r="E6515" t="s">
        <v>9022</v>
      </c>
      <c r="F6515" t="str">
        <f t="shared" si="203"/>
        <v>replace q_301="Guzulu Thamburum" if person_id=="e8395ba4-03aa-4b64-b16a-3a578a56657a"</v>
      </c>
    </row>
    <row r="6516" spans="1:6" x14ac:dyDescent="0.35">
      <c r="A6516" t="s">
        <v>30030</v>
      </c>
      <c r="B6516" t="s">
        <v>7891</v>
      </c>
      <c r="C6516" t="s">
        <v>3706</v>
      </c>
      <c r="D6516" t="str">
        <f t="shared" si="202"/>
        <v>Kena Thongchar</v>
      </c>
      <c r="E6516" t="s">
        <v>9022</v>
      </c>
      <c r="F6516" t="str">
        <f t="shared" si="203"/>
        <v>replace q_301="Kena Thongchar" if person_id=="d1e0a30c-fa83-440f-ab0b-4f613d38aad8"</v>
      </c>
    </row>
    <row r="6517" spans="1:6" x14ac:dyDescent="0.35">
      <c r="A6517" t="s">
        <v>30031</v>
      </c>
      <c r="B6517" t="s">
        <v>7944</v>
      </c>
      <c r="C6517" t="s">
        <v>3773</v>
      </c>
      <c r="D6517" t="str">
        <f t="shared" si="202"/>
        <v>Kothile Kokoyi</v>
      </c>
      <c r="E6517" t="s">
        <v>9022</v>
      </c>
      <c r="F6517" t="str">
        <f t="shared" si="203"/>
        <v>replace q_301="Kothile Kokoyi" if person_id=="9363821d-52a4-462b-8f04-8b9c6d8ad04f"</v>
      </c>
    </row>
    <row r="6518" spans="1:6" x14ac:dyDescent="0.35">
      <c r="A6518" t="s">
        <v>30032</v>
      </c>
      <c r="B6518" t="s">
        <v>7897</v>
      </c>
      <c r="C6518" t="s">
        <v>3713</v>
      </c>
      <c r="D6518" t="str">
        <f t="shared" si="202"/>
        <v>Burcho Thome</v>
      </c>
      <c r="E6518" t="s">
        <v>9022</v>
      </c>
      <c r="F6518" t="str">
        <f t="shared" si="203"/>
        <v>replace q_301="Burcho Thome" if person_id=="0f4c16f0-817f-4e17-90ee-0b60dcaff6a8"</v>
      </c>
    </row>
    <row r="6519" spans="1:6" x14ac:dyDescent="0.35">
      <c r="A6519" t="s">
        <v>30033</v>
      </c>
      <c r="B6519" t="s">
        <v>7961</v>
      </c>
      <c r="C6519" t="s">
        <v>3791</v>
      </c>
      <c r="D6519" t="str">
        <f t="shared" si="202"/>
        <v>Ngachimodo Dede</v>
      </c>
      <c r="E6519" t="s">
        <v>9022</v>
      </c>
      <c r="F6519" t="str">
        <f t="shared" si="203"/>
        <v>replace q_301="Ngachimodo Dede" if person_id=="dbde6446-25ee-4747-8c1c-f951324987fb"</v>
      </c>
    </row>
    <row r="6520" spans="1:6" x14ac:dyDescent="0.35">
      <c r="A6520" t="s">
        <v>30034</v>
      </c>
      <c r="B6520" t="s">
        <v>7986</v>
      </c>
      <c r="C6520" t="s">
        <v>3821</v>
      </c>
      <c r="D6520" t="str">
        <f t="shared" si="202"/>
        <v>Kalugeyo Mawu</v>
      </c>
      <c r="E6520" t="s">
        <v>9022</v>
      </c>
      <c r="F6520" t="str">
        <f t="shared" si="203"/>
        <v>replace q_301="Kalugeyo Mawu" if person_id=="c4f73772-3c73-4ce7-ab78-0469321bd882"</v>
      </c>
    </row>
    <row r="6521" spans="1:6" x14ac:dyDescent="0.35">
      <c r="A6521" s="1" t="s">
        <v>30035</v>
      </c>
      <c r="B6521" t="s">
        <v>7980</v>
      </c>
      <c r="C6521" t="s">
        <v>3814</v>
      </c>
      <c r="D6521" t="str">
        <f t="shared" si="202"/>
        <v>Kiziwo Koli</v>
      </c>
      <c r="E6521" t="s">
        <v>9022</v>
      </c>
      <c r="F6521" t="str">
        <f t="shared" si="203"/>
        <v>replace q_301="Kiziwo Koli" if person_id=="122e8949-afa5-4fa1-bcc1-e02107ff84b0"</v>
      </c>
    </row>
    <row r="6522" spans="1:6" x14ac:dyDescent="0.35">
      <c r="A6522" t="s">
        <v>30036</v>
      </c>
      <c r="B6522" t="s">
        <v>8308</v>
      </c>
      <c r="C6522" t="s">
        <v>4208</v>
      </c>
      <c r="D6522" t="str">
        <f t="shared" si="202"/>
        <v>Kabacha Ngantho</v>
      </c>
      <c r="E6522" t="s">
        <v>9022</v>
      </c>
      <c r="F6522" t="str">
        <f t="shared" si="203"/>
        <v>replace q_301="Kabacha Ngantho" if person_id=="91fbd4ca-8167-45c1-ae7a-a9848caccf41"</v>
      </c>
    </row>
    <row r="6523" spans="1:6" x14ac:dyDescent="0.35">
      <c r="A6523" t="s">
        <v>30037</v>
      </c>
      <c r="B6523" t="s">
        <v>8283</v>
      </c>
      <c r="C6523" t="s">
        <v>4177</v>
      </c>
      <c r="D6523" t="str">
        <f t="shared" si="202"/>
        <v>Lili Logitho</v>
      </c>
      <c r="E6523" t="s">
        <v>9022</v>
      </c>
      <c r="F6523" t="str">
        <f t="shared" si="203"/>
        <v>replace q_301="Lili Logitho" if person_id=="bb26db41-c838-40e6-be53-cb29dcb93226"</v>
      </c>
    </row>
    <row r="6524" spans="1:6" x14ac:dyDescent="0.35">
      <c r="A6524" t="s">
        <v>30038</v>
      </c>
      <c r="B6524" t="s">
        <v>8326</v>
      </c>
      <c r="C6524" t="s">
        <v>4230</v>
      </c>
      <c r="D6524" t="str">
        <f t="shared" si="202"/>
        <v>Lochodowa Koltong</v>
      </c>
      <c r="E6524" t="s">
        <v>9022</v>
      </c>
      <c r="F6524" t="str">
        <f t="shared" si="203"/>
        <v>replace q_301="Lochodowa Koltong" if person_id=="3b5fedf5-3bcd-46e9-9413-a3c121106108"</v>
      </c>
    </row>
    <row r="6525" spans="1:6" x14ac:dyDescent="0.35">
      <c r="A6525" t="s">
        <v>30039</v>
      </c>
      <c r="B6525" t="s">
        <v>8234</v>
      </c>
      <c r="C6525" t="s">
        <v>4122</v>
      </c>
      <c r="D6525" t="str">
        <f t="shared" si="202"/>
        <v>Konyi Kidingding</v>
      </c>
      <c r="E6525" t="s">
        <v>9022</v>
      </c>
      <c r="F6525" t="str">
        <f t="shared" si="203"/>
        <v>replace q_301="Konyi Kidingding" if person_id=="c4b082ee-7a30-4e4d-a5fa-c4ad46dd0be3"</v>
      </c>
    </row>
    <row r="6526" spans="1:6" x14ac:dyDescent="0.35">
      <c r="A6526" t="s">
        <v>30040</v>
      </c>
      <c r="B6526" t="s">
        <v>8225</v>
      </c>
      <c r="C6526" t="s">
        <v>4111</v>
      </c>
      <c r="D6526" t="str">
        <f t="shared" si="202"/>
        <v>Oleyo Gidangther</v>
      </c>
      <c r="E6526" t="s">
        <v>9022</v>
      </c>
      <c r="F6526" t="str">
        <f t="shared" si="203"/>
        <v>replace q_301="Oleyo Gidangther" if person_id=="8c6f0c49-181c-4bbb-8a96-c835c022b5d8"</v>
      </c>
    </row>
    <row r="6527" spans="1:6" x14ac:dyDescent="0.35">
      <c r="A6527" t="s">
        <v>30041</v>
      </c>
      <c r="B6527" t="s">
        <v>8243</v>
      </c>
      <c r="C6527" t="s">
        <v>4132</v>
      </c>
      <c r="D6527" t="str">
        <f t="shared" si="202"/>
        <v>Balla Ngachingol</v>
      </c>
      <c r="E6527" t="s">
        <v>9022</v>
      </c>
      <c r="F6527" t="str">
        <f t="shared" si="203"/>
        <v>replace q_301="Balla Ngachingol" if person_id=="ff64c297-49a3-40b9-8d4e-704511b514ff"</v>
      </c>
    </row>
    <row r="6528" spans="1:6" x14ac:dyDescent="0.35">
      <c r="A6528" t="s">
        <v>30042</v>
      </c>
      <c r="B6528" t="s">
        <v>8351</v>
      </c>
      <c r="C6528" t="s">
        <v>9020</v>
      </c>
      <c r="D6528" t="str">
        <f t="shared" si="202"/>
        <v>.</v>
      </c>
      <c r="E6528" t="s">
        <v>9022</v>
      </c>
      <c r="F6528" t="str">
        <f t="shared" si="203"/>
        <v>replace q_301="." if person_id=="635bfbf1-cf97-4e1f-9d98-e611bdd1c7f9"</v>
      </c>
    </row>
    <row r="6529" spans="1:6" x14ac:dyDescent="0.35">
      <c r="A6529" t="s">
        <v>30043</v>
      </c>
      <c r="B6529" t="s">
        <v>8215</v>
      </c>
      <c r="C6529" t="s">
        <v>14311</v>
      </c>
      <c r="D6529" t="str">
        <f t="shared" si="202"/>
        <v>Nyakoribok</v>
      </c>
      <c r="E6529" t="s">
        <v>9022</v>
      </c>
      <c r="F6529" t="str">
        <f t="shared" si="203"/>
        <v>replace q_301="Nyakoribok" if person_id=="0d0a6c04-3169-4fc4-aab1-7ea244d289b2"</v>
      </c>
    </row>
    <row r="6530" spans="1:6" x14ac:dyDescent="0.35">
      <c r="A6530" t="s">
        <v>30044</v>
      </c>
      <c r="B6530" t="s">
        <v>8211</v>
      </c>
      <c r="C6530" t="s">
        <v>9020</v>
      </c>
      <c r="D6530" t="str">
        <f t="shared" si="202"/>
        <v>.</v>
      </c>
      <c r="E6530" t="s">
        <v>9022</v>
      </c>
      <c r="F6530" t="str">
        <f t="shared" si="203"/>
        <v>replace q_301="." if person_id=="23530b20-f8e6-47be-aaee-ddf145d3ba6d"</v>
      </c>
    </row>
    <row r="6531" spans="1:6" x14ac:dyDescent="0.35">
      <c r="A6531" t="s">
        <v>30045</v>
      </c>
      <c r="B6531" t="s">
        <v>7926</v>
      </c>
      <c r="C6531" t="s">
        <v>3751</v>
      </c>
      <c r="D6531" t="str">
        <f t="shared" ref="D6531:D6594" si="204">PROPER(C6531)</f>
        <v>Mary Baba</v>
      </c>
      <c r="E6531" t="s">
        <v>9022</v>
      </c>
      <c r="F6531" t="str">
        <f t="shared" ref="F6531:F6594" si="205">_xlfn.CONCAT("replace q_301=", E6531,D6531,E6531, " if person_id==", E6531,A6531,E6531)</f>
        <v>replace q_301="Mary Baba" if person_id=="34a64ec4-1c24-4979-8f12-f25911b7563b"</v>
      </c>
    </row>
    <row r="6532" spans="1:6" x14ac:dyDescent="0.35">
      <c r="A6532" t="s">
        <v>30046</v>
      </c>
      <c r="B6532" t="s">
        <v>7934</v>
      </c>
      <c r="C6532" t="s">
        <v>3758</v>
      </c>
      <c r="D6532" t="str">
        <f t="shared" si="204"/>
        <v>Kaka Allan</v>
      </c>
      <c r="E6532" t="s">
        <v>9022</v>
      </c>
      <c r="F6532" t="str">
        <f t="shared" si="205"/>
        <v>replace q_301="Kaka Allan" if person_id=="55ba1343-d912-4c1b-9760-fd5399f5dc86"</v>
      </c>
    </row>
    <row r="6533" spans="1:6" x14ac:dyDescent="0.35">
      <c r="A6533" t="s">
        <v>30047</v>
      </c>
      <c r="B6533" t="s">
        <v>7881</v>
      </c>
      <c r="C6533" t="s">
        <v>3691</v>
      </c>
      <c r="D6533" t="str">
        <f t="shared" si="204"/>
        <v>Sirah Moru</v>
      </c>
      <c r="E6533" t="s">
        <v>9022</v>
      </c>
      <c r="F6533" t="str">
        <f t="shared" si="205"/>
        <v>replace q_301="Sirah Moru" if person_id=="9ffa94a5-33af-4e77-b54a-28c9fcce0e38"</v>
      </c>
    </row>
    <row r="6534" spans="1:6" x14ac:dyDescent="0.35">
      <c r="A6534" t="s">
        <v>30048</v>
      </c>
      <c r="B6534" t="s">
        <v>7950</v>
      </c>
      <c r="C6534" t="s">
        <v>3779</v>
      </c>
      <c r="D6534" t="str">
        <f t="shared" si="204"/>
        <v>Konyi Thuren</v>
      </c>
      <c r="E6534" t="s">
        <v>9022</v>
      </c>
      <c r="F6534" t="str">
        <f t="shared" si="205"/>
        <v>replace q_301="Konyi Thuren" if person_id=="40a154ed-e16e-4de0-bece-24975d6f1bab"</v>
      </c>
    </row>
    <row r="6535" spans="1:6" x14ac:dyDescent="0.35">
      <c r="A6535" t="s">
        <v>30049</v>
      </c>
      <c r="B6535" t="s">
        <v>7903</v>
      </c>
      <c r="C6535" t="s">
        <v>14312</v>
      </c>
      <c r="D6535" t="str">
        <f t="shared" si="204"/>
        <v>Nyikcho</v>
      </c>
      <c r="E6535" t="s">
        <v>9022</v>
      </c>
      <c r="F6535" t="str">
        <f t="shared" si="205"/>
        <v>replace q_301="Nyikcho" if person_id=="45815e56-ff75-4959-b43b-08e0bd44a0f7"</v>
      </c>
    </row>
    <row r="6536" spans="1:6" x14ac:dyDescent="0.35">
      <c r="A6536" t="s">
        <v>30050</v>
      </c>
      <c r="B6536" t="s">
        <v>7963</v>
      </c>
      <c r="C6536" t="s">
        <v>3793</v>
      </c>
      <c r="D6536" t="str">
        <f t="shared" si="204"/>
        <v>Mary Adoch</v>
      </c>
      <c r="E6536" t="s">
        <v>9022</v>
      </c>
      <c r="F6536" t="str">
        <f t="shared" si="205"/>
        <v>replace q_301="Mary Adoch" if person_id=="3f2b1019-2e21-4e7c-986f-7e8a8fbd292f"</v>
      </c>
    </row>
    <row r="6537" spans="1:6" x14ac:dyDescent="0.35">
      <c r="A6537" t="s">
        <v>30051</v>
      </c>
      <c r="B6537" t="s">
        <v>7990</v>
      </c>
      <c r="C6537" t="s">
        <v>3826</v>
      </c>
      <c r="D6537" t="str">
        <f t="shared" si="204"/>
        <v>Kidich Logocho</v>
      </c>
      <c r="E6537" t="s">
        <v>9022</v>
      </c>
      <c r="F6537" t="str">
        <f t="shared" si="205"/>
        <v>replace q_301="Kidich Logocho" if person_id=="b16630ba-01ab-46b0-9705-1333cdc0c8c0"</v>
      </c>
    </row>
    <row r="6538" spans="1:6" x14ac:dyDescent="0.35">
      <c r="A6538" t="s">
        <v>30052</v>
      </c>
      <c r="B6538" t="s">
        <v>8366</v>
      </c>
      <c r="C6538" t="s">
        <v>4277</v>
      </c>
      <c r="D6538" t="str">
        <f t="shared" si="204"/>
        <v>James Thamburum</v>
      </c>
      <c r="E6538" t="s">
        <v>9022</v>
      </c>
      <c r="F6538" t="str">
        <f t="shared" si="205"/>
        <v>replace q_301="James Thamburum" if person_id=="3173ce26-37be-4ae3-bfe1-5f53969537af"</v>
      </c>
    </row>
    <row r="6539" spans="1:6" x14ac:dyDescent="0.35">
      <c r="A6539" t="s">
        <v>30053</v>
      </c>
      <c r="B6539" t="s">
        <v>8401</v>
      </c>
      <c r="C6539" t="s">
        <v>4321</v>
      </c>
      <c r="D6539" t="str">
        <f t="shared" si="204"/>
        <v>Maze Kabacha</v>
      </c>
      <c r="E6539" t="s">
        <v>9022</v>
      </c>
      <c r="F6539" t="str">
        <f t="shared" si="205"/>
        <v>replace q_301="Maze Kabacha" if person_id=="6100a578-f6b5-4ad1-b1ec-be07b6e87f51"</v>
      </c>
    </row>
    <row r="6540" spans="1:6" x14ac:dyDescent="0.35">
      <c r="A6540" t="s">
        <v>30054</v>
      </c>
      <c r="B6540" t="s">
        <v>8386</v>
      </c>
      <c r="C6540" t="s">
        <v>4303</v>
      </c>
      <c r="D6540" t="str">
        <f t="shared" si="204"/>
        <v>Baba Gain</v>
      </c>
      <c r="E6540" t="s">
        <v>9022</v>
      </c>
      <c r="F6540" t="str">
        <f t="shared" si="205"/>
        <v>replace q_301="Baba Gain" if person_id=="74545e09-b17a-4ac0-bc47-33925762a67b"</v>
      </c>
    </row>
    <row r="6541" spans="1:6" x14ac:dyDescent="0.35">
      <c r="A6541" t="s">
        <v>30055</v>
      </c>
      <c r="B6541" t="s">
        <v>8383</v>
      </c>
      <c r="C6541" t="s">
        <v>14313</v>
      </c>
      <c r="D6541" t="str">
        <f t="shared" si="204"/>
        <v>Kaka Gsin</v>
      </c>
      <c r="E6541" t="s">
        <v>9022</v>
      </c>
      <c r="F6541" t="str">
        <f t="shared" si="205"/>
        <v>replace q_301="Kaka Gsin" if person_id=="a67642ab-b715-440b-af93-f3dd74a3e4fb"</v>
      </c>
    </row>
    <row r="6542" spans="1:6" x14ac:dyDescent="0.35">
      <c r="A6542" t="s">
        <v>30056</v>
      </c>
      <c r="B6542" t="s">
        <v>8089</v>
      </c>
      <c r="C6542" t="s">
        <v>14314</v>
      </c>
      <c r="D6542" t="str">
        <f t="shared" si="204"/>
        <v>Koko Cholo Lual</v>
      </c>
      <c r="E6542" t="s">
        <v>9022</v>
      </c>
      <c r="F6542" t="str">
        <f t="shared" si="205"/>
        <v>replace q_301="Koko Cholo Lual" if person_id=="8094db7e-6a70-4051-a602-6d864cc908a8"</v>
      </c>
    </row>
    <row r="6543" spans="1:6" x14ac:dyDescent="0.35">
      <c r="A6543" t="s">
        <v>30057</v>
      </c>
      <c r="B6543" t="s">
        <v>8032</v>
      </c>
      <c r="C6543" t="s">
        <v>14315</v>
      </c>
      <c r="D6543" t="str">
        <f t="shared" si="204"/>
        <v>Werchum Orozinu</v>
      </c>
      <c r="E6543" t="s">
        <v>9022</v>
      </c>
      <c r="F6543" t="str">
        <f t="shared" si="205"/>
        <v>replace q_301="Werchum Orozinu" if person_id=="fbe6e248-fdaa-4bf4-9bd8-3bf30c595033"</v>
      </c>
    </row>
    <row r="6544" spans="1:6" x14ac:dyDescent="0.35">
      <c r="A6544" t="s">
        <v>30058</v>
      </c>
      <c r="B6544" t="s">
        <v>8147</v>
      </c>
      <c r="C6544" t="s">
        <v>14316</v>
      </c>
      <c r="D6544" t="str">
        <f t="shared" si="204"/>
        <v>Ngaricho Kaka Oleyo</v>
      </c>
      <c r="E6544" t="s">
        <v>9022</v>
      </c>
      <c r="F6544" t="str">
        <f t="shared" si="205"/>
        <v>replace q_301="Ngaricho Kaka Oleyo" if person_id=="108e9fce-f9d2-4761-865b-80f56ae473c1"</v>
      </c>
    </row>
    <row r="6545" spans="1:6" x14ac:dyDescent="0.35">
      <c r="A6545" t="s">
        <v>30059</v>
      </c>
      <c r="B6545" t="s">
        <v>8143</v>
      </c>
      <c r="C6545" t="s">
        <v>4022</v>
      </c>
      <c r="D6545" t="str">
        <f t="shared" si="204"/>
        <v>Wero Baba Konyi</v>
      </c>
      <c r="E6545" t="s">
        <v>9022</v>
      </c>
      <c r="F6545" t="str">
        <f t="shared" si="205"/>
        <v>replace q_301="Wero Baba Konyi" if person_id=="d03e0df9-5b2d-42e6-a7ca-b4f54f2ef51c"</v>
      </c>
    </row>
    <row r="6546" spans="1:6" x14ac:dyDescent="0.35">
      <c r="A6546" t="s">
        <v>30060</v>
      </c>
      <c r="B6546" t="s">
        <v>8128</v>
      </c>
      <c r="C6546" t="s">
        <v>4005</v>
      </c>
      <c r="D6546" t="str">
        <f t="shared" si="204"/>
        <v>Kalayin Angaye Lorok</v>
      </c>
      <c r="E6546" t="s">
        <v>9022</v>
      </c>
      <c r="F6546" t="str">
        <f t="shared" si="205"/>
        <v>replace q_301="Kalayin Angaye Lorok" if person_id=="c708fb59-6588-4efd-a97d-5b7903ebce78"</v>
      </c>
    </row>
    <row r="6547" spans="1:6" x14ac:dyDescent="0.35">
      <c r="A6547" t="s">
        <v>30061</v>
      </c>
      <c r="B6547" t="s">
        <v>8077</v>
      </c>
      <c r="C6547" t="s">
        <v>3945</v>
      </c>
      <c r="D6547" t="str">
        <f t="shared" si="204"/>
        <v>Boyoi Loden Amee</v>
      </c>
      <c r="E6547" t="s">
        <v>9022</v>
      </c>
      <c r="F6547" t="str">
        <f t="shared" si="205"/>
        <v>replace q_301="Boyoi Loden Amee" if person_id=="4a345332-a5e6-454b-9194-ff8d6cff4501"</v>
      </c>
    </row>
    <row r="6548" spans="1:6" x14ac:dyDescent="0.35">
      <c r="A6548" t="s">
        <v>30062</v>
      </c>
      <c r="B6548" t="s">
        <v>8310</v>
      </c>
      <c r="C6548" t="s">
        <v>4212</v>
      </c>
      <c r="D6548" t="str">
        <f t="shared" si="204"/>
        <v>Ngacho Mamur</v>
      </c>
      <c r="E6548" t="s">
        <v>9022</v>
      </c>
      <c r="F6548" t="str">
        <f t="shared" si="205"/>
        <v>replace q_301="Ngacho Mamur" if person_id=="48d503e0-f53f-46b3-b8dc-4f5f3b816d2c"</v>
      </c>
    </row>
    <row r="6549" spans="1:6" x14ac:dyDescent="0.35">
      <c r="A6549" t="s">
        <v>30063</v>
      </c>
      <c r="B6549" t="s">
        <v>8282</v>
      </c>
      <c r="C6549" t="s">
        <v>4176</v>
      </c>
      <c r="D6549" t="str">
        <f t="shared" si="204"/>
        <v>James Micheal</v>
      </c>
      <c r="E6549" t="s">
        <v>9022</v>
      </c>
      <c r="F6549" t="str">
        <f t="shared" si="205"/>
        <v>replace q_301="James Micheal" if person_id=="46240561-1396-4430-b4b4-5658bfed2454"</v>
      </c>
    </row>
    <row r="6550" spans="1:6" x14ac:dyDescent="0.35">
      <c r="A6550" t="s">
        <v>30064</v>
      </c>
      <c r="B6550" t="s">
        <v>8292</v>
      </c>
      <c r="C6550" t="s">
        <v>14317</v>
      </c>
      <c r="D6550" t="str">
        <f t="shared" si="204"/>
        <v>Chcha Nyathi</v>
      </c>
      <c r="E6550" t="s">
        <v>9022</v>
      </c>
      <c r="F6550" t="str">
        <f t="shared" si="205"/>
        <v>replace q_301="Chcha Nyathi" if person_id=="7e18e4cf-fe70-4a96-99dc-74fc68ab9616"</v>
      </c>
    </row>
    <row r="6551" spans="1:6" x14ac:dyDescent="0.35">
      <c r="A6551" t="s">
        <v>30065</v>
      </c>
      <c r="B6551" t="s">
        <v>8257</v>
      </c>
      <c r="C6551" t="s">
        <v>14318</v>
      </c>
      <c r="D6551" t="str">
        <f t="shared" si="204"/>
        <v>Kiretu Lukudjo</v>
      </c>
      <c r="E6551" t="s">
        <v>9022</v>
      </c>
      <c r="F6551" t="str">
        <f t="shared" si="205"/>
        <v>replace q_301="Kiretu Lukudjo" if person_id=="fbd48015-9bde-4879-8f9b-258ba5e0de73"</v>
      </c>
    </row>
    <row r="6552" spans="1:6" x14ac:dyDescent="0.35">
      <c r="A6552" t="s">
        <v>30066</v>
      </c>
      <c r="B6552" t="s">
        <v>8324</v>
      </c>
      <c r="C6552" t="s">
        <v>4228</v>
      </c>
      <c r="D6552" t="str">
        <f t="shared" si="204"/>
        <v>Daniel Ibon</v>
      </c>
      <c r="E6552" t="s">
        <v>9022</v>
      </c>
      <c r="F6552" t="str">
        <f t="shared" si="205"/>
        <v>replace q_301="Daniel Ibon" if person_id=="8286d569-2dc3-477d-9813-f0b8faa52264"</v>
      </c>
    </row>
    <row r="6553" spans="1:6" x14ac:dyDescent="0.35">
      <c r="A6553" t="s">
        <v>30067</v>
      </c>
      <c r="B6553" t="s">
        <v>8313</v>
      </c>
      <c r="C6553" t="s">
        <v>4216</v>
      </c>
      <c r="D6553" t="str">
        <f t="shared" si="204"/>
        <v>Konya Rumi</v>
      </c>
      <c r="E6553" t="s">
        <v>9022</v>
      </c>
      <c r="F6553" t="str">
        <f t="shared" si="205"/>
        <v>replace q_301="Konya Rumi" if person_id=="4252bcc4-cb1c-497d-b7c0-7679573b91fc"</v>
      </c>
    </row>
    <row r="6554" spans="1:6" x14ac:dyDescent="0.35">
      <c r="A6554" t="s">
        <v>30068</v>
      </c>
      <c r="B6554" t="s">
        <v>8229</v>
      </c>
      <c r="C6554" t="s">
        <v>4117</v>
      </c>
      <c r="D6554" t="str">
        <f t="shared" si="204"/>
        <v>Dezo Wanya</v>
      </c>
      <c r="E6554" t="s">
        <v>9022</v>
      </c>
      <c r="F6554" t="str">
        <f t="shared" si="205"/>
        <v>replace q_301="Dezo Wanya" if person_id=="018ddd5e-a6ce-479f-ac89-23048a17e098"</v>
      </c>
    </row>
    <row r="6555" spans="1:6" x14ac:dyDescent="0.35">
      <c r="A6555" t="s">
        <v>30069</v>
      </c>
      <c r="B6555" t="s">
        <v>8256</v>
      </c>
      <c r="C6555" t="s">
        <v>4148</v>
      </c>
      <c r="D6555" t="str">
        <f t="shared" si="204"/>
        <v>Lokoli Nyamani</v>
      </c>
      <c r="E6555" t="s">
        <v>9022</v>
      </c>
      <c r="F6555" t="str">
        <f t="shared" si="205"/>
        <v>replace q_301="Lokoli Nyamani" if person_id=="aa5e0e49-102a-4fba-923b-980aa10dfea4"</v>
      </c>
    </row>
    <row r="6556" spans="1:6" x14ac:dyDescent="0.35">
      <c r="A6556" t="s">
        <v>30070</v>
      </c>
      <c r="B6556" t="s">
        <v>8242</v>
      </c>
      <c r="C6556" t="s">
        <v>4131</v>
      </c>
      <c r="D6556" t="str">
        <f t="shared" si="204"/>
        <v>Lokoli Thina Korthon</v>
      </c>
      <c r="E6556" t="s">
        <v>9022</v>
      </c>
      <c r="F6556" t="str">
        <f t="shared" si="205"/>
        <v>replace q_301="Lokoli Thina Korthon" if person_id=="55ad56c2-448d-49bd-a7c8-dc74d03b3783"</v>
      </c>
    </row>
    <row r="6557" spans="1:6" x14ac:dyDescent="0.35">
      <c r="A6557" t="s">
        <v>30071</v>
      </c>
      <c r="B6557" t="s">
        <v>8341</v>
      </c>
      <c r="C6557" t="s">
        <v>4247</v>
      </c>
      <c r="D6557" t="str">
        <f t="shared" si="204"/>
        <v>Oleyo Mathuwoch</v>
      </c>
      <c r="E6557" t="s">
        <v>9022</v>
      </c>
      <c r="F6557" t="str">
        <f t="shared" si="205"/>
        <v>replace q_301="Oleyo Mathuwoch" if person_id=="bfd9af26-7be5-4ecd-8a3a-a012c68266da"</v>
      </c>
    </row>
    <row r="6558" spans="1:6" x14ac:dyDescent="0.35">
      <c r="A6558" t="s">
        <v>30072</v>
      </c>
      <c r="B6558" t="s">
        <v>8218</v>
      </c>
      <c r="C6558" t="s">
        <v>4102</v>
      </c>
      <c r="D6558" t="str">
        <f t="shared" si="204"/>
        <v>Thina Akuer</v>
      </c>
      <c r="E6558" t="s">
        <v>9022</v>
      </c>
      <c r="F6558" t="str">
        <f t="shared" si="205"/>
        <v>replace q_301="Thina Akuer" if person_id=="f50aa464-61a8-45e2-b2c7-ba5c57e2ab99"</v>
      </c>
    </row>
    <row r="6559" spans="1:6" x14ac:dyDescent="0.35">
      <c r="A6559" t="s">
        <v>30073</v>
      </c>
      <c r="B6559" s="1" t="s">
        <v>7923</v>
      </c>
      <c r="C6559" t="s">
        <v>3747</v>
      </c>
      <c r="D6559" t="str">
        <f t="shared" si="204"/>
        <v>Ngaricho Chili Dongkol</v>
      </c>
      <c r="E6559" t="s">
        <v>9022</v>
      </c>
      <c r="F6559" t="str">
        <f t="shared" si="205"/>
        <v>replace q_301="Ngaricho Chili Dongkol" if person_id=="544fd254-b941-45a3-9cd9-884e07aa2a2f"</v>
      </c>
    </row>
    <row r="6560" spans="1:6" x14ac:dyDescent="0.35">
      <c r="A6560" t="s">
        <v>30074</v>
      </c>
      <c r="B6560" t="s">
        <v>7910</v>
      </c>
      <c r="C6560" t="s">
        <v>3731</v>
      </c>
      <c r="D6560" t="str">
        <f t="shared" si="204"/>
        <v>Keroi</v>
      </c>
      <c r="E6560" t="s">
        <v>9022</v>
      </c>
      <c r="F6560" t="str">
        <f t="shared" si="205"/>
        <v>replace q_301="Keroi" if person_id=="78fa317e-dd1b-4746-8a47-09b3df0b686e"</v>
      </c>
    </row>
    <row r="6561" spans="1:6" x14ac:dyDescent="0.35">
      <c r="A6561" t="s">
        <v>30075</v>
      </c>
      <c r="B6561" t="s">
        <v>7887</v>
      </c>
      <c r="C6561" t="s">
        <v>3700</v>
      </c>
      <c r="D6561" t="str">
        <f t="shared" si="204"/>
        <v>Ame Koroma Mirio</v>
      </c>
      <c r="E6561" t="s">
        <v>9022</v>
      </c>
      <c r="F6561" t="str">
        <f t="shared" si="205"/>
        <v>replace q_301="Ame Koroma Mirio" if person_id=="3e45ead0-800f-4e2b-8565-432754c84a20"</v>
      </c>
    </row>
    <row r="6562" spans="1:6" x14ac:dyDescent="0.35">
      <c r="A6562" t="s">
        <v>30076</v>
      </c>
      <c r="B6562" t="s">
        <v>7957</v>
      </c>
      <c r="C6562" t="s">
        <v>14319</v>
      </c>
      <c r="D6562" t="str">
        <f t="shared" si="204"/>
        <v>!Okoli Jorich Manyigola</v>
      </c>
      <c r="E6562" t="s">
        <v>9022</v>
      </c>
      <c r="F6562" t="str">
        <f t="shared" si="205"/>
        <v>replace q_301="!Okoli Jorich Manyigola" if person_id=="d98bb4c6-2e0d-41b1-90bb-1aa4f48e0779"</v>
      </c>
    </row>
    <row r="6563" spans="1:6" x14ac:dyDescent="0.35">
      <c r="A6563" t="s">
        <v>30077</v>
      </c>
      <c r="B6563" t="s">
        <v>7952</v>
      </c>
      <c r="C6563" t="s">
        <v>3781</v>
      </c>
      <c r="D6563" t="str">
        <f t="shared" si="204"/>
        <v>Kalawa Amachi Loden</v>
      </c>
      <c r="E6563" t="s">
        <v>9022</v>
      </c>
      <c r="F6563" t="str">
        <f t="shared" si="205"/>
        <v>replace q_301="Kalawa Amachi Loden" if person_id=="ebf980bf-762b-4e8b-b995-9e5c6b31b33f"</v>
      </c>
    </row>
    <row r="6564" spans="1:6" x14ac:dyDescent="0.35">
      <c r="A6564" t="s">
        <v>30078</v>
      </c>
      <c r="B6564" t="s">
        <v>7905</v>
      </c>
      <c r="C6564" t="s">
        <v>3724</v>
      </c>
      <c r="D6564" t="str">
        <f t="shared" si="204"/>
        <v>Ngalan Abula Koko</v>
      </c>
      <c r="E6564" t="s">
        <v>9022</v>
      </c>
      <c r="F6564" t="str">
        <f t="shared" si="205"/>
        <v>replace q_301="Ngalan Abula Koko" if person_id=="972670a9-23fb-4776-9e1b-a8c143fef297"</v>
      </c>
    </row>
    <row r="6565" spans="1:6" x14ac:dyDescent="0.35">
      <c r="A6565" t="s">
        <v>30079</v>
      </c>
      <c r="B6565" t="s">
        <v>7960</v>
      </c>
      <c r="C6565" t="s">
        <v>14320</v>
      </c>
      <c r="D6565" t="str">
        <f t="shared" si="204"/>
        <v>Konyi Allan</v>
      </c>
      <c r="E6565" t="s">
        <v>9022</v>
      </c>
      <c r="F6565" t="str">
        <f t="shared" si="205"/>
        <v>replace q_301="Konyi Allan" if person_id=="b0e8bfa2-9242-4a7f-bd06-0846a54cbcbf"</v>
      </c>
    </row>
    <row r="6566" spans="1:6" x14ac:dyDescent="0.35">
      <c r="A6566" t="s">
        <v>30080</v>
      </c>
      <c r="B6566" t="s">
        <v>7984</v>
      </c>
      <c r="C6566" t="s">
        <v>3819</v>
      </c>
      <c r="D6566" t="str">
        <f t="shared" si="204"/>
        <v>Maren Kothobora Kulugit</v>
      </c>
      <c r="E6566" t="s">
        <v>9022</v>
      </c>
      <c r="F6566" t="str">
        <f t="shared" si="205"/>
        <v>replace q_301="Maren Kothobora Kulugit" if person_id=="a1caedcf-b746-4884-a6cf-9b7118bb7ad0"</v>
      </c>
    </row>
    <row r="6567" spans="1:6" x14ac:dyDescent="0.35">
      <c r="A6567" t="s">
        <v>30081</v>
      </c>
      <c r="B6567" t="s">
        <v>7983</v>
      </c>
      <c r="C6567" t="s">
        <v>3817</v>
      </c>
      <c r="D6567" t="str">
        <f t="shared" si="204"/>
        <v>Kongkong Akondit</v>
      </c>
      <c r="E6567" t="s">
        <v>9022</v>
      </c>
      <c r="F6567" t="str">
        <f t="shared" si="205"/>
        <v>replace q_301="Kongkong Akondit" if person_id=="fa7ad05d-eca8-401d-b060-7637ac58cdb5"</v>
      </c>
    </row>
    <row r="6568" spans="1:6" x14ac:dyDescent="0.35">
      <c r="A6568" t="s">
        <v>30082</v>
      </c>
      <c r="B6568" t="s">
        <v>8353</v>
      </c>
      <c r="C6568" t="s">
        <v>4262</v>
      </c>
      <c r="D6568" t="str">
        <f t="shared" si="204"/>
        <v>Yayo Konyi Allan</v>
      </c>
      <c r="E6568" t="s">
        <v>9022</v>
      </c>
      <c r="F6568" t="str">
        <f t="shared" si="205"/>
        <v>replace q_301="Yayo Konyi Allan" if person_id=="8b0c87da-98d0-40e9-90a6-5824a7b29c1f"</v>
      </c>
    </row>
    <row r="6569" spans="1:6" x14ac:dyDescent="0.35">
      <c r="A6569" t="s">
        <v>30083</v>
      </c>
      <c r="B6569" t="s">
        <v>8355</v>
      </c>
      <c r="C6569" t="s">
        <v>14321</v>
      </c>
      <c r="D6569" t="str">
        <f t="shared" si="204"/>
        <v>Bureth Jowang Kongkong</v>
      </c>
      <c r="E6569" t="s">
        <v>9022</v>
      </c>
      <c r="F6569" t="str">
        <f t="shared" si="205"/>
        <v>replace q_301="Bureth Jowang Kongkong" if person_id=="65c08e80-9fd0-4a65-a05b-1c5c5cbcf284"</v>
      </c>
    </row>
    <row r="6570" spans="1:6" x14ac:dyDescent="0.35">
      <c r="A6570" t="s">
        <v>30084</v>
      </c>
      <c r="B6570" t="s">
        <v>8391</v>
      </c>
      <c r="C6570" t="s">
        <v>14322</v>
      </c>
      <c r="D6570" t="str">
        <f t="shared" si="204"/>
        <v>Logocho Irer Thuren</v>
      </c>
      <c r="E6570" t="s">
        <v>9022</v>
      </c>
      <c r="F6570" t="str">
        <f t="shared" si="205"/>
        <v>replace q_301="Logocho Irer Thuren" if person_id=="a5fe2f7e-f237-4b78-9161-8cc3fc012013"</v>
      </c>
    </row>
    <row r="6571" spans="1:6" x14ac:dyDescent="0.35">
      <c r="A6571" t="s">
        <v>30085</v>
      </c>
      <c r="B6571" t="s">
        <v>8382</v>
      </c>
      <c r="C6571" t="s">
        <v>14323</v>
      </c>
      <c r="D6571" t="str">
        <f t="shared" si="204"/>
        <v>Ibon Korok Kukunye</v>
      </c>
      <c r="E6571" t="s">
        <v>9022</v>
      </c>
      <c r="F6571" t="str">
        <f t="shared" si="205"/>
        <v>replace q_301="Ibon Korok Kukunye" if person_id=="c21cbabd-9128-4f06-be2d-20f8abc4bec6"</v>
      </c>
    </row>
    <row r="6572" spans="1:6" x14ac:dyDescent="0.35">
      <c r="A6572" t="s">
        <v>30086</v>
      </c>
      <c r="B6572" t="s">
        <v>8104</v>
      </c>
      <c r="C6572" t="s">
        <v>3980</v>
      </c>
      <c r="D6572" t="str">
        <f t="shared" si="204"/>
        <v>Kaka Kuthura Ngathilukjo</v>
      </c>
      <c r="E6572" t="s">
        <v>9022</v>
      </c>
      <c r="F6572" t="str">
        <f t="shared" si="205"/>
        <v>replace q_301="Kaka Kuthura Ngathilukjo" if person_id=="2f058c5f-2498-441b-99f5-1a1e397758ab"</v>
      </c>
    </row>
    <row r="6573" spans="1:6" x14ac:dyDescent="0.35">
      <c r="A6573" t="s">
        <v>30087</v>
      </c>
      <c r="B6573" t="s">
        <v>8091</v>
      </c>
      <c r="C6573" t="s">
        <v>14324</v>
      </c>
      <c r="D6573" t="str">
        <f t="shared" si="204"/>
        <v>Kathalimam Maren</v>
      </c>
      <c r="E6573" t="s">
        <v>9022</v>
      </c>
      <c r="F6573" t="str">
        <f t="shared" si="205"/>
        <v>replace q_301="Kathalimam Maren" if person_id=="4b79a9c4-a798-430e-90ae-3b667c0ab1fb"</v>
      </c>
    </row>
    <row r="6574" spans="1:6" x14ac:dyDescent="0.35">
      <c r="A6574" t="s">
        <v>30088</v>
      </c>
      <c r="B6574" t="s">
        <v>8031</v>
      </c>
      <c r="C6574" t="s">
        <v>3889</v>
      </c>
      <c r="D6574" t="str">
        <f t="shared" si="204"/>
        <v>Jowang Lude Kuju</v>
      </c>
      <c r="E6574" t="s">
        <v>9022</v>
      </c>
      <c r="F6574" t="str">
        <f t="shared" si="205"/>
        <v>replace q_301="Jowang Lude Kuju" if person_id=="da9ec194-8951-408b-9e8c-f5b1d4882b26"</v>
      </c>
    </row>
    <row r="6575" spans="1:6" x14ac:dyDescent="0.35">
      <c r="A6575" t="s">
        <v>30089</v>
      </c>
      <c r="B6575" t="s">
        <v>8047</v>
      </c>
      <c r="C6575" t="s">
        <v>14325</v>
      </c>
      <c r="D6575" t="str">
        <f t="shared" si="204"/>
        <v>Maamcbilil Lokoli Lomori</v>
      </c>
      <c r="E6575" t="s">
        <v>9022</v>
      </c>
      <c r="F6575" t="str">
        <f t="shared" si="205"/>
        <v>replace q_301="Maamcbilil Lokoli Lomori" if person_id=="f6d5b904-d3b5-4734-8168-83a91349f928"</v>
      </c>
    </row>
    <row r="6576" spans="1:6" x14ac:dyDescent="0.35">
      <c r="A6576" t="s">
        <v>30090</v>
      </c>
      <c r="B6576" t="s">
        <v>8146</v>
      </c>
      <c r="C6576" t="s">
        <v>4025</v>
      </c>
      <c r="D6576" t="str">
        <f t="shared" si="204"/>
        <v>Bobok Maze Yauyau</v>
      </c>
      <c r="E6576" t="s">
        <v>9022</v>
      </c>
      <c r="F6576" t="str">
        <f t="shared" si="205"/>
        <v>replace q_301="Bobok Maze Yauyau" if person_id=="498bba84-b0f0-4d6a-a164-26ed006190db"</v>
      </c>
    </row>
    <row r="6577" spans="1:6" x14ac:dyDescent="0.35">
      <c r="A6577" t="s">
        <v>30091</v>
      </c>
      <c r="B6577" t="s">
        <v>8126</v>
      </c>
      <c r="C6577" t="s">
        <v>14326</v>
      </c>
      <c r="D6577" t="str">
        <f t="shared" si="204"/>
        <v>Kongkong Allan Thuren</v>
      </c>
      <c r="E6577" t="s">
        <v>9022</v>
      </c>
      <c r="F6577" t="str">
        <f t="shared" si="205"/>
        <v>replace q_301="Kongkong Allan Thuren" if person_id=="7f0a917d-11a8-45c5-9af1-86e4b11bf8f9"</v>
      </c>
    </row>
    <row r="6578" spans="1:6" x14ac:dyDescent="0.35">
      <c r="A6578" t="s">
        <v>30092</v>
      </c>
      <c r="B6578" s="1" t="s">
        <v>8074</v>
      </c>
      <c r="C6578" t="s">
        <v>14327</v>
      </c>
      <c r="D6578" t="str">
        <f t="shared" si="204"/>
        <v>Viloch Lokoli Kaburkach</v>
      </c>
      <c r="E6578" t="s">
        <v>9022</v>
      </c>
      <c r="F6578" t="str">
        <f t="shared" si="205"/>
        <v>replace q_301="Viloch Lokoli Kaburkach" if person_id=="e1c95443-752b-4611-90f7-84e9911c2ce7"</v>
      </c>
    </row>
    <row r="6579" spans="1:6" x14ac:dyDescent="0.35">
      <c r="A6579" t="s">
        <v>30093</v>
      </c>
      <c r="B6579" t="s">
        <v>8301</v>
      </c>
      <c r="C6579" t="s">
        <v>4199</v>
      </c>
      <c r="D6579" t="str">
        <f t="shared" si="204"/>
        <v>Allan Agada</v>
      </c>
      <c r="E6579" t="s">
        <v>9022</v>
      </c>
      <c r="F6579" t="str">
        <f t="shared" si="205"/>
        <v>replace q_301="Allan Agada" if person_id=="b4b35a25-8e36-4a37-a4fa-dd5f04125e29"</v>
      </c>
    </row>
    <row r="6580" spans="1:6" x14ac:dyDescent="0.35">
      <c r="A6580" t="s">
        <v>30094</v>
      </c>
      <c r="B6580" t="s">
        <v>8309</v>
      </c>
      <c r="C6580" t="s">
        <v>4210</v>
      </c>
      <c r="D6580" t="str">
        <f t="shared" si="204"/>
        <v>Kujuko Ngaye</v>
      </c>
      <c r="E6580" t="s">
        <v>9022</v>
      </c>
      <c r="F6580" t="str">
        <f t="shared" si="205"/>
        <v>replace q_301="Kujuko Ngaye" if person_id=="298d60bd-fbae-409c-93ff-56d3cf91d9d3"</v>
      </c>
    </row>
    <row r="6581" spans="1:6" x14ac:dyDescent="0.35">
      <c r="A6581" t="s">
        <v>30095</v>
      </c>
      <c r="B6581" t="s">
        <v>8288</v>
      </c>
      <c r="C6581" t="s">
        <v>4183</v>
      </c>
      <c r="D6581" t="str">
        <f t="shared" si="204"/>
        <v>Luchia Korok</v>
      </c>
      <c r="E6581" t="s">
        <v>9022</v>
      </c>
      <c r="F6581" t="str">
        <f t="shared" si="205"/>
        <v>replace q_301="Luchia Korok" if person_id=="b3dc292f-0719-495a-8131-e45f0b032b0d"</v>
      </c>
    </row>
    <row r="6582" spans="1:6" x14ac:dyDescent="0.35">
      <c r="A6582" t="s">
        <v>30096</v>
      </c>
      <c r="B6582" t="s">
        <v>8320</v>
      </c>
      <c r="C6582" t="s">
        <v>14328</v>
      </c>
      <c r="D6582" t="str">
        <f t="shared" si="204"/>
        <v>Karewina Ethcho</v>
      </c>
      <c r="E6582" t="s">
        <v>9022</v>
      </c>
      <c r="F6582" t="str">
        <f t="shared" si="205"/>
        <v>replace q_301="Karewina Ethcho" if person_id=="2fbd43e3-dbda-44fa-9069-172e188e4f78"</v>
      </c>
    </row>
    <row r="6583" spans="1:6" x14ac:dyDescent="0.35">
      <c r="A6583" t="s">
        <v>30097</v>
      </c>
      <c r="B6583" t="s">
        <v>8239</v>
      </c>
      <c r="C6583" t="s">
        <v>4127</v>
      </c>
      <c r="D6583" t="str">
        <f t="shared" si="204"/>
        <v>Dede Lile</v>
      </c>
      <c r="E6583" t="s">
        <v>9022</v>
      </c>
      <c r="F6583" t="str">
        <f t="shared" si="205"/>
        <v>replace q_301="Dede Lile" if person_id=="8be78a6d-6427-4f32-8683-c77c74301629"</v>
      </c>
    </row>
    <row r="6584" spans="1:6" x14ac:dyDescent="0.35">
      <c r="A6584" t="s">
        <v>30098</v>
      </c>
      <c r="B6584" t="s">
        <v>8238</v>
      </c>
      <c r="C6584" t="s">
        <v>14329</v>
      </c>
      <c r="D6584" t="str">
        <f t="shared" si="204"/>
        <v>Arach Locbima</v>
      </c>
      <c r="E6584" t="s">
        <v>9022</v>
      </c>
      <c r="F6584" t="str">
        <f t="shared" si="205"/>
        <v>replace q_301="Arach Locbima" if person_id=="7ad6a1c4-2e7a-452e-812d-ff80825a222c"</v>
      </c>
    </row>
    <row r="6585" spans="1:6" x14ac:dyDescent="0.35">
      <c r="A6585" t="s">
        <v>30099</v>
      </c>
      <c r="B6585" t="s">
        <v>8251</v>
      </c>
      <c r="C6585" t="s">
        <v>4143</v>
      </c>
      <c r="D6585" t="str">
        <f t="shared" si="204"/>
        <v>Jowang Ngachun</v>
      </c>
      <c r="E6585" t="s">
        <v>9022</v>
      </c>
      <c r="F6585" t="str">
        <f t="shared" si="205"/>
        <v>replace q_301="Jowang Ngachun" if person_id=="c5ebfcc7-d85d-4730-a006-d721d6269f0c"</v>
      </c>
    </row>
    <row r="6586" spans="1:6" x14ac:dyDescent="0.35">
      <c r="A6586" t="s">
        <v>30100</v>
      </c>
      <c r="B6586" t="s">
        <v>8241</v>
      </c>
      <c r="C6586" t="s">
        <v>4129</v>
      </c>
      <c r="D6586" t="str">
        <f t="shared" si="204"/>
        <v>Allan Boyoi Korok</v>
      </c>
      <c r="E6586" t="s">
        <v>9022</v>
      </c>
      <c r="F6586" t="str">
        <f t="shared" si="205"/>
        <v>replace q_301="Allan Boyoi Korok" if person_id=="4f954a68-86c4-49f5-bbda-2583541ac4bb"</v>
      </c>
    </row>
    <row r="6587" spans="1:6" x14ac:dyDescent="0.35">
      <c r="A6587" t="s">
        <v>30101</v>
      </c>
      <c r="B6587" t="s">
        <v>8349</v>
      </c>
      <c r="C6587" t="s">
        <v>14330</v>
      </c>
      <c r="D6587" t="str">
        <f t="shared" si="204"/>
        <v>Lokoli Dorongin</v>
      </c>
      <c r="E6587" t="s">
        <v>9022</v>
      </c>
      <c r="F6587" t="str">
        <f t="shared" si="205"/>
        <v>replace q_301="Lokoli Dorongin" if person_id=="0c1c9f65-9f72-4d8e-b4c8-c66f04399c7d"</v>
      </c>
    </row>
    <row r="6588" spans="1:6" x14ac:dyDescent="0.35">
      <c r="A6588" t="s">
        <v>30102</v>
      </c>
      <c r="B6588" t="s">
        <v>8207</v>
      </c>
      <c r="C6588" t="s">
        <v>4090</v>
      </c>
      <c r="D6588" t="str">
        <f t="shared" si="204"/>
        <v>Kumen Nganguk</v>
      </c>
      <c r="E6588" t="s">
        <v>9022</v>
      </c>
      <c r="F6588" t="str">
        <f t="shared" si="205"/>
        <v>replace q_301="Kumen Nganguk" if person_id=="f4daac53-df1a-4947-a95d-96f45d33b1cd"</v>
      </c>
    </row>
    <row r="6589" spans="1:6" x14ac:dyDescent="0.35">
      <c r="A6589" t="s">
        <v>30103</v>
      </c>
      <c r="B6589" t="s">
        <v>7908</v>
      </c>
      <c r="C6589" t="s">
        <v>3728</v>
      </c>
      <c r="D6589" t="str">
        <f t="shared" si="204"/>
        <v>Tunyen Abulla</v>
      </c>
      <c r="E6589" t="s">
        <v>9022</v>
      </c>
      <c r="F6589" t="str">
        <f t="shared" si="205"/>
        <v>replace q_301="Tunyen Abulla" if person_id=="fda3c305-ccda-42fc-ba45-8a25427ef683"</v>
      </c>
    </row>
    <row r="6590" spans="1:6" x14ac:dyDescent="0.35">
      <c r="A6590" t="s">
        <v>30104</v>
      </c>
      <c r="B6590" t="s">
        <v>7916</v>
      </c>
      <c r="C6590" t="s">
        <v>14331</v>
      </c>
      <c r="D6590" t="str">
        <f t="shared" si="204"/>
        <v>Rachu Machtang Kodet</v>
      </c>
      <c r="E6590" t="s">
        <v>9022</v>
      </c>
      <c r="F6590" t="str">
        <f t="shared" si="205"/>
        <v>replace q_301="Rachu Machtang Kodet" if person_id=="e86afc2f-d667-4deb-bae9-ba4299cfe97a"</v>
      </c>
    </row>
    <row r="6591" spans="1:6" x14ac:dyDescent="0.35">
      <c r="A6591" t="s">
        <v>30105</v>
      </c>
      <c r="B6591" s="1" t="s">
        <v>7935</v>
      </c>
      <c r="C6591" t="s">
        <v>3759</v>
      </c>
      <c r="D6591" t="str">
        <f t="shared" si="204"/>
        <v>Boyoi Chacha Nyurith</v>
      </c>
      <c r="E6591" t="s">
        <v>9022</v>
      </c>
      <c r="F6591" t="str">
        <f t="shared" si="205"/>
        <v>replace q_301="Boyoi Chacha Nyurith" if person_id=="eb52580e-a198-4d91-ad6b-e561c86217aa"</v>
      </c>
    </row>
    <row r="6592" spans="1:6" x14ac:dyDescent="0.35">
      <c r="A6592" t="s">
        <v>30106</v>
      </c>
      <c r="B6592" t="s">
        <v>7951</v>
      </c>
      <c r="C6592" t="s">
        <v>3780</v>
      </c>
      <c r="D6592" t="str">
        <f t="shared" si="204"/>
        <v>Loden Yaya Gogol</v>
      </c>
      <c r="E6592" t="s">
        <v>9022</v>
      </c>
      <c r="F6592" t="str">
        <f t="shared" si="205"/>
        <v>replace q_301="Loden Yaya Gogol" if person_id=="38f7eb96-334f-4c6b-a354-a639791bd5da"</v>
      </c>
    </row>
    <row r="6593" spans="1:6" x14ac:dyDescent="0.35">
      <c r="A6593" t="s">
        <v>30107</v>
      </c>
      <c r="B6593" t="s">
        <v>7892</v>
      </c>
      <c r="C6593" t="s">
        <v>14332</v>
      </c>
      <c r="D6593" t="str">
        <f t="shared" si="204"/>
        <v>Achon Lout Aleer</v>
      </c>
      <c r="E6593" t="s">
        <v>9022</v>
      </c>
      <c r="F6593" t="str">
        <f t="shared" si="205"/>
        <v>replace q_301="Achon Lout Aleer" if person_id=="6a94585d-61f7-42f7-a7a2-bbc4f64717cf"</v>
      </c>
    </row>
    <row r="6594" spans="1:6" x14ac:dyDescent="0.35">
      <c r="A6594" t="s">
        <v>30108</v>
      </c>
      <c r="B6594" t="s">
        <v>7973</v>
      </c>
      <c r="C6594" t="s">
        <v>14333</v>
      </c>
      <c r="D6594" t="str">
        <f t="shared" si="204"/>
        <v>Stella Kaka</v>
      </c>
      <c r="E6594" t="s">
        <v>9022</v>
      </c>
      <c r="F6594" t="str">
        <f t="shared" si="205"/>
        <v>replace q_301="Stella Kaka" if person_id=="fc389e93-6f7d-4dd6-bf30-23ec0d65a91a"</v>
      </c>
    </row>
    <row r="6595" spans="1:6" x14ac:dyDescent="0.35">
      <c r="A6595" t="s">
        <v>30109</v>
      </c>
      <c r="B6595" t="s">
        <v>7979</v>
      </c>
      <c r="C6595" t="s">
        <v>3813</v>
      </c>
      <c r="D6595" t="str">
        <f t="shared" ref="D6595:D6658" si="206">PROPER(C6595)</f>
        <v>Dapul Kodore</v>
      </c>
      <c r="E6595" t="s">
        <v>9022</v>
      </c>
      <c r="F6595" t="str">
        <f t="shared" ref="F6595:F6658" si="207">_xlfn.CONCAT("replace q_301=", E6595,D6595,E6595, " if person_id==", E6595,A6595,E6595)</f>
        <v>replace q_301="Dapul Kodore" if person_id=="602225e5-1d05-4bfb-a371-2af1ede49b13"</v>
      </c>
    </row>
    <row r="6596" spans="1:6" x14ac:dyDescent="0.35">
      <c r="A6596" t="s">
        <v>30110</v>
      </c>
      <c r="B6596" t="s">
        <v>7981</v>
      </c>
      <c r="C6596" t="s">
        <v>3815</v>
      </c>
      <c r="D6596" t="str">
        <f t="shared" si="206"/>
        <v>Lotila Ngare</v>
      </c>
      <c r="E6596" t="s">
        <v>9022</v>
      </c>
      <c r="F6596" t="str">
        <f t="shared" si="207"/>
        <v>replace q_301="Lotila Ngare" if person_id=="882a04e7-02fc-4c65-a6b9-3512eed30b29"</v>
      </c>
    </row>
    <row r="6597" spans="1:6" x14ac:dyDescent="0.35">
      <c r="A6597" t="s">
        <v>30111</v>
      </c>
      <c r="B6597" t="s">
        <v>8362</v>
      </c>
      <c r="C6597" t="s">
        <v>14334</v>
      </c>
      <c r="D6597" t="str">
        <f t="shared" si="206"/>
        <v>Kakaballa</v>
      </c>
      <c r="E6597" t="s">
        <v>9022</v>
      </c>
      <c r="F6597" t="str">
        <f t="shared" si="207"/>
        <v>replace q_301="Kakaballa" if person_id=="2556ada3-7923-4957-856d-585273426fec"</v>
      </c>
    </row>
    <row r="6598" spans="1:6" x14ac:dyDescent="0.35">
      <c r="A6598" t="s">
        <v>30112</v>
      </c>
      <c r="B6598" t="s">
        <v>8398</v>
      </c>
      <c r="C6598" t="s">
        <v>4318</v>
      </c>
      <c r="D6598" t="str">
        <f t="shared" si="206"/>
        <v>Lokoli Kumen</v>
      </c>
      <c r="E6598" t="s">
        <v>9022</v>
      </c>
      <c r="F6598" t="str">
        <f t="shared" si="207"/>
        <v>replace q_301="Lokoli Kumen" if person_id=="b017e746-12f5-4f4e-9fec-4352fe91ba1b"</v>
      </c>
    </row>
    <row r="6599" spans="1:6" x14ac:dyDescent="0.35">
      <c r="A6599" t="s">
        <v>30113</v>
      </c>
      <c r="B6599" t="s">
        <v>8376</v>
      </c>
      <c r="C6599" t="s">
        <v>4290</v>
      </c>
      <c r="D6599" t="str">
        <f t="shared" si="206"/>
        <v>Bollen Gain</v>
      </c>
      <c r="E6599" t="s">
        <v>9022</v>
      </c>
      <c r="F6599" t="str">
        <f t="shared" si="207"/>
        <v>replace q_301="Bollen Gain" if person_id=="bc800e48-01c3-457f-b4ba-b9ba3b68eaf9"</v>
      </c>
    </row>
    <row r="6600" spans="1:6" x14ac:dyDescent="0.35">
      <c r="A6600" t="s">
        <v>30114</v>
      </c>
      <c r="B6600" t="s">
        <v>8380</v>
      </c>
      <c r="C6600" t="s">
        <v>14335</v>
      </c>
      <c r="D6600" t="str">
        <f t="shared" si="206"/>
        <v>Awu Logocho Bee</v>
      </c>
      <c r="E6600" t="s">
        <v>9022</v>
      </c>
      <c r="F6600" t="str">
        <f t="shared" si="207"/>
        <v>replace q_301="Awu Logocho Bee" if person_id=="185de051-ad57-4cdd-b05d-498d95b86984"</v>
      </c>
    </row>
    <row r="6601" spans="1:6" x14ac:dyDescent="0.35">
      <c r="A6601" t="s">
        <v>30115</v>
      </c>
      <c r="B6601" t="s">
        <v>8090</v>
      </c>
      <c r="C6601" t="s">
        <v>14336</v>
      </c>
      <c r="D6601" t="str">
        <f t="shared" si="206"/>
        <v>Baal Mama</v>
      </c>
      <c r="E6601" t="s">
        <v>9022</v>
      </c>
      <c r="F6601" t="str">
        <f t="shared" si="207"/>
        <v>replace q_301="Baal Mama" if person_id=="6b78914b-e02d-42b5-b068-bd587b2b343b"</v>
      </c>
    </row>
    <row r="6602" spans="1:6" x14ac:dyDescent="0.35">
      <c r="A6602" t="s">
        <v>30116</v>
      </c>
      <c r="B6602" t="s">
        <v>8101</v>
      </c>
      <c r="C6602" t="s">
        <v>14337</v>
      </c>
      <c r="D6602" t="str">
        <f t="shared" si="206"/>
        <v>Nyarika Momo</v>
      </c>
      <c r="E6602" t="s">
        <v>9022</v>
      </c>
      <c r="F6602" t="str">
        <f t="shared" si="207"/>
        <v>replace q_301="Nyarika Momo" if person_id=="a5cead54-2b09-4726-85af-122e6e54091f"</v>
      </c>
    </row>
    <row r="6603" spans="1:6" x14ac:dyDescent="0.35">
      <c r="A6603" t="s">
        <v>30117</v>
      </c>
      <c r="B6603" t="s">
        <v>8036</v>
      </c>
      <c r="C6603" t="s">
        <v>14338</v>
      </c>
      <c r="D6603" t="str">
        <f t="shared" si="206"/>
        <v>Ngabolo Lil</v>
      </c>
      <c r="E6603" t="s">
        <v>9022</v>
      </c>
      <c r="F6603" t="str">
        <f t="shared" si="207"/>
        <v>replace q_301="Ngabolo Lil" if person_id=="21b8b080-3f00-4cfa-8e61-6a4760385c36"</v>
      </c>
    </row>
    <row r="6604" spans="1:6" x14ac:dyDescent="0.35">
      <c r="A6604" t="s">
        <v>30118</v>
      </c>
      <c r="B6604" t="s">
        <v>8046</v>
      </c>
      <c r="C6604" t="s">
        <v>14339</v>
      </c>
      <c r="D6604" t="str">
        <f t="shared" si="206"/>
        <v>Ngaidok Jowang</v>
      </c>
      <c r="E6604" t="s">
        <v>9022</v>
      </c>
      <c r="F6604" t="str">
        <f t="shared" si="207"/>
        <v>replace q_301="Ngaidok Jowang" if person_id=="b9282eaa-cc7f-4043-90cb-caa521ca4bb4"</v>
      </c>
    </row>
    <row r="6605" spans="1:6" x14ac:dyDescent="0.35">
      <c r="A6605" t="s">
        <v>30119</v>
      </c>
      <c r="B6605" t="s">
        <v>8140</v>
      </c>
      <c r="C6605" t="s">
        <v>14340</v>
      </c>
      <c r="D6605" t="str">
        <f t="shared" si="206"/>
        <v>Adirak Jowang</v>
      </c>
      <c r="E6605" t="s">
        <v>9022</v>
      </c>
      <c r="F6605" t="str">
        <f t="shared" si="207"/>
        <v>replace q_301="Adirak Jowang" if person_id=="617601e4-80f1-4e89-b419-d2dedd9158f0"</v>
      </c>
    </row>
    <row r="6606" spans="1:6" x14ac:dyDescent="0.35">
      <c r="A6606" t="s">
        <v>30120</v>
      </c>
      <c r="B6606" t="s">
        <v>8087</v>
      </c>
      <c r="C6606" t="s">
        <v>3959</v>
      </c>
      <c r="D6606" t="str">
        <f t="shared" si="206"/>
        <v>Bollen Lokoli</v>
      </c>
      <c r="E6606" t="s">
        <v>9022</v>
      </c>
      <c r="F6606" t="str">
        <f t="shared" si="207"/>
        <v>replace q_301="Bollen Lokoli" if person_id=="7d215b82-2ae8-4a30-a1a4-287ebf307f2c"</v>
      </c>
    </row>
    <row r="6607" spans="1:6" x14ac:dyDescent="0.35">
      <c r="A6607" t="s">
        <v>30121</v>
      </c>
      <c r="B6607" t="s">
        <v>8082</v>
      </c>
      <c r="C6607" t="s">
        <v>14341</v>
      </c>
      <c r="D6607" t="str">
        <f t="shared" si="206"/>
        <v>Ngoriya Allan</v>
      </c>
      <c r="E6607" t="s">
        <v>9022</v>
      </c>
      <c r="F6607" t="str">
        <f t="shared" si="207"/>
        <v>replace q_301="Ngoriya Allan" if person_id=="ab9c8697-6e42-49bf-a7df-edfc5047e32f"</v>
      </c>
    </row>
    <row r="6608" spans="1:6" x14ac:dyDescent="0.35">
      <c r="A6608" t="s">
        <v>30122</v>
      </c>
      <c r="B6608" t="s">
        <v>8295</v>
      </c>
      <c r="C6608" t="s">
        <v>4192</v>
      </c>
      <c r="D6608" t="str">
        <f t="shared" si="206"/>
        <v>John Allan</v>
      </c>
      <c r="E6608" t="s">
        <v>9022</v>
      </c>
      <c r="F6608" t="str">
        <f t="shared" si="207"/>
        <v>replace q_301="John Allan" if person_id=="4a874b19-d6a0-4b11-a8b7-27b0122d0f0e"</v>
      </c>
    </row>
    <row r="6609" spans="1:6" x14ac:dyDescent="0.35">
      <c r="A6609" t="s">
        <v>30123</v>
      </c>
      <c r="B6609" t="s">
        <v>8260</v>
      </c>
      <c r="C6609" t="s">
        <v>4152</v>
      </c>
      <c r="D6609" t="str">
        <f t="shared" si="206"/>
        <v>Tanyan Thawan</v>
      </c>
      <c r="E6609" t="s">
        <v>9022</v>
      </c>
      <c r="F6609" t="str">
        <f t="shared" si="207"/>
        <v>replace q_301="Tanyan Thawan" if person_id=="4d96f28e-0493-4b55-a360-5902012505be"</v>
      </c>
    </row>
    <row r="6610" spans="1:6" x14ac:dyDescent="0.35">
      <c r="A6610" t="s">
        <v>30124</v>
      </c>
      <c r="B6610" t="s">
        <v>8262</v>
      </c>
      <c r="C6610" t="s">
        <v>4154</v>
      </c>
      <c r="D6610" t="str">
        <f t="shared" si="206"/>
        <v>Ngaritha Cholo</v>
      </c>
      <c r="E6610" t="s">
        <v>9022</v>
      </c>
      <c r="F6610" t="str">
        <f t="shared" si="207"/>
        <v>replace q_301="Ngaritha Cholo" if person_id=="72b63f10-2a4f-426e-bb5c-07f53b3ce728"</v>
      </c>
    </row>
    <row r="6611" spans="1:6" x14ac:dyDescent="0.35">
      <c r="A6611" t="s">
        <v>30125</v>
      </c>
      <c r="B6611" t="s">
        <v>8224</v>
      </c>
      <c r="C6611" t="s">
        <v>4110</v>
      </c>
      <c r="D6611" t="str">
        <f t="shared" si="206"/>
        <v>Allan Gain</v>
      </c>
      <c r="E6611" t="s">
        <v>9022</v>
      </c>
      <c r="F6611" t="str">
        <f t="shared" si="207"/>
        <v>replace q_301="Allan Gain" if person_id=="14bd9145-a63f-4255-baf1-02bdc0887c3e"</v>
      </c>
    </row>
    <row r="6612" spans="1:6" x14ac:dyDescent="0.35">
      <c r="A6612" t="s">
        <v>30126</v>
      </c>
      <c r="B6612" t="s">
        <v>8249</v>
      </c>
      <c r="C6612" t="s">
        <v>4141</v>
      </c>
      <c r="D6612" t="str">
        <f t="shared" si="206"/>
        <v>Mary Thawen Bazee</v>
      </c>
      <c r="E6612" t="s">
        <v>9022</v>
      </c>
      <c r="F6612" t="str">
        <f t="shared" si="207"/>
        <v>replace q_301="Mary Thawen Bazee" if person_id=="72c15c15-f2a8-4726-a2ac-5f76c41ef32b"</v>
      </c>
    </row>
    <row r="6613" spans="1:6" x14ac:dyDescent="0.35">
      <c r="A6613" t="s">
        <v>30127</v>
      </c>
      <c r="B6613" t="s">
        <v>8344</v>
      </c>
      <c r="C6613" t="s">
        <v>4250</v>
      </c>
      <c r="D6613" t="str">
        <f t="shared" si="206"/>
        <v>Lokoli Gachin</v>
      </c>
      <c r="E6613" t="s">
        <v>9022</v>
      </c>
      <c r="F6613" t="str">
        <f t="shared" si="207"/>
        <v>replace q_301="Lokoli Gachin" if person_id=="ced85492-4221-49b5-9b16-dc0d5c425fbd"</v>
      </c>
    </row>
    <row r="6614" spans="1:6" x14ac:dyDescent="0.35">
      <c r="A6614" t="s">
        <v>30128</v>
      </c>
      <c r="B6614" t="s">
        <v>8208</v>
      </c>
      <c r="C6614" t="s">
        <v>4091</v>
      </c>
      <c r="D6614" t="str">
        <f t="shared" si="206"/>
        <v>Kollen Adikir</v>
      </c>
      <c r="E6614" t="s">
        <v>9022</v>
      </c>
      <c r="F6614" t="str">
        <f t="shared" si="207"/>
        <v>replace q_301="Kollen Adikir" if person_id=="8a030375-9713-4b33-8635-5ee362f38f9c"</v>
      </c>
    </row>
    <row r="6615" spans="1:6" x14ac:dyDescent="0.35">
      <c r="A6615" t="s">
        <v>30129</v>
      </c>
      <c r="B6615" t="s">
        <v>7911</v>
      </c>
      <c r="C6615" t="s">
        <v>3733</v>
      </c>
      <c r="D6615" t="str">
        <f t="shared" si="206"/>
        <v>Richo Kaka Akodit</v>
      </c>
      <c r="E6615" t="s">
        <v>9022</v>
      </c>
      <c r="F6615" t="str">
        <f t="shared" si="207"/>
        <v>replace q_301="Richo Kaka Akodit" if person_id=="83ab11b7-dfc1-44ee-b4ec-6e36e7a94acf"</v>
      </c>
    </row>
    <row r="6616" spans="1:6" x14ac:dyDescent="0.35">
      <c r="A6616" t="s">
        <v>30130</v>
      </c>
      <c r="B6616" t="s">
        <v>7913</v>
      </c>
      <c r="C6616" t="s">
        <v>14342</v>
      </c>
      <c r="D6616" t="str">
        <f t="shared" si="206"/>
        <v>Boyoi Makur  Wach</v>
      </c>
      <c r="E6616" t="s">
        <v>9022</v>
      </c>
      <c r="F6616" t="str">
        <f t="shared" si="207"/>
        <v>replace q_301="Boyoi Makur  Wach" if person_id=="e896995a-9495-4b4d-89e5-9297aa8b5473"</v>
      </c>
    </row>
    <row r="6617" spans="1:6" x14ac:dyDescent="0.35">
      <c r="A6617" t="s">
        <v>30131</v>
      </c>
      <c r="B6617" t="s">
        <v>7924</v>
      </c>
      <c r="C6617" t="s">
        <v>3749</v>
      </c>
      <c r="D6617" t="str">
        <f t="shared" si="206"/>
        <v>Mama Ngaidith Jowang</v>
      </c>
      <c r="E6617" t="s">
        <v>9022</v>
      </c>
      <c r="F6617" t="str">
        <f t="shared" si="207"/>
        <v>replace q_301="Mama Ngaidith Jowang" if person_id=="812ba9c8-4c33-4a19-9331-efcc1e68c90f"</v>
      </c>
    </row>
    <row r="6618" spans="1:6" x14ac:dyDescent="0.35">
      <c r="A6618" t="s">
        <v>30132</v>
      </c>
      <c r="B6618" t="s">
        <v>7890</v>
      </c>
      <c r="C6618" t="s">
        <v>14343</v>
      </c>
      <c r="D6618" t="str">
        <f t="shared" si="206"/>
        <v>Roda James Longidang</v>
      </c>
      <c r="E6618" t="s">
        <v>9022</v>
      </c>
      <c r="F6618" t="str">
        <f t="shared" si="207"/>
        <v>replace q_301="Roda James Longidang" if person_id=="eb64da49-07aa-4a50-b928-eebbd5a982c6"</v>
      </c>
    </row>
    <row r="6619" spans="1:6" x14ac:dyDescent="0.35">
      <c r="A6619" t="s">
        <v>30133</v>
      </c>
      <c r="B6619" t="s">
        <v>7943</v>
      </c>
      <c r="C6619" t="s">
        <v>3772</v>
      </c>
      <c r="D6619" t="str">
        <f t="shared" si="206"/>
        <v>Matouch Kengen Jowang</v>
      </c>
      <c r="E6619" t="s">
        <v>9022</v>
      </c>
      <c r="F6619" t="str">
        <f t="shared" si="207"/>
        <v>replace q_301="Matouch Kengen Jowang" if person_id=="b56a548c-edb3-4163-8402-792924e9b09a"</v>
      </c>
    </row>
    <row r="6620" spans="1:6" x14ac:dyDescent="0.35">
      <c r="A6620" t="s">
        <v>30134</v>
      </c>
      <c r="B6620" t="s">
        <v>7953</v>
      </c>
      <c r="C6620" t="s">
        <v>3782</v>
      </c>
      <c r="D6620" t="str">
        <f t="shared" si="206"/>
        <v>Mazee Allan Ngaarumben</v>
      </c>
      <c r="E6620" t="s">
        <v>9022</v>
      </c>
      <c r="F6620" t="str">
        <f t="shared" si="207"/>
        <v>replace q_301="Mazee Allan Ngaarumben" if person_id=="dd279be9-e5be-4055-91e8-04a7d80c0951"</v>
      </c>
    </row>
    <row r="6621" spans="1:6" x14ac:dyDescent="0.35">
      <c r="A6621" t="s">
        <v>30135</v>
      </c>
      <c r="B6621" t="s">
        <v>7901</v>
      </c>
      <c r="C6621" t="s">
        <v>3717</v>
      </c>
      <c r="D6621" t="str">
        <f t="shared" si="206"/>
        <v>Gain  Aten Korok</v>
      </c>
      <c r="E6621" t="s">
        <v>9022</v>
      </c>
      <c r="F6621" t="str">
        <f t="shared" si="207"/>
        <v>replace q_301="Gain  Aten Korok" if person_id=="db4de6e9-cf45-42a1-8773-04a6ce7af5fb"</v>
      </c>
    </row>
    <row r="6622" spans="1:6" x14ac:dyDescent="0.35">
      <c r="A6622" t="s">
        <v>30136</v>
      </c>
      <c r="B6622" t="s">
        <v>7894</v>
      </c>
      <c r="C6622" t="s">
        <v>3710</v>
      </c>
      <c r="D6622" t="str">
        <f t="shared" si="206"/>
        <v>Ngandit Thawen Allan</v>
      </c>
      <c r="E6622" t="s">
        <v>9022</v>
      </c>
      <c r="F6622" t="str">
        <f t="shared" si="207"/>
        <v>replace q_301="Ngandit Thawen Allan" if person_id=="e4f0e862-3684-42fd-bc63-13a7e346dc75"</v>
      </c>
    </row>
    <row r="6623" spans="1:6" x14ac:dyDescent="0.35">
      <c r="A6623" t="s">
        <v>30137</v>
      </c>
      <c r="B6623" t="s">
        <v>7970</v>
      </c>
      <c r="C6623" t="s">
        <v>3801</v>
      </c>
      <c r="D6623" t="str">
        <f t="shared" si="206"/>
        <v>Baba Nyatin Kolen</v>
      </c>
      <c r="E6623" t="s">
        <v>9022</v>
      </c>
      <c r="F6623" t="str">
        <f t="shared" si="207"/>
        <v>replace q_301="Baba Nyatin Kolen" if person_id=="e97319a5-d943-4cf3-b007-88481cd5829d"</v>
      </c>
    </row>
    <row r="6624" spans="1:6" x14ac:dyDescent="0.35">
      <c r="A6624" t="s">
        <v>30138</v>
      </c>
      <c r="B6624" t="s">
        <v>7988</v>
      </c>
      <c r="C6624" t="s">
        <v>3824</v>
      </c>
      <c r="D6624" t="str">
        <f t="shared" si="206"/>
        <v>Nyaatallan Konyi Rio</v>
      </c>
      <c r="E6624" t="s">
        <v>9022</v>
      </c>
      <c r="F6624" t="str">
        <f t="shared" si="207"/>
        <v>replace q_301="Nyaatallan Konyi Rio" if person_id=="fb6f825c-9cc8-4f8c-8840-7e57a89f25e1"</v>
      </c>
    </row>
    <row r="6625" spans="1:6" x14ac:dyDescent="0.35">
      <c r="A6625" t="s">
        <v>30139</v>
      </c>
      <c r="B6625" t="s">
        <v>8370</v>
      </c>
      <c r="C6625" t="s">
        <v>4282</v>
      </c>
      <c r="D6625" t="str">
        <f t="shared" si="206"/>
        <v>Kidich Nyama Ngatin</v>
      </c>
      <c r="E6625" t="s">
        <v>9022</v>
      </c>
      <c r="F6625" t="str">
        <f t="shared" si="207"/>
        <v>replace q_301="Kidich Nyama Ngatin" if person_id=="f0b98931-8bbb-4acc-bee4-e42eba4641d2"</v>
      </c>
    </row>
    <row r="6626" spans="1:6" x14ac:dyDescent="0.35">
      <c r="A6626" t="s">
        <v>30140</v>
      </c>
      <c r="B6626" t="s">
        <v>8296</v>
      </c>
      <c r="C6626" t="s">
        <v>4193</v>
      </c>
      <c r="D6626" t="str">
        <f t="shared" si="206"/>
        <v>Ngathin Kiririny</v>
      </c>
      <c r="E6626" t="s">
        <v>9022</v>
      </c>
      <c r="F6626" t="str">
        <f t="shared" si="207"/>
        <v>replace q_301="Ngathin Kiririny" if person_id=="77db2094-93f0-47aa-b014-8a9a7eba8d82"</v>
      </c>
    </row>
    <row r="6627" spans="1:6" x14ac:dyDescent="0.35">
      <c r="A6627" t="s">
        <v>30141</v>
      </c>
      <c r="B6627" t="s">
        <v>8263</v>
      </c>
      <c r="C6627" t="s">
        <v>4155</v>
      </c>
      <c r="D6627" t="str">
        <f t="shared" si="206"/>
        <v>Gain Arzen</v>
      </c>
      <c r="E6627" t="s">
        <v>9022</v>
      </c>
      <c r="F6627" t="str">
        <f t="shared" si="207"/>
        <v>replace q_301="Gain Arzen" if person_id=="0fe90d28-3e8b-4917-8226-bf52efaadcee"</v>
      </c>
    </row>
    <row r="6628" spans="1:6" x14ac:dyDescent="0.35">
      <c r="A6628" t="s">
        <v>30142</v>
      </c>
      <c r="B6628" t="s">
        <v>8270</v>
      </c>
      <c r="C6628" t="s">
        <v>4163</v>
      </c>
      <c r="D6628" t="str">
        <f t="shared" si="206"/>
        <v>Logocho Allan</v>
      </c>
      <c r="E6628" t="s">
        <v>9022</v>
      </c>
      <c r="F6628" t="str">
        <f t="shared" si="207"/>
        <v>replace q_301="Logocho Allan" if person_id=="663b7f1d-6d06-4314-a195-db48174b49db"</v>
      </c>
    </row>
    <row r="6629" spans="1:6" x14ac:dyDescent="0.35">
      <c r="A6629" t="s">
        <v>30143</v>
      </c>
      <c r="B6629" t="s">
        <v>8276</v>
      </c>
      <c r="C6629" t="s">
        <v>4169</v>
      </c>
      <c r="D6629" t="str">
        <f t="shared" si="206"/>
        <v>Kuju Maze</v>
      </c>
      <c r="E6629" t="s">
        <v>9022</v>
      </c>
      <c r="F6629" t="str">
        <f t="shared" si="207"/>
        <v>replace q_301="Kuju Maze" if person_id=="42353736-e0a2-49fd-a9e8-537fce06b5d9"</v>
      </c>
    </row>
    <row r="6630" spans="1:6" x14ac:dyDescent="0.35">
      <c r="A6630" s="1" t="s">
        <v>30144</v>
      </c>
      <c r="B6630" t="s">
        <v>8333</v>
      </c>
      <c r="C6630" t="s">
        <v>4238</v>
      </c>
      <c r="D6630" t="str">
        <f t="shared" si="206"/>
        <v>Nyalinga</v>
      </c>
      <c r="E6630" t="s">
        <v>9022</v>
      </c>
      <c r="F6630" t="str">
        <f t="shared" si="207"/>
        <v>replace q_301="Nyalinga" if person_id=="8e824d7a-812a-4127-8fad-03ddf6d4ba33"</v>
      </c>
    </row>
    <row r="6631" spans="1:6" x14ac:dyDescent="0.35">
      <c r="A6631" t="s">
        <v>30145</v>
      </c>
      <c r="B6631" t="s">
        <v>8230</v>
      </c>
      <c r="C6631" t="s">
        <v>4118</v>
      </c>
      <c r="D6631" t="str">
        <f t="shared" si="206"/>
        <v>Rachu Kumen</v>
      </c>
      <c r="E6631" t="s">
        <v>9022</v>
      </c>
      <c r="F6631" t="str">
        <f t="shared" si="207"/>
        <v>replace q_301="Rachu Kumen" if person_id=="c84333a4-0a10-45e9-b55a-3716575890f2"</v>
      </c>
    </row>
    <row r="6632" spans="1:6" x14ac:dyDescent="0.35">
      <c r="A6632" t="s">
        <v>30146</v>
      </c>
      <c r="B6632" t="s">
        <v>8226</v>
      </c>
      <c r="C6632" t="s">
        <v>4114</v>
      </c>
      <c r="D6632" t="str">
        <f t="shared" si="206"/>
        <v>Duren Allan</v>
      </c>
      <c r="E6632" t="s">
        <v>9022</v>
      </c>
      <c r="F6632" t="str">
        <f t="shared" si="207"/>
        <v>replace q_301="Duren Allan" if person_id=="be08fc70-e4a9-4b50-99be-48991440acb3"</v>
      </c>
    </row>
    <row r="6633" spans="1:6" x14ac:dyDescent="0.35">
      <c r="A6633" t="s">
        <v>30147</v>
      </c>
      <c r="B6633" t="s">
        <v>8254</v>
      </c>
      <c r="C6633" t="s">
        <v>4146</v>
      </c>
      <c r="D6633" t="str">
        <f t="shared" si="206"/>
        <v>Kabacha Mazee</v>
      </c>
      <c r="E6633" t="s">
        <v>9022</v>
      </c>
      <c r="F6633" t="str">
        <f t="shared" si="207"/>
        <v>replace q_301="Kabacha Mazee" if person_id=="50f29baf-590d-42b1-be43-1c3509d4a20f"</v>
      </c>
    </row>
    <row r="6634" spans="1:6" x14ac:dyDescent="0.35">
      <c r="A6634" t="s">
        <v>30148</v>
      </c>
      <c r="B6634" t="s">
        <v>8255</v>
      </c>
      <c r="C6634" t="s">
        <v>4147</v>
      </c>
      <c r="D6634" t="str">
        <f t="shared" si="206"/>
        <v>Kiyoko Korthon</v>
      </c>
      <c r="E6634" t="s">
        <v>9022</v>
      </c>
      <c r="F6634" t="str">
        <f t="shared" si="207"/>
        <v>replace q_301="Kiyoko Korthon" if person_id=="ee689c47-b159-4975-b9f7-b8fc9c1cc18b"</v>
      </c>
    </row>
    <row r="6635" spans="1:6" x14ac:dyDescent="0.35">
      <c r="A6635" t="s">
        <v>30149</v>
      </c>
      <c r="B6635" s="1" t="s">
        <v>8350</v>
      </c>
      <c r="C6635" t="s">
        <v>4259</v>
      </c>
      <c r="D6635" t="str">
        <f t="shared" si="206"/>
        <v>Ngathin</v>
      </c>
      <c r="E6635" t="s">
        <v>9022</v>
      </c>
      <c r="F6635" t="str">
        <f t="shared" si="207"/>
        <v>replace q_301="Ngathin" if person_id=="a9e4abe8-6dab-4ff0-a8af-c003beb16436"</v>
      </c>
    </row>
    <row r="6636" spans="1:6" x14ac:dyDescent="0.35">
      <c r="A6636" t="s">
        <v>30150</v>
      </c>
      <c r="B6636" t="s">
        <v>8346</v>
      </c>
      <c r="C6636" t="s">
        <v>4254</v>
      </c>
      <c r="D6636" t="str">
        <f t="shared" si="206"/>
        <v>Mathok</v>
      </c>
      <c r="E6636" t="s">
        <v>9022</v>
      </c>
      <c r="F6636" t="str">
        <f t="shared" si="207"/>
        <v>replace q_301="Mathok" if person_id=="6b332195-c467-46bd-9e99-02427f10a9bb"</v>
      </c>
    </row>
    <row r="6637" spans="1:6" x14ac:dyDescent="0.35">
      <c r="A6637" t="s">
        <v>30151</v>
      </c>
      <c r="B6637" s="1" t="s">
        <v>8221</v>
      </c>
      <c r="C6637" t="s">
        <v>4106</v>
      </c>
      <c r="D6637" t="str">
        <f t="shared" si="206"/>
        <v>Panum Nyonyo</v>
      </c>
      <c r="E6637" t="s">
        <v>9022</v>
      </c>
      <c r="F6637" t="str">
        <f t="shared" si="207"/>
        <v>replace q_301="Panum Nyonyo" if person_id=="a022f512-e501-4d8f-b785-04627628eb33"</v>
      </c>
    </row>
    <row r="6638" spans="1:6" x14ac:dyDescent="0.35">
      <c r="A6638" t="s">
        <v>30152</v>
      </c>
      <c r="B6638" t="s">
        <v>7918</v>
      </c>
      <c r="C6638" t="s">
        <v>3741</v>
      </c>
      <c r="D6638" t="str">
        <f t="shared" si="206"/>
        <v>Kaka Ibon</v>
      </c>
      <c r="E6638" t="s">
        <v>9022</v>
      </c>
      <c r="F6638" t="str">
        <f t="shared" si="207"/>
        <v>replace q_301="Kaka Ibon" if person_id=="f8ab41ac-bd67-44a4-a66d-3ff74bb654a9"</v>
      </c>
    </row>
    <row r="6639" spans="1:6" x14ac:dyDescent="0.35">
      <c r="A6639" t="s">
        <v>30153</v>
      </c>
      <c r="B6639" t="s">
        <v>7878</v>
      </c>
      <c r="C6639" t="s">
        <v>3688</v>
      </c>
      <c r="D6639" t="str">
        <f t="shared" si="206"/>
        <v>Lechigai</v>
      </c>
      <c r="E6639" t="s">
        <v>9022</v>
      </c>
      <c r="F6639" t="str">
        <f t="shared" si="207"/>
        <v>replace q_301="Lechigai" if person_id=="fc811fad-2c9f-4b77-a888-a4d131cd0e02"</v>
      </c>
    </row>
    <row r="6640" spans="1:6" x14ac:dyDescent="0.35">
      <c r="A6640" t="s">
        <v>30154</v>
      </c>
      <c r="B6640" t="s">
        <v>7886</v>
      </c>
      <c r="C6640" t="s">
        <v>3698</v>
      </c>
      <c r="D6640" t="str">
        <f t="shared" si="206"/>
        <v>Kunya</v>
      </c>
      <c r="E6640" t="s">
        <v>9022</v>
      </c>
      <c r="F6640" t="str">
        <f t="shared" si="207"/>
        <v>replace q_301="Kunya" if person_id=="803766ef-dae3-430b-bbd9-f4792ccba5c5"</v>
      </c>
    </row>
    <row r="6641" spans="1:6" x14ac:dyDescent="0.35">
      <c r="A6641" t="s">
        <v>30155</v>
      </c>
      <c r="B6641" t="s">
        <v>7954</v>
      </c>
      <c r="C6641" t="s">
        <v>3783</v>
      </c>
      <c r="D6641" t="str">
        <f t="shared" si="206"/>
        <v>Korok Jowang</v>
      </c>
      <c r="E6641" t="s">
        <v>9022</v>
      </c>
      <c r="F6641" t="str">
        <f t="shared" si="207"/>
        <v>replace q_301="Korok Jowang" if person_id=="4ebbeab0-24c9-4ed7-a3b3-c2d4d9f54dd4"</v>
      </c>
    </row>
    <row r="6642" spans="1:6" x14ac:dyDescent="0.35">
      <c r="A6642" t="s">
        <v>30156</v>
      </c>
      <c r="B6642" t="s">
        <v>7893</v>
      </c>
      <c r="C6642" t="s">
        <v>3709</v>
      </c>
      <c r="D6642" t="str">
        <f t="shared" si="206"/>
        <v>John Gain</v>
      </c>
      <c r="E6642" t="s">
        <v>9022</v>
      </c>
      <c r="F6642" t="str">
        <f t="shared" si="207"/>
        <v>replace q_301="John Gain" if person_id=="4b91c453-9c61-4d82-b276-6dcb0cf1f071"</v>
      </c>
    </row>
    <row r="6643" spans="1:6" x14ac:dyDescent="0.35">
      <c r="A6643" t="s">
        <v>30157</v>
      </c>
      <c r="B6643" t="s">
        <v>7968</v>
      </c>
      <c r="C6643" t="s">
        <v>3798</v>
      </c>
      <c r="D6643" t="str">
        <f t="shared" si="206"/>
        <v>Mary Legul</v>
      </c>
      <c r="E6643" t="s">
        <v>9022</v>
      </c>
      <c r="F6643" t="str">
        <f t="shared" si="207"/>
        <v>replace q_301="Mary Legul" if person_id=="7339b870-c6f0-464d-a1d8-33d82cdfed0b"</v>
      </c>
    </row>
    <row r="6644" spans="1:6" x14ac:dyDescent="0.35">
      <c r="A6644" t="s">
        <v>30158</v>
      </c>
      <c r="B6644" t="s">
        <v>7966</v>
      </c>
      <c r="C6644" t="s">
        <v>3796</v>
      </c>
      <c r="D6644" t="str">
        <f t="shared" si="206"/>
        <v>Ibon Konyi</v>
      </c>
      <c r="E6644" t="s">
        <v>9022</v>
      </c>
      <c r="F6644" t="str">
        <f t="shared" si="207"/>
        <v>replace q_301="Ibon Konyi" if person_id=="a64ff72d-e12b-4684-bbf7-1cef37a76ec7"</v>
      </c>
    </row>
    <row r="6645" spans="1:6" x14ac:dyDescent="0.35">
      <c r="A6645" t="s">
        <v>30159</v>
      </c>
      <c r="B6645" t="s">
        <v>7985</v>
      </c>
      <c r="C6645" t="s">
        <v>3820</v>
      </c>
      <c r="D6645" t="str">
        <f t="shared" si="206"/>
        <v>Kongkong Allan</v>
      </c>
      <c r="E6645" t="s">
        <v>9022</v>
      </c>
      <c r="F6645" t="str">
        <f t="shared" si="207"/>
        <v>replace q_301="Kongkong Allan" if person_id=="a4346c24-dcef-42be-80ef-756000cf65b5"</v>
      </c>
    </row>
    <row r="6646" spans="1:6" x14ac:dyDescent="0.35">
      <c r="A6646" t="s">
        <v>30160</v>
      </c>
      <c r="B6646" t="s">
        <v>8363</v>
      </c>
      <c r="C6646" t="s">
        <v>4274</v>
      </c>
      <c r="D6646" t="str">
        <f t="shared" si="206"/>
        <v>Ulu Kengen</v>
      </c>
      <c r="E6646" t="s">
        <v>9022</v>
      </c>
      <c r="F6646" t="str">
        <f t="shared" si="207"/>
        <v>replace q_301="Ulu Kengen" if person_id=="195b459c-45ad-4ea4-8b70-d0e001656def"</v>
      </c>
    </row>
    <row r="6647" spans="1:6" x14ac:dyDescent="0.35">
      <c r="A6647" t="s">
        <v>30161</v>
      </c>
      <c r="B6647" t="s">
        <v>8360</v>
      </c>
      <c r="C6647" t="s">
        <v>4271</v>
      </c>
      <c r="D6647" t="str">
        <f t="shared" si="206"/>
        <v>Boyoi</v>
      </c>
      <c r="E6647" t="s">
        <v>9022</v>
      </c>
      <c r="F6647" t="str">
        <f t="shared" si="207"/>
        <v>replace q_301="Boyoi" if person_id=="f4958f41-14d4-4e1d-9942-d8bda7aba279"</v>
      </c>
    </row>
    <row r="6648" spans="1:6" x14ac:dyDescent="0.35">
      <c r="A6648" t="s">
        <v>30162</v>
      </c>
      <c r="B6648" t="s">
        <v>8390</v>
      </c>
      <c r="C6648" t="s">
        <v>4308</v>
      </c>
      <c r="D6648" t="str">
        <f t="shared" si="206"/>
        <v>Konyi Mamai</v>
      </c>
      <c r="E6648" t="s">
        <v>9022</v>
      </c>
      <c r="F6648" t="str">
        <f t="shared" si="207"/>
        <v>replace q_301="Konyi Mamai" if person_id=="3341c403-cc8a-4e5b-9450-5b8c5c3d5178"</v>
      </c>
    </row>
    <row r="6649" spans="1:6" x14ac:dyDescent="0.35">
      <c r="A6649" t="s">
        <v>30163</v>
      </c>
      <c r="B6649" t="s">
        <v>8378</v>
      </c>
      <c r="C6649" t="s">
        <v>3820</v>
      </c>
      <c r="D6649" t="str">
        <f t="shared" si="206"/>
        <v>Kongkong Allan</v>
      </c>
      <c r="E6649" t="s">
        <v>9022</v>
      </c>
      <c r="F6649" t="str">
        <f t="shared" si="207"/>
        <v>replace q_301="Kongkong Allan" if person_id=="915ce4db-f7a1-471a-a5bb-63fedb74295a"</v>
      </c>
    </row>
    <row r="6650" spans="1:6" x14ac:dyDescent="0.35">
      <c r="A6650" t="s">
        <v>30164</v>
      </c>
      <c r="B6650" t="s">
        <v>8094</v>
      </c>
      <c r="C6650" t="s">
        <v>14344</v>
      </c>
      <c r="D6650" t="str">
        <f t="shared" si="206"/>
        <v>Nakure</v>
      </c>
      <c r="E6650" t="s">
        <v>9022</v>
      </c>
      <c r="F6650" t="str">
        <f t="shared" si="207"/>
        <v>replace q_301="Nakure" if person_id=="fb2c9c44-33a8-48e7-9810-2d932557c603"</v>
      </c>
    </row>
    <row r="6651" spans="1:6" x14ac:dyDescent="0.35">
      <c r="A6651" t="s">
        <v>30165</v>
      </c>
      <c r="B6651" t="s">
        <v>8037</v>
      </c>
      <c r="C6651" t="s">
        <v>14345</v>
      </c>
      <c r="D6651" t="str">
        <f t="shared" si="206"/>
        <v>Konyi</v>
      </c>
      <c r="E6651" t="s">
        <v>9022</v>
      </c>
      <c r="F6651" t="str">
        <f t="shared" si="207"/>
        <v>replace q_301="Konyi" if person_id=="a18e26c3-ab86-453e-bab8-4895085d963e"</v>
      </c>
    </row>
    <row r="6652" spans="1:6" x14ac:dyDescent="0.35">
      <c r="A6652" t="s">
        <v>30166</v>
      </c>
      <c r="B6652" t="s">
        <v>8054</v>
      </c>
      <c r="C6652" t="s">
        <v>14346</v>
      </c>
      <c r="D6652" t="str">
        <f t="shared" si="206"/>
        <v>Katalin</v>
      </c>
      <c r="E6652" t="s">
        <v>9022</v>
      </c>
      <c r="F6652" t="str">
        <f t="shared" si="207"/>
        <v>replace q_301="Katalin" if person_id=="de078c11-33f7-4d75-b993-844146ca2772"</v>
      </c>
    </row>
    <row r="6653" spans="1:6" x14ac:dyDescent="0.35">
      <c r="A6653" t="s">
        <v>30167</v>
      </c>
      <c r="B6653" t="s">
        <v>8153</v>
      </c>
      <c r="C6653" t="s">
        <v>4032</v>
      </c>
      <c r="D6653" t="str">
        <f t="shared" si="206"/>
        <v>Akunga Makok</v>
      </c>
      <c r="E6653" t="s">
        <v>9022</v>
      </c>
      <c r="F6653" t="str">
        <f t="shared" si="207"/>
        <v>replace q_301="Akunga Makok" if person_id=="ab35aa4b-b9fe-47a2-8224-b8f6687b9f43"</v>
      </c>
    </row>
    <row r="6654" spans="1:6" x14ac:dyDescent="0.35">
      <c r="A6654" t="s">
        <v>30168</v>
      </c>
      <c r="B6654" t="s">
        <v>8139</v>
      </c>
      <c r="C6654" t="s">
        <v>4018</v>
      </c>
      <c r="D6654" t="str">
        <f t="shared" si="206"/>
        <v>Lokoyan</v>
      </c>
      <c r="E6654" t="s">
        <v>9022</v>
      </c>
      <c r="F6654" t="str">
        <f t="shared" si="207"/>
        <v>replace q_301="Lokoyan" if person_id=="91f17041-5e9f-4871-bc66-b91eb6acb855"</v>
      </c>
    </row>
    <row r="6655" spans="1:6" x14ac:dyDescent="0.35">
      <c r="A6655" t="s">
        <v>30169</v>
      </c>
      <c r="B6655" t="s">
        <v>8205</v>
      </c>
      <c r="C6655" t="s">
        <v>4088</v>
      </c>
      <c r="D6655" t="str">
        <f t="shared" si="206"/>
        <v>Mama Adikir</v>
      </c>
      <c r="E6655" t="s">
        <v>9022</v>
      </c>
      <c r="F6655" t="str">
        <f t="shared" si="207"/>
        <v>replace q_301="Mama Adikir" if person_id=="76a8935c-4fe0-4bf5-a588-7fddbf6ece63"</v>
      </c>
    </row>
    <row r="6656" spans="1:6" x14ac:dyDescent="0.35">
      <c r="A6656" t="s">
        <v>30170</v>
      </c>
      <c r="B6656" t="s">
        <v>8196</v>
      </c>
      <c r="C6656" t="s">
        <v>4076</v>
      </c>
      <c r="D6656" t="str">
        <f t="shared" si="206"/>
        <v>Kaka Lopur</v>
      </c>
      <c r="E6656" t="s">
        <v>9022</v>
      </c>
      <c r="F6656" t="str">
        <f t="shared" si="207"/>
        <v>replace q_301="Kaka Lopur" if person_id=="76a91a4d-2473-484a-869e-2b330c33347f"</v>
      </c>
    </row>
    <row r="6657" spans="1:6" x14ac:dyDescent="0.35">
      <c r="A6657" t="s">
        <v>30171</v>
      </c>
      <c r="B6657" t="s">
        <v>8202</v>
      </c>
      <c r="C6657" t="s">
        <v>4085</v>
      </c>
      <c r="D6657" t="str">
        <f t="shared" si="206"/>
        <v>Uryen Dikir</v>
      </c>
      <c r="E6657" t="s">
        <v>9022</v>
      </c>
      <c r="F6657" t="str">
        <f t="shared" si="207"/>
        <v>replace q_301="Uryen Dikir" if person_id=="e4f3cfcf-3e45-4913-a2a7-99832e94f2ac"</v>
      </c>
    </row>
    <row r="6658" spans="1:6" x14ac:dyDescent="0.35">
      <c r="A6658" t="s">
        <v>30172</v>
      </c>
      <c r="B6658" t="s">
        <v>8200</v>
      </c>
      <c r="C6658" t="s">
        <v>4082</v>
      </c>
      <c r="D6658" t="str">
        <f t="shared" si="206"/>
        <v>Nyikchor Kirer</v>
      </c>
      <c r="E6658" t="s">
        <v>9022</v>
      </c>
      <c r="F6658" t="str">
        <f t="shared" si="207"/>
        <v>replace q_301="Nyikchor Kirer" if person_id=="7e1cedbd-d702-409f-ae1d-57e5cff430df"</v>
      </c>
    </row>
    <row r="6659" spans="1:6" x14ac:dyDescent="0.35">
      <c r="A6659" t="s">
        <v>30173</v>
      </c>
      <c r="B6659" t="s">
        <v>8354</v>
      </c>
      <c r="C6659" t="s">
        <v>4263</v>
      </c>
      <c r="D6659" t="str">
        <f t="shared" ref="D6659:D6722" si="208">PROPER(C6659)</f>
        <v>Mama Rio</v>
      </c>
      <c r="E6659" t="s">
        <v>9022</v>
      </c>
      <c r="F6659" t="str">
        <f t="shared" ref="F6659:F6722" si="209">_xlfn.CONCAT("replace q_301=", E6659,D6659,E6659, " if person_id==", E6659,A6659,E6659)</f>
        <v>replace q_301="Mama Rio" if person_id=="f592fb79-8c44-4274-be09-e433d96d3d38"</v>
      </c>
    </row>
    <row r="6660" spans="1:6" x14ac:dyDescent="0.35">
      <c r="A6660" t="s">
        <v>30174</v>
      </c>
      <c r="B6660" t="s">
        <v>8399</v>
      </c>
      <c r="C6660" t="s">
        <v>4319</v>
      </c>
      <c r="D6660" t="str">
        <f t="shared" si="208"/>
        <v>Kelang Mau</v>
      </c>
      <c r="E6660" t="s">
        <v>9022</v>
      </c>
      <c r="F6660" t="str">
        <f t="shared" si="209"/>
        <v>replace q_301="Kelang Mau" if person_id=="184f3327-5ceb-44b1-a240-5ae7006d8030"</v>
      </c>
    </row>
    <row r="6661" spans="1:6" x14ac:dyDescent="0.35">
      <c r="A6661" t="s">
        <v>30175</v>
      </c>
      <c r="B6661" t="s">
        <v>8372</v>
      </c>
      <c r="C6661" t="s">
        <v>14347</v>
      </c>
      <c r="D6661" t="str">
        <f t="shared" si="208"/>
        <v>Oboch Kengen</v>
      </c>
      <c r="E6661" t="s">
        <v>9022</v>
      </c>
      <c r="F6661" t="str">
        <f t="shared" si="209"/>
        <v>replace q_301="Oboch Kengen" if person_id=="19f4a593-7af2-4de3-955c-9de2492a2f20"</v>
      </c>
    </row>
    <row r="6662" spans="1:6" x14ac:dyDescent="0.35">
      <c r="A6662" t="s">
        <v>30176</v>
      </c>
      <c r="B6662" t="s">
        <v>8375</v>
      </c>
      <c r="C6662" t="s">
        <v>14348</v>
      </c>
      <c r="D6662" t="str">
        <f t="shared" si="208"/>
        <v>Ngacho Lokoli Oleyo</v>
      </c>
      <c r="E6662" t="s">
        <v>9022</v>
      </c>
      <c r="F6662" t="str">
        <f t="shared" si="209"/>
        <v>replace q_301="Ngacho Lokoli Oleyo" if person_id=="1f4baa6a-53c1-423b-8046-7a8a2f5d6d2f"</v>
      </c>
    </row>
    <row r="6663" spans="1:6" x14ac:dyDescent="0.35">
      <c r="A6663" t="s">
        <v>30177</v>
      </c>
      <c r="B6663" t="s">
        <v>8100</v>
      </c>
      <c r="C6663" t="s">
        <v>3976</v>
      </c>
      <c r="D6663" t="str">
        <f t="shared" si="208"/>
        <v>Awach Ngare</v>
      </c>
      <c r="E6663" t="s">
        <v>9022</v>
      </c>
      <c r="F6663" t="str">
        <f t="shared" si="209"/>
        <v>replace q_301="Awach Ngare" if person_id=="83722111-d3ef-4cae-979e-6467105d70f8"</v>
      </c>
    </row>
    <row r="6664" spans="1:6" x14ac:dyDescent="0.35">
      <c r="A6664" t="s">
        <v>30178</v>
      </c>
      <c r="B6664" t="s">
        <v>8055</v>
      </c>
      <c r="C6664" t="s">
        <v>3919</v>
      </c>
      <c r="D6664" t="str">
        <f t="shared" si="208"/>
        <v>Ngacho Jiji</v>
      </c>
      <c r="E6664" t="s">
        <v>9022</v>
      </c>
      <c r="F6664" t="str">
        <f t="shared" si="209"/>
        <v>replace q_301="Ngacho Jiji" if person_id=="15ffb8a3-20bb-4cdd-b576-e03e82c9b1c9"</v>
      </c>
    </row>
    <row r="6665" spans="1:6" x14ac:dyDescent="0.35">
      <c r="A6665" t="s">
        <v>30179</v>
      </c>
      <c r="B6665" t="s">
        <v>8049</v>
      </c>
      <c r="C6665" t="s">
        <v>14349</v>
      </c>
      <c r="D6665" t="str">
        <f t="shared" si="208"/>
        <v>Arzen Longaben Korok</v>
      </c>
      <c r="E6665" t="s">
        <v>9022</v>
      </c>
      <c r="F6665" t="str">
        <f t="shared" si="209"/>
        <v>replace q_301="Arzen Longaben Korok" if person_id=="58f1cd8a-e9f3-4f99-bed2-a871f33465a2"</v>
      </c>
    </row>
    <row r="6666" spans="1:6" x14ac:dyDescent="0.35">
      <c r="A6666" t="s">
        <v>30180</v>
      </c>
      <c r="B6666" t="s">
        <v>8144</v>
      </c>
      <c r="C6666" t="s">
        <v>4023</v>
      </c>
      <c r="D6666" t="str">
        <f t="shared" si="208"/>
        <v>Nyaritha Amor</v>
      </c>
      <c r="E6666" t="s">
        <v>9022</v>
      </c>
      <c r="F6666" t="str">
        <f t="shared" si="209"/>
        <v>replace q_301="Nyaritha Amor" if person_id=="db588097-444f-4874-b1dd-59f9135b2db5"</v>
      </c>
    </row>
    <row r="6667" spans="1:6" x14ac:dyDescent="0.35">
      <c r="A6667" t="s">
        <v>30181</v>
      </c>
      <c r="B6667" t="s">
        <v>8319</v>
      </c>
      <c r="C6667" t="s">
        <v>4222</v>
      </c>
      <c r="D6667" t="str">
        <f t="shared" si="208"/>
        <v>Balla Thawan</v>
      </c>
      <c r="E6667" t="s">
        <v>9022</v>
      </c>
      <c r="F6667" t="str">
        <f t="shared" si="209"/>
        <v>replace q_301="Balla Thawan" if person_id=="e5a57551-962c-4e94-8c2a-11ac486b37ca"</v>
      </c>
    </row>
    <row r="6668" spans="1:6" x14ac:dyDescent="0.35">
      <c r="A6668" t="s">
        <v>30182</v>
      </c>
      <c r="B6668" t="s">
        <v>8085</v>
      </c>
      <c r="C6668" t="s">
        <v>3956</v>
      </c>
      <c r="D6668" t="str">
        <f t="shared" si="208"/>
        <v>Jiji Nyelang</v>
      </c>
      <c r="E6668" t="s">
        <v>9022</v>
      </c>
      <c r="F6668" t="str">
        <f t="shared" si="209"/>
        <v>replace q_301="Jiji Nyelang" if person_id=="de907fb1-c40d-47b6-bd07-2ee247879a64"</v>
      </c>
    </row>
    <row r="6669" spans="1:6" x14ac:dyDescent="0.35">
      <c r="A6669" t="s">
        <v>30183</v>
      </c>
      <c r="B6669" t="s">
        <v>8073</v>
      </c>
      <c r="C6669" t="s">
        <v>3939</v>
      </c>
      <c r="D6669" t="str">
        <f t="shared" si="208"/>
        <v>Keridol Allan</v>
      </c>
      <c r="E6669" t="s">
        <v>9022</v>
      </c>
      <c r="F6669" t="str">
        <f t="shared" si="209"/>
        <v>replace q_301="Keridol Allan" if person_id=="2788905a-2678-4864-840c-eb6f6d0dc69c"</v>
      </c>
    </row>
    <row r="6670" spans="1:6" x14ac:dyDescent="0.35">
      <c r="A6670" t="s">
        <v>30184</v>
      </c>
      <c r="B6670" t="s">
        <v>8356</v>
      </c>
      <c r="C6670" t="s">
        <v>4266</v>
      </c>
      <c r="D6670" t="str">
        <f t="shared" si="208"/>
        <v>Jookdon Ethcho Bee</v>
      </c>
      <c r="E6670" t="s">
        <v>9022</v>
      </c>
      <c r="F6670" t="str">
        <f t="shared" si="209"/>
        <v>replace q_301="Jookdon Ethcho Bee" if person_id=="07ea19b1-894e-424e-a925-998981ed14be"</v>
      </c>
    </row>
    <row r="6671" spans="1:6" x14ac:dyDescent="0.35">
      <c r="A6671" t="s">
        <v>30185</v>
      </c>
      <c r="B6671" t="s">
        <v>8393</v>
      </c>
      <c r="C6671" t="s">
        <v>4312</v>
      </c>
      <c r="D6671" t="str">
        <f t="shared" si="208"/>
        <v>Adikira Bolen</v>
      </c>
      <c r="E6671" t="s">
        <v>9022</v>
      </c>
      <c r="F6671" t="str">
        <f t="shared" si="209"/>
        <v>replace q_301="Adikira Bolen" if person_id=="f74e529e-eddd-4379-8c05-e0d5040756b1"</v>
      </c>
    </row>
    <row r="6672" spans="1:6" x14ac:dyDescent="0.35">
      <c r="A6672" t="s">
        <v>30186</v>
      </c>
      <c r="B6672" t="s">
        <v>8394</v>
      </c>
      <c r="C6672" t="s">
        <v>4314</v>
      </c>
      <c r="D6672" t="str">
        <f t="shared" si="208"/>
        <v>Agun Gola Amachbe</v>
      </c>
      <c r="E6672" t="s">
        <v>9022</v>
      </c>
      <c r="F6672" t="str">
        <f t="shared" si="209"/>
        <v>replace q_301="Agun Gola Amachbe" if person_id=="76ac257d-3d42-4cec-9611-23836ef5c54c"</v>
      </c>
    </row>
    <row r="6673" spans="1:6" x14ac:dyDescent="0.35">
      <c r="A6673" t="s">
        <v>30187</v>
      </c>
      <c r="B6673" t="s">
        <v>8374</v>
      </c>
      <c r="C6673" t="s">
        <v>14350</v>
      </c>
      <c r="D6673" t="str">
        <f t="shared" si="208"/>
        <v>Thondoyoi Allank Kuju</v>
      </c>
      <c r="E6673" t="s">
        <v>9022</v>
      </c>
      <c r="F6673" t="str">
        <f t="shared" si="209"/>
        <v>replace q_301="Thondoyoi Allank Kuju" if person_id=="a3ab70c2-26e0-4412-a234-1f8b67022a44"</v>
      </c>
    </row>
    <row r="6674" spans="1:6" x14ac:dyDescent="0.35">
      <c r="A6674" t="s">
        <v>30188</v>
      </c>
      <c r="B6674" t="s">
        <v>8040</v>
      </c>
      <c r="C6674" t="s">
        <v>14351</v>
      </c>
      <c r="D6674" t="str">
        <f t="shared" si="208"/>
        <v>Ngachalan Idinga</v>
      </c>
      <c r="E6674" t="s">
        <v>9022</v>
      </c>
      <c r="F6674" t="str">
        <f t="shared" si="209"/>
        <v>replace q_301="Ngachalan Idinga" if person_id=="eee36f73-94e2-40ce-afeb-3ee813e5d48f"</v>
      </c>
    </row>
    <row r="6675" spans="1:6" x14ac:dyDescent="0.35">
      <c r="A6675" t="s">
        <v>30189</v>
      </c>
      <c r="B6675" t="s">
        <v>8034</v>
      </c>
      <c r="C6675" t="s">
        <v>3893</v>
      </c>
      <c r="D6675" t="str">
        <f t="shared" si="208"/>
        <v>Agun Korok</v>
      </c>
      <c r="E6675" t="s">
        <v>9022</v>
      </c>
      <c r="F6675" t="str">
        <f t="shared" si="209"/>
        <v>replace q_301="Agun Korok" if person_id=="d8a9be79-f1fc-422f-a57f-7dd66e6cded4"</v>
      </c>
    </row>
    <row r="6676" spans="1:6" x14ac:dyDescent="0.35">
      <c r="A6676" t="s">
        <v>30190</v>
      </c>
      <c r="B6676" t="s">
        <v>8152</v>
      </c>
      <c r="C6676" t="s">
        <v>4031</v>
      </c>
      <c r="D6676" t="str">
        <f t="shared" si="208"/>
        <v>Kongkong Mama</v>
      </c>
      <c r="E6676" t="s">
        <v>9022</v>
      </c>
      <c r="F6676" t="str">
        <f t="shared" si="209"/>
        <v>replace q_301="Kongkong Mama" if person_id=="2ca6f6f6-f04a-4ebb-8dd9-d409097942e3"</v>
      </c>
    </row>
    <row r="6677" spans="1:6" x14ac:dyDescent="0.35">
      <c r="A6677" t="s">
        <v>30191</v>
      </c>
      <c r="B6677" t="s">
        <v>8148</v>
      </c>
      <c r="C6677" t="s">
        <v>4027</v>
      </c>
      <c r="D6677" t="str">
        <f t="shared" si="208"/>
        <v>Jiji Amor</v>
      </c>
      <c r="E6677" t="s">
        <v>9022</v>
      </c>
      <c r="F6677" t="str">
        <f t="shared" si="209"/>
        <v>replace q_301="Jiji Amor" if person_id=="fc39f59f-12d1-4f85-bbd2-6b159df768a0"</v>
      </c>
    </row>
    <row r="6678" spans="1:6" x14ac:dyDescent="0.35">
      <c r="A6678" t="s">
        <v>30192</v>
      </c>
      <c r="B6678" t="s">
        <v>8124</v>
      </c>
      <c r="C6678" t="s">
        <v>4001</v>
      </c>
      <c r="D6678" t="str">
        <f t="shared" si="208"/>
        <v>Kengen Allan Loki</v>
      </c>
      <c r="E6678" t="s">
        <v>9022</v>
      </c>
      <c r="F6678" t="str">
        <f t="shared" si="209"/>
        <v>replace q_301="Kengen Allan Loki" if person_id=="6532a486-e02f-456f-933f-23ddf1bb4be3"</v>
      </c>
    </row>
    <row r="6679" spans="1:6" x14ac:dyDescent="0.35">
      <c r="A6679" t="s">
        <v>30193</v>
      </c>
      <c r="B6679" t="s">
        <v>8080</v>
      </c>
      <c r="C6679" t="s">
        <v>3949</v>
      </c>
      <c r="D6679" t="str">
        <f t="shared" si="208"/>
        <v>Ballan Nyandid Ngachingol</v>
      </c>
      <c r="E6679" t="s">
        <v>9022</v>
      </c>
      <c r="F6679" t="str">
        <f t="shared" si="209"/>
        <v>replace q_301="Ballan Nyandid Ngachingol" if person_id=="a6339155-6e47-4de6-94ca-5c54cd44a45b"</v>
      </c>
    </row>
    <row r="6680" spans="1:6" x14ac:dyDescent="0.35">
      <c r="A6680" t="s">
        <v>30194</v>
      </c>
      <c r="B6680" t="s">
        <v>8078</v>
      </c>
      <c r="C6680" t="s">
        <v>3946</v>
      </c>
      <c r="D6680" t="str">
        <f t="shared" si="208"/>
        <v>Baba Kiziwan Korok</v>
      </c>
      <c r="E6680" t="s">
        <v>9022</v>
      </c>
      <c r="F6680" t="str">
        <f t="shared" si="209"/>
        <v>replace q_301="Baba Kiziwan Korok" if person_id=="a3ffc078-c273-43cd-9076-af64b61e7562"</v>
      </c>
    </row>
    <row r="6681" spans="1:6" x14ac:dyDescent="0.35">
      <c r="A6681" t="s">
        <v>30195</v>
      </c>
      <c r="B6681" t="s">
        <v>8397</v>
      </c>
      <c r="C6681" t="s">
        <v>4317</v>
      </c>
      <c r="D6681" t="str">
        <f t="shared" si="208"/>
        <v>Adikir Juma</v>
      </c>
      <c r="E6681" t="s">
        <v>9022</v>
      </c>
      <c r="F6681" t="str">
        <f t="shared" si="209"/>
        <v>replace q_301="Adikir Juma" if person_id=="df56b1a9-8dab-4c3d-a4e2-32c42efa6752"</v>
      </c>
    </row>
    <row r="6682" spans="1:6" x14ac:dyDescent="0.35">
      <c r="A6682" t="s">
        <v>30196</v>
      </c>
      <c r="B6682" t="s">
        <v>8384</v>
      </c>
      <c r="C6682" t="s">
        <v>4301</v>
      </c>
      <c r="D6682" t="str">
        <f t="shared" si="208"/>
        <v>Ngaricho Lililo</v>
      </c>
      <c r="E6682" t="s">
        <v>9022</v>
      </c>
      <c r="F6682" t="str">
        <f t="shared" si="209"/>
        <v>replace q_301="Ngaricho Lililo" if person_id=="551f8e37-89a9-4704-bf8f-5bdce0f8db25"</v>
      </c>
    </row>
    <row r="6683" spans="1:6" x14ac:dyDescent="0.35">
      <c r="A6683" t="s">
        <v>30197</v>
      </c>
      <c r="B6683" t="s">
        <v>8379</v>
      </c>
      <c r="C6683" t="s">
        <v>4295</v>
      </c>
      <c r="D6683" t="str">
        <f t="shared" si="208"/>
        <v>Rachu Tawan</v>
      </c>
      <c r="E6683" t="s">
        <v>9022</v>
      </c>
      <c r="F6683" t="str">
        <f t="shared" si="209"/>
        <v>replace q_301="Rachu Tawan" if person_id=="8b91e678-7b8d-439d-b5a2-1dce755bdca7"</v>
      </c>
    </row>
    <row r="6684" spans="1:6" x14ac:dyDescent="0.35">
      <c r="A6684" t="s">
        <v>30198</v>
      </c>
      <c r="B6684" t="s">
        <v>8095</v>
      </c>
      <c r="C6684" t="s">
        <v>3969</v>
      </c>
      <c r="D6684" t="str">
        <f t="shared" si="208"/>
        <v>Mary Loden Chacha</v>
      </c>
      <c r="E6684" t="s">
        <v>9022</v>
      </c>
      <c r="F6684" t="str">
        <f t="shared" si="209"/>
        <v>replace q_301="Mary Loden Chacha" if person_id=="ef6e0ac8-c755-4017-911d-41e823839210"</v>
      </c>
    </row>
    <row r="6685" spans="1:6" x14ac:dyDescent="0.35">
      <c r="A6685" t="s">
        <v>30199</v>
      </c>
      <c r="B6685" t="s">
        <v>8041</v>
      </c>
      <c r="C6685" t="s">
        <v>3902</v>
      </c>
      <c r="D6685" t="str">
        <f t="shared" si="208"/>
        <v>Kabacha Kolen</v>
      </c>
      <c r="E6685" t="s">
        <v>9022</v>
      </c>
      <c r="F6685" t="str">
        <f t="shared" si="209"/>
        <v>replace q_301="Kabacha Kolen" if person_id=="0cce205c-e011-45c4-abc0-7005ee76617f"</v>
      </c>
    </row>
    <row r="6686" spans="1:6" x14ac:dyDescent="0.35">
      <c r="A6686" t="s">
        <v>30200</v>
      </c>
      <c r="B6686" t="s">
        <v>8030</v>
      </c>
      <c r="C6686" t="s">
        <v>3888</v>
      </c>
      <c r="D6686" t="str">
        <f t="shared" si="208"/>
        <v>Ngadith Allan Amor</v>
      </c>
      <c r="E6686" t="s">
        <v>9022</v>
      </c>
      <c r="F6686" t="str">
        <f t="shared" si="209"/>
        <v>replace q_301="Ngadith Allan Amor" if person_id=="9878cfb4-5e47-42b3-a68b-6f6de82bd62d"</v>
      </c>
    </row>
    <row r="6687" spans="1:6" x14ac:dyDescent="0.35">
      <c r="A6687" t="s">
        <v>30201</v>
      </c>
      <c r="B6687" t="s">
        <v>8151</v>
      </c>
      <c r="C6687" t="s">
        <v>4030</v>
      </c>
      <c r="D6687" t="str">
        <f t="shared" si="208"/>
        <v>Wach Vorgol</v>
      </c>
      <c r="E6687" t="s">
        <v>9022</v>
      </c>
      <c r="F6687" t="str">
        <f t="shared" si="209"/>
        <v>replace q_301="Wach Vorgol" if person_id=="138d691a-5eea-4270-abb1-0bc9f69a9945"</v>
      </c>
    </row>
    <row r="6688" spans="1:6" x14ac:dyDescent="0.35">
      <c r="A6688" t="s">
        <v>30202</v>
      </c>
      <c r="B6688" t="s">
        <v>8137</v>
      </c>
      <c r="C6688" t="s">
        <v>4015</v>
      </c>
      <c r="D6688" t="str">
        <f t="shared" si="208"/>
        <v>Kengen Rachu</v>
      </c>
      <c r="E6688" t="s">
        <v>9022</v>
      </c>
      <c r="F6688" t="str">
        <f t="shared" si="209"/>
        <v>replace q_301="Kengen Rachu" if person_id=="544be3fd-2515-4566-8f27-4a0002bdfa62"</v>
      </c>
    </row>
    <row r="6689" spans="1:6" x14ac:dyDescent="0.35">
      <c r="A6689" t="s">
        <v>30203</v>
      </c>
      <c r="B6689" t="s">
        <v>8129</v>
      </c>
      <c r="C6689" t="s">
        <v>4006</v>
      </c>
      <c r="D6689" t="str">
        <f t="shared" si="208"/>
        <v>Nyarath Lamayang</v>
      </c>
      <c r="E6689" t="s">
        <v>9022</v>
      </c>
      <c r="F6689" t="str">
        <f t="shared" si="209"/>
        <v>replace q_301="Nyarath Lamayang" if person_id=="731c2771-f427-4fd7-b68a-534624e16b4e"</v>
      </c>
    </row>
    <row r="6690" spans="1:6" x14ac:dyDescent="0.35">
      <c r="A6690" t="s">
        <v>30204</v>
      </c>
      <c r="B6690" t="s">
        <v>8076</v>
      </c>
      <c r="C6690" t="s">
        <v>3944</v>
      </c>
      <c r="D6690" t="str">
        <f t="shared" si="208"/>
        <v>Malual Kilo Lebelek</v>
      </c>
      <c r="E6690" t="s">
        <v>9022</v>
      </c>
      <c r="F6690" t="str">
        <f t="shared" si="209"/>
        <v>replace q_301="Malual Kilo Lebelek" if person_id=="1247d40f-b6e7-4835-aacb-6347719025a7"</v>
      </c>
    </row>
    <row r="6691" spans="1:6" x14ac:dyDescent="0.35">
      <c r="A6691" t="s">
        <v>30205</v>
      </c>
      <c r="B6691" t="s">
        <v>8357</v>
      </c>
      <c r="C6691" t="s">
        <v>4267</v>
      </c>
      <c r="D6691" t="str">
        <f t="shared" si="208"/>
        <v>Agut Mudech</v>
      </c>
      <c r="E6691" t="s">
        <v>9022</v>
      </c>
      <c r="F6691" t="str">
        <f t="shared" si="209"/>
        <v>replace q_301="Agut Mudech" if person_id=="1dbf77cd-6098-4256-83a5-2d14a40bc8a9"</v>
      </c>
    </row>
    <row r="6692" spans="1:6" x14ac:dyDescent="0.35">
      <c r="A6692" t="s">
        <v>30206</v>
      </c>
      <c r="B6692" t="s">
        <v>8367</v>
      </c>
      <c r="C6692" t="s">
        <v>4278</v>
      </c>
      <c r="D6692" t="str">
        <f t="shared" si="208"/>
        <v>Viloch John</v>
      </c>
      <c r="E6692" t="s">
        <v>9022</v>
      </c>
      <c r="F6692" t="str">
        <f t="shared" si="209"/>
        <v>replace q_301="Viloch John" if person_id=="cac6f224-0d4d-4517-bf33-07e2cfa3bd34"</v>
      </c>
    </row>
    <row r="6693" spans="1:6" x14ac:dyDescent="0.35">
      <c r="A6693" t="s">
        <v>30207</v>
      </c>
      <c r="B6693" t="s">
        <v>8392</v>
      </c>
      <c r="C6693" t="s">
        <v>4311</v>
      </c>
      <c r="D6693" t="str">
        <f t="shared" si="208"/>
        <v>Thamu Nyandit</v>
      </c>
      <c r="E6693" t="s">
        <v>9022</v>
      </c>
      <c r="F6693" t="str">
        <f t="shared" si="209"/>
        <v>replace q_301="Thamu Nyandit" if person_id=="a6368faf-e448-4083-a36c-c689f34e8b0a"</v>
      </c>
    </row>
    <row r="6694" spans="1:6" x14ac:dyDescent="0.35">
      <c r="A6694" t="s">
        <v>30208</v>
      </c>
      <c r="B6694" t="s">
        <v>8369</v>
      </c>
      <c r="C6694" t="s">
        <v>4281</v>
      </c>
      <c r="D6694" t="str">
        <f t="shared" si="208"/>
        <v>Kernoi Bee</v>
      </c>
      <c r="E6694" t="s">
        <v>9022</v>
      </c>
      <c r="F6694" t="str">
        <f t="shared" si="209"/>
        <v>replace q_301="Kernoi Bee" if person_id=="dd59d6ef-2fe4-41a5-8152-d6582b9ddc3a"</v>
      </c>
    </row>
    <row r="6695" spans="1:6" x14ac:dyDescent="0.35">
      <c r="A6695" t="s">
        <v>30209</v>
      </c>
      <c r="B6695" t="s">
        <v>8097</v>
      </c>
      <c r="C6695" t="s">
        <v>14352</v>
      </c>
      <c r="D6695" t="str">
        <f t="shared" si="208"/>
        <v>Jowan Kuju</v>
      </c>
      <c r="E6695" t="s">
        <v>9022</v>
      </c>
      <c r="F6695" t="str">
        <f t="shared" si="209"/>
        <v>replace q_301="Jowan Kuju" if person_id=="0db9bbb3-21c0-4a06-8643-d45afc53d02b"</v>
      </c>
    </row>
    <row r="6696" spans="1:6" x14ac:dyDescent="0.35">
      <c r="A6696" t="s">
        <v>30210</v>
      </c>
      <c r="B6696" t="s">
        <v>8102</v>
      </c>
      <c r="C6696" t="s">
        <v>3978</v>
      </c>
      <c r="D6696" t="str">
        <f t="shared" si="208"/>
        <v>Elizabeth Goryai</v>
      </c>
      <c r="E6696" t="s">
        <v>9022</v>
      </c>
      <c r="F6696" t="str">
        <f t="shared" si="209"/>
        <v>replace q_301="Elizabeth Goryai" if person_id=="2a527d4c-a38a-419e-b9c2-f812c6a9f5ef"</v>
      </c>
    </row>
    <row r="6697" spans="1:6" x14ac:dyDescent="0.35">
      <c r="A6697" t="s">
        <v>30211</v>
      </c>
      <c r="B6697" t="s">
        <v>8026</v>
      </c>
      <c r="C6697" t="s">
        <v>14353</v>
      </c>
      <c r="D6697" t="str">
        <f t="shared" si="208"/>
        <v>Ngacun Ibon</v>
      </c>
      <c r="E6697" t="s">
        <v>9022</v>
      </c>
      <c r="F6697" t="str">
        <f t="shared" si="209"/>
        <v>replace q_301="Ngacun Ibon" if person_id=="c57afecc-677a-4980-910c-7851df40c453"</v>
      </c>
    </row>
    <row r="6698" spans="1:6" x14ac:dyDescent="0.35">
      <c r="A6698" t="s">
        <v>30212</v>
      </c>
      <c r="B6698" t="s">
        <v>8056</v>
      </c>
      <c r="C6698" t="s">
        <v>14354</v>
      </c>
      <c r="D6698" t="str">
        <f t="shared" si="208"/>
        <v>Thamba Peter</v>
      </c>
      <c r="E6698" t="s">
        <v>9022</v>
      </c>
      <c r="F6698" t="str">
        <f t="shared" si="209"/>
        <v>replace q_301="Thamba Peter" if person_id=="f682880c-5248-4be6-b8b3-cb97215a0b3a"</v>
      </c>
    </row>
    <row r="6699" spans="1:6" x14ac:dyDescent="0.35">
      <c r="A6699" t="s">
        <v>30213</v>
      </c>
      <c r="B6699" t="s">
        <v>8052</v>
      </c>
      <c r="C6699" t="s">
        <v>3916</v>
      </c>
      <c r="D6699" t="str">
        <f t="shared" si="208"/>
        <v>Ngaidok Vorgol</v>
      </c>
      <c r="E6699" t="s">
        <v>9022</v>
      </c>
      <c r="F6699" t="str">
        <f t="shared" si="209"/>
        <v>replace q_301="Ngaidok Vorgol" if person_id=="1d3f909d-6b25-487d-83e2-4cae3794e5d3"</v>
      </c>
    </row>
    <row r="6700" spans="1:6" x14ac:dyDescent="0.35">
      <c r="A6700" t="s">
        <v>30214</v>
      </c>
      <c r="B6700" t="s">
        <v>8057</v>
      </c>
      <c r="C6700" t="s">
        <v>3922</v>
      </c>
      <c r="D6700" t="str">
        <f t="shared" si="208"/>
        <v>Joseph Adun</v>
      </c>
      <c r="E6700" t="s">
        <v>9022</v>
      </c>
      <c r="F6700" t="str">
        <f t="shared" si="209"/>
        <v>replace q_301="Joseph Adun" if person_id=="565d7f6a-dd58-4dd0-a3b1-29082289911e"</v>
      </c>
    </row>
    <row r="6701" spans="1:6" x14ac:dyDescent="0.35">
      <c r="A6701" t="s">
        <v>30215</v>
      </c>
      <c r="B6701" s="1" t="s">
        <v>8154</v>
      </c>
      <c r="C6701" t="s">
        <v>4033</v>
      </c>
      <c r="D6701" t="str">
        <f t="shared" si="208"/>
        <v>Jiji Werchum</v>
      </c>
      <c r="E6701" t="s">
        <v>9022</v>
      </c>
      <c r="F6701" t="str">
        <f t="shared" si="209"/>
        <v>replace q_301="Jiji Werchum" if person_id=="03cf2e3e-7bc9-4f85-a99a-ef3a32917c81"</v>
      </c>
    </row>
    <row r="6702" spans="1:6" x14ac:dyDescent="0.35">
      <c r="A6702" t="s">
        <v>30216</v>
      </c>
      <c r="B6702" t="s">
        <v>8150</v>
      </c>
      <c r="C6702" t="s">
        <v>4029</v>
      </c>
      <c r="D6702" t="str">
        <f t="shared" si="208"/>
        <v>Baba Ethcho</v>
      </c>
      <c r="E6702" t="s">
        <v>9022</v>
      </c>
      <c r="F6702" t="str">
        <f t="shared" si="209"/>
        <v>replace q_301="Baba Ethcho" if person_id=="42715643-e586-47cb-9037-d7395cce0396"</v>
      </c>
    </row>
    <row r="6703" spans="1:6" x14ac:dyDescent="0.35">
      <c r="A6703" t="s">
        <v>30217</v>
      </c>
      <c r="B6703" t="s">
        <v>8081</v>
      </c>
      <c r="C6703" t="s">
        <v>3950</v>
      </c>
      <c r="D6703" t="str">
        <f t="shared" si="208"/>
        <v>Mama Oleo Gain</v>
      </c>
      <c r="E6703" t="s">
        <v>9022</v>
      </c>
      <c r="F6703" t="str">
        <f t="shared" si="209"/>
        <v>replace q_301="Mama Oleo Gain" if person_id=="3467a8d6-0a3c-4b5e-9873-33e57567894a"</v>
      </c>
    </row>
    <row r="6704" spans="1:6" x14ac:dyDescent="0.35">
      <c r="A6704" t="s">
        <v>30218</v>
      </c>
      <c r="B6704" t="s">
        <v>8368</v>
      </c>
      <c r="C6704" t="s">
        <v>14355</v>
      </c>
      <c r="D6704" t="str">
        <f t="shared" si="208"/>
        <v>Muta Abalen Koribon</v>
      </c>
      <c r="E6704" t="s">
        <v>9022</v>
      </c>
      <c r="F6704" t="str">
        <f t="shared" si="209"/>
        <v>replace q_301="Muta Abalen Koribon" if person_id=="605cc10c-c590-4aaf-8bab-09730988445e"</v>
      </c>
    </row>
    <row r="6705" spans="1:6" x14ac:dyDescent="0.35">
      <c r="A6705" s="1" t="s">
        <v>30219</v>
      </c>
      <c r="B6705" t="s">
        <v>8396</v>
      </c>
      <c r="C6705" t="s">
        <v>14356</v>
      </c>
      <c r="D6705" t="str">
        <f t="shared" si="208"/>
        <v>Kengen Adir Mazee</v>
      </c>
      <c r="E6705" t="s">
        <v>9022</v>
      </c>
      <c r="F6705" t="str">
        <f t="shared" si="209"/>
        <v>replace q_301="Kengen Adir Mazee" if person_id=="01e913c0-1b49-45a5-b6d1-b7c8e64f3eba"</v>
      </c>
    </row>
    <row r="6706" spans="1:6" x14ac:dyDescent="0.35">
      <c r="A6706" t="s">
        <v>30220</v>
      </c>
      <c r="B6706" t="s">
        <v>8377</v>
      </c>
      <c r="C6706" t="s">
        <v>14357</v>
      </c>
      <c r="D6706" t="str">
        <f t="shared" si="208"/>
        <v>Ngaidok Konyi Allan</v>
      </c>
      <c r="E6706" t="s">
        <v>9022</v>
      </c>
      <c r="F6706" t="str">
        <f t="shared" si="209"/>
        <v>replace q_301="Ngaidok Konyi Allan" if person_id=="02c738f3-6c4d-4f31-a3d2-4b6ad092066a"</v>
      </c>
    </row>
    <row r="6707" spans="1:6" x14ac:dyDescent="0.35">
      <c r="A6707" t="s">
        <v>30221</v>
      </c>
      <c r="B6707" t="s">
        <v>8096</v>
      </c>
      <c r="C6707" t="s">
        <v>3971</v>
      </c>
      <c r="D6707" t="str">
        <f t="shared" si="208"/>
        <v>Beko Karar Kolen</v>
      </c>
      <c r="E6707" t="s">
        <v>9022</v>
      </c>
      <c r="F6707" t="str">
        <f t="shared" si="209"/>
        <v>replace q_301="Beko Karar Kolen" if person_id=="8753bcef-ea58-452e-81d2-cacb438fe5f3"</v>
      </c>
    </row>
    <row r="6708" spans="1:6" x14ac:dyDescent="0.35">
      <c r="A6708" t="s">
        <v>30222</v>
      </c>
      <c r="B6708" t="s">
        <v>8042</v>
      </c>
      <c r="C6708" t="s">
        <v>14358</v>
      </c>
      <c r="D6708" t="str">
        <f t="shared" si="208"/>
        <v>Lekuwang Hakungaa Loweren</v>
      </c>
      <c r="E6708" t="s">
        <v>9022</v>
      </c>
      <c r="F6708" t="str">
        <f t="shared" si="209"/>
        <v>replace q_301="Lekuwang Hakungaa Loweren" if person_id=="a3218f84-a13b-450f-a1e3-4d4d90aa5e00"</v>
      </c>
    </row>
    <row r="6709" spans="1:6" x14ac:dyDescent="0.35">
      <c r="A6709" t="s">
        <v>30223</v>
      </c>
      <c r="B6709" t="s">
        <v>8029</v>
      </c>
      <c r="C6709" t="s">
        <v>3887</v>
      </c>
      <c r="D6709" t="str">
        <f t="shared" si="208"/>
        <v>Wach Kirer Waleyan</v>
      </c>
      <c r="E6709" t="s">
        <v>9022</v>
      </c>
      <c r="F6709" t="str">
        <f t="shared" si="209"/>
        <v>replace q_301="Wach Kirer Waleyan" if person_id=="d6463357-012f-48c3-a3d9-10f54152272a"</v>
      </c>
    </row>
    <row r="6710" spans="1:6" x14ac:dyDescent="0.35">
      <c r="A6710" t="s">
        <v>30224</v>
      </c>
      <c r="B6710" t="s">
        <v>8051</v>
      </c>
      <c r="C6710" t="s">
        <v>3915</v>
      </c>
      <c r="D6710" t="str">
        <f t="shared" si="208"/>
        <v>Dekon Nyawa Oleyo</v>
      </c>
      <c r="E6710" t="s">
        <v>9022</v>
      </c>
      <c r="F6710" t="str">
        <f t="shared" si="209"/>
        <v>replace q_301="Dekon Nyawa Oleyo" if person_id=="2115c241-c161-4555-8547-d0034f82e5d7"</v>
      </c>
    </row>
    <row r="6711" spans="1:6" x14ac:dyDescent="0.35">
      <c r="A6711" t="s">
        <v>30225</v>
      </c>
      <c r="B6711" t="s">
        <v>8048</v>
      </c>
      <c r="C6711" t="s">
        <v>3911</v>
      </c>
      <c r="D6711" t="str">
        <f t="shared" si="208"/>
        <v>Kongkong Oleyo Kurkur</v>
      </c>
      <c r="E6711" t="s">
        <v>9022</v>
      </c>
      <c r="F6711" t="str">
        <f t="shared" si="209"/>
        <v>replace q_301="Kongkong Oleyo Kurkur" if person_id=="dfc43fcd-ee8b-49b1-b70c-341793583113"</v>
      </c>
    </row>
    <row r="6712" spans="1:6" x14ac:dyDescent="0.35">
      <c r="A6712" t="s">
        <v>30226</v>
      </c>
      <c r="B6712" t="s">
        <v>8170</v>
      </c>
      <c r="C6712" t="s">
        <v>14359</v>
      </c>
      <c r="D6712" t="str">
        <f t="shared" si="208"/>
        <v>Kengen Korok Oboch</v>
      </c>
      <c r="E6712" t="s">
        <v>9022</v>
      </c>
      <c r="F6712" t="str">
        <f t="shared" si="209"/>
        <v>replace q_301="Kengen Korok Oboch" if person_id=="50c1ec3c-0ddf-4e3f-b582-d550d83ef9f1"</v>
      </c>
    </row>
    <row r="6713" spans="1:6" x14ac:dyDescent="0.35">
      <c r="A6713" t="s">
        <v>30227</v>
      </c>
      <c r="B6713" t="s">
        <v>8086</v>
      </c>
      <c r="C6713" t="s">
        <v>14360</v>
      </c>
      <c r="D6713" t="str">
        <f t="shared" si="208"/>
        <v>Ngatin Konyi Ido</v>
      </c>
      <c r="E6713" t="s">
        <v>9022</v>
      </c>
      <c r="F6713" t="str">
        <f t="shared" si="209"/>
        <v>replace q_301="Ngatin Konyi Ido" if person_id=="c67a164f-2ce7-44ad-ac9a-5fab79eb0ccf"</v>
      </c>
    </row>
    <row r="6714" spans="1:6" x14ac:dyDescent="0.35">
      <c r="A6714" t="s">
        <v>30228</v>
      </c>
      <c r="B6714" t="s">
        <v>8312</v>
      </c>
      <c r="C6714" t="s">
        <v>4214</v>
      </c>
      <c r="D6714" t="str">
        <f t="shared" si="208"/>
        <v>Chirin Loyen</v>
      </c>
      <c r="E6714" t="s">
        <v>9022</v>
      </c>
      <c r="F6714" t="str">
        <f t="shared" si="209"/>
        <v>replace q_301="Chirin Loyen" if person_id=="7ceaf7f1-e194-4116-a887-7767280ed2a1"</v>
      </c>
    </row>
    <row r="6715" spans="1:6" x14ac:dyDescent="0.35">
      <c r="A6715" t="s">
        <v>30229</v>
      </c>
      <c r="B6715" t="s">
        <v>8716</v>
      </c>
      <c r="C6715" t="s">
        <v>14361</v>
      </c>
      <c r="D6715" t="str">
        <f t="shared" si="208"/>
        <v>Puoch Malual</v>
      </c>
      <c r="E6715" t="s">
        <v>9022</v>
      </c>
      <c r="F6715" t="str">
        <f t="shared" si="209"/>
        <v>replace q_301="Puoch Malual" if person_id=="65187113-0e6a-4ae8-8372-de83a681d9c0"</v>
      </c>
    </row>
    <row r="6716" spans="1:6" x14ac:dyDescent="0.35">
      <c r="A6716" t="s">
        <v>30230</v>
      </c>
      <c r="B6716" t="s">
        <v>8716</v>
      </c>
      <c r="C6716" t="s">
        <v>14362</v>
      </c>
      <c r="D6716" t="str">
        <f t="shared" si="208"/>
        <v>Koang Puoch</v>
      </c>
      <c r="E6716" t="s">
        <v>9022</v>
      </c>
      <c r="F6716" t="str">
        <f t="shared" si="209"/>
        <v>replace q_301="Koang Puoch" if person_id=="7eaf5e01-23dd-465b-a36f-5b9c963929fd"</v>
      </c>
    </row>
    <row r="6717" spans="1:6" x14ac:dyDescent="0.35">
      <c r="A6717" t="s">
        <v>30231</v>
      </c>
      <c r="B6717" t="s">
        <v>8716</v>
      </c>
      <c r="C6717" t="s">
        <v>4894</v>
      </c>
      <c r="D6717" t="str">
        <f t="shared" si="208"/>
        <v>Nyaruok Jock</v>
      </c>
      <c r="E6717" t="s">
        <v>9022</v>
      </c>
      <c r="F6717" t="str">
        <f t="shared" si="209"/>
        <v>replace q_301="Nyaruok Jock" if person_id=="825fbe3c-4d68-4eed-98a9-6e29d26d4403"</v>
      </c>
    </row>
    <row r="6718" spans="1:6" x14ac:dyDescent="0.35">
      <c r="A6718" t="s">
        <v>30232</v>
      </c>
      <c r="B6718" t="s">
        <v>8716</v>
      </c>
      <c r="C6718" t="s">
        <v>14363</v>
      </c>
      <c r="D6718" t="str">
        <f t="shared" si="208"/>
        <v>Nyayiena Puoch</v>
      </c>
      <c r="E6718" t="s">
        <v>9022</v>
      </c>
      <c r="F6718" t="str">
        <f t="shared" si="209"/>
        <v>replace q_301="Nyayiena Puoch" if person_id=="408b907e-7ab5-4edb-96b8-1b91f6c87e26"</v>
      </c>
    </row>
    <row r="6719" spans="1:6" x14ac:dyDescent="0.35">
      <c r="A6719" s="1" t="s">
        <v>30233</v>
      </c>
      <c r="B6719" t="s">
        <v>8716</v>
      </c>
      <c r="C6719" t="s">
        <v>14364</v>
      </c>
      <c r="D6719" t="str">
        <f t="shared" si="208"/>
        <v>Ter Puoch</v>
      </c>
      <c r="E6719" t="s">
        <v>9022</v>
      </c>
      <c r="F6719" t="str">
        <f t="shared" si="209"/>
        <v>replace q_301="Ter Puoch" if person_id=="91e52743-f82f-4de6-a5d6-56a58c7e1ad5"</v>
      </c>
    </row>
    <row r="6720" spans="1:6" x14ac:dyDescent="0.35">
      <c r="A6720" t="s">
        <v>30234</v>
      </c>
      <c r="B6720" t="s">
        <v>8716</v>
      </c>
      <c r="C6720" t="s">
        <v>14365</v>
      </c>
      <c r="D6720" t="str">
        <f t="shared" si="208"/>
        <v>Both Puoch</v>
      </c>
      <c r="E6720" t="s">
        <v>9022</v>
      </c>
      <c r="F6720" t="str">
        <f t="shared" si="209"/>
        <v>replace q_301="Both Puoch" if person_id=="426b080c-0cc5-4575-9f61-e7dcbbab10ce"</v>
      </c>
    </row>
    <row r="6721" spans="1:6" x14ac:dyDescent="0.35">
      <c r="A6721" t="s">
        <v>30235</v>
      </c>
      <c r="B6721" t="s">
        <v>8437</v>
      </c>
      <c r="C6721" t="s">
        <v>14366</v>
      </c>
      <c r="D6721" t="str">
        <f t="shared" si="208"/>
        <v>Gatluak Liah Witjok</v>
      </c>
      <c r="E6721" t="s">
        <v>9022</v>
      </c>
      <c r="F6721" t="str">
        <f t="shared" si="209"/>
        <v>replace q_301="Gatluak Liah Witjok" if person_id=="5df2dd99-9f54-4cf4-b161-e6b2de743ef1"</v>
      </c>
    </row>
    <row r="6722" spans="1:6" x14ac:dyDescent="0.35">
      <c r="A6722" t="s">
        <v>30236</v>
      </c>
      <c r="B6722" t="s">
        <v>8437</v>
      </c>
      <c r="C6722" t="s">
        <v>4385</v>
      </c>
      <c r="D6722" t="str">
        <f t="shared" si="208"/>
        <v>Nyadhiel Koang</v>
      </c>
      <c r="E6722" t="s">
        <v>9022</v>
      </c>
      <c r="F6722" t="str">
        <f t="shared" si="209"/>
        <v>replace q_301="Nyadhiel Koang" if person_id=="94af91d3-d48e-47dc-a88c-cc4f962246c3"</v>
      </c>
    </row>
    <row r="6723" spans="1:6" x14ac:dyDescent="0.35">
      <c r="A6723" t="s">
        <v>30237</v>
      </c>
      <c r="B6723" t="s">
        <v>8437</v>
      </c>
      <c r="C6723" t="s">
        <v>14367</v>
      </c>
      <c r="D6723" t="str">
        <f t="shared" ref="D6723:D6786" si="210">PROPER(C6723)</f>
        <v>Lul Gatluak</v>
      </c>
      <c r="E6723" t="s">
        <v>9022</v>
      </c>
      <c r="F6723" t="str">
        <f t="shared" ref="F6723:F6786" si="211">_xlfn.CONCAT("replace q_301=", E6723,D6723,E6723, " if person_id==", E6723,A6723,E6723)</f>
        <v>replace q_301="Lul Gatluak" if person_id=="e064278e-9c8d-447b-aa30-f155374d55d5"</v>
      </c>
    </row>
    <row r="6724" spans="1:6" x14ac:dyDescent="0.35">
      <c r="A6724" t="s">
        <v>30238</v>
      </c>
      <c r="B6724" t="s">
        <v>8437</v>
      </c>
      <c r="C6724" t="s">
        <v>14368</v>
      </c>
      <c r="D6724" t="str">
        <f t="shared" si="210"/>
        <v>Nyajuok Gatluak</v>
      </c>
      <c r="E6724" t="s">
        <v>9022</v>
      </c>
      <c r="F6724" t="str">
        <f t="shared" si="211"/>
        <v>replace q_301="Nyajuok Gatluak" if person_id=="b77302ab-d554-4207-b561-04928ec153fc"</v>
      </c>
    </row>
    <row r="6725" spans="1:6" x14ac:dyDescent="0.35">
      <c r="A6725" t="s">
        <v>30239</v>
      </c>
      <c r="B6725" t="s">
        <v>8437</v>
      </c>
      <c r="C6725" t="s">
        <v>14369</v>
      </c>
      <c r="D6725" t="str">
        <f t="shared" si="210"/>
        <v>Manyang Gatluak</v>
      </c>
      <c r="E6725" t="s">
        <v>9022</v>
      </c>
      <c r="F6725" t="str">
        <f t="shared" si="211"/>
        <v>replace q_301="Manyang Gatluak" if person_id=="cfd2b302-59aa-457b-bc07-5bde1cc947f6"</v>
      </c>
    </row>
    <row r="6726" spans="1:6" x14ac:dyDescent="0.35">
      <c r="A6726" t="s">
        <v>30240</v>
      </c>
      <c r="B6726" t="s">
        <v>8437</v>
      </c>
      <c r="C6726" t="s">
        <v>14370</v>
      </c>
      <c r="D6726" t="str">
        <f t="shared" si="210"/>
        <v>Jany Gatluak</v>
      </c>
      <c r="E6726" t="s">
        <v>9022</v>
      </c>
      <c r="F6726" t="str">
        <f t="shared" si="211"/>
        <v>replace q_301="Jany Gatluak" if person_id=="0c2f2999-c087-4aab-9344-4b643537e8ea"</v>
      </c>
    </row>
    <row r="6727" spans="1:6" x14ac:dyDescent="0.35">
      <c r="A6727" t="s">
        <v>30241</v>
      </c>
      <c r="B6727" t="s">
        <v>8437</v>
      </c>
      <c r="C6727" t="s">
        <v>14371</v>
      </c>
      <c r="D6727" t="str">
        <f t="shared" si="210"/>
        <v>Kuol Lony</v>
      </c>
      <c r="E6727" t="s">
        <v>9022</v>
      </c>
      <c r="F6727" t="str">
        <f t="shared" si="211"/>
        <v>replace q_301="Kuol Lony" if person_id=="2ea1022a-d226-4459-a0ad-7dfe304d09e4"</v>
      </c>
    </row>
    <row r="6728" spans="1:6" x14ac:dyDescent="0.35">
      <c r="A6728" t="s">
        <v>30242</v>
      </c>
      <c r="B6728" t="s">
        <v>8452</v>
      </c>
      <c r="C6728" t="s">
        <v>14372</v>
      </c>
      <c r="D6728" t="str">
        <f t="shared" si="210"/>
        <v>Nyatot Gai Wie</v>
      </c>
      <c r="E6728" t="s">
        <v>9022</v>
      </c>
      <c r="F6728" t="str">
        <f t="shared" si="211"/>
        <v>replace q_301="Nyatot Gai Wie" if person_id=="8f1c53b7-bdda-4920-87c8-ccc51807c8fc"</v>
      </c>
    </row>
    <row r="6729" spans="1:6" x14ac:dyDescent="0.35">
      <c r="A6729" t="s">
        <v>30243</v>
      </c>
      <c r="B6729" t="s">
        <v>8452</v>
      </c>
      <c r="C6729" t="s">
        <v>14373</v>
      </c>
      <c r="D6729" t="str">
        <f t="shared" si="210"/>
        <v>Nyawech Tit Nyoak</v>
      </c>
      <c r="E6729" t="s">
        <v>9022</v>
      </c>
      <c r="F6729" t="str">
        <f t="shared" si="211"/>
        <v>replace q_301="Nyawech Tit Nyoak" if person_id=="8d567bdf-41e0-4c19-9ed0-4aa6a822a94f"</v>
      </c>
    </row>
    <row r="6730" spans="1:6" x14ac:dyDescent="0.35">
      <c r="A6730" t="s">
        <v>30244</v>
      </c>
      <c r="B6730" t="s">
        <v>8452</v>
      </c>
      <c r="C6730" t="s">
        <v>14374</v>
      </c>
      <c r="D6730" t="str">
        <f t="shared" si="210"/>
        <v>Nyakuay Riek</v>
      </c>
      <c r="E6730" t="s">
        <v>9022</v>
      </c>
      <c r="F6730" t="str">
        <f t="shared" si="211"/>
        <v>replace q_301="Nyakuay Riek" if person_id=="aedb6c24-d0b0-4035-bdc8-3dc1b22020ca"</v>
      </c>
    </row>
    <row r="6731" spans="1:6" x14ac:dyDescent="0.35">
      <c r="A6731" t="s">
        <v>30245</v>
      </c>
      <c r="B6731" t="s">
        <v>8452</v>
      </c>
      <c r="C6731" t="s">
        <v>14375</v>
      </c>
      <c r="D6731" t="str">
        <f t="shared" si="210"/>
        <v>Thiale Tit</v>
      </c>
      <c r="E6731" t="s">
        <v>9022</v>
      </c>
      <c r="F6731" t="str">
        <f t="shared" si="211"/>
        <v>replace q_301="Thiale Tit" if person_id=="c58601d7-c28f-4e72-99d6-7df3c003b758"</v>
      </c>
    </row>
    <row r="6732" spans="1:6" x14ac:dyDescent="0.35">
      <c r="A6732" t="s">
        <v>30246</v>
      </c>
      <c r="B6732" t="s">
        <v>8417</v>
      </c>
      <c r="C6732" t="s">
        <v>14376</v>
      </c>
      <c r="D6732" t="str">
        <f t="shared" si="210"/>
        <v>Nhail Ruot Deng</v>
      </c>
      <c r="E6732" t="s">
        <v>9022</v>
      </c>
      <c r="F6732" t="str">
        <f t="shared" si="211"/>
        <v>replace q_301="Nhail Ruot Deng" if person_id=="6c9cdc1c-a480-4119-beb3-0e8bfb251505"</v>
      </c>
    </row>
    <row r="6733" spans="1:6" x14ac:dyDescent="0.35">
      <c r="A6733" t="s">
        <v>30247</v>
      </c>
      <c r="B6733" t="s">
        <v>8417</v>
      </c>
      <c r="C6733" t="s">
        <v>4347</v>
      </c>
      <c r="D6733" t="str">
        <f t="shared" si="210"/>
        <v>Nyareaka Dak Nguot</v>
      </c>
      <c r="E6733" t="s">
        <v>9022</v>
      </c>
      <c r="F6733" t="str">
        <f t="shared" si="211"/>
        <v>replace q_301="Nyareaka Dak Nguot" if person_id=="74dba48a-2fb4-475a-bee3-aa27b6b7eba7"</v>
      </c>
    </row>
    <row r="6734" spans="1:6" x14ac:dyDescent="0.35">
      <c r="A6734" t="s">
        <v>30248</v>
      </c>
      <c r="B6734" t="s">
        <v>8417</v>
      </c>
      <c r="C6734" t="s">
        <v>14377</v>
      </c>
      <c r="D6734" t="str">
        <f t="shared" si="210"/>
        <v>Nyakaya Nhail Ruot</v>
      </c>
      <c r="E6734" t="s">
        <v>9022</v>
      </c>
      <c r="F6734" t="str">
        <f t="shared" si="211"/>
        <v>replace q_301="Nyakaya Nhail Ruot" if person_id=="998832d1-33e1-46c0-961f-317c611f4e96"</v>
      </c>
    </row>
    <row r="6735" spans="1:6" x14ac:dyDescent="0.35">
      <c r="A6735" t="s">
        <v>30249</v>
      </c>
      <c r="B6735" t="s">
        <v>8417</v>
      </c>
      <c r="C6735" t="s">
        <v>14378</v>
      </c>
      <c r="D6735" t="str">
        <f t="shared" si="210"/>
        <v>Nyalauk Nhail Ruot</v>
      </c>
      <c r="E6735" t="s">
        <v>9022</v>
      </c>
      <c r="F6735" t="str">
        <f t="shared" si="211"/>
        <v>replace q_301="Nyalauk Nhail Ruot" if person_id=="30ffa080-4e63-4d64-a723-11b90478d5c6"</v>
      </c>
    </row>
    <row r="6736" spans="1:6" x14ac:dyDescent="0.35">
      <c r="A6736" t="s">
        <v>30250</v>
      </c>
      <c r="B6736" t="s">
        <v>8417</v>
      </c>
      <c r="C6736" t="s">
        <v>14379</v>
      </c>
      <c r="D6736" t="str">
        <f t="shared" si="210"/>
        <v>Yein Nhail Ruot</v>
      </c>
      <c r="E6736" t="s">
        <v>9022</v>
      </c>
      <c r="F6736" t="str">
        <f t="shared" si="211"/>
        <v>replace q_301="Yein Nhail Ruot" if person_id=="5f4b967c-33a5-4b26-b4a1-3a6a9ff96d53"</v>
      </c>
    </row>
    <row r="6737" spans="1:6" x14ac:dyDescent="0.35">
      <c r="A6737" t="s">
        <v>30251</v>
      </c>
      <c r="B6737" t="s">
        <v>8417</v>
      </c>
      <c r="C6737" t="s">
        <v>14380</v>
      </c>
      <c r="D6737" t="str">
        <f t="shared" si="210"/>
        <v>Wany Nhail Ruot</v>
      </c>
      <c r="E6737" t="s">
        <v>9022</v>
      </c>
      <c r="F6737" t="str">
        <f t="shared" si="211"/>
        <v>replace q_301="Wany Nhail Ruot" if person_id=="1c699279-735e-4416-9bb6-1500d69f244d"</v>
      </c>
    </row>
    <row r="6738" spans="1:6" x14ac:dyDescent="0.35">
      <c r="A6738" t="s">
        <v>30252</v>
      </c>
      <c r="B6738" t="s">
        <v>8417</v>
      </c>
      <c r="C6738" t="s">
        <v>14381</v>
      </c>
      <c r="D6738" t="str">
        <f t="shared" si="210"/>
        <v>Nyabeyang Nhail Ruot</v>
      </c>
      <c r="E6738" t="s">
        <v>9022</v>
      </c>
      <c r="F6738" t="str">
        <f t="shared" si="211"/>
        <v>replace q_301="Nyabeyang Nhail Ruot" if person_id=="eab6d896-5cb3-421e-b9e4-0e71ccd94d98"</v>
      </c>
    </row>
    <row r="6739" spans="1:6" x14ac:dyDescent="0.35">
      <c r="A6739" t="s">
        <v>30253</v>
      </c>
      <c r="B6739" t="s">
        <v>8450</v>
      </c>
      <c r="C6739" t="s">
        <v>4405</v>
      </c>
      <c r="D6739" t="str">
        <f t="shared" si="210"/>
        <v>Wany Yak Hoth</v>
      </c>
      <c r="E6739" t="s">
        <v>9022</v>
      </c>
      <c r="F6739" t="str">
        <f t="shared" si="211"/>
        <v>replace q_301="Wany Yak Hoth" if person_id=="8cbd93d4-9aa6-4c7e-bd11-bf01263e3694"</v>
      </c>
    </row>
    <row r="6740" spans="1:6" x14ac:dyDescent="0.35">
      <c r="A6740" t="s">
        <v>30254</v>
      </c>
      <c r="B6740" t="s">
        <v>8450</v>
      </c>
      <c r="C6740" t="s">
        <v>14382</v>
      </c>
      <c r="D6740" t="str">
        <f t="shared" si="210"/>
        <v>Nyawuor Kouth</v>
      </c>
      <c r="E6740" t="s">
        <v>9022</v>
      </c>
      <c r="F6740" t="str">
        <f t="shared" si="211"/>
        <v>replace q_301="Nyawuor Kouth" if person_id=="cb7c6db7-5d46-4d3d-8648-2867415315bc"</v>
      </c>
    </row>
    <row r="6741" spans="1:6" x14ac:dyDescent="0.35">
      <c r="A6741" t="s">
        <v>30255</v>
      </c>
      <c r="B6741" t="s">
        <v>8450</v>
      </c>
      <c r="C6741" t="s">
        <v>14383</v>
      </c>
      <c r="D6741" t="str">
        <f t="shared" si="210"/>
        <v>Nyaluat Wany</v>
      </c>
      <c r="E6741" t="s">
        <v>9022</v>
      </c>
      <c r="F6741" t="str">
        <f t="shared" si="211"/>
        <v>replace q_301="Nyaluat Wany" if person_id=="a7c35ba3-aa9a-4194-ab56-4de62a9abed2"</v>
      </c>
    </row>
    <row r="6742" spans="1:6" x14ac:dyDescent="0.35">
      <c r="A6742" t="s">
        <v>30256</v>
      </c>
      <c r="B6742" t="s">
        <v>8450</v>
      </c>
      <c r="C6742" t="s">
        <v>14384</v>
      </c>
      <c r="D6742" t="str">
        <f t="shared" si="210"/>
        <v>Rial Wany</v>
      </c>
      <c r="E6742" t="s">
        <v>9022</v>
      </c>
      <c r="F6742" t="str">
        <f t="shared" si="211"/>
        <v>replace q_301="Rial Wany" if person_id=="a3f1aeef-3378-4f29-af7b-5b8e9113a040"</v>
      </c>
    </row>
    <row r="6743" spans="1:6" x14ac:dyDescent="0.35">
      <c r="A6743" t="s">
        <v>30257</v>
      </c>
      <c r="B6743" t="s">
        <v>8404</v>
      </c>
      <c r="C6743" t="s">
        <v>4325</v>
      </c>
      <c r="D6743" t="str">
        <f t="shared" si="210"/>
        <v>Mayain Chop Lew</v>
      </c>
      <c r="E6743" t="s">
        <v>9022</v>
      </c>
      <c r="F6743" t="str">
        <f t="shared" si="211"/>
        <v>replace q_301="Mayain Chop Lew" if person_id=="8a6081df-3b0e-4ba0-b505-38ced69f3ce8"</v>
      </c>
    </row>
    <row r="6744" spans="1:6" x14ac:dyDescent="0.35">
      <c r="A6744" t="s">
        <v>30258</v>
      </c>
      <c r="B6744" t="s">
        <v>8404</v>
      </c>
      <c r="C6744" t="s">
        <v>14385</v>
      </c>
      <c r="D6744" t="str">
        <f t="shared" si="210"/>
        <v>Nyathuor Nyang Gatluak</v>
      </c>
      <c r="E6744" t="s">
        <v>9022</v>
      </c>
      <c r="F6744" t="str">
        <f t="shared" si="211"/>
        <v>replace q_301="Nyathuor Nyang Gatluak" if person_id=="3d123983-de11-45b7-a99a-e8eeea8ba38a"</v>
      </c>
    </row>
    <row r="6745" spans="1:6" x14ac:dyDescent="0.35">
      <c r="A6745" t="s">
        <v>30259</v>
      </c>
      <c r="B6745" t="s">
        <v>8404</v>
      </c>
      <c r="C6745" t="s">
        <v>14386</v>
      </c>
      <c r="D6745" t="str">
        <f t="shared" si="210"/>
        <v>Nyanhail Mayain Chop</v>
      </c>
      <c r="E6745" t="s">
        <v>9022</v>
      </c>
      <c r="F6745" t="str">
        <f t="shared" si="211"/>
        <v>replace q_301="Nyanhail Mayain Chop" if person_id=="7f6a5eba-b824-467e-a2b1-68db853c653e"</v>
      </c>
    </row>
    <row r="6746" spans="1:6" x14ac:dyDescent="0.35">
      <c r="A6746" t="s">
        <v>30260</v>
      </c>
      <c r="B6746" t="s">
        <v>8404</v>
      </c>
      <c r="C6746" t="s">
        <v>14387</v>
      </c>
      <c r="D6746" t="str">
        <f t="shared" si="210"/>
        <v>Nyaluit Mayain Chop</v>
      </c>
      <c r="E6746" t="s">
        <v>9022</v>
      </c>
      <c r="F6746" t="str">
        <f t="shared" si="211"/>
        <v>replace q_301="Nyaluit Mayain Chop" if person_id=="d05b485f-f864-4da4-896d-734d5878fbfe"</v>
      </c>
    </row>
    <row r="6747" spans="1:6" x14ac:dyDescent="0.35">
      <c r="A6747" t="s">
        <v>30261</v>
      </c>
      <c r="B6747" t="s">
        <v>8404</v>
      </c>
      <c r="C6747" t="s">
        <v>14388</v>
      </c>
      <c r="D6747" t="str">
        <f t="shared" si="210"/>
        <v>Gatwech Mayain Chop</v>
      </c>
      <c r="E6747" t="s">
        <v>9022</v>
      </c>
      <c r="F6747" t="str">
        <f t="shared" si="211"/>
        <v>replace q_301="Gatwech Mayain Chop" if person_id=="9568a32f-bfd8-4a9a-8609-85819dec16b9"</v>
      </c>
    </row>
    <row r="6748" spans="1:6" x14ac:dyDescent="0.35">
      <c r="A6748" t="s">
        <v>30262</v>
      </c>
      <c r="B6748" t="s">
        <v>8404</v>
      </c>
      <c r="C6748" t="s">
        <v>14389</v>
      </c>
      <c r="D6748" t="str">
        <f t="shared" si="210"/>
        <v>Nyareaka Mayain Chop</v>
      </c>
      <c r="E6748" t="s">
        <v>9022</v>
      </c>
      <c r="F6748" t="str">
        <f t="shared" si="211"/>
        <v>replace q_301="Nyareaka Mayain Chop" if person_id=="2ad134be-ba02-4765-afc7-52d48e6dc6de"</v>
      </c>
    </row>
    <row r="6749" spans="1:6" x14ac:dyDescent="0.35">
      <c r="A6749" t="s">
        <v>30263</v>
      </c>
      <c r="B6749" t="s">
        <v>8404</v>
      </c>
      <c r="C6749" t="s">
        <v>14390</v>
      </c>
      <c r="D6749" t="str">
        <f t="shared" si="210"/>
        <v>Tuor Mayain Chop</v>
      </c>
      <c r="E6749" t="s">
        <v>9022</v>
      </c>
      <c r="F6749" t="str">
        <f t="shared" si="211"/>
        <v>replace q_301="Tuor Mayain Chop" if person_id=="fc53485d-efad-4b70-88a7-3edeaa7bfaff"</v>
      </c>
    </row>
    <row r="6750" spans="1:6" x14ac:dyDescent="0.35">
      <c r="A6750" t="s">
        <v>30264</v>
      </c>
      <c r="B6750" t="s">
        <v>8404</v>
      </c>
      <c r="C6750" t="s">
        <v>14391</v>
      </c>
      <c r="D6750" t="str">
        <f t="shared" si="210"/>
        <v>Koang Mayain Chop</v>
      </c>
      <c r="E6750" t="s">
        <v>9022</v>
      </c>
      <c r="F6750" t="str">
        <f t="shared" si="211"/>
        <v>replace q_301="Koang Mayain Chop" if person_id=="23165ec5-391b-49c8-abed-bf8c0c49e6b6"</v>
      </c>
    </row>
    <row r="6751" spans="1:6" x14ac:dyDescent="0.35">
      <c r="A6751" t="s">
        <v>30265</v>
      </c>
      <c r="B6751" t="s">
        <v>8404</v>
      </c>
      <c r="C6751" t="s">
        <v>14392</v>
      </c>
      <c r="D6751" t="str">
        <f t="shared" si="210"/>
        <v>Kaykany Mayain Chop</v>
      </c>
      <c r="E6751" t="s">
        <v>9022</v>
      </c>
      <c r="F6751" t="str">
        <f t="shared" si="211"/>
        <v>replace q_301="Kaykany Mayain Chop" if person_id=="35c0afc3-e150-4535-bedc-f0beae2ff9d1"</v>
      </c>
    </row>
    <row r="6752" spans="1:6" x14ac:dyDescent="0.35">
      <c r="A6752" t="s">
        <v>30266</v>
      </c>
      <c r="B6752" t="s">
        <v>8404</v>
      </c>
      <c r="C6752" t="s">
        <v>14393</v>
      </c>
      <c r="D6752" t="str">
        <f t="shared" si="210"/>
        <v>Majock Mayain Chop</v>
      </c>
      <c r="E6752" t="s">
        <v>9022</v>
      </c>
      <c r="F6752" t="str">
        <f t="shared" si="211"/>
        <v>replace q_301="Majock Mayain Chop" if person_id=="cfd35783-aee8-4083-b030-0266013ad4f7"</v>
      </c>
    </row>
    <row r="6753" spans="1:6" x14ac:dyDescent="0.35">
      <c r="A6753" t="s">
        <v>30267</v>
      </c>
      <c r="B6753" t="s">
        <v>8490</v>
      </c>
      <c r="C6753" t="s">
        <v>14394</v>
      </c>
      <c r="D6753" t="str">
        <f t="shared" si="210"/>
        <v>Ulang Chuol Dhuor</v>
      </c>
      <c r="E6753" t="s">
        <v>9022</v>
      </c>
      <c r="F6753" t="str">
        <f t="shared" si="211"/>
        <v>replace q_301="Ulang Chuol Dhuor" if person_id=="9ac4d89c-79d2-4bfe-85b3-0a167496b5a1"</v>
      </c>
    </row>
    <row r="6754" spans="1:6" x14ac:dyDescent="0.35">
      <c r="A6754" t="s">
        <v>30268</v>
      </c>
      <c r="B6754" t="s">
        <v>8490</v>
      </c>
      <c r="C6754" t="s">
        <v>4480</v>
      </c>
      <c r="D6754" t="str">
        <f t="shared" si="210"/>
        <v>Nyaguande Dak</v>
      </c>
      <c r="E6754" t="s">
        <v>9022</v>
      </c>
      <c r="F6754" t="str">
        <f t="shared" si="211"/>
        <v>replace q_301="Nyaguande Dak" if person_id=="edb0e2b4-30bb-4578-913a-9ffefdb79187"</v>
      </c>
    </row>
    <row r="6755" spans="1:6" x14ac:dyDescent="0.35">
      <c r="A6755" t="s">
        <v>30269</v>
      </c>
      <c r="B6755" t="s">
        <v>8490</v>
      </c>
      <c r="C6755" t="s">
        <v>14395</v>
      </c>
      <c r="D6755" t="str">
        <f t="shared" si="210"/>
        <v>Hon Ulang</v>
      </c>
      <c r="E6755" t="s">
        <v>9022</v>
      </c>
      <c r="F6755" t="str">
        <f t="shared" si="211"/>
        <v>replace q_301="Hon Ulang" if person_id=="6099f57a-9bfe-449e-b949-4ff96d6f9aec"</v>
      </c>
    </row>
    <row r="6756" spans="1:6" x14ac:dyDescent="0.35">
      <c r="A6756" t="s">
        <v>30270</v>
      </c>
      <c r="B6756" t="s">
        <v>8490</v>
      </c>
      <c r="C6756" t="s">
        <v>14396</v>
      </c>
      <c r="D6756" t="str">
        <f t="shared" si="210"/>
        <v>Koang Gatwech</v>
      </c>
      <c r="E6756" t="s">
        <v>9022</v>
      </c>
      <c r="F6756" t="str">
        <f t="shared" si="211"/>
        <v>replace q_301="Koang Gatwech" if person_id=="2fa672d3-d5c1-4b86-a866-000d1ff2c0c6"</v>
      </c>
    </row>
    <row r="6757" spans="1:6" x14ac:dyDescent="0.35">
      <c r="A6757" t="s">
        <v>30271</v>
      </c>
      <c r="B6757" t="s">
        <v>8490</v>
      </c>
      <c r="C6757" t="s">
        <v>14397</v>
      </c>
      <c r="D6757" t="str">
        <f t="shared" si="210"/>
        <v>Puot Gatwech</v>
      </c>
      <c r="E6757" t="s">
        <v>9022</v>
      </c>
      <c r="F6757" t="str">
        <f t="shared" si="211"/>
        <v>replace q_301="Puot Gatwech" if person_id=="77cbcd3b-5396-4e02-bac9-f09cfe513e21"</v>
      </c>
    </row>
    <row r="6758" spans="1:6" x14ac:dyDescent="0.35">
      <c r="A6758" t="s">
        <v>30272</v>
      </c>
      <c r="B6758" t="s">
        <v>8490</v>
      </c>
      <c r="C6758" t="s">
        <v>14398</v>
      </c>
      <c r="D6758" t="str">
        <f t="shared" si="210"/>
        <v>Nyachieng Ulang</v>
      </c>
      <c r="E6758" t="s">
        <v>9022</v>
      </c>
      <c r="F6758" t="str">
        <f t="shared" si="211"/>
        <v>replace q_301="Nyachieng Ulang" if person_id=="05183d6d-463d-44db-946f-909169e59a28"</v>
      </c>
    </row>
    <row r="6759" spans="1:6" x14ac:dyDescent="0.35">
      <c r="A6759" t="s">
        <v>30273</v>
      </c>
      <c r="B6759" t="s">
        <v>8490</v>
      </c>
      <c r="C6759" t="s">
        <v>14399</v>
      </c>
      <c r="D6759" t="str">
        <f t="shared" si="210"/>
        <v>Chuol Dhuor</v>
      </c>
      <c r="E6759" t="s">
        <v>9022</v>
      </c>
      <c r="F6759" t="str">
        <f t="shared" si="211"/>
        <v>replace q_301="Chuol Dhuor" if person_id=="95db56c1-53f8-43b6-8b18-31331381720c"</v>
      </c>
    </row>
    <row r="6760" spans="1:6" x14ac:dyDescent="0.35">
      <c r="A6760" t="s">
        <v>30274</v>
      </c>
      <c r="B6760" t="s">
        <v>8465</v>
      </c>
      <c r="C6760" t="s">
        <v>4432</v>
      </c>
      <c r="D6760" t="str">
        <f t="shared" si="210"/>
        <v>Makher Char Chawei</v>
      </c>
      <c r="E6760" t="s">
        <v>9022</v>
      </c>
      <c r="F6760" t="str">
        <f t="shared" si="211"/>
        <v>replace q_301="Makher Char Chawei" if person_id=="5c17104b-03b8-48b1-9b75-f66a26e8d956"</v>
      </c>
    </row>
    <row r="6761" spans="1:6" x14ac:dyDescent="0.35">
      <c r="A6761" t="s">
        <v>30275</v>
      </c>
      <c r="B6761" t="s">
        <v>8465</v>
      </c>
      <c r="C6761" t="s">
        <v>4433</v>
      </c>
      <c r="D6761" t="str">
        <f t="shared" si="210"/>
        <v>Nyayiena Tuong Riek</v>
      </c>
      <c r="E6761" t="s">
        <v>9022</v>
      </c>
      <c r="F6761" t="str">
        <f t="shared" si="211"/>
        <v>replace q_301="Nyayiena Tuong Riek" if person_id=="cfe372d4-3686-4a7f-a57a-9bd0e96c827b"</v>
      </c>
    </row>
    <row r="6762" spans="1:6" x14ac:dyDescent="0.35">
      <c r="A6762" t="s">
        <v>30276</v>
      </c>
      <c r="B6762" t="s">
        <v>8465</v>
      </c>
      <c r="C6762" t="s">
        <v>14400</v>
      </c>
      <c r="D6762" t="str">
        <f t="shared" si="210"/>
        <v>Tut Makher</v>
      </c>
      <c r="E6762" t="s">
        <v>9022</v>
      </c>
      <c r="F6762" t="str">
        <f t="shared" si="211"/>
        <v>replace q_301="Tut Makher" if person_id=="822f526e-cf6c-47b8-90b1-68388f98cac7"</v>
      </c>
    </row>
    <row r="6763" spans="1:6" x14ac:dyDescent="0.35">
      <c r="A6763" t="s">
        <v>30277</v>
      </c>
      <c r="B6763" t="s">
        <v>8465</v>
      </c>
      <c r="C6763" t="s">
        <v>14401</v>
      </c>
      <c r="D6763" t="str">
        <f t="shared" si="210"/>
        <v>Nhial Maker</v>
      </c>
      <c r="E6763" t="s">
        <v>9022</v>
      </c>
      <c r="F6763" t="str">
        <f t="shared" si="211"/>
        <v>replace q_301="Nhial Maker" if person_id=="e6bccf67-dece-4b51-a731-6a58659721af"</v>
      </c>
    </row>
    <row r="6764" spans="1:6" x14ac:dyDescent="0.35">
      <c r="A6764" t="s">
        <v>30278</v>
      </c>
      <c r="B6764" t="s">
        <v>8465</v>
      </c>
      <c r="C6764" t="s">
        <v>14402</v>
      </c>
      <c r="D6764" t="str">
        <f t="shared" si="210"/>
        <v>Nyakhor Tuong</v>
      </c>
      <c r="E6764" t="s">
        <v>9022</v>
      </c>
      <c r="F6764" t="str">
        <f t="shared" si="211"/>
        <v>replace q_301="Nyakhor Tuong" if person_id=="d5506ace-25be-4abe-b6e2-bfac62e0ae46"</v>
      </c>
    </row>
    <row r="6765" spans="1:6" x14ac:dyDescent="0.35">
      <c r="A6765" t="s">
        <v>30279</v>
      </c>
      <c r="B6765" t="s">
        <v>8465</v>
      </c>
      <c r="C6765" t="s">
        <v>14403</v>
      </c>
      <c r="D6765" t="str">
        <f t="shared" si="210"/>
        <v>Pal Tuong</v>
      </c>
      <c r="E6765" t="s">
        <v>9022</v>
      </c>
      <c r="F6765" t="str">
        <f t="shared" si="211"/>
        <v>replace q_301="Pal Tuong" if person_id=="099f3a96-17f0-4d2d-9a13-af04baf93793"</v>
      </c>
    </row>
    <row r="6766" spans="1:6" x14ac:dyDescent="0.35">
      <c r="A6766" t="s">
        <v>30280</v>
      </c>
      <c r="B6766" t="s">
        <v>8406</v>
      </c>
      <c r="C6766" t="s">
        <v>4328</v>
      </c>
      <c r="D6766" t="str">
        <f t="shared" si="210"/>
        <v>Nyibol Deng Lam</v>
      </c>
      <c r="E6766" t="s">
        <v>9022</v>
      </c>
      <c r="F6766" t="str">
        <f t="shared" si="211"/>
        <v>replace q_301="Nyibol Deng Lam" if person_id=="f6333fc5-2521-4ead-b040-dfc0b75c4648"</v>
      </c>
    </row>
    <row r="6767" spans="1:6" x14ac:dyDescent="0.35">
      <c r="A6767" t="s">
        <v>30281</v>
      </c>
      <c r="B6767" t="s">
        <v>8406</v>
      </c>
      <c r="C6767" t="s">
        <v>14404</v>
      </c>
      <c r="D6767" t="str">
        <f t="shared" si="210"/>
        <v>Nyuot Bayak Deng</v>
      </c>
      <c r="E6767" t="s">
        <v>9022</v>
      </c>
      <c r="F6767" t="str">
        <f t="shared" si="211"/>
        <v>replace q_301="Nyuot Bayak Deng" if person_id=="66ffe089-ae89-490b-a9df-f45373b131b8"</v>
      </c>
    </row>
    <row r="6768" spans="1:6" x14ac:dyDescent="0.35">
      <c r="A6768" t="s">
        <v>30282</v>
      </c>
      <c r="B6768" t="s">
        <v>8406</v>
      </c>
      <c r="C6768" t="s">
        <v>14405</v>
      </c>
      <c r="D6768" t="str">
        <f t="shared" si="210"/>
        <v>Mayain Nyuot Deng</v>
      </c>
      <c r="E6768" t="s">
        <v>9022</v>
      </c>
      <c r="F6768" t="str">
        <f t="shared" si="211"/>
        <v>replace q_301="Mayain Nyuot Deng" if person_id=="473392cc-bdb2-4b79-a800-d4420ead8d7a"</v>
      </c>
    </row>
    <row r="6769" spans="1:6" x14ac:dyDescent="0.35">
      <c r="A6769" t="s">
        <v>30283</v>
      </c>
      <c r="B6769" t="s">
        <v>8406</v>
      </c>
      <c r="C6769" t="s">
        <v>14406</v>
      </c>
      <c r="D6769" t="str">
        <f t="shared" si="210"/>
        <v>Chuol Nyuot Deng</v>
      </c>
      <c r="E6769" t="s">
        <v>9022</v>
      </c>
      <c r="F6769" t="str">
        <f t="shared" si="211"/>
        <v>replace q_301="Chuol Nyuot Deng" if person_id=="062c5137-393c-4d69-9fe4-e077e5ade90b"</v>
      </c>
    </row>
    <row r="6770" spans="1:6" x14ac:dyDescent="0.35">
      <c r="A6770" t="s">
        <v>30284</v>
      </c>
      <c r="B6770" t="s">
        <v>8406</v>
      </c>
      <c r="C6770" t="s">
        <v>14407</v>
      </c>
      <c r="D6770" t="str">
        <f t="shared" si="210"/>
        <v>Nyadel Nyuot Deng</v>
      </c>
      <c r="E6770" t="s">
        <v>9022</v>
      </c>
      <c r="F6770" t="str">
        <f t="shared" si="211"/>
        <v>replace q_301="Nyadel Nyuot Deng" if person_id=="1c2dd525-a95c-4353-bd73-0ec20696a3e6"</v>
      </c>
    </row>
    <row r="6771" spans="1:6" x14ac:dyDescent="0.35">
      <c r="A6771" s="1" t="s">
        <v>30285</v>
      </c>
      <c r="B6771" t="s">
        <v>8406</v>
      </c>
      <c r="C6771" t="s">
        <v>14408</v>
      </c>
      <c r="D6771" t="str">
        <f t="shared" si="210"/>
        <v>Pal Nyuot Deng</v>
      </c>
      <c r="E6771" t="s">
        <v>9022</v>
      </c>
      <c r="F6771" t="str">
        <f t="shared" si="211"/>
        <v>replace q_301="Pal Nyuot Deng" if person_id=="58e7533e-7b74-43e6-9f4e-4924321659d5"</v>
      </c>
    </row>
    <row r="6772" spans="1:6" x14ac:dyDescent="0.35">
      <c r="A6772" t="s">
        <v>30286</v>
      </c>
      <c r="B6772" t="s">
        <v>8406</v>
      </c>
      <c r="C6772" t="s">
        <v>14409</v>
      </c>
      <c r="D6772" t="str">
        <f t="shared" si="210"/>
        <v>Panom Nyuot Deng</v>
      </c>
      <c r="E6772" t="s">
        <v>9022</v>
      </c>
      <c r="F6772" t="str">
        <f t="shared" si="211"/>
        <v>replace q_301="Panom Nyuot Deng" if person_id=="74a5c3c7-8883-444d-89eb-74b2b475abab"</v>
      </c>
    </row>
    <row r="6773" spans="1:6" x14ac:dyDescent="0.35">
      <c r="A6773" t="s">
        <v>30287</v>
      </c>
      <c r="B6773" t="s">
        <v>8406</v>
      </c>
      <c r="C6773" t="s">
        <v>14410</v>
      </c>
      <c r="D6773" t="str">
        <f t="shared" si="210"/>
        <v>Nyaweka Nyuot Deng</v>
      </c>
      <c r="E6773" t="s">
        <v>9022</v>
      </c>
      <c r="F6773" t="str">
        <f t="shared" si="211"/>
        <v>replace q_301="Nyaweka Nyuot Deng" if person_id=="acac6e74-15c1-4660-8cf3-7506624c8f7c"</v>
      </c>
    </row>
    <row r="6774" spans="1:6" x14ac:dyDescent="0.35">
      <c r="A6774" t="s">
        <v>30288</v>
      </c>
      <c r="B6774" t="s">
        <v>8456</v>
      </c>
      <c r="C6774" t="s">
        <v>4415</v>
      </c>
      <c r="D6774" t="str">
        <f t="shared" si="210"/>
        <v>Joak Bil Dhuor</v>
      </c>
      <c r="E6774" t="s">
        <v>9022</v>
      </c>
      <c r="F6774" t="str">
        <f t="shared" si="211"/>
        <v>replace q_301="Joak Bil Dhuor" if person_id=="df6abd79-a6d6-4372-b41e-0af7e96cc78f"</v>
      </c>
    </row>
    <row r="6775" spans="1:6" x14ac:dyDescent="0.35">
      <c r="A6775" t="s">
        <v>30289</v>
      </c>
      <c r="B6775" t="s">
        <v>8456</v>
      </c>
      <c r="C6775" t="s">
        <v>14411</v>
      </c>
      <c r="D6775" t="str">
        <f t="shared" si="210"/>
        <v>Nyachin Nyuot</v>
      </c>
      <c r="E6775" t="s">
        <v>9022</v>
      </c>
      <c r="F6775" t="str">
        <f t="shared" si="211"/>
        <v>replace q_301="Nyachin Nyuot" if person_id=="572d2d52-89db-4ce9-9d87-55b7ff778201"</v>
      </c>
    </row>
    <row r="6776" spans="1:6" x14ac:dyDescent="0.35">
      <c r="A6776" t="s">
        <v>30290</v>
      </c>
      <c r="B6776" t="s">
        <v>8456</v>
      </c>
      <c r="C6776" t="s">
        <v>14412</v>
      </c>
      <c r="D6776" t="str">
        <f t="shared" si="210"/>
        <v>Biel Joak</v>
      </c>
      <c r="E6776" t="s">
        <v>9022</v>
      </c>
      <c r="F6776" t="str">
        <f t="shared" si="211"/>
        <v>replace q_301="Biel Joak" if person_id=="66a8e0af-cba8-4494-afc6-515cd02f4dea"</v>
      </c>
    </row>
    <row r="6777" spans="1:6" x14ac:dyDescent="0.35">
      <c r="A6777" t="s">
        <v>30291</v>
      </c>
      <c r="B6777" t="s">
        <v>8456</v>
      </c>
      <c r="C6777" t="s">
        <v>14413</v>
      </c>
      <c r="D6777" t="str">
        <f t="shared" si="210"/>
        <v>Ruot Joak</v>
      </c>
      <c r="E6777" t="s">
        <v>9022</v>
      </c>
      <c r="F6777" t="str">
        <f t="shared" si="211"/>
        <v>replace q_301="Ruot Joak" if person_id=="d63f27be-fa09-4215-8ca8-24c8cbcb65b7"</v>
      </c>
    </row>
    <row r="6778" spans="1:6" x14ac:dyDescent="0.35">
      <c r="A6778" t="s">
        <v>30292</v>
      </c>
      <c r="B6778" t="s">
        <v>8456</v>
      </c>
      <c r="C6778" t="s">
        <v>14414</v>
      </c>
      <c r="D6778" t="str">
        <f t="shared" si="210"/>
        <v>Tut Joak</v>
      </c>
      <c r="E6778" t="s">
        <v>9022</v>
      </c>
      <c r="F6778" t="str">
        <f t="shared" si="211"/>
        <v>replace q_301="Tut Joak" if person_id=="dca8b4ae-d970-4a81-8256-0cc90f902f88"</v>
      </c>
    </row>
    <row r="6779" spans="1:6" x14ac:dyDescent="0.35">
      <c r="A6779" t="s">
        <v>30293</v>
      </c>
      <c r="B6779" t="s">
        <v>8462</v>
      </c>
      <c r="C6779" t="s">
        <v>14415</v>
      </c>
      <c r="D6779" t="str">
        <f t="shared" si="210"/>
        <v>Gatjiek Bang Wicjoak</v>
      </c>
      <c r="E6779" t="s">
        <v>9022</v>
      </c>
      <c r="F6779" t="str">
        <f t="shared" si="211"/>
        <v>replace q_301="Gatjiek Bang Wicjoak" if person_id=="ec794de5-4573-4932-bf3d-622e2753e5a1"</v>
      </c>
    </row>
    <row r="6780" spans="1:6" x14ac:dyDescent="0.35">
      <c r="A6780" t="s">
        <v>30294</v>
      </c>
      <c r="B6780" t="s">
        <v>8462</v>
      </c>
      <c r="C6780" t="s">
        <v>14416</v>
      </c>
      <c r="D6780" t="str">
        <f t="shared" si="210"/>
        <v>Nyachot Gatjiek Bang</v>
      </c>
      <c r="E6780" t="s">
        <v>9022</v>
      </c>
      <c r="F6780" t="str">
        <f t="shared" si="211"/>
        <v>replace q_301="Nyachot Gatjiek Bang" if person_id=="8262c5d3-3873-4033-917e-e762c54760ea"</v>
      </c>
    </row>
    <row r="6781" spans="1:6" x14ac:dyDescent="0.35">
      <c r="A6781" t="s">
        <v>30295</v>
      </c>
      <c r="B6781" t="s">
        <v>8462</v>
      </c>
      <c r="C6781" t="s">
        <v>14417</v>
      </c>
      <c r="D6781" t="str">
        <f t="shared" si="210"/>
        <v>Nyapech Chuol</v>
      </c>
      <c r="E6781" t="s">
        <v>9022</v>
      </c>
      <c r="F6781" t="str">
        <f t="shared" si="211"/>
        <v>replace q_301="Nyapech Chuol" if person_id=="24666f18-9af7-4bf3-af43-12eb6d5e29bf"</v>
      </c>
    </row>
    <row r="6782" spans="1:6" x14ac:dyDescent="0.35">
      <c r="A6782" t="s">
        <v>30296</v>
      </c>
      <c r="B6782" t="s">
        <v>8462</v>
      </c>
      <c r="C6782" t="s">
        <v>14418</v>
      </c>
      <c r="D6782" t="str">
        <f t="shared" si="210"/>
        <v>Chuol Gatjiek Bang</v>
      </c>
      <c r="E6782" t="s">
        <v>9022</v>
      </c>
      <c r="F6782" t="str">
        <f t="shared" si="211"/>
        <v>replace q_301="Chuol Gatjiek Bang" if person_id=="c93ad25e-4762-4596-b31d-5d4a125da021"</v>
      </c>
    </row>
    <row r="6783" spans="1:6" x14ac:dyDescent="0.35">
      <c r="A6783" t="s">
        <v>30297</v>
      </c>
      <c r="B6783" t="s">
        <v>8462</v>
      </c>
      <c r="C6783" t="s">
        <v>14419</v>
      </c>
      <c r="D6783" t="str">
        <f t="shared" si="210"/>
        <v>Nyachan Gatjiek</v>
      </c>
      <c r="E6783" t="s">
        <v>9022</v>
      </c>
      <c r="F6783" t="str">
        <f t="shared" si="211"/>
        <v>replace q_301="Nyachan Gatjiek" if person_id=="54899cc1-31b0-4fe5-ab78-845157af4577"</v>
      </c>
    </row>
    <row r="6784" spans="1:6" x14ac:dyDescent="0.35">
      <c r="A6784" t="s">
        <v>30298</v>
      </c>
      <c r="B6784" t="s">
        <v>8469</v>
      </c>
      <c r="C6784" t="s">
        <v>14420</v>
      </c>
      <c r="D6784" t="str">
        <f t="shared" si="210"/>
        <v>Lony Bang Wicjoak</v>
      </c>
      <c r="E6784" t="s">
        <v>9022</v>
      </c>
      <c r="F6784" t="str">
        <f t="shared" si="211"/>
        <v>replace q_301="Lony Bang Wicjoak" if person_id=="59725763-28cd-4c35-84f8-c4efe25d2068"</v>
      </c>
    </row>
    <row r="6785" spans="1:6" x14ac:dyDescent="0.35">
      <c r="A6785" t="s">
        <v>30299</v>
      </c>
      <c r="B6785" t="s">
        <v>8469</v>
      </c>
      <c r="C6785" t="s">
        <v>14421</v>
      </c>
      <c r="D6785" t="str">
        <f t="shared" si="210"/>
        <v>Nyaluat Garang</v>
      </c>
      <c r="E6785" t="s">
        <v>9022</v>
      </c>
      <c r="F6785" t="str">
        <f t="shared" si="211"/>
        <v>replace q_301="Nyaluat Garang" if person_id=="5e14ef1f-111f-4fd1-bb24-29a8191289cc"</v>
      </c>
    </row>
    <row r="6786" spans="1:6" x14ac:dyDescent="0.35">
      <c r="A6786" t="s">
        <v>30300</v>
      </c>
      <c r="B6786" t="s">
        <v>8469</v>
      </c>
      <c r="C6786" t="s">
        <v>14422</v>
      </c>
      <c r="D6786" t="str">
        <f t="shared" si="210"/>
        <v>Nyadhiel Lony Wicjoak</v>
      </c>
      <c r="E6786" t="s">
        <v>9022</v>
      </c>
      <c r="F6786" t="str">
        <f t="shared" si="211"/>
        <v>replace q_301="Nyadhiel Lony Wicjoak" if person_id=="75d90167-e5e4-493e-890c-e39443f9acd8"</v>
      </c>
    </row>
    <row r="6787" spans="1:6" x14ac:dyDescent="0.35">
      <c r="A6787" t="s">
        <v>30301</v>
      </c>
      <c r="B6787" t="s">
        <v>8469</v>
      </c>
      <c r="C6787" t="s">
        <v>14423</v>
      </c>
      <c r="D6787" t="str">
        <f t="shared" ref="D6787:D6850" si="212">PROPER(C6787)</f>
        <v>Nyathuok Lony</v>
      </c>
      <c r="E6787" t="s">
        <v>9022</v>
      </c>
      <c r="F6787" t="str">
        <f t="shared" ref="F6787:F6850" si="213">_xlfn.CONCAT("replace q_301=", E6787,D6787,E6787, " if person_id==", E6787,A6787,E6787)</f>
        <v>replace q_301="Nyathuok Lony" if person_id=="9ed4d091-b00a-4c20-a6db-57effb242a18"</v>
      </c>
    </row>
    <row r="6788" spans="1:6" x14ac:dyDescent="0.35">
      <c r="A6788" t="s">
        <v>30302</v>
      </c>
      <c r="B6788" t="s">
        <v>8469</v>
      </c>
      <c r="C6788" t="s">
        <v>14424</v>
      </c>
      <c r="D6788" t="str">
        <f t="shared" si="212"/>
        <v>Ter Lony</v>
      </c>
      <c r="E6788" t="s">
        <v>9022</v>
      </c>
      <c r="F6788" t="str">
        <f t="shared" si="213"/>
        <v>replace q_301="Ter Lony" if person_id=="e75c4dd7-d2ec-454b-8b15-e54db5f2f17e"</v>
      </c>
    </row>
    <row r="6789" spans="1:6" x14ac:dyDescent="0.35">
      <c r="A6789" t="s">
        <v>30303</v>
      </c>
      <c r="B6789" t="s">
        <v>8469</v>
      </c>
      <c r="C6789" t="s">
        <v>14425</v>
      </c>
      <c r="D6789" t="str">
        <f t="shared" si="212"/>
        <v>Yiek Garang</v>
      </c>
      <c r="E6789" t="s">
        <v>9022</v>
      </c>
      <c r="F6789" t="str">
        <f t="shared" si="213"/>
        <v>replace q_301="Yiek Garang" if person_id=="3ea31135-97c6-4305-81cf-605551c1147d"</v>
      </c>
    </row>
    <row r="6790" spans="1:6" x14ac:dyDescent="0.35">
      <c r="A6790" t="s">
        <v>30304</v>
      </c>
      <c r="B6790" t="s">
        <v>8460</v>
      </c>
      <c r="C6790" t="s">
        <v>4423</v>
      </c>
      <c r="D6790" t="str">
        <f t="shared" si="212"/>
        <v>Timothy Riek Makuei</v>
      </c>
      <c r="E6790" t="s">
        <v>9022</v>
      </c>
      <c r="F6790" t="str">
        <f t="shared" si="213"/>
        <v>replace q_301="Timothy Riek Makuei" if person_id=="140713d4-0f50-40c9-afd7-e75f2550b41e"</v>
      </c>
    </row>
    <row r="6791" spans="1:6" x14ac:dyDescent="0.35">
      <c r="A6791" t="s">
        <v>30305</v>
      </c>
      <c r="B6791" t="s">
        <v>8460</v>
      </c>
      <c r="C6791" t="s">
        <v>14426</v>
      </c>
      <c r="D6791" t="str">
        <f t="shared" si="212"/>
        <v>Nyanjang Dhuor</v>
      </c>
      <c r="E6791" t="s">
        <v>9022</v>
      </c>
      <c r="F6791" t="str">
        <f t="shared" si="213"/>
        <v>replace q_301="Nyanjang Dhuor" if person_id=="e641135c-3844-4126-9248-e6cf33c3ecf8"</v>
      </c>
    </row>
    <row r="6792" spans="1:6" x14ac:dyDescent="0.35">
      <c r="A6792" t="s">
        <v>30306</v>
      </c>
      <c r="B6792" t="s">
        <v>8460</v>
      </c>
      <c r="C6792" t="s">
        <v>14427</v>
      </c>
      <c r="D6792" t="str">
        <f t="shared" si="212"/>
        <v>Nyahoth Timothy Riek</v>
      </c>
      <c r="E6792" t="s">
        <v>9022</v>
      </c>
      <c r="F6792" t="str">
        <f t="shared" si="213"/>
        <v>replace q_301="Nyahoth Timothy Riek" if person_id=="21e1eecd-f2a4-446f-8b3f-82a91de23333"</v>
      </c>
    </row>
    <row r="6793" spans="1:6" x14ac:dyDescent="0.35">
      <c r="A6793" t="s">
        <v>30307</v>
      </c>
      <c r="B6793" t="s">
        <v>8460</v>
      </c>
      <c r="C6793" t="s">
        <v>14428</v>
      </c>
      <c r="D6793" t="str">
        <f t="shared" si="212"/>
        <v>Manyal Timothy Riek</v>
      </c>
      <c r="E6793" t="s">
        <v>9022</v>
      </c>
      <c r="F6793" t="str">
        <f t="shared" si="213"/>
        <v>replace q_301="Manyal Timothy Riek" if person_id=="db508f4e-58fb-44da-b0f4-8243995f8bde"</v>
      </c>
    </row>
    <row r="6794" spans="1:6" x14ac:dyDescent="0.35">
      <c r="A6794" t="s">
        <v>30308</v>
      </c>
      <c r="B6794" t="s">
        <v>8685</v>
      </c>
      <c r="C6794" t="s">
        <v>4834</v>
      </c>
      <c r="D6794" t="str">
        <f t="shared" si="212"/>
        <v>Ruot Nguanar</v>
      </c>
      <c r="E6794" t="s">
        <v>9022</v>
      </c>
      <c r="F6794" t="str">
        <f t="shared" si="213"/>
        <v>replace q_301="Ruot Nguanar" if person_id=="0b8d51ad-fd05-45f5-b62e-cea7e000135a"</v>
      </c>
    </row>
    <row r="6795" spans="1:6" x14ac:dyDescent="0.35">
      <c r="A6795" s="1" t="s">
        <v>30309</v>
      </c>
      <c r="B6795" t="s">
        <v>8685</v>
      </c>
      <c r="C6795" t="s">
        <v>4835</v>
      </c>
      <c r="D6795" t="str">
        <f t="shared" si="212"/>
        <v>Chol Lony</v>
      </c>
      <c r="E6795" t="s">
        <v>9022</v>
      </c>
      <c r="F6795" t="str">
        <f t="shared" si="213"/>
        <v>replace q_301="Chol Lony" if person_id=="89e16140-d23f-4802-b14f-341ff9189b85"</v>
      </c>
    </row>
    <row r="6796" spans="1:6" x14ac:dyDescent="0.35">
      <c r="A6796" t="s">
        <v>30310</v>
      </c>
      <c r="B6796" t="s">
        <v>8685</v>
      </c>
      <c r="C6796" t="s">
        <v>14429</v>
      </c>
      <c r="D6796" t="str">
        <f t="shared" si="212"/>
        <v>Gatyet Ruot</v>
      </c>
      <c r="E6796" t="s">
        <v>9022</v>
      </c>
      <c r="F6796" t="str">
        <f t="shared" si="213"/>
        <v>replace q_301="Gatyet Ruot" if person_id=="2d8bbc4a-6a79-480f-9441-e38b084f1b27"</v>
      </c>
    </row>
    <row r="6797" spans="1:6" x14ac:dyDescent="0.35">
      <c r="A6797" t="s">
        <v>30311</v>
      </c>
      <c r="B6797" t="s">
        <v>8685</v>
      </c>
      <c r="C6797" t="s">
        <v>14430</v>
      </c>
      <c r="D6797" t="str">
        <f t="shared" si="212"/>
        <v>Nyawal Ruot</v>
      </c>
      <c r="E6797" t="s">
        <v>9022</v>
      </c>
      <c r="F6797" t="str">
        <f t="shared" si="213"/>
        <v>replace q_301="Nyawal Ruot" if person_id=="279cb417-b03d-4388-aa85-795d4fd70475"</v>
      </c>
    </row>
    <row r="6798" spans="1:6" x14ac:dyDescent="0.35">
      <c r="A6798" t="s">
        <v>30312</v>
      </c>
      <c r="B6798" t="s">
        <v>8685</v>
      </c>
      <c r="C6798" t="s">
        <v>14431</v>
      </c>
      <c r="D6798" t="str">
        <f t="shared" si="212"/>
        <v>Pal Ruot</v>
      </c>
      <c r="E6798" t="s">
        <v>9022</v>
      </c>
      <c r="F6798" t="str">
        <f t="shared" si="213"/>
        <v>replace q_301="Pal Ruot" if person_id=="5f7b1ba5-047b-4c1a-b054-3fc6e4843029"</v>
      </c>
    </row>
    <row r="6799" spans="1:6" x14ac:dyDescent="0.35">
      <c r="A6799" t="s">
        <v>30313</v>
      </c>
      <c r="B6799" t="s">
        <v>8685</v>
      </c>
      <c r="C6799" t="s">
        <v>14432</v>
      </c>
      <c r="D6799" t="str">
        <f t="shared" si="212"/>
        <v>Nyapuot Ruot</v>
      </c>
      <c r="E6799" t="s">
        <v>9022</v>
      </c>
      <c r="F6799" t="str">
        <f t="shared" si="213"/>
        <v>replace q_301="Nyapuot Ruot" if person_id=="596d2a58-6e37-421e-bf60-ef95d3bb239c"</v>
      </c>
    </row>
    <row r="6800" spans="1:6" x14ac:dyDescent="0.35">
      <c r="A6800" t="s">
        <v>30314</v>
      </c>
      <c r="B6800" t="s">
        <v>8685</v>
      </c>
      <c r="C6800" t="s">
        <v>14433</v>
      </c>
      <c r="D6800" t="str">
        <f t="shared" si="212"/>
        <v>Gatluak Ruot</v>
      </c>
      <c r="E6800" t="s">
        <v>9022</v>
      </c>
      <c r="F6800" t="str">
        <f t="shared" si="213"/>
        <v>replace q_301="Gatluak Ruot" if person_id=="794378b7-8845-4729-b5dc-1d0181e419f3"</v>
      </c>
    </row>
    <row r="6801" spans="1:6" x14ac:dyDescent="0.35">
      <c r="A6801" t="s">
        <v>30315</v>
      </c>
      <c r="B6801" t="s">
        <v>8685</v>
      </c>
      <c r="C6801" t="s">
        <v>14434</v>
      </c>
      <c r="D6801" t="str">
        <f t="shared" si="212"/>
        <v>Nyamai Lony</v>
      </c>
      <c r="E6801" t="s">
        <v>9022</v>
      </c>
      <c r="F6801" t="str">
        <f t="shared" si="213"/>
        <v>replace q_301="Nyamai Lony" if person_id=="0d9108aa-d3b8-4f7a-9d28-0fa94c45cb6e"</v>
      </c>
    </row>
    <row r="6802" spans="1:6" x14ac:dyDescent="0.35">
      <c r="A6802" t="s">
        <v>30316</v>
      </c>
      <c r="B6802" t="s">
        <v>8683</v>
      </c>
      <c r="C6802" t="s">
        <v>301</v>
      </c>
      <c r="D6802" t="str">
        <f t="shared" si="212"/>
        <v>Nhial Chuol</v>
      </c>
      <c r="E6802" t="s">
        <v>9022</v>
      </c>
      <c r="F6802" t="str">
        <f t="shared" si="213"/>
        <v>replace q_301="Nhial Chuol" if person_id=="96aee055-b337-455b-b859-be221b886d84"</v>
      </c>
    </row>
    <row r="6803" spans="1:6" x14ac:dyDescent="0.35">
      <c r="A6803" t="s">
        <v>30317</v>
      </c>
      <c r="B6803" t="s">
        <v>8683</v>
      </c>
      <c r="C6803" t="s">
        <v>14435</v>
      </c>
      <c r="D6803" t="str">
        <f t="shared" si="212"/>
        <v>Nyamai Thuok</v>
      </c>
      <c r="E6803" t="s">
        <v>9022</v>
      </c>
      <c r="F6803" t="str">
        <f t="shared" si="213"/>
        <v>replace q_301="Nyamai Thuok" if person_id=="aca8f12a-2f1e-4882-92f0-897ade94f1cf"</v>
      </c>
    </row>
    <row r="6804" spans="1:6" x14ac:dyDescent="0.35">
      <c r="A6804" t="s">
        <v>30318</v>
      </c>
      <c r="B6804" t="s">
        <v>8683</v>
      </c>
      <c r="C6804" t="s">
        <v>14436</v>
      </c>
      <c r="D6804" t="str">
        <f t="shared" si="212"/>
        <v>Gatnguany Chuol</v>
      </c>
      <c r="E6804" t="s">
        <v>9022</v>
      </c>
      <c r="F6804" t="str">
        <f t="shared" si="213"/>
        <v>replace q_301="Gatnguany Chuol" if person_id=="8740599b-6b0a-42ab-81b5-b1c2202d6f18"</v>
      </c>
    </row>
    <row r="6805" spans="1:6" x14ac:dyDescent="0.35">
      <c r="A6805" t="s">
        <v>30319</v>
      </c>
      <c r="B6805" t="s">
        <v>8672</v>
      </c>
      <c r="C6805" t="s">
        <v>14437</v>
      </c>
      <c r="D6805" t="str">
        <f t="shared" si="212"/>
        <v>Gatluak Chuol Muon</v>
      </c>
      <c r="E6805" t="s">
        <v>9022</v>
      </c>
      <c r="F6805" t="str">
        <f t="shared" si="213"/>
        <v>replace q_301="Gatluak Chuol Muon" if person_id=="7912fbec-6486-4a29-b381-e742005ec6f9"</v>
      </c>
    </row>
    <row r="6806" spans="1:6" x14ac:dyDescent="0.35">
      <c r="A6806" t="s">
        <v>30320</v>
      </c>
      <c r="B6806" t="s">
        <v>8672</v>
      </c>
      <c r="C6806" t="s">
        <v>4809</v>
      </c>
      <c r="D6806" t="str">
        <f t="shared" si="212"/>
        <v>Nyaduop Met Kuok</v>
      </c>
      <c r="E6806" t="s">
        <v>9022</v>
      </c>
      <c r="F6806" t="str">
        <f t="shared" si="213"/>
        <v>replace q_301="Nyaduop Met Kuok" if person_id=="fe1a0b2c-611e-4d97-b724-f62ddc9c5749"</v>
      </c>
    </row>
    <row r="6807" spans="1:6" x14ac:dyDescent="0.35">
      <c r="A6807" t="s">
        <v>30321</v>
      </c>
      <c r="B6807" t="s">
        <v>8672</v>
      </c>
      <c r="C6807" t="s">
        <v>14438</v>
      </c>
      <c r="D6807" t="str">
        <f t="shared" si="212"/>
        <v>Nyagai Chuol Muon</v>
      </c>
      <c r="E6807" t="s">
        <v>9022</v>
      </c>
      <c r="F6807" t="str">
        <f t="shared" si="213"/>
        <v>replace q_301="Nyagai Chuol Muon" if person_id=="6327a2f0-0f71-4c38-ad43-23b8c0f0dd16"</v>
      </c>
    </row>
    <row r="6808" spans="1:6" x14ac:dyDescent="0.35">
      <c r="A6808" t="s">
        <v>30322</v>
      </c>
      <c r="B6808" t="s">
        <v>8672</v>
      </c>
      <c r="C6808" t="s">
        <v>14439</v>
      </c>
      <c r="D6808" t="str">
        <f t="shared" si="212"/>
        <v>Nyakuay Chuol Muon</v>
      </c>
      <c r="E6808" t="s">
        <v>9022</v>
      </c>
      <c r="F6808" t="str">
        <f t="shared" si="213"/>
        <v>replace q_301="Nyakuay Chuol Muon" if person_id=="a494216c-f33d-4a1e-a604-2aa3ece24c75"</v>
      </c>
    </row>
    <row r="6809" spans="1:6" x14ac:dyDescent="0.35">
      <c r="A6809" t="s">
        <v>30323</v>
      </c>
      <c r="B6809" t="s">
        <v>8672</v>
      </c>
      <c r="C6809" t="s">
        <v>14440</v>
      </c>
      <c r="D6809" t="str">
        <f t="shared" si="212"/>
        <v>Kuany Chuol Muon</v>
      </c>
      <c r="E6809" t="s">
        <v>9022</v>
      </c>
      <c r="F6809" t="str">
        <f t="shared" si="213"/>
        <v>replace q_301="Kuany Chuol Muon" if person_id=="56eb5052-184e-434c-9644-a76894d4cb52"</v>
      </c>
    </row>
    <row r="6810" spans="1:6" x14ac:dyDescent="0.35">
      <c r="A6810" t="s">
        <v>30324</v>
      </c>
      <c r="B6810" t="s">
        <v>8675</v>
      </c>
      <c r="C6810" t="s">
        <v>4814</v>
      </c>
      <c r="D6810" t="str">
        <f t="shared" si="212"/>
        <v>Koak Nyok Deng</v>
      </c>
      <c r="E6810" t="s">
        <v>9022</v>
      </c>
      <c r="F6810" t="str">
        <f t="shared" si="213"/>
        <v>replace q_301="Koak Nyok Deng" if person_id=="1067d030-20a7-4096-b236-138118f5d20f"</v>
      </c>
    </row>
    <row r="6811" spans="1:6" x14ac:dyDescent="0.35">
      <c r="A6811" t="s">
        <v>30325</v>
      </c>
      <c r="B6811" t="s">
        <v>8675</v>
      </c>
      <c r="C6811" t="s">
        <v>4815</v>
      </c>
      <c r="D6811" t="str">
        <f t="shared" si="212"/>
        <v>Nyadoni Nhial Jany</v>
      </c>
      <c r="E6811" t="s">
        <v>9022</v>
      </c>
      <c r="F6811" t="str">
        <f t="shared" si="213"/>
        <v>replace q_301="Nyadoni Nhial Jany" if person_id=="e83baa5f-6ebe-4356-9f09-3e307cdcf1e8"</v>
      </c>
    </row>
    <row r="6812" spans="1:6" x14ac:dyDescent="0.35">
      <c r="A6812" t="s">
        <v>30326</v>
      </c>
      <c r="B6812" t="s">
        <v>8674</v>
      </c>
      <c r="C6812" t="s">
        <v>4812</v>
      </c>
      <c r="D6812" t="str">
        <f t="shared" si="212"/>
        <v>Yien Dawech</v>
      </c>
      <c r="E6812" t="s">
        <v>9022</v>
      </c>
      <c r="F6812" t="str">
        <f t="shared" si="213"/>
        <v>replace q_301="Yien Dawech" if person_id=="362f5a64-da09-4618-9c96-6aad658a4f5a"</v>
      </c>
    </row>
    <row r="6813" spans="1:6" x14ac:dyDescent="0.35">
      <c r="A6813" t="s">
        <v>30327</v>
      </c>
      <c r="B6813" t="s">
        <v>8674</v>
      </c>
      <c r="C6813" t="s">
        <v>4813</v>
      </c>
      <c r="D6813" t="str">
        <f t="shared" si="212"/>
        <v>Nyalual Bol</v>
      </c>
      <c r="E6813" t="s">
        <v>9022</v>
      </c>
      <c r="F6813" t="str">
        <f t="shared" si="213"/>
        <v>replace q_301="Nyalual Bol" if person_id=="41053e4f-ea87-45f7-b89b-d00307ec7428"</v>
      </c>
    </row>
    <row r="6814" spans="1:6" x14ac:dyDescent="0.35">
      <c r="A6814" t="s">
        <v>30328</v>
      </c>
      <c r="B6814" t="s">
        <v>8674</v>
      </c>
      <c r="C6814" t="s">
        <v>14441</v>
      </c>
      <c r="D6814" t="str">
        <f t="shared" si="212"/>
        <v>Nhial Yien</v>
      </c>
      <c r="E6814" t="s">
        <v>9022</v>
      </c>
      <c r="F6814" t="str">
        <f t="shared" si="213"/>
        <v>replace q_301="Nhial Yien" if person_id=="fd714972-5344-4a86-b2d2-c56ff725ec71"</v>
      </c>
    </row>
    <row r="6815" spans="1:6" x14ac:dyDescent="0.35">
      <c r="A6815" t="s">
        <v>30329</v>
      </c>
      <c r="B6815" t="s">
        <v>8674</v>
      </c>
      <c r="C6815" t="s">
        <v>14442</v>
      </c>
      <c r="D6815" t="str">
        <f t="shared" si="212"/>
        <v>Lual Yien</v>
      </c>
      <c r="E6815" t="s">
        <v>9022</v>
      </c>
      <c r="F6815" t="str">
        <f t="shared" si="213"/>
        <v>replace q_301="Lual Yien" if person_id=="add8afad-12b5-440a-8441-359d7c8ee805"</v>
      </c>
    </row>
    <row r="6816" spans="1:6" x14ac:dyDescent="0.35">
      <c r="A6816" t="s">
        <v>30330</v>
      </c>
      <c r="B6816" t="s">
        <v>8688</v>
      </c>
      <c r="C6816" t="s">
        <v>4840</v>
      </c>
      <c r="D6816" t="str">
        <f t="shared" si="212"/>
        <v>Nyanchar Dieng Bol</v>
      </c>
      <c r="E6816" t="s">
        <v>9022</v>
      </c>
      <c r="F6816" t="str">
        <f t="shared" si="213"/>
        <v>replace q_301="Nyanchar Dieng Bol" if person_id=="78f3a2be-bdad-448c-862e-19938b7fa260"</v>
      </c>
    </row>
    <row r="6817" spans="1:6" x14ac:dyDescent="0.35">
      <c r="A6817" t="s">
        <v>30331</v>
      </c>
      <c r="B6817" t="s">
        <v>8688</v>
      </c>
      <c r="C6817" t="s">
        <v>14443</v>
      </c>
      <c r="D6817" t="str">
        <f t="shared" si="212"/>
        <v>Changkuoth Hoth Machar</v>
      </c>
      <c r="E6817" t="s">
        <v>9022</v>
      </c>
      <c r="F6817" t="str">
        <f t="shared" si="213"/>
        <v>replace q_301="Changkuoth Hoth Machar" if person_id=="90fbc94c-2839-418e-976f-8b49c7843998"</v>
      </c>
    </row>
    <row r="6818" spans="1:6" x14ac:dyDescent="0.35">
      <c r="A6818" t="s">
        <v>30332</v>
      </c>
      <c r="B6818" t="s">
        <v>8688</v>
      </c>
      <c r="C6818" t="s">
        <v>14444</v>
      </c>
      <c r="D6818" t="str">
        <f t="shared" si="212"/>
        <v>Gatwech Hoth Machar</v>
      </c>
      <c r="E6818" t="s">
        <v>9022</v>
      </c>
      <c r="F6818" t="str">
        <f t="shared" si="213"/>
        <v>replace q_301="Gatwech Hoth Machar" if person_id=="44c39b30-4ca5-406f-8442-991ec90c0bf5"</v>
      </c>
    </row>
    <row r="6819" spans="1:6" x14ac:dyDescent="0.35">
      <c r="A6819" t="s">
        <v>30333</v>
      </c>
      <c r="B6819" t="s">
        <v>8688</v>
      </c>
      <c r="C6819" t="s">
        <v>14445</v>
      </c>
      <c r="D6819" t="str">
        <f t="shared" si="212"/>
        <v>Par Hoth Machar</v>
      </c>
      <c r="E6819" t="s">
        <v>9022</v>
      </c>
      <c r="F6819" t="str">
        <f t="shared" si="213"/>
        <v>replace q_301="Par Hoth Machar" if person_id=="2159c607-3d2a-4b59-9726-84ee4beac8f3"</v>
      </c>
    </row>
    <row r="6820" spans="1:6" x14ac:dyDescent="0.35">
      <c r="A6820" t="s">
        <v>30334</v>
      </c>
      <c r="B6820" t="s">
        <v>8688</v>
      </c>
      <c r="C6820" t="s">
        <v>14446</v>
      </c>
      <c r="D6820" t="str">
        <f t="shared" si="212"/>
        <v>Nhial Hoth Machar</v>
      </c>
      <c r="E6820" t="s">
        <v>9022</v>
      </c>
      <c r="F6820" t="str">
        <f t="shared" si="213"/>
        <v>replace q_301="Nhial Hoth Machar" if person_id=="56d85b5d-ecc8-4e4f-b630-37c3d1008c19"</v>
      </c>
    </row>
    <row r="6821" spans="1:6" x14ac:dyDescent="0.35">
      <c r="A6821" t="s">
        <v>30335</v>
      </c>
      <c r="B6821" t="s">
        <v>8704</v>
      </c>
      <c r="C6821" t="s">
        <v>14447</v>
      </c>
      <c r="D6821" t="str">
        <f t="shared" si="212"/>
        <v>Biel Kom Dak</v>
      </c>
      <c r="E6821" t="s">
        <v>9022</v>
      </c>
      <c r="F6821" t="str">
        <f t="shared" si="213"/>
        <v>replace q_301="Biel Kom Dak" if person_id=="d2195c98-aa75-4526-b10f-ec39c612af1f"</v>
      </c>
    </row>
    <row r="6822" spans="1:6" x14ac:dyDescent="0.35">
      <c r="A6822" t="s">
        <v>30336</v>
      </c>
      <c r="B6822" t="s">
        <v>8704</v>
      </c>
      <c r="C6822" t="s">
        <v>14448</v>
      </c>
      <c r="D6822" t="str">
        <f t="shared" si="212"/>
        <v>Nyayiena Lul Kher</v>
      </c>
      <c r="E6822" t="s">
        <v>9022</v>
      </c>
      <c r="F6822" t="str">
        <f t="shared" si="213"/>
        <v>replace q_301="Nyayiena Lul Kher" if person_id=="dbd1979c-ed8e-4d35-9cd4-4e14d2ba9253"</v>
      </c>
    </row>
    <row r="6823" spans="1:6" x14ac:dyDescent="0.35">
      <c r="A6823" t="s">
        <v>30337</v>
      </c>
      <c r="B6823" t="s">
        <v>8704</v>
      </c>
      <c r="C6823" t="s">
        <v>14449</v>
      </c>
      <c r="D6823" t="str">
        <f t="shared" si="212"/>
        <v>Dak Kom Dak</v>
      </c>
      <c r="E6823" t="s">
        <v>9022</v>
      </c>
      <c r="F6823" t="str">
        <f t="shared" si="213"/>
        <v>replace q_301="Dak Kom Dak" if person_id=="678c8455-390f-41aa-a368-7e1de968719a"</v>
      </c>
    </row>
    <row r="6824" spans="1:6" x14ac:dyDescent="0.35">
      <c r="A6824" t="s">
        <v>30338</v>
      </c>
      <c r="B6824" t="s">
        <v>8699</v>
      </c>
      <c r="C6824" t="s">
        <v>4861</v>
      </c>
      <c r="D6824" t="str">
        <f t="shared" si="212"/>
        <v>Yany Chop Biliew</v>
      </c>
      <c r="E6824" t="s">
        <v>9022</v>
      </c>
      <c r="F6824" t="str">
        <f t="shared" si="213"/>
        <v>replace q_301="Yany Chop Biliew" if person_id=="e1de0fa4-ccaa-4b12-9286-b211eb3e4e6c"</v>
      </c>
    </row>
    <row r="6825" spans="1:6" x14ac:dyDescent="0.35">
      <c r="A6825" t="s">
        <v>30339</v>
      </c>
      <c r="B6825" t="s">
        <v>8699</v>
      </c>
      <c r="C6825" t="s">
        <v>14450</v>
      </c>
      <c r="D6825" t="str">
        <f t="shared" si="212"/>
        <v>Nyalual Wuor Gatwech</v>
      </c>
      <c r="E6825" t="s">
        <v>9022</v>
      </c>
      <c r="F6825" t="str">
        <f t="shared" si="213"/>
        <v>replace q_301="Nyalual Wuor Gatwech" if person_id=="486616d1-4120-4dd0-98c1-f646c5c2d898"</v>
      </c>
    </row>
    <row r="6826" spans="1:6" x14ac:dyDescent="0.35">
      <c r="A6826" t="s">
        <v>30340</v>
      </c>
      <c r="B6826" t="s">
        <v>8699</v>
      </c>
      <c r="C6826" t="s">
        <v>14451</v>
      </c>
      <c r="D6826" t="str">
        <f t="shared" si="212"/>
        <v>Nyalat Yany Chop</v>
      </c>
      <c r="E6826" t="s">
        <v>9022</v>
      </c>
      <c r="F6826" t="str">
        <f t="shared" si="213"/>
        <v>replace q_301="Nyalat Yany Chop" if person_id=="00ce4c28-e75b-433a-9e1e-43e8a68f0894"</v>
      </c>
    </row>
    <row r="6827" spans="1:6" x14ac:dyDescent="0.35">
      <c r="A6827" t="s">
        <v>30341</v>
      </c>
      <c r="B6827" t="s">
        <v>8699</v>
      </c>
      <c r="C6827" t="s">
        <v>14452</v>
      </c>
      <c r="D6827" t="str">
        <f t="shared" si="212"/>
        <v>Nyareath Yany Chop</v>
      </c>
      <c r="E6827" t="s">
        <v>9022</v>
      </c>
      <c r="F6827" t="str">
        <f t="shared" si="213"/>
        <v>replace q_301="Nyareath Yany Chop" if person_id=="65a190b1-dbe7-4750-a0c8-48439162eca6"</v>
      </c>
    </row>
    <row r="6828" spans="1:6" x14ac:dyDescent="0.35">
      <c r="A6828" t="s">
        <v>30342</v>
      </c>
      <c r="B6828" t="s">
        <v>8699</v>
      </c>
      <c r="C6828" t="s">
        <v>14453</v>
      </c>
      <c r="D6828" t="str">
        <f t="shared" si="212"/>
        <v>Kuaran Yany Chop</v>
      </c>
      <c r="E6828" t="s">
        <v>9022</v>
      </c>
      <c r="F6828" t="str">
        <f t="shared" si="213"/>
        <v>replace q_301="Kuaran Yany Chop" if person_id=="af06879d-5757-479e-b3b8-a5cbbb0884f2"</v>
      </c>
    </row>
    <row r="6829" spans="1:6" x14ac:dyDescent="0.35">
      <c r="A6829" t="s">
        <v>30343</v>
      </c>
      <c r="B6829" t="s">
        <v>8699</v>
      </c>
      <c r="C6829" t="s">
        <v>14454</v>
      </c>
      <c r="D6829" t="str">
        <f t="shared" si="212"/>
        <v>Nyang Yany Chop</v>
      </c>
      <c r="E6829" t="s">
        <v>9022</v>
      </c>
      <c r="F6829" t="str">
        <f t="shared" si="213"/>
        <v>replace q_301="Nyang Yany Chop" if person_id=="27bf3077-13f1-4aac-84ad-b2e6e23c6672"</v>
      </c>
    </row>
    <row r="6830" spans="1:6" x14ac:dyDescent="0.35">
      <c r="A6830" t="s">
        <v>30344</v>
      </c>
      <c r="B6830" t="s">
        <v>8699</v>
      </c>
      <c r="C6830" t="s">
        <v>14455</v>
      </c>
      <c r="D6830" t="str">
        <f t="shared" si="212"/>
        <v>Nyabang Gai Koak</v>
      </c>
      <c r="E6830" t="s">
        <v>9022</v>
      </c>
      <c r="F6830" t="str">
        <f t="shared" si="213"/>
        <v>replace q_301="Nyabang Gai Koak" if person_id=="2ab1f847-6532-4a2c-a97e-4543892c27e9"</v>
      </c>
    </row>
    <row r="6831" spans="1:6" x14ac:dyDescent="0.35">
      <c r="A6831" t="s">
        <v>30345</v>
      </c>
      <c r="B6831" t="s">
        <v>8700</v>
      </c>
      <c r="C6831" t="s">
        <v>14456</v>
      </c>
      <c r="D6831" t="str">
        <f t="shared" si="212"/>
        <v>Rial Duay</v>
      </c>
      <c r="E6831" t="s">
        <v>9022</v>
      </c>
      <c r="F6831" t="str">
        <f t="shared" si="213"/>
        <v>replace q_301="Rial Duay" if person_id=="98ae8e1b-63e0-4178-9a06-16656eb08def"</v>
      </c>
    </row>
    <row r="6832" spans="1:6" x14ac:dyDescent="0.35">
      <c r="A6832" t="s">
        <v>30346</v>
      </c>
      <c r="B6832" t="s">
        <v>8700</v>
      </c>
      <c r="C6832" t="s">
        <v>4863</v>
      </c>
      <c r="D6832" t="str">
        <f t="shared" si="212"/>
        <v>Nyadak Koak</v>
      </c>
      <c r="E6832" t="s">
        <v>9022</v>
      </c>
      <c r="F6832" t="str">
        <f t="shared" si="213"/>
        <v>replace q_301="Nyadak Koak" if person_id=="d7e687c6-81b5-4877-afcc-4406938c67ce"</v>
      </c>
    </row>
    <row r="6833" spans="1:6" x14ac:dyDescent="0.35">
      <c r="A6833" t="s">
        <v>30347</v>
      </c>
      <c r="B6833" t="s">
        <v>8700</v>
      </c>
      <c r="C6833" t="s">
        <v>14457</v>
      </c>
      <c r="D6833" t="str">
        <f t="shared" si="212"/>
        <v>Nyaroot Rial</v>
      </c>
      <c r="E6833" t="s">
        <v>9022</v>
      </c>
      <c r="F6833" t="str">
        <f t="shared" si="213"/>
        <v>replace q_301="Nyaroot Rial" if person_id=="4924236d-4d8d-484c-9078-06ebadd24f52"</v>
      </c>
    </row>
    <row r="6834" spans="1:6" x14ac:dyDescent="0.35">
      <c r="A6834" t="s">
        <v>30348</v>
      </c>
      <c r="B6834" t="s">
        <v>8700</v>
      </c>
      <c r="C6834" t="s">
        <v>14458</v>
      </c>
      <c r="D6834" t="str">
        <f t="shared" si="212"/>
        <v>Ruot Rial</v>
      </c>
      <c r="E6834" t="s">
        <v>9022</v>
      </c>
      <c r="F6834" t="str">
        <f t="shared" si="213"/>
        <v>replace q_301="Ruot Rial" if person_id=="d0fa675e-5749-401d-a55a-6df8d3ec8b25"</v>
      </c>
    </row>
    <row r="6835" spans="1:6" x14ac:dyDescent="0.35">
      <c r="A6835" t="s">
        <v>30349</v>
      </c>
      <c r="B6835" t="s">
        <v>8700</v>
      </c>
      <c r="C6835" t="s">
        <v>14459</v>
      </c>
      <c r="D6835" t="str">
        <f t="shared" si="212"/>
        <v>Nyawal Rial</v>
      </c>
      <c r="E6835" t="s">
        <v>9022</v>
      </c>
      <c r="F6835" t="str">
        <f t="shared" si="213"/>
        <v>replace q_301="Nyawal Rial" if person_id=="876a7a8f-ea31-4cc8-b25f-6576cfac95c7"</v>
      </c>
    </row>
    <row r="6836" spans="1:6" x14ac:dyDescent="0.35">
      <c r="A6836" t="s">
        <v>30350</v>
      </c>
      <c r="B6836" t="s">
        <v>8700</v>
      </c>
      <c r="C6836" t="s">
        <v>14460</v>
      </c>
      <c r="D6836" t="str">
        <f t="shared" si="212"/>
        <v>Nyakhor Rial</v>
      </c>
      <c r="E6836" t="s">
        <v>9022</v>
      </c>
      <c r="F6836" t="str">
        <f t="shared" si="213"/>
        <v>replace q_301="Nyakhor Rial" if person_id=="8716ce88-649d-4eb0-adaa-31e9a25411cd"</v>
      </c>
    </row>
    <row r="6837" spans="1:6" x14ac:dyDescent="0.35">
      <c r="A6837" t="s">
        <v>30351</v>
      </c>
      <c r="B6837" t="s">
        <v>8700</v>
      </c>
      <c r="C6837" t="s">
        <v>14461</v>
      </c>
      <c r="D6837" t="str">
        <f t="shared" si="212"/>
        <v>Panom Rial</v>
      </c>
      <c r="E6837" t="s">
        <v>9022</v>
      </c>
      <c r="F6837" t="str">
        <f t="shared" si="213"/>
        <v>replace q_301="Panom Rial" if person_id=="2122235e-6a60-4aad-9d60-fbe37b005227"</v>
      </c>
    </row>
    <row r="6838" spans="1:6" x14ac:dyDescent="0.35">
      <c r="A6838" t="s">
        <v>30352</v>
      </c>
      <c r="B6838" t="s">
        <v>8695</v>
      </c>
      <c r="C6838" t="s">
        <v>4853</v>
      </c>
      <c r="D6838" t="str">
        <f t="shared" si="212"/>
        <v>Mayang Yoal</v>
      </c>
      <c r="E6838" t="s">
        <v>9022</v>
      </c>
      <c r="F6838" t="str">
        <f t="shared" si="213"/>
        <v>replace q_301="Mayang Yoal" if person_id=="aa90ae3d-63b7-4870-821c-d81387232b14"</v>
      </c>
    </row>
    <row r="6839" spans="1:6" x14ac:dyDescent="0.35">
      <c r="A6839" t="s">
        <v>30353</v>
      </c>
      <c r="B6839" t="s">
        <v>8695</v>
      </c>
      <c r="C6839" t="s">
        <v>4854</v>
      </c>
      <c r="D6839" t="str">
        <f t="shared" si="212"/>
        <v>Nyakherkher Chiom</v>
      </c>
      <c r="E6839" t="s">
        <v>9022</v>
      </c>
      <c r="F6839" t="str">
        <f t="shared" si="213"/>
        <v>replace q_301="Nyakherkher Chiom" if person_id=="cb3c554a-4e28-4737-98a8-23d45e45df70"</v>
      </c>
    </row>
    <row r="6840" spans="1:6" x14ac:dyDescent="0.35">
      <c r="A6840" t="s">
        <v>30354</v>
      </c>
      <c r="B6840" t="s">
        <v>8695</v>
      </c>
      <c r="C6840" t="s">
        <v>14462</v>
      </c>
      <c r="D6840" t="str">
        <f t="shared" si="212"/>
        <v>Manyang Mayang</v>
      </c>
      <c r="E6840" t="s">
        <v>9022</v>
      </c>
      <c r="F6840" t="str">
        <f t="shared" si="213"/>
        <v>replace q_301="Manyang Mayang" if person_id=="cfd3009e-05f4-470c-8b41-5c68210554c5"</v>
      </c>
    </row>
    <row r="6841" spans="1:6" x14ac:dyDescent="0.35">
      <c r="A6841" t="s">
        <v>30355</v>
      </c>
      <c r="B6841" t="s">
        <v>8695</v>
      </c>
      <c r="C6841" t="s">
        <v>14463</v>
      </c>
      <c r="D6841" t="str">
        <f t="shared" si="212"/>
        <v>Nyabhora Mayang</v>
      </c>
      <c r="E6841" t="s">
        <v>9022</v>
      </c>
      <c r="F6841" t="str">
        <f t="shared" si="213"/>
        <v>replace q_301="Nyabhora Mayang" if person_id=="f4212396-4886-4a90-a7b6-4eaa5d73a816"</v>
      </c>
    </row>
    <row r="6842" spans="1:6" x14ac:dyDescent="0.35">
      <c r="A6842" t="s">
        <v>30356</v>
      </c>
      <c r="B6842" t="s">
        <v>8695</v>
      </c>
      <c r="C6842" t="s">
        <v>14464</v>
      </c>
      <c r="D6842" t="str">
        <f t="shared" si="212"/>
        <v>Riam Yoal</v>
      </c>
      <c r="E6842" t="s">
        <v>9022</v>
      </c>
      <c r="F6842" t="str">
        <f t="shared" si="213"/>
        <v>replace q_301="Riam Yoal" if person_id=="95ce751f-561e-4477-b515-c00eba4b24e1"</v>
      </c>
    </row>
    <row r="6843" spans="1:6" x14ac:dyDescent="0.35">
      <c r="A6843" t="s">
        <v>30357</v>
      </c>
      <c r="B6843" t="s">
        <v>8695</v>
      </c>
      <c r="C6843" t="s">
        <v>14465</v>
      </c>
      <c r="D6843" t="str">
        <f t="shared" si="212"/>
        <v>Duoth Yoal</v>
      </c>
      <c r="E6843" t="s">
        <v>9022</v>
      </c>
      <c r="F6843" t="str">
        <f t="shared" si="213"/>
        <v>replace q_301="Duoth Yoal" if person_id=="10048d06-6f03-442e-9011-104e6f6aeef7"</v>
      </c>
    </row>
    <row r="6844" spans="1:6" x14ac:dyDescent="0.35">
      <c r="A6844" t="s">
        <v>30358</v>
      </c>
      <c r="B6844" t="s">
        <v>8701</v>
      </c>
      <c r="C6844" t="s">
        <v>4864</v>
      </c>
      <c r="D6844" t="str">
        <f t="shared" si="212"/>
        <v>Makher Gai</v>
      </c>
      <c r="E6844" t="s">
        <v>9022</v>
      </c>
      <c r="F6844" t="str">
        <f t="shared" si="213"/>
        <v>replace q_301="Makher Gai" if person_id=="3bd67fa8-83e4-4ae4-959a-c1fdffad59df"</v>
      </c>
    </row>
    <row r="6845" spans="1:6" x14ac:dyDescent="0.35">
      <c r="A6845" t="s">
        <v>30359</v>
      </c>
      <c r="B6845" t="s">
        <v>8701</v>
      </c>
      <c r="C6845" t="s">
        <v>4865</v>
      </c>
      <c r="D6845" t="str">
        <f t="shared" si="212"/>
        <v>Nyayian Wectuor</v>
      </c>
      <c r="E6845" t="s">
        <v>9022</v>
      </c>
      <c r="F6845" t="str">
        <f t="shared" si="213"/>
        <v>replace q_301="Nyayian Wectuor" if person_id=="5269dfb7-a37f-47d1-9396-a9fb64861c30"</v>
      </c>
    </row>
    <row r="6846" spans="1:6" x14ac:dyDescent="0.35">
      <c r="A6846" t="s">
        <v>30360</v>
      </c>
      <c r="B6846" t="s">
        <v>8701</v>
      </c>
      <c r="C6846" t="s">
        <v>14466</v>
      </c>
      <c r="D6846" t="str">
        <f t="shared" si="212"/>
        <v>Nyakueth Gai</v>
      </c>
      <c r="E6846" t="s">
        <v>9022</v>
      </c>
      <c r="F6846" t="str">
        <f t="shared" si="213"/>
        <v>replace q_301="Nyakueth Gai" if person_id=="509ac984-91d8-4383-a5fb-5f1d1937e7f8"</v>
      </c>
    </row>
    <row r="6847" spans="1:6" x14ac:dyDescent="0.35">
      <c r="A6847" t="s">
        <v>30361</v>
      </c>
      <c r="B6847" t="s">
        <v>8701</v>
      </c>
      <c r="C6847" t="s">
        <v>14467</v>
      </c>
      <c r="D6847" t="str">
        <f t="shared" si="212"/>
        <v>Ket Gai</v>
      </c>
      <c r="E6847" t="s">
        <v>9022</v>
      </c>
      <c r="F6847" t="str">
        <f t="shared" si="213"/>
        <v>replace q_301="Ket Gai" if person_id=="3724129c-813b-4dca-a7bf-c24c415aea98"</v>
      </c>
    </row>
    <row r="6848" spans="1:6" x14ac:dyDescent="0.35">
      <c r="A6848" t="s">
        <v>30362</v>
      </c>
      <c r="B6848" t="s">
        <v>8701</v>
      </c>
      <c r="C6848" t="s">
        <v>14468</v>
      </c>
      <c r="D6848" t="str">
        <f t="shared" si="212"/>
        <v>Nyaluak Gai</v>
      </c>
      <c r="E6848" t="s">
        <v>9022</v>
      </c>
      <c r="F6848" t="str">
        <f t="shared" si="213"/>
        <v>replace q_301="Nyaluak Gai" if person_id=="4e3c4225-0e45-424e-bbd8-a63fdc3b5777"</v>
      </c>
    </row>
    <row r="6849" spans="1:6" x14ac:dyDescent="0.35">
      <c r="A6849" t="s">
        <v>30363</v>
      </c>
      <c r="B6849" t="s">
        <v>8694</v>
      </c>
      <c r="C6849" t="s">
        <v>4852</v>
      </c>
      <c r="D6849" t="str">
        <f t="shared" si="212"/>
        <v>Tham Chot Chuol</v>
      </c>
      <c r="E6849" t="s">
        <v>9022</v>
      </c>
      <c r="F6849" t="str">
        <f t="shared" si="213"/>
        <v>replace q_301="Tham Chot Chuol" if person_id=="e9cb7a5f-92fb-466b-9f9b-492c592f58c8"</v>
      </c>
    </row>
    <row r="6850" spans="1:6" x14ac:dyDescent="0.35">
      <c r="A6850" t="s">
        <v>30364</v>
      </c>
      <c r="B6850" t="s">
        <v>8694</v>
      </c>
      <c r="C6850" t="s">
        <v>14469</v>
      </c>
      <c r="D6850" t="str">
        <f t="shared" si="212"/>
        <v>Nyathak Dak Guek</v>
      </c>
      <c r="E6850" t="s">
        <v>9022</v>
      </c>
      <c r="F6850" t="str">
        <f t="shared" si="213"/>
        <v>replace q_301="Nyathak Dak Guek" if person_id=="5f84785d-7b94-4cc0-8c01-8c0481456b6f"</v>
      </c>
    </row>
    <row r="6851" spans="1:6" x14ac:dyDescent="0.35">
      <c r="A6851" t="s">
        <v>30365</v>
      </c>
      <c r="B6851" t="s">
        <v>8694</v>
      </c>
      <c r="C6851" t="s">
        <v>14470</v>
      </c>
      <c r="D6851" t="str">
        <f t="shared" ref="D6851:D6914" si="214">PROPER(C6851)</f>
        <v>Wanelou Tham Choat</v>
      </c>
      <c r="E6851" t="s">
        <v>9022</v>
      </c>
      <c r="F6851" t="str">
        <f t="shared" ref="F6851:F6914" si="215">_xlfn.CONCAT("replace q_301=", E6851,D6851,E6851, " if person_id==", E6851,A6851,E6851)</f>
        <v>replace q_301="Wanelou Tham Choat" if person_id=="d1fd72dd-d7cf-45e9-ad09-e5f56a9c5aaa"</v>
      </c>
    </row>
    <row r="6852" spans="1:6" x14ac:dyDescent="0.35">
      <c r="A6852" t="s">
        <v>30366</v>
      </c>
      <c r="B6852" t="s">
        <v>8694</v>
      </c>
      <c r="C6852" t="s">
        <v>14471</v>
      </c>
      <c r="D6852" t="str">
        <f t="shared" si="214"/>
        <v>Nyadholi Lul Chuol</v>
      </c>
      <c r="E6852" t="s">
        <v>9022</v>
      </c>
      <c r="F6852" t="str">
        <f t="shared" si="215"/>
        <v>replace q_301="Nyadholi Lul Chuol" if person_id=="c8d8deb6-0618-4474-ac7e-71c28e2a2b07"</v>
      </c>
    </row>
    <row r="6853" spans="1:6" x14ac:dyDescent="0.35">
      <c r="A6853" t="s">
        <v>30367</v>
      </c>
      <c r="B6853" t="s">
        <v>8693</v>
      </c>
      <c r="C6853" t="s">
        <v>4850</v>
      </c>
      <c r="D6853" t="str">
        <f t="shared" si="214"/>
        <v>Gai Kek Biliew</v>
      </c>
      <c r="E6853" t="s">
        <v>9022</v>
      </c>
      <c r="F6853" t="str">
        <f t="shared" si="215"/>
        <v>replace q_301="Gai Kek Biliew" if person_id=="d8a135de-ce38-4d83-a45f-1ddd68636a59"</v>
      </c>
    </row>
    <row r="6854" spans="1:6" x14ac:dyDescent="0.35">
      <c r="A6854" t="s">
        <v>30368</v>
      </c>
      <c r="B6854" t="s">
        <v>8693</v>
      </c>
      <c r="C6854" t="s">
        <v>4851</v>
      </c>
      <c r="D6854" t="str">
        <f t="shared" si="214"/>
        <v>Tiew Puok Chaar</v>
      </c>
      <c r="E6854" t="s">
        <v>9022</v>
      </c>
      <c r="F6854" t="str">
        <f t="shared" si="215"/>
        <v>replace q_301="Tiew Puok Chaar" if person_id=="97cd9564-f0c0-4d3e-a45e-7cbcb9fd2646"</v>
      </c>
    </row>
    <row r="6855" spans="1:6" x14ac:dyDescent="0.35">
      <c r="A6855" t="s">
        <v>30369</v>
      </c>
      <c r="B6855" t="s">
        <v>8693</v>
      </c>
      <c r="C6855" t="s">
        <v>14472</v>
      </c>
      <c r="D6855" t="str">
        <f t="shared" si="214"/>
        <v>Nyadak Kek Biliew</v>
      </c>
      <c r="E6855" t="s">
        <v>9022</v>
      </c>
      <c r="F6855" t="str">
        <f t="shared" si="215"/>
        <v>replace q_301="Nyadak Kek Biliew" if person_id=="aeeb5860-0df3-446e-8209-3faea2c71577"</v>
      </c>
    </row>
    <row r="6856" spans="1:6" x14ac:dyDescent="0.35">
      <c r="A6856" t="s">
        <v>30370</v>
      </c>
      <c r="B6856" t="s">
        <v>8703</v>
      </c>
      <c r="C6856" t="s">
        <v>4868</v>
      </c>
      <c r="D6856" t="str">
        <f t="shared" si="214"/>
        <v>Ujong Reat Chiok</v>
      </c>
      <c r="E6856" t="s">
        <v>9022</v>
      </c>
      <c r="F6856" t="str">
        <f t="shared" si="215"/>
        <v>replace q_301="Ujong Reat Chiok" if person_id=="4738a076-f57a-4841-8b5d-636871afb5b3"</v>
      </c>
    </row>
    <row r="6857" spans="1:6" x14ac:dyDescent="0.35">
      <c r="A6857" t="s">
        <v>30371</v>
      </c>
      <c r="B6857" t="s">
        <v>8703</v>
      </c>
      <c r="C6857" t="s">
        <v>4869</v>
      </c>
      <c r="D6857" t="str">
        <f t="shared" si="214"/>
        <v>Nyakaya Bol Jock</v>
      </c>
      <c r="E6857" t="s">
        <v>9022</v>
      </c>
      <c r="F6857" t="str">
        <f t="shared" si="215"/>
        <v>replace q_301="Nyakaya Bol Jock" if person_id=="01ac91a5-c48e-4c04-b38c-89765ae21cd3"</v>
      </c>
    </row>
    <row r="6858" spans="1:6" x14ac:dyDescent="0.35">
      <c r="A6858" t="s">
        <v>30372</v>
      </c>
      <c r="B6858" t="s">
        <v>8703</v>
      </c>
      <c r="C6858" t="s">
        <v>14473</v>
      </c>
      <c r="D6858" t="str">
        <f t="shared" si="214"/>
        <v>Gatluak Ujong Reat</v>
      </c>
      <c r="E6858" t="s">
        <v>9022</v>
      </c>
      <c r="F6858" t="str">
        <f t="shared" si="215"/>
        <v>replace q_301="Gatluak Ujong Reat" if person_id=="ad698254-e5c1-4f0f-8e1f-ba1c2f530a82"</v>
      </c>
    </row>
    <row r="6859" spans="1:6" x14ac:dyDescent="0.35">
      <c r="A6859" t="s">
        <v>30373</v>
      </c>
      <c r="B6859" t="s">
        <v>8703</v>
      </c>
      <c r="C6859" t="s">
        <v>14474</v>
      </c>
      <c r="D6859" t="str">
        <f t="shared" si="214"/>
        <v>Thor Ujong Reat</v>
      </c>
      <c r="E6859" t="s">
        <v>9022</v>
      </c>
      <c r="F6859" t="str">
        <f t="shared" si="215"/>
        <v>replace q_301="Thor Ujong Reat" if person_id=="9fadc556-f964-44f3-afe3-943814ad4edf"</v>
      </c>
    </row>
    <row r="6860" spans="1:6" x14ac:dyDescent="0.35">
      <c r="A6860" t="s">
        <v>30374</v>
      </c>
      <c r="B6860" t="s">
        <v>8703</v>
      </c>
      <c r="C6860" t="s">
        <v>14475</v>
      </c>
      <c r="D6860" t="str">
        <f t="shared" si="214"/>
        <v>Nyaketda Ujong Reat</v>
      </c>
      <c r="E6860" t="s">
        <v>9022</v>
      </c>
      <c r="F6860" t="str">
        <f t="shared" si="215"/>
        <v>replace q_301="Nyaketda Ujong Reat" if person_id=="4358b8cb-c9d1-43c9-8020-34abe4a3cdea"</v>
      </c>
    </row>
    <row r="6861" spans="1:6" x14ac:dyDescent="0.35">
      <c r="A6861" t="s">
        <v>30375</v>
      </c>
      <c r="B6861" t="s">
        <v>8692</v>
      </c>
      <c r="C6861" t="s">
        <v>4848</v>
      </c>
      <c r="D6861" t="str">
        <f t="shared" si="214"/>
        <v>Lam Riek</v>
      </c>
      <c r="E6861" t="s">
        <v>9022</v>
      </c>
      <c r="F6861" t="str">
        <f t="shared" si="215"/>
        <v>replace q_301="Lam Riek" if person_id=="34023fde-47de-445a-8929-9b3124f3ddae"</v>
      </c>
    </row>
    <row r="6862" spans="1:6" x14ac:dyDescent="0.35">
      <c r="A6862" t="s">
        <v>30376</v>
      </c>
      <c r="B6862" t="s">
        <v>8692</v>
      </c>
      <c r="C6862" t="s">
        <v>14476</v>
      </c>
      <c r="D6862" t="str">
        <f t="shared" si="214"/>
        <v>Nyachiew</v>
      </c>
      <c r="E6862" t="s">
        <v>9022</v>
      </c>
      <c r="F6862" t="str">
        <f t="shared" si="215"/>
        <v>replace q_301="Nyachiew" if person_id=="cf3d1036-d70c-40ea-bfd6-eeb37d506696"</v>
      </c>
    </row>
    <row r="6863" spans="1:6" x14ac:dyDescent="0.35">
      <c r="A6863" t="s">
        <v>30377</v>
      </c>
      <c r="B6863" t="s">
        <v>8692</v>
      </c>
      <c r="C6863" t="s">
        <v>14477</v>
      </c>
      <c r="D6863" t="str">
        <f t="shared" si="214"/>
        <v>Chuol Lam</v>
      </c>
      <c r="E6863" t="s">
        <v>9022</v>
      </c>
      <c r="F6863" t="str">
        <f t="shared" si="215"/>
        <v>replace q_301="Chuol Lam" if person_id=="df5d6d84-5d54-4ce6-b907-e82496ae8546"</v>
      </c>
    </row>
    <row r="6864" spans="1:6" x14ac:dyDescent="0.35">
      <c r="A6864" t="s">
        <v>30378</v>
      </c>
      <c r="B6864" t="s">
        <v>8697</v>
      </c>
      <c r="C6864" t="s">
        <v>4857</v>
      </c>
      <c r="D6864" t="str">
        <f t="shared" si="214"/>
        <v>Manyang Majak</v>
      </c>
      <c r="E6864" t="s">
        <v>9022</v>
      </c>
      <c r="F6864" t="str">
        <f t="shared" si="215"/>
        <v>replace q_301="Manyang Majak" if person_id=="e4eb69c2-86c3-40f0-a89e-3f97af03ad1c"</v>
      </c>
    </row>
    <row r="6865" spans="1:6" x14ac:dyDescent="0.35">
      <c r="A6865" t="s">
        <v>30379</v>
      </c>
      <c r="B6865" t="s">
        <v>8697</v>
      </c>
      <c r="C6865" t="s">
        <v>14478</v>
      </c>
      <c r="D6865" t="str">
        <f t="shared" si="214"/>
        <v>Nyachoat Manyang</v>
      </c>
      <c r="E6865" t="s">
        <v>9022</v>
      </c>
      <c r="F6865" t="str">
        <f t="shared" si="215"/>
        <v>replace q_301="Nyachoat Manyang" if person_id=="182aea5d-d101-455e-a5d5-60d1661f9843"</v>
      </c>
    </row>
    <row r="6866" spans="1:6" x14ac:dyDescent="0.35">
      <c r="A6866" t="s">
        <v>30380</v>
      </c>
      <c r="B6866" t="s">
        <v>8697</v>
      </c>
      <c r="C6866" t="s">
        <v>14479</v>
      </c>
      <c r="D6866" t="str">
        <f t="shared" si="214"/>
        <v>Jime Nyang</v>
      </c>
      <c r="E6866" t="s">
        <v>9022</v>
      </c>
      <c r="F6866" t="str">
        <f t="shared" si="215"/>
        <v>replace q_301="Jime Nyang" if person_id=="5d3e8f75-89d1-4c1a-b197-e0551a79c57a"</v>
      </c>
    </row>
    <row r="6867" spans="1:6" x14ac:dyDescent="0.35">
      <c r="A6867" t="s">
        <v>30381</v>
      </c>
      <c r="B6867" t="s">
        <v>8697</v>
      </c>
      <c r="C6867" t="s">
        <v>14480</v>
      </c>
      <c r="D6867" t="str">
        <f t="shared" si="214"/>
        <v>Garjiek Nyang</v>
      </c>
      <c r="E6867" t="s">
        <v>9022</v>
      </c>
      <c r="F6867" t="str">
        <f t="shared" si="215"/>
        <v>replace q_301="Garjiek Nyang" if person_id=="f2c7561a-68bd-44d0-a684-df30800bd641"</v>
      </c>
    </row>
    <row r="6868" spans="1:6" x14ac:dyDescent="0.35">
      <c r="A6868" t="s">
        <v>30382</v>
      </c>
      <c r="B6868" t="s">
        <v>8705</v>
      </c>
      <c r="C6868" t="s">
        <v>4872</v>
      </c>
      <c r="D6868" t="str">
        <f t="shared" si="214"/>
        <v>Duop Dhuor</v>
      </c>
      <c r="E6868" t="s">
        <v>9022</v>
      </c>
      <c r="F6868" t="str">
        <f t="shared" si="215"/>
        <v>replace q_301="Duop Dhuor" if person_id=="239b0660-c25c-4f25-b538-4598939920da"</v>
      </c>
    </row>
    <row r="6869" spans="1:6" x14ac:dyDescent="0.35">
      <c r="A6869" t="s">
        <v>30383</v>
      </c>
      <c r="B6869" t="s">
        <v>8705</v>
      </c>
      <c r="C6869" t="s">
        <v>4873</v>
      </c>
      <c r="D6869" t="str">
        <f t="shared" si="214"/>
        <v>Nyathak Yany</v>
      </c>
      <c r="E6869" t="s">
        <v>9022</v>
      </c>
      <c r="F6869" t="str">
        <f t="shared" si="215"/>
        <v>replace q_301="Nyathak Yany" if person_id=="2d0cb001-698f-449d-8d31-c647c1ba13da"</v>
      </c>
    </row>
    <row r="6870" spans="1:6" x14ac:dyDescent="0.35">
      <c r="A6870" t="s">
        <v>30384</v>
      </c>
      <c r="B6870" t="s">
        <v>8705</v>
      </c>
      <c r="C6870" t="s">
        <v>14481</v>
      </c>
      <c r="D6870" t="str">
        <f t="shared" si="214"/>
        <v>Uluwe Gatmuon</v>
      </c>
      <c r="E6870" t="s">
        <v>9022</v>
      </c>
      <c r="F6870" t="str">
        <f t="shared" si="215"/>
        <v>replace q_301="Uluwe Gatmuon" if person_id=="f047bbd8-dcc4-493f-bf3f-21aaa6ad506f"</v>
      </c>
    </row>
    <row r="6871" spans="1:6" x14ac:dyDescent="0.35">
      <c r="A6871" t="s">
        <v>30385</v>
      </c>
      <c r="B6871" t="s">
        <v>8705</v>
      </c>
      <c r="C6871" t="s">
        <v>14482</v>
      </c>
      <c r="D6871" t="str">
        <f t="shared" si="214"/>
        <v>Puoch Dhuor</v>
      </c>
      <c r="E6871" t="s">
        <v>9022</v>
      </c>
      <c r="F6871" t="str">
        <f t="shared" si="215"/>
        <v>replace q_301="Puoch Dhuor" if person_id=="3d660e6d-e200-4827-b284-273b5bef4191"</v>
      </c>
    </row>
    <row r="6872" spans="1:6" x14ac:dyDescent="0.35">
      <c r="A6872" t="s">
        <v>30386</v>
      </c>
      <c r="B6872" t="s">
        <v>8705</v>
      </c>
      <c r="C6872" t="s">
        <v>14399</v>
      </c>
      <c r="D6872" t="str">
        <f t="shared" si="214"/>
        <v>Chuol Dhuor</v>
      </c>
      <c r="E6872" t="s">
        <v>9022</v>
      </c>
      <c r="F6872" t="str">
        <f t="shared" si="215"/>
        <v>replace q_301="Chuol Dhuor" if person_id=="80b6df99-dc30-4c1f-a06b-eb7366de5cc3"</v>
      </c>
    </row>
    <row r="6873" spans="1:6" x14ac:dyDescent="0.35">
      <c r="A6873" t="s">
        <v>30387</v>
      </c>
      <c r="B6873" t="s">
        <v>8705</v>
      </c>
      <c r="C6873" t="s">
        <v>14483</v>
      </c>
      <c r="D6873" t="str">
        <f t="shared" si="214"/>
        <v>Nyaluak Dhuor</v>
      </c>
      <c r="E6873" t="s">
        <v>9022</v>
      </c>
      <c r="F6873" t="str">
        <f t="shared" si="215"/>
        <v>replace q_301="Nyaluak Dhuor" if person_id=="13b9b323-3ebd-4930-ab37-72c0def0abff"</v>
      </c>
    </row>
    <row r="6874" spans="1:6" x14ac:dyDescent="0.35">
      <c r="A6874" t="s">
        <v>30388</v>
      </c>
      <c r="B6874" t="s">
        <v>8656</v>
      </c>
      <c r="C6874" t="s">
        <v>4776</v>
      </c>
      <c r="D6874" t="str">
        <f t="shared" si="214"/>
        <v>Deng Yuol</v>
      </c>
      <c r="E6874" t="s">
        <v>9022</v>
      </c>
      <c r="F6874" t="str">
        <f t="shared" si="215"/>
        <v>replace q_301="Deng Yuol" if person_id=="58b1bac9-47f7-4928-b314-6577965314cd"</v>
      </c>
    </row>
    <row r="6875" spans="1:6" x14ac:dyDescent="0.35">
      <c r="A6875" t="s">
        <v>30389</v>
      </c>
      <c r="B6875" t="s">
        <v>8656</v>
      </c>
      <c r="C6875" t="s">
        <v>14484</v>
      </c>
      <c r="D6875" t="str">
        <f t="shared" si="214"/>
        <v>Nyadieng Jock</v>
      </c>
      <c r="E6875" t="s">
        <v>9022</v>
      </c>
      <c r="F6875" t="str">
        <f t="shared" si="215"/>
        <v>replace q_301="Nyadieng Jock" if person_id=="3615b513-df2e-4bf3-8a1a-874e657d1ab3"</v>
      </c>
    </row>
    <row r="6876" spans="1:6" x14ac:dyDescent="0.35">
      <c r="A6876" t="s">
        <v>30390</v>
      </c>
      <c r="B6876" t="s">
        <v>8656</v>
      </c>
      <c r="C6876" t="s">
        <v>14485</v>
      </c>
      <c r="D6876" t="str">
        <f t="shared" si="214"/>
        <v>Tot Deng</v>
      </c>
      <c r="E6876" t="s">
        <v>9022</v>
      </c>
      <c r="F6876" t="str">
        <f t="shared" si="215"/>
        <v>replace q_301="Tot Deng" if person_id=="758c1609-5c26-4018-81da-3be4b502ab13"</v>
      </c>
    </row>
    <row r="6877" spans="1:6" x14ac:dyDescent="0.35">
      <c r="A6877" t="s">
        <v>30391</v>
      </c>
      <c r="B6877" t="s">
        <v>8656</v>
      </c>
      <c r="C6877" t="s">
        <v>14486</v>
      </c>
      <c r="D6877" t="str">
        <f t="shared" si="214"/>
        <v>Ruon Deng</v>
      </c>
      <c r="E6877" t="s">
        <v>9022</v>
      </c>
      <c r="F6877" t="str">
        <f t="shared" si="215"/>
        <v>replace q_301="Ruon Deng" if person_id=="da6fb674-b553-4d51-a073-66afbf5ea6bc"</v>
      </c>
    </row>
    <row r="6878" spans="1:6" x14ac:dyDescent="0.35">
      <c r="A6878" t="s">
        <v>30392</v>
      </c>
      <c r="B6878" t="s">
        <v>8656</v>
      </c>
      <c r="C6878" t="s">
        <v>14487</v>
      </c>
      <c r="D6878" t="str">
        <f t="shared" si="214"/>
        <v>Wany Deng</v>
      </c>
      <c r="E6878" t="s">
        <v>9022</v>
      </c>
      <c r="F6878" t="str">
        <f t="shared" si="215"/>
        <v>replace q_301="Wany Deng" if person_id=="4507df3e-5102-4b4b-ada5-ff04c37dcb3c"</v>
      </c>
    </row>
    <row r="6879" spans="1:6" x14ac:dyDescent="0.35">
      <c r="A6879" t="s">
        <v>30393</v>
      </c>
      <c r="B6879" t="s">
        <v>8656</v>
      </c>
      <c r="C6879" t="s">
        <v>14488</v>
      </c>
      <c r="D6879" t="str">
        <f t="shared" si="214"/>
        <v>Khor Deng</v>
      </c>
      <c r="E6879" t="s">
        <v>9022</v>
      </c>
      <c r="F6879" t="str">
        <f t="shared" si="215"/>
        <v>replace q_301="Khor Deng" if person_id=="a92f76b4-10b2-4505-92cf-67490c368f40"</v>
      </c>
    </row>
    <row r="6880" spans="1:6" x14ac:dyDescent="0.35">
      <c r="A6880" t="s">
        <v>30394</v>
      </c>
      <c r="B6880" t="s">
        <v>8670</v>
      </c>
      <c r="C6880" t="s">
        <v>14489</v>
      </c>
      <c r="D6880" t="str">
        <f t="shared" si="214"/>
        <v>Kei Makuach</v>
      </c>
      <c r="E6880" t="s">
        <v>9022</v>
      </c>
      <c r="F6880" t="str">
        <f t="shared" si="215"/>
        <v>replace q_301="Kei Makuach" if person_id=="7bd4e755-2065-41b4-8b98-b8a234570bd1"</v>
      </c>
    </row>
    <row r="6881" spans="1:6" x14ac:dyDescent="0.35">
      <c r="A6881" t="s">
        <v>30395</v>
      </c>
      <c r="B6881" t="s">
        <v>8670</v>
      </c>
      <c r="C6881" t="s">
        <v>14490</v>
      </c>
      <c r="D6881" t="str">
        <f t="shared" si="214"/>
        <v>Nyatoang Makuach</v>
      </c>
      <c r="E6881" t="s">
        <v>9022</v>
      </c>
      <c r="F6881" t="str">
        <f t="shared" si="215"/>
        <v>replace q_301="Nyatoang Makuach" if person_id=="47205f6c-7afe-4e3b-afd8-064c400cc540"</v>
      </c>
    </row>
    <row r="6882" spans="1:6" x14ac:dyDescent="0.35">
      <c r="A6882" t="s">
        <v>30396</v>
      </c>
      <c r="B6882" t="s">
        <v>8670</v>
      </c>
      <c r="C6882" t="s">
        <v>14491</v>
      </c>
      <c r="D6882" t="str">
        <f t="shared" si="214"/>
        <v>Chuol Kei</v>
      </c>
      <c r="E6882" t="s">
        <v>9022</v>
      </c>
      <c r="F6882" t="str">
        <f t="shared" si="215"/>
        <v>replace q_301="Chuol Kei" if person_id=="8574d6c3-145c-4a6f-bd26-8a08efe606bf"</v>
      </c>
    </row>
    <row r="6883" spans="1:6" x14ac:dyDescent="0.35">
      <c r="A6883" t="s">
        <v>30397</v>
      </c>
      <c r="B6883" t="s">
        <v>8670</v>
      </c>
      <c r="C6883" t="s">
        <v>14492</v>
      </c>
      <c r="D6883" t="str">
        <f t="shared" si="214"/>
        <v>Tut Kei</v>
      </c>
      <c r="E6883" t="s">
        <v>9022</v>
      </c>
      <c r="F6883" t="str">
        <f t="shared" si="215"/>
        <v>replace q_301="Tut Kei" if person_id=="9aeb199e-673e-47ab-8a69-48e23bc9b1fe"</v>
      </c>
    </row>
    <row r="6884" spans="1:6" x14ac:dyDescent="0.35">
      <c r="A6884" t="s">
        <v>30398</v>
      </c>
      <c r="B6884" t="s">
        <v>8665</v>
      </c>
      <c r="C6884" t="s">
        <v>14493</v>
      </c>
      <c r="D6884" t="str">
        <f t="shared" si="214"/>
        <v>Manyang</v>
      </c>
      <c r="E6884" t="s">
        <v>9022</v>
      </c>
      <c r="F6884" t="str">
        <f t="shared" si="215"/>
        <v>replace q_301="Manyang" if person_id=="8d8ac23d-b955-44ff-bff9-367d8634a411"</v>
      </c>
    </row>
    <row r="6885" spans="1:6" x14ac:dyDescent="0.35">
      <c r="A6885" t="s">
        <v>30399</v>
      </c>
      <c r="B6885" t="s">
        <v>8665</v>
      </c>
      <c r="C6885" t="s">
        <v>14494</v>
      </c>
      <c r="D6885" t="str">
        <f t="shared" si="214"/>
        <v>Gatwech Manyang</v>
      </c>
      <c r="E6885" t="s">
        <v>9022</v>
      </c>
      <c r="F6885" t="str">
        <f t="shared" si="215"/>
        <v>replace q_301="Gatwech Manyang" if person_id=="88803a4a-a0ed-48cc-ad6e-2a8633b586e9"</v>
      </c>
    </row>
    <row r="6886" spans="1:6" x14ac:dyDescent="0.35">
      <c r="A6886" t="s">
        <v>30400</v>
      </c>
      <c r="B6886" t="s">
        <v>8665</v>
      </c>
      <c r="C6886" t="s">
        <v>4795</v>
      </c>
      <c r="D6886" t="str">
        <f t="shared" si="214"/>
        <v>Nyakhot Guol</v>
      </c>
      <c r="E6886" t="s">
        <v>9022</v>
      </c>
      <c r="F6886" t="str">
        <f t="shared" si="215"/>
        <v>replace q_301="Nyakhot Guol" if person_id=="1b310c10-a3d4-4333-91bc-0e2c5cea93c2"</v>
      </c>
    </row>
    <row r="6887" spans="1:6" x14ac:dyDescent="0.35">
      <c r="A6887" t="s">
        <v>30401</v>
      </c>
      <c r="B6887" t="s">
        <v>8665</v>
      </c>
      <c r="C6887" t="s">
        <v>14495</v>
      </c>
      <c r="D6887" t="str">
        <f t="shared" si="214"/>
        <v>Gatluak Manyang</v>
      </c>
      <c r="E6887" t="s">
        <v>9022</v>
      </c>
      <c r="F6887" t="str">
        <f t="shared" si="215"/>
        <v>replace q_301="Gatluak Manyang" if person_id=="e0349ded-838e-421f-91ae-0b29111b7458"</v>
      </c>
    </row>
    <row r="6888" spans="1:6" x14ac:dyDescent="0.35">
      <c r="A6888" t="s">
        <v>30402</v>
      </c>
      <c r="B6888" t="s">
        <v>8658</v>
      </c>
      <c r="C6888" t="s">
        <v>4781</v>
      </c>
      <c r="D6888" t="str">
        <f t="shared" si="214"/>
        <v>Chuol Dhoal Dak</v>
      </c>
      <c r="E6888" t="s">
        <v>9022</v>
      </c>
      <c r="F6888" t="str">
        <f t="shared" si="215"/>
        <v>replace q_301="Chuol Dhoal Dak" if person_id=="cb6de22b-fd37-4922-b7a7-f78a881adf36"</v>
      </c>
    </row>
    <row r="6889" spans="1:6" x14ac:dyDescent="0.35">
      <c r="A6889" t="s">
        <v>30403</v>
      </c>
      <c r="B6889" t="s">
        <v>8658</v>
      </c>
      <c r="C6889" t="s">
        <v>14496</v>
      </c>
      <c r="D6889" t="str">
        <f t="shared" si="214"/>
        <v>Nyabiey Gony Majok</v>
      </c>
      <c r="E6889" t="s">
        <v>9022</v>
      </c>
      <c r="F6889" t="str">
        <f t="shared" si="215"/>
        <v>replace q_301="Nyabiey Gony Majok" if person_id=="d8ea4e94-6309-4cbf-b1aa-15fb28bb7122"</v>
      </c>
    </row>
    <row r="6890" spans="1:6" x14ac:dyDescent="0.35">
      <c r="A6890" t="s">
        <v>30404</v>
      </c>
      <c r="B6890" t="s">
        <v>8655</v>
      </c>
      <c r="C6890" t="s">
        <v>14497</v>
      </c>
      <c r="D6890" t="str">
        <f t="shared" si="214"/>
        <v>Yien Teny Chak</v>
      </c>
      <c r="E6890" t="s">
        <v>9022</v>
      </c>
      <c r="F6890" t="str">
        <f t="shared" si="215"/>
        <v>replace q_301="Yien Teny Chak" if person_id=="e1c7b79f-dccf-41a4-9d75-b1f89f9496bc"</v>
      </c>
    </row>
    <row r="6891" spans="1:6" x14ac:dyDescent="0.35">
      <c r="A6891" t="s">
        <v>30405</v>
      </c>
      <c r="B6891" t="s">
        <v>8655</v>
      </c>
      <c r="C6891" t="s">
        <v>14498</v>
      </c>
      <c r="D6891" t="str">
        <f t="shared" si="214"/>
        <v>Nyathiay Hoth Thiwech</v>
      </c>
      <c r="E6891" t="s">
        <v>9022</v>
      </c>
      <c r="F6891" t="str">
        <f t="shared" si="215"/>
        <v>replace q_301="Nyathiay Hoth Thiwech" if person_id=="822c456d-d039-41d6-b3e8-1681a2099e5f"</v>
      </c>
    </row>
    <row r="6892" spans="1:6" x14ac:dyDescent="0.35">
      <c r="A6892" t="s">
        <v>30406</v>
      </c>
      <c r="B6892" t="s">
        <v>8655</v>
      </c>
      <c r="C6892" t="s">
        <v>14499</v>
      </c>
      <c r="D6892" t="str">
        <f t="shared" si="214"/>
        <v>Chak Yien Teny Chak</v>
      </c>
      <c r="E6892" t="s">
        <v>9022</v>
      </c>
      <c r="F6892" t="str">
        <f t="shared" si="215"/>
        <v>replace q_301="Chak Yien Teny Chak" if person_id=="e7da8c03-6fa6-4b75-b8aa-9e35ac275bc1"</v>
      </c>
    </row>
    <row r="6893" spans="1:6" x14ac:dyDescent="0.35">
      <c r="A6893" t="s">
        <v>30407</v>
      </c>
      <c r="B6893" t="s">
        <v>8884</v>
      </c>
      <c r="C6893" t="s">
        <v>4692</v>
      </c>
      <c r="D6893" t="str">
        <f t="shared" si="214"/>
        <v>Ruot Chuol</v>
      </c>
      <c r="E6893" t="s">
        <v>9022</v>
      </c>
      <c r="F6893" t="str">
        <f t="shared" si="215"/>
        <v>replace q_301="Ruot Chuol" if person_id=="eb639c3d-434e-42ea-9ba6-3b2169d7f012"</v>
      </c>
    </row>
    <row r="6894" spans="1:6" x14ac:dyDescent="0.35">
      <c r="A6894" t="s">
        <v>30408</v>
      </c>
      <c r="B6894" t="s">
        <v>8884</v>
      </c>
      <c r="C6894" t="s">
        <v>14500</v>
      </c>
      <c r="D6894" t="str">
        <f t="shared" si="214"/>
        <v>Nyayian</v>
      </c>
      <c r="E6894" t="s">
        <v>9022</v>
      </c>
      <c r="F6894" t="str">
        <f t="shared" si="215"/>
        <v>replace q_301="Nyayian" if person_id=="ab2addfd-1c1a-49a9-b42d-b8d38743d3a2"</v>
      </c>
    </row>
    <row r="6895" spans="1:6" x14ac:dyDescent="0.35">
      <c r="A6895" t="s">
        <v>30409</v>
      </c>
      <c r="B6895" t="s">
        <v>8884</v>
      </c>
      <c r="C6895" t="s">
        <v>14501</v>
      </c>
      <c r="D6895" t="str">
        <f t="shared" si="214"/>
        <v>Panom Ruot</v>
      </c>
      <c r="E6895" t="s">
        <v>9022</v>
      </c>
      <c r="F6895" t="str">
        <f t="shared" si="215"/>
        <v>replace q_301="Panom Ruot" if person_id=="bc067647-32da-4e94-8ebc-a4c3a4e3ef9a"</v>
      </c>
    </row>
    <row r="6896" spans="1:6" x14ac:dyDescent="0.35">
      <c r="A6896" t="s">
        <v>30410</v>
      </c>
      <c r="B6896" t="s">
        <v>8884</v>
      </c>
      <c r="C6896" t="s">
        <v>14502</v>
      </c>
      <c r="D6896" t="str">
        <f t="shared" si="214"/>
        <v>Reath</v>
      </c>
      <c r="E6896" t="s">
        <v>9022</v>
      </c>
      <c r="F6896" t="str">
        <f t="shared" si="215"/>
        <v>replace q_301="Reath" if person_id=="54fb9f47-5b9a-495e-bef9-15c921d7368e"</v>
      </c>
    </row>
    <row r="6897" spans="1:6" x14ac:dyDescent="0.35">
      <c r="A6897" t="s">
        <v>30411</v>
      </c>
      <c r="B6897" t="s">
        <v>8870</v>
      </c>
      <c r="C6897" t="s">
        <v>14503</v>
      </c>
      <c r="D6897" t="str">
        <f t="shared" si="214"/>
        <v>Gatkhor Reck</v>
      </c>
      <c r="E6897" t="s">
        <v>9022</v>
      </c>
      <c r="F6897" t="str">
        <f t="shared" si="215"/>
        <v>replace q_301="Gatkhor Reck" if person_id=="ee90aff0-fcba-4e3e-915a-b52687d5b7ca"</v>
      </c>
    </row>
    <row r="6898" spans="1:6" x14ac:dyDescent="0.35">
      <c r="A6898" t="s">
        <v>30412</v>
      </c>
      <c r="B6898" t="s">
        <v>8870</v>
      </c>
      <c r="C6898" t="s">
        <v>14504</v>
      </c>
      <c r="D6898" t="str">
        <f t="shared" si="214"/>
        <v>Nyawech Tut Dak</v>
      </c>
      <c r="E6898" t="s">
        <v>9022</v>
      </c>
      <c r="F6898" t="str">
        <f t="shared" si="215"/>
        <v>replace q_301="Nyawech Tut Dak" if person_id=="5655c61d-e401-4cb1-aa9e-2f487de8f038"</v>
      </c>
    </row>
    <row r="6899" spans="1:6" x14ac:dyDescent="0.35">
      <c r="A6899" t="s">
        <v>30413</v>
      </c>
      <c r="B6899" t="s">
        <v>8870</v>
      </c>
      <c r="C6899" t="s">
        <v>14505</v>
      </c>
      <c r="D6899" t="str">
        <f t="shared" si="214"/>
        <v>Koang Reck Chatiem</v>
      </c>
      <c r="E6899" t="s">
        <v>9022</v>
      </c>
      <c r="F6899" t="str">
        <f t="shared" si="215"/>
        <v>replace q_301="Koang Reck Chatiem" if person_id=="9098817e-b0ba-4ae1-bd07-884c929adea2"</v>
      </c>
    </row>
    <row r="6900" spans="1:6" x14ac:dyDescent="0.35">
      <c r="A6900" t="s">
        <v>30414</v>
      </c>
      <c r="B6900" t="s">
        <v>8870</v>
      </c>
      <c r="C6900" t="s">
        <v>14506</v>
      </c>
      <c r="D6900" t="str">
        <f t="shared" si="214"/>
        <v>Nyamuch Reck Chatiem</v>
      </c>
      <c r="E6900" t="s">
        <v>9022</v>
      </c>
      <c r="F6900" t="str">
        <f t="shared" si="215"/>
        <v>replace q_301="Nyamuch Reck Chatiem" if person_id=="7afe1e7f-100f-41c5-bfbb-1506a3ed368e"</v>
      </c>
    </row>
    <row r="6901" spans="1:6" x14ac:dyDescent="0.35">
      <c r="A6901" t="s">
        <v>30415</v>
      </c>
      <c r="B6901" t="s">
        <v>8883</v>
      </c>
      <c r="C6901" t="s">
        <v>5200</v>
      </c>
      <c r="D6901" t="str">
        <f t="shared" si="214"/>
        <v>Gatwech Nhial Malou</v>
      </c>
      <c r="E6901" t="s">
        <v>9022</v>
      </c>
      <c r="F6901" t="str">
        <f t="shared" si="215"/>
        <v>replace q_301="Gatwech Nhial Malou" if person_id=="1c91d510-f967-420f-8b5d-79ba123a131a"</v>
      </c>
    </row>
    <row r="6902" spans="1:6" x14ac:dyDescent="0.35">
      <c r="A6902" t="s">
        <v>30416</v>
      </c>
      <c r="B6902" t="s">
        <v>8883</v>
      </c>
      <c r="C6902" t="s">
        <v>5201</v>
      </c>
      <c r="D6902" t="str">
        <f t="shared" si="214"/>
        <v>Nyakuer Dieng</v>
      </c>
      <c r="E6902" t="s">
        <v>9022</v>
      </c>
      <c r="F6902" t="str">
        <f t="shared" si="215"/>
        <v>replace q_301="Nyakuer Dieng" if person_id=="bcc76192-d629-4951-8432-7fe374f5745a"</v>
      </c>
    </row>
    <row r="6903" spans="1:6" x14ac:dyDescent="0.35">
      <c r="A6903" t="s">
        <v>30417</v>
      </c>
      <c r="B6903" t="s">
        <v>8883</v>
      </c>
      <c r="C6903" t="s">
        <v>14507</v>
      </c>
      <c r="D6903" t="str">
        <f t="shared" si="214"/>
        <v>Nyamuoch Gatwech</v>
      </c>
      <c r="E6903" t="s">
        <v>9022</v>
      </c>
      <c r="F6903" t="str">
        <f t="shared" si="215"/>
        <v>replace q_301="Nyamuoch Gatwech" if person_id=="a6388923-73c9-45af-910c-b738139fee23"</v>
      </c>
    </row>
    <row r="6904" spans="1:6" x14ac:dyDescent="0.35">
      <c r="A6904" t="s">
        <v>30418</v>
      </c>
      <c r="B6904" t="s">
        <v>8883</v>
      </c>
      <c r="C6904" t="s">
        <v>14508</v>
      </c>
      <c r="D6904" t="str">
        <f t="shared" si="214"/>
        <v>Nhial Gatwech</v>
      </c>
      <c r="E6904" t="s">
        <v>9022</v>
      </c>
      <c r="F6904" t="str">
        <f t="shared" si="215"/>
        <v>replace q_301="Nhial Gatwech" if person_id=="fe4b0951-56b4-497f-adad-cc302818be9a"</v>
      </c>
    </row>
    <row r="6905" spans="1:6" x14ac:dyDescent="0.35">
      <c r="A6905" t="s">
        <v>30419</v>
      </c>
      <c r="B6905" t="s">
        <v>8883</v>
      </c>
      <c r="C6905" t="s">
        <v>14509</v>
      </c>
      <c r="D6905" t="str">
        <f t="shared" si="214"/>
        <v>Ruot Gatwech</v>
      </c>
      <c r="E6905" t="s">
        <v>9022</v>
      </c>
      <c r="F6905" t="str">
        <f t="shared" si="215"/>
        <v>replace q_301="Ruot Gatwech" if person_id=="1d8812aa-7a14-4384-8f5b-a07beb46571d"</v>
      </c>
    </row>
    <row r="6906" spans="1:6" x14ac:dyDescent="0.35">
      <c r="A6906" t="s">
        <v>30420</v>
      </c>
      <c r="B6906" t="s">
        <v>8707</v>
      </c>
      <c r="C6906" t="s">
        <v>4876</v>
      </c>
      <c r="D6906" t="str">
        <f t="shared" si="214"/>
        <v>Yien Toang Warweng</v>
      </c>
      <c r="E6906" t="s">
        <v>9022</v>
      </c>
      <c r="F6906" t="str">
        <f t="shared" si="215"/>
        <v>replace q_301="Yien Toang Warweng" if person_id=="b786ef35-287a-4412-b7e0-570a31a3e2a3"</v>
      </c>
    </row>
    <row r="6907" spans="1:6" x14ac:dyDescent="0.35">
      <c r="A6907" t="s">
        <v>30421</v>
      </c>
      <c r="B6907" t="s">
        <v>8707</v>
      </c>
      <c r="C6907" t="s">
        <v>4877</v>
      </c>
      <c r="D6907" t="str">
        <f t="shared" si="214"/>
        <v>Nyadeng Yak Reath</v>
      </c>
      <c r="E6907" t="s">
        <v>9022</v>
      </c>
      <c r="F6907" t="str">
        <f t="shared" si="215"/>
        <v>replace q_301="Nyadeng Yak Reath" if person_id=="3dd00c14-cce4-43b4-8acf-dfa49423e2f7"</v>
      </c>
    </row>
    <row r="6908" spans="1:6" x14ac:dyDescent="0.35">
      <c r="A6908" t="s">
        <v>30422</v>
      </c>
      <c r="B6908" t="s">
        <v>8707</v>
      </c>
      <c r="C6908" t="s">
        <v>14510</v>
      </c>
      <c r="D6908" t="str">
        <f t="shared" si="214"/>
        <v>Nyayiena Ruach Chaar</v>
      </c>
      <c r="E6908" t="s">
        <v>9022</v>
      </c>
      <c r="F6908" t="str">
        <f t="shared" si="215"/>
        <v>replace q_301="Nyayiena Ruach Chaar" if person_id=="8018273c-316f-4fb9-ba4c-7584f89d9e9c"</v>
      </c>
    </row>
    <row r="6909" spans="1:6" x14ac:dyDescent="0.35">
      <c r="A6909" t="s">
        <v>30423</v>
      </c>
      <c r="B6909" t="s">
        <v>8707</v>
      </c>
      <c r="C6909" t="s">
        <v>14511</v>
      </c>
      <c r="D6909" t="str">
        <f t="shared" si="214"/>
        <v>Dak  Toang Warweng</v>
      </c>
      <c r="E6909" t="s">
        <v>9022</v>
      </c>
      <c r="F6909" t="str">
        <f t="shared" si="215"/>
        <v>replace q_301="Dak  Toang Warweng" if person_id=="0cd40e3e-8fa1-4553-b0c2-4158b5e890eb"</v>
      </c>
    </row>
    <row r="6910" spans="1:6" x14ac:dyDescent="0.35">
      <c r="A6910" t="s">
        <v>30424</v>
      </c>
      <c r="B6910" t="s">
        <v>8707</v>
      </c>
      <c r="C6910" t="s">
        <v>14512</v>
      </c>
      <c r="D6910" t="str">
        <f t="shared" si="214"/>
        <v>Kher Yien Toang</v>
      </c>
      <c r="E6910" t="s">
        <v>9022</v>
      </c>
      <c r="F6910" t="str">
        <f t="shared" si="215"/>
        <v>replace q_301="Kher Yien Toang" if person_id=="fecd35ee-8d54-4976-ba66-055e9fededb3"</v>
      </c>
    </row>
    <row r="6911" spans="1:6" x14ac:dyDescent="0.35">
      <c r="A6911" t="s">
        <v>30425</v>
      </c>
      <c r="B6911" t="s">
        <v>8707</v>
      </c>
      <c r="C6911" t="s">
        <v>14513</v>
      </c>
      <c r="D6911" t="str">
        <f t="shared" si="214"/>
        <v>Dawech Yien Toang</v>
      </c>
      <c r="E6911" t="s">
        <v>9022</v>
      </c>
      <c r="F6911" t="str">
        <f t="shared" si="215"/>
        <v>replace q_301="Dawech Yien Toang" if person_id=="ea1ba03f-8b97-4a86-a14c-5f03a4787c2b"</v>
      </c>
    </row>
    <row r="6912" spans="1:6" x14ac:dyDescent="0.35">
      <c r="A6912" t="s">
        <v>30426</v>
      </c>
      <c r="B6912" t="s">
        <v>8709</v>
      </c>
      <c r="C6912" t="s">
        <v>4880</v>
      </c>
      <c r="D6912" t="str">
        <f t="shared" si="214"/>
        <v>Gak Wieh Malual</v>
      </c>
      <c r="E6912" t="s">
        <v>9022</v>
      </c>
      <c r="F6912" t="str">
        <f t="shared" si="215"/>
        <v>replace q_301="Gak Wieh Malual" if person_id=="38d3defe-0672-4aa4-97ce-1f7bbac13485"</v>
      </c>
    </row>
    <row r="6913" spans="1:6" x14ac:dyDescent="0.35">
      <c r="A6913" t="s">
        <v>30427</v>
      </c>
      <c r="B6913" t="s">
        <v>8709</v>
      </c>
      <c r="C6913" t="s">
        <v>4881</v>
      </c>
      <c r="D6913" t="str">
        <f t="shared" si="214"/>
        <v>Nyakuoth Chuol Kuet</v>
      </c>
      <c r="E6913" t="s">
        <v>9022</v>
      </c>
      <c r="F6913" t="str">
        <f t="shared" si="215"/>
        <v>replace q_301="Nyakuoth Chuol Kuet" if person_id=="559a2c57-a8c2-48f8-8f6f-cc3eca598025"</v>
      </c>
    </row>
    <row r="6914" spans="1:6" x14ac:dyDescent="0.35">
      <c r="A6914" t="s">
        <v>30428</v>
      </c>
      <c r="B6914" t="s">
        <v>8709</v>
      </c>
      <c r="C6914" t="s">
        <v>14514</v>
      </c>
      <c r="D6914" t="str">
        <f t="shared" si="214"/>
        <v>Nyachoat Deng Nyoak</v>
      </c>
      <c r="E6914" t="s">
        <v>9022</v>
      </c>
      <c r="F6914" t="str">
        <f t="shared" si="215"/>
        <v>replace q_301="Nyachoat Deng Nyoak" if person_id=="588f4a1c-d7ae-4a1f-9c3a-041bf29475fd"</v>
      </c>
    </row>
    <row r="6915" spans="1:6" x14ac:dyDescent="0.35">
      <c r="A6915" t="s">
        <v>30429</v>
      </c>
      <c r="B6915" t="s">
        <v>8709</v>
      </c>
      <c r="C6915" t="s">
        <v>14515</v>
      </c>
      <c r="D6915" t="str">
        <f t="shared" ref="D6915:D6978" si="216">PROPER(C6915)</f>
        <v>Nyayian Gai Tut</v>
      </c>
      <c r="E6915" t="s">
        <v>9022</v>
      </c>
      <c r="F6915" t="str">
        <f t="shared" ref="F6915:F6978" si="217">_xlfn.CONCAT("replace q_301=", E6915,D6915,E6915, " if person_id==", E6915,A6915,E6915)</f>
        <v>replace q_301="Nyayian Gai Tut" if person_id=="7677a386-e0b3-4b3e-b2b6-5e2fd33c48d5"</v>
      </c>
    </row>
    <row r="6916" spans="1:6" x14ac:dyDescent="0.35">
      <c r="A6916" t="s">
        <v>30430</v>
      </c>
      <c r="B6916" t="s">
        <v>8709</v>
      </c>
      <c r="C6916" t="s">
        <v>14516</v>
      </c>
      <c r="D6916" t="str">
        <f t="shared" si="216"/>
        <v>Tap Gak Wieh</v>
      </c>
      <c r="E6916" t="s">
        <v>9022</v>
      </c>
      <c r="F6916" t="str">
        <f t="shared" si="217"/>
        <v>replace q_301="Tap Gak Wieh" if person_id=="e6767a71-5888-449a-b570-b9efc558066c"</v>
      </c>
    </row>
    <row r="6917" spans="1:6" x14ac:dyDescent="0.35">
      <c r="A6917" t="s">
        <v>30431</v>
      </c>
      <c r="B6917" t="s">
        <v>8709</v>
      </c>
      <c r="C6917" t="s">
        <v>14517</v>
      </c>
      <c r="D6917" t="str">
        <f t="shared" si="216"/>
        <v>Wieh Gak Wieh</v>
      </c>
      <c r="E6917" t="s">
        <v>9022</v>
      </c>
      <c r="F6917" t="str">
        <f t="shared" si="217"/>
        <v>replace q_301="Wieh Gak Wieh" if person_id=="fe0f7a17-2f72-47f7-9707-c38f6ffa709f"</v>
      </c>
    </row>
    <row r="6918" spans="1:6" x14ac:dyDescent="0.35">
      <c r="A6918" t="s">
        <v>30432</v>
      </c>
      <c r="B6918" t="s">
        <v>8709</v>
      </c>
      <c r="C6918" t="s">
        <v>14518</v>
      </c>
      <c r="D6918" t="str">
        <f t="shared" si="216"/>
        <v>Nyathot Gak Wieh</v>
      </c>
      <c r="E6918" t="s">
        <v>9022</v>
      </c>
      <c r="F6918" t="str">
        <f t="shared" si="217"/>
        <v>replace q_301="Nyathot Gak Wieh" if person_id=="c11fc935-7e39-449b-a610-c1a73a7a88ef"</v>
      </c>
    </row>
    <row r="6919" spans="1:6" x14ac:dyDescent="0.35">
      <c r="A6919" t="s">
        <v>30433</v>
      </c>
      <c r="B6919" t="s">
        <v>8709</v>
      </c>
      <c r="C6919" t="s">
        <v>14519</v>
      </c>
      <c r="D6919" t="str">
        <f t="shared" si="216"/>
        <v>Nyabiem Gak Wieh</v>
      </c>
      <c r="E6919" t="s">
        <v>9022</v>
      </c>
      <c r="F6919" t="str">
        <f t="shared" si="217"/>
        <v>replace q_301="Nyabiem Gak Wieh" if person_id=="a612f94b-d2c4-48b1-8681-b6e4cb0c5d5d"</v>
      </c>
    </row>
    <row r="6920" spans="1:6" x14ac:dyDescent="0.35">
      <c r="A6920" t="s">
        <v>30434</v>
      </c>
      <c r="B6920" t="s">
        <v>8709</v>
      </c>
      <c r="C6920" t="s">
        <v>14520</v>
      </c>
      <c r="D6920" t="str">
        <f t="shared" si="216"/>
        <v>Nyeeny Gak Wieh</v>
      </c>
      <c r="E6920" t="s">
        <v>9022</v>
      </c>
      <c r="F6920" t="str">
        <f t="shared" si="217"/>
        <v>replace q_301="Nyeeny Gak Wieh" if person_id=="cf088942-ca1f-44b9-a6b9-5315744ec9e8"</v>
      </c>
    </row>
    <row r="6921" spans="1:6" x14ac:dyDescent="0.35">
      <c r="A6921" t="s">
        <v>30435</v>
      </c>
      <c r="B6921" t="s">
        <v>8471</v>
      </c>
      <c r="C6921" t="s">
        <v>4443</v>
      </c>
      <c r="D6921" t="str">
        <f t="shared" si="216"/>
        <v>Biel Wichjok Yian</v>
      </c>
      <c r="E6921" t="s">
        <v>9022</v>
      </c>
      <c r="F6921" t="str">
        <f t="shared" si="217"/>
        <v>replace q_301="Biel Wichjok Yian" if person_id=="01957f61-5f36-4066-8ede-ddc66a63bc14"</v>
      </c>
    </row>
    <row r="6922" spans="1:6" x14ac:dyDescent="0.35">
      <c r="A6922" t="s">
        <v>30436</v>
      </c>
      <c r="B6922" t="s">
        <v>8471</v>
      </c>
      <c r="C6922" t="s">
        <v>4444</v>
      </c>
      <c r="D6922" t="str">
        <f t="shared" si="216"/>
        <v>Nyahoth Chuol Bachuit</v>
      </c>
      <c r="E6922" t="s">
        <v>9022</v>
      </c>
      <c r="F6922" t="str">
        <f t="shared" si="217"/>
        <v>replace q_301="Nyahoth Chuol Bachuit" if person_id=="b1224b90-cb52-48d4-a9b9-86a105ed83d1"</v>
      </c>
    </row>
    <row r="6923" spans="1:6" x14ac:dyDescent="0.35">
      <c r="A6923" t="s">
        <v>30437</v>
      </c>
      <c r="B6923" t="s">
        <v>8471</v>
      </c>
      <c r="C6923" t="s">
        <v>14521</v>
      </c>
      <c r="D6923" t="str">
        <f t="shared" si="216"/>
        <v>Doang Biel Wichjok</v>
      </c>
      <c r="E6923" t="s">
        <v>9022</v>
      </c>
      <c r="F6923" t="str">
        <f t="shared" si="217"/>
        <v>replace q_301="Doang Biel Wichjok" if person_id=="69f51a27-b0af-43a0-a9cf-6e71cb5d4663"</v>
      </c>
    </row>
    <row r="6924" spans="1:6" x14ac:dyDescent="0.35">
      <c r="A6924" t="s">
        <v>30438</v>
      </c>
      <c r="B6924" t="s">
        <v>8471</v>
      </c>
      <c r="C6924" t="s">
        <v>14522</v>
      </c>
      <c r="D6924" t="str">
        <f t="shared" si="216"/>
        <v>Nyaber Biel Wichjok</v>
      </c>
      <c r="E6924" t="s">
        <v>9022</v>
      </c>
      <c r="F6924" t="str">
        <f t="shared" si="217"/>
        <v>replace q_301="Nyaber Biel Wichjok" if person_id=="ed66d89d-7163-4ff8-a020-d2c6e312c681"</v>
      </c>
    </row>
    <row r="6925" spans="1:6" x14ac:dyDescent="0.35">
      <c r="A6925" t="s">
        <v>30439</v>
      </c>
      <c r="B6925" t="s">
        <v>8471</v>
      </c>
      <c r="C6925" t="s">
        <v>14523</v>
      </c>
      <c r="D6925" t="str">
        <f t="shared" si="216"/>
        <v>Gatthep Biel Wichjok</v>
      </c>
      <c r="E6925" t="s">
        <v>9022</v>
      </c>
      <c r="F6925" t="str">
        <f t="shared" si="217"/>
        <v>replace q_301="Gatthep Biel Wichjok" if person_id=="ae669d40-553e-4393-b532-2122271a9cb1"</v>
      </c>
    </row>
    <row r="6926" spans="1:6" x14ac:dyDescent="0.35">
      <c r="A6926" t="s">
        <v>30440</v>
      </c>
      <c r="B6926" t="s">
        <v>8471</v>
      </c>
      <c r="C6926" t="s">
        <v>14524</v>
      </c>
      <c r="D6926" t="str">
        <f t="shared" si="216"/>
        <v>Gatriay Biel Wichjok</v>
      </c>
      <c r="E6926" t="s">
        <v>9022</v>
      </c>
      <c r="F6926" t="str">
        <f t="shared" si="217"/>
        <v>replace q_301="Gatriay Biel Wichjok" if person_id=="c8b53442-13dc-4fa8-baea-f5343f4671e3"</v>
      </c>
    </row>
    <row r="6927" spans="1:6" x14ac:dyDescent="0.35">
      <c r="A6927" t="s">
        <v>30441</v>
      </c>
      <c r="B6927" t="s">
        <v>8471</v>
      </c>
      <c r="C6927" t="s">
        <v>14525</v>
      </c>
      <c r="D6927" t="str">
        <f t="shared" si="216"/>
        <v>Duoth Biel Wichjok</v>
      </c>
      <c r="E6927" t="s">
        <v>9022</v>
      </c>
      <c r="F6927" t="str">
        <f t="shared" si="217"/>
        <v>replace q_301="Duoth Biel Wichjok" if person_id=="98434ce8-48a3-405a-8f31-85bf2197682f"</v>
      </c>
    </row>
    <row r="6928" spans="1:6" x14ac:dyDescent="0.35">
      <c r="A6928" t="s">
        <v>30442</v>
      </c>
      <c r="B6928" t="s">
        <v>8472</v>
      </c>
      <c r="C6928" t="s">
        <v>4445</v>
      </c>
      <c r="D6928" t="str">
        <f t="shared" si="216"/>
        <v>Yiech Pur Nyak</v>
      </c>
      <c r="E6928" t="s">
        <v>9022</v>
      </c>
      <c r="F6928" t="str">
        <f t="shared" si="217"/>
        <v>replace q_301="Yiech Pur Nyak" if person_id=="d8d6cf29-81be-49a7-86e2-61640fe3bcbd"</v>
      </c>
    </row>
    <row r="6929" spans="1:6" x14ac:dyDescent="0.35">
      <c r="A6929" t="s">
        <v>30443</v>
      </c>
      <c r="B6929" t="s">
        <v>8472</v>
      </c>
      <c r="C6929" t="s">
        <v>14526</v>
      </c>
      <c r="D6929" t="str">
        <f t="shared" si="216"/>
        <v>Nyapuka Chop Ney</v>
      </c>
      <c r="E6929" t="s">
        <v>9022</v>
      </c>
      <c r="F6929" t="str">
        <f t="shared" si="217"/>
        <v>replace q_301="Nyapuka Chop Ney" if person_id=="946d8a77-2fb1-4520-bdd2-347bb014f07d"</v>
      </c>
    </row>
    <row r="6930" spans="1:6" x14ac:dyDescent="0.35">
      <c r="A6930" t="s">
        <v>30444</v>
      </c>
      <c r="B6930" t="s">
        <v>8472</v>
      </c>
      <c r="C6930" t="s">
        <v>4446</v>
      </c>
      <c r="D6930" t="str">
        <f t="shared" si="216"/>
        <v>Nyakuoth Yiech Puor</v>
      </c>
      <c r="E6930" t="s">
        <v>9022</v>
      </c>
      <c r="F6930" t="str">
        <f t="shared" si="217"/>
        <v>replace q_301="Nyakuoth Yiech Puor" if person_id=="d545ed56-65ea-44cb-9bb2-23d22014007c"</v>
      </c>
    </row>
    <row r="6931" spans="1:6" x14ac:dyDescent="0.35">
      <c r="A6931" t="s">
        <v>30445</v>
      </c>
      <c r="B6931" t="s">
        <v>8472</v>
      </c>
      <c r="C6931" t="s">
        <v>14527</v>
      </c>
      <c r="D6931" t="str">
        <f t="shared" si="216"/>
        <v>Chuol Tut Pawel</v>
      </c>
      <c r="E6931" t="s">
        <v>9022</v>
      </c>
      <c r="F6931" t="str">
        <f t="shared" si="217"/>
        <v>replace q_301="Chuol Tut Pawel" if person_id=="16d4c314-8d0e-4021-8909-64de0895d69e"</v>
      </c>
    </row>
    <row r="6932" spans="1:6" x14ac:dyDescent="0.35">
      <c r="A6932" t="s">
        <v>30446</v>
      </c>
      <c r="B6932" t="s">
        <v>8472</v>
      </c>
      <c r="C6932" t="s">
        <v>14528</v>
      </c>
      <c r="D6932" t="str">
        <f t="shared" si="216"/>
        <v>Nyathak Tut Pawel</v>
      </c>
      <c r="E6932" t="s">
        <v>9022</v>
      </c>
      <c r="F6932" t="str">
        <f t="shared" si="217"/>
        <v>replace q_301="Nyathak Tut Pawel" if person_id=="2a7a7a8b-1e39-498a-8927-85e82496063f"</v>
      </c>
    </row>
    <row r="6933" spans="1:6" x14ac:dyDescent="0.35">
      <c r="A6933" t="s">
        <v>30447</v>
      </c>
      <c r="B6933" t="s">
        <v>8478</v>
      </c>
      <c r="C6933" t="s">
        <v>4457</v>
      </c>
      <c r="D6933" t="str">
        <f t="shared" si="216"/>
        <v>Yien Gai Yian</v>
      </c>
      <c r="E6933" t="s">
        <v>9022</v>
      </c>
      <c r="F6933" t="str">
        <f t="shared" si="217"/>
        <v>replace q_301="Yien Gai Yian" if person_id=="08d74d03-610f-439a-ba9e-344d34a3d1ec"</v>
      </c>
    </row>
    <row r="6934" spans="1:6" x14ac:dyDescent="0.35">
      <c r="A6934" t="s">
        <v>30448</v>
      </c>
      <c r="B6934" t="s">
        <v>8478</v>
      </c>
      <c r="C6934" t="s">
        <v>4458</v>
      </c>
      <c r="D6934" t="str">
        <f t="shared" si="216"/>
        <v>Nyaluak Yien Bayak</v>
      </c>
      <c r="E6934" t="s">
        <v>9022</v>
      </c>
      <c r="F6934" t="str">
        <f t="shared" si="217"/>
        <v>replace q_301="Nyaluak Yien Bayak" if person_id=="87a74bbb-e3a6-415e-a841-44f5c9bcb1a1"</v>
      </c>
    </row>
    <row r="6935" spans="1:6" x14ac:dyDescent="0.35">
      <c r="A6935" t="s">
        <v>30449</v>
      </c>
      <c r="B6935" t="s">
        <v>8478</v>
      </c>
      <c r="C6935" t="s">
        <v>14529</v>
      </c>
      <c r="D6935" t="str">
        <f t="shared" si="216"/>
        <v>Nyadieng Yien Gai</v>
      </c>
      <c r="E6935" t="s">
        <v>9022</v>
      </c>
      <c r="F6935" t="str">
        <f t="shared" si="217"/>
        <v>replace q_301="Nyadieng Yien Gai" if person_id=="3510159f-b159-4fc0-b238-b55de7ef38d4"</v>
      </c>
    </row>
    <row r="6936" spans="1:6" x14ac:dyDescent="0.35">
      <c r="A6936" t="s">
        <v>30450</v>
      </c>
      <c r="B6936" t="s">
        <v>8478</v>
      </c>
      <c r="C6936" t="s">
        <v>14530</v>
      </c>
      <c r="D6936" t="str">
        <f t="shared" si="216"/>
        <v>Nyathak Yien Gai</v>
      </c>
      <c r="E6936" t="s">
        <v>9022</v>
      </c>
      <c r="F6936" t="str">
        <f t="shared" si="217"/>
        <v>replace q_301="Nyathak Yien Gai" if person_id=="f89d407b-a471-4489-8372-ab7b901759bf"</v>
      </c>
    </row>
    <row r="6937" spans="1:6" x14ac:dyDescent="0.35">
      <c r="A6937" t="s">
        <v>30451</v>
      </c>
      <c r="B6937" t="s">
        <v>8478</v>
      </c>
      <c r="C6937" t="s">
        <v>14531</v>
      </c>
      <c r="D6937" t="str">
        <f t="shared" si="216"/>
        <v>Nyakume Yien Gai</v>
      </c>
      <c r="E6937" t="s">
        <v>9022</v>
      </c>
      <c r="F6937" t="str">
        <f t="shared" si="217"/>
        <v>replace q_301="Nyakume Yien Gai" if person_id=="0a4d261a-5173-46d1-8f99-ba9b5b2aaf57"</v>
      </c>
    </row>
    <row r="6938" spans="1:6" x14ac:dyDescent="0.35">
      <c r="A6938" t="s">
        <v>30452</v>
      </c>
      <c r="B6938" t="s">
        <v>8478</v>
      </c>
      <c r="C6938" t="s">
        <v>14532</v>
      </c>
      <c r="D6938" t="str">
        <f t="shared" si="216"/>
        <v>Gai Yien Gai</v>
      </c>
      <c r="E6938" t="s">
        <v>9022</v>
      </c>
      <c r="F6938" t="str">
        <f t="shared" si="217"/>
        <v>replace q_301="Gai Yien Gai" if person_id=="3ab82f7b-2ca7-421a-8596-5171de7b20e4"</v>
      </c>
    </row>
    <row r="6939" spans="1:6" x14ac:dyDescent="0.35">
      <c r="A6939" t="s">
        <v>30453</v>
      </c>
      <c r="B6939" t="s">
        <v>8478</v>
      </c>
      <c r="C6939" t="s">
        <v>14533</v>
      </c>
      <c r="D6939" t="str">
        <f t="shared" si="216"/>
        <v>Nyajime Yien Gai</v>
      </c>
      <c r="E6939" t="s">
        <v>9022</v>
      </c>
      <c r="F6939" t="str">
        <f t="shared" si="217"/>
        <v>replace q_301="Nyajime Yien Gai" if person_id=="9ac1b970-4bab-483d-a1e5-e6010eb17b23"</v>
      </c>
    </row>
    <row r="6940" spans="1:6" x14ac:dyDescent="0.35">
      <c r="A6940" t="s">
        <v>30454</v>
      </c>
      <c r="B6940" t="s">
        <v>8478</v>
      </c>
      <c r="C6940" t="s">
        <v>14534</v>
      </c>
      <c r="D6940" t="str">
        <f t="shared" si="216"/>
        <v>Nyalual Chuol Dieu</v>
      </c>
      <c r="E6940" t="s">
        <v>9022</v>
      </c>
      <c r="F6940" t="str">
        <f t="shared" si="217"/>
        <v>replace q_301="Nyalual Chuol Dieu" if person_id=="d83a50b7-95f2-4d66-9c4a-9b822ce55be8"</v>
      </c>
    </row>
    <row r="6941" spans="1:6" x14ac:dyDescent="0.35">
      <c r="A6941" t="s">
        <v>30455</v>
      </c>
      <c r="B6941" t="s">
        <v>8476</v>
      </c>
      <c r="C6941" t="s">
        <v>4453</v>
      </c>
      <c r="D6941" t="str">
        <f t="shared" si="216"/>
        <v>Chot Malual Chiok</v>
      </c>
      <c r="E6941" t="s">
        <v>9022</v>
      </c>
      <c r="F6941" t="str">
        <f t="shared" si="217"/>
        <v>replace q_301="Chot Malual Chiok" if person_id=="d0c6f39b-0d8f-4278-970f-518b52f5e1bf"</v>
      </c>
    </row>
    <row r="6942" spans="1:6" x14ac:dyDescent="0.35">
      <c r="A6942" t="s">
        <v>30456</v>
      </c>
      <c r="B6942" t="s">
        <v>8476</v>
      </c>
      <c r="C6942" t="s">
        <v>4454</v>
      </c>
      <c r="D6942" t="str">
        <f t="shared" si="216"/>
        <v>Nyatot Chuol Lieth</v>
      </c>
      <c r="E6942" t="s">
        <v>9022</v>
      </c>
      <c r="F6942" t="str">
        <f t="shared" si="217"/>
        <v>replace q_301="Nyatot Chuol Lieth" if person_id=="c9027288-4f30-4607-9cea-55ee0b16d60c"</v>
      </c>
    </row>
    <row r="6943" spans="1:6" x14ac:dyDescent="0.35">
      <c r="A6943" t="s">
        <v>30457</v>
      </c>
      <c r="B6943" t="s">
        <v>8476</v>
      </c>
      <c r="C6943" t="s">
        <v>14535</v>
      </c>
      <c r="D6943" t="str">
        <f t="shared" si="216"/>
        <v>Wany Chot Malual</v>
      </c>
      <c r="E6943" t="s">
        <v>9022</v>
      </c>
      <c r="F6943" t="str">
        <f t="shared" si="217"/>
        <v>replace q_301="Wany Chot Malual" if person_id=="eef6870e-bc16-47fa-a3a2-81ba44fe7516"</v>
      </c>
    </row>
    <row r="6944" spans="1:6" x14ac:dyDescent="0.35">
      <c r="A6944" t="s">
        <v>30458</v>
      </c>
      <c r="B6944" t="s">
        <v>8476</v>
      </c>
      <c r="C6944" t="s">
        <v>14536</v>
      </c>
      <c r="D6944" t="str">
        <f t="shared" si="216"/>
        <v>Dak Chot Malual</v>
      </c>
      <c r="E6944" t="s">
        <v>9022</v>
      </c>
      <c r="F6944" t="str">
        <f t="shared" si="217"/>
        <v>replace q_301="Dak Chot Malual" if person_id=="90060236-0260-4caf-8f78-855d474bd7d4"</v>
      </c>
    </row>
    <row r="6945" spans="1:6" x14ac:dyDescent="0.35">
      <c r="A6945" t="s">
        <v>30459</v>
      </c>
      <c r="B6945" t="s">
        <v>8476</v>
      </c>
      <c r="C6945" t="s">
        <v>14537</v>
      </c>
      <c r="D6945" t="str">
        <f t="shared" si="216"/>
        <v>Manyang Chot Malual</v>
      </c>
      <c r="E6945" t="s">
        <v>9022</v>
      </c>
      <c r="F6945" t="str">
        <f t="shared" si="217"/>
        <v>replace q_301="Manyang Chot Malual" if person_id=="79eb8014-b537-456f-b3ed-80655b15ca12"</v>
      </c>
    </row>
    <row r="6946" spans="1:6" x14ac:dyDescent="0.35">
      <c r="A6946" t="s">
        <v>30460</v>
      </c>
      <c r="B6946" t="s">
        <v>8476</v>
      </c>
      <c r="C6946" t="s">
        <v>14538</v>
      </c>
      <c r="D6946" t="str">
        <f t="shared" si="216"/>
        <v>Nyathak Chot Malual</v>
      </c>
      <c r="E6946" t="s">
        <v>9022</v>
      </c>
      <c r="F6946" t="str">
        <f t="shared" si="217"/>
        <v>replace q_301="Nyathak Chot Malual" if person_id=="95d9cc6d-0ebb-4e6e-aadd-c9cd61fd21ab"</v>
      </c>
    </row>
    <row r="6947" spans="1:6" x14ac:dyDescent="0.35">
      <c r="A6947" t="s">
        <v>30461</v>
      </c>
      <c r="B6947" t="s">
        <v>8476</v>
      </c>
      <c r="C6947" t="s">
        <v>14539</v>
      </c>
      <c r="D6947" t="str">
        <f t="shared" si="216"/>
        <v>Nyaliny Tut Pawel</v>
      </c>
      <c r="E6947" t="s">
        <v>9022</v>
      </c>
      <c r="F6947" t="str">
        <f t="shared" si="217"/>
        <v>replace q_301="Nyaliny Tut Pawel" if person_id=="3917dd07-10ff-4ce5-b47b-bf2dec9944be"</v>
      </c>
    </row>
    <row r="6948" spans="1:6" x14ac:dyDescent="0.35">
      <c r="A6948" t="s">
        <v>30462</v>
      </c>
      <c r="B6948" t="s">
        <v>8476</v>
      </c>
      <c r="C6948" t="s">
        <v>14540</v>
      </c>
      <c r="D6948" t="str">
        <f t="shared" si="216"/>
        <v>Nyibol Deng Kueth</v>
      </c>
      <c r="E6948" t="s">
        <v>9022</v>
      </c>
      <c r="F6948" t="str">
        <f t="shared" si="217"/>
        <v>replace q_301="Nyibol Deng Kueth" if person_id=="9229257c-bad2-49a5-a0ea-7a38b62d4407"</v>
      </c>
    </row>
    <row r="6949" spans="1:6" x14ac:dyDescent="0.35">
      <c r="A6949" t="s">
        <v>30463</v>
      </c>
      <c r="B6949" t="s">
        <v>8475</v>
      </c>
      <c r="C6949" t="s">
        <v>4451</v>
      </c>
      <c r="D6949" t="str">
        <f t="shared" si="216"/>
        <v>Gatbel Puok Tut</v>
      </c>
      <c r="E6949" t="s">
        <v>9022</v>
      </c>
      <c r="F6949" t="str">
        <f t="shared" si="217"/>
        <v>replace q_301="Gatbel Puok Tut" if person_id=="14ecc8c5-c7e0-406e-b497-ef0eeba852cd"</v>
      </c>
    </row>
    <row r="6950" spans="1:6" x14ac:dyDescent="0.35">
      <c r="A6950" t="s">
        <v>30464</v>
      </c>
      <c r="B6950" t="s">
        <v>8475</v>
      </c>
      <c r="C6950" t="s">
        <v>14541</v>
      </c>
      <c r="D6950" t="str">
        <f t="shared" si="216"/>
        <v>Nyawech Machar</v>
      </c>
      <c r="E6950" t="s">
        <v>9022</v>
      </c>
      <c r="F6950" t="str">
        <f t="shared" si="217"/>
        <v>replace q_301="Nyawech Machar" if person_id=="5e73c2ed-addc-4b0b-a573-c40d6096dd09"</v>
      </c>
    </row>
    <row r="6951" spans="1:6" x14ac:dyDescent="0.35">
      <c r="A6951" t="s">
        <v>30465</v>
      </c>
      <c r="B6951" t="s">
        <v>8475</v>
      </c>
      <c r="C6951" t="s">
        <v>14542</v>
      </c>
      <c r="D6951" t="str">
        <f t="shared" si="216"/>
        <v>Gai Puok Tut</v>
      </c>
      <c r="E6951" t="s">
        <v>9022</v>
      </c>
      <c r="F6951" t="str">
        <f t="shared" si="217"/>
        <v>replace q_301="Gai Puok Tut" if person_id=="7302d660-b08d-4873-8137-a2cd9bfb5ce5"</v>
      </c>
    </row>
    <row r="6952" spans="1:6" x14ac:dyDescent="0.35">
      <c r="A6952" t="s">
        <v>30466</v>
      </c>
      <c r="B6952" t="s">
        <v>8475</v>
      </c>
      <c r="C6952" t="s">
        <v>14543</v>
      </c>
      <c r="D6952" t="str">
        <f t="shared" si="216"/>
        <v>Makuach Gatbel Pukk</v>
      </c>
      <c r="E6952" t="s">
        <v>9022</v>
      </c>
      <c r="F6952" t="str">
        <f t="shared" si="217"/>
        <v>replace q_301="Makuach Gatbel Pukk" if person_id=="ad7b0297-e463-4364-84b5-22faa323e98b"</v>
      </c>
    </row>
    <row r="6953" spans="1:6" x14ac:dyDescent="0.35">
      <c r="A6953" t="s">
        <v>30467</v>
      </c>
      <c r="B6953" t="s">
        <v>8475</v>
      </c>
      <c r="C6953" t="s">
        <v>14544</v>
      </c>
      <c r="D6953" t="str">
        <f t="shared" si="216"/>
        <v>Nyayiek Gatluak Tingpiny</v>
      </c>
      <c r="E6953" t="s">
        <v>9022</v>
      </c>
      <c r="F6953" t="str">
        <f t="shared" si="217"/>
        <v>replace q_301="Nyayiek Gatluak Tingpiny" if person_id=="0347634d-ac5a-4d9f-b98b-4553c5235f4e"</v>
      </c>
    </row>
    <row r="6954" spans="1:6" x14ac:dyDescent="0.35">
      <c r="A6954" t="s">
        <v>30468</v>
      </c>
      <c r="B6954" t="s">
        <v>8485</v>
      </c>
      <c r="C6954" t="s">
        <v>4469</v>
      </c>
      <c r="D6954" t="str">
        <f t="shared" si="216"/>
        <v>Dak Bidong Lony</v>
      </c>
      <c r="E6954" t="s">
        <v>9022</v>
      </c>
      <c r="F6954" t="str">
        <f t="shared" si="217"/>
        <v>replace q_301="Dak Bidong Lony" if person_id=="880cf34b-3651-4f98-a6a9-ab9f6296958a"</v>
      </c>
    </row>
    <row r="6955" spans="1:6" x14ac:dyDescent="0.35">
      <c r="A6955" t="s">
        <v>30469</v>
      </c>
      <c r="B6955" t="s">
        <v>8485</v>
      </c>
      <c r="C6955" t="s">
        <v>4470</v>
      </c>
      <c r="D6955" t="str">
        <f t="shared" si="216"/>
        <v>Nyalual Machok Lual</v>
      </c>
      <c r="E6955" t="s">
        <v>9022</v>
      </c>
      <c r="F6955" t="str">
        <f t="shared" si="217"/>
        <v>replace q_301="Nyalual Machok Lual" if person_id=="7a544553-a6e5-40b3-879a-22fb383ebe1f"</v>
      </c>
    </row>
    <row r="6956" spans="1:6" x14ac:dyDescent="0.35">
      <c r="A6956" t="s">
        <v>30470</v>
      </c>
      <c r="B6956" t="s">
        <v>8485</v>
      </c>
      <c r="C6956" t="s">
        <v>14545</v>
      </c>
      <c r="D6956" t="str">
        <f t="shared" si="216"/>
        <v>Ruach Dak Bidong</v>
      </c>
      <c r="E6956" t="s">
        <v>9022</v>
      </c>
      <c r="F6956" t="str">
        <f t="shared" si="217"/>
        <v>replace q_301="Ruach Dak Bidong" if person_id=="a1848b24-8dc0-42ff-9ccd-38c41ee97f6a"</v>
      </c>
    </row>
    <row r="6957" spans="1:6" x14ac:dyDescent="0.35">
      <c r="A6957" t="s">
        <v>30471</v>
      </c>
      <c r="B6957" t="s">
        <v>8485</v>
      </c>
      <c r="C6957" t="s">
        <v>14546</v>
      </c>
      <c r="D6957" t="str">
        <f t="shared" si="216"/>
        <v>Tut Dak Bidong</v>
      </c>
      <c r="E6957" t="s">
        <v>9022</v>
      </c>
      <c r="F6957" t="str">
        <f t="shared" si="217"/>
        <v>replace q_301="Tut Dak Bidong" if person_id=="8e0285a9-1c98-48f3-bd67-a449c5bebedf"</v>
      </c>
    </row>
    <row r="6958" spans="1:6" x14ac:dyDescent="0.35">
      <c r="A6958" t="s">
        <v>30472</v>
      </c>
      <c r="B6958" t="s">
        <v>8485</v>
      </c>
      <c r="C6958" t="s">
        <v>14547</v>
      </c>
      <c r="D6958" t="str">
        <f t="shared" si="216"/>
        <v>Luakdong Dak Bidong</v>
      </c>
      <c r="E6958" t="s">
        <v>9022</v>
      </c>
      <c r="F6958" t="str">
        <f t="shared" si="217"/>
        <v>replace q_301="Luakdong Dak Bidong" if person_id=="d40fc159-4cf5-402a-9be6-445afa374064"</v>
      </c>
    </row>
    <row r="6959" spans="1:6" x14ac:dyDescent="0.35">
      <c r="A6959" t="s">
        <v>30473</v>
      </c>
      <c r="B6959" t="s">
        <v>8485</v>
      </c>
      <c r="C6959" t="s">
        <v>14548</v>
      </c>
      <c r="D6959" t="str">
        <f t="shared" si="216"/>
        <v>Nyamuon Dak Bidong</v>
      </c>
      <c r="E6959" t="s">
        <v>9022</v>
      </c>
      <c r="F6959" t="str">
        <f t="shared" si="217"/>
        <v>replace q_301="Nyamuon Dak Bidong" if person_id=="d64b1eb7-255d-4e3e-8fd6-9521890dea44"</v>
      </c>
    </row>
    <row r="6960" spans="1:6" x14ac:dyDescent="0.35">
      <c r="A6960" t="s">
        <v>30474</v>
      </c>
      <c r="B6960" t="s">
        <v>8485</v>
      </c>
      <c r="C6960" t="s">
        <v>14549</v>
      </c>
      <c r="D6960" t="str">
        <f t="shared" si="216"/>
        <v>Nyapey Dak Bidong</v>
      </c>
      <c r="E6960" t="s">
        <v>9022</v>
      </c>
      <c r="F6960" t="str">
        <f t="shared" si="217"/>
        <v>replace q_301="Nyapey Dak Bidong" if person_id=="39dc3ebf-aff2-4ac1-aa0d-e661d8f61065"</v>
      </c>
    </row>
    <row r="6961" spans="1:6" x14ac:dyDescent="0.35">
      <c r="A6961" t="s">
        <v>30475</v>
      </c>
      <c r="B6961" t="s">
        <v>8485</v>
      </c>
      <c r="C6961" t="s">
        <v>14550</v>
      </c>
      <c r="D6961" t="str">
        <f t="shared" si="216"/>
        <v>Nyapuoch Dak Bidong</v>
      </c>
      <c r="E6961" t="s">
        <v>9022</v>
      </c>
      <c r="F6961" t="str">
        <f t="shared" si="217"/>
        <v>replace q_301="Nyapuoch Dak Bidong" if person_id=="6d1826b3-267b-4f86-97bb-4b6d8c883b62"</v>
      </c>
    </row>
    <row r="6962" spans="1:6" x14ac:dyDescent="0.35">
      <c r="A6962" t="s">
        <v>30476</v>
      </c>
      <c r="B6962" t="s">
        <v>8473</v>
      </c>
      <c r="C6962" t="s">
        <v>4447</v>
      </c>
      <c r="D6962" t="str">
        <f t="shared" si="216"/>
        <v>Mawone Dak Bidong</v>
      </c>
      <c r="E6962" t="s">
        <v>9022</v>
      </c>
      <c r="F6962" t="str">
        <f t="shared" si="217"/>
        <v>replace q_301="Mawone Dak Bidong" if person_id=="6b7d8c43-c57f-4573-9762-751fce58bbbf"</v>
      </c>
    </row>
    <row r="6963" spans="1:6" x14ac:dyDescent="0.35">
      <c r="A6963" t="s">
        <v>30477</v>
      </c>
      <c r="B6963" t="s">
        <v>8473</v>
      </c>
      <c r="C6963" t="s">
        <v>4448</v>
      </c>
      <c r="D6963" t="str">
        <f t="shared" si="216"/>
        <v>Nyanor Malual Reath</v>
      </c>
      <c r="E6963" t="s">
        <v>9022</v>
      </c>
      <c r="F6963" t="str">
        <f t="shared" si="217"/>
        <v>replace q_301="Nyanor Malual Reath" if person_id=="de5d5123-4097-425e-89a5-f7320db1774e"</v>
      </c>
    </row>
    <row r="6964" spans="1:6" x14ac:dyDescent="0.35">
      <c r="A6964" t="s">
        <v>30478</v>
      </c>
      <c r="B6964" t="s">
        <v>8473</v>
      </c>
      <c r="C6964" t="s">
        <v>14551</v>
      </c>
      <c r="D6964" t="str">
        <f t="shared" si="216"/>
        <v>Nyawal Mawone Dak</v>
      </c>
      <c r="E6964" t="s">
        <v>9022</v>
      </c>
      <c r="F6964" t="str">
        <f t="shared" si="217"/>
        <v>replace q_301="Nyawal Mawone Dak" if person_id=="8275b3db-3a94-4fbc-baa2-4cf30fc583ca"</v>
      </c>
    </row>
    <row r="6965" spans="1:6" x14ac:dyDescent="0.35">
      <c r="A6965" t="s">
        <v>30479</v>
      </c>
      <c r="B6965" t="s">
        <v>8473</v>
      </c>
      <c r="C6965" t="s">
        <v>14552</v>
      </c>
      <c r="D6965" t="str">
        <f t="shared" si="216"/>
        <v>Mamuch Mawone Dak</v>
      </c>
      <c r="E6965" t="s">
        <v>9022</v>
      </c>
      <c r="F6965" t="str">
        <f t="shared" si="217"/>
        <v>replace q_301="Mamuch Mawone Dak" if person_id=="c5dea6b5-bef5-4d79-963c-1c446abd2529"</v>
      </c>
    </row>
    <row r="6966" spans="1:6" x14ac:dyDescent="0.35">
      <c r="A6966" t="s">
        <v>30480</v>
      </c>
      <c r="B6966" t="s">
        <v>8473</v>
      </c>
      <c r="C6966" t="s">
        <v>14553</v>
      </c>
      <c r="D6966" t="str">
        <f t="shared" si="216"/>
        <v>Chol Mawone Dak</v>
      </c>
      <c r="E6966" t="s">
        <v>9022</v>
      </c>
      <c r="F6966" t="str">
        <f t="shared" si="217"/>
        <v>replace q_301="Chol Mawone Dak" if person_id=="a9447702-4378-4895-ad05-a0ddbe9e1a37"</v>
      </c>
    </row>
    <row r="6967" spans="1:6" x14ac:dyDescent="0.35">
      <c r="A6967" t="s">
        <v>30481</v>
      </c>
      <c r="B6967" t="s">
        <v>8487</v>
      </c>
      <c r="C6967" t="s">
        <v>4473</v>
      </c>
      <c r="D6967" t="str">
        <f t="shared" si="216"/>
        <v>Tut Dawech Luak</v>
      </c>
      <c r="E6967" t="s">
        <v>9022</v>
      </c>
      <c r="F6967" t="str">
        <f t="shared" si="217"/>
        <v>replace q_301="Tut Dawech Luak" if person_id=="5ad5edfc-4ccf-4fe4-8705-918ceb004c66"</v>
      </c>
    </row>
    <row r="6968" spans="1:6" x14ac:dyDescent="0.35">
      <c r="A6968" t="s">
        <v>30482</v>
      </c>
      <c r="B6968" t="s">
        <v>8487</v>
      </c>
      <c r="C6968" t="s">
        <v>4474</v>
      </c>
      <c r="D6968" t="str">
        <f t="shared" si="216"/>
        <v>Nyaluak Gatwech Lok</v>
      </c>
      <c r="E6968" t="s">
        <v>9022</v>
      </c>
      <c r="F6968" t="str">
        <f t="shared" si="217"/>
        <v>replace q_301="Nyaluak Gatwech Lok" if person_id=="e0e20b1e-8123-4894-b961-f283474c5e7c"</v>
      </c>
    </row>
    <row r="6969" spans="1:6" x14ac:dyDescent="0.35">
      <c r="A6969" t="s">
        <v>30483</v>
      </c>
      <c r="B6969" t="s">
        <v>8487</v>
      </c>
      <c r="C6969" t="s">
        <v>14554</v>
      </c>
      <c r="D6969" t="str">
        <f t="shared" si="216"/>
        <v>Marial Tut Dawech</v>
      </c>
      <c r="E6969" t="s">
        <v>9022</v>
      </c>
      <c r="F6969" t="str">
        <f t="shared" si="217"/>
        <v>replace q_301="Marial Tut Dawech" if person_id=="7bba9ae7-853d-418b-b019-4d3b70b08552"</v>
      </c>
    </row>
    <row r="6970" spans="1:6" x14ac:dyDescent="0.35">
      <c r="A6970" t="s">
        <v>30484</v>
      </c>
      <c r="B6970" t="s">
        <v>8487</v>
      </c>
      <c r="C6970" t="s">
        <v>14555</v>
      </c>
      <c r="D6970" t="str">
        <f t="shared" si="216"/>
        <v>Nyadieng Tut Dawech</v>
      </c>
      <c r="E6970" t="s">
        <v>9022</v>
      </c>
      <c r="F6970" t="str">
        <f t="shared" si="217"/>
        <v>replace q_301="Nyadieng Tut Dawech" if person_id=="1687e2e0-7f07-4c83-a8f4-0712b13aea5a"</v>
      </c>
    </row>
    <row r="6971" spans="1:6" x14ac:dyDescent="0.35">
      <c r="A6971" t="s">
        <v>30485</v>
      </c>
      <c r="B6971" t="s">
        <v>8487</v>
      </c>
      <c r="C6971" t="s">
        <v>14556</v>
      </c>
      <c r="D6971" t="str">
        <f t="shared" si="216"/>
        <v>Luak Tut Dawech</v>
      </c>
      <c r="E6971" t="s">
        <v>9022</v>
      </c>
      <c r="F6971" t="str">
        <f t="shared" si="217"/>
        <v>replace q_301="Luak Tut Dawech" if person_id=="334a399b-5433-456e-859d-9ea208c02aa5"</v>
      </c>
    </row>
    <row r="6972" spans="1:6" x14ac:dyDescent="0.35">
      <c r="A6972" t="s">
        <v>30486</v>
      </c>
      <c r="B6972" t="s">
        <v>8487</v>
      </c>
      <c r="C6972" t="s">
        <v>14557</v>
      </c>
      <c r="D6972" t="str">
        <f t="shared" si="216"/>
        <v>Koang  Tut Dawech</v>
      </c>
      <c r="E6972" t="s">
        <v>9022</v>
      </c>
      <c r="F6972" t="str">
        <f t="shared" si="217"/>
        <v>replace q_301="Koang  Tut Dawech" if person_id=="c07a0f68-982f-42b8-aeb6-e98f977ba118"</v>
      </c>
    </row>
    <row r="6973" spans="1:6" x14ac:dyDescent="0.35">
      <c r="A6973" t="s">
        <v>30487</v>
      </c>
      <c r="B6973" t="s">
        <v>8487</v>
      </c>
      <c r="C6973" t="s">
        <v>14558</v>
      </c>
      <c r="D6973" t="str">
        <f t="shared" si="216"/>
        <v>Nyachoat Tut Dawech</v>
      </c>
      <c r="E6973" t="s">
        <v>9022</v>
      </c>
      <c r="F6973" t="str">
        <f t="shared" si="217"/>
        <v>replace q_301="Nyachoat Tut Dawech" if person_id=="f37bba36-e90e-402b-a790-c16d5174e553"</v>
      </c>
    </row>
    <row r="6974" spans="1:6" x14ac:dyDescent="0.35">
      <c r="A6974" t="s">
        <v>30488</v>
      </c>
      <c r="B6974" t="s">
        <v>8487</v>
      </c>
      <c r="C6974" t="s">
        <v>14559</v>
      </c>
      <c r="D6974" t="str">
        <f t="shared" si="216"/>
        <v>Chudier Tut Dawech</v>
      </c>
      <c r="E6974" t="s">
        <v>9022</v>
      </c>
      <c r="F6974" t="str">
        <f t="shared" si="217"/>
        <v>replace q_301="Chudier Tut Dawech" if person_id=="6cfcbd98-80ec-4e12-8aba-d0b6dbf432e7"</v>
      </c>
    </row>
    <row r="6975" spans="1:6" x14ac:dyDescent="0.35">
      <c r="A6975" t="s">
        <v>30489</v>
      </c>
      <c r="B6975" t="s">
        <v>8487</v>
      </c>
      <c r="C6975" t="s">
        <v>14560</v>
      </c>
      <c r="D6975" t="str">
        <f t="shared" si="216"/>
        <v>Nyawal Tut Dawech</v>
      </c>
      <c r="E6975" t="s">
        <v>9022</v>
      </c>
      <c r="F6975" t="str">
        <f t="shared" si="217"/>
        <v>replace q_301="Nyawal Tut Dawech" if person_id=="f2e75396-4fef-4c53-a372-fba5014739d2"</v>
      </c>
    </row>
    <row r="6976" spans="1:6" x14ac:dyDescent="0.35">
      <c r="A6976" t="s">
        <v>30490</v>
      </c>
      <c r="B6976" t="s">
        <v>8484</v>
      </c>
      <c r="C6976" t="s">
        <v>4467</v>
      </c>
      <c r="D6976" t="str">
        <f t="shared" si="216"/>
        <v>Kuach Wichjok Yian</v>
      </c>
      <c r="E6976" t="s">
        <v>9022</v>
      </c>
      <c r="F6976" t="str">
        <f t="shared" si="217"/>
        <v>replace q_301="Kuach Wichjok Yian" if person_id=="419dd387-7337-4551-bcca-30d95c757ded"</v>
      </c>
    </row>
    <row r="6977" spans="1:6" x14ac:dyDescent="0.35">
      <c r="A6977" t="s">
        <v>30491</v>
      </c>
      <c r="B6977" t="s">
        <v>8484</v>
      </c>
      <c r="C6977" t="s">
        <v>14561</v>
      </c>
      <c r="D6977" t="str">
        <f t="shared" si="216"/>
        <v>Chol  Gang  Dol</v>
      </c>
      <c r="E6977" t="s">
        <v>9022</v>
      </c>
      <c r="F6977" t="str">
        <f t="shared" si="217"/>
        <v>replace q_301="Chol  Gang  Dol" if person_id=="8c1750fa-16ef-4de5-839f-d7ae4363375c"</v>
      </c>
    </row>
    <row r="6978" spans="1:6" x14ac:dyDescent="0.35">
      <c r="A6978" t="s">
        <v>30492</v>
      </c>
      <c r="B6978" t="s">
        <v>8484</v>
      </c>
      <c r="C6978" t="s">
        <v>14562</v>
      </c>
      <c r="D6978" t="str">
        <f t="shared" si="216"/>
        <v>Nyathak Kuach Wichjok</v>
      </c>
      <c r="E6978" t="s">
        <v>9022</v>
      </c>
      <c r="F6978" t="str">
        <f t="shared" si="217"/>
        <v>replace q_301="Nyathak Kuach Wichjok" if person_id=="521f5624-b173-4109-b1b7-d9afaa81a1eb"</v>
      </c>
    </row>
    <row r="6979" spans="1:6" x14ac:dyDescent="0.35">
      <c r="A6979" t="s">
        <v>30493</v>
      </c>
      <c r="B6979" t="s">
        <v>8484</v>
      </c>
      <c r="C6979" t="s">
        <v>14563</v>
      </c>
      <c r="D6979" t="str">
        <f t="shared" ref="D6979:D7042" si="218">PROPER(C6979)</f>
        <v>Yien Kuach  Wichjok</v>
      </c>
      <c r="E6979" t="s">
        <v>9022</v>
      </c>
      <c r="F6979" t="str">
        <f t="shared" ref="F6979:F7042" si="219">_xlfn.CONCAT("replace q_301=", E6979,D6979,E6979, " if person_id==", E6979,A6979,E6979)</f>
        <v>replace q_301="Yien Kuach  Wichjok" if person_id=="062427f6-92ff-495d-9bdc-7d3a689862f1"</v>
      </c>
    </row>
    <row r="6980" spans="1:6" x14ac:dyDescent="0.35">
      <c r="A6980" t="s">
        <v>30494</v>
      </c>
      <c r="B6980" t="s">
        <v>8484</v>
      </c>
      <c r="C6980" t="s">
        <v>14564</v>
      </c>
      <c r="D6980" t="str">
        <f t="shared" si="218"/>
        <v>Bol Kuach Wichjok</v>
      </c>
      <c r="E6980" t="s">
        <v>9022</v>
      </c>
      <c r="F6980" t="str">
        <f t="shared" si="219"/>
        <v>replace q_301="Bol Kuach Wichjok" if person_id=="7d9ee981-785a-45f3-8efd-be31b94fe3ab"</v>
      </c>
    </row>
    <row r="6981" spans="1:6" x14ac:dyDescent="0.35">
      <c r="A6981" t="s">
        <v>30495</v>
      </c>
      <c r="B6981" t="s">
        <v>8484</v>
      </c>
      <c r="C6981" t="s">
        <v>14565</v>
      </c>
      <c r="D6981" t="str">
        <f t="shared" si="218"/>
        <v>Nyawany Kuach Wichjok</v>
      </c>
      <c r="E6981" t="s">
        <v>9022</v>
      </c>
      <c r="F6981" t="str">
        <f t="shared" si="219"/>
        <v>replace q_301="Nyawany Kuach Wichjok" if person_id=="5a3cfeb1-32de-488f-be4a-b6413443d919"</v>
      </c>
    </row>
    <row r="6982" spans="1:6" x14ac:dyDescent="0.35">
      <c r="A6982" s="1" t="s">
        <v>30496</v>
      </c>
      <c r="B6982" t="s">
        <v>8484</v>
      </c>
      <c r="C6982" t="s">
        <v>14566</v>
      </c>
      <c r="D6982" t="str">
        <f t="shared" si="218"/>
        <v>Deng Kuach Wichjok</v>
      </c>
      <c r="E6982" t="s">
        <v>9022</v>
      </c>
      <c r="F6982" t="str">
        <f t="shared" si="219"/>
        <v>replace q_301="Deng Kuach Wichjok" if person_id=="1e1170ec-c9ff-4cd7-9acb-89cbefbe4fe8"</v>
      </c>
    </row>
    <row r="6983" spans="1:6" x14ac:dyDescent="0.35">
      <c r="A6983" t="s">
        <v>30497</v>
      </c>
      <c r="B6983" t="s">
        <v>8483</v>
      </c>
      <c r="C6983" t="s">
        <v>4465</v>
      </c>
      <c r="D6983" t="str">
        <f t="shared" si="218"/>
        <v>Riek Chop Ney</v>
      </c>
      <c r="E6983" t="s">
        <v>9022</v>
      </c>
      <c r="F6983" t="str">
        <f t="shared" si="219"/>
        <v>replace q_301="Riek Chop Ney" if person_id=="dccfbc27-f885-4910-978b-b3bb7a3acea6"</v>
      </c>
    </row>
    <row r="6984" spans="1:6" x14ac:dyDescent="0.35">
      <c r="A6984" t="s">
        <v>30498</v>
      </c>
      <c r="B6984" t="s">
        <v>8483</v>
      </c>
      <c r="C6984" t="s">
        <v>4466</v>
      </c>
      <c r="D6984" t="str">
        <f t="shared" si="218"/>
        <v>Nyadieng Tut Puoy</v>
      </c>
      <c r="E6984" t="s">
        <v>9022</v>
      </c>
      <c r="F6984" t="str">
        <f t="shared" si="219"/>
        <v>replace q_301="Nyadieng Tut Puoy" if person_id=="80bdc211-7ebe-404d-a6e0-ddbe975c78a7"</v>
      </c>
    </row>
    <row r="6985" spans="1:6" x14ac:dyDescent="0.35">
      <c r="A6985" t="s">
        <v>30499</v>
      </c>
      <c r="B6985" t="s">
        <v>8483</v>
      </c>
      <c r="C6985" t="s">
        <v>14567</v>
      </c>
      <c r="D6985" t="str">
        <f t="shared" si="218"/>
        <v>Nyayian Riek Chop</v>
      </c>
      <c r="E6985" t="s">
        <v>9022</v>
      </c>
      <c r="F6985" t="str">
        <f t="shared" si="219"/>
        <v>replace q_301="Nyayian Riek Chop" if person_id=="bf78bf22-f852-4ba9-9e76-833d447c84a6"</v>
      </c>
    </row>
    <row r="6986" spans="1:6" x14ac:dyDescent="0.35">
      <c r="A6986" t="s">
        <v>30500</v>
      </c>
      <c r="B6986" t="s">
        <v>8483</v>
      </c>
      <c r="C6986" t="s">
        <v>14568</v>
      </c>
      <c r="D6986" t="str">
        <f t="shared" si="218"/>
        <v>Ney Riek Chop</v>
      </c>
      <c r="E6986" t="s">
        <v>9022</v>
      </c>
      <c r="F6986" t="str">
        <f t="shared" si="219"/>
        <v>replace q_301="Ney Riek Chop" if person_id=="108af510-2254-447b-bd23-dfbfba8a2ad5"</v>
      </c>
    </row>
    <row r="6987" spans="1:6" x14ac:dyDescent="0.35">
      <c r="A6987" t="s">
        <v>30501</v>
      </c>
      <c r="B6987" t="s">
        <v>8483</v>
      </c>
      <c r="C6987" t="s">
        <v>14569</v>
      </c>
      <c r="D6987" t="str">
        <f t="shared" si="218"/>
        <v>Mabil Riek Chop</v>
      </c>
      <c r="E6987" t="s">
        <v>9022</v>
      </c>
      <c r="F6987" t="str">
        <f t="shared" si="219"/>
        <v>replace q_301="Mabil Riek Chop" if person_id=="086018d6-1ccf-457b-bbfd-c6f479b3e14f"</v>
      </c>
    </row>
    <row r="6988" spans="1:6" x14ac:dyDescent="0.35">
      <c r="A6988" t="s">
        <v>30502</v>
      </c>
      <c r="B6988" t="s">
        <v>8483</v>
      </c>
      <c r="C6988" t="s">
        <v>14570</v>
      </c>
      <c r="D6988" t="str">
        <f t="shared" si="218"/>
        <v>Nyadak Riek Chop</v>
      </c>
      <c r="E6988" t="s">
        <v>9022</v>
      </c>
      <c r="F6988" t="str">
        <f t="shared" si="219"/>
        <v>replace q_301="Nyadak Riek Chop" if person_id=="5efc1ed7-0eab-45ae-8be2-531fab274824"</v>
      </c>
    </row>
    <row r="6989" spans="1:6" x14ac:dyDescent="0.35">
      <c r="A6989" t="s">
        <v>30503</v>
      </c>
      <c r="B6989" t="s">
        <v>8483</v>
      </c>
      <c r="C6989" t="s">
        <v>14571</v>
      </c>
      <c r="D6989" t="str">
        <f t="shared" si="218"/>
        <v>Deng Riek Chop</v>
      </c>
      <c r="E6989" t="s">
        <v>9022</v>
      </c>
      <c r="F6989" t="str">
        <f t="shared" si="219"/>
        <v>replace q_301="Deng Riek Chop" if person_id=="b3eacbf8-7a68-4a65-b31a-b898eb4349ad"</v>
      </c>
    </row>
    <row r="6990" spans="1:6" x14ac:dyDescent="0.35">
      <c r="A6990" t="s">
        <v>30504</v>
      </c>
      <c r="B6990" t="s">
        <v>8483</v>
      </c>
      <c r="C6990" t="s">
        <v>14572</v>
      </c>
      <c r="D6990" t="str">
        <f t="shared" si="218"/>
        <v>Nyayiena Riek Chop</v>
      </c>
      <c r="E6990" t="s">
        <v>9022</v>
      </c>
      <c r="F6990" t="str">
        <f t="shared" si="219"/>
        <v>replace q_301="Nyayiena Riek Chop" if person_id=="bb1f0b38-6e66-4e34-a215-92e0eb35b227"</v>
      </c>
    </row>
    <row r="6991" spans="1:6" x14ac:dyDescent="0.35">
      <c r="A6991" t="s">
        <v>30505</v>
      </c>
      <c r="B6991" t="s">
        <v>8483</v>
      </c>
      <c r="C6991" t="s">
        <v>14573</v>
      </c>
      <c r="D6991" t="str">
        <f t="shared" si="218"/>
        <v>Nyatut Riek Chop</v>
      </c>
      <c r="E6991" t="s">
        <v>9022</v>
      </c>
      <c r="F6991" t="str">
        <f t="shared" si="219"/>
        <v>replace q_301="Nyatut Riek Chop" if person_id=="d3beac66-29f1-44b2-b02a-f82dbf0c0dd8"</v>
      </c>
    </row>
    <row r="6992" spans="1:6" x14ac:dyDescent="0.35">
      <c r="A6992" t="s">
        <v>30506</v>
      </c>
      <c r="B6992" t="s">
        <v>8715</v>
      </c>
      <c r="C6992" t="s">
        <v>14574</v>
      </c>
      <c r="D6992" t="str">
        <f t="shared" si="218"/>
        <v>Gatkuoth Gatkuoth Gai</v>
      </c>
      <c r="E6992" t="s">
        <v>9022</v>
      </c>
      <c r="F6992" t="str">
        <f t="shared" si="219"/>
        <v>replace q_301="Gatkuoth Gatkuoth Gai" if person_id=="ae5776d6-4b44-4bfc-b265-7957c7a2e8c7"</v>
      </c>
    </row>
    <row r="6993" spans="1:6" x14ac:dyDescent="0.35">
      <c r="A6993" t="s">
        <v>30507</v>
      </c>
      <c r="B6993" t="s">
        <v>8715</v>
      </c>
      <c r="C6993" t="s">
        <v>4892</v>
      </c>
      <c r="D6993" t="str">
        <f t="shared" si="218"/>
        <v>Nyachoat Tut Malual</v>
      </c>
      <c r="E6993" t="s">
        <v>9022</v>
      </c>
      <c r="F6993" t="str">
        <f t="shared" si="219"/>
        <v>replace q_301="Nyachoat Tut Malual" if person_id=="bd7d4c1d-a55e-4df9-bf6a-ee00e50c7b14"</v>
      </c>
    </row>
    <row r="6994" spans="1:6" x14ac:dyDescent="0.35">
      <c r="A6994" t="s">
        <v>30508</v>
      </c>
      <c r="B6994" t="s">
        <v>8715</v>
      </c>
      <c r="C6994" t="s">
        <v>14575</v>
      </c>
      <c r="D6994" t="str">
        <f t="shared" si="218"/>
        <v>Makol Gatkuoth Gai</v>
      </c>
      <c r="E6994" t="s">
        <v>9022</v>
      </c>
      <c r="F6994" t="str">
        <f t="shared" si="219"/>
        <v>replace q_301="Makol Gatkuoth Gai" if person_id=="0f490d0a-7e1a-4e0f-ac2d-0fbb29c7c578"</v>
      </c>
    </row>
    <row r="6995" spans="1:6" x14ac:dyDescent="0.35">
      <c r="A6995" t="s">
        <v>30509</v>
      </c>
      <c r="B6995" t="s">
        <v>8715</v>
      </c>
      <c r="C6995" t="s">
        <v>14576</v>
      </c>
      <c r="D6995" t="str">
        <f t="shared" si="218"/>
        <v>Nyawech Gatkuoth Gai</v>
      </c>
      <c r="E6995" t="s">
        <v>9022</v>
      </c>
      <c r="F6995" t="str">
        <f t="shared" si="219"/>
        <v>replace q_301="Nyawech Gatkuoth Gai" if person_id=="ab101ec2-274a-48f1-a640-ff914806576b"</v>
      </c>
    </row>
    <row r="6996" spans="1:6" x14ac:dyDescent="0.35">
      <c r="A6996" t="s">
        <v>30510</v>
      </c>
      <c r="B6996" t="s">
        <v>8715</v>
      </c>
      <c r="C6996" t="s">
        <v>14577</v>
      </c>
      <c r="D6996" t="str">
        <f t="shared" si="218"/>
        <v>Gatluak Gatkuoth Gai</v>
      </c>
      <c r="E6996" t="s">
        <v>9022</v>
      </c>
      <c r="F6996" t="str">
        <f t="shared" si="219"/>
        <v>replace q_301="Gatluak Gatkuoth Gai" if person_id=="f1d1ba0d-2d25-486b-8db5-71b8a6d2cc5d"</v>
      </c>
    </row>
    <row r="6997" spans="1:6" x14ac:dyDescent="0.35">
      <c r="A6997" t="s">
        <v>30511</v>
      </c>
      <c r="B6997" t="s">
        <v>8715</v>
      </c>
      <c r="C6997" t="s">
        <v>14578</v>
      </c>
      <c r="D6997" t="str">
        <f t="shared" si="218"/>
        <v>Nyanhial Gatkuoth Gai</v>
      </c>
      <c r="E6997" t="s">
        <v>9022</v>
      </c>
      <c r="F6997" t="str">
        <f t="shared" si="219"/>
        <v>replace q_301="Nyanhial Gatkuoth Gai" if person_id=="29487ecb-136b-4392-bf9b-23f98c371419"</v>
      </c>
    </row>
    <row r="6998" spans="1:6" x14ac:dyDescent="0.35">
      <c r="A6998" t="s">
        <v>30512</v>
      </c>
      <c r="B6998" t="s">
        <v>8449</v>
      </c>
      <c r="C6998" t="s">
        <v>4403</v>
      </c>
      <c r="D6998" t="str">
        <f t="shared" si="218"/>
        <v>Machar Joak</v>
      </c>
      <c r="E6998" t="s">
        <v>9022</v>
      </c>
      <c r="F6998" t="str">
        <f t="shared" si="219"/>
        <v>replace q_301="Machar Joak" if person_id=="6bb3b83e-2b54-467d-bd59-d734ca067b7f"</v>
      </c>
    </row>
    <row r="6999" spans="1:6" x14ac:dyDescent="0.35">
      <c r="A6999" t="s">
        <v>30513</v>
      </c>
      <c r="B6999" t="s">
        <v>8449</v>
      </c>
      <c r="C6999" t="s">
        <v>4404</v>
      </c>
      <c r="D6999" t="str">
        <f t="shared" si="218"/>
        <v>Nyakuola Rambang Tot</v>
      </c>
      <c r="E6999" t="s">
        <v>9022</v>
      </c>
      <c r="F6999" t="str">
        <f t="shared" si="219"/>
        <v>replace q_301="Nyakuola Rambang Tot" if person_id=="06ea4738-eb28-4247-8b0c-fc338798e117"</v>
      </c>
    </row>
    <row r="7000" spans="1:6" x14ac:dyDescent="0.35">
      <c r="A7000" t="s">
        <v>30514</v>
      </c>
      <c r="B7000" t="s">
        <v>8449</v>
      </c>
      <c r="C7000" t="s">
        <v>14579</v>
      </c>
      <c r="D7000" t="str">
        <f t="shared" si="218"/>
        <v>Nyadak Machar Joak</v>
      </c>
      <c r="E7000" t="s">
        <v>9022</v>
      </c>
      <c r="F7000" t="str">
        <f t="shared" si="219"/>
        <v>replace q_301="Nyadak Machar Joak" if person_id=="94b31be1-b6d0-4120-9618-d41f59019b93"</v>
      </c>
    </row>
    <row r="7001" spans="1:6" x14ac:dyDescent="0.35">
      <c r="A7001" t="s">
        <v>30515</v>
      </c>
      <c r="B7001" t="s">
        <v>8449</v>
      </c>
      <c r="C7001" t="s">
        <v>14580</v>
      </c>
      <c r="D7001" t="str">
        <f t="shared" si="218"/>
        <v>Nyamale Machar Joak</v>
      </c>
      <c r="E7001" t="s">
        <v>9022</v>
      </c>
      <c r="F7001" t="str">
        <f t="shared" si="219"/>
        <v>replace q_301="Nyamale Machar Joak" if person_id=="b1842375-58bc-41a4-8a77-bfceec870f43"</v>
      </c>
    </row>
    <row r="7002" spans="1:6" x14ac:dyDescent="0.35">
      <c r="A7002" t="s">
        <v>30516</v>
      </c>
      <c r="B7002" t="s">
        <v>8449</v>
      </c>
      <c r="C7002" t="s">
        <v>14581</v>
      </c>
      <c r="D7002" t="str">
        <f t="shared" si="218"/>
        <v>Duai Deng Joak</v>
      </c>
      <c r="E7002" t="s">
        <v>9022</v>
      </c>
      <c r="F7002" t="str">
        <f t="shared" si="219"/>
        <v>replace q_301="Duai Deng Joak" if person_id=="7bba2cbf-0fed-4321-a76a-c846b0a5c2b0"</v>
      </c>
    </row>
    <row r="7003" spans="1:6" x14ac:dyDescent="0.35">
      <c r="A7003" t="s">
        <v>30517</v>
      </c>
      <c r="B7003" t="s">
        <v>8449</v>
      </c>
      <c r="C7003" t="s">
        <v>14582</v>
      </c>
      <c r="D7003" t="str">
        <f t="shared" si="218"/>
        <v>Nyabiey Machar Joak</v>
      </c>
      <c r="E7003" t="s">
        <v>9022</v>
      </c>
      <c r="F7003" t="str">
        <f t="shared" si="219"/>
        <v>replace q_301="Nyabiey Machar Joak" if person_id=="1050dd93-8aaf-4ce3-abc0-07410a66a5fd"</v>
      </c>
    </row>
    <row r="7004" spans="1:6" x14ac:dyDescent="0.35">
      <c r="A7004" t="s">
        <v>30518</v>
      </c>
      <c r="B7004" t="s">
        <v>8445</v>
      </c>
      <c r="C7004" t="s">
        <v>4396</v>
      </c>
      <c r="D7004" t="str">
        <f t="shared" si="218"/>
        <v>Tutdel Wany Yak</v>
      </c>
      <c r="E7004" t="s">
        <v>9022</v>
      </c>
      <c r="F7004" t="str">
        <f t="shared" si="219"/>
        <v>replace q_301="Tutdel Wany Yak" if person_id=="a20a1222-45c3-4a7d-bbbb-bdc5906528b9"</v>
      </c>
    </row>
    <row r="7005" spans="1:6" x14ac:dyDescent="0.35">
      <c r="A7005" t="s">
        <v>30519</v>
      </c>
      <c r="B7005" t="s">
        <v>8445</v>
      </c>
      <c r="C7005" t="s">
        <v>14583</v>
      </c>
      <c r="D7005" t="str">
        <f t="shared" si="218"/>
        <v>Nyakong Makuai Nyang</v>
      </c>
      <c r="E7005" t="s">
        <v>9022</v>
      </c>
      <c r="F7005" t="str">
        <f t="shared" si="219"/>
        <v>replace q_301="Nyakong Makuai Nyang" if person_id=="aea125c8-06ce-4172-a52b-23b28fe47702"</v>
      </c>
    </row>
    <row r="7006" spans="1:6" x14ac:dyDescent="0.35">
      <c r="A7006" t="s">
        <v>30520</v>
      </c>
      <c r="B7006" t="s">
        <v>8445</v>
      </c>
      <c r="C7006" t="s">
        <v>14584</v>
      </c>
      <c r="D7006" t="str">
        <f t="shared" si="218"/>
        <v>Kuel Tutdel Wany</v>
      </c>
      <c r="E7006" t="s">
        <v>9022</v>
      </c>
      <c r="F7006" t="str">
        <f t="shared" si="219"/>
        <v>replace q_301="Kuel Tutdel Wany" if person_id=="af8545e8-a821-44eb-b5db-d0e266d28400"</v>
      </c>
    </row>
    <row r="7007" spans="1:6" x14ac:dyDescent="0.35">
      <c r="A7007" t="s">
        <v>30521</v>
      </c>
      <c r="B7007" t="s">
        <v>8502</v>
      </c>
      <c r="C7007" t="s">
        <v>4500</v>
      </c>
      <c r="D7007" t="str">
        <f t="shared" si="218"/>
        <v>Biliew Nyuon Tony</v>
      </c>
      <c r="E7007" t="s">
        <v>9022</v>
      </c>
      <c r="F7007" t="str">
        <f t="shared" si="219"/>
        <v>replace q_301="Biliew Nyuon Tony" if person_id=="bb9b5c8e-df0a-4268-b4ed-c0871d4526df"</v>
      </c>
    </row>
    <row r="7008" spans="1:6" x14ac:dyDescent="0.35">
      <c r="A7008" t="s">
        <v>30522</v>
      </c>
      <c r="B7008" t="s">
        <v>8502</v>
      </c>
      <c r="C7008" t="s">
        <v>4501</v>
      </c>
      <c r="D7008" t="str">
        <f t="shared" si="218"/>
        <v>Nyaguka Bidong Diet</v>
      </c>
      <c r="E7008" t="s">
        <v>9022</v>
      </c>
      <c r="F7008" t="str">
        <f t="shared" si="219"/>
        <v>replace q_301="Nyaguka Bidong Diet" if person_id=="970650f6-3ef5-4a9a-85fa-c6b08c7630a7"</v>
      </c>
    </row>
    <row r="7009" spans="1:6" x14ac:dyDescent="0.35">
      <c r="A7009" t="s">
        <v>30523</v>
      </c>
      <c r="B7009" t="s">
        <v>8502</v>
      </c>
      <c r="C7009" t="s">
        <v>14585</v>
      </c>
      <c r="D7009" t="str">
        <f t="shared" si="218"/>
        <v>Chiok Biliew Nyuon</v>
      </c>
      <c r="E7009" t="s">
        <v>9022</v>
      </c>
      <c r="F7009" t="str">
        <f t="shared" si="219"/>
        <v>replace q_301="Chiok Biliew Nyuon" if person_id=="6f8adeab-0c14-4aef-8d01-b748d64ee827"</v>
      </c>
    </row>
    <row r="7010" spans="1:6" x14ac:dyDescent="0.35">
      <c r="A7010" t="s">
        <v>30524</v>
      </c>
      <c r="B7010" t="s">
        <v>8502</v>
      </c>
      <c r="C7010" t="s">
        <v>14586</v>
      </c>
      <c r="D7010" t="str">
        <f t="shared" si="218"/>
        <v>Nyawera Biliew Nyuon</v>
      </c>
      <c r="E7010" t="s">
        <v>9022</v>
      </c>
      <c r="F7010" t="str">
        <f t="shared" si="219"/>
        <v>replace q_301="Nyawera Biliew Nyuon" if person_id=="4ad9010a-887c-498d-b05b-66997513eb03"</v>
      </c>
    </row>
    <row r="7011" spans="1:6" x14ac:dyDescent="0.35">
      <c r="A7011" t="s">
        <v>30525</v>
      </c>
      <c r="B7011" t="s">
        <v>8496</v>
      </c>
      <c r="C7011" t="s">
        <v>4490</v>
      </c>
      <c r="D7011" t="str">
        <f t="shared" si="218"/>
        <v>Bidong Malual Khan</v>
      </c>
      <c r="E7011" t="s">
        <v>9022</v>
      </c>
      <c r="F7011" t="str">
        <f t="shared" si="219"/>
        <v>replace q_301="Bidong Malual Khan" if person_id=="cc256b8b-9d18-4363-b421-110ae5280a81"</v>
      </c>
    </row>
    <row r="7012" spans="1:6" x14ac:dyDescent="0.35">
      <c r="A7012" t="s">
        <v>30526</v>
      </c>
      <c r="B7012" t="s">
        <v>8496</v>
      </c>
      <c r="C7012" t="s">
        <v>14587</v>
      </c>
      <c r="D7012" t="str">
        <f t="shared" si="218"/>
        <v>Nyajuacni Wan</v>
      </c>
      <c r="E7012" t="s">
        <v>9022</v>
      </c>
      <c r="F7012" t="str">
        <f t="shared" si="219"/>
        <v>replace q_301="Nyajuacni Wan" if person_id=="dd058120-23d8-4725-b310-c9b2d44f88a4"</v>
      </c>
    </row>
    <row r="7013" spans="1:6" x14ac:dyDescent="0.35">
      <c r="A7013" t="s">
        <v>30527</v>
      </c>
      <c r="B7013" t="s">
        <v>8496</v>
      </c>
      <c r="C7013" t="s">
        <v>14588</v>
      </c>
      <c r="D7013" t="str">
        <f t="shared" si="218"/>
        <v>Gatthak Bidong Malual</v>
      </c>
      <c r="E7013" t="s">
        <v>9022</v>
      </c>
      <c r="F7013" t="str">
        <f t="shared" si="219"/>
        <v>replace q_301="Gatthak Bidong Malual" if person_id=="ee4c0f7b-7ba2-4b49-a61e-baa88a1213a7"</v>
      </c>
    </row>
    <row r="7014" spans="1:6" x14ac:dyDescent="0.35">
      <c r="A7014" t="s">
        <v>30528</v>
      </c>
      <c r="B7014" t="s">
        <v>8466</v>
      </c>
      <c r="C7014" t="s">
        <v>4434</v>
      </c>
      <c r="D7014" t="str">
        <f t="shared" si="218"/>
        <v>Yian Wuol Yian</v>
      </c>
      <c r="E7014" t="s">
        <v>9022</v>
      </c>
      <c r="F7014" t="str">
        <f t="shared" si="219"/>
        <v>replace q_301="Yian Wuol Yian" if person_id=="e6a488a5-1c42-4868-b065-2fe020f68f1a"</v>
      </c>
    </row>
    <row r="7015" spans="1:6" x14ac:dyDescent="0.35">
      <c r="A7015" t="s">
        <v>30529</v>
      </c>
      <c r="B7015" t="s">
        <v>8466</v>
      </c>
      <c r="C7015" t="s">
        <v>14589</v>
      </c>
      <c r="D7015" t="str">
        <f t="shared" si="218"/>
        <v>Yany Kuem Wangkor</v>
      </c>
      <c r="E7015" t="s">
        <v>9022</v>
      </c>
      <c r="F7015" t="str">
        <f t="shared" si="219"/>
        <v>replace q_301="Yany Kuem Wangkor" if person_id=="5ead2b93-975d-41c0-a2bd-c07317c16347"</v>
      </c>
    </row>
    <row r="7016" spans="1:6" x14ac:dyDescent="0.35">
      <c r="A7016" t="s">
        <v>30530</v>
      </c>
      <c r="B7016" t="s">
        <v>8466</v>
      </c>
      <c r="C7016" t="s">
        <v>14590</v>
      </c>
      <c r="D7016" t="str">
        <f t="shared" si="218"/>
        <v>Manyal Yian Wuol</v>
      </c>
      <c r="E7016" t="s">
        <v>9022</v>
      </c>
      <c r="F7016" t="str">
        <f t="shared" si="219"/>
        <v>replace q_301="Manyal Yian Wuol" if person_id=="76aa8d44-64c1-434b-aa6c-c46d515e597b"</v>
      </c>
    </row>
    <row r="7017" spans="1:6" x14ac:dyDescent="0.35">
      <c r="A7017" t="s">
        <v>30531</v>
      </c>
      <c r="B7017" t="s">
        <v>8466</v>
      </c>
      <c r="C7017" t="s">
        <v>14591</v>
      </c>
      <c r="D7017" t="str">
        <f t="shared" si="218"/>
        <v>Lam Yian Wuol</v>
      </c>
      <c r="E7017" t="s">
        <v>9022</v>
      </c>
      <c r="F7017" t="str">
        <f t="shared" si="219"/>
        <v>replace q_301="Lam Yian Wuol" if person_id=="ffda150d-9986-4021-8a02-6fcd19b6ebd4"</v>
      </c>
    </row>
    <row r="7018" spans="1:6" x14ac:dyDescent="0.35">
      <c r="A7018" t="s">
        <v>30532</v>
      </c>
      <c r="B7018" t="s">
        <v>8466</v>
      </c>
      <c r="C7018" t="s">
        <v>14592</v>
      </c>
      <c r="D7018" t="str">
        <f t="shared" si="218"/>
        <v>Gatguon Yian Wuol</v>
      </c>
      <c r="E7018" t="s">
        <v>9022</v>
      </c>
      <c r="F7018" t="str">
        <f t="shared" si="219"/>
        <v>replace q_301="Gatguon Yian Wuol" if person_id=="4221ebb9-3c5b-4bfc-9c6d-183f6afa7201"</v>
      </c>
    </row>
    <row r="7019" spans="1:6" x14ac:dyDescent="0.35">
      <c r="A7019" t="s">
        <v>30533</v>
      </c>
      <c r="B7019" t="s">
        <v>8466</v>
      </c>
      <c r="C7019" t="s">
        <v>14593</v>
      </c>
      <c r="D7019" t="str">
        <f t="shared" si="218"/>
        <v>Nyabiey Yian Wuol</v>
      </c>
      <c r="E7019" t="s">
        <v>9022</v>
      </c>
      <c r="F7019" t="str">
        <f t="shared" si="219"/>
        <v>replace q_301="Nyabiey Yian Wuol" if person_id=="7d237cd5-1851-4f3c-a164-357bb3df849e"</v>
      </c>
    </row>
    <row r="7020" spans="1:6" x14ac:dyDescent="0.35">
      <c r="A7020" t="s">
        <v>30534</v>
      </c>
      <c r="B7020" t="s">
        <v>8466</v>
      </c>
      <c r="C7020" t="s">
        <v>14594</v>
      </c>
      <c r="D7020" t="str">
        <f t="shared" si="218"/>
        <v>Nyathep Yian Wuol</v>
      </c>
      <c r="E7020" t="s">
        <v>9022</v>
      </c>
      <c r="F7020" t="str">
        <f t="shared" si="219"/>
        <v>replace q_301="Nyathep Yian Wuol" if person_id=="453f343d-4f7c-4050-9179-915e47b1e2a6"</v>
      </c>
    </row>
    <row r="7021" spans="1:6" x14ac:dyDescent="0.35">
      <c r="A7021" t="s">
        <v>30535</v>
      </c>
      <c r="B7021" t="s">
        <v>8468</v>
      </c>
      <c r="C7021" t="s">
        <v>4437</v>
      </c>
      <c r="D7021" t="str">
        <f t="shared" si="218"/>
        <v>Kher Nyuon Toang</v>
      </c>
      <c r="E7021" t="s">
        <v>9022</v>
      </c>
      <c r="F7021" t="str">
        <f t="shared" si="219"/>
        <v>replace q_301="Kher Nyuon Toang" if person_id=="5e04f404-de89-4d2d-a0a9-863bbf84dc84"</v>
      </c>
    </row>
    <row r="7022" spans="1:6" x14ac:dyDescent="0.35">
      <c r="A7022" t="s">
        <v>30536</v>
      </c>
      <c r="B7022" t="s">
        <v>8468</v>
      </c>
      <c r="C7022" t="s">
        <v>4438</v>
      </c>
      <c r="D7022" t="str">
        <f t="shared" si="218"/>
        <v>Nyalieth Chuol Tual</v>
      </c>
      <c r="E7022" t="s">
        <v>9022</v>
      </c>
      <c r="F7022" t="str">
        <f t="shared" si="219"/>
        <v>replace q_301="Nyalieth Chuol Tual" if person_id=="d4a0dc0a-5aa8-4974-a7dc-17a009ec8010"</v>
      </c>
    </row>
    <row r="7023" spans="1:6" x14ac:dyDescent="0.35">
      <c r="A7023" t="s">
        <v>30537</v>
      </c>
      <c r="B7023" t="s">
        <v>8468</v>
      </c>
      <c r="C7023" t="s">
        <v>14595</v>
      </c>
      <c r="D7023" t="str">
        <f t="shared" si="218"/>
        <v>Makuach Kher Nyuon</v>
      </c>
      <c r="E7023" t="s">
        <v>9022</v>
      </c>
      <c r="F7023" t="str">
        <f t="shared" si="219"/>
        <v>replace q_301="Makuach Kher Nyuon" if person_id=="7790a524-9b72-4545-a01d-b432f4f11a4d"</v>
      </c>
    </row>
    <row r="7024" spans="1:6" x14ac:dyDescent="0.35">
      <c r="A7024" t="s">
        <v>30538</v>
      </c>
      <c r="B7024" t="s">
        <v>8468</v>
      </c>
      <c r="C7024" t="s">
        <v>14596</v>
      </c>
      <c r="D7024" t="str">
        <f t="shared" si="218"/>
        <v>Mawut Kher Nyuon</v>
      </c>
      <c r="E7024" t="s">
        <v>9022</v>
      </c>
      <c r="F7024" t="str">
        <f t="shared" si="219"/>
        <v>replace q_301="Mawut Kher Nyuon" if person_id=="9680182f-215a-46b3-89a1-b17bc79cab87"</v>
      </c>
    </row>
    <row r="7025" spans="1:6" x14ac:dyDescent="0.35">
      <c r="A7025" t="s">
        <v>30539</v>
      </c>
      <c r="B7025" t="s">
        <v>8468</v>
      </c>
      <c r="C7025" t="s">
        <v>14597</v>
      </c>
      <c r="D7025" t="str">
        <f t="shared" si="218"/>
        <v>Nyawal Kher Nyuon</v>
      </c>
      <c r="E7025" t="s">
        <v>9022</v>
      </c>
      <c r="F7025" t="str">
        <f t="shared" si="219"/>
        <v>replace q_301="Nyawal Kher Nyuon" if person_id=="9d66d907-3c33-4fde-8372-53c4df6c6ff5"</v>
      </c>
    </row>
    <row r="7026" spans="1:6" x14ac:dyDescent="0.35">
      <c r="A7026" t="s">
        <v>30540</v>
      </c>
      <c r="B7026" t="s">
        <v>8455</v>
      </c>
      <c r="C7026" t="s">
        <v>4413</v>
      </c>
      <c r="D7026" t="str">
        <f t="shared" si="218"/>
        <v>Riek Wicjoak Yian</v>
      </c>
      <c r="E7026" t="s">
        <v>9022</v>
      </c>
      <c r="F7026" t="str">
        <f t="shared" si="219"/>
        <v>replace q_301="Riek Wicjoak Yian" if person_id=="0a68353b-481d-4c5f-9ba8-714d30a86706"</v>
      </c>
    </row>
    <row r="7027" spans="1:6" x14ac:dyDescent="0.35">
      <c r="A7027" t="s">
        <v>30541</v>
      </c>
      <c r="B7027" t="s">
        <v>8455</v>
      </c>
      <c r="C7027" t="s">
        <v>14598</v>
      </c>
      <c r="D7027" t="str">
        <f t="shared" si="218"/>
        <v>Yany Malual</v>
      </c>
      <c r="E7027" t="s">
        <v>9022</v>
      </c>
      <c r="F7027" t="str">
        <f t="shared" si="219"/>
        <v>replace q_301="Yany Malual" if person_id=="6d0ad3ee-c8de-44a6-b015-1fec7f9fab29"</v>
      </c>
    </row>
    <row r="7028" spans="1:6" x14ac:dyDescent="0.35">
      <c r="A7028" t="s">
        <v>30542</v>
      </c>
      <c r="B7028" t="s">
        <v>8455</v>
      </c>
      <c r="C7028" t="s">
        <v>14599</v>
      </c>
      <c r="D7028" t="str">
        <f t="shared" si="218"/>
        <v>Nyawal Riek Wicjoak</v>
      </c>
      <c r="E7028" t="s">
        <v>9022</v>
      </c>
      <c r="F7028" t="str">
        <f t="shared" si="219"/>
        <v>replace q_301="Nyawal Riek Wicjoak" if person_id=="ba786810-193e-45bf-a460-23fe50c2eaa7"</v>
      </c>
    </row>
    <row r="7029" spans="1:6" x14ac:dyDescent="0.35">
      <c r="A7029" t="s">
        <v>30543</v>
      </c>
      <c r="B7029" t="s">
        <v>8455</v>
      </c>
      <c r="C7029" t="s">
        <v>14600</v>
      </c>
      <c r="D7029" t="str">
        <f t="shared" si="218"/>
        <v>Gathoth Riek Wicjoak</v>
      </c>
      <c r="E7029" t="s">
        <v>9022</v>
      </c>
      <c r="F7029" t="str">
        <f t="shared" si="219"/>
        <v>replace q_301="Gathoth Riek Wicjoak" if person_id=="2a146fe3-7ad3-4b01-8802-9bed48a9d502"</v>
      </c>
    </row>
    <row r="7030" spans="1:6" x14ac:dyDescent="0.35">
      <c r="A7030" t="s">
        <v>30544</v>
      </c>
      <c r="B7030" t="s">
        <v>8455</v>
      </c>
      <c r="C7030" t="s">
        <v>14601</v>
      </c>
      <c r="D7030" t="str">
        <f t="shared" si="218"/>
        <v>Nyaluak Riek Wicjoak</v>
      </c>
      <c r="E7030" t="s">
        <v>9022</v>
      </c>
      <c r="F7030" t="str">
        <f t="shared" si="219"/>
        <v>replace q_301="Nyaluak Riek Wicjoak" if person_id=="c0939936-0568-4bba-a270-c78f75022774"</v>
      </c>
    </row>
    <row r="7031" spans="1:6" x14ac:dyDescent="0.35">
      <c r="A7031" t="s">
        <v>30545</v>
      </c>
      <c r="B7031" t="s">
        <v>8455</v>
      </c>
      <c r="C7031" t="s">
        <v>14602</v>
      </c>
      <c r="D7031" t="str">
        <f t="shared" si="218"/>
        <v>Kuok Riek Wicjoak</v>
      </c>
      <c r="E7031" t="s">
        <v>9022</v>
      </c>
      <c r="F7031" t="str">
        <f t="shared" si="219"/>
        <v>replace q_301="Kuok Riek Wicjoak" if person_id=="72f571b9-9b00-413e-9d1f-c7e39219b97f"</v>
      </c>
    </row>
    <row r="7032" spans="1:6" x14ac:dyDescent="0.35">
      <c r="A7032" t="s">
        <v>30546</v>
      </c>
      <c r="B7032" t="s">
        <v>8455</v>
      </c>
      <c r="C7032" t="s">
        <v>14603</v>
      </c>
      <c r="D7032" t="str">
        <f t="shared" si="218"/>
        <v>Nyathak Biel Yiek</v>
      </c>
      <c r="E7032" t="s">
        <v>9022</v>
      </c>
      <c r="F7032" t="str">
        <f t="shared" si="219"/>
        <v>replace q_301="Nyathak Biel Yiek" if person_id=="ba0a13b8-e605-4194-ade7-20b47181b670"</v>
      </c>
    </row>
    <row r="7033" spans="1:6" x14ac:dyDescent="0.35">
      <c r="A7033" t="s">
        <v>30547</v>
      </c>
      <c r="B7033" t="s">
        <v>8454</v>
      </c>
      <c r="C7033" t="s">
        <v>4411</v>
      </c>
      <c r="D7033" t="str">
        <f t="shared" si="218"/>
        <v>Nhial Buom Dawech</v>
      </c>
      <c r="E7033" t="s">
        <v>9022</v>
      </c>
      <c r="F7033" t="str">
        <f t="shared" si="219"/>
        <v>replace q_301="Nhial Buom Dawech" if person_id=="07fb1dbd-1127-47bb-ae63-4420520de9ef"</v>
      </c>
    </row>
    <row r="7034" spans="1:6" x14ac:dyDescent="0.35">
      <c r="A7034" t="s">
        <v>30548</v>
      </c>
      <c r="B7034" t="s">
        <v>8454</v>
      </c>
      <c r="C7034" t="s">
        <v>14604</v>
      </c>
      <c r="D7034" t="str">
        <f t="shared" si="218"/>
        <v>Nyamuon Gatluak Bal</v>
      </c>
      <c r="E7034" t="s">
        <v>9022</v>
      </c>
      <c r="F7034" t="str">
        <f t="shared" si="219"/>
        <v>replace q_301="Nyamuon Gatluak Bal" if person_id=="c049de7a-0297-4932-8319-37e1f7347c4c"</v>
      </c>
    </row>
    <row r="7035" spans="1:6" x14ac:dyDescent="0.35">
      <c r="A7035" t="s">
        <v>30549</v>
      </c>
      <c r="B7035" t="s">
        <v>8454</v>
      </c>
      <c r="C7035" t="s">
        <v>14605</v>
      </c>
      <c r="D7035" t="str">
        <f t="shared" si="218"/>
        <v>Gatdel Nhial Muon</v>
      </c>
      <c r="E7035" t="s">
        <v>9022</v>
      </c>
      <c r="F7035" t="str">
        <f t="shared" si="219"/>
        <v>replace q_301="Gatdel Nhial Muon" if person_id=="370905d7-4fac-4aab-9ab2-42f32b8d7ea0"</v>
      </c>
    </row>
    <row r="7036" spans="1:6" x14ac:dyDescent="0.35">
      <c r="A7036" t="s">
        <v>30550</v>
      </c>
      <c r="B7036" t="s">
        <v>8508</v>
      </c>
      <c r="C7036" t="s">
        <v>4510</v>
      </c>
      <c r="D7036" t="str">
        <f t="shared" si="218"/>
        <v>Ruot Nyuot Reath</v>
      </c>
      <c r="E7036" t="s">
        <v>9022</v>
      </c>
      <c r="F7036" t="str">
        <f t="shared" si="219"/>
        <v>replace q_301="Ruot Nyuot Reath" if person_id=="d4fb6e0b-364c-4e70-9c1f-9cd5a8bc4879"</v>
      </c>
    </row>
    <row r="7037" spans="1:6" x14ac:dyDescent="0.35">
      <c r="A7037" t="s">
        <v>30551</v>
      </c>
      <c r="B7037" t="s">
        <v>8508</v>
      </c>
      <c r="C7037" t="s">
        <v>14606</v>
      </c>
      <c r="D7037" t="str">
        <f t="shared" si="218"/>
        <v>Nyanhialgik Jiek</v>
      </c>
      <c r="E7037" t="s">
        <v>9022</v>
      </c>
      <c r="F7037" t="str">
        <f t="shared" si="219"/>
        <v>replace q_301="Nyanhialgik Jiek" if person_id=="eaff2aaa-3a22-42a7-ba91-11d63f256320"</v>
      </c>
    </row>
    <row r="7038" spans="1:6" x14ac:dyDescent="0.35">
      <c r="A7038" t="s">
        <v>30552</v>
      </c>
      <c r="B7038" t="s">
        <v>8508</v>
      </c>
      <c r="C7038" t="s">
        <v>14607</v>
      </c>
      <c r="D7038" t="str">
        <f t="shared" si="218"/>
        <v>Koang Nyuot Reath</v>
      </c>
      <c r="E7038" t="s">
        <v>9022</v>
      </c>
      <c r="F7038" t="str">
        <f t="shared" si="219"/>
        <v>replace q_301="Koang Nyuot Reath" if person_id=="9a3652b7-550a-4b45-895f-0f66c3ae41e7"</v>
      </c>
    </row>
    <row r="7039" spans="1:6" x14ac:dyDescent="0.35">
      <c r="A7039" t="s">
        <v>30553</v>
      </c>
      <c r="B7039" t="s">
        <v>8509</v>
      </c>
      <c r="C7039" t="s">
        <v>4512</v>
      </c>
      <c r="D7039" t="str">
        <f t="shared" si="218"/>
        <v>Ruot Bayak Juch</v>
      </c>
      <c r="E7039" t="s">
        <v>9022</v>
      </c>
      <c r="F7039" t="str">
        <f t="shared" si="219"/>
        <v>replace q_301="Ruot Bayak Juch" if person_id=="f9b4402e-0cc7-46c3-8f85-b2ac25851bfc"</v>
      </c>
    </row>
    <row r="7040" spans="1:6" x14ac:dyDescent="0.35">
      <c r="A7040" t="s">
        <v>30554</v>
      </c>
      <c r="B7040" t="s">
        <v>8509</v>
      </c>
      <c r="C7040" t="s">
        <v>4513</v>
      </c>
      <c r="D7040" t="str">
        <f t="shared" si="218"/>
        <v>Nyadak Deng Chuol</v>
      </c>
      <c r="E7040" t="s">
        <v>9022</v>
      </c>
      <c r="F7040" t="str">
        <f t="shared" si="219"/>
        <v>replace q_301="Nyadak Deng Chuol" if person_id=="feee7a9f-9f91-4b46-8d0d-b2c5d8f5560a"</v>
      </c>
    </row>
    <row r="7041" spans="1:6" x14ac:dyDescent="0.35">
      <c r="A7041" t="s">
        <v>30555</v>
      </c>
      <c r="B7041" t="s">
        <v>8509</v>
      </c>
      <c r="C7041" t="s">
        <v>14608</v>
      </c>
      <c r="D7041" t="str">
        <f t="shared" si="218"/>
        <v>Nyanjang Ruot Bayak</v>
      </c>
      <c r="E7041" t="s">
        <v>9022</v>
      </c>
      <c r="F7041" t="str">
        <f t="shared" si="219"/>
        <v>replace q_301="Nyanjang Ruot Bayak" if person_id=="d065ba5b-57c0-46fa-acd4-4e377cd37a1e"</v>
      </c>
    </row>
    <row r="7042" spans="1:6" x14ac:dyDescent="0.35">
      <c r="A7042" t="s">
        <v>30556</v>
      </c>
      <c r="B7042" t="s">
        <v>8509</v>
      </c>
      <c r="C7042" t="s">
        <v>14609</v>
      </c>
      <c r="D7042" t="str">
        <f t="shared" si="218"/>
        <v>Nyaluat Ruot Bayak</v>
      </c>
      <c r="E7042" t="s">
        <v>9022</v>
      </c>
      <c r="F7042" t="str">
        <f t="shared" si="219"/>
        <v>replace q_301="Nyaluat Ruot Bayak" if person_id=="830f124d-d86c-4643-b754-bbe5eb780410"</v>
      </c>
    </row>
    <row r="7043" spans="1:6" x14ac:dyDescent="0.35">
      <c r="A7043" t="s">
        <v>30557</v>
      </c>
      <c r="B7043" t="s">
        <v>8763</v>
      </c>
      <c r="C7043" t="s">
        <v>14610</v>
      </c>
      <c r="D7043" t="str">
        <f t="shared" ref="D7043:D7106" si="220">PROPER(C7043)</f>
        <v>Kunen Chuol Dak</v>
      </c>
      <c r="E7043" t="s">
        <v>9022</v>
      </c>
      <c r="F7043" t="str">
        <f t="shared" ref="F7043:F7106" si="221">_xlfn.CONCAT("replace q_301=", E7043,D7043,E7043, " if person_id==", E7043,A7043,E7043)</f>
        <v>replace q_301="Kunen Chuol Dak" if person_id=="82ed8184-ccdf-481a-91a3-6cc49161eb7e"</v>
      </c>
    </row>
    <row r="7044" spans="1:6" x14ac:dyDescent="0.35">
      <c r="A7044" t="s">
        <v>30558</v>
      </c>
      <c r="B7044" t="s">
        <v>8763</v>
      </c>
      <c r="C7044" t="s">
        <v>14611</v>
      </c>
      <c r="D7044" t="str">
        <f t="shared" si="220"/>
        <v>Chiek Chuol Dak</v>
      </c>
      <c r="E7044" t="s">
        <v>9022</v>
      </c>
      <c r="F7044" t="str">
        <f t="shared" si="221"/>
        <v>replace q_301="Chiek Chuol Dak" if person_id=="327a3f18-4782-491c-9c83-d75bacfa7f52"</v>
      </c>
    </row>
    <row r="7045" spans="1:6" x14ac:dyDescent="0.35">
      <c r="A7045" t="s">
        <v>30559</v>
      </c>
      <c r="B7045" t="s">
        <v>8757</v>
      </c>
      <c r="C7045" t="s">
        <v>14612</v>
      </c>
      <c r="D7045" t="str">
        <f t="shared" si="220"/>
        <v>Wainy Jany Chuol</v>
      </c>
      <c r="E7045" t="s">
        <v>9022</v>
      </c>
      <c r="F7045" t="str">
        <f t="shared" si="221"/>
        <v>replace q_301="Wainy Jany Chuol" if person_id=="d0b7d99f-ec0b-4cba-81a7-9d97e203e8ce"</v>
      </c>
    </row>
    <row r="7046" spans="1:6" x14ac:dyDescent="0.35">
      <c r="A7046" t="s">
        <v>30560</v>
      </c>
      <c r="B7046" t="s">
        <v>8757</v>
      </c>
      <c r="C7046" t="s">
        <v>14613</v>
      </c>
      <c r="D7046" t="str">
        <f t="shared" si="220"/>
        <v>Yien Nyadak Jany</v>
      </c>
      <c r="E7046" t="s">
        <v>9022</v>
      </c>
      <c r="F7046" t="str">
        <f t="shared" si="221"/>
        <v>replace q_301="Yien Nyadak Jany" if person_id=="068a7ad2-3873-45a3-8a62-08880548967c"</v>
      </c>
    </row>
    <row r="7047" spans="1:6" x14ac:dyDescent="0.35">
      <c r="A7047" t="s">
        <v>30561</v>
      </c>
      <c r="B7047" t="s">
        <v>8757</v>
      </c>
      <c r="C7047" t="s">
        <v>14614</v>
      </c>
      <c r="D7047" t="str">
        <f t="shared" si="220"/>
        <v>Nyanien Wainy Mangang</v>
      </c>
      <c r="E7047" t="s">
        <v>9022</v>
      </c>
      <c r="F7047" t="str">
        <f t="shared" si="221"/>
        <v>replace q_301="Nyanien Wainy Mangang" if person_id=="072d52df-4d53-4cd5-b78e-b7c1fb15c3a3"</v>
      </c>
    </row>
    <row r="7048" spans="1:6" x14ac:dyDescent="0.35">
      <c r="A7048" t="s">
        <v>30562</v>
      </c>
      <c r="B7048" t="s">
        <v>8766</v>
      </c>
      <c r="C7048" t="s">
        <v>14615</v>
      </c>
      <c r="D7048" t="str">
        <f t="shared" si="220"/>
        <v>Machot Kuar Juch</v>
      </c>
      <c r="E7048" t="s">
        <v>9022</v>
      </c>
      <c r="F7048" t="str">
        <f t="shared" si="221"/>
        <v>replace q_301="Machot Kuar Juch" if person_id=="5fc7ff69-180f-47ee-90e8-7b982789f048"</v>
      </c>
    </row>
    <row r="7049" spans="1:6" x14ac:dyDescent="0.35">
      <c r="A7049" t="s">
        <v>30563</v>
      </c>
      <c r="B7049" t="s">
        <v>8766</v>
      </c>
      <c r="C7049" t="s">
        <v>14616</v>
      </c>
      <c r="D7049" t="str">
        <f t="shared" si="220"/>
        <v>Dak Kuar Juch</v>
      </c>
      <c r="E7049" t="s">
        <v>9022</v>
      </c>
      <c r="F7049" t="str">
        <f t="shared" si="221"/>
        <v>replace q_301="Dak Kuar Juch" if person_id=="d319be35-3902-4aed-9b79-43d3ccbc16fc"</v>
      </c>
    </row>
    <row r="7050" spans="1:6" x14ac:dyDescent="0.35">
      <c r="A7050" t="s">
        <v>30564</v>
      </c>
      <c r="B7050" t="s">
        <v>8766</v>
      </c>
      <c r="C7050" t="s">
        <v>14617</v>
      </c>
      <c r="D7050" t="str">
        <f t="shared" si="220"/>
        <v>Payai Kuar Juch</v>
      </c>
      <c r="E7050" t="s">
        <v>9022</v>
      </c>
      <c r="F7050" t="str">
        <f t="shared" si="221"/>
        <v>replace q_301="Payai Kuar Juch" if person_id=="63278fef-eef9-4c30-821e-8eed4348a444"</v>
      </c>
    </row>
    <row r="7051" spans="1:6" x14ac:dyDescent="0.35">
      <c r="A7051" t="s">
        <v>30565</v>
      </c>
      <c r="B7051" t="s">
        <v>8766</v>
      </c>
      <c r="C7051" t="s">
        <v>14618</v>
      </c>
      <c r="D7051" t="str">
        <f t="shared" si="220"/>
        <v>Gatluak Kuar Juch</v>
      </c>
      <c r="E7051" t="s">
        <v>9022</v>
      </c>
      <c r="F7051" t="str">
        <f t="shared" si="221"/>
        <v>replace q_301="Gatluak Kuar Juch" if person_id=="45a7ba67-45d8-4eaa-9834-c3fe2f981cc7"</v>
      </c>
    </row>
    <row r="7052" spans="1:6" x14ac:dyDescent="0.35">
      <c r="A7052" t="s">
        <v>30566</v>
      </c>
      <c r="B7052" s="1" t="s">
        <v>8517</v>
      </c>
      <c r="C7052" t="s">
        <v>14619</v>
      </c>
      <c r="D7052" t="str">
        <f t="shared" si="220"/>
        <v>Koet Gatgoar Lul</v>
      </c>
      <c r="E7052" t="s">
        <v>9022</v>
      </c>
      <c r="F7052" t="str">
        <f t="shared" si="221"/>
        <v>replace q_301="Koet Gatgoar Lul" if person_id=="31916c72-4cea-4cc8-b0ad-e5e994db5525"</v>
      </c>
    </row>
    <row r="7053" spans="1:6" x14ac:dyDescent="0.35">
      <c r="A7053" t="s">
        <v>30567</v>
      </c>
      <c r="B7053" s="1" t="s">
        <v>8517</v>
      </c>
      <c r="C7053" t="s">
        <v>14620</v>
      </c>
      <c r="D7053" t="str">
        <f t="shared" si="220"/>
        <v>Goach Gatgoar Lul</v>
      </c>
      <c r="E7053" t="s">
        <v>9022</v>
      </c>
      <c r="F7053" t="str">
        <f t="shared" si="221"/>
        <v>replace q_301="Goach Gatgoar Lul" if person_id=="aaef9294-21ff-49d6-a45a-bd95d7dadef2"</v>
      </c>
    </row>
    <row r="7054" spans="1:6" x14ac:dyDescent="0.35">
      <c r="A7054" t="s">
        <v>30568</v>
      </c>
      <c r="B7054" s="1" t="s">
        <v>8517</v>
      </c>
      <c r="C7054" t="s">
        <v>14621</v>
      </c>
      <c r="D7054" t="str">
        <f t="shared" si="220"/>
        <v>Nyagoarjin  Goar Lul</v>
      </c>
      <c r="E7054" t="s">
        <v>9022</v>
      </c>
      <c r="F7054" t="str">
        <f t="shared" si="221"/>
        <v>replace q_301="Nyagoarjin  Goar Lul" if person_id=="2f9f33f7-6aa8-49ab-ba2b-0c753ad3bdf2"</v>
      </c>
    </row>
    <row r="7055" spans="1:6" x14ac:dyDescent="0.35">
      <c r="A7055" t="s">
        <v>30569</v>
      </c>
      <c r="B7055" s="1" t="s">
        <v>8517</v>
      </c>
      <c r="C7055" t="s">
        <v>14622</v>
      </c>
      <c r="D7055" t="str">
        <f t="shared" si="220"/>
        <v>Nyagai Lul</v>
      </c>
      <c r="E7055" t="s">
        <v>9022</v>
      </c>
      <c r="F7055" t="str">
        <f t="shared" si="221"/>
        <v>replace q_301="Nyagai Lul" if person_id=="b3ce4944-f9b9-4479-8e71-1607be917c89"</v>
      </c>
    </row>
    <row r="7056" spans="1:6" x14ac:dyDescent="0.35">
      <c r="A7056" t="s">
        <v>30570</v>
      </c>
      <c r="B7056" s="1" t="s">
        <v>8517</v>
      </c>
      <c r="C7056" t="s">
        <v>14623</v>
      </c>
      <c r="D7056" t="str">
        <f t="shared" si="220"/>
        <v>Nyawech Lul</v>
      </c>
      <c r="E7056" t="s">
        <v>9022</v>
      </c>
      <c r="F7056" t="str">
        <f t="shared" si="221"/>
        <v>replace q_301="Nyawech Lul" if person_id=="8e9b8897-7260-43ea-84e4-ca749dfd3fe1"</v>
      </c>
    </row>
    <row r="7057" spans="1:6" x14ac:dyDescent="0.35">
      <c r="A7057" t="s">
        <v>30571</v>
      </c>
      <c r="B7057" s="1" t="s">
        <v>8517</v>
      </c>
      <c r="C7057" t="s">
        <v>14624</v>
      </c>
      <c r="D7057" t="str">
        <f t="shared" si="220"/>
        <v>Nyadel Lul</v>
      </c>
      <c r="E7057" t="s">
        <v>9022</v>
      </c>
      <c r="F7057" t="str">
        <f t="shared" si="221"/>
        <v>replace q_301="Nyadel Lul" if person_id=="2504cb63-da12-4842-a3fe-a5de5cc884e0"</v>
      </c>
    </row>
    <row r="7058" spans="1:6" x14ac:dyDescent="0.35">
      <c r="A7058" t="s">
        <v>30572</v>
      </c>
      <c r="B7058" s="1" t="s">
        <v>8517</v>
      </c>
      <c r="C7058" t="s">
        <v>14625</v>
      </c>
      <c r="D7058" t="str">
        <f t="shared" si="220"/>
        <v>Nyabieli Biliew Dut</v>
      </c>
      <c r="E7058" t="s">
        <v>9022</v>
      </c>
      <c r="F7058" t="str">
        <f t="shared" si="221"/>
        <v>replace q_301="Nyabieli Biliew Dut" if person_id=="bbdb4a2d-4913-42de-b904-092129d356e8"</v>
      </c>
    </row>
    <row r="7059" spans="1:6" x14ac:dyDescent="0.35">
      <c r="A7059" t="s">
        <v>30573</v>
      </c>
      <c r="B7059" t="s">
        <v>8513</v>
      </c>
      <c r="C7059" t="s">
        <v>14626</v>
      </c>
      <c r="D7059" t="str">
        <f t="shared" si="220"/>
        <v>Puok Tut Deng</v>
      </c>
      <c r="E7059" t="s">
        <v>9022</v>
      </c>
      <c r="F7059" t="str">
        <f t="shared" si="221"/>
        <v>replace q_301="Puok Tut Deng" if person_id=="27fafd38-1acd-4d67-b10f-161219e37b78"</v>
      </c>
    </row>
    <row r="7060" spans="1:6" x14ac:dyDescent="0.35">
      <c r="A7060" t="s">
        <v>30574</v>
      </c>
      <c r="B7060" t="s">
        <v>8513</v>
      </c>
      <c r="C7060" t="s">
        <v>14627</v>
      </c>
      <c r="D7060" t="str">
        <f t="shared" si="220"/>
        <v>Nyaluak Tut Deng</v>
      </c>
      <c r="E7060" t="s">
        <v>9022</v>
      </c>
      <c r="F7060" t="str">
        <f t="shared" si="221"/>
        <v>replace q_301="Nyaluak Tut Deng" if person_id=="167d16e7-0499-41f4-a731-2a20bb0c3ba7"</v>
      </c>
    </row>
    <row r="7061" spans="1:6" x14ac:dyDescent="0.35">
      <c r="A7061" t="s">
        <v>30575</v>
      </c>
      <c r="B7061" t="s">
        <v>8513</v>
      </c>
      <c r="C7061" t="s">
        <v>14628</v>
      </c>
      <c r="D7061" t="str">
        <f t="shared" si="220"/>
        <v>Nyabieli Tut Deng</v>
      </c>
      <c r="E7061" t="s">
        <v>9022</v>
      </c>
      <c r="F7061" t="str">
        <f t="shared" si="221"/>
        <v>replace q_301="Nyabieli Tut Deng" if person_id=="d457db6b-74bb-498b-a77b-f6585a8c7467"</v>
      </c>
    </row>
    <row r="7062" spans="1:6" x14ac:dyDescent="0.35">
      <c r="A7062" t="s">
        <v>30576</v>
      </c>
      <c r="B7062" t="s">
        <v>8513</v>
      </c>
      <c r="C7062" t="s">
        <v>14629</v>
      </c>
      <c r="D7062" t="str">
        <f t="shared" si="220"/>
        <v>Bum Tut Deng</v>
      </c>
      <c r="E7062" t="s">
        <v>9022</v>
      </c>
      <c r="F7062" t="str">
        <f t="shared" si="221"/>
        <v>replace q_301="Bum Tut Deng" if person_id=="6b2cc6a0-7143-4897-8e9f-89f68efd18dd"</v>
      </c>
    </row>
    <row r="7063" spans="1:6" x14ac:dyDescent="0.35">
      <c r="A7063" t="s">
        <v>30577</v>
      </c>
      <c r="B7063" t="s">
        <v>8753</v>
      </c>
      <c r="C7063" t="s">
        <v>14630</v>
      </c>
      <c r="D7063" t="str">
        <f t="shared" si="220"/>
        <v>Nyawal Thier</v>
      </c>
      <c r="E7063" t="s">
        <v>9022</v>
      </c>
      <c r="F7063" t="str">
        <f t="shared" si="221"/>
        <v>replace q_301="Nyawal Thier" if person_id=="52b52d96-9584-4297-97d2-1d73d9e3dd24"</v>
      </c>
    </row>
    <row r="7064" spans="1:6" x14ac:dyDescent="0.35">
      <c r="A7064" t="s">
        <v>30578</v>
      </c>
      <c r="B7064" t="s">
        <v>8753</v>
      </c>
      <c r="C7064" t="s">
        <v>14631</v>
      </c>
      <c r="D7064" t="str">
        <f t="shared" si="220"/>
        <v>Nyakun Thier</v>
      </c>
      <c r="E7064" t="s">
        <v>9022</v>
      </c>
      <c r="F7064" t="str">
        <f t="shared" si="221"/>
        <v>replace q_301="Nyakun Thier" if person_id=="3cc89944-6ec6-4e8c-a29f-811b645a4fba"</v>
      </c>
    </row>
    <row r="7065" spans="1:6" x14ac:dyDescent="0.35">
      <c r="A7065" t="s">
        <v>30579</v>
      </c>
      <c r="B7065" t="s">
        <v>8753</v>
      </c>
      <c r="C7065" t="s">
        <v>14632</v>
      </c>
      <c r="D7065" t="str">
        <f t="shared" si="220"/>
        <v>Nyamut Thier</v>
      </c>
      <c r="E7065" t="s">
        <v>9022</v>
      </c>
      <c r="F7065" t="str">
        <f t="shared" si="221"/>
        <v>replace q_301="Nyamut Thier" if person_id=="886abc68-0081-4d82-8087-19cacb21b9f4"</v>
      </c>
    </row>
    <row r="7066" spans="1:6" x14ac:dyDescent="0.35">
      <c r="A7066" t="s">
        <v>30580</v>
      </c>
      <c r="B7066" t="s">
        <v>8753</v>
      </c>
      <c r="C7066" t="s">
        <v>14633</v>
      </c>
      <c r="D7066" t="str">
        <f t="shared" si="220"/>
        <v>Dak Thier</v>
      </c>
      <c r="E7066" t="s">
        <v>9022</v>
      </c>
      <c r="F7066" t="str">
        <f t="shared" si="221"/>
        <v>replace q_301="Dak Thier" if person_id=="0f843b58-8a94-496c-8207-925c591368bf"</v>
      </c>
    </row>
    <row r="7067" spans="1:6" x14ac:dyDescent="0.35">
      <c r="A7067" s="1" t="s">
        <v>30581</v>
      </c>
      <c r="B7067" t="s">
        <v>8753</v>
      </c>
      <c r="C7067" t="s">
        <v>14634</v>
      </c>
      <c r="D7067" t="str">
        <f t="shared" si="220"/>
        <v>Nyadiu Thuer</v>
      </c>
      <c r="E7067" t="s">
        <v>9022</v>
      </c>
      <c r="F7067" t="str">
        <f t="shared" si="221"/>
        <v>replace q_301="Nyadiu Thuer" if person_id=="095e1644-dfea-4dd7-a7ed-9cf0668653a5"</v>
      </c>
    </row>
    <row r="7068" spans="1:6" x14ac:dyDescent="0.35">
      <c r="A7068" t="s">
        <v>30582</v>
      </c>
      <c r="B7068" t="s">
        <v>8753</v>
      </c>
      <c r="C7068" t="s">
        <v>14635</v>
      </c>
      <c r="D7068" t="str">
        <f t="shared" si="220"/>
        <v>Nyaluak Thier</v>
      </c>
      <c r="E7068" t="s">
        <v>9022</v>
      </c>
      <c r="F7068" t="str">
        <f t="shared" si="221"/>
        <v>replace q_301="Nyaluak Thier" if person_id=="89ebccb6-38da-4034-96c6-4d890ff06a3e"</v>
      </c>
    </row>
    <row r="7069" spans="1:6" x14ac:dyDescent="0.35">
      <c r="A7069" s="1" t="s">
        <v>30583</v>
      </c>
      <c r="B7069" t="s">
        <v>8759</v>
      </c>
      <c r="C7069" t="s">
        <v>14636</v>
      </c>
      <c r="D7069" t="str">
        <f t="shared" si="220"/>
        <v>Nyak Lam</v>
      </c>
      <c r="E7069" t="s">
        <v>9022</v>
      </c>
      <c r="F7069" t="str">
        <f t="shared" si="221"/>
        <v>replace q_301="Nyak Lam" if person_id=="44e420d5-95ca-49e9-823e-1b9fc5e57d97"</v>
      </c>
    </row>
    <row r="7070" spans="1:6" x14ac:dyDescent="0.35">
      <c r="A7070" t="s">
        <v>30584</v>
      </c>
      <c r="B7070" t="s">
        <v>8759</v>
      </c>
      <c r="C7070" t="s">
        <v>14637</v>
      </c>
      <c r="D7070" t="str">
        <f t="shared" si="220"/>
        <v>Yet Ney Mut</v>
      </c>
      <c r="E7070" t="s">
        <v>9022</v>
      </c>
      <c r="F7070" t="str">
        <f t="shared" si="221"/>
        <v>replace q_301="Yet Ney Mut" if person_id=="d9a6c8b3-94b0-499d-9244-f815266a722f"</v>
      </c>
    </row>
    <row r="7071" spans="1:6" x14ac:dyDescent="0.35">
      <c r="A7071" t="s">
        <v>30585</v>
      </c>
      <c r="B7071" t="s">
        <v>8759</v>
      </c>
      <c r="C7071" t="s">
        <v>14638</v>
      </c>
      <c r="D7071" t="str">
        <f t="shared" si="220"/>
        <v>Dak Lim</v>
      </c>
      <c r="E7071" t="s">
        <v>9022</v>
      </c>
      <c r="F7071" t="str">
        <f t="shared" si="221"/>
        <v>replace q_301="Dak Lim" if person_id=="ec41fe80-5a4b-49d3-b24e-b62c716e27cb"</v>
      </c>
    </row>
    <row r="7072" spans="1:6" x14ac:dyDescent="0.35">
      <c r="A7072" t="s">
        <v>30586</v>
      </c>
      <c r="B7072" t="s">
        <v>8765</v>
      </c>
      <c r="C7072" t="s">
        <v>14639</v>
      </c>
      <c r="D7072" t="str">
        <f t="shared" si="220"/>
        <v>Riek Leer</v>
      </c>
      <c r="E7072" t="s">
        <v>9022</v>
      </c>
      <c r="F7072" t="str">
        <f t="shared" si="221"/>
        <v>replace q_301="Riek Leer" if person_id=="a10d2601-e1af-4049-973f-a598440fb835"</v>
      </c>
    </row>
    <row r="7073" spans="1:6" x14ac:dyDescent="0.35">
      <c r="A7073" t="s">
        <v>30587</v>
      </c>
      <c r="B7073" t="s">
        <v>8765</v>
      </c>
      <c r="C7073" t="s">
        <v>14640</v>
      </c>
      <c r="D7073" t="str">
        <f t="shared" si="220"/>
        <v>Yuai Riek</v>
      </c>
      <c r="E7073" t="s">
        <v>9022</v>
      </c>
      <c r="F7073" t="str">
        <f t="shared" si="221"/>
        <v>replace q_301="Yuai Riek" if person_id=="e8315563-748f-4ea6-99be-3d1c4f46d7f8"</v>
      </c>
    </row>
    <row r="7074" spans="1:6" x14ac:dyDescent="0.35">
      <c r="A7074" t="s">
        <v>30588</v>
      </c>
      <c r="B7074" t="s">
        <v>8765</v>
      </c>
      <c r="C7074" t="s">
        <v>14641</v>
      </c>
      <c r="D7074" t="str">
        <f t="shared" si="220"/>
        <v>Nyawal Riek</v>
      </c>
      <c r="E7074" t="s">
        <v>9022</v>
      </c>
      <c r="F7074" t="str">
        <f t="shared" si="221"/>
        <v>replace q_301="Nyawal Riek" if person_id=="ba01247d-8f44-46fa-a39c-d5564992a41d"</v>
      </c>
    </row>
    <row r="7075" spans="1:6" x14ac:dyDescent="0.35">
      <c r="A7075" t="s">
        <v>30589</v>
      </c>
      <c r="B7075" t="s">
        <v>8765</v>
      </c>
      <c r="C7075" t="s">
        <v>14642</v>
      </c>
      <c r="D7075" t="str">
        <f t="shared" si="220"/>
        <v>Cuol Riek</v>
      </c>
      <c r="E7075" t="s">
        <v>9022</v>
      </c>
      <c r="F7075" t="str">
        <f t="shared" si="221"/>
        <v>replace q_301="Cuol Riek" if person_id=="e5077213-3c26-44a2-bd61-4ad54b92801c"</v>
      </c>
    </row>
    <row r="7076" spans="1:6" x14ac:dyDescent="0.35">
      <c r="A7076" t="s">
        <v>30590</v>
      </c>
      <c r="B7076" t="s">
        <v>8765</v>
      </c>
      <c r="C7076" t="s">
        <v>14643</v>
      </c>
      <c r="D7076" t="str">
        <f t="shared" si="220"/>
        <v>Lam Riek</v>
      </c>
      <c r="E7076" t="s">
        <v>9022</v>
      </c>
      <c r="F7076" t="str">
        <f t="shared" si="221"/>
        <v>replace q_301="Lam Riek" if person_id=="a1a480d8-de3e-433e-90a3-ab2d0aab6fca"</v>
      </c>
    </row>
    <row r="7077" spans="1:6" x14ac:dyDescent="0.35">
      <c r="A7077" t="s">
        <v>30591</v>
      </c>
      <c r="B7077" t="s">
        <v>8769</v>
      </c>
      <c r="C7077" t="s">
        <v>14644</v>
      </c>
      <c r="D7077" t="str">
        <f t="shared" si="220"/>
        <v>Nyaluak   Manyang   Lual</v>
      </c>
      <c r="E7077" t="s">
        <v>9022</v>
      </c>
      <c r="F7077" t="str">
        <f t="shared" si="221"/>
        <v>replace q_301="Nyaluak   Manyang   Lual" if person_id=="5fef9c13-84ce-4c5a-8632-ebe21c660c67"</v>
      </c>
    </row>
    <row r="7078" spans="1:6" x14ac:dyDescent="0.35">
      <c r="A7078" t="s">
        <v>30592</v>
      </c>
      <c r="B7078" t="s">
        <v>8769</v>
      </c>
      <c r="C7078" t="s">
        <v>14645</v>
      </c>
      <c r="D7078" t="str">
        <f t="shared" si="220"/>
        <v>Nyang   Wany  Kuet</v>
      </c>
      <c r="E7078" t="s">
        <v>9022</v>
      </c>
      <c r="F7078" t="str">
        <f t="shared" si="221"/>
        <v>replace q_301="Nyang   Wany  Kuet" if person_id=="4542d08e-99a2-463c-81f4-a9d0391406e6"</v>
      </c>
    </row>
    <row r="7079" spans="1:6" x14ac:dyDescent="0.35">
      <c r="A7079" t="s">
        <v>30593</v>
      </c>
      <c r="B7079" t="s">
        <v>8769</v>
      </c>
      <c r="C7079" t="s">
        <v>14646</v>
      </c>
      <c r="D7079" t="str">
        <f t="shared" si="220"/>
        <v>Lul   Wany   Kuet</v>
      </c>
      <c r="E7079" t="s">
        <v>9022</v>
      </c>
      <c r="F7079" t="str">
        <f t="shared" si="221"/>
        <v>replace q_301="Lul   Wany   Kuet" if person_id=="58585f51-4389-4a14-9fbb-fd8628f25492"</v>
      </c>
    </row>
    <row r="7080" spans="1:6" x14ac:dyDescent="0.35">
      <c r="A7080" t="s">
        <v>30594</v>
      </c>
      <c r="B7080" t="s">
        <v>8769</v>
      </c>
      <c r="C7080" t="s">
        <v>14647</v>
      </c>
      <c r="D7080" t="str">
        <f t="shared" si="220"/>
        <v>Both   Wany   Kuet</v>
      </c>
      <c r="E7080" t="s">
        <v>9022</v>
      </c>
      <c r="F7080" t="str">
        <f t="shared" si="221"/>
        <v>replace q_301="Both   Wany   Kuet" if person_id=="6a69c505-a103-4638-b204-7147a7fe27eb"</v>
      </c>
    </row>
    <row r="7081" spans="1:6" x14ac:dyDescent="0.35">
      <c r="A7081" t="s">
        <v>30595</v>
      </c>
      <c r="B7081" t="s">
        <v>8760</v>
      </c>
      <c r="C7081" t="s">
        <v>14648</v>
      </c>
      <c r="D7081" t="str">
        <f t="shared" si="220"/>
        <v>Nyarut     Turuk   Wuol</v>
      </c>
      <c r="E7081" t="s">
        <v>9022</v>
      </c>
      <c r="F7081" t="str">
        <f t="shared" si="221"/>
        <v>replace q_301="Nyarut     Turuk   Wuol" if person_id=="b8a5402b-eae5-4ae8-bb04-5a5072f06df6"</v>
      </c>
    </row>
    <row r="7082" spans="1:6" x14ac:dyDescent="0.35">
      <c r="A7082" t="s">
        <v>30596</v>
      </c>
      <c r="B7082" t="s">
        <v>8760</v>
      </c>
      <c r="C7082" t="s">
        <v>14649</v>
      </c>
      <c r="D7082" t="str">
        <f t="shared" si="220"/>
        <v>Nyathak   Hoth   Koak</v>
      </c>
      <c r="E7082" t="s">
        <v>9022</v>
      </c>
      <c r="F7082" t="str">
        <f t="shared" si="221"/>
        <v>replace q_301="Nyathak   Hoth   Koak" if person_id=="e3928016-80df-473e-a997-a0f71f99b98f"</v>
      </c>
    </row>
    <row r="7083" spans="1:6" x14ac:dyDescent="0.35">
      <c r="A7083" t="s">
        <v>30597</v>
      </c>
      <c r="B7083" t="s">
        <v>8760</v>
      </c>
      <c r="C7083" t="s">
        <v>14650</v>
      </c>
      <c r="D7083" t="str">
        <f t="shared" si="220"/>
        <v>Nyagak   Kuar   Juch</v>
      </c>
      <c r="E7083" t="s">
        <v>9022</v>
      </c>
      <c r="F7083" t="str">
        <f t="shared" si="221"/>
        <v>replace q_301="Nyagak   Kuar   Juch" if person_id=="77514792-c39c-482b-b9f2-c44ad96c50a7"</v>
      </c>
    </row>
    <row r="7084" spans="1:6" x14ac:dyDescent="0.35">
      <c r="A7084" t="s">
        <v>30598</v>
      </c>
      <c r="B7084" t="s">
        <v>8760</v>
      </c>
      <c r="C7084" t="s">
        <v>14651</v>
      </c>
      <c r="D7084" t="str">
        <f t="shared" si="220"/>
        <v>Nyakuay   Gatwech   Kuar</v>
      </c>
      <c r="E7084" t="s">
        <v>9022</v>
      </c>
      <c r="F7084" t="str">
        <f t="shared" si="221"/>
        <v>replace q_301="Nyakuay   Gatwech   Kuar" if person_id=="86bd4b3f-f883-4372-94a2-536b5815e28d"</v>
      </c>
    </row>
    <row r="7085" spans="1:6" x14ac:dyDescent="0.35">
      <c r="A7085" t="s">
        <v>30599</v>
      </c>
      <c r="B7085" t="s">
        <v>8760</v>
      </c>
      <c r="C7085" t="s">
        <v>14652</v>
      </c>
      <c r="D7085" t="str">
        <f t="shared" si="220"/>
        <v>Both   Kuar  Juch</v>
      </c>
      <c r="E7085" t="s">
        <v>9022</v>
      </c>
      <c r="F7085" t="str">
        <f t="shared" si="221"/>
        <v>replace q_301="Both   Kuar  Juch" if person_id=="ce58548a-1c48-4cdc-a087-716d65369bed"</v>
      </c>
    </row>
    <row r="7086" spans="1:6" x14ac:dyDescent="0.35">
      <c r="A7086" t="s">
        <v>30600</v>
      </c>
      <c r="B7086" t="s">
        <v>8768</v>
      </c>
      <c r="C7086" t="s">
        <v>14653</v>
      </c>
      <c r="D7086" t="str">
        <f t="shared" si="220"/>
        <v>Nyadhot  Lony   Biel</v>
      </c>
      <c r="E7086" t="s">
        <v>9022</v>
      </c>
      <c r="F7086" t="str">
        <f t="shared" si="221"/>
        <v>replace q_301="Nyadhot  Lony   Biel" if person_id=="94991cbc-f49e-47dc-b008-1814b6c61156"</v>
      </c>
    </row>
    <row r="7087" spans="1:6" x14ac:dyDescent="0.35">
      <c r="A7087" t="s">
        <v>30601</v>
      </c>
      <c r="B7087" t="s">
        <v>8768</v>
      </c>
      <c r="C7087" t="s">
        <v>14654</v>
      </c>
      <c r="D7087" t="str">
        <f t="shared" si="220"/>
        <v>Nyamai   Lony  Biel</v>
      </c>
      <c r="E7087" t="s">
        <v>9022</v>
      </c>
      <c r="F7087" t="str">
        <f t="shared" si="221"/>
        <v>replace q_301="Nyamai   Lony  Biel" if person_id=="c840d5d2-ec4c-4c7b-b534-32b740908c86"</v>
      </c>
    </row>
    <row r="7088" spans="1:6" x14ac:dyDescent="0.35">
      <c r="A7088" t="s">
        <v>30602</v>
      </c>
      <c r="B7088" t="s">
        <v>8768</v>
      </c>
      <c r="C7088" t="s">
        <v>14655</v>
      </c>
      <c r="D7088" t="str">
        <f t="shared" si="220"/>
        <v>Reath   Lony   Biel</v>
      </c>
      <c r="E7088" t="s">
        <v>9022</v>
      </c>
      <c r="F7088" t="str">
        <f t="shared" si="221"/>
        <v>replace q_301="Reath   Lony   Biel" if person_id=="0c339bb3-4ff6-4399-9cf4-7b20dc4dcf48"</v>
      </c>
    </row>
    <row r="7089" spans="1:6" x14ac:dyDescent="0.35">
      <c r="A7089" t="s">
        <v>30603</v>
      </c>
      <c r="B7089" t="s">
        <v>8768</v>
      </c>
      <c r="C7089" t="s">
        <v>14656</v>
      </c>
      <c r="D7089" t="str">
        <f t="shared" si="220"/>
        <v>Nyakume  Lony  Biel</v>
      </c>
      <c r="E7089" t="s">
        <v>9022</v>
      </c>
      <c r="F7089" t="str">
        <f t="shared" si="221"/>
        <v>replace q_301="Nyakume  Lony  Biel" if person_id=="380bda44-3a2c-4c5d-bac2-3c8a5d8192f4"</v>
      </c>
    </row>
    <row r="7090" spans="1:6" x14ac:dyDescent="0.35">
      <c r="A7090" t="s">
        <v>30604</v>
      </c>
      <c r="B7090" t="s">
        <v>8768</v>
      </c>
      <c r="C7090" t="s">
        <v>14657</v>
      </c>
      <c r="D7090" t="str">
        <f t="shared" si="220"/>
        <v>Chuol   Lony  Biel</v>
      </c>
      <c r="E7090" t="s">
        <v>9022</v>
      </c>
      <c r="F7090" t="str">
        <f t="shared" si="221"/>
        <v>replace q_301="Chuol   Lony  Biel" if person_id=="ce71efca-39ce-4b9d-92db-fbd2b9738c9a"</v>
      </c>
    </row>
    <row r="7091" spans="1:6" x14ac:dyDescent="0.35">
      <c r="A7091" t="s">
        <v>30605</v>
      </c>
      <c r="B7091" t="s">
        <v>9016</v>
      </c>
      <c r="C7091" t="s">
        <v>14658</v>
      </c>
      <c r="D7091" t="str">
        <f t="shared" si="220"/>
        <v>Nyalual  Liem  Deng</v>
      </c>
      <c r="E7091" t="s">
        <v>9022</v>
      </c>
      <c r="F7091" t="str">
        <f t="shared" si="221"/>
        <v>replace q_301="Nyalual  Liem  Deng" if person_id=="56367de6-eaca-4ec2-8bea-9bc062b17ad0"</v>
      </c>
    </row>
    <row r="7092" spans="1:6" x14ac:dyDescent="0.35">
      <c r="A7092" t="s">
        <v>30606</v>
      </c>
      <c r="B7092" t="s">
        <v>9016</v>
      </c>
      <c r="C7092" t="s">
        <v>14659</v>
      </c>
      <c r="D7092" t="str">
        <f t="shared" si="220"/>
        <v>Duol   Reath</v>
      </c>
      <c r="E7092" t="s">
        <v>9022</v>
      </c>
      <c r="F7092" t="str">
        <f t="shared" si="221"/>
        <v>replace q_301="Duol   Reath" if person_id=="28a6056e-6007-4f11-a205-64dcd6d4f5b3"</v>
      </c>
    </row>
    <row r="7093" spans="1:6" x14ac:dyDescent="0.35">
      <c r="A7093" t="s">
        <v>30607</v>
      </c>
      <c r="B7093" t="s">
        <v>9016</v>
      </c>
      <c r="C7093" t="s">
        <v>14660</v>
      </c>
      <c r="D7093" t="str">
        <f t="shared" si="220"/>
        <v>Nyawer  Puol   Luok</v>
      </c>
      <c r="E7093" t="s">
        <v>9022</v>
      </c>
      <c r="F7093" t="str">
        <f t="shared" si="221"/>
        <v>replace q_301="Nyawer  Puol   Luok" if person_id=="c7687c3b-37be-4711-9400-e6e294cab4b8"</v>
      </c>
    </row>
    <row r="7094" spans="1:6" x14ac:dyDescent="0.35">
      <c r="A7094" t="s">
        <v>30608</v>
      </c>
      <c r="B7094" t="s">
        <v>9016</v>
      </c>
      <c r="C7094" t="s">
        <v>14661</v>
      </c>
      <c r="D7094" t="str">
        <f t="shared" si="220"/>
        <v>Thiwat   Bol   Wuol</v>
      </c>
      <c r="E7094" t="s">
        <v>9022</v>
      </c>
      <c r="F7094" t="str">
        <f t="shared" si="221"/>
        <v>replace q_301="Thiwat   Bol   Wuol" if person_id=="ed34a90e-7db2-4791-b483-a3a474aef0e5"</v>
      </c>
    </row>
    <row r="7095" spans="1:6" x14ac:dyDescent="0.35">
      <c r="A7095" t="s">
        <v>30609</v>
      </c>
      <c r="B7095" t="s">
        <v>9006</v>
      </c>
      <c r="C7095" t="s">
        <v>14662</v>
      </c>
      <c r="D7095" t="str">
        <f t="shared" si="220"/>
        <v>Nyibol   Kang   Lul</v>
      </c>
      <c r="E7095" t="s">
        <v>9022</v>
      </c>
      <c r="F7095" t="str">
        <f t="shared" si="221"/>
        <v>replace q_301="Nyibol   Kang   Lul" if person_id=="bcf83130-48c2-42ad-88de-5aa6210f489f"</v>
      </c>
    </row>
    <row r="7096" spans="1:6" x14ac:dyDescent="0.35">
      <c r="A7096" t="s">
        <v>30610</v>
      </c>
      <c r="B7096" t="s">
        <v>9006</v>
      </c>
      <c r="C7096" t="s">
        <v>14663</v>
      </c>
      <c r="D7096" t="str">
        <f t="shared" si="220"/>
        <v>Makuei   Lam   Biel</v>
      </c>
      <c r="E7096" t="s">
        <v>9022</v>
      </c>
      <c r="F7096" t="str">
        <f t="shared" si="221"/>
        <v>replace q_301="Makuei   Lam   Biel" if person_id=="3f3dd352-fa04-42e0-88fe-55dd0d673087"</v>
      </c>
    </row>
    <row r="7097" spans="1:6" x14ac:dyDescent="0.35">
      <c r="A7097" t="s">
        <v>30611</v>
      </c>
      <c r="B7097" t="s">
        <v>9006</v>
      </c>
      <c r="C7097" t="s">
        <v>14664</v>
      </c>
      <c r="D7097" t="str">
        <f t="shared" si="220"/>
        <v>Yien   Lam  Blel</v>
      </c>
      <c r="E7097" t="s">
        <v>9022</v>
      </c>
      <c r="F7097" t="str">
        <f t="shared" si="221"/>
        <v>replace q_301="Yien   Lam  Blel" if person_id=="78fe8d6b-9963-47e4-9677-91ca4137d321"</v>
      </c>
    </row>
    <row r="7098" spans="1:6" x14ac:dyDescent="0.35">
      <c r="A7098" t="s">
        <v>30612</v>
      </c>
      <c r="B7098" t="s">
        <v>9006</v>
      </c>
      <c r="C7098" t="s">
        <v>14665</v>
      </c>
      <c r="D7098" t="str">
        <f t="shared" si="220"/>
        <v>Waat   Lam   Biel</v>
      </c>
      <c r="E7098" t="s">
        <v>9022</v>
      </c>
      <c r="F7098" t="str">
        <f t="shared" si="221"/>
        <v>replace q_301="Waat   Lam   Biel" if person_id=="22e6f2a8-f673-4c24-9d0d-0371e2254a5a"</v>
      </c>
    </row>
    <row r="7099" spans="1:6" x14ac:dyDescent="0.35">
      <c r="A7099" t="s">
        <v>30613</v>
      </c>
      <c r="B7099" t="s">
        <v>9006</v>
      </c>
      <c r="C7099" t="s">
        <v>14666</v>
      </c>
      <c r="D7099" t="str">
        <f t="shared" si="220"/>
        <v>Nyakuel   Lam   Biel</v>
      </c>
      <c r="E7099" t="s">
        <v>9022</v>
      </c>
      <c r="F7099" t="str">
        <f t="shared" si="221"/>
        <v>replace q_301="Nyakuel   Lam   Biel" if person_id=="6d8d82aa-cd17-46d6-8180-f12b0961d789"</v>
      </c>
    </row>
    <row r="7100" spans="1:6" x14ac:dyDescent="0.35">
      <c r="A7100" t="s">
        <v>30614</v>
      </c>
      <c r="B7100" t="s">
        <v>9010</v>
      </c>
      <c r="C7100" t="s">
        <v>14667</v>
      </c>
      <c r="D7100" t="str">
        <f t="shared" si="220"/>
        <v>Nyanchar   Badeng   Kot</v>
      </c>
      <c r="E7100" t="s">
        <v>9022</v>
      </c>
      <c r="F7100" t="str">
        <f t="shared" si="221"/>
        <v>replace q_301="Nyanchar   Badeng   Kot" if person_id=="8218e007-5815-4032-85c0-3d24dbf11b64"</v>
      </c>
    </row>
    <row r="7101" spans="1:6" x14ac:dyDescent="0.35">
      <c r="A7101" t="s">
        <v>30615</v>
      </c>
      <c r="B7101" t="s">
        <v>9010</v>
      </c>
      <c r="C7101" t="s">
        <v>14668</v>
      </c>
      <c r="D7101" t="str">
        <f t="shared" si="220"/>
        <v>Wany  Wan   Wal</v>
      </c>
      <c r="E7101" t="s">
        <v>9022</v>
      </c>
      <c r="F7101" t="str">
        <f t="shared" si="221"/>
        <v>replace q_301="Wany  Wan   Wal" if person_id=="da679aa9-a1f2-4a7d-bcbc-04e1232c31b9"</v>
      </c>
    </row>
    <row r="7102" spans="1:6" x14ac:dyDescent="0.35">
      <c r="A7102" t="s">
        <v>30616</v>
      </c>
      <c r="B7102" t="s">
        <v>9010</v>
      </c>
      <c r="C7102" t="s">
        <v>14669</v>
      </c>
      <c r="D7102" t="str">
        <f t="shared" si="220"/>
        <v>Nyaluk   Bol   Biel</v>
      </c>
      <c r="E7102" t="s">
        <v>9022</v>
      </c>
      <c r="F7102" t="str">
        <f t="shared" si="221"/>
        <v>replace q_301="Nyaluk   Bol   Biel" if person_id=="9603a796-2a54-4ac3-84cf-5a1b6046b586"</v>
      </c>
    </row>
    <row r="7103" spans="1:6" x14ac:dyDescent="0.35">
      <c r="A7103" t="s">
        <v>30617</v>
      </c>
      <c r="B7103" t="s">
        <v>9010</v>
      </c>
      <c r="C7103" t="s">
        <v>14670</v>
      </c>
      <c r="D7103" t="str">
        <f t="shared" si="220"/>
        <v>Pal  Wan   Wal</v>
      </c>
      <c r="E7103" t="s">
        <v>9022</v>
      </c>
      <c r="F7103" t="str">
        <f t="shared" si="221"/>
        <v>replace q_301="Pal  Wan   Wal" if person_id=="93e81cd2-3948-4e64-9c3c-01d00e58a2ab"</v>
      </c>
    </row>
    <row r="7104" spans="1:6" x14ac:dyDescent="0.35">
      <c r="A7104" t="s">
        <v>30618</v>
      </c>
      <c r="B7104" t="s">
        <v>8998</v>
      </c>
      <c r="C7104" t="s">
        <v>14671</v>
      </c>
      <c r="D7104" t="str">
        <f t="shared" si="220"/>
        <v>Nyandei   Gatwech   Manyang</v>
      </c>
      <c r="E7104" t="s">
        <v>9022</v>
      </c>
      <c r="F7104" t="str">
        <f t="shared" si="221"/>
        <v>replace q_301="Nyandei   Gatwech   Manyang" if person_id=="4552cbde-c3bf-4f91-8b42-9e07235a078b"</v>
      </c>
    </row>
    <row r="7105" spans="1:6" x14ac:dyDescent="0.35">
      <c r="A7105" t="s">
        <v>30619</v>
      </c>
      <c r="B7105" t="s">
        <v>8998</v>
      </c>
      <c r="C7105" t="s">
        <v>14672</v>
      </c>
      <c r="D7105" t="str">
        <f t="shared" si="220"/>
        <v>Nyawal   Unar   Riek</v>
      </c>
      <c r="E7105" t="s">
        <v>9022</v>
      </c>
      <c r="F7105" t="str">
        <f t="shared" si="221"/>
        <v>replace q_301="Nyawal   Unar   Riek" if person_id=="33d2a658-0a8b-4fe8-b59d-28061625f19c"</v>
      </c>
    </row>
    <row r="7106" spans="1:6" x14ac:dyDescent="0.35">
      <c r="A7106" t="s">
        <v>30620</v>
      </c>
      <c r="B7106" t="s">
        <v>8998</v>
      </c>
      <c r="C7106" t="s">
        <v>14673</v>
      </c>
      <c r="D7106" t="str">
        <f t="shared" si="220"/>
        <v>Nyamal   Unar  Riek</v>
      </c>
      <c r="E7106" t="s">
        <v>9022</v>
      </c>
      <c r="F7106" t="str">
        <f t="shared" si="221"/>
        <v>replace q_301="Nyamal   Unar  Riek" if person_id=="7dd49ac2-5556-4f9a-a183-66d9b2057669"</v>
      </c>
    </row>
    <row r="7107" spans="1:6" x14ac:dyDescent="0.35">
      <c r="A7107" t="s">
        <v>30621</v>
      </c>
      <c r="B7107" t="s">
        <v>8998</v>
      </c>
      <c r="C7107" t="s">
        <v>14674</v>
      </c>
      <c r="D7107" t="str">
        <f t="shared" ref="D7107:D7170" si="222">PROPER(C7107)</f>
        <v>Dobule  Unar  Riek</v>
      </c>
      <c r="E7107" t="s">
        <v>9022</v>
      </c>
      <c r="F7107" t="str">
        <f t="shared" ref="F7107:F7170" si="223">_xlfn.CONCAT("replace q_301=", E7107,D7107,E7107, " if person_id==", E7107,A7107,E7107)</f>
        <v>replace q_301="Dobule  Unar  Riek" if person_id=="aa49beb5-7572-457e-b649-bc6d43b0ff4e"</v>
      </c>
    </row>
    <row r="7108" spans="1:6" x14ac:dyDescent="0.35">
      <c r="A7108" t="s">
        <v>30622</v>
      </c>
      <c r="B7108" t="s">
        <v>8998</v>
      </c>
      <c r="C7108" t="s">
        <v>14675</v>
      </c>
      <c r="D7108" t="str">
        <f t="shared" si="222"/>
        <v>Tut  Unar   Riek</v>
      </c>
      <c r="E7108" t="s">
        <v>9022</v>
      </c>
      <c r="F7108" t="str">
        <f t="shared" si="223"/>
        <v>replace q_301="Tut  Unar   Riek" if person_id=="a249a965-6921-40a9-a703-c69d387c503e"</v>
      </c>
    </row>
    <row r="7109" spans="1:6" x14ac:dyDescent="0.35">
      <c r="A7109" t="s">
        <v>30623</v>
      </c>
      <c r="B7109" t="s">
        <v>8998</v>
      </c>
      <c r="C7109" t="s">
        <v>14676</v>
      </c>
      <c r="D7109" t="str">
        <f t="shared" si="222"/>
        <v>Juma  Unar  Riek</v>
      </c>
      <c r="E7109" t="s">
        <v>9022</v>
      </c>
      <c r="F7109" t="str">
        <f t="shared" si="223"/>
        <v>replace q_301="Juma  Unar  Riek" if person_id=="a3c72e75-ce20-426e-baa1-6741bf5fdd65"</v>
      </c>
    </row>
    <row r="7110" spans="1:6" x14ac:dyDescent="0.35">
      <c r="A7110" t="s">
        <v>30624</v>
      </c>
      <c r="B7110" t="s">
        <v>8988</v>
      </c>
      <c r="C7110" t="s">
        <v>14677</v>
      </c>
      <c r="D7110" t="str">
        <f t="shared" si="222"/>
        <v>Nyaguol   Malual   Ngoal</v>
      </c>
      <c r="E7110" t="s">
        <v>9022</v>
      </c>
      <c r="F7110" t="str">
        <f t="shared" si="223"/>
        <v>replace q_301="Nyaguol   Malual   Ngoal" if person_id=="1fab1063-2b29-45fb-a694-89e431359f2e"</v>
      </c>
    </row>
    <row r="7111" spans="1:6" x14ac:dyDescent="0.35">
      <c r="A7111" t="s">
        <v>30625</v>
      </c>
      <c r="B7111" t="s">
        <v>8988</v>
      </c>
      <c r="C7111" t="s">
        <v>14678</v>
      </c>
      <c r="D7111" t="str">
        <f t="shared" si="222"/>
        <v>Nyaciw   Tut   Malieth</v>
      </c>
      <c r="E7111" t="s">
        <v>9022</v>
      </c>
      <c r="F7111" t="str">
        <f t="shared" si="223"/>
        <v>replace q_301="Nyaciw   Tut   Malieth" if person_id=="76effd5c-f3cf-4b3a-9739-7a6e1e8a1599"</v>
      </c>
    </row>
    <row r="7112" spans="1:6" x14ac:dyDescent="0.35">
      <c r="A7112" t="s">
        <v>30626</v>
      </c>
      <c r="B7112" t="s">
        <v>8988</v>
      </c>
      <c r="C7112" t="s">
        <v>14679</v>
      </c>
      <c r="D7112" t="str">
        <f t="shared" si="222"/>
        <v>Koang   Dak   Deng</v>
      </c>
      <c r="E7112" t="s">
        <v>9022</v>
      </c>
      <c r="F7112" t="str">
        <f t="shared" si="223"/>
        <v>replace q_301="Koang   Dak   Deng" if person_id=="e87a9b7d-c544-4d8a-8e6b-d3e0a6dd0059"</v>
      </c>
    </row>
    <row r="7113" spans="1:6" x14ac:dyDescent="0.35">
      <c r="A7113" t="s">
        <v>30627</v>
      </c>
      <c r="B7113" t="s">
        <v>8988</v>
      </c>
      <c r="C7113" t="s">
        <v>14680</v>
      </c>
      <c r="D7113" t="str">
        <f t="shared" si="222"/>
        <v>Tut   Deng   Lul</v>
      </c>
      <c r="E7113" t="s">
        <v>9022</v>
      </c>
      <c r="F7113" t="str">
        <f t="shared" si="223"/>
        <v>replace q_301="Tut   Deng   Lul" if person_id=="dc01a261-4f61-45ff-aba0-4a01eb57e2ac"</v>
      </c>
    </row>
    <row r="7114" spans="1:6" x14ac:dyDescent="0.35">
      <c r="A7114" t="s">
        <v>30628</v>
      </c>
      <c r="B7114" t="s">
        <v>8988</v>
      </c>
      <c r="C7114" t="s">
        <v>14681</v>
      </c>
      <c r="D7114" t="str">
        <f t="shared" si="222"/>
        <v>Nyakume    Dak  Deng</v>
      </c>
      <c r="E7114" t="s">
        <v>9022</v>
      </c>
      <c r="F7114" t="str">
        <f t="shared" si="223"/>
        <v>replace q_301="Nyakume    Dak  Deng" if person_id=="309440e5-4ee3-4161-9565-ddf254939ebb"</v>
      </c>
    </row>
    <row r="7115" spans="1:6" x14ac:dyDescent="0.35">
      <c r="A7115" t="s">
        <v>30629</v>
      </c>
      <c r="B7115" t="s">
        <v>8989</v>
      </c>
      <c r="C7115" t="s">
        <v>14682</v>
      </c>
      <c r="D7115" t="str">
        <f t="shared" si="222"/>
        <v>Nyapieth   Yuol  Jany</v>
      </c>
      <c r="E7115" t="s">
        <v>9022</v>
      </c>
      <c r="F7115" t="str">
        <f t="shared" si="223"/>
        <v>replace q_301="Nyapieth   Yuol  Jany" if person_id=="79cf2471-b5fd-4f0c-87c5-511bb18e42ef"</v>
      </c>
    </row>
    <row r="7116" spans="1:6" x14ac:dyDescent="0.35">
      <c r="A7116" t="s">
        <v>30630</v>
      </c>
      <c r="B7116" t="s">
        <v>8989</v>
      </c>
      <c r="C7116" t="s">
        <v>14683</v>
      </c>
      <c r="D7116" t="str">
        <f t="shared" si="222"/>
        <v>Nyaluit   Chak   Reath</v>
      </c>
      <c r="E7116" t="s">
        <v>9022</v>
      </c>
      <c r="F7116" t="str">
        <f t="shared" si="223"/>
        <v>replace q_301="Nyaluit   Chak   Reath" if person_id=="02b541c8-1395-4731-82d9-a4eb1631740e"</v>
      </c>
    </row>
    <row r="7117" spans="1:6" x14ac:dyDescent="0.35">
      <c r="A7117" t="s">
        <v>30631</v>
      </c>
      <c r="B7117" t="s">
        <v>8989</v>
      </c>
      <c r="C7117" t="s">
        <v>14684</v>
      </c>
      <c r="D7117" t="str">
        <f t="shared" si="222"/>
        <v>Nyanuer   Gatjiek  Deng</v>
      </c>
      <c r="E7117" t="s">
        <v>9022</v>
      </c>
      <c r="F7117" t="str">
        <f t="shared" si="223"/>
        <v>replace q_301="Nyanuer   Gatjiek  Deng" if person_id=="491ea660-a703-4dbd-a354-b410e636ebfa"</v>
      </c>
    </row>
    <row r="7118" spans="1:6" x14ac:dyDescent="0.35">
      <c r="A7118" t="s">
        <v>30632</v>
      </c>
      <c r="B7118" t="s">
        <v>8989</v>
      </c>
      <c r="C7118" t="s">
        <v>14685</v>
      </c>
      <c r="D7118" t="str">
        <f t="shared" si="222"/>
        <v>Goanar  Gatjiek   Deng</v>
      </c>
      <c r="E7118" t="s">
        <v>9022</v>
      </c>
      <c r="F7118" t="str">
        <f t="shared" si="223"/>
        <v>replace q_301="Goanar  Gatjiek   Deng" if person_id=="153f6ee8-7495-44ad-87a8-50592a829247"</v>
      </c>
    </row>
    <row r="7119" spans="1:6" x14ac:dyDescent="0.35">
      <c r="A7119" t="s">
        <v>30633</v>
      </c>
      <c r="B7119" t="s">
        <v>8989</v>
      </c>
      <c r="C7119" t="s">
        <v>14686</v>
      </c>
      <c r="D7119" t="str">
        <f t="shared" si="222"/>
        <v>Nyalad   Gatjiek  Deng</v>
      </c>
      <c r="E7119" t="s">
        <v>9022</v>
      </c>
      <c r="F7119" t="str">
        <f t="shared" si="223"/>
        <v>replace q_301="Nyalad   Gatjiek  Deng" if person_id=="bbed98d0-e61d-49dc-882d-96e1eb361b09"</v>
      </c>
    </row>
    <row r="7120" spans="1:6" x14ac:dyDescent="0.35">
      <c r="A7120" t="s">
        <v>30634</v>
      </c>
      <c r="B7120" t="s">
        <v>8967</v>
      </c>
      <c r="C7120" t="s">
        <v>14687</v>
      </c>
      <c r="D7120" t="str">
        <f t="shared" si="222"/>
        <v>Nyaruot  Guei  Juch</v>
      </c>
      <c r="E7120" t="s">
        <v>9022</v>
      </c>
      <c r="F7120" t="str">
        <f t="shared" si="223"/>
        <v>replace q_301="Nyaruot  Guei  Juch" if person_id=="db3b16f5-fd7e-457c-b18d-2339d37ff834"</v>
      </c>
    </row>
    <row r="7121" spans="1:6" x14ac:dyDescent="0.35">
      <c r="A7121" t="s">
        <v>30635</v>
      </c>
      <c r="B7121" t="s">
        <v>8967</v>
      </c>
      <c r="C7121" t="s">
        <v>14688</v>
      </c>
      <c r="D7121" t="str">
        <f t="shared" si="222"/>
        <v>Nyadoang   Tut   Pabach</v>
      </c>
      <c r="E7121" t="s">
        <v>9022</v>
      </c>
      <c r="F7121" t="str">
        <f t="shared" si="223"/>
        <v>replace q_301="Nyadoang   Tut   Pabach" if person_id=="7c18ece4-cd9e-4af3-873f-db1c4f72e417"</v>
      </c>
    </row>
    <row r="7122" spans="1:6" x14ac:dyDescent="0.35">
      <c r="A7122" t="s">
        <v>30636</v>
      </c>
      <c r="B7122" t="s">
        <v>8967</v>
      </c>
      <c r="C7122" t="s">
        <v>14689</v>
      </c>
      <c r="D7122" t="str">
        <f t="shared" si="222"/>
        <v>Machot  Tut  Pabach</v>
      </c>
      <c r="E7122" t="s">
        <v>9022</v>
      </c>
      <c r="F7122" t="str">
        <f t="shared" si="223"/>
        <v>replace q_301="Machot  Tut  Pabach" if person_id=="df04ccc2-07f3-4bef-81a6-57754a26b671"</v>
      </c>
    </row>
    <row r="7123" spans="1:6" x14ac:dyDescent="0.35">
      <c r="A7123" t="s">
        <v>30637</v>
      </c>
      <c r="B7123" t="s">
        <v>8967</v>
      </c>
      <c r="C7123" t="s">
        <v>14690</v>
      </c>
      <c r="D7123" t="str">
        <f t="shared" si="222"/>
        <v>Nyathok  Tut  Pabach</v>
      </c>
      <c r="E7123" t="s">
        <v>9022</v>
      </c>
      <c r="F7123" t="str">
        <f t="shared" si="223"/>
        <v>replace q_301="Nyathok  Tut  Pabach" if person_id=="7fad4466-ade4-4c6a-b65b-447c0c8e9ce4"</v>
      </c>
    </row>
    <row r="7124" spans="1:6" x14ac:dyDescent="0.35">
      <c r="A7124" t="s">
        <v>30638</v>
      </c>
      <c r="B7124" t="s">
        <v>8967</v>
      </c>
      <c r="C7124" t="s">
        <v>14691</v>
      </c>
      <c r="D7124" t="str">
        <f t="shared" si="222"/>
        <v>Nyadak  Tut  Pabach</v>
      </c>
      <c r="E7124" t="s">
        <v>9022</v>
      </c>
      <c r="F7124" t="str">
        <f t="shared" si="223"/>
        <v>replace q_301="Nyadak  Tut  Pabach" if person_id=="13b01e47-a46b-4b80-a093-7e862f74150d"</v>
      </c>
    </row>
    <row r="7125" spans="1:6" x14ac:dyDescent="0.35">
      <c r="A7125" t="s">
        <v>30639</v>
      </c>
      <c r="B7125" t="s">
        <v>8958</v>
      </c>
      <c r="C7125" t="s">
        <v>14692</v>
      </c>
      <c r="D7125" t="str">
        <f t="shared" si="222"/>
        <v>Nyanciw  Tung  Deng</v>
      </c>
      <c r="E7125" t="s">
        <v>9022</v>
      </c>
      <c r="F7125" t="str">
        <f t="shared" si="223"/>
        <v>replace q_301="Nyanciw  Tung  Deng" if person_id=="4f999f95-7fd4-4b9c-8e8f-95ef5076032c"</v>
      </c>
    </row>
    <row r="7126" spans="1:6" x14ac:dyDescent="0.35">
      <c r="A7126" t="s">
        <v>30640</v>
      </c>
      <c r="B7126" t="s">
        <v>8958</v>
      </c>
      <c r="C7126" t="s">
        <v>14693</v>
      </c>
      <c r="D7126" t="str">
        <f t="shared" si="222"/>
        <v>Nyaten Chuol Chimet</v>
      </c>
      <c r="E7126" t="s">
        <v>9022</v>
      </c>
      <c r="F7126" t="str">
        <f t="shared" si="223"/>
        <v>replace q_301="Nyaten Chuol Chimet" if person_id=="b95adaef-bfc5-4384-930e-6b566b652a6b"</v>
      </c>
    </row>
    <row r="7127" spans="1:6" x14ac:dyDescent="0.35">
      <c r="A7127" t="s">
        <v>30641</v>
      </c>
      <c r="B7127" t="s">
        <v>8958</v>
      </c>
      <c r="C7127" t="s">
        <v>14694</v>
      </c>
      <c r="D7127" t="str">
        <f t="shared" si="222"/>
        <v>Nyadut  Kew  Bilieu</v>
      </c>
      <c r="E7127" t="s">
        <v>9022</v>
      </c>
      <c r="F7127" t="str">
        <f t="shared" si="223"/>
        <v>replace q_301="Nyadut  Kew  Bilieu" if person_id=="6b7a4fd9-7e5f-4cd4-8bcb-35fbed9d73bd"</v>
      </c>
    </row>
    <row r="7128" spans="1:6" x14ac:dyDescent="0.35">
      <c r="A7128" t="s">
        <v>30642</v>
      </c>
      <c r="B7128" t="s">
        <v>8958</v>
      </c>
      <c r="C7128" t="s">
        <v>14695</v>
      </c>
      <c r="D7128" t="str">
        <f t="shared" si="222"/>
        <v>Nyanhial   Ruach  Tung</v>
      </c>
      <c r="E7128" t="s">
        <v>9022</v>
      </c>
      <c r="F7128" t="str">
        <f t="shared" si="223"/>
        <v>replace q_301="Nyanhial   Ruach  Tung" if person_id=="61503b74-94f4-44c2-a9d2-c6a2811a8014"</v>
      </c>
    </row>
    <row r="7129" spans="1:6" x14ac:dyDescent="0.35">
      <c r="A7129" t="s">
        <v>30643</v>
      </c>
      <c r="B7129" t="s">
        <v>8953</v>
      </c>
      <c r="C7129" t="s">
        <v>14696</v>
      </c>
      <c r="D7129" t="str">
        <f t="shared" si="222"/>
        <v>Nyaluak  Chuol   Luerh</v>
      </c>
      <c r="E7129" t="s">
        <v>9022</v>
      </c>
      <c r="F7129" t="str">
        <f t="shared" si="223"/>
        <v>replace q_301="Nyaluak  Chuol   Luerh" if person_id=="e14d0ff5-910e-4ef6-9fb4-2e6e70b80987"</v>
      </c>
    </row>
    <row r="7130" spans="1:6" x14ac:dyDescent="0.35">
      <c r="A7130" t="s">
        <v>30644</v>
      </c>
      <c r="B7130" t="s">
        <v>8953</v>
      </c>
      <c r="C7130" t="s">
        <v>14697</v>
      </c>
      <c r="D7130" t="str">
        <f t="shared" si="222"/>
        <v>Makuach  Duoth   Wectuor</v>
      </c>
      <c r="E7130" t="s">
        <v>9022</v>
      </c>
      <c r="F7130" t="str">
        <f t="shared" si="223"/>
        <v>replace q_301="Makuach  Duoth   Wectuor" if person_id=="6c83db99-7dbb-46c5-a61d-60d854f42c18"</v>
      </c>
    </row>
    <row r="7131" spans="1:6" x14ac:dyDescent="0.35">
      <c r="A7131" t="s">
        <v>30645</v>
      </c>
      <c r="B7131" t="s">
        <v>8953</v>
      </c>
      <c r="C7131" t="s">
        <v>14698</v>
      </c>
      <c r="D7131" t="str">
        <f t="shared" si="222"/>
        <v>Nyator   Duoth  Wectuor</v>
      </c>
      <c r="E7131" t="s">
        <v>9022</v>
      </c>
      <c r="F7131" t="str">
        <f t="shared" si="223"/>
        <v>replace q_301="Nyator   Duoth  Wectuor" if person_id=="61dc4e80-96cd-4ffe-a201-37a5c190696b"</v>
      </c>
    </row>
    <row r="7132" spans="1:6" x14ac:dyDescent="0.35">
      <c r="A7132" t="s">
        <v>30646</v>
      </c>
      <c r="B7132" t="s">
        <v>8953</v>
      </c>
      <c r="C7132" t="s">
        <v>14699</v>
      </c>
      <c r="D7132" t="str">
        <f t="shared" si="222"/>
        <v>Majok   Chuol  Lueth</v>
      </c>
      <c r="E7132" t="s">
        <v>9022</v>
      </c>
      <c r="F7132" t="str">
        <f t="shared" si="223"/>
        <v>replace q_301="Majok   Chuol  Lueth" if person_id=="807c0f1b-f68b-4807-8b0c-efde0ea6216a"</v>
      </c>
    </row>
    <row r="7133" spans="1:6" x14ac:dyDescent="0.35">
      <c r="A7133" t="s">
        <v>30647</v>
      </c>
      <c r="B7133" t="s">
        <v>8953</v>
      </c>
      <c r="C7133" t="s">
        <v>14700</v>
      </c>
      <c r="D7133" t="str">
        <f t="shared" si="222"/>
        <v>Nyagai   Chuol  Lueth</v>
      </c>
      <c r="E7133" t="s">
        <v>9022</v>
      </c>
      <c r="F7133" t="str">
        <f t="shared" si="223"/>
        <v>replace q_301="Nyagai   Chuol  Lueth" if person_id=="1269bacb-46ba-4c9c-a376-f7f817ae8f18"</v>
      </c>
    </row>
    <row r="7134" spans="1:6" x14ac:dyDescent="0.35">
      <c r="A7134" t="s">
        <v>30648</v>
      </c>
      <c r="B7134" t="s">
        <v>8960</v>
      </c>
      <c r="C7134" t="s">
        <v>14701</v>
      </c>
      <c r="D7134" t="str">
        <f t="shared" si="222"/>
        <v>Nyajuok    Pur  Yik</v>
      </c>
      <c r="E7134" t="s">
        <v>9022</v>
      </c>
      <c r="F7134" t="str">
        <f t="shared" si="223"/>
        <v>replace q_301="Nyajuok    Pur  Yik" if person_id=="272a138c-c919-4d96-8e7c-36efd1d2d0d6"</v>
      </c>
    </row>
    <row r="7135" spans="1:6" x14ac:dyDescent="0.35">
      <c r="A7135" t="s">
        <v>30649</v>
      </c>
      <c r="B7135" t="s">
        <v>8960</v>
      </c>
      <c r="C7135" t="s">
        <v>14702</v>
      </c>
      <c r="D7135" t="str">
        <f t="shared" si="222"/>
        <v>Nyathak   Khor  Minyjang</v>
      </c>
      <c r="E7135" t="s">
        <v>9022</v>
      </c>
      <c r="F7135" t="str">
        <f t="shared" si="223"/>
        <v>replace q_301="Nyathak   Khor  Minyjang" if person_id=="95d32500-0ae2-4f0c-b3d5-b6bf2ce0148a"</v>
      </c>
    </row>
    <row r="7136" spans="1:6" x14ac:dyDescent="0.35">
      <c r="A7136" t="s">
        <v>30650</v>
      </c>
      <c r="B7136" t="s">
        <v>8960</v>
      </c>
      <c r="C7136" t="s">
        <v>14703</v>
      </c>
      <c r="D7136" t="str">
        <f t="shared" si="222"/>
        <v>Tuel  Bang   Mal0Ak</v>
      </c>
      <c r="E7136" t="s">
        <v>9022</v>
      </c>
      <c r="F7136" t="str">
        <f t="shared" si="223"/>
        <v>replace q_301="Tuel  Bang   Mal0Ak" if person_id=="65b08c68-2324-420a-ba2b-5a1a71d9ee80"</v>
      </c>
    </row>
    <row r="7137" spans="1:6" x14ac:dyDescent="0.35">
      <c r="A7137" t="s">
        <v>30651</v>
      </c>
      <c r="B7137" t="s">
        <v>8960</v>
      </c>
      <c r="C7137" t="s">
        <v>14704</v>
      </c>
      <c r="D7137" t="str">
        <f t="shared" si="222"/>
        <v>Thaknyiel   Bang  Mal0Ak</v>
      </c>
      <c r="E7137" t="s">
        <v>9022</v>
      </c>
      <c r="F7137" t="str">
        <f t="shared" si="223"/>
        <v>replace q_301="Thaknyiel   Bang  Mal0Ak" if person_id=="3acc3db3-f204-4bb4-b905-0a8141e701dc"</v>
      </c>
    </row>
    <row r="7138" spans="1:6" x14ac:dyDescent="0.35">
      <c r="A7138" t="s">
        <v>30652</v>
      </c>
      <c r="B7138" t="s">
        <v>8960</v>
      </c>
      <c r="C7138" t="s">
        <v>14705</v>
      </c>
      <c r="D7138" t="str">
        <f t="shared" si="222"/>
        <v>Mal0U   Bang  Maloak</v>
      </c>
      <c r="E7138" t="s">
        <v>9022</v>
      </c>
      <c r="F7138" t="str">
        <f t="shared" si="223"/>
        <v>replace q_301="Mal0U   Bang  Maloak" if person_id=="6999c7fb-e8a1-4d4f-86b2-75e8712ed7d1"</v>
      </c>
    </row>
    <row r="7139" spans="1:6" x14ac:dyDescent="0.35">
      <c r="A7139" t="s">
        <v>30653</v>
      </c>
      <c r="B7139" t="s">
        <v>9012</v>
      </c>
      <c r="C7139" t="s">
        <v>14706</v>
      </c>
      <c r="D7139" t="str">
        <f t="shared" si="222"/>
        <v>Nyawech Gatwech Puot</v>
      </c>
      <c r="E7139" t="s">
        <v>9022</v>
      </c>
      <c r="F7139" t="str">
        <f t="shared" si="223"/>
        <v>replace q_301="Nyawech Gatwech Puot" if person_id=="5dae5c4a-09a4-4cc8-83ea-66f12f5805bc"</v>
      </c>
    </row>
    <row r="7140" spans="1:6" x14ac:dyDescent="0.35">
      <c r="A7140" t="s">
        <v>30654</v>
      </c>
      <c r="B7140" t="s">
        <v>9012</v>
      </c>
      <c r="C7140" t="s">
        <v>14707</v>
      </c>
      <c r="D7140" t="str">
        <f t="shared" si="222"/>
        <v>Jany Chuol Tut</v>
      </c>
      <c r="E7140" t="s">
        <v>9022</v>
      </c>
      <c r="F7140" t="str">
        <f t="shared" si="223"/>
        <v>replace q_301="Jany Chuol Tut" if person_id=="ad3003ba-f0e4-446c-9097-f26e6e6c311c"</v>
      </c>
    </row>
    <row r="7141" spans="1:6" x14ac:dyDescent="0.35">
      <c r="A7141" t="s">
        <v>30655</v>
      </c>
      <c r="B7141" t="s">
        <v>9012</v>
      </c>
      <c r="C7141" t="s">
        <v>14708</v>
      </c>
      <c r="D7141" t="str">
        <f t="shared" si="222"/>
        <v>Nyakuaya Chuol Tut</v>
      </c>
      <c r="E7141" t="s">
        <v>9022</v>
      </c>
      <c r="F7141" t="str">
        <f t="shared" si="223"/>
        <v>replace q_301="Nyakuaya Chuol Tut" if person_id=="776699f8-5edf-49c6-896d-dd4143a3ee42"</v>
      </c>
    </row>
    <row r="7142" spans="1:6" x14ac:dyDescent="0.35">
      <c r="A7142" t="s">
        <v>30656</v>
      </c>
      <c r="B7142" t="s">
        <v>9002</v>
      </c>
      <c r="C7142" t="s">
        <v>14709</v>
      </c>
      <c r="D7142" t="str">
        <f t="shared" si="222"/>
        <v>Nyabuay Hoth Kok</v>
      </c>
      <c r="E7142" t="s">
        <v>9022</v>
      </c>
      <c r="F7142" t="str">
        <f t="shared" si="223"/>
        <v>replace q_301="Nyabuay Hoth Kok" if person_id=="6690792c-d560-42e9-99d8-9e4fe5a1fb3e"</v>
      </c>
    </row>
    <row r="7143" spans="1:6" x14ac:dyDescent="0.35">
      <c r="A7143" t="s">
        <v>30657</v>
      </c>
      <c r="B7143" t="s">
        <v>9002</v>
      </c>
      <c r="C7143" t="s">
        <v>14710</v>
      </c>
      <c r="D7143" t="str">
        <f t="shared" si="222"/>
        <v>Pech Biel Lam</v>
      </c>
      <c r="E7143" t="s">
        <v>9022</v>
      </c>
      <c r="F7143" t="str">
        <f t="shared" si="223"/>
        <v>replace q_301="Pech Biel Lam" if person_id=="35063942-1bb7-4a2b-9430-fe9451728ae5"</v>
      </c>
    </row>
    <row r="7144" spans="1:6" x14ac:dyDescent="0.35">
      <c r="A7144" t="s">
        <v>30658</v>
      </c>
      <c r="B7144" t="s">
        <v>9002</v>
      </c>
      <c r="C7144" t="s">
        <v>14711</v>
      </c>
      <c r="D7144" t="str">
        <f t="shared" si="222"/>
        <v>Nyaluit Biel Lam</v>
      </c>
      <c r="E7144" t="s">
        <v>9022</v>
      </c>
      <c r="F7144" t="str">
        <f t="shared" si="223"/>
        <v>replace q_301="Nyaluit Biel Lam" if person_id=="47bdafec-b31e-4e1d-b3b3-7aa51c9adf09"</v>
      </c>
    </row>
    <row r="7145" spans="1:6" x14ac:dyDescent="0.35">
      <c r="A7145" t="s">
        <v>30659</v>
      </c>
      <c r="B7145" t="s">
        <v>9002</v>
      </c>
      <c r="C7145" t="s">
        <v>14712</v>
      </c>
      <c r="D7145" t="str">
        <f t="shared" si="222"/>
        <v>Mayian Biel Lam</v>
      </c>
      <c r="E7145" t="s">
        <v>9022</v>
      </c>
      <c r="F7145" t="str">
        <f t="shared" si="223"/>
        <v>replace q_301="Mayian Biel Lam" if person_id=="e7129990-25bb-4221-8886-45a07bde2c04"</v>
      </c>
    </row>
    <row r="7146" spans="1:6" x14ac:dyDescent="0.35">
      <c r="A7146" t="s">
        <v>30660</v>
      </c>
      <c r="B7146" t="s">
        <v>9002</v>
      </c>
      <c r="C7146" t="s">
        <v>14713</v>
      </c>
      <c r="D7146" t="str">
        <f t="shared" si="222"/>
        <v>Nyawany Lam Pech</v>
      </c>
      <c r="E7146" t="s">
        <v>9022</v>
      </c>
      <c r="F7146" t="str">
        <f t="shared" si="223"/>
        <v>replace q_301="Nyawany Lam Pech" if person_id=="a22f51b5-d194-417b-9468-63671aba8074"</v>
      </c>
    </row>
    <row r="7147" spans="1:6" x14ac:dyDescent="0.35">
      <c r="A7147" t="s">
        <v>30661</v>
      </c>
      <c r="B7147" t="s">
        <v>9017</v>
      </c>
      <c r="C7147" t="s">
        <v>14714</v>
      </c>
      <c r="D7147" t="str">
        <f t="shared" si="222"/>
        <v>Nyadieng Tut Biel</v>
      </c>
      <c r="E7147" t="s">
        <v>9022</v>
      </c>
      <c r="F7147" t="str">
        <f t="shared" si="223"/>
        <v>replace q_301="Nyadieng Tut Biel" if person_id=="6922a35a-6886-4026-aeab-b696871e7f48"</v>
      </c>
    </row>
    <row r="7148" spans="1:6" x14ac:dyDescent="0.35">
      <c r="A7148" t="s">
        <v>30662</v>
      </c>
      <c r="B7148" t="s">
        <v>9017</v>
      </c>
      <c r="C7148" t="s">
        <v>14715</v>
      </c>
      <c r="D7148" t="str">
        <f t="shared" si="222"/>
        <v>Tut Kim Jany</v>
      </c>
      <c r="E7148" t="s">
        <v>9022</v>
      </c>
      <c r="F7148" t="str">
        <f t="shared" si="223"/>
        <v>replace q_301="Tut Kim Jany" if person_id=="32d63204-fd60-4436-81e1-805e8acce443"</v>
      </c>
    </row>
    <row r="7149" spans="1:6" x14ac:dyDescent="0.35">
      <c r="A7149" t="s">
        <v>30663</v>
      </c>
      <c r="B7149" t="s">
        <v>9017</v>
      </c>
      <c r="C7149" t="s">
        <v>14716</v>
      </c>
      <c r="D7149" t="str">
        <f t="shared" si="222"/>
        <v>Both Kim Jany</v>
      </c>
      <c r="E7149" t="s">
        <v>9022</v>
      </c>
      <c r="F7149" t="str">
        <f t="shared" si="223"/>
        <v>replace q_301="Both Kim Jany" if person_id=="5eeeb52b-3cd6-4fe8-a214-70f28fdb5c3b"</v>
      </c>
    </row>
    <row r="7150" spans="1:6" x14ac:dyDescent="0.35">
      <c r="A7150" t="s">
        <v>30664</v>
      </c>
      <c r="B7150" t="s">
        <v>9017</v>
      </c>
      <c r="C7150" t="s">
        <v>14717</v>
      </c>
      <c r="D7150" t="str">
        <f t="shared" si="222"/>
        <v>Duoth Kim Jany</v>
      </c>
      <c r="E7150" t="s">
        <v>9022</v>
      </c>
      <c r="F7150" t="str">
        <f t="shared" si="223"/>
        <v>replace q_301="Duoth Kim Jany" if person_id=="02fc95d1-cc0d-4898-acbb-103e8fda13f2"</v>
      </c>
    </row>
    <row r="7151" spans="1:6" x14ac:dyDescent="0.35">
      <c r="A7151" t="s">
        <v>30665</v>
      </c>
      <c r="B7151" t="s">
        <v>8987</v>
      </c>
      <c r="C7151" t="s">
        <v>14718</v>
      </c>
      <c r="D7151" t="str">
        <f t="shared" si="222"/>
        <v>Nyakhor Kher Jock</v>
      </c>
      <c r="E7151" t="s">
        <v>9022</v>
      </c>
      <c r="F7151" t="str">
        <f t="shared" si="223"/>
        <v>replace q_301="Nyakhor Kher Jock" if person_id=="da03acac-86d9-4d3e-a8f3-a0b71ebbb8ac"</v>
      </c>
    </row>
    <row r="7152" spans="1:6" x14ac:dyDescent="0.35">
      <c r="A7152" t="s">
        <v>30666</v>
      </c>
      <c r="B7152" t="s">
        <v>8987</v>
      </c>
      <c r="C7152" t="s">
        <v>14719</v>
      </c>
      <c r="D7152" t="str">
        <f t="shared" si="222"/>
        <v>Nyalony Gai Chot</v>
      </c>
      <c r="E7152" t="s">
        <v>9022</v>
      </c>
      <c r="F7152" t="str">
        <f t="shared" si="223"/>
        <v>replace q_301="Nyalony Gai Chot" if person_id=="e5390176-bd61-48af-af58-dfee60c6ded7"</v>
      </c>
    </row>
    <row r="7153" spans="1:6" x14ac:dyDescent="0.35">
      <c r="A7153" t="s">
        <v>30667</v>
      </c>
      <c r="B7153" t="s">
        <v>8987</v>
      </c>
      <c r="C7153" t="s">
        <v>14720</v>
      </c>
      <c r="D7153" t="str">
        <f t="shared" si="222"/>
        <v>Nyaguok Hot Tut</v>
      </c>
      <c r="E7153" t="s">
        <v>9022</v>
      </c>
      <c r="F7153" t="str">
        <f t="shared" si="223"/>
        <v>replace q_301="Nyaguok Hot Tut" if person_id=="53b81873-97b4-4b27-ba3b-c08bfcf73be7"</v>
      </c>
    </row>
    <row r="7154" spans="1:6" x14ac:dyDescent="0.35">
      <c r="A7154" t="s">
        <v>30668</v>
      </c>
      <c r="B7154" t="s">
        <v>8985</v>
      </c>
      <c r="C7154" t="s">
        <v>14721</v>
      </c>
      <c r="D7154" t="str">
        <f t="shared" si="222"/>
        <v>Nyajuok Koang Reath</v>
      </c>
      <c r="E7154" t="s">
        <v>9022</v>
      </c>
      <c r="F7154" t="str">
        <f t="shared" si="223"/>
        <v>replace q_301="Nyajuok Koang Reath" if person_id=="c73cd535-fb21-431b-b701-e4fe3c311926"</v>
      </c>
    </row>
    <row r="7155" spans="1:6" x14ac:dyDescent="0.35">
      <c r="A7155" t="s">
        <v>30669</v>
      </c>
      <c r="B7155" t="s">
        <v>8985</v>
      </c>
      <c r="C7155" t="s">
        <v>14722</v>
      </c>
      <c r="D7155" t="str">
        <f t="shared" si="222"/>
        <v>Wanolou Koang Reath</v>
      </c>
      <c r="E7155" t="s">
        <v>9022</v>
      </c>
      <c r="F7155" t="str">
        <f t="shared" si="223"/>
        <v>replace q_301="Wanolou Koang Reath" if person_id=="22f87ad1-08e3-433f-80cb-0f7dcdbb2a23"</v>
      </c>
    </row>
    <row r="7156" spans="1:6" x14ac:dyDescent="0.35">
      <c r="A7156" t="s">
        <v>30670</v>
      </c>
      <c r="B7156" t="s">
        <v>8985</v>
      </c>
      <c r="C7156" t="s">
        <v>14723</v>
      </c>
      <c r="D7156" t="str">
        <f t="shared" si="222"/>
        <v>Teloath Koang Reath</v>
      </c>
      <c r="E7156" t="s">
        <v>9022</v>
      </c>
      <c r="F7156" t="str">
        <f t="shared" si="223"/>
        <v>replace q_301="Teloath Koang Reath" if person_id=="21ba8dbc-129a-450a-8f98-dc5736f66c41"</v>
      </c>
    </row>
    <row r="7157" spans="1:6" x14ac:dyDescent="0.35">
      <c r="A7157" t="s">
        <v>30671</v>
      </c>
      <c r="B7157" t="s">
        <v>8997</v>
      </c>
      <c r="C7157" t="s">
        <v>14724</v>
      </c>
      <c r="D7157" t="str">
        <f t="shared" si="222"/>
        <v>Nyamuot Nyang Juok</v>
      </c>
      <c r="E7157" t="s">
        <v>9022</v>
      </c>
      <c r="F7157" t="str">
        <f t="shared" si="223"/>
        <v>replace q_301="Nyamuot Nyang Juok" if person_id=="75e7f87b-b8cd-4ccc-8c3e-aeb5c0ad4f0b"</v>
      </c>
    </row>
    <row r="7158" spans="1:6" x14ac:dyDescent="0.35">
      <c r="A7158" t="s">
        <v>30672</v>
      </c>
      <c r="B7158" t="s">
        <v>8997</v>
      </c>
      <c r="C7158" t="s">
        <v>14725</v>
      </c>
      <c r="D7158" t="str">
        <f t="shared" si="222"/>
        <v>Nyakuok Nyang Juok</v>
      </c>
      <c r="E7158" t="s">
        <v>9022</v>
      </c>
      <c r="F7158" t="str">
        <f t="shared" si="223"/>
        <v>replace q_301="Nyakuok Nyang Juok" if person_id=="b65ca90b-e5f9-4af0-a145-145ef8f876d1"</v>
      </c>
    </row>
    <row r="7159" spans="1:6" x14ac:dyDescent="0.35">
      <c r="A7159" t="s">
        <v>30673</v>
      </c>
      <c r="B7159" t="s">
        <v>8997</v>
      </c>
      <c r="C7159" t="s">
        <v>14726</v>
      </c>
      <c r="D7159" t="str">
        <f t="shared" si="222"/>
        <v>Nyapuri Mayian Kim</v>
      </c>
      <c r="E7159" t="s">
        <v>9022</v>
      </c>
      <c r="F7159" t="str">
        <f t="shared" si="223"/>
        <v>replace q_301="Nyapuri Mayian Kim" if person_id=="a36d76ce-f95f-4a3d-9a12-375d2302861b"</v>
      </c>
    </row>
    <row r="7160" spans="1:6" x14ac:dyDescent="0.35">
      <c r="A7160" t="s">
        <v>30674</v>
      </c>
      <c r="B7160" t="s">
        <v>8997</v>
      </c>
      <c r="C7160" t="s">
        <v>14727</v>
      </c>
      <c r="D7160" t="str">
        <f t="shared" si="222"/>
        <v>Nyadieeng Lony Yak</v>
      </c>
      <c r="E7160" t="s">
        <v>9022</v>
      </c>
      <c r="F7160" t="str">
        <f t="shared" si="223"/>
        <v>replace q_301="Nyadieeng Lony Yak" if person_id=="36c530ba-e349-4d4b-a0b6-0e39939a24d4"</v>
      </c>
    </row>
    <row r="7161" spans="1:6" x14ac:dyDescent="0.35">
      <c r="A7161" t="s">
        <v>30675</v>
      </c>
      <c r="B7161" t="s">
        <v>8968</v>
      </c>
      <c r="C7161" t="s">
        <v>14728</v>
      </c>
      <c r="D7161" t="str">
        <f t="shared" si="222"/>
        <v>Nyachan Chuol Manyak</v>
      </c>
      <c r="E7161" t="s">
        <v>9022</v>
      </c>
      <c r="F7161" t="str">
        <f t="shared" si="223"/>
        <v>replace q_301="Nyachan Chuol Manyak" if person_id=="7ccd55cc-d4dd-458c-8a1d-cc9802b11162"</v>
      </c>
    </row>
    <row r="7162" spans="1:6" x14ac:dyDescent="0.35">
      <c r="A7162" t="s">
        <v>30676</v>
      </c>
      <c r="B7162" t="s">
        <v>8968</v>
      </c>
      <c r="C7162" t="s">
        <v>14729</v>
      </c>
      <c r="D7162" t="str">
        <f t="shared" si="222"/>
        <v>Nyapuot Chuol Manyany</v>
      </c>
      <c r="E7162" t="s">
        <v>9022</v>
      </c>
      <c r="F7162" t="str">
        <f t="shared" si="223"/>
        <v>replace q_301="Nyapuot Chuol Manyany" if person_id=="52f3358c-8e6d-4a2d-85b0-e10a303b2051"</v>
      </c>
    </row>
    <row r="7163" spans="1:6" x14ac:dyDescent="0.35">
      <c r="A7163" t="s">
        <v>30677</v>
      </c>
      <c r="B7163" t="s">
        <v>8968</v>
      </c>
      <c r="C7163" t="s">
        <v>14730</v>
      </c>
      <c r="D7163" t="str">
        <f t="shared" si="222"/>
        <v>Nyapuot Chuol Manyang</v>
      </c>
      <c r="E7163" t="s">
        <v>9022</v>
      </c>
      <c r="F7163" t="str">
        <f t="shared" si="223"/>
        <v>replace q_301="Nyapuot Chuol Manyang" if person_id=="1ab69792-09f7-41c4-a628-2cc27ed9486c"</v>
      </c>
    </row>
    <row r="7164" spans="1:6" x14ac:dyDescent="0.35">
      <c r="A7164" t="s">
        <v>30678</v>
      </c>
      <c r="B7164" t="s">
        <v>8959</v>
      </c>
      <c r="C7164" t="s">
        <v>14731</v>
      </c>
      <c r="D7164" t="str">
        <f t="shared" si="222"/>
        <v>Nyaruon Kuol Deng</v>
      </c>
      <c r="E7164" t="s">
        <v>9022</v>
      </c>
      <c r="F7164" t="str">
        <f t="shared" si="223"/>
        <v>replace q_301="Nyaruon Kuol Deng" if person_id=="984a6321-9268-40cb-9c0d-85c428bb9786"</v>
      </c>
    </row>
    <row r="7165" spans="1:6" x14ac:dyDescent="0.35">
      <c r="A7165" t="s">
        <v>30679</v>
      </c>
      <c r="B7165" t="s">
        <v>8959</v>
      </c>
      <c r="C7165" t="s">
        <v>14732</v>
      </c>
      <c r="D7165" t="str">
        <f t="shared" si="222"/>
        <v>Mayian Yien Chop</v>
      </c>
      <c r="E7165" t="s">
        <v>9022</v>
      </c>
      <c r="F7165" t="str">
        <f t="shared" si="223"/>
        <v>replace q_301="Mayian Yien Chop" if person_id=="440995b3-9bc8-459b-8728-a4a7727b8ad0"</v>
      </c>
    </row>
    <row r="7166" spans="1:6" x14ac:dyDescent="0.35">
      <c r="A7166" t="s">
        <v>30680</v>
      </c>
      <c r="B7166" t="s">
        <v>8959</v>
      </c>
      <c r="C7166" t="s">
        <v>14733</v>
      </c>
      <c r="D7166" t="str">
        <f t="shared" si="222"/>
        <v>Mathou Yien Chop</v>
      </c>
      <c r="E7166" t="s">
        <v>9022</v>
      </c>
      <c r="F7166" t="str">
        <f t="shared" si="223"/>
        <v>replace q_301="Mathou Yien Chop" if person_id=="bca8266f-9d7b-45fb-b452-d46e5d815b1c"</v>
      </c>
    </row>
    <row r="7167" spans="1:6" x14ac:dyDescent="0.35">
      <c r="A7167" t="s">
        <v>30681</v>
      </c>
      <c r="B7167" t="s">
        <v>8959</v>
      </c>
      <c r="C7167" t="s">
        <v>14734</v>
      </c>
      <c r="D7167" t="str">
        <f t="shared" si="222"/>
        <v>Nyadel Yien Chop</v>
      </c>
      <c r="E7167" t="s">
        <v>9022</v>
      </c>
      <c r="F7167" t="str">
        <f t="shared" si="223"/>
        <v>replace q_301="Nyadel Yien Chop" if person_id=="404b38ff-0ea9-4b9e-a4ce-b75b9f2c49cb"</v>
      </c>
    </row>
    <row r="7168" spans="1:6" x14ac:dyDescent="0.35">
      <c r="A7168" t="s">
        <v>30682</v>
      </c>
      <c r="B7168" t="s">
        <v>8959</v>
      </c>
      <c r="C7168" t="s">
        <v>14735</v>
      </c>
      <c r="D7168" t="str">
        <f t="shared" si="222"/>
        <v>Chol Kuon Manyal</v>
      </c>
      <c r="E7168" t="s">
        <v>9022</v>
      </c>
      <c r="F7168" t="str">
        <f t="shared" si="223"/>
        <v>replace q_301="Chol Kuon Manyal" if person_id=="e39cab5e-6946-4ce6-8be7-c1526f69b35f"</v>
      </c>
    </row>
    <row r="7169" spans="1:6" x14ac:dyDescent="0.35">
      <c r="A7169" t="s">
        <v>30683</v>
      </c>
      <c r="B7169" t="s">
        <v>8963</v>
      </c>
      <c r="C7169" t="s">
        <v>14736</v>
      </c>
      <c r="D7169" t="str">
        <f t="shared" si="222"/>
        <v>Mabil Muot Yak</v>
      </c>
      <c r="E7169" t="s">
        <v>9022</v>
      </c>
      <c r="F7169" t="str">
        <f t="shared" si="223"/>
        <v>replace q_301="Mabil Muot Yak" if person_id=="f050bfec-a1bb-4e07-8b28-ce96d951933b"</v>
      </c>
    </row>
    <row r="7170" spans="1:6" x14ac:dyDescent="0.35">
      <c r="A7170" t="s">
        <v>30684</v>
      </c>
      <c r="B7170" t="s">
        <v>8963</v>
      </c>
      <c r="C7170" t="s">
        <v>14737</v>
      </c>
      <c r="D7170" t="str">
        <f t="shared" si="222"/>
        <v>Nyanhial Moot Yak</v>
      </c>
      <c r="E7170" t="s">
        <v>9022</v>
      </c>
      <c r="F7170" t="str">
        <f t="shared" si="223"/>
        <v>replace q_301="Nyanhial Moot Yak" if person_id=="6fd971b7-6ea2-4e0a-bdb5-ffa81ade4be5"</v>
      </c>
    </row>
    <row r="7171" spans="1:6" x14ac:dyDescent="0.35">
      <c r="A7171" t="s">
        <v>30685</v>
      </c>
      <c r="B7171" t="s">
        <v>8963</v>
      </c>
      <c r="C7171" t="s">
        <v>14738</v>
      </c>
      <c r="D7171" t="str">
        <f t="shared" ref="D7171:D7234" si="224">PROPER(C7171)</f>
        <v>Nyawuor Moot Yak</v>
      </c>
      <c r="E7171" t="s">
        <v>9022</v>
      </c>
      <c r="F7171" t="str">
        <f t="shared" ref="F7171:F7234" si="225">_xlfn.CONCAT("replace q_301=", E7171,D7171,E7171, " if person_id==", E7171,A7171,E7171)</f>
        <v>replace q_301="Nyawuor Moot Yak" if person_id=="97bbe687-c6e8-467f-b73e-7eeb7ca1c8d5"</v>
      </c>
    </row>
    <row r="7172" spans="1:6" x14ac:dyDescent="0.35">
      <c r="A7172" t="s">
        <v>30686</v>
      </c>
      <c r="B7172" t="s">
        <v>8963</v>
      </c>
      <c r="C7172" t="s">
        <v>14739</v>
      </c>
      <c r="D7172" t="str">
        <f t="shared" si="224"/>
        <v>Panom Moot Yak</v>
      </c>
      <c r="E7172" t="s">
        <v>9022</v>
      </c>
      <c r="F7172" t="str">
        <f t="shared" si="225"/>
        <v>replace q_301="Panom Moot Yak" if person_id=="051f2d95-7e8e-4b6e-a79e-b9f1cd048885"</v>
      </c>
    </row>
    <row r="7173" spans="1:6" x14ac:dyDescent="0.35">
      <c r="A7173" t="s">
        <v>30687</v>
      </c>
      <c r="B7173" t="s">
        <v>8963</v>
      </c>
      <c r="C7173" t="s">
        <v>14740</v>
      </c>
      <c r="D7173" t="str">
        <f t="shared" si="224"/>
        <v>Yak Moot Yak</v>
      </c>
      <c r="E7173" t="s">
        <v>9022</v>
      </c>
      <c r="F7173" t="str">
        <f t="shared" si="225"/>
        <v>replace q_301="Yak Moot Yak" if person_id=="668e0f9f-be21-40ae-a3a9-c0bf52ed89ac"</v>
      </c>
    </row>
    <row r="7174" spans="1:6" x14ac:dyDescent="0.35">
      <c r="A7174" t="s">
        <v>30688</v>
      </c>
      <c r="B7174" t="s">
        <v>8963</v>
      </c>
      <c r="C7174" t="s">
        <v>14741</v>
      </c>
      <c r="D7174" t="str">
        <f t="shared" si="224"/>
        <v>Nyadel Moot Yak</v>
      </c>
      <c r="E7174" t="s">
        <v>9022</v>
      </c>
      <c r="F7174" t="str">
        <f t="shared" si="225"/>
        <v>replace q_301="Nyadel Moot Yak" if person_id=="453ff8c3-32be-4167-a7d8-e5aca7d96907"</v>
      </c>
    </row>
    <row r="7175" spans="1:6" x14ac:dyDescent="0.35">
      <c r="A7175" t="s">
        <v>30689</v>
      </c>
      <c r="B7175" t="s">
        <v>8954</v>
      </c>
      <c r="C7175" t="s">
        <v>14742</v>
      </c>
      <c r="D7175" t="str">
        <f t="shared" si="224"/>
        <v>Nyajuok Koang Duay</v>
      </c>
      <c r="E7175" t="s">
        <v>9022</v>
      </c>
      <c r="F7175" t="str">
        <f t="shared" si="225"/>
        <v>replace q_301="Nyajuok Koang Duay" if person_id=="9ec0942e-17e5-435d-a274-e15fea3824a1"</v>
      </c>
    </row>
    <row r="7176" spans="1:6" x14ac:dyDescent="0.35">
      <c r="A7176" t="s">
        <v>30690</v>
      </c>
      <c r="B7176" t="s">
        <v>8954</v>
      </c>
      <c r="C7176" t="s">
        <v>14743</v>
      </c>
      <c r="D7176" t="str">
        <f t="shared" si="224"/>
        <v>Dak Kulang Duop</v>
      </c>
      <c r="E7176" t="s">
        <v>9022</v>
      </c>
      <c r="F7176" t="str">
        <f t="shared" si="225"/>
        <v>replace q_301="Dak Kulang Duop" if person_id=="a1535695-613a-4d0c-8b2d-6b3d82888219"</v>
      </c>
    </row>
    <row r="7177" spans="1:6" x14ac:dyDescent="0.35">
      <c r="A7177" t="s">
        <v>30691</v>
      </c>
      <c r="B7177" t="s">
        <v>8954</v>
      </c>
      <c r="C7177" t="s">
        <v>14744</v>
      </c>
      <c r="D7177" t="str">
        <f t="shared" si="224"/>
        <v>Nyabuok Kulang Duop</v>
      </c>
      <c r="E7177" t="s">
        <v>9022</v>
      </c>
      <c r="F7177" t="str">
        <f t="shared" si="225"/>
        <v>replace q_301="Nyabuok Kulang Duop" if person_id=="bf8f352b-e177-487e-80f6-b1062e2bf39d"</v>
      </c>
    </row>
    <row r="7178" spans="1:6" x14ac:dyDescent="0.35">
      <c r="A7178" t="s">
        <v>30692</v>
      </c>
      <c r="B7178" t="s">
        <v>8954</v>
      </c>
      <c r="C7178" t="s">
        <v>14745</v>
      </c>
      <c r="D7178" t="str">
        <f t="shared" si="224"/>
        <v>Majok  Kulang Duop</v>
      </c>
      <c r="E7178" t="s">
        <v>9022</v>
      </c>
      <c r="F7178" t="str">
        <f t="shared" si="225"/>
        <v>replace q_301="Majok  Kulang Duop" if person_id=="481ca574-1929-4800-aee3-a47b7c8bfb06"</v>
      </c>
    </row>
    <row r="7179" spans="1:6" x14ac:dyDescent="0.35">
      <c r="A7179" t="s">
        <v>30693</v>
      </c>
      <c r="B7179" t="s">
        <v>9014</v>
      </c>
      <c r="C7179" t="s">
        <v>14746</v>
      </c>
      <c r="D7179" t="str">
        <f t="shared" si="224"/>
        <v>Nguanjok Kuony</v>
      </c>
      <c r="E7179" t="s">
        <v>9022</v>
      </c>
      <c r="F7179" t="str">
        <f t="shared" si="225"/>
        <v>replace q_301="Nguanjok Kuony" if person_id=="628d4f9d-d107-4e5a-97e9-79b82310f207"</v>
      </c>
    </row>
    <row r="7180" spans="1:6" x14ac:dyDescent="0.35">
      <c r="A7180" t="s">
        <v>30694</v>
      </c>
      <c r="B7180" t="s">
        <v>9014</v>
      </c>
      <c r="C7180" t="s">
        <v>14747</v>
      </c>
      <c r="D7180" t="str">
        <f t="shared" si="224"/>
        <v>Nyawal Rial</v>
      </c>
      <c r="E7180" t="s">
        <v>9022</v>
      </c>
      <c r="F7180" t="str">
        <f t="shared" si="225"/>
        <v>replace q_301="Nyawal Rial" if person_id=="ae38a199-b2b3-4f88-b40a-9f53bf9da7a2"</v>
      </c>
    </row>
    <row r="7181" spans="1:6" x14ac:dyDescent="0.35">
      <c r="A7181" t="s">
        <v>30695</v>
      </c>
      <c r="B7181" t="s">
        <v>9014</v>
      </c>
      <c r="C7181" t="s">
        <v>14748</v>
      </c>
      <c r="D7181" t="str">
        <f t="shared" si="224"/>
        <v>Nyayiene Rial</v>
      </c>
      <c r="E7181" t="s">
        <v>9022</v>
      </c>
      <c r="F7181" t="str">
        <f t="shared" si="225"/>
        <v>replace q_301="Nyayiene Rial" if person_id=="9fd37a7d-e560-4b2a-9812-b40d15c33bb9"</v>
      </c>
    </row>
    <row r="7182" spans="1:6" x14ac:dyDescent="0.35">
      <c r="A7182" t="s">
        <v>30696</v>
      </c>
      <c r="B7182" t="s">
        <v>9014</v>
      </c>
      <c r="C7182" t="s">
        <v>14749</v>
      </c>
      <c r="D7182" t="str">
        <f t="shared" si="224"/>
        <v>Nyaluit Rial</v>
      </c>
      <c r="E7182" t="s">
        <v>9022</v>
      </c>
      <c r="F7182" t="str">
        <f t="shared" si="225"/>
        <v>replace q_301="Nyaluit Rial" if person_id=="684c24e1-e9bb-4106-84ad-a182272c9f4d"</v>
      </c>
    </row>
    <row r="7183" spans="1:6" x14ac:dyDescent="0.35">
      <c r="A7183" t="s">
        <v>30697</v>
      </c>
      <c r="B7183" t="s">
        <v>9014</v>
      </c>
      <c r="C7183" t="s">
        <v>14750</v>
      </c>
      <c r="D7183" t="str">
        <f t="shared" si="224"/>
        <v>Nyadak Rial</v>
      </c>
      <c r="E7183" t="s">
        <v>9022</v>
      </c>
      <c r="F7183" t="str">
        <f t="shared" si="225"/>
        <v>replace q_301="Nyadak Rial" if person_id=="4c911933-3201-472f-9670-c0233a8f2eac"</v>
      </c>
    </row>
    <row r="7184" spans="1:6" x14ac:dyDescent="0.35">
      <c r="A7184" t="s">
        <v>30698</v>
      </c>
      <c r="B7184" t="s">
        <v>9014</v>
      </c>
      <c r="C7184" t="s">
        <v>14751</v>
      </c>
      <c r="D7184" t="str">
        <f t="shared" si="224"/>
        <v>Gatluak Rial</v>
      </c>
      <c r="E7184" t="s">
        <v>9022</v>
      </c>
      <c r="F7184" t="str">
        <f t="shared" si="225"/>
        <v>replace q_301="Gatluak Rial" if person_id=="2b341fc7-1c33-457e-a001-de71cde9c2d9"</v>
      </c>
    </row>
    <row r="7185" spans="1:6" x14ac:dyDescent="0.35">
      <c r="A7185" t="s">
        <v>30699</v>
      </c>
      <c r="B7185" t="s">
        <v>9014</v>
      </c>
      <c r="C7185" t="s">
        <v>14752</v>
      </c>
      <c r="D7185" t="str">
        <f t="shared" si="224"/>
        <v>Yar Rial</v>
      </c>
      <c r="E7185" t="s">
        <v>9022</v>
      </c>
      <c r="F7185" t="str">
        <f t="shared" si="225"/>
        <v>replace q_301="Yar Rial" if person_id=="5ff3e666-8caa-405e-8a7e-8c20425921bb"</v>
      </c>
    </row>
    <row r="7186" spans="1:6" x14ac:dyDescent="0.35">
      <c r="A7186" t="s">
        <v>30700</v>
      </c>
      <c r="B7186" t="s">
        <v>9014</v>
      </c>
      <c r="C7186" t="s">
        <v>14753</v>
      </c>
      <c r="D7186" t="str">
        <f t="shared" si="224"/>
        <v>Nyadieng Rial</v>
      </c>
      <c r="E7186" t="s">
        <v>9022</v>
      </c>
      <c r="F7186" t="str">
        <f t="shared" si="225"/>
        <v>replace q_301="Nyadieng Rial" if person_id=="6cac4a59-645c-47ea-8501-31856b7ab646"</v>
      </c>
    </row>
    <row r="7187" spans="1:6" x14ac:dyDescent="0.35">
      <c r="A7187" t="s">
        <v>30701</v>
      </c>
      <c r="B7187" t="s">
        <v>9015</v>
      </c>
      <c r="C7187" t="s">
        <v>14754</v>
      </c>
      <c r="D7187" t="str">
        <f t="shared" si="224"/>
        <v>Deng Lam</v>
      </c>
      <c r="E7187" t="s">
        <v>9022</v>
      </c>
      <c r="F7187" t="str">
        <f t="shared" si="225"/>
        <v>replace q_301="Deng Lam" if person_id=="26484a2e-bdd0-4592-bdd5-225a5d053aec"</v>
      </c>
    </row>
    <row r="7188" spans="1:6" x14ac:dyDescent="0.35">
      <c r="A7188" t="s">
        <v>30702</v>
      </c>
      <c r="B7188" t="s">
        <v>9015</v>
      </c>
      <c r="C7188" t="s">
        <v>14755</v>
      </c>
      <c r="D7188" t="str">
        <f t="shared" si="224"/>
        <v>Jal Nyuon</v>
      </c>
      <c r="E7188" t="s">
        <v>9022</v>
      </c>
      <c r="F7188" t="str">
        <f t="shared" si="225"/>
        <v>replace q_301="Jal Nyuon" if person_id=="c5b45b26-61d0-476c-86cc-76238d8890ca"</v>
      </c>
    </row>
    <row r="7189" spans="1:6" x14ac:dyDescent="0.35">
      <c r="A7189" t="s">
        <v>30703</v>
      </c>
      <c r="B7189" t="s">
        <v>9015</v>
      </c>
      <c r="C7189" t="s">
        <v>14756</v>
      </c>
      <c r="D7189" t="str">
        <f t="shared" si="224"/>
        <v>Mut Koang</v>
      </c>
      <c r="E7189" t="s">
        <v>9022</v>
      </c>
      <c r="F7189" t="str">
        <f t="shared" si="225"/>
        <v>replace q_301="Mut Koang" if person_id=="b114363e-d12f-44bf-b18d-78ca242ab711"</v>
      </c>
    </row>
    <row r="7190" spans="1:6" x14ac:dyDescent="0.35">
      <c r="A7190" t="s">
        <v>30704</v>
      </c>
      <c r="B7190" t="s">
        <v>9015</v>
      </c>
      <c r="C7190" t="s">
        <v>14757</v>
      </c>
      <c r="D7190" t="str">
        <f t="shared" si="224"/>
        <v>Bil Kon Deng</v>
      </c>
      <c r="E7190" t="s">
        <v>9022</v>
      </c>
      <c r="F7190" t="str">
        <f t="shared" si="225"/>
        <v>replace q_301="Bil Kon Deng" if person_id=="18e9f8d3-9a21-4a5d-aab6-8451e6bb4213"</v>
      </c>
    </row>
    <row r="7191" spans="1:6" x14ac:dyDescent="0.35">
      <c r="A7191" t="s">
        <v>30705</v>
      </c>
      <c r="B7191" t="s">
        <v>9015</v>
      </c>
      <c r="C7191" t="s">
        <v>14758</v>
      </c>
      <c r="D7191" t="str">
        <f t="shared" si="224"/>
        <v>Lony Bol Pur</v>
      </c>
      <c r="E7191" t="s">
        <v>9022</v>
      </c>
      <c r="F7191" t="str">
        <f t="shared" si="225"/>
        <v>replace q_301="Lony Bol Pur" if person_id=="7f8ce5f1-e533-4ec4-90a3-1a4b022a9a70"</v>
      </c>
    </row>
    <row r="7192" spans="1:6" x14ac:dyDescent="0.35">
      <c r="A7192" t="s">
        <v>30706</v>
      </c>
      <c r="B7192" t="s">
        <v>9013</v>
      </c>
      <c r="C7192" t="s">
        <v>14759</v>
      </c>
      <c r="D7192" t="str">
        <f t="shared" si="224"/>
        <v>Nyayien Chuol</v>
      </c>
      <c r="E7192" t="s">
        <v>9022</v>
      </c>
      <c r="F7192" t="str">
        <f t="shared" si="225"/>
        <v>replace q_301="Nyayien Chuol" if person_id=="f3af1faf-1d6c-4f10-9554-c125316823bc"</v>
      </c>
    </row>
    <row r="7193" spans="1:6" x14ac:dyDescent="0.35">
      <c r="A7193" t="s">
        <v>30707</v>
      </c>
      <c r="B7193" t="s">
        <v>9013</v>
      </c>
      <c r="C7193" t="s">
        <v>14760</v>
      </c>
      <c r="D7193" t="str">
        <f t="shared" si="224"/>
        <v>Tut Chuol Tut</v>
      </c>
      <c r="E7193" t="s">
        <v>9022</v>
      </c>
      <c r="F7193" t="str">
        <f t="shared" si="225"/>
        <v>replace q_301="Tut Chuol Tut" if person_id=="f456b1cd-e545-4f34-b619-53fbab92e9fa"</v>
      </c>
    </row>
    <row r="7194" spans="1:6" x14ac:dyDescent="0.35">
      <c r="A7194" t="s">
        <v>30708</v>
      </c>
      <c r="B7194" t="s">
        <v>9013</v>
      </c>
      <c r="C7194" t="s">
        <v>14761</v>
      </c>
      <c r="D7194" t="str">
        <f t="shared" si="224"/>
        <v>Biel Nyoak Duop</v>
      </c>
      <c r="E7194" t="s">
        <v>9022</v>
      </c>
      <c r="F7194" t="str">
        <f t="shared" si="225"/>
        <v>replace q_301="Biel Nyoak Duop" if person_id=="95ff259a-2448-4f0d-b39a-eb34149b7428"</v>
      </c>
    </row>
    <row r="7195" spans="1:6" x14ac:dyDescent="0.35">
      <c r="A7195" t="s">
        <v>30709</v>
      </c>
      <c r="B7195" t="s">
        <v>9013</v>
      </c>
      <c r="C7195" t="s">
        <v>14762</v>
      </c>
      <c r="D7195" t="str">
        <f t="shared" si="224"/>
        <v>Kueth Gai Luoth</v>
      </c>
      <c r="E7195" t="s">
        <v>9022</v>
      </c>
      <c r="F7195" t="str">
        <f t="shared" si="225"/>
        <v>replace q_301="Kueth Gai Luoth" if person_id=="b647e892-3fed-4dfb-b8cc-1e5b862b819d"</v>
      </c>
    </row>
    <row r="7196" spans="1:6" x14ac:dyDescent="0.35">
      <c r="A7196" t="s">
        <v>30710</v>
      </c>
      <c r="B7196" t="s">
        <v>9013</v>
      </c>
      <c r="C7196" t="s">
        <v>14763</v>
      </c>
      <c r="D7196" t="str">
        <f t="shared" si="224"/>
        <v>Ruai Chuol Tut</v>
      </c>
      <c r="E7196" t="s">
        <v>9022</v>
      </c>
      <c r="F7196" t="str">
        <f t="shared" si="225"/>
        <v>replace q_301="Ruai Chuol Tut" if person_id=="0b475bde-45af-4a84-ae42-d9877f3683c7"</v>
      </c>
    </row>
    <row r="7197" spans="1:6" x14ac:dyDescent="0.35">
      <c r="A7197" t="s">
        <v>30711</v>
      </c>
      <c r="B7197" t="s">
        <v>9018</v>
      </c>
      <c r="C7197" t="s">
        <v>14764</v>
      </c>
      <c r="D7197" t="str">
        <f t="shared" si="224"/>
        <v>Chol Lam Deng</v>
      </c>
      <c r="E7197" t="s">
        <v>9022</v>
      </c>
      <c r="F7197" t="str">
        <f t="shared" si="225"/>
        <v>replace q_301="Chol Lam Deng" if person_id=="cf11d3ad-3e45-4492-912c-711f18a906a7"</v>
      </c>
    </row>
    <row r="7198" spans="1:6" x14ac:dyDescent="0.35">
      <c r="A7198" t="s">
        <v>30712</v>
      </c>
      <c r="B7198" t="s">
        <v>9018</v>
      </c>
      <c r="C7198" t="s">
        <v>14765</v>
      </c>
      <c r="D7198" t="str">
        <f t="shared" si="224"/>
        <v>Tut Lam</v>
      </c>
      <c r="E7198" t="s">
        <v>9022</v>
      </c>
      <c r="F7198" t="str">
        <f t="shared" si="225"/>
        <v>replace q_301="Tut Lam" if person_id=="9a60215d-def5-486c-92c0-8ae6b6e7fab5"</v>
      </c>
    </row>
    <row r="7199" spans="1:6" x14ac:dyDescent="0.35">
      <c r="A7199" t="s">
        <v>30713</v>
      </c>
      <c r="B7199" t="s">
        <v>9018</v>
      </c>
      <c r="C7199" t="s">
        <v>14766</v>
      </c>
      <c r="D7199" t="str">
        <f t="shared" si="224"/>
        <v>Jal Lam</v>
      </c>
      <c r="E7199" t="s">
        <v>9022</v>
      </c>
      <c r="F7199" t="str">
        <f t="shared" si="225"/>
        <v>replace q_301="Jal Lam" if person_id=="ae85359c-51f9-4d89-8df5-53dbf60666d2"</v>
      </c>
    </row>
    <row r="7200" spans="1:6" x14ac:dyDescent="0.35">
      <c r="A7200" t="s">
        <v>30714</v>
      </c>
      <c r="B7200" t="s">
        <v>9018</v>
      </c>
      <c r="C7200" t="s">
        <v>14767</v>
      </c>
      <c r="D7200" t="str">
        <f t="shared" si="224"/>
        <v>Nyakuoth Lam</v>
      </c>
      <c r="E7200" t="s">
        <v>9022</v>
      </c>
      <c r="F7200" t="str">
        <f t="shared" si="225"/>
        <v>replace q_301="Nyakuoth Lam" if person_id=="4695ee5e-01e6-4585-a8f2-269f0d33ba8e"</v>
      </c>
    </row>
    <row r="7201" spans="1:6" x14ac:dyDescent="0.35">
      <c r="A7201" t="s">
        <v>30715</v>
      </c>
      <c r="B7201" t="s">
        <v>8986</v>
      </c>
      <c r="C7201" t="s">
        <v>14768</v>
      </c>
      <c r="D7201" t="str">
        <f t="shared" si="224"/>
        <v>Nyakuony Lam</v>
      </c>
      <c r="E7201" t="s">
        <v>9022</v>
      </c>
      <c r="F7201" t="str">
        <f t="shared" si="225"/>
        <v>replace q_301="Nyakuony Lam" if person_id=="1f22e34b-62aa-4918-beaa-628b7f6f63af"</v>
      </c>
    </row>
    <row r="7202" spans="1:6" x14ac:dyDescent="0.35">
      <c r="A7202" t="s">
        <v>30716</v>
      </c>
      <c r="B7202" t="s">
        <v>8986</v>
      </c>
      <c r="C7202" t="s">
        <v>14769</v>
      </c>
      <c r="D7202" t="str">
        <f t="shared" si="224"/>
        <v>Lual Riek</v>
      </c>
      <c r="E7202" t="s">
        <v>9022</v>
      </c>
      <c r="F7202" t="str">
        <f t="shared" si="225"/>
        <v>replace q_301="Lual Riek" if person_id=="efbe3105-077a-4c0e-bf8c-79e3f26c3e87"</v>
      </c>
    </row>
    <row r="7203" spans="1:6" x14ac:dyDescent="0.35">
      <c r="A7203" t="s">
        <v>30717</v>
      </c>
      <c r="B7203" t="s">
        <v>8986</v>
      </c>
      <c r="C7203" t="s">
        <v>14770</v>
      </c>
      <c r="D7203" t="str">
        <f t="shared" si="224"/>
        <v>Nyamuon Chuir</v>
      </c>
      <c r="E7203" t="s">
        <v>9022</v>
      </c>
      <c r="F7203" t="str">
        <f t="shared" si="225"/>
        <v>replace q_301="Nyamuon Chuir" if person_id=="58c88f4d-b4b3-4ee2-83ec-047698556715"</v>
      </c>
    </row>
    <row r="7204" spans="1:6" x14ac:dyDescent="0.35">
      <c r="A7204" t="s">
        <v>30718</v>
      </c>
      <c r="B7204" t="s">
        <v>8986</v>
      </c>
      <c r="C7204" t="s">
        <v>14771</v>
      </c>
      <c r="D7204" t="str">
        <f t="shared" si="224"/>
        <v>Mai Wechtuor</v>
      </c>
      <c r="E7204" t="s">
        <v>9022</v>
      </c>
      <c r="F7204" t="str">
        <f t="shared" si="225"/>
        <v>replace q_301="Mai Wechtuor" if person_id=="0f082230-356d-4ec2-8121-f41a13c7c493"</v>
      </c>
    </row>
    <row r="7205" spans="1:6" x14ac:dyDescent="0.35">
      <c r="A7205" t="s">
        <v>30719</v>
      </c>
      <c r="B7205" t="s">
        <v>8986</v>
      </c>
      <c r="C7205" t="s">
        <v>14772</v>
      </c>
      <c r="D7205" t="str">
        <f t="shared" si="224"/>
        <v>Nyathak Chuol</v>
      </c>
      <c r="E7205" t="s">
        <v>9022</v>
      </c>
      <c r="F7205" t="str">
        <f t="shared" si="225"/>
        <v>replace q_301="Nyathak Chuol" if person_id=="41a5de36-85b1-440e-9560-fba9aea2ced9"</v>
      </c>
    </row>
    <row r="7206" spans="1:6" x14ac:dyDescent="0.35">
      <c r="A7206" t="s">
        <v>30720</v>
      </c>
      <c r="B7206" t="s">
        <v>8986</v>
      </c>
      <c r="C7206" t="s">
        <v>14773</v>
      </c>
      <c r="D7206" t="str">
        <f t="shared" si="224"/>
        <v>Nyakuoth Chuol</v>
      </c>
      <c r="E7206" t="s">
        <v>9022</v>
      </c>
      <c r="F7206" t="str">
        <f t="shared" si="225"/>
        <v>replace q_301="Nyakuoth Chuol" if person_id=="2a4d55af-bbd1-43bc-b193-7517e50a21c5"</v>
      </c>
    </row>
    <row r="7207" spans="1:6" x14ac:dyDescent="0.35">
      <c r="A7207" t="s">
        <v>30721</v>
      </c>
      <c r="B7207" t="s">
        <v>9001</v>
      </c>
      <c r="C7207" t="s">
        <v>14774</v>
      </c>
      <c r="D7207" t="str">
        <f t="shared" si="224"/>
        <v>Bumkuoth Thor</v>
      </c>
      <c r="E7207" t="s">
        <v>9022</v>
      </c>
      <c r="F7207" t="str">
        <f t="shared" si="225"/>
        <v>replace q_301="Bumkuoth Thor" if person_id=="3024b70d-a2e5-4ba4-9cfc-4d1f8bdbc755"</v>
      </c>
    </row>
    <row r="7208" spans="1:6" x14ac:dyDescent="0.35">
      <c r="A7208" t="s">
        <v>30722</v>
      </c>
      <c r="B7208" t="s">
        <v>9001</v>
      </c>
      <c r="C7208" t="s">
        <v>14775</v>
      </c>
      <c r="D7208" t="str">
        <f t="shared" si="224"/>
        <v>Koang Majok</v>
      </c>
      <c r="E7208" t="s">
        <v>9022</v>
      </c>
      <c r="F7208" t="str">
        <f t="shared" si="225"/>
        <v>replace q_301="Koang Majok" if person_id=="06c29f27-4ff0-4847-8f13-e347a4edb464"</v>
      </c>
    </row>
    <row r="7209" spans="1:6" x14ac:dyDescent="0.35">
      <c r="A7209" t="s">
        <v>30723</v>
      </c>
      <c r="B7209" t="s">
        <v>9001</v>
      </c>
      <c r="C7209" t="s">
        <v>14776</v>
      </c>
      <c r="D7209" t="str">
        <f t="shared" si="224"/>
        <v>Nyabene Majok</v>
      </c>
      <c r="E7209" t="s">
        <v>9022</v>
      </c>
      <c r="F7209" t="str">
        <f t="shared" si="225"/>
        <v>replace q_301="Nyabene Majok" if person_id=="7003b62b-03c1-4d8c-bdc4-6714a658fd88"</v>
      </c>
    </row>
    <row r="7210" spans="1:6" x14ac:dyDescent="0.35">
      <c r="A7210" t="s">
        <v>30724</v>
      </c>
      <c r="B7210" t="s">
        <v>9001</v>
      </c>
      <c r="C7210" t="s">
        <v>14777</v>
      </c>
      <c r="D7210" t="str">
        <f t="shared" si="224"/>
        <v>Nyapuot Tuong</v>
      </c>
      <c r="E7210" t="s">
        <v>9022</v>
      </c>
      <c r="F7210" t="str">
        <f t="shared" si="225"/>
        <v>replace q_301="Nyapuot Tuong" if person_id=="fb15c76e-5e17-4c71-8893-cc6f62d4700a"</v>
      </c>
    </row>
    <row r="7211" spans="1:6" x14ac:dyDescent="0.35">
      <c r="A7211" t="s">
        <v>30725</v>
      </c>
      <c r="B7211" t="s">
        <v>9001</v>
      </c>
      <c r="C7211" t="s">
        <v>14778</v>
      </c>
      <c r="D7211" t="str">
        <f t="shared" si="224"/>
        <v>Nyalieth Lam</v>
      </c>
      <c r="E7211" t="s">
        <v>9022</v>
      </c>
      <c r="F7211" t="str">
        <f t="shared" si="225"/>
        <v>replace q_301="Nyalieth Lam" if person_id=="3be99b85-75b9-4f51-a6d0-a3f4e6edb480"</v>
      </c>
    </row>
    <row r="7212" spans="1:6" x14ac:dyDescent="0.35">
      <c r="A7212" t="s">
        <v>30726</v>
      </c>
      <c r="B7212" t="s">
        <v>8992</v>
      </c>
      <c r="C7212" t="s">
        <v>14779</v>
      </c>
      <c r="D7212" t="str">
        <f t="shared" si="224"/>
        <v>Nyuon Koak</v>
      </c>
      <c r="E7212" t="s">
        <v>9022</v>
      </c>
      <c r="F7212" t="str">
        <f t="shared" si="225"/>
        <v>replace q_301="Nyuon Koak" if person_id=="61a3fbbe-622f-4cb3-b2a1-97ed8bb37352"</v>
      </c>
    </row>
    <row r="7213" spans="1:6" x14ac:dyDescent="0.35">
      <c r="A7213" t="s">
        <v>30727</v>
      </c>
      <c r="B7213" t="s">
        <v>8992</v>
      </c>
      <c r="C7213" t="s">
        <v>14780</v>
      </c>
      <c r="D7213" t="str">
        <f t="shared" si="224"/>
        <v>Juma Koak</v>
      </c>
      <c r="E7213" t="s">
        <v>9022</v>
      </c>
      <c r="F7213" t="str">
        <f t="shared" si="225"/>
        <v>replace q_301="Juma Koak" if person_id=="7428a456-44ef-4e69-bfcd-bec9d2f92dce"</v>
      </c>
    </row>
    <row r="7214" spans="1:6" x14ac:dyDescent="0.35">
      <c r="A7214" t="s">
        <v>30728</v>
      </c>
      <c r="B7214" t="s">
        <v>8992</v>
      </c>
      <c r="C7214" t="s">
        <v>14781</v>
      </c>
      <c r="D7214" t="str">
        <f t="shared" si="224"/>
        <v>Manyal Koak</v>
      </c>
      <c r="E7214" t="s">
        <v>9022</v>
      </c>
      <c r="F7214" t="str">
        <f t="shared" si="225"/>
        <v>replace q_301="Manyal Koak" if person_id=="a1ad94f3-929f-4142-bc0d-55d2af8b4005"</v>
      </c>
    </row>
    <row r="7215" spans="1:6" x14ac:dyDescent="0.35">
      <c r="A7215" t="s">
        <v>30729</v>
      </c>
      <c r="B7215" t="s">
        <v>8992</v>
      </c>
      <c r="C7215" t="s">
        <v>14782</v>
      </c>
      <c r="D7215" t="str">
        <f t="shared" si="224"/>
        <v>Nyabena Koak</v>
      </c>
      <c r="E7215" t="s">
        <v>9022</v>
      </c>
      <c r="F7215" t="str">
        <f t="shared" si="225"/>
        <v>replace q_301="Nyabena Koak" if person_id=="96aa774e-7c5b-4f88-8e4d-7752bd511bf2"</v>
      </c>
    </row>
    <row r="7216" spans="1:6" x14ac:dyDescent="0.35">
      <c r="A7216" t="s">
        <v>30730</v>
      </c>
      <c r="B7216" t="s">
        <v>8992</v>
      </c>
      <c r="C7216" t="s">
        <v>14783</v>
      </c>
      <c r="D7216" t="str">
        <f t="shared" si="224"/>
        <v>Nyibol Koak</v>
      </c>
      <c r="E7216" t="s">
        <v>9022</v>
      </c>
      <c r="F7216" t="str">
        <f t="shared" si="225"/>
        <v>replace q_301="Nyibol Koak" if person_id=="8d8c0b57-7e25-4a5e-98a1-44e64008cfe7"</v>
      </c>
    </row>
    <row r="7217" spans="1:6" x14ac:dyDescent="0.35">
      <c r="A7217" t="s">
        <v>30731</v>
      </c>
      <c r="B7217" t="s">
        <v>8955</v>
      </c>
      <c r="C7217" t="s">
        <v>14784</v>
      </c>
      <c r="D7217" t="str">
        <f t="shared" si="224"/>
        <v>Tut Mayien</v>
      </c>
      <c r="E7217" t="s">
        <v>9022</v>
      </c>
      <c r="F7217" t="str">
        <f t="shared" si="225"/>
        <v>replace q_301="Tut Mayien" if person_id=="d0592e41-b3b2-47a3-a3c5-aad287c4f5c5"</v>
      </c>
    </row>
    <row r="7218" spans="1:6" x14ac:dyDescent="0.35">
      <c r="A7218" t="s">
        <v>30732</v>
      </c>
      <c r="B7218" t="s">
        <v>8955</v>
      </c>
      <c r="C7218" t="s">
        <v>14785</v>
      </c>
      <c r="D7218" t="str">
        <f t="shared" si="224"/>
        <v>Nyawal Mayien</v>
      </c>
      <c r="E7218" t="s">
        <v>9022</v>
      </c>
      <c r="F7218" t="str">
        <f t="shared" si="225"/>
        <v>replace q_301="Nyawal Mayien" if person_id=="ec3f708f-4e11-44fa-9c26-c55fd5745162"</v>
      </c>
    </row>
    <row r="7219" spans="1:6" x14ac:dyDescent="0.35">
      <c r="A7219" t="s">
        <v>30733</v>
      </c>
      <c r="B7219" t="s">
        <v>8955</v>
      </c>
      <c r="C7219" t="s">
        <v>14786</v>
      </c>
      <c r="D7219" t="str">
        <f t="shared" si="224"/>
        <v>Nyapure Mayien</v>
      </c>
      <c r="E7219" t="s">
        <v>9022</v>
      </c>
      <c r="F7219" t="str">
        <f t="shared" si="225"/>
        <v>replace q_301="Nyapure Mayien" if person_id=="80c846be-5dd2-412f-88a8-74a6dd1e43dd"</v>
      </c>
    </row>
    <row r="7220" spans="1:6" x14ac:dyDescent="0.35">
      <c r="A7220" t="s">
        <v>30734</v>
      </c>
      <c r="B7220" t="s">
        <v>8955</v>
      </c>
      <c r="C7220" t="s">
        <v>14787</v>
      </c>
      <c r="D7220" t="str">
        <f t="shared" si="224"/>
        <v>Nyalade Mayien</v>
      </c>
      <c r="E7220" t="s">
        <v>9022</v>
      </c>
      <c r="F7220" t="str">
        <f t="shared" si="225"/>
        <v>replace q_301="Nyalade Mayien" if person_id=="83914c57-1b00-44aa-8b60-e43b1395c8e8"</v>
      </c>
    </row>
    <row r="7221" spans="1:6" x14ac:dyDescent="0.35">
      <c r="A7221" t="s">
        <v>30735</v>
      </c>
      <c r="B7221" t="s">
        <v>8957</v>
      </c>
      <c r="C7221" t="s">
        <v>14788</v>
      </c>
      <c r="D7221" t="str">
        <f t="shared" si="224"/>
        <v>Rarir Dak</v>
      </c>
      <c r="E7221" t="s">
        <v>9022</v>
      </c>
      <c r="F7221" t="str">
        <f t="shared" si="225"/>
        <v>replace q_301="Rarir Dak" if person_id=="b51e7fb1-e4f4-4ce8-9986-faaecb36a56e"</v>
      </c>
    </row>
    <row r="7222" spans="1:6" x14ac:dyDescent="0.35">
      <c r="A7222" t="s">
        <v>30736</v>
      </c>
      <c r="B7222" t="s">
        <v>8957</v>
      </c>
      <c r="C7222" t="s">
        <v>14789</v>
      </c>
      <c r="D7222" t="str">
        <f t="shared" si="224"/>
        <v>Pay Dak</v>
      </c>
      <c r="E7222" t="s">
        <v>9022</v>
      </c>
      <c r="F7222" t="str">
        <f t="shared" si="225"/>
        <v>replace q_301="Pay Dak" if person_id=="a4aa8016-18cb-44b6-8545-cdf73d4a02c1"</v>
      </c>
    </row>
    <row r="7223" spans="1:6" x14ac:dyDescent="0.35">
      <c r="A7223" t="s">
        <v>30737</v>
      </c>
      <c r="B7223" t="s">
        <v>8957</v>
      </c>
      <c r="C7223" t="s">
        <v>14790</v>
      </c>
      <c r="D7223" t="str">
        <f t="shared" si="224"/>
        <v>Changkuoth Dak</v>
      </c>
      <c r="E7223" t="s">
        <v>9022</v>
      </c>
      <c r="F7223" t="str">
        <f t="shared" si="225"/>
        <v>replace q_301="Changkuoth Dak" if person_id=="48616b2b-a651-4052-9fab-9cad86235a4d"</v>
      </c>
    </row>
    <row r="7224" spans="1:6" x14ac:dyDescent="0.35">
      <c r="A7224" t="s">
        <v>30738</v>
      </c>
      <c r="B7224" t="s">
        <v>8957</v>
      </c>
      <c r="C7224" t="s">
        <v>14791</v>
      </c>
      <c r="D7224" t="str">
        <f t="shared" si="224"/>
        <v>Bol Dak</v>
      </c>
      <c r="E7224" t="s">
        <v>9022</v>
      </c>
      <c r="F7224" t="str">
        <f t="shared" si="225"/>
        <v>replace q_301="Bol Dak" if person_id=="77b60cf8-d815-4318-bdea-e214dfbdfada"</v>
      </c>
    </row>
    <row r="7225" spans="1:6" x14ac:dyDescent="0.35">
      <c r="A7225" t="s">
        <v>30739</v>
      </c>
      <c r="B7225" t="s">
        <v>8957</v>
      </c>
      <c r="C7225" t="s">
        <v>14792</v>
      </c>
      <c r="D7225" t="str">
        <f t="shared" si="224"/>
        <v>Nyador Dak</v>
      </c>
      <c r="E7225" t="s">
        <v>9022</v>
      </c>
      <c r="F7225" t="str">
        <f t="shared" si="225"/>
        <v>replace q_301="Nyador Dak" if person_id=="3a8978a0-db71-4617-8978-478de9cd00ee"</v>
      </c>
    </row>
    <row r="7226" spans="1:6" x14ac:dyDescent="0.35">
      <c r="A7226" t="s">
        <v>30740</v>
      </c>
      <c r="B7226" t="s">
        <v>8957</v>
      </c>
      <c r="C7226" t="s">
        <v>14793</v>
      </c>
      <c r="D7226" t="str">
        <f t="shared" si="224"/>
        <v>Nyamut Dak</v>
      </c>
      <c r="E7226" t="s">
        <v>9022</v>
      </c>
      <c r="F7226" t="str">
        <f t="shared" si="225"/>
        <v>replace q_301="Nyamut Dak" if person_id=="7c1e75ff-4b5a-4895-b67b-2c577df2244e"</v>
      </c>
    </row>
    <row r="7227" spans="1:6" x14ac:dyDescent="0.35">
      <c r="A7227" t="s">
        <v>30741</v>
      </c>
      <c r="B7227" t="s">
        <v>8957</v>
      </c>
      <c r="C7227" t="s">
        <v>14794</v>
      </c>
      <c r="D7227" t="str">
        <f t="shared" si="224"/>
        <v>Nyayien Dak</v>
      </c>
      <c r="E7227" t="s">
        <v>9022</v>
      </c>
      <c r="F7227" t="str">
        <f t="shared" si="225"/>
        <v>replace q_301="Nyayien Dak" if person_id=="13efb0c2-75b5-4f92-98aa-aabee220b767"</v>
      </c>
    </row>
    <row r="7228" spans="1:6" x14ac:dyDescent="0.35">
      <c r="A7228" t="s">
        <v>30742</v>
      </c>
      <c r="B7228" t="s">
        <v>8957</v>
      </c>
      <c r="C7228" t="s">
        <v>14795</v>
      </c>
      <c r="D7228" t="str">
        <f t="shared" si="224"/>
        <v>Nyakang Chuidok</v>
      </c>
      <c r="E7228" t="s">
        <v>9022</v>
      </c>
      <c r="F7228" t="str">
        <f t="shared" si="225"/>
        <v>replace q_301="Nyakang Chuidok" if person_id=="ca8a7dfe-b353-48aa-a492-226aed695d5c"</v>
      </c>
    </row>
    <row r="7229" spans="1:6" x14ac:dyDescent="0.35">
      <c r="A7229" t="s">
        <v>30743</v>
      </c>
      <c r="B7229" t="s">
        <v>8961</v>
      </c>
      <c r="C7229" t="s">
        <v>14796</v>
      </c>
      <c r="D7229" t="str">
        <f t="shared" si="224"/>
        <v>Nyahon Riek</v>
      </c>
      <c r="E7229" t="s">
        <v>9022</v>
      </c>
      <c r="F7229" t="str">
        <f t="shared" si="225"/>
        <v>replace q_301="Nyahon Riek" if person_id=="0c65bfd9-45f1-4d65-a464-707cfc88ce37"</v>
      </c>
    </row>
    <row r="7230" spans="1:6" x14ac:dyDescent="0.35">
      <c r="A7230" t="s">
        <v>30744</v>
      </c>
      <c r="B7230" t="s">
        <v>8961</v>
      </c>
      <c r="C7230" t="s">
        <v>14797</v>
      </c>
      <c r="D7230" t="str">
        <f t="shared" si="224"/>
        <v>Koang Riek</v>
      </c>
      <c r="E7230" t="s">
        <v>9022</v>
      </c>
      <c r="F7230" t="str">
        <f t="shared" si="225"/>
        <v>replace q_301="Koang Riek" if person_id=="b68ead56-6ea5-40bd-b480-5b374f85b056"</v>
      </c>
    </row>
    <row r="7231" spans="1:6" x14ac:dyDescent="0.35">
      <c r="A7231" t="s">
        <v>30745</v>
      </c>
      <c r="B7231" t="s">
        <v>8961</v>
      </c>
      <c r="C7231" t="s">
        <v>14798</v>
      </c>
      <c r="D7231" t="str">
        <f t="shared" si="224"/>
        <v>Nyamer Riek</v>
      </c>
      <c r="E7231" t="s">
        <v>9022</v>
      </c>
      <c r="F7231" t="str">
        <f t="shared" si="225"/>
        <v>replace q_301="Nyamer Riek" if person_id=="b36b0e4e-3443-4797-a4f3-dba7a77d8eb9"</v>
      </c>
    </row>
    <row r="7232" spans="1:6" x14ac:dyDescent="0.35">
      <c r="A7232" t="s">
        <v>30746</v>
      </c>
      <c r="B7232" t="s">
        <v>8961</v>
      </c>
      <c r="C7232" t="s">
        <v>14799</v>
      </c>
      <c r="D7232" t="str">
        <f t="shared" si="224"/>
        <v>Marial Riek</v>
      </c>
      <c r="E7232" t="s">
        <v>9022</v>
      </c>
      <c r="F7232" t="str">
        <f t="shared" si="225"/>
        <v>replace q_301="Marial Riek" if person_id=="dfd2906d-89d6-4698-a039-edb71fd83bea"</v>
      </c>
    </row>
    <row r="7233" spans="1:6" x14ac:dyDescent="0.35">
      <c r="A7233" t="s">
        <v>30747</v>
      </c>
      <c r="B7233" t="s">
        <v>8961</v>
      </c>
      <c r="C7233" t="s">
        <v>14800</v>
      </c>
      <c r="D7233" t="str">
        <f t="shared" si="224"/>
        <v>Lual Thon Nyaok</v>
      </c>
      <c r="E7233" t="s">
        <v>9022</v>
      </c>
      <c r="F7233" t="str">
        <f t="shared" si="225"/>
        <v>replace q_301="Lual Thon Nyaok" if person_id=="be2d7477-e37a-4a71-a0a2-65d65290db62"</v>
      </c>
    </row>
    <row r="7234" spans="1:6" x14ac:dyDescent="0.35">
      <c r="A7234" t="s">
        <v>30748</v>
      </c>
      <c r="B7234" t="s">
        <v>8961</v>
      </c>
      <c r="C7234" t="s">
        <v>14801</v>
      </c>
      <c r="D7234" t="str">
        <f t="shared" si="224"/>
        <v>Jagei Riek</v>
      </c>
      <c r="E7234" t="s">
        <v>9022</v>
      </c>
      <c r="F7234" t="str">
        <f t="shared" si="225"/>
        <v>replace q_301="Jagei Riek" if person_id=="e6ba7d34-5bed-4ff2-8ab5-c361842d48b1"</v>
      </c>
    </row>
    <row r="7235" spans="1:6" x14ac:dyDescent="0.35">
      <c r="A7235" t="s">
        <v>30749</v>
      </c>
      <c r="B7235" t="s">
        <v>8961</v>
      </c>
      <c r="C7235" t="s">
        <v>14802</v>
      </c>
      <c r="D7235" t="str">
        <f t="shared" ref="D7235:D7298" si="226">PROPER(C7235)</f>
        <v>Nyagunde Riek</v>
      </c>
      <c r="E7235" t="s">
        <v>9022</v>
      </c>
      <c r="F7235" t="str">
        <f t="shared" ref="F7235:F7298" si="227">_xlfn.CONCAT("replace q_301=", E7235,D7235,E7235, " if person_id==", E7235,A7235,E7235)</f>
        <v>replace q_301="Nyagunde Riek" if person_id=="77e9e565-1786-4684-a5a1-a8a4a7a26bba"</v>
      </c>
    </row>
    <row r="7236" spans="1:6" x14ac:dyDescent="0.35">
      <c r="A7236" t="s">
        <v>30750</v>
      </c>
      <c r="B7236" t="s">
        <v>8792</v>
      </c>
      <c r="C7236" t="s">
        <v>5037</v>
      </c>
      <c r="D7236" t="str">
        <f t="shared" si="226"/>
        <v>Chan Khor Char</v>
      </c>
      <c r="E7236" t="s">
        <v>9022</v>
      </c>
      <c r="F7236" t="str">
        <f t="shared" si="227"/>
        <v>replace q_301="Chan Khor Char" if person_id=="a25f89e4-1e41-4756-bbfb-7c7c3d2db6a4"</v>
      </c>
    </row>
    <row r="7237" spans="1:6" x14ac:dyDescent="0.35">
      <c r="A7237" t="s">
        <v>30751</v>
      </c>
      <c r="B7237" t="s">
        <v>8792</v>
      </c>
      <c r="C7237" t="s">
        <v>14803</v>
      </c>
      <c r="D7237" t="str">
        <f t="shared" si="226"/>
        <v>Nyagak Nyieth Kang</v>
      </c>
      <c r="E7237" t="s">
        <v>9022</v>
      </c>
      <c r="F7237" t="str">
        <f t="shared" si="227"/>
        <v>replace q_301="Nyagak Nyieth Kang" if person_id=="54965520-8fad-441e-a065-b952be87b2f7"</v>
      </c>
    </row>
    <row r="7238" spans="1:6" x14ac:dyDescent="0.35">
      <c r="A7238" t="s">
        <v>30752</v>
      </c>
      <c r="B7238" t="s">
        <v>8792</v>
      </c>
      <c r="C7238" t="s">
        <v>14804</v>
      </c>
      <c r="D7238" t="str">
        <f t="shared" si="226"/>
        <v>Both Chan Khor</v>
      </c>
      <c r="E7238" t="s">
        <v>9022</v>
      </c>
      <c r="F7238" t="str">
        <f t="shared" si="227"/>
        <v>replace q_301="Both Chan Khor" if person_id=="4614fd94-1e26-44ea-9a21-3252002e6b10"</v>
      </c>
    </row>
    <row r="7239" spans="1:6" x14ac:dyDescent="0.35">
      <c r="A7239" t="s">
        <v>30753</v>
      </c>
      <c r="B7239" t="s">
        <v>8792</v>
      </c>
      <c r="C7239" t="s">
        <v>14805</v>
      </c>
      <c r="D7239" t="str">
        <f t="shared" si="226"/>
        <v>Nyaduoth Chan Khor</v>
      </c>
      <c r="E7239" t="s">
        <v>9022</v>
      </c>
      <c r="F7239" t="str">
        <f t="shared" si="227"/>
        <v>replace q_301="Nyaduoth Chan Khor" if person_id=="ea9473b4-d5e9-416a-b21e-7d99bee94da2"</v>
      </c>
    </row>
    <row r="7240" spans="1:6" x14ac:dyDescent="0.35">
      <c r="A7240" t="s">
        <v>30754</v>
      </c>
      <c r="B7240" t="s">
        <v>8792</v>
      </c>
      <c r="C7240" t="s">
        <v>14806</v>
      </c>
      <c r="D7240" t="str">
        <f t="shared" si="226"/>
        <v>Gathep Chan Khor</v>
      </c>
      <c r="E7240" t="s">
        <v>9022</v>
      </c>
      <c r="F7240" t="str">
        <f t="shared" si="227"/>
        <v>replace q_301="Gathep Chan Khor" if person_id=="bfbe796a-f7f4-44eb-bd7d-b36319361ff0"</v>
      </c>
    </row>
    <row r="7241" spans="1:6" x14ac:dyDescent="0.35">
      <c r="A7241" t="s">
        <v>30755</v>
      </c>
      <c r="B7241" t="s">
        <v>8792</v>
      </c>
      <c r="C7241" t="s">
        <v>14807</v>
      </c>
      <c r="D7241" t="str">
        <f t="shared" si="226"/>
        <v>Nyaluak Chan Khor</v>
      </c>
      <c r="E7241" t="s">
        <v>9022</v>
      </c>
      <c r="F7241" t="str">
        <f t="shared" si="227"/>
        <v>replace q_301="Nyaluak Chan Khor" if person_id=="2f0e7be3-0184-4e9b-a0a5-6ab1bc479b43"</v>
      </c>
    </row>
    <row r="7242" spans="1:6" x14ac:dyDescent="0.35">
      <c r="A7242" t="s">
        <v>30756</v>
      </c>
      <c r="B7242" t="s">
        <v>8792</v>
      </c>
      <c r="C7242" t="s">
        <v>14808</v>
      </c>
      <c r="D7242" t="str">
        <f t="shared" si="226"/>
        <v>Nyaruach Nyieth Kang</v>
      </c>
      <c r="E7242" t="s">
        <v>9022</v>
      </c>
      <c r="F7242" t="str">
        <f t="shared" si="227"/>
        <v>replace q_301="Nyaruach Nyieth Kang" if person_id=="508dd221-3496-41a6-b526-7a90907f01d6"</v>
      </c>
    </row>
    <row r="7243" spans="1:6" x14ac:dyDescent="0.35">
      <c r="A7243" t="s">
        <v>30757</v>
      </c>
      <c r="B7243" t="s">
        <v>8792</v>
      </c>
      <c r="C7243" t="s">
        <v>14809</v>
      </c>
      <c r="D7243" t="str">
        <f t="shared" si="226"/>
        <v>Nyamuch Nguoth Bol</v>
      </c>
      <c r="E7243" t="s">
        <v>9022</v>
      </c>
      <c r="F7243" t="str">
        <f t="shared" si="227"/>
        <v>replace q_301="Nyamuch Nguoth Bol" if person_id=="0d0101dc-34de-4621-94dd-d409be919882"</v>
      </c>
    </row>
    <row r="7244" spans="1:6" x14ac:dyDescent="0.35">
      <c r="A7244" t="s">
        <v>30758</v>
      </c>
      <c r="B7244" t="s">
        <v>8791</v>
      </c>
      <c r="C7244" t="s">
        <v>5036</v>
      </c>
      <c r="D7244" t="str">
        <f t="shared" si="226"/>
        <v>Thor Khor Chuol</v>
      </c>
      <c r="E7244" t="s">
        <v>9022</v>
      </c>
      <c r="F7244" t="str">
        <f t="shared" si="227"/>
        <v>replace q_301="Thor Khor Chuol" if person_id=="f66b30f8-823b-43cf-b152-2535838a6167"</v>
      </c>
    </row>
    <row r="7245" spans="1:6" x14ac:dyDescent="0.35">
      <c r="A7245" t="s">
        <v>30759</v>
      </c>
      <c r="B7245" t="s">
        <v>8791</v>
      </c>
      <c r="C7245" t="s">
        <v>14810</v>
      </c>
      <c r="D7245" t="str">
        <f t="shared" si="226"/>
        <v>Nyatut Kher Lual</v>
      </c>
      <c r="E7245" t="s">
        <v>9022</v>
      </c>
      <c r="F7245" t="str">
        <f t="shared" si="227"/>
        <v>replace q_301="Nyatut Kher Lual" if person_id=="9c1c459a-705d-435c-8fad-d42ba20ea722"</v>
      </c>
    </row>
    <row r="7246" spans="1:6" x14ac:dyDescent="0.35">
      <c r="A7246" t="s">
        <v>30760</v>
      </c>
      <c r="B7246" t="s">
        <v>8791</v>
      </c>
      <c r="C7246" t="s">
        <v>14811</v>
      </c>
      <c r="D7246" t="str">
        <f t="shared" si="226"/>
        <v>Reath Thor Khor</v>
      </c>
      <c r="E7246" t="s">
        <v>9022</v>
      </c>
      <c r="F7246" t="str">
        <f t="shared" si="227"/>
        <v>replace q_301="Reath Thor Khor" if person_id=="4f68df09-8506-4bb3-942c-ca9781dc388f"</v>
      </c>
    </row>
    <row r="7247" spans="1:6" x14ac:dyDescent="0.35">
      <c r="A7247" t="s">
        <v>30761</v>
      </c>
      <c r="B7247" t="s">
        <v>8791</v>
      </c>
      <c r="C7247" t="s">
        <v>14812</v>
      </c>
      <c r="D7247" t="str">
        <f t="shared" si="226"/>
        <v>Kuich Thor Khor</v>
      </c>
      <c r="E7247" t="s">
        <v>9022</v>
      </c>
      <c r="F7247" t="str">
        <f t="shared" si="227"/>
        <v>replace q_301="Kuich Thor Khor" if person_id=="e1728f9f-298a-43f1-9a5d-caf33859a74f"</v>
      </c>
    </row>
    <row r="7248" spans="1:6" x14ac:dyDescent="0.35">
      <c r="A7248" t="s">
        <v>30762</v>
      </c>
      <c r="B7248" t="s">
        <v>8791</v>
      </c>
      <c r="C7248" t="s">
        <v>14813</v>
      </c>
      <c r="D7248" t="str">
        <f t="shared" si="226"/>
        <v>Nyaduk Thor Khor</v>
      </c>
      <c r="E7248" t="s">
        <v>9022</v>
      </c>
      <c r="F7248" t="str">
        <f t="shared" si="227"/>
        <v>replace q_301="Nyaduk Thor Khor" if person_id=="dda86f80-dd74-48c8-8757-dd79e57dacba"</v>
      </c>
    </row>
    <row r="7249" spans="1:6" x14ac:dyDescent="0.35">
      <c r="A7249" t="s">
        <v>30763</v>
      </c>
      <c r="B7249" t="s">
        <v>8797</v>
      </c>
      <c r="C7249" t="s">
        <v>5046</v>
      </c>
      <c r="D7249" t="str">
        <f t="shared" si="226"/>
        <v>Nyapal Jokger Juch</v>
      </c>
      <c r="E7249" t="s">
        <v>9022</v>
      </c>
      <c r="F7249" t="str">
        <f t="shared" si="227"/>
        <v>replace q_301="Nyapal Jokger Juch" if person_id=="2c6e57c2-1609-406e-9eb9-77799e8c1b01"</v>
      </c>
    </row>
    <row r="7250" spans="1:6" x14ac:dyDescent="0.35">
      <c r="A7250" t="s">
        <v>30764</v>
      </c>
      <c r="B7250" t="s">
        <v>8797</v>
      </c>
      <c r="C7250" t="s">
        <v>14814</v>
      </c>
      <c r="D7250" t="str">
        <f t="shared" si="226"/>
        <v>Much Chuol Pal</v>
      </c>
      <c r="E7250" t="s">
        <v>9022</v>
      </c>
      <c r="F7250" t="str">
        <f t="shared" si="227"/>
        <v>replace q_301="Much Chuol Pal" if person_id=="a453f485-1720-4cd3-a03a-416d74dd618c"</v>
      </c>
    </row>
    <row r="7251" spans="1:6" x14ac:dyDescent="0.35">
      <c r="A7251" t="s">
        <v>30765</v>
      </c>
      <c r="B7251" t="s">
        <v>8797</v>
      </c>
      <c r="C7251" t="s">
        <v>14815</v>
      </c>
      <c r="D7251" t="str">
        <f t="shared" si="226"/>
        <v>Nyakhan Jock Jiek</v>
      </c>
      <c r="E7251" t="s">
        <v>9022</v>
      </c>
      <c r="F7251" t="str">
        <f t="shared" si="227"/>
        <v>replace q_301="Nyakhan Jock Jiek" if person_id=="f3336c44-13b1-4fda-8437-6b52c522e107"</v>
      </c>
    </row>
    <row r="7252" spans="1:6" x14ac:dyDescent="0.35">
      <c r="A7252" t="s">
        <v>30766</v>
      </c>
      <c r="B7252" t="s">
        <v>8797</v>
      </c>
      <c r="C7252" t="s">
        <v>14816</v>
      </c>
      <c r="D7252" t="str">
        <f t="shared" si="226"/>
        <v>Luat Much Chuol</v>
      </c>
      <c r="E7252" t="s">
        <v>9022</v>
      </c>
      <c r="F7252" t="str">
        <f t="shared" si="227"/>
        <v>replace q_301="Luat Much Chuol" if person_id=="c223b0be-4611-4866-8efa-cd71eac66c45"</v>
      </c>
    </row>
    <row r="7253" spans="1:6" x14ac:dyDescent="0.35">
      <c r="A7253" t="s">
        <v>30767</v>
      </c>
      <c r="B7253" t="s">
        <v>8797</v>
      </c>
      <c r="C7253" t="s">
        <v>14817</v>
      </c>
      <c r="D7253" t="str">
        <f t="shared" si="226"/>
        <v>Nyawera Much Chuol</v>
      </c>
      <c r="E7253" t="s">
        <v>9022</v>
      </c>
      <c r="F7253" t="str">
        <f t="shared" si="227"/>
        <v>replace q_301="Nyawera Much Chuol" if person_id=="e593ca39-f138-4122-b23c-84c60523b5a3"</v>
      </c>
    </row>
    <row r="7254" spans="1:6" x14ac:dyDescent="0.35">
      <c r="A7254" t="s">
        <v>30768</v>
      </c>
      <c r="B7254" t="s">
        <v>8797</v>
      </c>
      <c r="C7254" t="s">
        <v>14818</v>
      </c>
      <c r="D7254" t="str">
        <f t="shared" si="226"/>
        <v>Kher Jokger Juch</v>
      </c>
      <c r="E7254" t="s">
        <v>9022</v>
      </c>
      <c r="F7254" t="str">
        <f t="shared" si="227"/>
        <v>replace q_301="Kher Jokger Juch" if person_id=="dfb60034-cc59-40c7-9fce-b9c4ef2232eb"</v>
      </c>
    </row>
    <row r="7255" spans="1:6" x14ac:dyDescent="0.35">
      <c r="A7255" t="s">
        <v>30769</v>
      </c>
      <c r="B7255" t="s">
        <v>8839</v>
      </c>
      <c r="C7255" t="s">
        <v>5120</v>
      </c>
      <c r="D7255" t="str">
        <f t="shared" si="226"/>
        <v>Malith Thep Yuer</v>
      </c>
      <c r="E7255" t="s">
        <v>9022</v>
      </c>
      <c r="F7255" t="str">
        <f t="shared" si="227"/>
        <v>replace q_301="Malith Thep Yuer" if person_id=="489b0980-d71e-4d73-b772-b1cba9916cc3"</v>
      </c>
    </row>
    <row r="7256" spans="1:6" x14ac:dyDescent="0.35">
      <c r="A7256" t="s">
        <v>30770</v>
      </c>
      <c r="B7256" t="s">
        <v>8839</v>
      </c>
      <c r="C7256" t="s">
        <v>14819</v>
      </c>
      <c r="D7256" t="str">
        <f t="shared" si="226"/>
        <v>Nyathok Lual Reath</v>
      </c>
      <c r="E7256" t="s">
        <v>9022</v>
      </c>
      <c r="F7256" t="str">
        <f t="shared" si="227"/>
        <v>replace q_301="Nyathok Lual Reath" if person_id=="f5a5b021-9ce9-4717-9945-9078d0f1bccc"</v>
      </c>
    </row>
    <row r="7257" spans="1:6" x14ac:dyDescent="0.35">
      <c r="A7257" t="s">
        <v>30771</v>
      </c>
      <c r="B7257" t="s">
        <v>8839</v>
      </c>
      <c r="C7257" t="s">
        <v>14820</v>
      </c>
      <c r="D7257" t="str">
        <f t="shared" si="226"/>
        <v>Nyadin Minjang Kuek</v>
      </c>
      <c r="E7257" t="s">
        <v>9022</v>
      </c>
      <c r="F7257" t="str">
        <f t="shared" si="227"/>
        <v>replace q_301="Nyadin Minjang Kuek" if person_id=="ba0d8573-2979-43a1-a2be-c90414c66dc1"</v>
      </c>
    </row>
    <row r="7258" spans="1:6" x14ac:dyDescent="0.35">
      <c r="A7258" t="s">
        <v>30772</v>
      </c>
      <c r="B7258" t="s">
        <v>8840</v>
      </c>
      <c r="C7258" t="s">
        <v>5122</v>
      </c>
      <c r="D7258" t="str">
        <f t="shared" si="226"/>
        <v>Mayuol Pet Puak</v>
      </c>
      <c r="E7258" t="s">
        <v>9022</v>
      </c>
      <c r="F7258" t="str">
        <f t="shared" si="227"/>
        <v>replace q_301="Mayuol Pet Puak" if person_id=="76056de8-f699-4726-aa29-4782c819a5a8"</v>
      </c>
    </row>
    <row r="7259" spans="1:6" x14ac:dyDescent="0.35">
      <c r="A7259" t="s">
        <v>30773</v>
      </c>
      <c r="B7259" t="s">
        <v>8840</v>
      </c>
      <c r="C7259" t="s">
        <v>5123</v>
      </c>
      <c r="D7259" t="str">
        <f t="shared" si="226"/>
        <v>Chol Bikai Reat</v>
      </c>
      <c r="E7259" t="s">
        <v>9022</v>
      </c>
      <c r="F7259" t="str">
        <f t="shared" si="227"/>
        <v>replace q_301="Chol Bikai Reat" if person_id=="80709b3e-0d4d-4bf4-8bdc-0838a613d781"</v>
      </c>
    </row>
    <row r="7260" spans="1:6" x14ac:dyDescent="0.35">
      <c r="A7260" t="s">
        <v>30774</v>
      </c>
      <c r="B7260" t="s">
        <v>8840</v>
      </c>
      <c r="C7260" t="s">
        <v>14821</v>
      </c>
      <c r="D7260" t="str">
        <f t="shared" si="226"/>
        <v>Yiek Mayuol Pet</v>
      </c>
      <c r="E7260" t="s">
        <v>9022</v>
      </c>
      <c r="F7260" t="str">
        <f t="shared" si="227"/>
        <v>replace q_301="Yiek Mayuol Pet" if person_id=="9d2b69e2-f820-4ad0-adfc-a52edb2d9475"</v>
      </c>
    </row>
    <row r="7261" spans="1:6" x14ac:dyDescent="0.35">
      <c r="A7261" t="s">
        <v>30775</v>
      </c>
      <c r="B7261" t="s">
        <v>8592</v>
      </c>
      <c r="C7261" t="s">
        <v>14822</v>
      </c>
      <c r="D7261" t="str">
        <f t="shared" si="226"/>
        <v>Gatkuoth Lual Nguaw</v>
      </c>
      <c r="E7261" t="s">
        <v>9022</v>
      </c>
      <c r="F7261" t="str">
        <f t="shared" si="227"/>
        <v>replace q_301="Gatkuoth Lual Nguaw" if person_id=="4feaa7ef-3912-4f89-8de9-1f86c6b56efa"</v>
      </c>
    </row>
    <row r="7262" spans="1:6" x14ac:dyDescent="0.35">
      <c r="A7262" t="s">
        <v>30776</v>
      </c>
      <c r="B7262" t="s">
        <v>8592</v>
      </c>
      <c r="C7262" t="s">
        <v>4654</v>
      </c>
      <c r="D7262" t="str">
        <f t="shared" si="226"/>
        <v>Nyathak Hoth Giek</v>
      </c>
      <c r="E7262" t="s">
        <v>9022</v>
      </c>
      <c r="F7262" t="str">
        <f t="shared" si="227"/>
        <v>replace q_301="Nyathak Hoth Giek" if person_id=="1584d11a-8a13-4699-92b3-d2e43803e6ea"</v>
      </c>
    </row>
    <row r="7263" spans="1:6" x14ac:dyDescent="0.35">
      <c r="A7263" t="s">
        <v>30777</v>
      </c>
      <c r="B7263" t="s">
        <v>8591</v>
      </c>
      <c r="C7263" t="s">
        <v>14823</v>
      </c>
      <c r="D7263" t="str">
        <f t="shared" si="226"/>
        <v>Walwal Reath Dol</v>
      </c>
      <c r="E7263" t="s">
        <v>9022</v>
      </c>
      <c r="F7263" t="str">
        <f t="shared" si="227"/>
        <v>replace q_301="Walwal Reath Dol" if person_id=="b4cc340b-8e81-4384-934e-3ff5842d1db0"</v>
      </c>
    </row>
    <row r="7264" spans="1:6" x14ac:dyDescent="0.35">
      <c r="A7264" t="s">
        <v>30778</v>
      </c>
      <c r="B7264" t="s">
        <v>8844</v>
      </c>
      <c r="C7264" t="s">
        <v>14824</v>
      </c>
      <c r="D7264" t="str">
        <f t="shared" si="226"/>
        <v>Yany Ruot Thou</v>
      </c>
      <c r="E7264" t="s">
        <v>9022</v>
      </c>
      <c r="F7264" t="str">
        <f t="shared" si="227"/>
        <v>replace q_301="Yany Ruot Thou" if person_id=="c95bc41c-9ef6-4999-9838-a168aa749850"</v>
      </c>
    </row>
    <row r="7265" spans="1:6" x14ac:dyDescent="0.35">
      <c r="A7265" t="s">
        <v>30779</v>
      </c>
      <c r="B7265" t="s">
        <v>8844</v>
      </c>
      <c r="C7265" t="s">
        <v>14825</v>
      </c>
      <c r="D7265" t="str">
        <f t="shared" si="226"/>
        <v>Marew Ruot Thou</v>
      </c>
      <c r="E7265" t="s">
        <v>9022</v>
      </c>
      <c r="F7265" t="str">
        <f t="shared" si="227"/>
        <v>replace q_301="Marew Ruot Thou" if person_id=="6945509f-8398-460a-a3da-7eb1edda29e5"</v>
      </c>
    </row>
    <row r="7266" spans="1:6" x14ac:dyDescent="0.35">
      <c r="A7266" t="s">
        <v>30780</v>
      </c>
      <c r="B7266" t="s">
        <v>8844</v>
      </c>
      <c r="C7266" t="s">
        <v>14826</v>
      </c>
      <c r="D7266" t="str">
        <f t="shared" si="226"/>
        <v>Biel Ruot Thou</v>
      </c>
      <c r="E7266" t="s">
        <v>9022</v>
      </c>
      <c r="F7266" t="str">
        <f t="shared" si="227"/>
        <v>replace q_301="Biel Ruot Thou" if person_id=="e4c370b1-547c-45a1-af91-2dcede1edc41"</v>
      </c>
    </row>
    <row r="7267" spans="1:6" x14ac:dyDescent="0.35">
      <c r="A7267" t="s">
        <v>30781</v>
      </c>
      <c r="B7267" t="s">
        <v>8844</v>
      </c>
      <c r="C7267" t="s">
        <v>14827</v>
      </c>
      <c r="D7267" t="str">
        <f t="shared" si="226"/>
        <v>Nyalada Ruot Thou</v>
      </c>
      <c r="E7267" t="s">
        <v>9022</v>
      </c>
      <c r="F7267" t="str">
        <f t="shared" si="227"/>
        <v>replace q_301="Nyalada Ruot Thou" if person_id=="2f6c31cb-64e9-405c-a83c-a018e196033a"</v>
      </c>
    </row>
    <row r="7268" spans="1:6" x14ac:dyDescent="0.35">
      <c r="A7268" t="s">
        <v>30782</v>
      </c>
      <c r="B7268" t="s">
        <v>8844</v>
      </c>
      <c r="C7268" t="s">
        <v>14828</v>
      </c>
      <c r="D7268" t="str">
        <f t="shared" si="226"/>
        <v>Nyabang Ruot Thou</v>
      </c>
      <c r="E7268" t="s">
        <v>9022</v>
      </c>
      <c r="F7268" t="str">
        <f t="shared" si="227"/>
        <v>replace q_301="Nyabang Ruot Thou" if person_id=="eee999f2-ae08-4adb-b13d-9029750ababa"</v>
      </c>
    </row>
    <row r="7269" spans="1:6" x14ac:dyDescent="0.35">
      <c r="A7269" t="s">
        <v>30783</v>
      </c>
      <c r="B7269" t="s">
        <v>8844</v>
      </c>
      <c r="C7269" t="s">
        <v>14829</v>
      </c>
      <c r="D7269" t="str">
        <f t="shared" si="226"/>
        <v>Nyakuoth Dak Chuol</v>
      </c>
      <c r="E7269" t="s">
        <v>9022</v>
      </c>
      <c r="F7269" t="str">
        <f t="shared" si="227"/>
        <v>replace q_301="Nyakuoth Dak Chuol" if person_id=="09a74303-58d6-4766-b8a1-705b15960dea"</v>
      </c>
    </row>
    <row r="7270" spans="1:6" x14ac:dyDescent="0.35">
      <c r="A7270" t="s">
        <v>30784</v>
      </c>
      <c r="B7270" t="s">
        <v>8595</v>
      </c>
      <c r="C7270" t="s">
        <v>4659</v>
      </c>
      <c r="D7270" t="str">
        <f t="shared" si="226"/>
        <v>Bang Mayiel Khor</v>
      </c>
      <c r="E7270" t="s">
        <v>9022</v>
      </c>
      <c r="F7270" t="str">
        <f t="shared" si="227"/>
        <v>replace q_301="Bang Mayiel Khor" if person_id=="9011c69b-6081-49d4-89ce-daa3f9f14f62"</v>
      </c>
    </row>
    <row r="7271" spans="1:6" x14ac:dyDescent="0.35">
      <c r="A7271" t="s">
        <v>30785</v>
      </c>
      <c r="B7271" t="s">
        <v>8595</v>
      </c>
      <c r="C7271" t="s">
        <v>4660</v>
      </c>
      <c r="D7271" t="str">
        <f t="shared" si="226"/>
        <v>Nyajuok Deng Chak</v>
      </c>
      <c r="E7271" t="s">
        <v>9022</v>
      </c>
      <c r="F7271" t="str">
        <f t="shared" si="227"/>
        <v>replace q_301="Nyajuok Deng Chak" if person_id=="2a7e5014-ece2-448e-8346-6853ec404d77"</v>
      </c>
    </row>
    <row r="7272" spans="1:6" x14ac:dyDescent="0.35">
      <c r="A7272" t="s">
        <v>30786</v>
      </c>
      <c r="B7272" t="s">
        <v>8846</v>
      </c>
      <c r="C7272" t="s">
        <v>14830</v>
      </c>
      <c r="D7272" t="str">
        <f t="shared" si="226"/>
        <v>Nyatut Gach Joak</v>
      </c>
      <c r="E7272" t="s">
        <v>9022</v>
      </c>
      <c r="F7272" t="str">
        <f t="shared" si="227"/>
        <v>replace q_301="Nyatut Gach Joak" if person_id=="95364b95-52aa-4d97-aeab-91e205d8870b"</v>
      </c>
    </row>
    <row r="7273" spans="1:6" x14ac:dyDescent="0.35">
      <c r="A7273" t="s">
        <v>30787</v>
      </c>
      <c r="B7273" t="s">
        <v>8846</v>
      </c>
      <c r="C7273" t="s">
        <v>14831</v>
      </c>
      <c r="D7273" t="str">
        <f t="shared" si="226"/>
        <v>Marial Hoth Gatwech</v>
      </c>
      <c r="E7273" t="s">
        <v>9022</v>
      </c>
      <c r="F7273" t="str">
        <f t="shared" si="227"/>
        <v>replace q_301="Marial Hoth Gatwech" if person_id=="d4c9ac4f-847a-49fe-9b8a-f836210dfa55"</v>
      </c>
    </row>
    <row r="7274" spans="1:6" x14ac:dyDescent="0.35">
      <c r="A7274" t="s">
        <v>30788</v>
      </c>
      <c r="B7274" t="s">
        <v>8846</v>
      </c>
      <c r="C7274" t="s">
        <v>14832</v>
      </c>
      <c r="D7274" t="str">
        <f t="shared" si="226"/>
        <v>Jima Hoth Gatwech</v>
      </c>
      <c r="E7274" t="s">
        <v>9022</v>
      </c>
      <c r="F7274" t="str">
        <f t="shared" si="227"/>
        <v>replace q_301="Jima Hoth Gatwech" if person_id=="28954d80-6280-4cab-8a25-58c84281b048"</v>
      </c>
    </row>
    <row r="7275" spans="1:6" x14ac:dyDescent="0.35">
      <c r="A7275" t="s">
        <v>30789</v>
      </c>
      <c r="B7275" t="s">
        <v>8846</v>
      </c>
      <c r="C7275" t="s">
        <v>14833</v>
      </c>
      <c r="D7275" t="str">
        <f t="shared" si="226"/>
        <v>Nyapot Hoth Gatwech</v>
      </c>
      <c r="E7275" t="s">
        <v>9022</v>
      </c>
      <c r="F7275" t="str">
        <f t="shared" si="227"/>
        <v>replace q_301="Nyapot Hoth Gatwech" if person_id=="fdc834b5-9772-4aea-9051-baefd77faa22"</v>
      </c>
    </row>
    <row r="7276" spans="1:6" x14ac:dyDescent="0.35">
      <c r="A7276" t="s">
        <v>30790</v>
      </c>
      <c r="B7276" t="s">
        <v>8846</v>
      </c>
      <c r="C7276" t="s">
        <v>14834</v>
      </c>
      <c r="D7276" t="str">
        <f t="shared" si="226"/>
        <v>Nyayiena Hoth Gatwech</v>
      </c>
      <c r="E7276" t="s">
        <v>9022</v>
      </c>
      <c r="F7276" t="str">
        <f t="shared" si="227"/>
        <v>replace q_301="Nyayiena Hoth Gatwech" if person_id=="86963fa2-c4c5-4387-8a7e-c4efcf3bf0da"</v>
      </c>
    </row>
    <row r="7277" spans="1:6" x14ac:dyDescent="0.35">
      <c r="A7277" t="s">
        <v>30791</v>
      </c>
      <c r="B7277" t="s">
        <v>8846</v>
      </c>
      <c r="C7277" t="s">
        <v>14835</v>
      </c>
      <c r="D7277" t="str">
        <f t="shared" si="226"/>
        <v>Manyang Hoth Gatwech</v>
      </c>
      <c r="E7277" t="s">
        <v>9022</v>
      </c>
      <c r="F7277" t="str">
        <f t="shared" si="227"/>
        <v>replace q_301="Manyang Hoth Gatwech" if person_id=="70e5e6fd-0fb6-4279-8e26-f7eeca25c988"</v>
      </c>
    </row>
    <row r="7278" spans="1:6" x14ac:dyDescent="0.35">
      <c r="A7278" t="s">
        <v>30792</v>
      </c>
      <c r="B7278" t="s">
        <v>8846</v>
      </c>
      <c r="C7278" t="s">
        <v>14836</v>
      </c>
      <c r="D7278" t="str">
        <f t="shared" si="226"/>
        <v>Nyapoch Hoth Gatwech</v>
      </c>
      <c r="E7278" t="s">
        <v>9022</v>
      </c>
      <c r="F7278" t="str">
        <f t="shared" si="227"/>
        <v>replace q_301="Nyapoch Hoth Gatwech" if person_id=="7e0cfe93-e866-4709-8dbd-aa7d625bafc3"</v>
      </c>
    </row>
    <row r="7279" spans="1:6" x14ac:dyDescent="0.35">
      <c r="A7279" t="s">
        <v>30793</v>
      </c>
      <c r="B7279" t="s">
        <v>8590</v>
      </c>
      <c r="C7279" t="s">
        <v>4649</v>
      </c>
      <c r="D7279" t="str">
        <f t="shared" si="226"/>
        <v>Rial Yak Lony</v>
      </c>
      <c r="E7279" t="s">
        <v>9022</v>
      </c>
      <c r="F7279" t="str">
        <f t="shared" si="227"/>
        <v>replace q_301="Rial Yak Lony" if person_id=="2ddc58c9-dae9-4da8-aeb8-bb24c167c284"</v>
      </c>
    </row>
    <row r="7280" spans="1:6" x14ac:dyDescent="0.35">
      <c r="A7280" t="s">
        <v>30794</v>
      </c>
      <c r="B7280" t="s">
        <v>8590</v>
      </c>
      <c r="C7280" t="s">
        <v>4650</v>
      </c>
      <c r="D7280" t="str">
        <f t="shared" si="226"/>
        <v>Nyakot Minjang Hoth</v>
      </c>
      <c r="E7280" t="s">
        <v>9022</v>
      </c>
      <c r="F7280" t="str">
        <f t="shared" si="227"/>
        <v>replace q_301="Nyakot Minjang Hoth" if person_id=="80d9d9f8-6b63-4c26-91a2-2039f7300b6f"</v>
      </c>
    </row>
    <row r="7281" spans="1:6" x14ac:dyDescent="0.35">
      <c r="A7281" t="s">
        <v>30795</v>
      </c>
      <c r="B7281" t="s">
        <v>8590</v>
      </c>
      <c r="C7281" t="s">
        <v>14837</v>
      </c>
      <c r="D7281" t="str">
        <f t="shared" si="226"/>
        <v>Lam Rial Yak</v>
      </c>
      <c r="E7281" t="s">
        <v>9022</v>
      </c>
      <c r="F7281" t="str">
        <f t="shared" si="227"/>
        <v>replace q_301="Lam Rial Yak" if person_id=="78a23e70-9fb9-4e1e-88df-590122bd67af"</v>
      </c>
    </row>
    <row r="7282" spans="1:6" x14ac:dyDescent="0.35">
      <c r="A7282" t="s">
        <v>30796</v>
      </c>
      <c r="B7282" t="s">
        <v>8602</v>
      </c>
      <c r="C7282" t="s">
        <v>14838</v>
      </c>
      <c r="D7282" t="str">
        <f t="shared" si="226"/>
        <v>Nyeweka Lam Kuei</v>
      </c>
      <c r="E7282" t="s">
        <v>9022</v>
      </c>
      <c r="F7282" t="str">
        <f t="shared" si="227"/>
        <v>replace q_301="Nyeweka Lam Kuei" if person_id=="e6f984f8-de28-4f7c-916e-650d737a036e"</v>
      </c>
    </row>
    <row r="7283" spans="1:6" x14ac:dyDescent="0.35">
      <c r="A7283" t="s">
        <v>30797</v>
      </c>
      <c r="B7283" t="s">
        <v>8602</v>
      </c>
      <c r="C7283" t="s">
        <v>14839</v>
      </c>
      <c r="D7283" t="str">
        <f t="shared" si="226"/>
        <v>Gatmuon Nyan Diew</v>
      </c>
      <c r="E7283" t="s">
        <v>9022</v>
      </c>
      <c r="F7283" t="str">
        <f t="shared" si="227"/>
        <v>replace q_301="Gatmuon Nyan Diew" if person_id=="dcb7ae70-49f1-4e25-b288-6ec137262012"</v>
      </c>
    </row>
    <row r="7284" spans="1:6" x14ac:dyDescent="0.35">
      <c r="A7284" t="s">
        <v>30798</v>
      </c>
      <c r="B7284" t="s">
        <v>8618</v>
      </c>
      <c r="C7284" t="s">
        <v>14840</v>
      </c>
      <c r="D7284" t="str">
        <f t="shared" si="226"/>
        <v>Toang Chael Reath</v>
      </c>
      <c r="E7284" t="s">
        <v>9022</v>
      </c>
      <c r="F7284" t="str">
        <f t="shared" si="227"/>
        <v>replace q_301="Toang Chael Reath" if person_id=="79bef1a8-ab14-48c9-81bc-074763adac84"</v>
      </c>
    </row>
    <row r="7285" spans="1:6" x14ac:dyDescent="0.35">
      <c r="A7285" t="s">
        <v>30799</v>
      </c>
      <c r="B7285" t="s">
        <v>8618</v>
      </c>
      <c r="C7285" t="s">
        <v>14841</v>
      </c>
      <c r="D7285" t="str">
        <f t="shared" si="226"/>
        <v>Nyakoang Cheat Reath</v>
      </c>
      <c r="E7285" t="s">
        <v>9022</v>
      </c>
      <c r="F7285" t="str">
        <f t="shared" si="227"/>
        <v>replace q_301="Nyakoang Cheat Reath" if person_id=="334d3c21-d489-492d-ae32-633fed1c46ea"</v>
      </c>
    </row>
    <row r="7286" spans="1:6" x14ac:dyDescent="0.35">
      <c r="A7286" t="s">
        <v>30800</v>
      </c>
      <c r="B7286" t="s">
        <v>8618</v>
      </c>
      <c r="C7286" t="s">
        <v>14842</v>
      </c>
      <c r="D7286" t="str">
        <f t="shared" si="226"/>
        <v>Riek Cheat Reath</v>
      </c>
      <c r="E7286" t="s">
        <v>9022</v>
      </c>
      <c r="F7286" t="str">
        <f t="shared" si="227"/>
        <v>replace q_301="Riek Cheat Reath" if person_id=="246da392-910b-4b5d-9903-8756b16b8150"</v>
      </c>
    </row>
    <row r="7287" spans="1:6" x14ac:dyDescent="0.35">
      <c r="A7287" t="s">
        <v>30801</v>
      </c>
      <c r="B7287" t="s">
        <v>8618</v>
      </c>
      <c r="C7287" t="s">
        <v>14843</v>
      </c>
      <c r="D7287" t="str">
        <f t="shared" si="226"/>
        <v>Nhial Cheat Reath</v>
      </c>
      <c r="E7287" t="s">
        <v>9022</v>
      </c>
      <c r="F7287" t="str">
        <f t="shared" si="227"/>
        <v>replace q_301="Nhial Cheat Reath" if person_id=="2cb19736-614c-458c-bc2d-89af26a068c1"</v>
      </c>
    </row>
    <row r="7288" spans="1:6" x14ac:dyDescent="0.35">
      <c r="A7288" t="s">
        <v>30802</v>
      </c>
      <c r="B7288" t="s">
        <v>8618</v>
      </c>
      <c r="C7288" t="s">
        <v>14844</v>
      </c>
      <c r="D7288" t="str">
        <f t="shared" si="226"/>
        <v>Both Cheat Reath</v>
      </c>
      <c r="E7288" t="s">
        <v>9022</v>
      </c>
      <c r="F7288" t="str">
        <f t="shared" si="227"/>
        <v>replace q_301="Both Cheat Reath" if person_id=="4e50a694-2607-4f04-a8d9-721ddbb8a7bc"</v>
      </c>
    </row>
    <row r="7289" spans="1:6" x14ac:dyDescent="0.35">
      <c r="A7289" t="s">
        <v>30803</v>
      </c>
      <c r="B7289" t="s">
        <v>8618</v>
      </c>
      <c r="C7289" t="s">
        <v>14845</v>
      </c>
      <c r="D7289" t="str">
        <f t="shared" si="226"/>
        <v>Bol Cheal Reath</v>
      </c>
      <c r="E7289" t="s">
        <v>9022</v>
      </c>
      <c r="F7289" t="str">
        <f t="shared" si="227"/>
        <v>replace q_301="Bol Cheal Reath" if person_id=="864ebd3d-4ee3-46a4-9c8d-6af02c324451"</v>
      </c>
    </row>
    <row r="7290" spans="1:6" x14ac:dyDescent="0.35">
      <c r="A7290" t="s">
        <v>30804</v>
      </c>
      <c r="B7290" t="s">
        <v>8599</v>
      </c>
      <c r="C7290" t="s">
        <v>4667</v>
      </c>
      <c r="D7290" t="str">
        <f t="shared" si="226"/>
        <v>Biel Wan Deng</v>
      </c>
      <c r="E7290" t="s">
        <v>9022</v>
      </c>
      <c r="F7290" t="str">
        <f t="shared" si="227"/>
        <v>replace q_301="Biel Wan Deng" if person_id=="f6f4e19c-2547-4422-b5ae-df059a16bf00"</v>
      </c>
    </row>
    <row r="7291" spans="1:6" x14ac:dyDescent="0.35">
      <c r="A7291" t="s">
        <v>30805</v>
      </c>
      <c r="B7291" t="s">
        <v>8599</v>
      </c>
      <c r="C7291" t="s">
        <v>14846</v>
      </c>
      <c r="D7291" t="str">
        <f t="shared" si="226"/>
        <v>Nyalual Wal Bithiek</v>
      </c>
      <c r="E7291" t="s">
        <v>9022</v>
      </c>
      <c r="F7291" t="str">
        <f t="shared" si="227"/>
        <v>replace q_301="Nyalual Wal Bithiek" if person_id=="f5350b81-deba-4341-98ad-a95293ef6757"</v>
      </c>
    </row>
    <row r="7292" spans="1:6" x14ac:dyDescent="0.35">
      <c r="A7292" t="s">
        <v>30806</v>
      </c>
      <c r="B7292" t="s">
        <v>8605</v>
      </c>
      <c r="C7292" t="s">
        <v>14847</v>
      </c>
      <c r="D7292" t="str">
        <f t="shared" si="226"/>
        <v>Nyadieng Gatwech Tut</v>
      </c>
      <c r="E7292" t="s">
        <v>9022</v>
      </c>
      <c r="F7292" t="str">
        <f t="shared" si="227"/>
        <v>replace q_301="Nyadieng Gatwech Tut" if person_id=="037522bd-2987-48c9-ac82-fc96e5248fd3"</v>
      </c>
    </row>
    <row r="7293" spans="1:6" x14ac:dyDescent="0.35">
      <c r="A7293" t="s">
        <v>30807</v>
      </c>
      <c r="B7293" t="s">
        <v>8605</v>
      </c>
      <c r="C7293" t="s">
        <v>14848</v>
      </c>
      <c r="D7293" t="str">
        <f t="shared" si="226"/>
        <v>Manyal Gatwech Tut</v>
      </c>
      <c r="E7293" t="s">
        <v>9022</v>
      </c>
      <c r="F7293" t="str">
        <f t="shared" si="227"/>
        <v>replace q_301="Manyal Gatwech Tut" if person_id=="ec2eba84-6ca9-4c55-85ec-fa9f611d3110"</v>
      </c>
    </row>
    <row r="7294" spans="1:6" x14ac:dyDescent="0.35">
      <c r="A7294" t="s">
        <v>30808</v>
      </c>
      <c r="B7294" t="s">
        <v>8605</v>
      </c>
      <c r="C7294" t="s">
        <v>14849</v>
      </c>
      <c r="D7294" t="str">
        <f t="shared" si="226"/>
        <v>Nyalat Gatwech Tut</v>
      </c>
      <c r="E7294" t="s">
        <v>9022</v>
      </c>
      <c r="F7294" t="str">
        <f t="shared" si="227"/>
        <v>replace q_301="Nyalat Gatwech Tut" if person_id=="949ff9eb-e4a7-46a8-b9fc-d41f2134b3a7"</v>
      </c>
    </row>
    <row r="7295" spans="1:6" x14ac:dyDescent="0.35">
      <c r="A7295" t="s">
        <v>30809</v>
      </c>
      <c r="B7295" t="s">
        <v>8605</v>
      </c>
      <c r="C7295" t="s">
        <v>14850</v>
      </c>
      <c r="D7295" t="str">
        <f t="shared" si="226"/>
        <v>Yuane Gatwech Tut</v>
      </c>
      <c r="E7295" t="s">
        <v>9022</v>
      </c>
      <c r="F7295" t="str">
        <f t="shared" si="227"/>
        <v>replace q_301="Yuane Gatwech Tut" if person_id=="074128bc-fbed-4dd8-a9a0-eb84ec4ed608"</v>
      </c>
    </row>
    <row r="7296" spans="1:6" x14ac:dyDescent="0.35">
      <c r="A7296" t="s">
        <v>30810</v>
      </c>
      <c r="B7296" t="s">
        <v>8605</v>
      </c>
      <c r="C7296" t="s">
        <v>14851</v>
      </c>
      <c r="D7296" t="str">
        <f t="shared" si="226"/>
        <v>Nyadak Gatwech Tut</v>
      </c>
      <c r="E7296" t="s">
        <v>9022</v>
      </c>
      <c r="F7296" t="str">
        <f t="shared" si="227"/>
        <v>replace q_301="Nyadak Gatwech Tut" if person_id=="b8c17fa5-c846-4ffb-b8a8-e6acfdbb961d"</v>
      </c>
    </row>
    <row r="7297" spans="1:6" x14ac:dyDescent="0.35">
      <c r="A7297" t="s">
        <v>30811</v>
      </c>
      <c r="B7297" t="s">
        <v>8604</v>
      </c>
      <c r="C7297" t="s">
        <v>4677</v>
      </c>
      <c r="D7297" t="str">
        <f t="shared" si="226"/>
        <v>Lath Chuol Duot</v>
      </c>
      <c r="E7297" t="s">
        <v>9022</v>
      </c>
      <c r="F7297" t="str">
        <f t="shared" si="227"/>
        <v>replace q_301="Lath Chuol Duot" if person_id=="37b16013-8133-4353-87e6-58ffeb30af83"</v>
      </c>
    </row>
    <row r="7298" spans="1:6" x14ac:dyDescent="0.35">
      <c r="A7298" t="s">
        <v>30812</v>
      </c>
      <c r="B7298" t="s">
        <v>8604</v>
      </c>
      <c r="C7298" t="s">
        <v>14852</v>
      </c>
      <c r="D7298" t="str">
        <f t="shared" si="226"/>
        <v>Nyalual Kutien</v>
      </c>
      <c r="E7298" t="s">
        <v>9022</v>
      </c>
      <c r="F7298" t="str">
        <f t="shared" si="227"/>
        <v>replace q_301="Nyalual Kutien" if person_id=="40d57746-707c-4ccb-afb6-6d2431ede682"</v>
      </c>
    </row>
    <row r="7299" spans="1:6" x14ac:dyDescent="0.35">
      <c r="A7299" t="s">
        <v>30813</v>
      </c>
      <c r="B7299" t="s">
        <v>8604</v>
      </c>
      <c r="C7299" t="s">
        <v>14853</v>
      </c>
      <c r="D7299" t="str">
        <f t="shared" ref="D7299:D7362" si="228">PROPER(C7299)</f>
        <v>Nyaluit Chuol Duot</v>
      </c>
      <c r="E7299" t="s">
        <v>9022</v>
      </c>
      <c r="F7299" t="str">
        <f t="shared" ref="F7299:F7362" si="229">_xlfn.CONCAT("replace q_301=", E7299,D7299,E7299, " if person_id==", E7299,A7299,E7299)</f>
        <v>replace q_301="Nyaluit Chuol Duot" if person_id=="8c15f588-d27d-40a0-9e11-51908e624d80"</v>
      </c>
    </row>
    <row r="7300" spans="1:6" x14ac:dyDescent="0.35">
      <c r="A7300" t="s">
        <v>30814</v>
      </c>
      <c r="B7300" t="s">
        <v>8620</v>
      </c>
      <c r="C7300" t="s">
        <v>14854</v>
      </c>
      <c r="D7300" t="str">
        <f t="shared" si="228"/>
        <v>Maker Dak Kun</v>
      </c>
      <c r="E7300" t="s">
        <v>9022</v>
      </c>
      <c r="F7300" t="str">
        <f t="shared" si="229"/>
        <v>replace q_301="Maker Dak Kun" if person_id=="054d4092-183d-4ec7-abc6-1983cd20fc39"</v>
      </c>
    </row>
    <row r="7301" spans="1:6" x14ac:dyDescent="0.35">
      <c r="A7301" t="s">
        <v>30815</v>
      </c>
      <c r="B7301" t="s">
        <v>8620</v>
      </c>
      <c r="C7301" t="s">
        <v>14855</v>
      </c>
      <c r="D7301" t="str">
        <f t="shared" si="228"/>
        <v>Gatthep Dak Lul</v>
      </c>
      <c r="E7301" t="s">
        <v>9022</v>
      </c>
      <c r="F7301" t="str">
        <f t="shared" si="229"/>
        <v>replace q_301="Gatthep Dak Lul" if person_id=="8a4256c8-4aed-4321-9fbb-f333019b9af8"</v>
      </c>
    </row>
    <row r="7302" spans="1:6" x14ac:dyDescent="0.35">
      <c r="A7302" t="s">
        <v>30816</v>
      </c>
      <c r="B7302" t="s">
        <v>8620</v>
      </c>
      <c r="C7302" t="s">
        <v>14856</v>
      </c>
      <c r="D7302" t="str">
        <f t="shared" si="228"/>
        <v>Nyater Dak Lul</v>
      </c>
      <c r="E7302" t="s">
        <v>9022</v>
      </c>
      <c r="F7302" t="str">
        <f t="shared" si="229"/>
        <v>replace q_301="Nyater Dak Lul" if person_id=="55abf875-a5e5-4ad4-9426-13455c36c0a0"</v>
      </c>
    </row>
    <row r="7303" spans="1:6" x14ac:dyDescent="0.35">
      <c r="A7303" t="s">
        <v>30817</v>
      </c>
      <c r="B7303" t="s">
        <v>8620</v>
      </c>
      <c r="C7303" t="s">
        <v>14857</v>
      </c>
      <c r="D7303" t="str">
        <f t="shared" si="228"/>
        <v>Kuon Dak Lul</v>
      </c>
      <c r="E7303" t="s">
        <v>9022</v>
      </c>
      <c r="F7303" t="str">
        <f t="shared" si="229"/>
        <v>replace q_301="Kuon Dak Lul" if person_id=="a9b5e8b8-94a8-46c3-a280-81ad60ab213a"</v>
      </c>
    </row>
    <row r="7304" spans="1:6" x14ac:dyDescent="0.35">
      <c r="A7304" t="s">
        <v>30818</v>
      </c>
      <c r="B7304" t="s">
        <v>8612</v>
      </c>
      <c r="C7304" t="s">
        <v>14858</v>
      </c>
      <c r="D7304" t="str">
        <f t="shared" si="228"/>
        <v>Nyaduk Rial Lam</v>
      </c>
      <c r="E7304" t="s">
        <v>9022</v>
      </c>
      <c r="F7304" t="str">
        <f t="shared" si="229"/>
        <v>replace q_301="Nyaduk Rial Lam" if person_id=="f84e4dc7-a11a-4ff0-9a99-94327db3b724"</v>
      </c>
    </row>
    <row r="7305" spans="1:6" x14ac:dyDescent="0.35">
      <c r="A7305" t="s">
        <v>30819</v>
      </c>
      <c r="B7305" t="s">
        <v>8612</v>
      </c>
      <c r="C7305" t="s">
        <v>14859</v>
      </c>
      <c r="D7305" t="str">
        <f t="shared" si="228"/>
        <v>Gatmuon Rial Lam</v>
      </c>
      <c r="E7305" t="s">
        <v>9022</v>
      </c>
      <c r="F7305" t="str">
        <f t="shared" si="229"/>
        <v>replace q_301="Gatmuon Rial Lam" if person_id=="211be390-e860-496a-8bdf-0bae430e8255"</v>
      </c>
    </row>
    <row r="7306" spans="1:6" x14ac:dyDescent="0.35">
      <c r="A7306" t="s">
        <v>30820</v>
      </c>
      <c r="B7306" t="s">
        <v>8612</v>
      </c>
      <c r="C7306" t="s">
        <v>14860</v>
      </c>
      <c r="D7306" t="str">
        <f t="shared" si="228"/>
        <v>Nyayian Rial Lam</v>
      </c>
      <c r="E7306" t="s">
        <v>9022</v>
      </c>
      <c r="F7306" t="str">
        <f t="shared" si="229"/>
        <v>replace q_301="Nyayian Rial Lam" if person_id=="51fdb8d8-62fb-4c0f-889e-3c9d266dfb44"</v>
      </c>
    </row>
    <row r="7307" spans="1:6" x14ac:dyDescent="0.35">
      <c r="A7307" t="s">
        <v>30821</v>
      </c>
      <c r="B7307" t="s">
        <v>8612</v>
      </c>
      <c r="C7307" t="s">
        <v>14861</v>
      </c>
      <c r="D7307" t="str">
        <f t="shared" si="228"/>
        <v>Nyading Rial Lam</v>
      </c>
      <c r="E7307" t="s">
        <v>9022</v>
      </c>
      <c r="F7307" t="str">
        <f t="shared" si="229"/>
        <v>replace q_301="Nyading Rial Lam" if person_id=="113d3338-e358-4bd2-8b8f-5e18b8333af2"</v>
      </c>
    </row>
    <row r="7308" spans="1:6" x14ac:dyDescent="0.35">
      <c r="A7308" t="s">
        <v>30822</v>
      </c>
      <c r="B7308" t="s">
        <v>8612</v>
      </c>
      <c r="C7308" t="s">
        <v>14862</v>
      </c>
      <c r="D7308" t="str">
        <f t="shared" si="228"/>
        <v>Nyachot Rial Lam</v>
      </c>
      <c r="E7308" t="s">
        <v>9022</v>
      </c>
      <c r="F7308" t="str">
        <f t="shared" si="229"/>
        <v>replace q_301="Nyachot Rial Lam" if person_id=="800222b3-788e-41e3-bfa3-476cf80e1ece"</v>
      </c>
    </row>
    <row r="7309" spans="1:6" x14ac:dyDescent="0.35">
      <c r="A7309" t="s">
        <v>30823</v>
      </c>
      <c r="B7309" t="s">
        <v>8614</v>
      </c>
      <c r="C7309" t="s">
        <v>14863</v>
      </c>
      <c r="D7309" t="str">
        <f t="shared" si="228"/>
        <v>Tut Gak Nhial</v>
      </c>
      <c r="E7309" t="s">
        <v>9022</v>
      </c>
      <c r="F7309" t="str">
        <f t="shared" si="229"/>
        <v>replace q_301="Tut Gak Nhial" if person_id=="01c6750b-f921-4c3f-a097-744fddbea25b"</v>
      </c>
    </row>
    <row r="7310" spans="1:6" x14ac:dyDescent="0.35">
      <c r="A7310" t="s">
        <v>30824</v>
      </c>
      <c r="B7310" t="s">
        <v>8614</v>
      </c>
      <c r="C7310" t="s">
        <v>14864</v>
      </c>
      <c r="D7310" t="str">
        <f t="shared" si="228"/>
        <v>Mabor Gak Nhial</v>
      </c>
      <c r="E7310" t="s">
        <v>9022</v>
      </c>
      <c r="F7310" t="str">
        <f t="shared" si="229"/>
        <v>replace q_301="Mabor Gak Nhial" if person_id=="4b469b39-37bf-44bd-baac-0322b7077a09"</v>
      </c>
    </row>
    <row r="7311" spans="1:6" x14ac:dyDescent="0.35">
      <c r="A7311" t="s">
        <v>30825</v>
      </c>
      <c r="B7311" t="s">
        <v>8614</v>
      </c>
      <c r="C7311" t="s">
        <v>14865</v>
      </c>
      <c r="D7311" t="str">
        <f t="shared" si="228"/>
        <v>Panom Gak Nhial</v>
      </c>
      <c r="E7311" t="s">
        <v>9022</v>
      </c>
      <c r="F7311" t="str">
        <f t="shared" si="229"/>
        <v>replace q_301="Panom Gak Nhial" if person_id=="9898447a-8450-451f-9760-e2c7e3c846af"</v>
      </c>
    </row>
    <row r="7312" spans="1:6" x14ac:dyDescent="0.35">
      <c r="A7312" t="s">
        <v>30826</v>
      </c>
      <c r="B7312" t="s">
        <v>8614</v>
      </c>
      <c r="C7312" t="s">
        <v>14866</v>
      </c>
      <c r="D7312" t="str">
        <f t="shared" si="228"/>
        <v>Kenya Gak Nhial</v>
      </c>
      <c r="E7312" t="s">
        <v>9022</v>
      </c>
      <c r="F7312" t="str">
        <f t="shared" si="229"/>
        <v>replace q_301="Kenya Gak Nhial" if person_id=="86c249cc-3e0a-4ac4-bef0-64ce0f9b9b9c"</v>
      </c>
    </row>
    <row r="7313" spans="1:6" x14ac:dyDescent="0.35">
      <c r="A7313" t="s">
        <v>30827</v>
      </c>
      <c r="B7313" t="s">
        <v>8614</v>
      </c>
      <c r="C7313" t="s">
        <v>14867</v>
      </c>
      <c r="D7313" t="str">
        <f t="shared" si="228"/>
        <v>Gatluak Gak Nhial</v>
      </c>
      <c r="E7313" t="s">
        <v>9022</v>
      </c>
      <c r="F7313" t="str">
        <f t="shared" si="229"/>
        <v>replace q_301="Gatluak Gak Nhial" if person_id=="e24990ca-1258-4d0f-b776-3add152bd738"</v>
      </c>
    </row>
    <row r="7314" spans="1:6" x14ac:dyDescent="0.35">
      <c r="A7314" t="s">
        <v>30828</v>
      </c>
      <c r="B7314" t="s">
        <v>8614</v>
      </c>
      <c r="C7314" t="s">
        <v>14868</v>
      </c>
      <c r="D7314" t="str">
        <f t="shared" si="228"/>
        <v>Nyakuach Gak Nhial</v>
      </c>
      <c r="E7314" t="s">
        <v>9022</v>
      </c>
      <c r="F7314" t="str">
        <f t="shared" si="229"/>
        <v>replace q_301="Nyakuach Gak Nhial" if person_id=="987f2496-0977-4eb3-9012-ba47d0627ff8"</v>
      </c>
    </row>
    <row r="7315" spans="1:6" x14ac:dyDescent="0.35">
      <c r="A7315" t="s">
        <v>30829</v>
      </c>
      <c r="B7315" t="s">
        <v>8614</v>
      </c>
      <c r="C7315" t="s">
        <v>14869</v>
      </c>
      <c r="D7315" t="str">
        <f t="shared" si="228"/>
        <v>Nyapoch Gak Nhial</v>
      </c>
      <c r="E7315" t="s">
        <v>9022</v>
      </c>
      <c r="F7315" t="str">
        <f t="shared" si="229"/>
        <v>replace q_301="Nyapoch Gak Nhial" if person_id=="7351ea37-8e78-4616-aa16-c09e851730a8"</v>
      </c>
    </row>
    <row r="7316" spans="1:6" x14ac:dyDescent="0.35">
      <c r="A7316" t="s">
        <v>30830</v>
      </c>
      <c r="B7316" t="s">
        <v>8614</v>
      </c>
      <c r="C7316" t="s">
        <v>14870</v>
      </c>
      <c r="D7316" t="str">
        <f t="shared" si="228"/>
        <v>Nyaakume Gak Nhial</v>
      </c>
      <c r="E7316" t="s">
        <v>9022</v>
      </c>
      <c r="F7316" t="str">
        <f t="shared" si="229"/>
        <v>replace q_301="Nyaakume Gak Nhial" if person_id=="be7bc039-8ca2-479f-80a7-beeaefafbc9c"</v>
      </c>
    </row>
    <row r="7317" spans="1:6" x14ac:dyDescent="0.35">
      <c r="A7317" t="s">
        <v>30831</v>
      </c>
      <c r="B7317" t="s">
        <v>8608</v>
      </c>
      <c r="C7317" t="s">
        <v>14871</v>
      </c>
      <c r="D7317" t="str">
        <f t="shared" si="228"/>
        <v>Chol Pajiik Dhol</v>
      </c>
      <c r="E7317" t="s">
        <v>9022</v>
      </c>
      <c r="F7317" t="str">
        <f t="shared" si="229"/>
        <v>replace q_301="Chol Pajiik Dhol" if person_id=="84f02489-4f6e-4ce3-95d3-b31258dd867e"</v>
      </c>
    </row>
    <row r="7318" spans="1:6" x14ac:dyDescent="0.35">
      <c r="A7318" t="s">
        <v>30832</v>
      </c>
      <c r="B7318" t="s">
        <v>8608</v>
      </c>
      <c r="C7318" t="s">
        <v>14872</v>
      </c>
      <c r="D7318" t="str">
        <f t="shared" si="228"/>
        <v>Chol Majoak Machar</v>
      </c>
      <c r="E7318" t="s">
        <v>9022</v>
      </c>
      <c r="F7318" t="str">
        <f t="shared" si="229"/>
        <v>replace q_301="Chol Majoak Machar" if person_id=="857779c3-44a9-448d-9404-c45d104abfbc"</v>
      </c>
    </row>
    <row r="7319" spans="1:6" x14ac:dyDescent="0.35">
      <c r="A7319" t="s">
        <v>30833</v>
      </c>
      <c r="B7319" t="s">
        <v>8608</v>
      </c>
      <c r="C7319" t="s">
        <v>14873</v>
      </c>
      <c r="D7319" t="str">
        <f t="shared" si="228"/>
        <v>Nyaching Gatluak Nyang</v>
      </c>
      <c r="E7319" t="s">
        <v>9022</v>
      </c>
      <c r="F7319" t="str">
        <f t="shared" si="229"/>
        <v>replace q_301="Nyaching Gatluak Nyang" if person_id=="bb577cec-b89b-4813-8892-6ae5e5348afc"</v>
      </c>
    </row>
    <row r="7320" spans="1:6" x14ac:dyDescent="0.35">
      <c r="A7320" t="s">
        <v>30834</v>
      </c>
      <c r="B7320" t="s">
        <v>8608</v>
      </c>
      <c r="C7320" t="s">
        <v>14874</v>
      </c>
      <c r="D7320" t="str">
        <f t="shared" si="228"/>
        <v>Gatthak Gatluak Nyang</v>
      </c>
      <c r="E7320" t="s">
        <v>9022</v>
      </c>
      <c r="F7320" t="str">
        <f t="shared" si="229"/>
        <v>replace q_301="Gatthak Gatluak Nyang" if person_id=="4fc3b93d-050f-4a38-8ae0-1da78096958b"</v>
      </c>
    </row>
    <row r="7321" spans="1:6" x14ac:dyDescent="0.35">
      <c r="A7321" t="s">
        <v>30835</v>
      </c>
      <c r="B7321" t="s">
        <v>8608</v>
      </c>
      <c r="C7321" t="s">
        <v>14875</v>
      </c>
      <c r="D7321" t="str">
        <f t="shared" si="228"/>
        <v>Walwal Gatluak Nyang</v>
      </c>
      <c r="E7321" t="s">
        <v>9022</v>
      </c>
      <c r="F7321" t="str">
        <f t="shared" si="229"/>
        <v>replace q_301="Walwal Gatluak Nyang" if person_id=="966f9208-2ab3-4812-b015-812f047256c2"</v>
      </c>
    </row>
    <row r="7322" spans="1:6" x14ac:dyDescent="0.35">
      <c r="A7322" t="s">
        <v>30836</v>
      </c>
      <c r="B7322" t="s">
        <v>8608</v>
      </c>
      <c r="C7322" t="s">
        <v>14876</v>
      </c>
      <c r="D7322" t="str">
        <f t="shared" si="228"/>
        <v>Nyatot Gatluak Nyang</v>
      </c>
      <c r="E7322" t="s">
        <v>9022</v>
      </c>
      <c r="F7322" t="str">
        <f t="shared" si="229"/>
        <v>replace q_301="Nyatot Gatluak Nyang" if person_id=="d33ebdc6-adfb-4c80-bbf0-1ef03c9fbe1d"</v>
      </c>
    </row>
    <row r="7323" spans="1:6" x14ac:dyDescent="0.35">
      <c r="A7323" t="s">
        <v>30837</v>
      </c>
      <c r="B7323" t="s">
        <v>8617</v>
      </c>
      <c r="C7323" t="s">
        <v>14877</v>
      </c>
      <c r="D7323" t="str">
        <f t="shared" si="228"/>
        <v>Makher Gogak Joak</v>
      </c>
      <c r="E7323" t="s">
        <v>9022</v>
      </c>
      <c r="F7323" t="str">
        <f t="shared" si="229"/>
        <v>replace q_301="Makher Gogak Joak" if person_id=="14819aed-bb0a-4775-a594-0723216e0c47"</v>
      </c>
    </row>
    <row r="7324" spans="1:6" x14ac:dyDescent="0.35">
      <c r="A7324" t="s">
        <v>30838</v>
      </c>
      <c r="B7324" t="s">
        <v>8617</v>
      </c>
      <c r="C7324" t="s">
        <v>14878</v>
      </c>
      <c r="D7324" t="str">
        <f t="shared" si="228"/>
        <v>Nyaduel Gogak Joak</v>
      </c>
      <c r="E7324" t="s">
        <v>9022</v>
      </c>
      <c r="F7324" t="str">
        <f t="shared" si="229"/>
        <v>replace q_301="Nyaduel Gogak Joak" if person_id=="bbfaa375-554b-4d05-87bc-9a44a9e14164"</v>
      </c>
    </row>
    <row r="7325" spans="1:6" x14ac:dyDescent="0.35">
      <c r="A7325" t="s">
        <v>30839</v>
      </c>
      <c r="B7325" t="s">
        <v>8617</v>
      </c>
      <c r="C7325" t="s">
        <v>14879</v>
      </c>
      <c r="D7325" t="str">
        <f t="shared" si="228"/>
        <v>Nyawuor Gogak Joak</v>
      </c>
      <c r="E7325" t="s">
        <v>9022</v>
      </c>
      <c r="F7325" t="str">
        <f t="shared" si="229"/>
        <v>replace q_301="Nyawuor Gogak Joak" if person_id=="3e7ab880-3d5c-415e-9b75-ab990c65fe3b"</v>
      </c>
    </row>
    <row r="7326" spans="1:6" x14ac:dyDescent="0.35">
      <c r="A7326" t="s">
        <v>30840</v>
      </c>
      <c r="B7326" t="s">
        <v>8617</v>
      </c>
      <c r="C7326" t="s">
        <v>14880</v>
      </c>
      <c r="D7326" t="str">
        <f t="shared" si="228"/>
        <v>Nyakume Gogak Joak</v>
      </c>
      <c r="E7326" t="s">
        <v>9022</v>
      </c>
      <c r="F7326" t="str">
        <f t="shared" si="229"/>
        <v>replace q_301="Nyakume Gogak Joak" if person_id=="c00c8e7a-2f14-4ac1-87f1-4e86c4f65ac0"</v>
      </c>
    </row>
    <row r="7327" spans="1:6" x14ac:dyDescent="0.35">
      <c r="A7327" t="s">
        <v>30841</v>
      </c>
      <c r="B7327" t="s">
        <v>8617</v>
      </c>
      <c r="C7327" t="s">
        <v>14881</v>
      </c>
      <c r="D7327" t="str">
        <f t="shared" si="228"/>
        <v>Chol Gogak Joak</v>
      </c>
      <c r="E7327" t="s">
        <v>9022</v>
      </c>
      <c r="F7327" t="str">
        <f t="shared" si="229"/>
        <v>replace q_301="Chol Gogak Joak" if person_id=="cdb228d6-85c2-42b7-bace-deb6dc5af2dd"</v>
      </c>
    </row>
    <row r="7328" spans="1:6" x14ac:dyDescent="0.35">
      <c r="A7328" t="s">
        <v>30842</v>
      </c>
      <c r="B7328" t="s">
        <v>8617</v>
      </c>
      <c r="C7328" t="s">
        <v>14882</v>
      </c>
      <c r="D7328" t="str">
        <f t="shared" si="228"/>
        <v>Par Gogak Joak</v>
      </c>
      <c r="E7328" t="s">
        <v>9022</v>
      </c>
      <c r="F7328" t="str">
        <f t="shared" si="229"/>
        <v>replace q_301="Par Gogak Joak" if person_id=="8f235ead-6d0a-445b-99cb-5e66bd177ac1"</v>
      </c>
    </row>
    <row r="7329" spans="1:6" x14ac:dyDescent="0.35">
      <c r="A7329" t="s">
        <v>30843</v>
      </c>
      <c r="B7329" t="s">
        <v>8617</v>
      </c>
      <c r="C7329" t="s">
        <v>14883</v>
      </c>
      <c r="D7329" t="str">
        <f t="shared" si="228"/>
        <v>Thiraan Gogak Joak</v>
      </c>
      <c r="E7329" t="s">
        <v>9022</v>
      </c>
      <c r="F7329" t="str">
        <f t="shared" si="229"/>
        <v>replace q_301="Thiraan Gogak Joak" if person_id=="cda05114-810c-4ae6-b7a7-e402cb225ef9"</v>
      </c>
    </row>
    <row r="7330" spans="1:6" x14ac:dyDescent="0.35">
      <c r="A7330" t="s">
        <v>30844</v>
      </c>
      <c r="B7330" t="s">
        <v>8617</v>
      </c>
      <c r="C7330" t="s">
        <v>14884</v>
      </c>
      <c r="D7330" t="str">
        <f t="shared" si="228"/>
        <v>Nyarew Gogak Joak</v>
      </c>
      <c r="E7330" t="s">
        <v>9022</v>
      </c>
      <c r="F7330" t="str">
        <f t="shared" si="229"/>
        <v>replace q_301="Nyarew Gogak Joak" if person_id=="f2069fc9-1379-4eb5-8387-8ba014e03454"</v>
      </c>
    </row>
    <row r="7331" spans="1:6" x14ac:dyDescent="0.35">
      <c r="A7331" t="s">
        <v>30845</v>
      </c>
      <c r="B7331" t="s">
        <v>8428</v>
      </c>
      <c r="C7331" t="s">
        <v>14885</v>
      </c>
      <c r="D7331" t="str">
        <f t="shared" si="228"/>
        <v>Juy Week Lam Koang</v>
      </c>
      <c r="E7331" t="s">
        <v>9022</v>
      </c>
      <c r="F7331" t="str">
        <f t="shared" si="229"/>
        <v>replace q_301="Juy Week Lam Koang" if person_id=="7f3a8448-7e55-4255-9236-947b44ea9d9f"</v>
      </c>
    </row>
    <row r="7332" spans="1:6" x14ac:dyDescent="0.35">
      <c r="A7332" t="s">
        <v>30846</v>
      </c>
      <c r="B7332" t="s">
        <v>8428</v>
      </c>
      <c r="C7332" t="s">
        <v>4367</v>
      </c>
      <c r="D7332" t="str">
        <f t="shared" si="228"/>
        <v>Nyagai Chuol Machar</v>
      </c>
      <c r="E7332" t="s">
        <v>9022</v>
      </c>
      <c r="F7332" t="str">
        <f t="shared" si="229"/>
        <v>replace q_301="Nyagai Chuol Machar" if person_id=="91b05ee5-2e50-4751-acc0-bdb5983f94c0"</v>
      </c>
    </row>
    <row r="7333" spans="1:6" x14ac:dyDescent="0.35">
      <c r="A7333" t="s">
        <v>30847</v>
      </c>
      <c r="B7333" t="s">
        <v>8428</v>
      </c>
      <c r="C7333" t="s">
        <v>14886</v>
      </c>
      <c r="D7333" t="str">
        <f t="shared" si="228"/>
        <v>Kuony Week Lam</v>
      </c>
      <c r="E7333" t="s">
        <v>9022</v>
      </c>
      <c r="F7333" t="str">
        <f t="shared" si="229"/>
        <v>replace q_301="Kuony Week Lam" if person_id=="99548915-2a2f-4e35-8a74-4686b9cc3577"</v>
      </c>
    </row>
    <row r="7334" spans="1:6" x14ac:dyDescent="0.35">
      <c r="A7334" t="s">
        <v>30848</v>
      </c>
      <c r="B7334" t="s">
        <v>8428</v>
      </c>
      <c r="C7334" t="s">
        <v>14887</v>
      </c>
      <c r="D7334" t="str">
        <f t="shared" si="228"/>
        <v>Yang Week Lam</v>
      </c>
      <c r="E7334" t="s">
        <v>9022</v>
      </c>
      <c r="F7334" t="str">
        <f t="shared" si="229"/>
        <v>replace q_301="Yang Week Lam" if person_id=="2c931339-2f52-4ae2-ac04-80f5ccd7d7c1"</v>
      </c>
    </row>
    <row r="7335" spans="1:6" x14ac:dyDescent="0.35">
      <c r="A7335" t="s">
        <v>30849</v>
      </c>
      <c r="B7335" t="s">
        <v>8428</v>
      </c>
      <c r="C7335" t="s">
        <v>14888</v>
      </c>
      <c r="D7335" t="str">
        <f t="shared" si="228"/>
        <v>Chan Week Lam</v>
      </c>
      <c r="E7335" t="s">
        <v>9022</v>
      </c>
      <c r="F7335" t="str">
        <f t="shared" si="229"/>
        <v>replace q_301="Chan Week Lam" if person_id=="4d8dff03-6358-44bd-ad65-e819ada69ea3"</v>
      </c>
    </row>
    <row r="7336" spans="1:6" x14ac:dyDescent="0.35">
      <c r="A7336" t="s">
        <v>30850</v>
      </c>
      <c r="B7336" t="s">
        <v>8435</v>
      </c>
      <c r="C7336" t="s">
        <v>4380</v>
      </c>
      <c r="D7336" t="str">
        <f t="shared" si="228"/>
        <v>Chuol Chan Deng</v>
      </c>
      <c r="E7336" t="s">
        <v>9022</v>
      </c>
      <c r="F7336" t="str">
        <f t="shared" si="229"/>
        <v>replace q_301="Chuol Chan Deng" if person_id=="8edfe5e2-a238-4f93-bb7e-908af64b23f5"</v>
      </c>
    </row>
    <row r="7337" spans="1:6" x14ac:dyDescent="0.35">
      <c r="A7337" t="s">
        <v>30851</v>
      </c>
      <c r="B7337" t="s">
        <v>8435</v>
      </c>
      <c r="C7337" t="s">
        <v>4381</v>
      </c>
      <c r="D7337" t="str">
        <f t="shared" si="228"/>
        <v>Yany Malual Ruei</v>
      </c>
      <c r="E7337" t="s">
        <v>9022</v>
      </c>
      <c r="F7337" t="str">
        <f t="shared" si="229"/>
        <v>replace q_301="Yany Malual Ruei" if person_id=="a03fb497-33ba-4801-9f44-264b6bacfe52"</v>
      </c>
    </row>
    <row r="7338" spans="1:6" x14ac:dyDescent="0.35">
      <c r="A7338" t="s">
        <v>30852</v>
      </c>
      <c r="B7338" t="s">
        <v>8435</v>
      </c>
      <c r="C7338" t="s">
        <v>14889</v>
      </c>
      <c r="D7338" t="str">
        <f t="shared" si="228"/>
        <v>Gatluak Chuol Chan</v>
      </c>
      <c r="E7338" t="s">
        <v>9022</v>
      </c>
      <c r="F7338" t="str">
        <f t="shared" si="229"/>
        <v>replace q_301="Gatluak Chuol Chan" if person_id=="f4314027-b35a-40c9-a436-e27615722448"</v>
      </c>
    </row>
    <row r="7339" spans="1:6" x14ac:dyDescent="0.35">
      <c r="A7339" t="s">
        <v>30853</v>
      </c>
      <c r="B7339" t="s">
        <v>8435</v>
      </c>
      <c r="C7339" t="s">
        <v>14890</v>
      </c>
      <c r="D7339" t="str">
        <f t="shared" si="228"/>
        <v>Nyabuol Chuol Chan</v>
      </c>
      <c r="E7339" t="s">
        <v>9022</v>
      </c>
      <c r="F7339" t="str">
        <f t="shared" si="229"/>
        <v>replace q_301="Nyabuol Chuol Chan" if person_id=="5f8add2c-50bc-4e23-88b7-3a9e80b3a962"</v>
      </c>
    </row>
    <row r="7340" spans="1:6" x14ac:dyDescent="0.35">
      <c r="A7340" t="s">
        <v>30854</v>
      </c>
      <c r="B7340" t="s">
        <v>8435</v>
      </c>
      <c r="C7340" t="s">
        <v>14891</v>
      </c>
      <c r="D7340" t="str">
        <f t="shared" si="228"/>
        <v>Manyal Chuol Chan</v>
      </c>
      <c r="E7340" t="s">
        <v>9022</v>
      </c>
      <c r="F7340" t="str">
        <f t="shared" si="229"/>
        <v>replace q_301="Manyal Chuol Chan" if person_id=="7322045b-8ce3-4c5f-9715-24a33c4c6a01"</v>
      </c>
    </row>
    <row r="7341" spans="1:6" x14ac:dyDescent="0.35">
      <c r="A7341" t="s">
        <v>30855</v>
      </c>
      <c r="B7341" t="s">
        <v>8435</v>
      </c>
      <c r="C7341" t="s">
        <v>14892</v>
      </c>
      <c r="D7341" t="str">
        <f t="shared" si="228"/>
        <v>Yien Chuol Chan</v>
      </c>
      <c r="E7341" t="s">
        <v>9022</v>
      </c>
      <c r="F7341" t="str">
        <f t="shared" si="229"/>
        <v>replace q_301="Yien Chuol Chan" if person_id=="edd7783d-c308-46b5-a332-245192b1d420"</v>
      </c>
    </row>
    <row r="7342" spans="1:6" x14ac:dyDescent="0.35">
      <c r="A7342" t="s">
        <v>30856</v>
      </c>
      <c r="B7342" t="s">
        <v>8430</v>
      </c>
      <c r="C7342" t="s">
        <v>4370</v>
      </c>
      <c r="D7342" t="str">
        <f t="shared" si="228"/>
        <v>Koang Ruot Koang</v>
      </c>
      <c r="E7342" t="s">
        <v>9022</v>
      </c>
      <c r="F7342" t="str">
        <f t="shared" si="229"/>
        <v>replace q_301="Koang Ruot Koang" if person_id=="b1513521-28b6-4bd5-95a3-c2b6dd4e2512"</v>
      </c>
    </row>
    <row r="7343" spans="1:6" x14ac:dyDescent="0.35">
      <c r="A7343" t="s">
        <v>30857</v>
      </c>
      <c r="B7343" t="s">
        <v>8430</v>
      </c>
      <c r="C7343" t="s">
        <v>4371</v>
      </c>
      <c r="D7343" t="str">
        <f t="shared" si="228"/>
        <v>Nyabuol Koang Ruot</v>
      </c>
      <c r="E7343" t="s">
        <v>9022</v>
      </c>
      <c r="F7343" t="str">
        <f t="shared" si="229"/>
        <v>replace q_301="Nyabuol Koang Ruot" if person_id=="829a54f6-6ee0-4ea9-bd02-f7e6fce7b073"</v>
      </c>
    </row>
    <row r="7344" spans="1:6" x14ac:dyDescent="0.35">
      <c r="A7344" t="s">
        <v>30858</v>
      </c>
      <c r="B7344" t="s">
        <v>8430</v>
      </c>
      <c r="C7344" t="s">
        <v>14893</v>
      </c>
      <c r="D7344" t="str">
        <f t="shared" si="228"/>
        <v>Nyakhor Keat Chan</v>
      </c>
      <c r="E7344" t="s">
        <v>9022</v>
      </c>
      <c r="F7344" t="str">
        <f t="shared" si="229"/>
        <v>replace q_301="Nyakhor Keat Chan" if person_id=="a1901147-12d0-47c0-9a64-b1433fbffacb"</v>
      </c>
    </row>
    <row r="7345" spans="1:6" x14ac:dyDescent="0.35">
      <c r="A7345" t="s">
        <v>30859</v>
      </c>
      <c r="B7345" t="s">
        <v>8430</v>
      </c>
      <c r="C7345" t="s">
        <v>14894</v>
      </c>
      <c r="D7345" t="str">
        <f t="shared" si="228"/>
        <v>Nyathak Koang Ruot</v>
      </c>
      <c r="E7345" t="s">
        <v>9022</v>
      </c>
      <c r="F7345" t="str">
        <f t="shared" si="229"/>
        <v>replace q_301="Nyathak Koang Ruot" if person_id=="e8e46d58-7abd-4a4e-a8f8-fa6ca7a45a4a"</v>
      </c>
    </row>
    <row r="7346" spans="1:6" x14ac:dyDescent="0.35">
      <c r="A7346" t="s">
        <v>30860</v>
      </c>
      <c r="B7346" t="s">
        <v>8430</v>
      </c>
      <c r="C7346" t="s">
        <v>14895</v>
      </c>
      <c r="D7346" t="str">
        <f t="shared" si="228"/>
        <v>Kuol Koang Ruot</v>
      </c>
      <c r="E7346" t="s">
        <v>9022</v>
      </c>
      <c r="F7346" t="str">
        <f t="shared" si="229"/>
        <v>replace q_301="Kuol Koang Ruot" if person_id=="dec13f66-dbec-4d8e-94a0-1b8b6be9a541"</v>
      </c>
    </row>
    <row r="7347" spans="1:6" x14ac:dyDescent="0.35">
      <c r="A7347" t="s">
        <v>30861</v>
      </c>
      <c r="B7347" t="s">
        <v>8430</v>
      </c>
      <c r="C7347" t="s">
        <v>14896</v>
      </c>
      <c r="D7347" t="str">
        <f t="shared" si="228"/>
        <v>Pal Koang Ruot</v>
      </c>
      <c r="E7347" t="s">
        <v>9022</v>
      </c>
      <c r="F7347" t="str">
        <f t="shared" si="229"/>
        <v>replace q_301="Pal Koang Ruot" if person_id=="48e04c3c-e301-4a49-8f63-5ea7c33bb8da"</v>
      </c>
    </row>
    <row r="7348" spans="1:6" x14ac:dyDescent="0.35">
      <c r="A7348" t="s">
        <v>30862</v>
      </c>
      <c r="B7348" t="s">
        <v>8424</v>
      </c>
      <c r="C7348" t="s">
        <v>4360</v>
      </c>
      <c r="D7348" t="str">
        <f t="shared" si="228"/>
        <v>Nyapieth Puok Gai</v>
      </c>
      <c r="E7348" t="s">
        <v>9022</v>
      </c>
      <c r="F7348" t="str">
        <f t="shared" si="229"/>
        <v>replace q_301="Nyapieth Puok Gai" if person_id=="1e61d1c0-e0fb-4a28-833a-5cdbcb18f5ec"</v>
      </c>
    </row>
    <row r="7349" spans="1:6" x14ac:dyDescent="0.35">
      <c r="A7349" t="s">
        <v>30863</v>
      </c>
      <c r="B7349" t="s">
        <v>8424</v>
      </c>
      <c r="C7349" t="s">
        <v>4359</v>
      </c>
      <c r="D7349" t="str">
        <f t="shared" si="228"/>
        <v>Reath Rik Pur</v>
      </c>
      <c r="E7349" t="s">
        <v>9022</v>
      </c>
      <c r="F7349" t="str">
        <f t="shared" si="229"/>
        <v>replace q_301="Reath Rik Pur" if person_id=="0299d4b2-ecd8-41ca-bf40-bc55c3d40101"</v>
      </c>
    </row>
    <row r="7350" spans="1:6" x14ac:dyDescent="0.35">
      <c r="A7350" t="s">
        <v>30864</v>
      </c>
      <c r="B7350" t="s">
        <v>8424</v>
      </c>
      <c r="C7350" t="s">
        <v>14897</v>
      </c>
      <c r="D7350" t="str">
        <f t="shared" si="228"/>
        <v>Rik Reath Rik</v>
      </c>
      <c r="E7350" t="s">
        <v>9022</v>
      </c>
      <c r="F7350" t="str">
        <f t="shared" si="229"/>
        <v>replace q_301="Rik Reath Rik" if person_id=="1d7a1a38-d19b-451c-bbb7-125542456fce"</v>
      </c>
    </row>
    <row r="7351" spans="1:6" x14ac:dyDescent="0.35">
      <c r="A7351" t="s">
        <v>30865</v>
      </c>
      <c r="B7351" t="s">
        <v>8424</v>
      </c>
      <c r="C7351" t="s">
        <v>14898</v>
      </c>
      <c r="D7351" t="str">
        <f t="shared" si="228"/>
        <v>Nyakueth Reath Rik</v>
      </c>
      <c r="E7351" t="s">
        <v>9022</v>
      </c>
      <c r="F7351" t="str">
        <f t="shared" si="229"/>
        <v>replace q_301="Nyakueth Reath Rik" if person_id=="2aecadad-7a5f-45a5-b47e-9e510654372a"</v>
      </c>
    </row>
    <row r="7352" spans="1:6" x14ac:dyDescent="0.35">
      <c r="A7352" t="s">
        <v>30866</v>
      </c>
      <c r="B7352" t="s">
        <v>8424</v>
      </c>
      <c r="C7352" t="s">
        <v>14899</v>
      </c>
      <c r="D7352" t="str">
        <f t="shared" si="228"/>
        <v>Gatluak Reath Rik</v>
      </c>
      <c r="E7352" t="s">
        <v>9022</v>
      </c>
      <c r="F7352" t="str">
        <f t="shared" si="229"/>
        <v>replace q_301="Gatluak Reath Rik" if person_id=="8fdd8604-60d3-4ecd-9c01-fb7b26bafd3f"</v>
      </c>
    </row>
    <row r="7353" spans="1:6" x14ac:dyDescent="0.35">
      <c r="A7353" t="s">
        <v>30867</v>
      </c>
      <c r="B7353" t="s">
        <v>8424</v>
      </c>
      <c r="C7353" t="s">
        <v>14900</v>
      </c>
      <c r="D7353" t="str">
        <f t="shared" si="228"/>
        <v>Mayian Reath Rik</v>
      </c>
      <c r="E7353" t="s">
        <v>9022</v>
      </c>
      <c r="F7353" t="str">
        <f t="shared" si="229"/>
        <v>replace q_301="Mayian Reath Rik" if person_id=="a41fbc01-a0ed-44ae-b626-8d5ac736e66f"</v>
      </c>
    </row>
    <row r="7354" spans="1:6" x14ac:dyDescent="0.35">
      <c r="A7354" t="s">
        <v>30868</v>
      </c>
      <c r="B7354" t="s">
        <v>8424</v>
      </c>
      <c r="C7354" t="s">
        <v>14901</v>
      </c>
      <c r="D7354" t="str">
        <f t="shared" si="228"/>
        <v>Nyabel Madieng Deng</v>
      </c>
      <c r="E7354" t="s">
        <v>9022</v>
      </c>
      <c r="F7354" t="str">
        <f t="shared" si="229"/>
        <v>replace q_301="Nyabel Madieng Deng" if person_id=="9f9d641f-8dba-4bad-8e0c-cf23e8f58d75"</v>
      </c>
    </row>
    <row r="7355" spans="1:6" x14ac:dyDescent="0.35">
      <c r="A7355" t="s">
        <v>30869</v>
      </c>
      <c r="B7355" t="s">
        <v>5724</v>
      </c>
      <c r="C7355" t="s">
        <v>421</v>
      </c>
      <c r="D7355" t="str">
        <f t="shared" si="228"/>
        <v>Tang Lam</v>
      </c>
      <c r="E7355" t="s">
        <v>9022</v>
      </c>
      <c r="F7355" t="str">
        <f t="shared" si="229"/>
        <v>replace q_301="Tang Lam" if person_id=="db000274-01ac-471a-8958-e669303733b8"</v>
      </c>
    </row>
    <row r="7356" spans="1:6" x14ac:dyDescent="0.35">
      <c r="A7356" t="s">
        <v>30870</v>
      </c>
      <c r="B7356" t="s">
        <v>5724</v>
      </c>
      <c r="C7356" t="s">
        <v>422</v>
      </c>
      <c r="D7356" t="str">
        <f t="shared" si="228"/>
        <v>Nyaloka Riek</v>
      </c>
      <c r="E7356" t="s">
        <v>9022</v>
      </c>
      <c r="F7356" t="str">
        <f t="shared" si="229"/>
        <v>replace q_301="Nyaloka Riek" if person_id=="392677cb-a2b8-4e2d-910a-7cb4178228dd"</v>
      </c>
    </row>
    <row r="7357" spans="1:6" x14ac:dyDescent="0.35">
      <c r="A7357" t="s">
        <v>30871</v>
      </c>
      <c r="B7357" t="s">
        <v>5724</v>
      </c>
      <c r="C7357" t="s">
        <v>14902</v>
      </c>
      <c r="D7357" t="str">
        <f t="shared" si="228"/>
        <v>Gatkier Tang</v>
      </c>
      <c r="E7357" t="s">
        <v>9022</v>
      </c>
      <c r="F7357" t="str">
        <f t="shared" si="229"/>
        <v>replace q_301="Gatkier Tang" if person_id=="c546a7f3-e0f5-4456-ac9e-82c472482aae"</v>
      </c>
    </row>
    <row r="7358" spans="1:6" x14ac:dyDescent="0.35">
      <c r="A7358" t="s">
        <v>30872</v>
      </c>
      <c r="B7358" t="s">
        <v>5724</v>
      </c>
      <c r="C7358" t="s">
        <v>14903</v>
      </c>
      <c r="D7358" t="str">
        <f t="shared" si="228"/>
        <v>Nyakuaya Tang</v>
      </c>
      <c r="E7358" t="s">
        <v>9022</v>
      </c>
      <c r="F7358" t="str">
        <f t="shared" si="229"/>
        <v>replace q_301="Nyakuaya Tang" if person_id=="d88e498d-97f0-4e0b-9cde-ac2209f4b6f5"</v>
      </c>
    </row>
    <row r="7359" spans="1:6" x14ac:dyDescent="0.35">
      <c r="A7359" t="s">
        <v>30873</v>
      </c>
      <c r="B7359" t="s">
        <v>5712</v>
      </c>
      <c r="C7359" t="s">
        <v>403</v>
      </c>
      <c r="D7359" t="str">
        <f t="shared" si="228"/>
        <v>Ruot Liah</v>
      </c>
      <c r="E7359" t="s">
        <v>9022</v>
      </c>
      <c r="F7359" t="str">
        <f t="shared" si="229"/>
        <v>replace q_301="Ruot Liah" if person_id=="ef5a666e-eba5-4213-a072-c8ec6a24b32b"</v>
      </c>
    </row>
    <row r="7360" spans="1:6" x14ac:dyDescent="0.35">
      <c r="A7360" t="s">
        <v>30874</v>
      </c>
      <c r="B7360" t="s">
        <v>5712</v>
      </c>
      <c r="C7360" t="s">
        <v>404</v>
      </c>
      <c r="D7360" t="str">
        <f t="shared" si="228"/>
        <v>Nyayada Rang</v>
      </c>
      <c r="E7360" t="s">
        <v>9022</v>
      </c>
      <c r="F7360" t="str">
        <f t="shared" si="229"/>
        <v>replace q_301="Nyayada Rang" if person_id=="a7ffe849-ff70-4a9c-a765-9226a249d5d8"</v>
      </c>
    </row>
    <row r="7361" spans="1:6" x14ac:dyDescent="0.35">
      <c r="A7361" t="s">
        <v>30875</v>
      </c>
      <c r="B7361" t="s">
        <v>5712</v>
      </c>
      <c r="C7361" t="s">
        <v>14904</v>
      </c>
      <c r="D7361" t="str">
        <f t="shared" si="228"/>
        <v>Gatwech Rut</v>
      </c>
      <c r="E7361" t="s">
        <v>9022</v>
      </c>
      <c r="F7361" t="str">
        <f t="shared" si="229"/>
        <v>replace q_301="Gatwech Rut" if person_id=="a532b4ed-ff0d-406b-8e32-8c579f57a113"</v>
      </c>
    </row>
    <row r="7362" spans="1:6" x14ac:dyDescent="0.35">
      <c r="A7362" t="s">
        <v>30876</v>
      </c>
      <c r="B7362" t="s">
        <v>5712</v>
      </c>
      <c r="C7362" t="s">
        <v>14905</v>
      </c>
      <c r="D7362" t="str">
        <f t="shared" si="228"/>
        <v>Liah Ruot</v>
      </c>
      <c r="E7362" t="s">
        <v>9022</v>
      </c>
      <c r="F7362" t="str">
        <f t="shared" si="229"/>
        <v>replace q_301="Liah Ruot" if person_id=="176efc00-decd-431b-b621-9dbd860140f4"</v>
      </c>
    </row>
    <row r="7363" spans="1:6" x14ac:dyDescent="0.35">
      <c r="A7363" t="s">
        <v>30877</v>
      </c>
      <c r="B7363" t="s">
        <v>5712</v>
      </c>
      <c r="C7363" t="s">
        <v>14906</v>
      </c>
      <c r="D7363" t="str">
        <f t="shared" ref="D7363:D7426" si="230">PROPER(C7363)</f>
        <v>Nyaluak Rut</v>
      </c>
      <c r="E7363" t="s">
        <v>9022</v>
      </c>
      <c r="F7363" t="str">
        <f t="shared" ref="F7363:F7426" si="231">_xlfn.CONCAT("replace q_301=", E7363,D7363,E7363, " if person_id==", E7363,A7363,E7363)</f>
        <v>replace q_301="Nyaluak Rut" if person_id=="a5c2767a-8029-453e-9923-7bc02e92f5ea"</v>
      </c>
    </row>
    <row r="7364" spans="1:6" x14ac:dyDescent="0.35">
      <c r="A7364" t="s">
        <v>30878</v>
      </c>
      <c r="B7364" t="s">
        <v>5712</v>
      </c>
      <c r="C7364" t="s">
        <v>14907</v>
      </c>
      <c r="D7364" t="str">
        <f t="shared" si="230"/>
        <v>Nyanen Guachieng</v>
      </c>
      <c r="E7364" t="s">
        <v>9022</v>
      </c>
      <c r="F7364" t="str">
        <f t="shared" si="231"/>
        <v>replace q_301="Nyanen Guachieng" if person_id=="a93bd8cd-a948-4da4-8d21-14833a7561c9"</v>
      </c>
    </row>
    <row r="7365" spans="1:6" x14ac:dyDescent="0.35">
      <c r="A7365" t="s">
        <v>30879</v>
      </c>
      <c r="B7365" t="s">
        <v>5714</v>
      </c>
      <c r="C7365" t="s">
        <v>406</v>
      </c>
      <c r="D7365" t="str">
        <f t="shared" si="230"/>
        <v>Nyayian Biel</v>
      </c>
      <c r="E7365" t="s">
        <v>9022</v>
      </c>
      <c r="F7365" t="str">
        <f t="shared" si="231"/>
        <v>replace q_301="Nyayian Biel" if person_id=="dcf86af5-bdc0-4e50-8df0-87c2cc8d9731"</v>
      </c>
    </row>
    <row r="7366" spans="1:6" x14ac:dyDescent="0.35">
      <c r="A7366" t="s">
        <v>30880</v>
      </c>
      <c r="B7366" t="s">
        <v>5714</v>
      </c>
      <c r="C7366" t="s">
        <v>14908</v>
      </c>
      <c r="D7366" t="str">
        <f t="shared" si="230"/>
        <v>Yien Riam</v>
      </c>
      <c r="E7366" t="s">
        <v>9022</v>
      </c>
      <c r="F7366" t="str">
        <f t="shared" si="231"/>
        <v>replace q_301="Yien Riam" if person_id=="e4cd34f5-fa48-487e-8b6d-46e82a3b6d39"</v>
      </c>
    </row>
    <row r="7367" spans="1:6" x14ac:dyDescent="0.35">
      <c r="A7367" t="s">
        <v>30881</v>
      </c>
      <c r="B7367" t="s">
        <v>5714</v>
      </c>
      <c r="C7367" t="s">
        <v>14909</v>
      </c>
      <c r="D7367" t="str">
        <f t="shared" si="230"/>
        <v>Nyabile Riam</v>
      </c>
      <c r="E7367" t="s">
        <v>9022</v>
      </c>
      <c r="F7367" t="str">
        <f t="shared" si="231"/>
        <v>replace q_301="Nyabile Riam" if person_id=="a3e0a664-5aae-4eb0-ad81-b16622bca9df"</v>
      </c>
    </row>
    <row r="7368" spans="1:6" x14ac:dyDescent="0.35">
      <c r="A7368" t="s">
        <v>30882</v>
      </c>
      <c r="B7368" t="s">
        <v>5714</v>
      </c>
      <c r="C7368" t="s">
        <v>14910</v>
      </c>
      <c r="D7368" t="str">
        <f t="shared" si="230"/>
        <v>Nyater Riam</v>
      </c>
      <c r="E7368" t="s">
        <v>9022</v>
      </c>
      <c r="F7368" t="str">
        <f t="shared" si="231"/>
        <v>replace q_301="Nyater Riam" if person_id=="39ac57b1-76e3-4ff5-b814-8aedf2846faa"</v>
      </c>
    </row>
    <row r="7369" spans="1:6" x14ac:dyDescent="0.35">
      <c r="A7369" t="s">
        <v>30883</v>
      </c>
      <c r="B7369" t="s">
        <v>5714</v>
      </c>
      <c r="C7369" t="s">
        <v>14911</v>
      </c>
      <c r="D7369" t="str">
        <f t="shared" si="230"/>
        <v>Chol Maloa</v>
      </c>
      <c r="E7369" t="s">
        <v>9022</v>
      </c>
      <c r="F7369" t="str">
        <f t="shared" si="231"/>
        <v>replace q_301="Chol Maloa" if person_id=="814c2e1e-1d07-47fd-9e85-750dee576905"</v>
      </c>
    </row>
    <row r="7370" spans="1:6" x14ac:dyDescent="0.35">
      <c r="A7370" t="s">
        <v>30884</v>
      </c>
      <c r="B7370" t="s">
        <v>5643</v>
      </c>
      <c r="C7370" t="s">
        <v>14912</v>
      </c>
      <c r="D7370" t="str">
        <f t="shared" si="230"/>
        <v>Chathiech Lual</v>
      </c>
      <c r="E7370" t="s">
        <v>9022</v>
      </c>
      <c r="F7370" t="str">
        <f t="shared" si="231"/>
        <v>replace q_301="Chathiech Lual" if person_id=="79b4e993-b29d-4c55-b721-c88d0a7bc145"</v>
      </c>
    </row>
    <row r="7371" spans="1:6" x14ac:dyDescent="0.35">
      <c r="A7371" t="s">
        <v>30885</v>
      </c>
      <c r="B7371" t="s">
        <v>5643</v>
      </c>
      <c r="C7371" t="s">
        <v>296</v>
      </c>
      <c r="D7371" t="str">
        <f t="shared" si="230"/>
        <v>Nyalore Bang</v>
      </c>
      <c r="E7371" t="s">
        <v>9022</v>
      </c>
      <c r="F7371" t="str">
        <f t="shared" si="231"/>
        <v>replace q_301="Nyalore Bang" if person_id=="8f598870-9432-48bc-8c86-ecaa7ad8a9a5"</v>
      </c>
    </row>
    <row r="7372" spans="1:6" x14ac:dyDescent="0.35">
      <c r="A7372" t="s">
        <v>30886</v>
      </c>
      <c r="B7372" t="s">
        <v>5643</v>
      </c>
      <c r="C7372" t="s">
        <v>14913</v>
      </c>
      <c r="D7372" t="str">
        <f t="shared" si="230"/>
        <v>Khan Chathiech</v>
      </c>
      <c r="E7372" t="s">
        <v>9022</v>
      </c>
      <c r="F7372" t="str">
        <f t="shared" si="231"/>
        <v>replace q_301="Khan Chathiech" if person_id=="d1b09370-009a-4049-a1a1-6ae766966bd6"</v>
      </c>
    </row>
    <row r="7373" spans="1:6" x14ac:dyDescent="0.35">
      <c r="A7373" t="s">
        <v>30887</v>
      </c>
      <c r="B7373" t="s">
        <v>5643</v>
      </c>
      <c r="C7373" t="s">
        <v>14914</v>
      </c>
      <c r="D7373" t="str">
        <f t="shared" si="230"/>
        <v>Mamuch Chathiech</v>
      </c>
      <c r="E7373" t="s">
        <v>9022</v>
      </c>
      <c r="F7373" t="str">
        <f t="shared" si="231"/>
        <v>replace q_301="Mamuch Chathiech" if person_id=="1c36753e-95c3-4fcc-82cd-0e4360b12b49"</v>
      </c>
    </row>
    <row r="7374" spans="1:6" x14ac:dyDescent="0.35">
      <c r="A7374" t="s">
        <v>30888</v>
      </c>
      <c r="B7374" t="s">
        <v>5643</v>
      </c>
      <c r="C7374" t="s">
        <v>14915</v>
      </c>
      <c r="D7374" t="str">
        <f t="shared" si="230"/>
        <v>Nyajime Chathiech</v>
      </c>
      <c r="E7374" t="s">
        <v>9022</v>
      </c>
      <c r="F7374" t="str">
        <f t="shared" si="231"/>
        <v>replace q_301="Nyajime Chathiech" if person_id=="b50a1be5-1014-4128-b2e4-c4d4a3a65b9d"</v>
      </c>
    </row>
    <row r="7375" spans="1:6" x14ac:dyDescent="0.35">
      <c r="A7375" t="s">
        <v>30889</v>
      </c>
      <c r="B7375" t="s">
        <v>5650</v>
      </c>
      <c r="C7375" t="s">
        <v>14916</v>
      </c>
      <c r="D7375" t="str">
        <f t="shared" si="230"/>
        <v>Nyagai Nyang</v>
      </c>
      <c r="E7375" t="s">
        <v>9022</v>
      </c>
      <c r="F7375" t="str">
        <f t="shared" si="231"/>
        <v>replace q_301="Nyagai Nyang" if person_id=="2fc2e12b-c4c3-4fec-8892-40e32039303d"</v>
      </c>
    </row>
    <row r="7376" spans="1:6" x14ac:dyDescent="0.35">
      <c r="A7376" t="s">
        <v>30890</v>
      </c>
      <c r="B7376" t="s">
        <v>5650</v>
      </c>
      <c r="C7376" t="s">
        <v>14917</v>
      </c>
      <c r="D7376" t="str">
        <f t="shared" si="230"/>
        <v>Lul Mayian</v>
      </c>
      <c r="E7376" t="s">
        <v>9022</v>
      </c>
      <c r="F7376" t="str">
        <f t="shared" si="231"/>
        <v>replace q_301="Lul Mayian" if person_id=="a604c311-051a-4e39-b426-fc9f1e0e33f3"</v>
      </c>
    </row>
    <row r="7377" spans="1:6" x14ac:dyDescent="0.35">
      <c r="A7377" t="s">
        <v>30891</v>
      </c>
      <c r="B7377" t="s">
        <v>5650</v>
      </c>
      <c r="C7377" t="s">
        <v>14918</v>
      </c>
      <c r="D7377" t="str">
        <f t="shared" si="230"/>
        <v>Nyapiny Mayian</v>
      </c>
      <c r="E7377" t="s">
        <v>9022</v>
      </c>
      <c r="F7377" t="str">
        <f t="shared" si="231"/>
        <v>replace q_301="Nyapiny Mayian" if person_id=="b1fbc316-c39f-48fd-818d-5aa374181d31"</v>
      </c>
    </row>
    <row r="7378" spans="1:6" x14ac:dyDescent="0.35">
      <c r="A7378" t="s">
        <v>30892</v>
      </c>
      <c r="B7378" t="s">
        <v>5650</v>
      </c>
      <c r="C7378" t="s">
        <v>14919</v>
      </c>
      <c r="D7378" t="str">
        <f t="shared" si="230"/>
        <v>Nyaruot Mayian</v>
      </c>
      <c r="E7378" t="s">
        <v>9022</v>
      </c>
      <c r="F7378" t="str">
        <f t="shared" si="231"/>
        <v>replace q_301="Nyaruot Mayian" if person_id=="5acdf667-39d5-4919-8715-68ae4f895832"</v>
      </c>
    </row>
    <row r="7379" spans="1:6" x14ac:dyDescent="0.35">
      <c r="A7379" t="s">
        <v>30893</v>
      </c>
      <c r="B7379" t="s">
        <v>5650</v>
      </c>
      <c r="C7379" t="s">
        <v>14920</v>
      </c>
      <c r="D7379" t="str">
        <f t="shared" si="230"/>
        <v>Nyabar Tap</v>
      </c>
      <c r="E7379" t="s">
        <v>9022</v>
      </c>
      <c r="F7379" t="str">
        <f t="shared" si="231"/>
        <v>replace q_301="Nyabar Tap" if person_id=="60c703ff-d1eb-41d0-a310-7d459b13e4bb"</v>
      </c>
    </row>
    <row r="7380" spans="1:6" x14ac:dyDescent="0.35">
      <c r="A7380" t="s">
        <v>30894</v>
      </c>
      <c r="B7380" t="s">
        <v>5651</v>
      </c>
      <c r="C7380" t="s">
        <v>306</v>
      </c>
      <c r="D7380" t="str">
        <f t="shared" si="230"/>
        <v>Gatwech Banguot</v>
      </c>
      <c r="E7380" t="s">
        <v>9022</v>
      </c>
      <c r="F7380" t="str">
        <f t="shared" si="231"/>
        <v>replace q_301="Gatwech Banguot" if person_id=="3883dcc2-9333-400d-832e-cef6be6746a8"</v>
      </c>
    </row>
    <row r="7381" spans="1:6" x14ac:dyDescent="0.35">
      <c r="A7381" t="s">
        <v>30895</v>
      </c>
      <c r="B7381" t="s">
        <v>5651</v>
      </c>
      <c r="C7381" t="s">
        <v>307</v>
      </c>
      <c r="D7381" t="str">
        <f t="shared" si="230"/>
        <v>Nyakuoth Chibitek</v>
      </c>
      <c r="E7381" t="s">
        <v>9022</v>
      </c>
      <c r="F7381" t="str">
        <f t="shared" si="231"/>
        <v>replace q_301="Nyakuoth Chibitek" if person_id=="0d26952e-dea9-4ed7-ad68-f8403793b9ad"</v>
      </c>
    </row>
    <row r="7382" spans="1:6" x14ac:dyDescent="0.35">
      <c r="A7382" t="s">
        <v>30896</v>
      </c>
      <c r="B7382" t="s">
        <v>5651</v>
      </c>
      <c r="C7382" t="s">
        <v>14921</v>
      </c>
      <c r="D7382" t="str">
        <f t="shared" si="230"/>
        <v>Bol Gatwech</v>
      </c>
      <c r="E7382" t="s">
        <v>9022</v>
      </c>
      <c r="F7382" t="str">
        <f t="shared" si="231"/>
        <v>replace q_301="Bol Gatwech" if person_id=="591c3d97-3f29-4423-a88f-a13ad663f6ee"</v>
      </c>
    </row>
    <row r="7383" spans="1:6" x14ac:dyDescent="0.35">
      <c r="A7383" t="s">
        <v>30897</v>
      </c>
      <c r="B7383" t="s">
        <v>5651</v>
      </c>
      <c r="C7383" t="s">
        <v>14922</v>
      </c>
      <c r="D7383" t="str">
        <f t="shared" si="230"/>
        <v>Chajen Gatwech</v>
      </c>
      <c r="E7383" t="s">
        <v>9022</v>
      </c>
      <c r="F7383" t="str">
        <f t="shared" si="231"/>
        <v>replace q_301="Chajen Gatwech" if person_id=="9a39cb9d-03a0-4ab4-b16e-ea634ec183f0"</v>
      </c>
    </row>
    <row r="7384" spans="1:6" x14ac:dyDescent="0.35">
      <c r="A7384" t="s">
        <v>30898</v>
      </c>
      <c r="B7384" t="s">
        <v>5642</v>
      </c>
      <c r="C7384" t="s">
        <v>14923</v>
      </c>
      <c r="D7384" t="str">
        <f t="shared" si="230"/>
        <v>Yian</v>
      </c>
      <c r="E7384" t="s">
        <v>9022</v>
      </c>
      <c r="F7384" t="str">
        <f t="shared" si="231"/>
        <v>replace q_301="Yian" if person_id=="e888599e-56fc-4331-ac7b-17310de0d08d"</v>
      </c>
    </row>
    <row r="7385" spans="1:6" x14ac:dyDescent="0.35">
      <c r="A7385" t="s">
        <v>30899</v>
      </c>
      <c r="B7385" t="s">
        <v>5642</v>
      </c>
      <c r="C7385" t="s">
        <v>14924</v>
      </c>
      <c r="D7385" t="str">
        <f t="shared" si="230"/>
        <v>Nyakuoth Diew</v>
      </c>
      <c r="E7385" t="s">
        <v>9022</v>
      </c>
      <c r="F7385" t="str">
        <f t="shared" si="231"/>
        <v>replace q_301="Nyakuoth Diew" if person_id=="d81be93b-8102-415d-a457-1133b9df9739"</v>
      </c>
    </row>
    <row r="7386" spans="1:6" x14ac:dyDescent="0.35">
      <c r="A7386" t="s">
        <v>30900</v>
      </c>
      <c r="B7386" t="s">
        <v>5642</v>
      </c>
      <c r="C7386" t="s">
        <v>14925</v>
      </c>
      <c r="D7386" t="str">
        <f t="shared" si="230"/>
        <v>Biel Them</v>
      </c>
      <c r="E7386" t="s">
        <v>9022</v>
      </c>
      <c r="F7386" t="str">
        <f t="shared" si="231"/>
        <v>replace q_301="Biel Them" if person_id=="c0e00578-ac24-415b-a900-4acc4cc129f8"</v>
      </c>
    </row>
    <row r="7387" spans="1:6" x14ac:dyDescent="0.35">
      <c r="A7387" t="s">
        <v>30901</v>
      </c>
      <c r="B7387" t="s">
        <v>5642</v>
      </c>
      <c r="C7387" t="s">
        <v>14926</v>
      </c>
      <c r="D7387" t="str">
        <f t="shared" si="230"/>
        <v>Nyabora Choat</v>
      </c>
      <c r="E7387" t="s">
        <v>9022</v>
      </c>
      <c r="F7387" t="str">
        <f t="shared" si="231"/>
        <v>replace q_301="Nyabora Choat" if person_id=="4fd93e95-e24b-4e73-9a55-1d28b7d3267e"</v>
      </c>
    </row>
    <row r="7388" spans="1:6" x14ac:dyDescent="0.35">
      <c r="A7388" t="s">
        <v>30902</v>
      </c>
      <c r="B7388" t="s">
        <v>5642</v>
      </c>
      <c r="C7388" t="s">
        <v>14927</v>
      </c>
      <c r="D7388" t="str">
        <f t="shared" si="230"/>
        <v>Gathep Choat</v>
      </c>
      <c r="E7388" t="s">
        <v>9022</v>
      </c>
      <c r="F7388" t="str">
        <f t="shared" si="231"/>
        <v>replace q_301="Gathep Choat" if person_id=="102e109b-feb6-44cc-88a4-1941f179cbd4"</v>
      </c>
    </row>
    <row r="7389" spans="1:6" x14ac:dyDescent="0.35">
      <c r="A7389" t="s">
        <v>30903</v>
      </c>
      <c r="B7389" t="s">
        <v>5642</v>
      </c>
      <c r="C7389" t="s">
        <v>14928</v>
      </c>
      <c r="D7389" t="str">
        <f t="shared" si="230"/>
        <v>Balat Choat</v>
      </c>
      <c r="E7389" t="s">
        <v>9022</v>
      </c>
      <c r="F7389" t="str">
        <f t="shared" si="231"/>
        <v>replace q_301="Balat Choat" if person_id=="17ca6c0c-cf1d-4ab4-a0b9-2d9211734b5f"</v>
      </c>
    </row>
    <row r="7390" spans="1:6" x14ac:dyDescent="0.35">
      <c r="A7390" t="s">
        <v>30904</v>
      </c>
      <c r="B7390" t="s">
        <v>5720</v>
      </c>
      <c r="C7390" t="s">
        <v>414</v>
      </c>
      <c r="D7390" t="str">
        <f t="shared" si="230"/>
        <v>Nyayual Deng Yioy</v>
      </c>
      <c r="E7390" t="s">
        <v>9022</v>
      </c>
      <c r="F7390" t="str">
        <f t="shared" si="231"/>
        <v>replace q_301="Nyayual Deng Yioy" if person_id=="3b1d7690-256e-495d-bddb-f0a6b79096e8"</v>
      </c>
    </row>
    <row r="7391" spans="1:6" x14ac:dyDescent="0.35">
      <c r="A7391" t="s">
        <v>30905</v>
      </c>
      <c r="B7391" t="s">
        <v>5720</v>
      </c>
      <c r="C7391" t="s">
        <v>14929</v>
      </c>
      <c r="D7391" t="str">
        <f t="shared" si="230"/>
        <v>Nyadieng Jock</v>
      </c>
      <c r="E7391" t="s">
        <v>9022</v>
      </c>
      <c r="F7391" t="str">
        <f t="shared" si="231"/>
        <v>replace q_301="Nyadieng Jock" if person_id=="b11d89f4-12b4-441b-a9e8-b7cfb50b9055"</v>
      </c>
    </row>
    <row r="7392" spans="1:6" x14ac:dyDescent="0.35">
      <c r="A7392" t="s">
        <v>30906</v>
      </c>
      <c r="B7392" t="s">
        <v>5720</v>
      </c>
      <c r="C7392" t="s">
        <v>14930</v>
      </c>
      <c r="D7392" t="str">
        <f t="shared" si="230"/>
        <v>Nyuot Jock</v>
      </c>
      <c r="E7392" t="s">
        <v>9022</v>
      </c>
      <c r="F7392" t="str">
        <f t="shared" si="231"/>
        <v>replace q_301="Nyuot Jock" if person_id=="861a9716-3fe3-4d6e-97f8-a39456127d98"</v>
      </c>
    </row>
    <row r="7393" spans="1:6" x14ac:dyDescent="0.35">
      <c r="A7393" t="s">
        <v>30907</v>
      </c>
      <c r="B7393" t="s">
        <v>5720</v>
      </c>
      <c r="C7393" t="s">
        <v>14931</v>
      </c>
      <c r="D7393" t="str">
        <f t="shared" si="230"/>
        <v>Gatluak Jock</v>
      </c>
      <c r="E7393" t="s">
        <v>9022</v>
      </c>
      <c r="F7393" t="str">
        <f t="shared" si="231"/>
        <v>replace q_301="Gatluak Jock" if person_id=="c7305244-1dd3-48b7-ba31-5c876e55f970"</v>
      </c>
    </row>
    <row r="7394" spans="1:6" x14ac:dyDescent="0.35">
      <c r="A7394" t="s">
        <v>30908</v>
      </c>
      <c r="B7394" t="s">
        <v>5710</v>
      </c>
      <c r="C7394" t="s">
        <v>400</v>
      </c>
      <c r="D7394" t="str">
        <f t="shared" si="230"/>
        <v>Nyabang Makuach</v>
      </c>
      <c r="E7394" t="s">
        <v>9022</v>
      </c>
      <c r="F7394" t="str">
        <f t="shared" si="231"/>
        <v>replace q_301="Nyabang Makuach" if person_id=="33764a2a-00f1-44b7-a65d-4e1bd0ac3be4"</v>
      </c>
    </row>
    <row r="7395" spans="1:6" x14ac:dyDescent="0.35">
      <c r="A7395" t="s">
        <v>30909</v>
      </c>
      <c r="B7395" t="s">
        <v>5710</v>
      </c>
      <c r="C7395" t="s">
        <v>14932</v>
      </c>
      <c r="D7395" t="str">
        <f t="shared" si="230"/>
        <v>Ruot Chany</v>
      </c>
      <c r="E7395" t="s">
        <v>9022</v>
      </c>
      <c r="F7395" t="str">
        <f t="shared" si="231"/>
        <v>replace q_301="Ruot Chany" if person_id=="f5d72262-185a-4366-9158-9abb6bb1b5db"</v>
      </c>
    </row>
    <row r="7396" spans="1:6" x14ac:dyDescent="0.35">
      <c r="A7396" t="s">
        <v>30910</v>
      </c>
      <c r="B7396" t="s">
        <v>5710</v>
      </c>
      <c r="C7396" t="s">
        <v>14933</v>
      </c>
      <c r="D7396" t="str">
        <f t="shared" si="230"/>
        <v>Chol Rut</v>
      </c>
      <c r="E7396" t="s">
        <v>9022</v>
      </c>
      <c r="F7396" t="str">
        <f t="shared" si="231"/>
        <v>replace q_301="Chol Rut" if person_id=="d0ece8da-3f31-45b6-90e7-755d46503894"</v>
      </c>
    </row>
    <row r="7397" spans="1:6" x14ac:dyDescent="0.35">
      <c r="A7397" t="s">
        <v>30911</v>
      </c>
      <c r="B7397" t="s">
        <v>5710</v>
      </c>
      <c r="C7397" t="s">
        <v>14934</v>
      </c>
      <c r="D7397" t="str">
        <f t="shared" si="230"/>
        <v>Manyang Rut</v>
      </c>
      <c r="E7397" t="s">
        <v>9022</v>
      </c>
      <c r="F7397" t="str">
        <f t="shared" si="231"/>
        <v>replace q_301="Manyang Rut" if person_id=="9b433396-7a55-428a-bc75-82c78f1b7854"</v>
      </c>
    </row>
    <row r="7398" spans="1:6" x14ac:dyDescent="0.35">
      <c r="A7398" t="s">
        <v>30912</v>
      </c>
      <c r="B7398" t="s">
        <v>5710</v>
      </c>
      <c r="C7398" t="s">
        <v>14935</v>
      </c>
      <c r="D7398" t="str">
        <f t="shared" si="230"/>
        <v>Changkuoth Rut</v>
      </c>
      <c r="E7398" t="s">
        <v>9022</v>
      </c>
      <c r="F7398" t="str">
        <f t="shared" si="231"/>
        <v>replace q_301="Changkuoth Rut" if person_id=="8938d2c3-9eb2-4cab-bb78-7efce412f867"</v>
      </c>
    </row>
    <row r="7399" spans="1:6" x14ac:dyDescent="0.35">
      <c r="A7399" t="s">
        <v>30913</v>
      </c>
      <c r="B7399" t="s">
        <v>5710</v>
      </c>
      <c r="C7399" t="s">
        <v>14936</v>
      </c>
      <c r="D7399" t="str">
        <f t="shared" si="230"/>
        <v>Mana Rut</v>
      </c>
      <c r="E7399" t="s">
        <v>9022</v>
      </c>
      <c r="F7399" t="str">
        <f t="shared" si="231"/>
        <v>replace q_301="Mana Rut" if person_id=="09dae790-95f7-44a1-9216-e7dd5e1a02af"</v>
      </c>
    </row>
    <row r="7400" spans="1:6" x14ac:dyDescent="0.35">
      <c r="A7400" t="s">
        <v>30914</v>
      </c>
      <c r="B7400" t="s">
        <v>5648</v>
      </c>
      <c r="C7400" t="s">
        <v>302</v>
      </c>
      <c r="D7400" t="str">
        <f t="shared" si="230"/>
        <v>Nyawal Tut</v>
      </c>
      <c r="E7400" t="s">
        <v>9022</v>
      </c>
      <c r="F7400" t="str">
        <f t="shared" si="231"/>
        <v>replace q_301="Nyawal Tut" if person_id=="64ff97b5-4550-4e29-a90d-c5fee42ed423"</v>
      </c>
    </row>
    <row r="7401" spans="1:6" x14ac:dyDescent="0.35">
      <c r="A7401" t="s">
        <v>30915</v>
      </c>
      <c r="B7401" t="s">
        <v>5648</v>
      </c>
      <c r="C7401" t="s">
        <v>14937</v>
      </c>
      <c r="D7401" t="str">
        <f t="shared" si="230"/>
        <v>Wiyual Deng</v>
      </c>
      <c r="E7401" t="s">
        <v>9022</v>
      </c>
      <c r="F7401" t="str">
        <f t="shared" si="231"/>
        <v>replace q_301="Wiyual Deng" if person_id=="bde3a9da-e26f-4f58-bcc7-d53ed4f2c027"</v>
      </c>
    </row>
    <row r="7402" spans="1:6" x14ac:dyDescent="0.35">
      <c r="A7402" t="s">
        <v>30916</v>
      </c>
      <c r="B7402" t="s">
        <v>5648</v>
      </c>
      <c r="C7402" t="s">
        <v>14938</v>
      </c>
      <c r="D7402" t="str">
        <f t="shared" si="230"/>
        <v>Gatthak Wiyual</v>
      </c>
      <c r="E7402" t="s">
        <v>9022</v>
      </c>
      <c r="F7402" t="str">
        <f t="shared" si="231"/>
        <v>replace q_301="Gatthak Wiyual" if person_id=="12b9b4c7-104a-4976-8c04-b74b29383971"</v>
      </c>
    </row>
    <row r="7403" spans="1:6" x14ac:dyDescent="0.35">
      <c r="A7403" t="s">
        <v>30917</v>
      </c>
      <c r="B7403" t="s">
        <v>5646</v>
      </c>
      <c r="C7403" t="s">
        <v>299</v>
      </c>
      <c r="D7403" t="str">
        <f t="shared" si="230"/>
        <v>Nyamuon Kun Gach</v>
      </c>
      <c r="E7403" t="s">
        <v>9022</v>
      </c>
      <c r="F7403" t="str">
        <f t="shared" si="231"/>
        <v>replace q_301="Nyamuon Kun Gach" if person_id=="684c3217-47a0-4a59-9bf3-7027b8223af2"</v>
      </c>
    </row>
    <row r="7404" spans="1:6" x14ac:dyDescent="0.35">
      <c r="A7404" t="s">
        <v>30918</v>
      </c>
      <c r="B7404" t="s">
        <v>5646</v>
      </c>
      <c r="C7404" t="s">
        <v>14939</v>
      </c>
      <c r="D7404" t="str">
        <f t="shared" si="230"/>
        <v>Bol Reath</v>
      </c>
      <c r="E7404" t="s">
        <v>9022</v>
      </c>
      <c r="F7404" t="str">
        <f t="shared" si="231"/>
        <v>replace q_301="Bol Reath" if person_id=="a5eb9191-486f-40f5-adea-0e67f0554c1d"</v>
      </c>
    </row>
    <row r="7405" spans="1:6" x14ac:dyDescent="0.35">
      <c r="A7405" t="s">
        <v>30919</v>
      </c>
      <c r="B7405" t="s">
        <v>5646</v>
      </c>
      <c r="C7405" t="s">
        <v>14940</v>
      </c>
      <c r="D7405" t="str">
        <f t="shared" si="230"/>
        <v>Nyabhan Bol</v>
      </c>
      <c r="E7405" t="s">
        <v>9022</v>
      </c>
      <c r="F7405" t="str">
        <f t="shared" si="231"/>
        <v>replace q_301="Nyabhan Bol" if person_id=="80da8f08-9821-480a-a2c8-cbbd75bd956a"</v>
      </c>
    </row>
    <row r="7406" spans="1:6" x14ac:dyDescent="0.35">
      <c r="A7406" t="s">
        <v>30920</v>
      </c>
      <c r="B7406" t="s">
        <v>5646</v>
      </c>
      <c r="C7406" t="s">
        <v>14941</v>
      </c>
      <c r="D7406" t="str">
        <f t="shared" si="230"/>
        <v>Duol Bol</v>
      </c>
      <c r="E7406" t="s">
        <v>9022</v>
      </c>
      <c r="F7406" t="str">
        <f t="shared" si="231"/>
        <v>replace q_301="Duol Bol" if person_id=="dd53224e-23fc-41c3-bf90-cdfac197a24e"</v>
      </c>
    </row>
    <row r="7407" spans="1:6" x14ac:dyDescent="0.35">
      <c r="A7407" t="s">
        <v>30921</v>
      </c>
      <c r="B7407" t="s">
        <v>5646</v>
      </c>
      <c r="C7407" t="s">
        <v>14942</v>
      </c>
      <c r="D7407" t="str">
        <f t="shared" si="230"/>
        <v>Gatluak Bol</v>
      </c>
      <c r="E7407" t="s">
        <v>9022</v>
      </c>
      <c r="F7407" t="str">
        <f t="shared" si="231"/>
        <v>replace q_301="Gatluak Bol" if person_id=="90375552-3e36-49e9-974e-cf007fabd190"</v>
      </c>
    </row>
    <row r="7408" spans="1:6" x14ac:dyDescent="0.35">
      <c r="A7408" t="s">
        <v>30922</v>
      </c>
      <c r="B7408" t="s">
        <v>5646</v>
      </c>
      <c r="C7408" t="s">
        <v>14943</v>
      </c>
      <c r="D7408" t="str">
        <f t="shared" si="230"/>
        <v>Kume Bol</v>
      </c>
      <c r="E7408" t="s">
        <v>9022</v>
      </c>
      <c r="F7408" t="str">
        <f t="shared" si="231"/>
        <v>replace q_301="Kume Bol" if person_id=="e5bd219b-f8b1-4168-915a-e4f3ab6108db"</v>
      </c>
    </row>
    <row r="7409" spans="1:6" x14ac:dyDescent="0.35">
      <c r="A7409" t="s">
        <v>30923</v>
      </c>
      <c r="B7409" t="s">
        <v>5646</v>
      </c>
      <c r="C7409" t="s">
        <v>14944</v>
      </c>
      <c r="D7409" t="str">
        <f t="shared" si="230"/>
        <v>Gatwech Bol</v>
      </c>
      <c r="E7409" t="s">
        <v>9022</v>
      </c>
      <c r="F7409" t="str">
        <f t="shared" si="231"/>
        <v>replace q_301="Gatwech Bol" if person_id=="ef19b7cf-39e0-49d4-b19e-ded9530432af"</v>
      </c>
    </row>
    <row r="7410" spans="1:6" x14ac:dyDescent="0.35">
      <c r="A7410" t="s">
        <v>30924</v>
      </c>
      <c r="B7410" t="s">
        <v>5644</v>
      </c>
      <c r="C7410" t="s">
        <v>297</v>
      </c>
      <c r="D7410" t="str">
        <f t="shared" si="230"/>
        <v>Nyagewa Tut</v>
      </c>
      <c r="E7410" t="s">
        <v>9022</v>
      </c>
      <c r="F7410" t="str">
        <f t="shared" si="231"/>
        <v>replace q_301="Nyagewa Tut" if person_id=="74ab4023-69f9-46e4-b794-382ecdc581fa"</v>
      </c>
    </row>
    <row r="7411" spans="1:6" x14ac:dyDescent="0.35">
      <c r="A7411" t="s">
        <v>30925</v>
      </c>
      <c r="B7411" t="s">
        <v>5644</v>
      </c>
      <c r="C7411" t="s">
        <v>14945</v>
      </c>
      <c r="D7411" t="str">
        <f t="shared" si="230"/>
        <v>Chuol Majuoch</v>
      </c>
      <c r="E7411" t="s">
        <v>9022</v>
      </c>
      <c r="F7411" t="str">
        <f t="shared" si="231"/>
        <v>replace q_301="Chuol Majuoch" if person_id=="dfc53351-f254-462e-b95a-d9e29da2e5fc"</v>
      </c>
    </row>
    <row r="7412" spans="1:6" x14ac:dyDescent="0.35">
      <c r="A7412" t="s">
        <v>30926</v>
      </c>
      <c r="B7412" t="s">
        <v>5644</v>
      </c>
      <c r="C7412" t="s">
        <v>14946</v>
      </c>
      <c r="D7412" t="str">
        <f t="shared" si="230"/>
        <v>Gatthak Chol</v>
      </c>
      <c r="E7412" t="s">
        <v>9022</v>
      </c>
      <c r="F7412" t="str">
        <f t="shared" si="231"/>
        <v>replace q_301="Gatthak Chol" if person_id=="c6df9a15-b2e6-454e-9500-02216de49946"</v>
      </c>
    </row>
    <row r="7413" spans="1:6" x14ac:dyDescent="0.35">
      <c r="A7413" t="s">
        <v>30927</v>
      </c>
      <c r="B7413" t="s">
        <v>5644</v>
      </c>
      <c r="C7413" t="s">
        <v>14947</v>
      </c>
      <c r="D7413" t="str">
        <f t="shared" si="230"/>
        <v>Nyakhot Chuol</v>
      </c>
      <c r="E7413" t="s">
        <v>9022</v>
      </c>
      <c r="F7413" t="str">
        <f t="shared" si="231"/>
        <v>replace q_301="Nyakhot Chuol" if person_id=="e8c2187c-5883-49c5-a0a1-9036fefd43cf"</v>
      </c>
    </row>
    <row r="7414" spans="1:6" x14ac:dyDescent="0.35">
      <c r="A7414" t="s">
        <v>30928</v>
      </c>
      <c r="B7414" t="s">
        <v>5644</v>
      </c>
      <c r="C7414" t="s">
        <v>14948</v>
      </c>
      <c r="D7414" t="str">
        <f t="shared" si="230"/>
        <v>Nyatet Chuol</v>
      </c>
      <c r="E7414" t="s">
        <v>9022</v>
      </c>
      <c r="F7414" t="str">
        <f t="shared" si="231"/>
        <v>replace q_301="Nyatet Chuol" if person_id=="30bdeba2-9c7d-46a2-8c52-b2facc44f019"</v>
      </c>
    </row>
    <row r="7415" spans="1:6" x14ac:dyDescent="0.35">
      <c r="A7415" t="s">
        <v>30929</v>
      </c>
      <c r="B7415" t="s">
        <v>5725</v>
      </c>
      <c r="C7415" t="s">
        <v>14949</v>
      </c>
      <c r="D7415" t="str">
        <f t="shared" si="230"/>
        <v>Nyaliny Majal Lam</v>
      </c>
      <c r="E7415" t="s">
        <v>9022</v>
      </c>
      <c r="F7415" t="str">
        <f t="shared" si="231"/>
        <v>replace q_301="Nyaliny Majal Lam" if person_id=="61505700-7281-4562-8bb1-d777fb688926"</v>
      </c>
    </row>
    <row r="7416" spans="1:6" x14ac:dyDescent="0.35">
      <c r="A7416" t="s">
        <v>30930</v>
      </c>
      <c r="B7416" t="s">
        <v>5725</v>
      </c>
      <c r="C7416" t="s">
        <v>14950</v>
      </c>
      <c r="D7416" t="str">
        <f t="shared" si="230"/>
        <v>Nyakhor Tuach Tonggol</v>
      </c>
      <c r="E7416" t="s">
        <v>9022</v>
      </c>
      <c r="F7416" t="str">
        <f t="shared" si="231"/>
        <v>replace q_301="Nyakhor Tuach Tonggol" if person_id=="04e11a5f-7c64-4b34-8408-d1a6785bbb1a"</v>
      </c>
    </row>
    <row r="7417" spans="1:6" x14ac:dyDescent="0.35">
      <c r="A7417" t="s">
        <v>30931</v>
      </c>
      <c r="B7417" t="s">
        <v>5725</v>
      </c>
      <c r="C7417" t="s">
        <v>14951</v>
      </c>
      <c r="D7417" t="str">
        <f t="shared" si="230"/>
        <v>Chuol Gatwech Rut</v>
      </c>
      <c r="E7417" t="s">
        <v>9022</v>
      </c>
      <c r="F7417" t="str">
        <f t="shared" si="231"/>
        <v>replace q_301="Chuol Gatwech Rut" if person_id=="c7ac9a3e-7bbf-4109-adcd-570dc28dafa6"</v>
      </c>
    </row>
    <row r="7418" spans="1:6" x14ac:dyDescent="0.35">
      <c r="A7418" t="s">
        <v>30932</v>
      </c>
      <c r="B7418" t="s">
        <v>5725</v>
      </c>
      <c r="C7418" t="s">
        <v>14952</v>
      </c>
      <c r="D7418" t="str">
        <f t="shared" si="230"/>
        <v>Kuel Bidit Hoth</v>
      </c>
      <c r="E7418" t="s">
        <v>9022</v>
      </c>
      <c r="F7418" t="str">
        <f t="shared" si="231"/>
        <v>replace q_301="Kuel Bidit Hoth" if person_id=="6bcb1bd3-e64a-4a70-a080-40b84f2e646f"</v>
      </c>
    </row>
    <row r="7419" spans="1:6" x14ac:dyDescent="0.35">
      <c r="A7419" t="s">
        <v>30933</v>
      </c>
      <c r="B7419" t="s">
        <v>5722</v>
      </c>
      <c r="C7419" t="s">
        <v>14953</v>
      </c>
      <c r="D7419" t="str">
        <f t="shared" si="230"/>
        <v>Nyalual Majak Lul</v>
      </c>
      <c r="E7419" t="s">
        <v>9022</v>
      </c>
      <c r="F7419" t="str">
        <f t="shared" si="231"/>
        <v>replace q_301="Nyalual Majak Lul" if person_id=="895e4fe3-4581-4e96-80ff-08ea95cfc73e"</v>
      </c>
    </row>
    <row r="7420" spans="1:6" x14ac:dyDescent="0.35">
      <c r="A7420" t="s">
        <v>30934</v>
      </c>
      <c r="B7420" t="s">
        <v>5722</v>
      </c>
      <c r="C7420" t="s">
        <v>14954</v>
      </c>
      <c r="D7420" t="str">
        <f t="shared" si="230"/>
        <v>Nyakhor Tual Tony</v>
      </c>
      <c r="E7420" t="s">
        <v>9022</v>
      </c>
      <c r="F7420" t="str">
        <f t="shared" si="231"/>
        <v>replace q_301="Nyakhor Tual Tony" if person_id=="5c54b3af-3936-4d57-9f82-a68272a32827"</v>
      </c>
    </row>
    <row r="7421" spans="1:6" x14ac:dyDescent="0.35">
      <c r="A7421" t="s">
        <v>30935</v>
      </c>
      <c r="B7421" t="s">
        <v>5722</v>
      </c>
      <c r="C7421" t="s">
        <v>14955</v>
      </c>
      <c r="D7421" t="str">
        <f t="shared" si="230"/>
        <v>Nyaboth Bipen Koal</v>
      </c>
      <c r="E7421" t="s">
        <v>9022</v>
      </c>
      <c r="F7421" t="str">
        <f t="shared" si="231"/>
        <v>replace q_301="Nyaboth Bipen Koal" if person_id=="2423cb55-ad8c-4b39-86e0-d3baf7b4fdc5"</v>
      </c>
    </row>
    <row r="7422" spans="1:6" x14ac:dyDescent="0.35">
      <c r="A7422" t="s">
        <v>30936</v>
      </c>
      <c r="B7422" t="s">
        <v>5722</v>
      </c>
      <c r="C7422" t="s">
        <v>14952</v>
      </c>
      <c r="D7422" t="str">
        <f t="shared" si="230"/>
        <v>Kuel Bidit Hoth</v>
      </c>
      <c r="E7422" t="s">
        <v>9022</v>
      </c>
      <c r="F7422" t="str">
        <f t="shared" si="231"/>
        <v>replace q_301="Kuel Bidit Hoth" if person_id=="d469f817-14df-4543-925b-dab0b847e1e4"</v>
      </c>
    </row>
    <row r="7423" spans="1:6" x14ac:dyDescent="0.35">
      <c r="A7423" t="s">
        <v>30937</v>
      </c>
      <c r="B7423" t="s">
        <v>5722</v>
      </c>
      <c r="C7423" t="s">
        <v>14956</v>
      </c>
      <c r="D7423" t="str">
        <f t="shared" si="230"/>
        <v>Both Hoth Chie</v>
      </c>
      <c r="E7423" t="s">
        <v>9022</v>
      </c>
      <c r="F7423" t="str">
        <f t="shared" si="231"/>
        <v>replace q_301="Both Hoth Chie" if person_id=="ad25400e-56e0-409b-adde-5cf988f8532e"</v>
      </c>
    </row>
    <row r="7424" spans="1:6" x14ac:dyDescent="0.35">
      <c r="A7424" t="s">
        <v>30938</v>
      </c>
      <c r="B7424" t="s">
        <v>5722</v>
      </c>
      <c r="C7424" t="s">
        <v>14957</v>
      </c>
      <c r="D7424" t="str">
        <f t="shared" si="230"/>
        <v>Nyawech Hoth Chie</v>
      </c>
      <c r="E7424" t="s">
        <v>9022</v>
      </c>
      <c r="F7424" t="str">
        <f t="shared" si="231"/>
        <v>replace q_301="Nyawech Hoth Chie" if person_id=="8381faa0-5a84-492f-afc2-ee066600e1a4"</v>
      </c>
    </row>
    <row r="7425" spans="1:6" x14ac:dyDescent="0.35">
      <c r="A7425" t="s">
        <v>30939</v>
      </c>
      <c r="B7425" t="s">
        <v>5726</v>
      </c>
      <c r="C7425" t="s">
        <v>14953</v>
      </c>
      <c r="D7425" t="str">
        <f t="shared" si="230"/>
        <v>Nyalual Majak Lul</v>
      </c>
      <c r="E7425" t="s">
        <v>9022</v>
      </c>
      <c r="F7425" t="str">
        <f t="shared" si="231"/>
        <v>replace q_301="Nyalual Majak Lul" if person_id=="aae66ab6-f7b2-4bcf-ac04-4a31e1eb8a21"</v>
      </c>
    </row>
    <row r="7426" spans="1:6" x14ac:dyDescent="0.35">
      <c r="A7426" t="s">
        <v>30940</v>
      </c>
      <c r="B7426" t="s">
        <v>5726</v>
      </c>
      <c r="C7426" t="s">
        <v>14954</v>
      </c>
      <c r="D7426" t="str">
        <f t="shared" si="230"/>
        <v>Nyakhor Tual Tony</v>
      </c>
      <c r="E7426" t="s">
        <v>9022</v>
      </c>
      <c r="F7426" t="str">
        <f t="shared" si="231"/>
        <v>replace q_301="Nyakhor Tual Tony" if person_id=="ac34ca0e-b193-41dc-8690-e70b30b96934"</v>
      </c>
    </row>
    <row r="7427" spans="1:6" x14ac:dyDescent="0.35">
      <c r="A7427" s="1" t="s">
        <v>30941</v>
      </c>
      <c r="B7427" t="s">
        <v>5726</v>
      </c>
      <c r="C7427" t="s">
        <v>14958</v>
      </c>
      <c r="D7427" t="str">
        <f t="shared" ref="D7427:D7490" si="232">PROPER(C7427)</f>
        <v>Ter Bol Wie</v>
      </c>
      <c r="E7427" t="s">
        <v>9022</v>
      </c>
      <c r="F7427" t="str">
        <f t="shared" ref="F7427:F7490" si="233">_xlfn.CONCAT("replace q_301=", E7427,D7427,E7427, " if person_id==", E7427,A7427,E7427)</f>
        <v>replace q_301="Ter Bol Wie" if person_id=="111e769b-44d3-4636-b213-16250aa82788"</v>
      </c>
    </row>
    <row r="7428" spans="1:6" x14ac:dyDescent="0.35">
      <c r="A7428" t="s">
        <v>30942</v>
      </c>
      <c r="B7428" t="s">
        <v>5726</v>
      </c>
      <c r="C7428" t="s">
        <v>14952</v>
      </c>
      <c r="D7428" t="str">
        <f t="shared" si="232"/>
        <v>Kuel Bidit Hoth</v>
      </c>
      <c r="E7428" t="s">
        <v>9022</v>
      </c>
      <c r="F7428" t="str">
        <f t="shared" si="233"/>
        <v>replace q_301="Kuel Bidit Hoth" if person_id=="cb37bfae-ecdf-4c10-bf5b-727aeaf66b0e"</v>
      </c>
    </row>
    <row r="7429" spans="1:6" x14ac:dyDescent="0.35">
      <c r="A7429" t="s">
        <v>30943</v>
      </c>
      <c r="B7429" t="s">
        <v>5726</v>
      </c>
      <c r="C7429" t="s">
        <v>14959</v>
      </c>
      <c r="D7429" t="str">
        <f t="shared" si="232"/>
        <v>Both Koryom Tut</v>
      </c>
      <c r="E7429" t="s">
        <v>9022</v>
      </c>
      <c r="F7429" t="str">
        <f t="shared" si="233"/>
        <v>replace q_301="Both Koryom Tut" if person_id=="7e1b6b47-3242-44b1-ba26-442b1829f8e8"</v>
      </c>
    </row>
    <row r="7430" spans="1:6" x14ac:dyDescent="0.35">
      <c r="A7430" t="s">
        <v>30944</v>
      </c>
      <c r="B7430" t="s">
        <v>5573</v>
      </c>
      <c r="C7430" t="s">
        <v>14960</v>
      </c>
      <c r="D7430" t="str">
        <f t="shared" si="232"/>
        <v>Reath Jok Tony</v>
      </c>
      <c r="E7430" t="s">
        <v>9022</v>
      </c>
      <c r="F7430" t="str">
        <f t="shared" si="233"/>
        <v>replace q_301="Reath Jok Tony" if person_id=="d903b3ae-3fc1-4db9-b2dc-c0bd14675d22"</v>
      </c>
    </row>
    <row r="7431" spans="1:6" x14ac:dyDescent="0.35">
      <c r="A7431" t="s">
        <v>30945</v>
      </c>
      <c r="B7431" t="s">
        <v>5573</v>
      </c>
      <c r="C7431" t="s">
        <v>194</v>
      </c>
      <c r="D7431" t="str">
        <f t="shared" si="232"/>
        <v>Nyatew Lony Nhial</v>
      </c>
      <c r="E7431" t="s">
        <v>9022</v>
      </c>
      <c r="F7431" t="str">
        <f t="shared" si="233"/>
        <v>replace q_301="Nyatew Lony Nhial" if person_id=="332427d7-ae90-413c-9692-bb993cc24c48"</v>
      </c>
    </row>
    <row r="7432" spans="1:6" x14ac:dyDescent="0.35">
      <c r="A7432" t="s">
        <v>30946</v>
      </c>
      <c r="B7432" t="s">
        <v>5573</v>
      </c>
      <c r="C7432" t="s">
        <v>195</v>
      </c>
      <c r="D7432" t="str">
        <f t="shared" si="232"/>
        <v>Nyagoa Reath Jok</v>
      </c>
      <c r="E7432" t="s">
        <v>9022</v>
      </c>
      <c r="F7432" t="str">
        <f t="shared" si="233"/>
        <v>replace q_301="Nyagoa Reath Jok" if person_id=="8ecd2933-3116-41a4-831d-98dcd935874d"</v>
      </c>
    </row>
    <row r="7433" spans="1:6" x14ac:dyDescent="0.35">
      <c r="A7433" t="s">
        <v>30947</v>
      </c>
      <c r="B7433" t="s">
        <v>5573</v>
      </c>
      <c r="C7433" t="s">
        <v>14961</v>
      </c>
      <c r="D7433" t="str">
        <f t="shared" si="232"/>
        <v>Dhoal Reath Jok</v>
      </c>
      <c r="E7433" t="s">
        <v>9022</v>
      </c>
      <c r="F7433" t="str">
        <f t="shared" si="233"/>
        <v>replace q_301="Dhoal Reath Jok" if person_id=="af7ac326-621e-48ad-b389-8af4a323ac55"</v>
      </c>
    </row>
    <row r="7434" spans="1:6" x14ac:dyDescent="0.35">
      <c r="A7434" t="s">
        <v>30948</v>
      </c>
      <c r="B7434" t="s">
        <v>5573</v>
      </c>
      <c r="C7434" t="s">
        <v>14962</v>
      </c>
      <c r="D7434" t="str">
        <f t="shared" si="232"/>
        <v>Ruey Reath Jok</v>
      </c>
      <c r="E7434" t="s">
        <v>9022</v>
      </c>
      <c r="F7434" t="str">
        <f t="shared" si="233"/>
        <v>replace q_301="Ruey Reath Jok" if person_id=="920646a0-6d26-4f62-a905-60b02f79e135"</v>
      </c>
    </row>
    <row r="7435" spans="1:6" x14ac:dyDescent="0.35">
      <c r="A7435" t="s">
        <v>30949</v>
      </c>
      <c r="B7435" t="s">
        <v>5573</v>
      </c>
      <c r="C7435" t="s">
        <v>14963</v>
      </c>
      <c r="D7435" t="str">
        <f t="shared" si="232"/>
        <v>Nyalomthok Reath Jok</v>
      </c>
      <c r="E7435" t="s">
        <v>9022</v>
      </c>
      <c r="F7435" t="str">
        <f t="shared" si="233"/>
        <v>replace q_301="Nyalomthok Reath Jok" if person_id=="a5e23249-dea3-4a1b-b708-e6342e1cf706"</v>
      </c>
    </row>
    <row r="7436" spans="1:6" x14ac:dyDescent="0.35">
      <c r="A7436" t="s">
        <v>30950</v>
      </c>
      <c r="B7436" t="s">
        <v>5573</v>
      </c>
      <c r="C7436" t="s">
        <v>14964</v>
      </c>
      <c r="D7436" t="str">
        <f t="shared" si="232"/>
        <v>Tony Reath Jok</v>
      </c>
      <c r="E7436" t="s">
        <v>9022</v>
      </c>
      <c r="F7436" t="str">
        <f t="shared" si="233"/>
        <v>replace q_301="Tony Reath Jok" if person_id=="2cff45fe-2c68-4b96-87a2-9545169d4df2"</v>
      </c>
    </row>
    <row r="7437" spans="1:6" x14ac:dyDescent="0.35">
      <c r="A7437" t="s">
        <v>30951</v>
      </c>
      <c r="B7437" t="s">
        <v>5573</v>
      </c>
      <c r="C7437" t="s">
        <v>14965</v>
      </c>
      <c r="D7437" t="str">
        <f t="shared" si="232"/>
        <v>Nyaliep Reath Jok</v>
      </c>
      <c r="E7437" t="s">
        <v>9022</v>
      </c>
      <c r="F7437" t="str">
        <f t="shared" si="233"/>
        <v>replace q_301="Nyaliep Reath Jok" if person_id=="cf5c2b0e-092f-4cc3-bb8e-1ed255dcede8"</v>
      </c>
    </row>
    <row r="7438" spans="1:6" x14ac:dyDescent="0.35">
      <c r="A7438" t="s">
        <v>30952</v>
      </c>
      <c r="B7438" t="s">
        <v>5570</v>
      </c>
      <c r="C7438" t="s">
        <v>14966</v>
      </c>
      <c r="D7438" t="str">
        <f t="shared" si="232"/>
        <v>Chuol Yak Deng</v>
      </c>
      <c r="E7438" t="s">
        <v>9022</v>
      </c>
      <c r="F7438" t="str">
        <f t="shared" si="233"/>
        <v>replace q_301="Chuol Yak Deng" if person_id=="b603fdc2-3195-43f5-8d39-10083cfe03eb"</v>
      </c>
    </row>
    <row r="7439" spans="1:6" x14ac:dyDescent="0.35">
      <c r="A7439" t="s">
        <v>30953</v>
      </c>
      <c r="B7439" t="s">
        <v>5570</v>
      </c>
      <c r="C7439" t="s">
        <v>14967</v>
      </c>
      <c r="D7439" t="str">
        <f t="shared" si="232"/>
        <v>Nyamuch Liah Dual</v>
      </c>
      <c r="E7439" t="s">
        <v>9022</v>
      </c>
      <c r="F7439" t="str">
        <f t="shared" si="233"/>
        <v>replace q_301="Nyamuch Liah Dual" if person_id=="8c57ea19-40ab-4fbe-bfc8-44ae2714cafb"</v>
      </c>
    </row>
    <row r="7440" spans="1:6" x14ac:dyDescent="0.35">
      <c r="A7440" t="s">
        <v>30954</v>
      </c>
      <c r="B7440" t="s">
        <v>5570</v>
      </c>
      <c r="C7440" t="s">
        <v>190</v>
      </c>
      <c r="D7440" t="str">
        <f t="shared" si="232"/>
        <v>Yak Deng Buor</v>
      </c>
      <c r="E7440" t="s">
        <v>9022</v>
      </c>
      <c r="F7440" t="str">
        <f t="shared" si="233"/>
        <v>replace q_301="Yak Deng Buor" if person_id=="dd8d3fc4-6ec0-438e-b5dd-b5aa77b5aae5"</v>
      </c>
    </row>
    <row r="7441" spans="1:6" x14ac:dyDescent="0.35">
      <c r="A7441" t="s">
        <v>30955</v>
      </c>
      <c r="B7441" t="s">
        <v>5570</v>
      </c>
      <c r="C7441" t="s">
        <v>14968</v>
      </c>
      <c r="D7441" t="str">
        <f t="shared" si="232"/>
        <v>Lony Yak Deng</v>
      </c>
      <c r="E7441" t="s">
        <v>9022</v>
      </c>
      <c r="F7441" t="str">
        <f t="shared" si="233"/>
        <v>replace q_301="Lony Yak Deng" if person_id=="f9ca59f5-c07f-4838-8f8c-82623df303e7"</v>
      </c>
    </row>
    <row r="7442" spans="1:6" x14ac:dyDescent="0.35">
      <c r="A7442" t="s">
        <v>30956</v>
      </c>
      <c r="B7442" t="s">
        <v>5570</v>
      </c>
      <c r="C7442" t="s">
        <v>14969</v>
      </c>
      <c r="D7442" t="str">
        <f t="shared" si="232"/>
        <v>Nyajuachni Ruazel Bachuch</v>
      </c>
      <c r="E7442" t="s">
        <v>9022</v>
      </c>
      <c r="F7442" t="str">
        <f t="shared" si="233"/>
        <v>replace q_301="Nyajuachni Ruazel Bachuch" if person_id=="a7d995a9-2572-48e6-8689-d5927a09dc15"</v>
      </c>
    </row>
    <row r="7443" spans="1:6" x14ac:dyDescent="0.35">
      <c r="A7443" t="s">
        <v>30957</v>
      </c>
      <c r="B7443" t="s">
        <v>5570</v>
      </c>
      <c r="C7443" t="s">
        <v>14970</v>
      </c>
      <c r="D7443" t="str">
        <f t="shared" si="232"/>
        <v>Sebit Yak Deng</v>
      </c>
      <c r="E7443" t="s">
        <v>9022</v>
      </c>
      <c r="F7443" t="str">
        <f t="shared" si="233"/>
        <v>replace q_301="Sebit Yak Deng" if person_id=="30416a71-477f-4cab-baaa-c5254e34c10b"</v>
      </c>
    </row>
    <row r="7444" spans="1:6" x14ac:dyDescent="0.35">
      <c r="A7444" t="s">
        <v>30958</v>
      </c>
      <c r="B7444" t="s">
        <v>5718</v>
      </c>
      <c r="C7444" t="s">
        <v>411</v>
      </c>
      <c r="D7444" t="str">
        <f t="shared" si="232"/>
        <v>Nyakeiya Ruot Lam</v>
      </c>
      <c r="E7444" t="s">
        <v>9022</v>
      </c>
      <c r="F7444" t="str">
        <f t="shared" si="233"/>
        <v>replace q_301="Nyakeiya Ruot Lam" if person_id=="62228525-fbb5-4558-bc20-d0969426d575"</v>
      </c>
    </row>
    <row r="7445" spans="1:6" x14ac:dyDescent="0.35">
      <c r="A7445" t="s">
        <v>30959</v>
      </c>
      <c r="B7445" t="s">
        <v>5718</v>
      </c>
      <c r="C7445" t="s">
        <v>14971</v>
      </c>
      <c r="D7445" t="str">
        <f t="shared" si="232"/>
        <v>Buomkuoth Nyakeiya Ruot</v>
      </c>
      <c r="E7445" t="s">
        <v>9022</v>
      </c>
      <c r="F7445" t="str">
        <f t="shared" si="233"/>
        <v>replace q_301="Buomkuoth Nyakeiya Ruot" if person_id=="8564e216-da79-4478-a21d-d5368da8d83c"</v>
      </c>
    </row>
    <row r="7446" spans="1:6" x14ac:dyDescent="0.35">
      <c r="A7446" t="s">
        <v>30960</v>
      </c>
      <c r="B7446" t="s">
        <v>5717</v>
      </c>
      <c r="C7446" t="s">
        <v>410</v>
      </c>
      <c r="D7446" t="str">
        <f t="shared" si="232"/>
        <v>Nyayang Them Nhial</v>
      </c>
      <c r="E7446" t="s">
        <v>9022</v>
      </c>
      <c r="F7446" t="str">
        <f t="shared" si="233"/>
        <v>replace q_301="Nyayang Them Nhial" if person_id=="008e5fc5-2593-47ad-b006-755aa4f74f2d"</v>
      </c>
    </row>
    <row r="7447" spans="1:6" x14ac:dyDescent="0.35">
      <c r="A7447" t="s">
        <v>30961</v>
      </c>
      <c r="B7447" t="s">
        <v>5717</v>
      </c>
      <c r="C7447" t="s">
        <v>14972</v>
      </c>
      <c r="D7447" t="str">
        <f t="shared" si="232"/>
        <v>Gok Wal Chol</v>
      </c>
      <c r="E7447" t="s">
        <v>9022</v>
      </c>
      <c r="F7447" t="str">
        <f t="shared" si="233"/>
        <v>replace q_301="Gok Wal Chol" if person_id=="fbf74355-44f5-460a-8073-9482e09677e0"</v>
      </c>
    </row>
    <row r="7448" spans="1:6" x14ac:dyDescent="0.35">
      <c r="A7448" t="s">
        <v>30962</v>
      </c>
      <c r="B7448" t="s">
        <v>5717</v>
      </c>
      <c r="C7448" t="s">
        <v>14973</v>
      </c>
      <c r="D7448" t="str">
        <f t="shared" si="232"/>
        <v>Diit Gok Wal</v>
      </c>
      <c r="E7448" t="s">
        <v>9022</v>
      </c>
      <c r="F7448" t="str">
        <f t="shared" si="233"/>
        <v>replace q_301="Diit Gok Wal" if person_id=="f45e4095-1330-4e72-8362-cf059531d834"</v>
      </c>
    </row>
    <row r="7449" spans="1:6" x14ac:dyDescent="0.35">
      <c r="A7449" t="s">
        <v>30963</v>
      </c>
      <c r="B7449" t="s">
        <v>5717</v>
      </c>
      <c r="C7449" t="s">
        <v>14974</v>
      </c>
      <c r="D7449" t="str">
        <f t="shared" si="232"/>
        <v>Gatwech Gok Wal</v>
      </c>
      <c r="E7449" t="s">
        <v>9022</v>
      </c>
      <c r="F7449" t="str">
        <f t="shared" si="233"/>
        <v>replace q_301="Gatwech Gok Wal" if person_id=="6c61689e-cb66-41fe-ab67-c6a47b38b25d"</v>
      </c>
    </row>
    <row r="7450" spans="1:6" x14ac:dyDescent="0.35">
      <c r="A7450" t="s">
        <v>30964</v>
      </c>
      <c r="B7450" t="s">
        <v>5774</v>
      </c>
      <c r="C7450" t="s">
        <v>490</v>
      </c>
      <c r="D7450" t="str">
        <f t="shared" si="232"/>
        <v>Nyathum Wichthiel Kuon</v>
      </c>
      <c r="E7450" t="s">
        <v>9022</v>
      </c>
      <c r="F7450" t="str">
        <f t="shared" si="233"/>
        <v>replace q_301="Nyathum Wichthiel Kuon" if person_id=="8747c51a-6958-4b41-b6c9-775a986e8924"</v>
      </c>
    </row>
    <row r="7451" spans="1:6" x14ac:dyDescent="0.35">
      <c r="A7451" t="s">
        <v>30965</v>
      </c>
      <c r="B7451" t="s">
        <v>5774</v>
      </c>
      <c r="C7451" t="s">
        <v>14975</v>
      </c>
      <c r="D7451" t="str">
        <f t="shared" si="232"/>
        <v>Gathoth Gach Reat</v>
      </c>
      <c r="E7451" t="s">
        <v>9022</v>
      </c>
      <c r="F7451" t="str">
        <f t="shared" si="233"/>
        <v>replace q_301="Gathoth Gach Reat" if person_id=="d29f752c-7f77-4992-a88e-c8fcbdccbf7a"</v>
      </c>
    </row>
    <row r="7452" spans="1:6" x14ac:dyDescent="0.35">
      <c r="A7452" t="s">
        <v>30966</v>
      </c>
      <c r="B7452" t="s">
        <v>5774</v>
      </c>
      <c r="C7452" t="s">
        <v>14976</v>
      </c>
      <c r="D7452" t="str">
        <f t="shared" si="232"/>
        <v>Bhan Gathoth Gach</v>
      </c>
      <c r="E7452" t="s">
        <v>9022</v>
      </c>
      <c r="F7452" t="str">
        <f t="shared" si="233"/>
        <v>replace q_301="Bhan Gathoth Gach" if person_id=="0b126d2a-35b3-4483-a798-5dc144c48bcf"</v>
      </c>
    </row>
    <row r="7453" spans="1:6" x14ac:dyDescent="0.35">
      <c r="A7453" t="s">
        <v>30967</v>
      </c>
      <c r="B7453" t="s">
        <v>5774</v>
      </c>
      <c r="C7453" t="s">
        <v>14977</v>
      </c>
      <c r="D7453" t="str">
        <f t="shared" si="232"/>
        <v>Riek Gathoth Gach</v>
      </c>
      <c r="E7453" t="s">
        <v>9022</v>
      </c>
      <c r="F7453" t="str">
        <f t="shared" si="233"/>
        <v>replace q_301="Riek Gathoth Gach" if person_id=="4e8eff3f-cccf-4da9-ac33-239bd338253e"</v>
      </c>
    </row>
    <row r="7454" spans="1:6" x14ac:dyDescent="0.35">
      <c r="A7454" t="s">
        <v>30968</v>
      </c>
      <c r="B7454" t="s">
        <v>5774</v>
      </c>
      <c r="C7454" t="s">
        <v>14978</v>
      </c>
      <c r="D7454" t="str">
        <f t="shared" si="232"/>
        <v>Ruey Gathoth Gach</v>
      </c>
      <c r="E7454" t="s">
        <v>9022</v>
      </c>
      <c r="F7454" t="str">
        <f t="shared" si="233"/>
        <v>replace q_301="Ruey Gathoth Gach" if person_id=="72224905-f8d4-4c44-b9e2-36205848081f"</v>
      </c>
    </row>
    <row r="7455" spans="1:6" x14ac:dyDescent="0.35">
      <c r="A7455" t="s">
        <v>30969</v>
      </c>
      <c r="B7455" t="s">
        <v>5774</v>
      </c>
      <c r="C7455" t="s">
        <v>14979</v>
      </c>
      <c r="D7455" t="str">
        <f t="shared" si="232"/>
        <v>Bidit Gathoth Gach</v>
      </c>
      <c r="E7455" t="s">
        <v>9022</v>
      </c>
      <c r="F7455" t="str">
        <f t="shared" si="233"/>
        <v>replace q_301="Bidit Gathoth Gach" if person_id=="27339464-2145-41e9-a5bf-4f7065b91640"</v>
      </c>
    </row>
    <row r="7456" spans="1:6" x14ac:dyDescent="0.35">
      <c r="A7456" t="s">
        <v>30970</v>
      </c>
      <c r="B7456" t="s">
        <v>5765</v>
      </c>
      <c r="C7456" t="s">
        <v>477</v>
      </c>
      <c r="D7456" t="str">
        <f t="shared" si="232"/>
        <v>Nyalitda Puok Weal</v>
      </c>
      <c r="E7456" t="s">
        <v>9022</v>
      </c>
      <c r="F7456" t="str">
        <f t="shared" si="233"/>
        <v>replace q_301="Nyalitda Puok Weal" if person_id=="5cbd5ca9-f04b-471e-80d8-f39d13c1cf45"</v>
      </c>
    </row>
    <row r="7457" spans="1:6" x14ac:dyDescent="0.35">
      <c r="A7457" t="s">
        <v>30971</v>
      </c>
      <c r="B7457" t="s">
        <v>5765</v>
      </c>
      <c r="C7457" t="s">
        <v>14980</v>
      </c>
      <c r="D7457" t="str">
        <f t="shared" si="232"/>
        <v>Lew Nyuot Chuol</v>
      </c>
      <c r="E7457" t="s">
        <v>9022</v>
      </c>
      <c r="F7457" t="str">
        <f t="shared" si="233"/>
        <v>replace q_301="Lew Nyuot Chuol" if person_id=="faeae08d-b7bf-49be-9603-15de4e5958aa"</v>
      </c>
    </row>
    <row r="7458" spans="1:6" x14ac:dyDescent="0.35">
      <c r="A7458" t="s">
        <v>30972</v>
      </c>
      <c r="B7458" t="s">
        <v>5765</v>
      </c>
      <c r="C7458" t="s">
        <v>14981</v>
      </c>
      <c r="D7458" t="str">
        <f t="shared" si="232"/>
        <v>Lam Lew Nyuot</v>
      </c>
      <c r="E7458" t="s">
        <v>9022</v>
      </c>
      <c r="F7458" t="str">
        <f t="shared" si="233"/>
        <v>replace q_301="Lam Lew Nyuot" if person_id=="ca1f4526-47b0-418e-b6b3-dbf6214d74e9"</v>
      </c>
    </row>
    <row r="7459" spans="1:6" x14ac:dyDescent="0.35">
      <c r="A7459" t="s">
        <v>30973</v>
      </c>
      <c r="B7459" t="s">
        <v>5765</v>
      </c>
      <c r="C7459" t="s">
        <v>14982</v>
      </c>
      <c r="D7459" t="str">
        <f t="shared" si="232"/>
        <v>Bhor Lew Nyuot</v>
      </c>
      <c r="E7459" t="s">
        <v>9022</v>
      </c>
      <c r="F7459" t="str">
        <f t="shared" si="233"/>
        <v>replace q_301="Bhor Lew Nyuot" if person_id=="5e8cede1-f402-4acf-bc90-c4727f9e2d0b"</v>
      </c>
    </row>
    <row r="7460" spans="1:6" x14ac:dyDescent="0.35">
      <c r="A7460" t="s">
        <v>30974</v>
      </c>
      <c r="B7460" t="s">
        <v>5775</v>
      </c>
      <c r="C7460" t="s">
        <v>491</v>
      </c>
      <c r="D7460" t="str">
        <f t="shared" si="232"/>
        <v>Nyayak Miyong Kang</v>
      </c>
      <c r="E7460" t="s">
        <v>9022</v>
      </c>
      <c r="F7460" t="str">
        <f t="shared" si="233"/>
        <v>replace q_301="Nyayak Miyong Kang" if person_id=="b4e80a0d-09ac-42f8-9386-c2aa2f4d7fd6"</v>
      </c>
    </row>
    <row r="7461" spans="1:6" x14ac:dyDescent="0.35">
      <c r="A7461" t="s">
        <v>30975</v>
      </c>
      <c r="B7461" t="s">
        <v>5775</v>
      </c>
      <c r="C7461" t="s">
        <v>14983</v>
      </c>
      <c r="D7461" t="str">
        <f t="shared" si="232"/>
        <v>Yien Gatbel Lam</v>
      </c>
      <c r="E7461" t="s">
        <v>9022</v>
      </c>
      <c r="F7461" t="str">
        <f t="shared" si="233"/>
        <v>replace q_301="Yien Gatbel Lam" if person_id=="e9ec1b96-bd1f-457d-8d63-0d829cf847f9"</v>
      </c>
    </row>
    <row r="7462" spans="1:6" x14ac:dyDescent="0.35">
      <c r="A7462" t="s">
        <v>30976</v>
      </c>
      <c r="B7462" t="s">
        <v>5775</v>
      </c>
      <c r="C7462" t="s">
        <v>14984</v>
      </c>
      <c r="D7462" t="str">
        <f t="shared" si="232"/>
        <v>Thijin Gatbel Lam</v>
      </c>
      <c r="E7462" t="s">
        <v>9022</v>
      </c>
      <c r="F7462" t="str">
        <f t="shared" si="233"/>
        <v>replace q_301="Thijin Gatbel Lam" if person_id=="5e2a2a0b-23e8-4344-8eb7-680a1f75e8a9"</v>
      </c>
    </row>
    <row r="7463" spans="1:6" x14ac:dyDescent="0.35">
      <c r="A7463" t="s">
        <v>30977</v>
      </c>
      <c r="B7463" t="s">
        <v>5775</v>
      </c>
      <c r="C7463" t="s">
        <v>14985</v>
      </c>
      <c r="D7463" t="str">
        <f t="shared" si="232"/>
        <v>Nyadel Gatbel Lam</v>
      </c>
      <c r="E7463" t="s">
        <v>9022</v>
      </c>
      <c r="F7463" t="str">
        <f t="shared" si="233"/>
        <v>replace q_301="Nyadel Gatbel Lam" if person_id=="4418ba04-0333-48ed-9fa7-b9172094519a"</v>
      </c>
    </row>
    <row r="7464" spans="1:6" x14ac:dyDescent="0.35">
      <c r="A7464" t="s">
        <v>30978</v>
      </c>
      <c r="B7464" t="s">
        <v>5773</v>
      </c>
      <c r="C7464" t="s">
        <v>489</v>
      </c>
      <c r="D7464" t="str">
        <f t="shared" si="232"/>
        <v>Nyachot Malual Goch</v>
      </c>
      <c r="E7464" t="s">
        <v>9022</v>
      </c>
      <c r="F7464" t="str">
        <f t="shared" si="233"/>
        <v>replace q_301="Nyachot Malual Goch" if person_id=="3c8b2941-06e2-4f12-9cf5-ef0b1832b7be"</v>
      </c>
    </row>
    <row r="7465" spans="1:6" x14ac:dyDescent="0.35">
      <c r="A7465" t="s">
        <v>30979</v>
      </c>
      <c r="B7465" t="s">
        <v>5773</v>
      </c>
      <c r="C7465" t="s">
        <v>14986</v>
      </c>
      <c r="D7465" t="str">
        <f t="shared" si="232"/>
        <v>Wichthiel Kuon Nyuot</v>
      </c>
      <c r="E7465" t="s">
        <v>9022</v>
      </c>
      <c r="F7465" t="str">
        <f t="shared" si="233"/>
        <v>replace q_301="Wichthiel Kuon Nyuot" if person_id=="fc3054cc-65a9-4391-8436-0169408fdfb1"</v>
      </c>
    </row>
    <row r="7466" spans="1:6" x14ac:dyDescent="0.35">
      <c r="A7466" t="s">
        <v>30980</v>
      </c>
      <c r="B7466" t="s">
        <v>5773</v>
      </c>
      <c r="C7466" t="s">
        <v>14987</v>
      </c>
      <c r="D7466" t="str">
        <f t="shared" si="232"/>
        <v>Jock Wichthiel Kuon</v>
      </c>
      <c r="E7466" t="s">
        <v>9022</v>
      </c>
      <c r="F7466" t="str">
        <f t="shared" si="233"/>
        <v>replace q_301="Jock Wichthiel Kuon" if person_id=="1bbee62e-3ed9-4483-bdf3-4d756040480a"</v>
      </c>
    </row>
    <row r="7467" spans="1:6" x14ac:dyDescent="0.35">
      <c r="A7467" t="s">
        <v>30981</v>
      </c>
      <c r="B7467" t="s">
        <v>5761</v>
      </c>
      <c r="C7467" t="s">
        <v>471</v>
      </c>
      <c r="D7467" t="str">
        <f t="shared" si="232"/>
        <v>Nyaruach Gai</v>
      </c>
      <c r="E7467" t="s">
        <v>9022</v>
      </c>
      <c r="F7467" t="str">
        <f t="shared" si="233"/>
        <v>replace q_301="Nyaruach Gai" if person_id=="11b372c2-feda-4b6c-8f31-9f738a50220f"</v>
      </c>
    </row>
    <row r="7468" spans="1:6" x14ac:dyDescent="0.35">
      <c r="A7468" t="s">
        <v>30982</v>
      </c>
      <c r="B7468" t="s">
        <v>5761</v>
      </c>
      <c r="C7468" t="s">
        <v>14988</v>
      </c>
      <c r="D7468" t="str">
        <f t="shared" si="232"/>
        <v>Pal Gatkuoth Wur</v>
      </c>
      <c r="E7468" t="s">
        <v>9022</v>
      </c>
      <c r="F7468" t="str">
        <f t="shared" si="233"/>
        <v>replace q_301="Pal Gatkuoth Wur" if person_id=="cb2e9dfe-1601-4993-8127-c6c7215e4f40"</v>
      </c>
    </row>
    <row r="7469" spans="1:6" x14ac:dyDescent="0.35">
      <c r="A7469" s="1" t="s">
        <v>30983</v>
      </c>
      <c r="B7469" t="s">
        <v>5761</v>
      </c>
      <c r="C7469" t="s">
        <v>14989</v>
      </c>
      <c r="D7469" t="str">
        <f t="shared" si="232"/>
        <v>Nyajuok Gatkuoth Wur</v>
      </c>
      <c r="E7469" t="s">
        <v>9022</v>
      </c>
      <c r="F7469" t="str">
        <f t="shared" si="233"/>
        <v>replace q_301="Nyajuok Gatkuoth Wur" if person_id=="1e740e89-db38-4737-9c74-e3096208c262"</v>
      </c>
    </row>
    <row r="7470" spans="1:6" x14ac:dyDescent="0.35">
      <c r="A7470" t="s">
        <v>30984</v>
      </c>
      <c r="B7470" t="s">
        <v>5761</v>
      </c>
      <c r="C7470" t="s">
        <v>14990</v>
      </c>
      <c r="D7470" t="str">
        <f t="shared" si="232"/>
        <v>Gatkuoth Wuor Pal</v>
      </c>
      <c r="E7470" t="s">
        <v>9022</v>
      </c>
      <c r="F7470" t="str">
        <f t="shared" si="233"/>
        <v>replace q_301="Gatkuoth Wuor Pal" if person_id=="de9d0eb6-1bfa-412d-b5a9-613d3331c0d7"</v>
      </c>
    </row>
    <row r="7471" spans="1:6" x14ac:dyDescent="0.35">
      <c r="A7471" t="s">
        <v>30985</v>
      </c>
      <c r="B7471" t="s">
        <v>5767</v>
      </c>
      <c r="C7471" t="s">
        <v>480</v>
      </c>
      <c r="D7471" t="str">
        <f t="shared" si="232"/>
        <v>Nyaluak Lew</v>
      </c>
      <c r="E7471" t="s">
        <v>9022</v>
      </c>
      <c r="F7471" t="str">
        <f t="shared" si="233"/>
        <v>replace q_301="Nyaluak Lew" if person_id=="5ebe2f54-19b1-4b7d-8823-86ff2cda938f"</v>
      </c>
    </row>
    <row r="7472" spans="1:6" x14ac:dyDescent="0.35">
      <c r="A7472" t="s">
        <v>30986</v>
      </c>
      <c r="B7472" t="s">
        <v>5767</v>
      </c>
      <c r="C7472" t="s">
        <v>14991</v>
      </c>
      <c r="D7472" t="str">
        <f t="shared" si="232"/>
        <v>Tut Yiek</v>
      </c>
      <c r="E7472" t="s">
        <v>9022</v>
      </c>
      <c r="F7472" t="str">
        <f t="shared" si="233"/>
        <v>replace q_301="Tut Yiek" if person_id=="d6ac2669-c95a-4c1e-886a-f4b8bc18fe38"</v>
      </c>
    </row>
    <row r="7473" spans="1:6" x14ac:dyDescent="0.35">
      <c r="A7473" t="s">
        <v>30987</v>
      </c>
      <c r="B7473" t="s">
        <v>5769</v>
      </c>
      <c r="C7473" t="s">
        <v>483</v>
      </c>
      <c r="D7473" t="str">
        <f t="shared" si="232"/>
        <v>Nyanaath Reat</v>
      </c>
      <c r="E7473" t="s">
        <v>9022</v>
      </c>
      <c r="F7473" t="str">
        <f t="shared" si="233"/>
        <v>replace q_301="Nyanaath Reat" if person_id=="2a905782-7800-44c8-94cd-27ab1e9ebfd1"</v>
      </c>
    </row>
    <row r="7474" spans="1:6" x14ac:dyDescent="0.35">
      <c r="A7474" t="s">
        <v>30988</v>
      </c>
      <c r="B7474" t="s">
        <v>5770</v>
      </c>
      <c r="C7474" t="s">
        <v>484</v>
      </c>
      <c r="D7474" t="str">
        <f t="shared" si="232"/>
        <v>Nyayual Chuol Luak</v>
      </c>
      <c r="E7474" t="s">
        <v>9022</v>
      </c>
      <c r="F7474" t="str">
        <f t="shared" si="233"/>
        <v>replace q_301="Nyayual Chuol Luak" if person_id=="52c92845-6e66-419e-80d1-f6e1091756f4"</v>
      </c>
    </row>
    <row r="7475" spans="1:6" x14ac:dyDescent="0.35">
      <c r="A7475" t="s">
        <v>30989</v>
      </c>
      <c r="B7475" t="s">
        <v>5770</v>
      </c>
      <c r="C7475" t="s">
        <v>14992</v>
      </c>
      <c r="D7475" t="str">
        <f t="shared" si="232"/>
        <v>Nyahoth Deng Pal</v>
      </c>
      <c r="E7475" t="s">
        <v>9022</v>
      </c>
      <c r="F7475" t="str">
        <f t="shared" si="233"/>
        <v>replace q_301="Nyahoth Deng Pal" if person_id=="73973093-455e-4bc0-82b9-25cf6cc2e03c"</v>
      </c>
    </row>
    <row r="7476" spans="1:6" x14ac:dyDescent="0.35">
      <c r="A7476" t="s">
        <v>30990</v>
      </c>
      <c r="B7476" t="s">
        <v>5770</v>
      </c>
      <c r="C7476" t="s">
        <v>14993</v>
      </c>
      <c r="D7476" t="str">
        <f t="shared" si="232"/>
        <v>Deng Pal Thot</v>
      </c>
      <c r="E7476" t="s">
        <v>9022</v>
      </c>
      <c r="F7476" t="str">
        <f t="shared" si="233"/>
        <v>replace q_301="Deng Pal Thot" if person_id=="4535d26a-5736-4866-9de6-0b05aabce88c"</v>
      </c>
    </row>
    <row r="7477" spans="1:6" x14ac:dyDescent="0.35">
      <c r="A7477" t="s">
        <v>30991</v>
      </c>
      <c r="B7477" t="s">
        <v>5566</v>
      </c>
      <c r="C7477" t="s">
        <v>184</v>
      </c>
      <c r="D7477" t="str">
        <f t="shared" si="232"/>
        <v>Chol Tut</v>
      </c>
      <c r="E7477" t="s">
        <v>9022</v>
      </c>
      <c r="F7477" t="str">
        <f t="shared" si="233"/>
        <v>replace q_301="Chol Tut" if person_id=="72d2e6a4-9c69-4c33-876f-1804058384dc"</v>
      </c>
    </row>
    <row r="7478" spans="1:6" x14ac:dyDescent="0.35">
      <c r="A7478" t="s">
        <v>30992</v>
      </c>
      <c r="B7478" t="s">
        <v>5566</v>
      </c>
      <c r="C7478" t="s">
        <v>14994</v>
      </c>
      <c r="D7478" t="str">
        <f t="shared" si="232"/>
        <v>Gatwech Puot Luak</v>
      </c>
      <c r="E7478" t="s">
        <v>9022</v>
      </c>
      <c r="F7478" t="str">
        <f t="shared" si="233"/>
        <v>replace q_301="Gatwech Puot Luak" if person_id=="32084c18-4348-4a12-a442-847449be5b42"</v>
      </c>
    </row>
    <row r="7479" spans="1:6" x14ac:dyDescent="0.35">
      <c r="A7479" t="s">
        <v>30993</v>
      </c>
      <c r="B7479" t="s">
        <v>5566</v>
      </c>
      <c r="C7479" t="s">
        <v>14995</v>
      </c>
      <c r="D7479" t="str">
        <f t="shared" si="232"/>
        <v>Nyawaregak Gatwech</v>
      </c>
      <c r="E7479" t="s">
        <v>9022</v>
      </c>
      <c r="F7479" t="str">
        <f t="shared" si="233"/>
        <v>replace q_301="Nyawaregak Gatwech" if person_id=="645abad8-3151-41e5-a0a5-7c115a3fee5d"</v>
      </c>
    </row>
    <row r="7480" spans="1:6" x14ac:dyDescent="0.35">
      <c r="A7480" t="s">
        <v>30994</v>
      </c>
      <c r="B7480" t="s">
        <v>5572</v>
      </c>
      <c r="C7480" t="s">
        <v>193</v>
      </c>
      <c r="D7480" t="str">
        <f t="shared" si="232"/>
        <v>Chan Banguot</v>
      </c>
      <c r="E7480" t="s">
        <v>9022</v>
      </c>
      <c r="F7480" t="str">
        <f t="shared" si="233"/>
        <v>replace q_301="Chan Banguot" if person_id=="cb0ed9dc-08e2-4eb3-9d29-9d4dd0183396"</v>
      </c>
    </row>
    <row r="7481" spans="1:6" x14ac:dyDescent="0.35">
      <c r="A7481" t="s">
        <v>30995</v>
      </c>
      <c r="B7481" t="s">
        <v>5572</v>
      </c>
      <c r="C7481" t="s">
        <v>14996</v>
      </c>
      <c r="D7481" t="str">
        <f t="shared" si="232"/>
        <v>Nyachot Pal</v>
      </c>
      <c r="E7481" t="s">
        <v>9022</v>
      </c>
      <c r="F7481" t="str">
        <f t="shared" si="233"/>
        <v>replace q_301="Nyachot Pal" if person_id=="0efa49f5-7b17-43c0-9002-86afb267cf23"</v>
      </c>
    </row>
    <row r="7482" spans="1:6" x14ac:dyDescent="0.35">
      <c r="A7482" t="s">
        <v>30996</v>
      </c>
      <c r="B7482" t="s">
        <v>5561</v>
      </c>
      <c r="C7482" t="s">
        <v>177</v>
      </c>
      <c r="D7482" t="str">
        <f t="shared" si="232"/>
        <v>Nyakoach Tut</v>
      </c>
      <c r="E7482" t="s">
        <v>9022</v>
      </c>
      <c r="F7482" t="str">
        <f t="shared" si="233"/>
        <v>replace q_301="Nyakoach Tut" if person_id=="f8a1c10b-0eb3-45b9-a435-efabfa38d77e"</v>
      </c>
    </row>
    <row r="7483" spans="1:6" x14ac:dyDescent="0.35">
      <c r="A7483" t="s">
        <v>30997</v>
      </c>
      <c r="B7483" t="s">
        <v>5558</v>
      </c>
      <c r="C7483" t="s">
        <v>173</v>
      </c>
      <c r="D7483" t="str">
        <f t="shared" si="232"/>
        <v>Nyanhial Makuey</v>
      </c>
      <c r="E7483" t="s">
        <v>9022</v>
      </c>
      <c r="F7483" t="str">
        <f t="shared" si="233"/>
        <v>replace q_301="Nyanhial Makuey" if person_id=="169d3f3c-e12a-4a1c-9adb-33b3b7db8556"</v>
      </c>
    </row>
    <row r="7484" spans="1:6" x14ac:dyDescent="0.35">
      <c r="A7484" t="s">
        <v>30998</v>
      </c>
      <c r="B7484" t="s">
        <v>5558</v>
      </c>
      <c r="C7484" t="s">
        <v>14997</v>
      </c>
      <c r="D7484" t="str">
        <f t="shared" si="232"/>
        <v>Domach Guk Gai</v>
      </c>
      <c r="E7484" t="s">
        <v>9022</v>
      </c>
      <c r="F7484" t="str">
        <f t="shared" si="233"/>
        <v>replace q_301="Domach Guk Gai" if person_id=="f15c7bd8-1f4b-4aa7-952c-5a69fdcb8e42"</v>
      </c>
    </row>
    <row r="7485" spans="1:6" x14ac:dyDescent="0.35">
      <c r="A7485" t="s">
        <v>30999</v>
      </c>
      <c r="B7485" t="s">
        <v>5558</v>
      </c>
      <c r="C7485" t="s">
        <v>14998</v>
      </c>
      <c r="D7485" t="str">
        <f t="shared" si="232"/>
        <v>Chol Domach</v>
      </c>
      <c r="E7485" t="s">
        <v>9022</v>
      </c>
      <c r="F7485" t="str">
        <f t="shared" si="233"/>
        <v>replace q_301="Chol Domach" if person_id=="143026a5-92d9-4450-ab5f-23b74e87b6e5"</v>
      </c>
    </row>
    <row r="7486" spans="1:6" x14ac:dyDescent="0.35">
      <c r="A7486" t="s">
        <v>31000</v>
      </c>
      <c r="B7486" t="s">
        <v>5558</v>
      </c>
      <c r="C7486" t="s">
        <v>14999</v>
      </c>
      <c r="D7486" t="str">
        <f t="shared" si="232"/>
        <v>Koang Domach</v>
      </c>
      <c r="E7486" t="s">
        <v>9022</v>
      </c>
      <c r="F7486" t="str">
        <f t="shared" si="233"/>
        <v>replace q_301="Koang Domach" if person_id=="a86edec2-671c-4ad5-a0a0-4fedf740f369"</v>
      </c>
    </row>
    <row r="7487" spans="1:6" x14ac:dyDescent="0.35">
      <c r="A7487" t="s">
        <v>31001</v>
      </c>
      <c r="B7487" t="s">
        <v>5933</v>
      </c>
      <c r="C7487" t="s">
        <v>729</v>
      </c>
      <c r="D7487" t="str">
        <f t="shared" si="232"/>
        <v>Kang Thor</v>
      </c>
      <c r="E7487" t="s">
        <v>9022</v>
      </c>
      <c r="F7487" t="str">
        <f t="shared" si="233"/>
        <v>replace q_301="Kang Thor" if person_id=="3cdf604c-ee50-47e6-aa15-23a5aa5ef523"</v>
      </c>
    </row>
    <row r="7488" spans="1:6" x14ac:dyDescent="0.35">
      <c r="A7488" t="s">
        <v>31002</v>
      </c>
      <c r="B7488" t="s">
        <v>5933</v>
      </c>
      <c r="C7488" t="s">
        <v>15000</v>
      </c>
      <c r="D7488" t="str">
        <f t="shared" si="232"/>
        <v>Nyathog Tanykier</v>
      </c>
      <c r="E7488" t="s">
        <v>9022</v>
      </c>
      <c r="F7488" t="str">
        <f t="shared" si="233"/>
        <v>replace q_301="Nyathog Tanykier" if person_id=="c1e26b56-adf4-44b4-935a-61825807add3"</v>
      </c>
    </row>
    <row r="7489" spans="1:6" x14ac:dyDescent="0.35">
      <c r="A7489" t="s">
        <v>31003</v>
      </c>
      <c r="B7489" t="s">
        <v>5933</v>
      </c>
      <c r="C7489" t="s">
        <v>15001</v>
      </c>
      <c r="D7489" t="str">
        <f t="shared" si="232"/>
        <v>Nyachan Thor</v>
      </c>
      <c r="E7489" t="s">
        <v>9022</v>
      </c>
      <c r="F7489" t="str">
        <f t="shared" si="233"/>
        <v>replace q_301="Nyachan Thor" if person_id=="f344a654-6204-4a2c-be0c-6bea071b4942"</v>
      </c>
    </row>
    <row r="7490" spans="1:6" x14ac:dyDescent="0.35">
      <c r="A7490" t="s">
        <v>31004</v>
      </c>
      <c r="B7490" t="s">
        <v>5933</v>
      </c>
      <c r="C7490" t="s">
        <v>15002</v>
      </c>
      <c r="D7490" t="str">
        <f t="shared" si="232"/>
        <v>Thok Thor</v>
      </c>
      <c r="E7490" t="s">
        <v>9022</v>
      </c>
      <c r="F7490" t="str">
        <f t="shared" si="233"/>
        <v>replace q_301="Thok Thor" if person_id=="f36f946c-a048-4c36-9538-6a7d6efcb536"</v>
      </c>
    </row>
    <row r="7491" spans="1:6" x14ac:dyDescent="0.35">
      <c r="A7491" t="s">
        <v>31005</v>
      </c>
      <c r="B7491" t="s">
        <v>5930</v>
      </c>
      <c r="C7491" t="s">
        <v>726</v>
      </c>
      <c r="D7491" t="str">
        <f t="shared" ref="D7491:D7554" si="234">PROPER(C7491)</f>
        <v>Nyaluak Kulang</v>
      </c>
      <c r="E7491" t="s">
        <v>9022</v>
      </c>
      <c r="F7491" t="str">
        <f t="shared" ref="F7491:F7554" si="235">_xlfn.CONCAT("replace q_301=", E7491,D7491,E7491, " if person_id==", E7491,A7491,E7491)</f>
        <v>replace q_301="Nyaluak Kulang" if person_id=="b1b4232f-6f6e-48a1-9215-7e12db390b40"</v>
      </c>
    </row>
    <row r="7492" spans="1:6" x14ac:dyDescent="0.35">
      <c r="A7492" t="s">
        <v>31006</v>
      </c>
      <c r="B7492" t="s">
        <v>5930</v>
      </c>
      <c r="C7492" t="s">
        <v>15003</v>
      </c>
      <c r="D7492" t="str">
        <f t="shared" si="234"/>
        <v>Maker Panom</v>
      </c>
      <c r="E7492" t="s">
        <v>9022</v>
      </c>
      <c r="F7492" t="str">
        <f t="shared" si="235"/>
        <v>replace q_301="Maker Panom" if person_id=="5bee44bf-589c-45a3-a9b2-e196958ee20e"</v>
      </c>
    </row>
    <row r="7493" spans="1:6" x14ac:dyDescent="0.35">
      <c r="A7493" t="s">
        <v>31007</v>
      </c>
      <c r="B7493" t="s">
        <v>5930</v>
      </c>
      <c r="C7493" t="s">
        <v>15004</v>
      </c>
      <c r="D7493" t="str">
        <f t="shared" si="234"/>
        <v>Tut Panom</v>
      </c>
      <c r="E7493" t="s">
        <v>9022</v>
      </c>
      <c r="F7493" t="str">
        <f t="shared" si="235"/>
        <v>replace q_301="Tut Panom" if person_id=="db7964f0-d207-4690-87ac-0641c901779b"</v>
      </c>
    </row>
    <row r="7494" spans="1:6" x14ac:dyDescent="0.35">
      <c r="A7494" t="s">
        <v>31008</v>
      </c>
      <c r="B7494" t="s">
        <v>5936</v>
      </c>
      <c r="C7494" t="s">
        <v>732</v>
      </c>
      <c r="D7494" t="str">
        <f t="shared" si="234"/>
        <v>Nyakuel Minyoang</v>
      </c>
      <c r="E7494" t="s">
        <v>9022</v>
      </c>
      <c r="F7494" t="str">
        <f t="shared" si="235"/>
        <v>replace q_301="Nyakuel Minyoang" if person_id=="d2387e62-9cd5-4e11-94d6-f5cd84570896"</v>
      </c>
    </row>
    <row r="7495" spans="1:6" x14ac:dyDescent="0.35">
      <c r="A7495" t="s">
        <v>31009</v>
      </c>
      <c r="B7495" t="s">
        <v>5936</v>
      </c>
      <c r="C7495" t="s">
        <v>15005</v>
      </c>
      <c r="D7495" t="str">
        <f t="shared" si="234"/>
        <v>Nyakuol Kulang</v>
      </c>
      <c r="E7495" t="s">
        <v>9022</v>
      </c>
      <c r="F7495" t="str">
        <f t="shared" si="235"/>
        <v>replace q_301="Nyakuol Kulang" if person_id=="3c8dc7da-fb7d-4514-a61d-60377f159a62"</v>
      </c>
    </row>
    <row r="7496" spans="1:6" x14ac:dyDescent="0.35">
      <c r="A7496" t="s">
        <v>31010</v>
      </c>
      <c r="B7496" t="s">
        <v>5936</v>
      </c>
      <c r="C7496" t="s">
        <v>15006</v>
      </c>
      <c r="D7496" t="str">
        <f t="shared" si="234"/>
        <v>Nyalam Kulang</v>
      </c>
      <c r="E7496" t="s">
        <v>9022</v>
      </c>
      <c r="F7496" t="str">
        <f t="shared" si="235"/>
        <v>replace q_301="Nyalam Kulang" if person_id=="e5aea792-ca96-4f67-a3e3-c323acd85e60"</v>
      </c>
    </row>
    <row r="7497" spans="1:6" x14ac:dyDescent="0.35">
      <c r="A7497" t="s">
        <v>31011</v>
      </c>
      <c r="B7497" t="s">
        <v>5936</v>
      </c>
      <c r="C7497" t="s">
        <v>15007</v>
      </c>
      <c r="D7497" t="str">
        <f t="shared" si="234"/>
        <v>Nyathak Kulang</v>
      </c>
      <c r="E7497" t="s">
        <v>9022</v>
      </c>
      <c r="F7497" t="str">
        <f t="shared" si="235"/>
        <v>replace q_301="Nyathak Kulang" if person_id=="e1f954a1-4115-41c4-af6a-5641fc177965"</v>
      </c>
    </row>
    <row r="7498" spans="1:6" x14ac:dyDescent="0.35">
      <c r="A7498" t="s">
        <v>31012</v>
      </c>
      <c r="B7498" t="s">
        <v>5745</v>
      </c>
      <c r="C7498" t="s">
        <v>449</v>
      </c>
      <c r="D7498" t="str">
        <f t="shared" si="234"/>
        <v>Nyapuka Diet</v>
      </c>
      <c r="E7498" t="s">
        <v>9022</v>
      </c>
      <c r="F7498" t="str">
        <f t="shared" si="235"/>
        <v>replace q_301="Nyapuka Diet" if person_id=="be9cdb8f-86a6-427e-bda1-c29140648cc0"</v>
      </c>
    </row>
    <row r="7499" spans="1:6" x14ac:dyDescent="0.35">
      <c r="A7499" t="s">
        <v>31013</v>
      </c>
      <c r="B7499" t="s">
        <v>5756</v>
      </c>
      <c r="C7499" t="s">
        <v>464</v>
      </c>
      <c r="D7499" t="str">
        <f t="shared" si="234"/>
        <v>Nyaduop Ruach</v>
      </c>
      <c r="E7499" t="s">
        <v>9022</v>
      </c>
      <c r="F7499" t="str">
        <f t="shared" si="235"/>
        <v>replace q_301="Nyaduop Ruach" if person_id=="0aecbe03-75c1-4d03-99cd-51185ded259b"</v>
      </c>
    </row>
    <row r="7500" spans="1:6" x14ac:dyDescent="0.35">
      <c r="A7500" t="s">
        <v>31014</v>
      </c>
      <c r="B7500" t="s">
        <v>5756</v>
      </c>
      <c r="C7500" t="s">
        <v>465</v>
      </c>
      <c r="D7500" t="str">
        <f t="shared" si="234"/>
        <v>Nyabhan Dobuol</v>
      </c>
      <c r="E7500" t="s">
        <v>9022</v>
      </c>
      <c r="F7500" t="str">
        <f t="shared" si="235"/>
        <v>replace q_301="Nyabhan Dobuol" if person_id=="9f7091e9-a61f-412a-a5f3-07ce79b7a3bb"</v>
      </c>
    </row>
    <row r="7501" spans="1:6" x14ac:dyDescent="0.35">
      <c r="A7501" t="s">
        <v>31015</v>
      </c>
      <c r="B7501" t="s">
        <v>5756</v>
      </c>
      <c r="C7501" t="s">
        <v>15008</v>
      </c>
      <c r="D7501" t="str">
        <f t="shared" si="234"/>
        <v>Duer Dobuol</v>
      </c>
      <c r="E7501" t="s">
        <v>9022</v>
      </c>
      <c r="F7501" t="str">
        <f t="shared" si="235"/>
        <v>replace q_301="Duer Dobuol" if person_id=="446db868-384d-435d-b1e7-59e8bd3d409b"</v>
      </c>
    </row>
    <row r="7502" spans="1:6" x14ac:dyDescent="0.35">
      <c r="A7502" t="s">
        <v>31016</v>
      </c>
      <c r="B7502" t="s">
        <v>5756</v>
      </c>
      <c r="C7502" t="s">
        <v>15009</v>
      </c>
      <c r="D7502" t="str">
        <f t="shared" si="234"/>
        <v>Nyajuok Duer</v>
      </c>
      <c r="E7502" t="s">
        <v>9022</v>
      </c>
      <c r="F7502" t="str">
        <f t="shared" si="235"/>
        <v>replace q_301="Nyajuok Duer" if person_id=="8e8ed59f-14f1-4cb9-84dd-ee553f7f0e98"</v>
      </c>
    </row>
    <row r="7503" spans="1:6" x14ac:dyDescent="0.35">
      <c r="A7503" t="s">
        <v>31017</v>
      </c>
      <c r="B7503" t="s">
        <v>5756</v>
      </c>
      <c r="C7503" t="s">
        <v>15010</v>
      </c>
      <c r="D7503" t="str">
        <f t="shared" si="234"/>
        <v>Tesloach Duer</v>
      </c>
      <c r="E7503" t="s">
        <v>9022</v>
      </c>
      <c r="F7503" t="str">
        <f t="shared" si="235"/>
        <v>replace q_301="Tesloach Duer" if person_id=="591a1860-d1cc-452f-be88-45951b8a7541"</v>
      </c>
    </row>
    <row r="7504" spans="1:6" x14ac:dyDescent="0.35">
      <c r="A7504" t="s">
        <v>31018</v>
      </c>
      <c r="B7504" t="s">
        <v>5756</v>
      </c>
      <c r="C7504" t="s">
        <v>15011</v>
      </c>
      <c r="D7504" t="str">
        <f t="shared" si="234"/>
        <v>Gatlat Gatbel</v>
      </c>
      <c r="E7504" t="s">
        <v>9022</v>
      </c>
      <c r="F7504" t="str">
        <f t="shared" si="235"/>
        <v>replace q_301="Gatlat Gatbel" if person_id=="9fea0edb-35ad-4360-993d-e9620aedd6b1"</v>
      </c>
    </row>
    <row r="7505" spans="1:6" x14ac:dyDescent="0.35">
      <c r="A7505" t="s">
        <v>31019</v>
      </c>
      <c r="B7505" t="s">
        <v>5759</v>
      </c>
      <c r="C7505" t="s">
        <v>470</v>
      </c>
      <c r="D7505" t="str">
        <f t="shared" si="234"/>
        <v>Nyajuok Bil</v>
      </c>
      <c r="E7505" t="s">
        <v>9022</v>
      </c>
      <c r="F7505" t="str">
        <f t="shared" si="235"/>
        <v>replace q_301="Nyajuok Bil" if person_id=="3cff44fb-8b03-4e0b-9a67-ff66721bf033"</v>
      </c>
    </row>
    <row r="7506" spans="1:6" x14ac:dyDescent="0.35">
      <c r="A7506" t="s">
        <v>31020</v>
      </c>
      <c r="B7506" t="s">
        <v>5759</v>
      </c>
      <c r="C7506" t="s">
        <v>15012</v>
      </c>
      <c r="D7506" t="str">
        <f t="shared" si="234"/>
        <v>Nyarog Puot</v>
      </c>
      <c r="E7506" t="s">
        <v>9022</v>
      </c>
      <c r="F7506" t="str">
        <f t="shared" si="235"/>
        <v>replace q_301="Nyarog Puot" if person_id=="0ba6491b-c887-4c7f-aeb6-ff1173e5d43c"</v>
      </c>
    </row>
    <row r="7507" spans="1:6" x14ac:dyDescent="0.35">
      <c r="A7507" t="s">
        <v>31021</v>
      </c>
      <c r="B7507" t="s">
        <v>5751</v>
      </c>
      <c r="C7507" t="s">
        <v>456</v>
      </c>
      <c r="D7507" t="str">
        <f t="shared" si="234"/>
        <v>Nyachin Tot</v>
      </c>
      <c r="E7507" t="s">
        <v>9022</v>
      </c>
      <c r="F7507" t="str">
        <f t="shared" si="235"/>
        <v>replace q_301="Nyachin Tot" if person_id=="51919909-f5d8-42be-96c9-5cbd42225ac2"</v>
      </c>
    </row>
    <row r="7508" spans="1:6" x14ac:dyDescent="0.35">
      <c r="A7508" t="s">
        <v>31022</v>
      </c>
      <c r="B7508" t="s">
        <v>5751</v>
      </c>
      <c r="C7508" t="s">
        <v>15013</v>
      </c>
      <c r="D7508" t="str">
        <f t="shared" si="234"/>
        <v>Nyachan Luhl</v>
      </c>
      <c r="E7508" t="s">
        <v>9022</v>
      </c>
      <c r="F7508" t="str">
        <f t="shared" si="235"/>
        <v>replace q_301="Nyachan Luhl" if person_id=="97897d36-46aa-44a6-891a-b36f0f123202"</v>
      </c>
    </row>
    <row r="7509" spans="1:6" x14ac:dyDescent="0.35">
      <c r="A7509" t="s">
        <v>31023</v>
      </c>
      <c r="B7509" t="s">
        <v>5751</v>
      </c>
      <c r="C7509" t="s">
        <v>15014</v>
      </c>
      <c r="D7509" t="str">
        <f t="shared" si="234"/>
        <v>Mayian Char</v>
      </c>
      <c r="E7509" t="s">
        <v>9022</v>
      </c>
      <c r="F7509" t="str">
        <f t="shared" si="235"/>
        <v>replace q_301="Mayian Char" if person_id=="2bac3298-8fee-48a5-b431-2cc16c2ba1e5"</v>
      </c>
    </row>
    <row r="7510" spans="1:6" x14ac:dyDescent="0.35">
      <c r="A7510" t="s">
        <v>31024</v>
      </c>
      <c r="B7510" t="s">
        <v>5751</v>
      </c>
      <c r="C7510" t="s">
        <v>15015</v>
      </c>
      <c r="D7510" t="str">
        <f t="shared" si="234"/>
        <v>Jima Char</v>
      </c>
      <c r="E7510" t="s">
        <v>9022</v>
      </c>
      <c r="F7510" t="str">
        <f t="shared" si="235"/>
        <v>replace q_301="Jima Char" if person_id=="6656b124-94c1-4f93-8fc9-da6a907120d1"</v>
      </c>
    </row>
    <row r="7511" spans="1:6" x14ac:dyDescent="0.35">
      <c r="A7511" t="s">
        <v>31025</v>
      </c>
      <c r="B7511" t="s">
        <v>5939</v>
      </c>
      <c r="C7511" t="s">
        <v>736</v>
      </c>
      <c r="D7511" t="str">
        <f t="shared" si="234"/>
        <v>Gatjiath Lam Ruach</v>
      </c>
      <c r="E7511" t="s">
        <v>9022</v>
      </c>
      <c r="F7511" t="str">
        <f t="shared" si="235"/>
        <v>replace q_301="Gatjiath Lam Ruach" if person_id=="eda72251-a01d-4505-aeb4-6b673d2f3e04"</v>
      </c>
    </row>
    <row r="7512" spans="1:6" x14ac:dyDescent="0.35">
      <c r="A7512" t="s">
        <v>31026</v>
      </c>
      <c r="B7512" t="s">
        <v>5939</v>
      </c>
      <c r="C7512" t="s">
        <v>15016</v>
      </c>
      <c r="D7512" t="str">
        <f t="shared" si="234"/>
        <v>Thor Tut Lam</v>
      </c>
      <c r="E7512" t="s">
        <v>9022</v>
      </c>
      <c r="F7512" t="str">
        <f t="shared" si="235"/>
        <v>replace q_301="Thor Tut Lam" if person_id=="100ee677-af6f-40a9-8cde-a377a7e328e5"</v>
      </c>
    </row>
    <row r="7513" spans="1:6" x14ac:dyDescent="0.35">
      <c r="A7513" t="s">
        <v>31027</v>
      </c>
      <c r="B7513" t="s">
        <v>5939</v>
      </c>
      <c r="C7513" t="s">
        <v>15017</v>
      </c>
      <c r="D7513" t="str">
        <f t="shared" si="234"/>
        <v>Gatkhor Wiyual Char</v>
      </c>
      <c r="E7513" t="s">
        <v>9022</v>
      </c>
      <c r="F7513" t="str">
        <f t="shared" si="235"/>
        <v>replace q_301="Gatkhor Wiyual Char" if person_id=="34af5c03-9230-4342-9cb1-6dbc7c4ee21f"</v>
      </c>
    </row>
    <row r="7514" spans="1:6" x14ac:dyDescent="0.35">
      <c r="A7514" t="s">
        <v>31028</v>
      </c>
      <c r="B7514" t="s">
        <v>5939</v>
      </c>
      <c r="C7514" t="s">
        <v>15018</v>
      </c>
      <c r="D7514" t="str">
        <f t="shared" si="234"/>
        <v>Nyawal Gatkuoth Choap</v>
      </c>
      <c r="E7514" t="s">
        <v>9022</v>
      </c>
      <c r="F7514" t="str">
        <f t="shared" si="235"/>
        <v>replace q_301="Nyawal Gatkuoth Choap" if person_id=="b0fa4153-6a61-4339-bbd7-e72702c6ed35"</v>
      </c>
    </row>
    <row r="7515" spans="1:6" x14ac:dyDescent="0.35">
      <c r="A7515" t="s">
        <v>31029</v>
      </c>
      <c r="B7515" t="s">
        <v>5937</v>
      </c>
      <c r="C7515" t="s">
        <v>15019</v>
      </c>
      <c r="D7515" t="str">
        <f t="shared" si="234"/>
        <v>Rial Chuol</v>
      </c>
      <c r="E7515" t="s">
        <v>9022</v>
      </c>
      <c r="F7515" t="str">
        <f t="shared" si="235"/>
        <v>replace q_301="Rial Chuol" if person_id=="d36c7e8d-9b1e-451c-bd04-89fbdbff7b08"</v>
      </c>
    </row>
    <row r="7516" spans="1:6" x14ac:dyDescent="0.35">
      <c r="A7516" t="s">
        <v>31030</v>
      </c>
      <c r="B7516" t="s">
        <v>5937</v>
      </c>
      <c r="C7516" t="s">
        <v>734</v>
      </c>
      <c r="D7516" t="str">
        <f t="shared" si="234"/>
        <v>Nyabhar Chuol Gatluak</v>
      </c>
      <c r="E7516" t="s">
        <v>9022</v>
      </c>
      <c r="F7516" t="str">
        <f t="shared" si="235"/>
        <v>replace q_301="Nyabhar Chuol Gatluak" if person_id=="5cd26e92-52a4-4f36-9c45-2b5d28a071b2"</v>
      </c>
    </row>
    <row r="7517" spans="1:6" x14ac:dyDescent="0.35">
      <c r="A7517" t="s">
        <v>31031</v>
      </c>
      <c r="B7517" t="s">
        <v>5937</v>
      </c>
      <c r="C7517" t="s">
        <v>15020</v>
      </c>
      <c r="D7517" t="str">
        <f t="shared" si="234"/>
        <v>Khot Chuol Kang</v>
      </c>
      <c r="E7517" t="s">
        <v>9022</v>
      </c>
      <c r="F7517" t="str">
        <f t="shared" si="235"/>
        <v>replace q_301="Khot Chuol Kang" if person_id=="8ce9cc9a-bf15-47c7-bf70-d7d42fdd7724"</v>
      </c>
    </row>
    <row r="7518" spans="1:6" x14ac:dyDescent="0.35">
      <c r="A7518" t="s">
        <v>31032</v>
      </c>
      <c r="B7518" t="s">
        <v>5938</v>
      </c>
      <c r="C7518" t="s">
        <v>735</v>
      </c>
      <c r="D7518" t="str">
        <f t="shared" si="234"/>
        <v>Nyibol Thirbach</v>
      </c>
      <c r="E7518" t="s">
        <v>9022</v>
      </c>
      <c r="F7518" t="str">
        <f t="shared" si="235"/>
        <v>replace q_301="Nyibol Thirbach" if person_id=="3d15c8f9-1ad0-4a85-8567-1b9805ceb784"</v>
      </c>
    </row>
    <row r="7519" spans="1:6" x14ac:dyDescent="0.35">
      <c r="A7519" t="s">
        <v>31033</v>
      </c>
      <c r="B7519" t="s">
        <v>5938</v>
      </c>
      <c r="C7519" t="s">
        <v>15021</v>
      </c>
      <c r="D7519" t="str">
        <f t="shared" si="234"/>
        <v>Koang Chuol Nhial</v>
      </c>
      <c r="E7519" t="s">
        <v>9022</v>
      </c>
      <c r="F7519" t="str">
        <f t="shared" si="235"/>
        <v>replace q_301="Koang Chuol Nhial" if person_id=="a84938fd-db7c-4a36-8ef8-4fe2cee5bf0f"</v>
      </c>
    </row>
    <row r="7520" spans="1:6" x14ac:dyDescent="0.35">
      <c r="A7520" t="s">
        <v>31034</v>
      </c>
      <c r="B7520" t="s">
        <v>5938</v>
      </c>
      <c r="C7520" t="s">
        <v>15022</v>
      </c>
      <c r="D7520" t="str">
        <f t="shared" si="234"/>
        <v>Nyabuay Tut</v>
      </c>
      <c r="E7520" t="s">
        <v>9022</v>
      </c>
      <c r="F7520" t="str">
        <f t="shared" si="235"/>
        <v>replace q_301="Nyabuay Tut" if person_id=="0d1c6a37-6ceb-43df-a76c-30acd0dcb94e"</v>
      </c>
    </row>
    <row r="7521" spans="1:6" x14ac:dyDescent="0.35">
      <c r="A7521" t="s">
        <v>31035</v>
      </c>
      <c r="B7521" t="s">
        <v>5938</v>
      </c>
      <c r="C7521" t="s">
        <v>15023</v>
      </c>
      <c r="D7521" t="str">
        <f t="shared" si="234"/>
        <v>Nyater Bol Kulang</v>
      </c>
      <c r="E7521" t="s">
        <v>9022</v>
      </c>
      <c r="F7521" t="str">
        <f t="shared" si="235"/>
        <v>replace q_301="Nyater Bol Kulang" if person_id=="30a12ec5-cfcf-44fc-9105-6b0f507aa00f"</v>
      </c>
    </row>
    <row r="7522" spans="1:6" x14ac:dyDescent="0.35">
      <c r="A7522" t="s">
        <v>31036</v>
      </c>
      <c r="B7522" t="s">
        <v>5931</v>
      </c>
      <c r="C7522" t="s">
        <v>727</v>
      </c>
      <c r="D7522" t="str">
        <f t="shared" si="234"/>
        <v>Nyahon Chuol Gai</v>
      </c>
      <c r="E7522" t="s">
        <v>9022</v>
      </c>
      <c r="F7522" t="str">
        <f t="shared" si="235"/>
        <v>replace q_301="Nyahon Chuol Gai" if person_id=="efa5ba97-efa7-425e-afd0-40ec5cf41100"</v>
      </c>
    </row>
    <row r="7523" spans="1:6" x14ac:dyDescent="0.35">
      <c r="A7523" t="s">
        <v>31037</v>
      </c>
      <c r="B7523" t="s">
        <v>5931</v>
      </c>
      <c r="C7523" t="s">
        <v>15024</v>
      </c>
      <c r="D7523" t="str">
        <f t="shared" si="234"/>
        <v>Nyakhan Char Chol</v>
      </c>
      <c r="E7523" t="s">
        <v>9022</v>
      </c>
      <c r="F7523" t="str">
        <f t="shared" si="235"/>
        <v>replace q_301="Nyakhan Char Chol" if person_id=="c8423afa-02d7-4f95-a565-a56fc8807a0c"</v>
      </c>
    </row>
    <row r="7524" spans="1:6" x14ac:dyDescent="0.35">
      <c r="A7524" t="s">
        <v>31038</v>
      </c>
      <c r="B7524" t="s">
        <v>5931</v>
      </c>
      <c r="C7524" t="s">
        <v>15025</v>
      </c>
      <c r="D7524" t="str">
        <f t="shared" si="234"/>
        <v>Wiyual Chuol</v>
      </c>
      <c r="E7524" t="s">
        <v>9022</v>
      </c>
      <c r="F7524" t="str">
        <f t="shared" si="235"/>
        <v>replace q_301="Wiyual Chuol" if person_id=="4834ce5c-08b1-4db4-b3b0-fc61fdff0a84"</v>
      </c>
    </row>
    <row r="7525" spans="1:6" x14ac:dyDescent="0.35">
      <c r="A7525" t="s">
        <v>31039</v>
      </c>
      <c r="B7525" t="s">
        <v>5931</v>
      </c>
      <c r="C7525" t="s">
        <v>15026</v>
      </c>
      <c r="D7525" t="str">
        <f t="shared" si="234"/>
        <v>Tut Yian Char</v>
      </c>
      <c r="E7525" t="s">
        <v>9022</v>
      </c>
      <c r="F7525" t="str">
        <f t="shared" si="235"/>
        <v>replace q_301="Tut Yian Char" if person_id=="c2ed5823-c084-4f02-9777-43d30caa68c0"</v>
      </c>
    </row>
    <row r="7526" spans="1:6" x14ac:dyDescent="0.35">
      <c r="A7526" t="s">
        <v>31040</v>
      </c>
      <c r="B7526" t="s">
        <v>5931</v>
      </c>
      <c r="C7526" t="s">
        <v>15027</v>
      </c>
      <c r="D7526" t="str">
        <f t="shared" si="234"/>
        <v>Mawich Jock Chol</v>
      </c>
      <c r="E7526" t="s">
        <v>9022</v>
      </c>
      <c r="F7526" t="str">
        <f t="shared" si="235"/>
        <v>replace q_301="Mawich Jock Chol" if person_id=="34995115-0317-44ff-81f1-70d96d51dcae"</v>
      </c>
    </row>
    <row r="7527" spans="1:6" x14ac:dyDescent="0.35">
      <c r="A7527" t="s">
        <v>31041</v>
      </c>
      <c r="B7527" t="s">
        <v>5772</v>
      </c>
      <c r="C7527" t="s">
        <v>487</v>
      </c>
      <c r="D7527" t="str">
        <f t="shared" si="234"/>
        <v>Mun Kutei Chan</v>
      </c>
      <c r="E7527" t="s">
        <v>9022</v>
      </c>
      <c r="F7527" t="str">
        <f t="shared" si="235"/>
        <v>replace q_301="Mun Kutei Chan" if person_id=="fbad6ffc-94e4-4a7c-8e20-1b1408814bcc"</v>
      </c>
    </row>
    <row r="7528" spans="1:6" x14ac:dyDescent="0.35">
      <c r="A7528" t="s">
        <v>31042</v>
      </c>
      <c r="B7528" t="s">
        <v>5772</v>
      </c>
      <c r="C7528" t="s">
        <v>488</v>
      </c>
      <c r="D7528" t="str">
        <f t="shared" si="234"/>
        <v>Nyaber Bol Thot</v>
      </c>
      <c r="E7528" t="s">
        <v>9022</v>
      </c>
      <c r="F7528" t="str">
        <f t="shared" si="235"/>
        <v>replace q_301="Nyaber Bol Thot" if person_id=="2fd6fdb1-94e6-4d79-81fc-b09c9a25b860"</v>
      </c>
    </row>
    <row r="7529" spans="1:6" x14ac:dyDescent="0.35">
      <c r="A7529" t="s">
        <v>31043</v>
      </c>
      <c r="B7529" t="s">
        <v>5772</v>
      </c>
      <c r="C7529" t="s">
        <v>15028</v>
      </c>
      <c r="D7529" t="str">
        <f t="shared" si="234"/>
        <v>Chuol Mun Kutei</v>
      </c>
      <c r="E7529" t="s">
        <v>9022</v>
      </c>
      <c r="F7529" t="str">
        <f t="shared" si="235"/>
        <v>replace q_301="Chuol Mun Kutei" if person_id=="7301cd6f-8cf9-4ae2-86a7-6adafa6481b5"</v>
      </c>
    </row>
    <row r="7530" spans="1:6" x14ac:dyDescent="0.35">
      <c r="A7530" t="s">
        <v>31044</v>
      </c>
      <c r="B7530" t="s">
        <v>5772</v>
      </c>
      <c r="C7530" t="s">
        <v>15029</v>
      </c>
      <c r="D7530" t="str">
        <f t="shared" si="234"/>
        <v>Gatluak Mun Kutei</v>
      </c>
      <c r="E7530" t="s">
        <v>9022</v>
      </c>
      <c r="F7530" t="str">
        <f t="shared" si="235"/>
        <v>replace q_301="Gatluak Mun Kutei" if person_id=="1fe1d440-c01b-4b4f-9059-b721857782d0"</v>
      </c>
    </row>
    <row r="7531" spans="1:6" x14ac:dyDescent="0.35">
      <c r="A7531" t="s">
        <v>31045</v>
      </c>
      <c r="B7531" t="s">
        <v>5772</v>
      </c>
      <c r="C7531" t="s">
        <v>15030</v>
      </c>
      <c r="D7531" t="str">
        <f t="shared" si="234"/>
        <v>Gathaak Mun Kutei</v>
      </c>
      <c r="E7531" t="s">
        <v>9022</v>
      </c>
      <c r="F7531" t="str">
        <f t="shared" si="235"/>
        <v>replace q_301="Gathaak Mun Kutei" if person_id=="bba99d60-5105-4aab-a9fd-92a84be7a2f4"</v>
      </c>
    </row>
    <row r="7532" spans="1:6" x14ac:dyDescent="0.35">
      <c r="A7532" t="s">
        <v>31046</v>
      </c>
      <c r="B7532" t="s">
        <v>5772</v>
      </c>
      <c r="C7532" t="s">
        <v>15031</v>
      </c>
      <c r="D7532" t="str">
        <f t="shared" si="234"/>
        <v>Nyachoat Mun Kutei</v>
      </c>
      <c r="E7532" t="s">
        <v>9022</v>
      </c>
      <c r="F7532" t="str">
        <f t="shared" si="235"/>
        <v>replace q_301="Nyachoat Mun Kutei" if person_id=="93fde28e-c5cd-4513-9217-c6162181ab2b"</v>
      </c>
    </row>
    <row r="7533" spans="1:6" x14ac:dyDescent="0.35">
      <c r="A7533" t="s">
        <v>31047</v>
      </c>
      <c r="B7533" t="s">
        <v>5764</v>
      </c>
      <c r="C7533" t="s">
        <v>476</v>
      </c>
      <c r="D7533" t="str">
        <f t="shared" si="234"/>
        <v>Nyachuol Gatwech Nyang</v>
      </c>
      <c r="E7533" t="s">
        <v>9022</v>
      </c>
      <c r="F7533" t="str">
        <f t="shared" si="235"/>
        <v>replace q_301="Nyachuol Gatwech Nyang" if person_id=="9d859946-2019-468c-8d8b-ad54d9289127"</v>
      </c>
    </row>
    <row r="7534" spans="1:6" x14ac:dyDescent="0.35">
      <c r="A7534" t="s">
        <v>31048</v>
      </c>
      <c r="B7534" t="s">
        <v>5764</v>
      </c>
      <c r="C7534" t="s">
        <v>15032</v>
      </c>
      <c r="D7534" t="str">
        <f t="shared" si="234"/>
        <v>Chiang Lual Tut</v>
      </c>
      <c r="E7534" t="s">
        <v>9022</v>
      </c>
      <c r="F7534" t="str">
        <f t="shared" si="235"/>
        <v>replace q_301="Chiang Lual Tut" if person_id=="bb7995a1-c587-49a2-86d8-5cf0974034e5"</v>
      </c>
    </row>
    <row r="7535" spans="1:6" x14ac:dyDescent="0.35">
      <c r="A7535" t="s">
        <v>31049</v>
      </c>
      <c r="B7535" t="s">
        <v>5764</v>
      </c>
      <c r="C7535" t="s">
        <v>15033</v>
      </c>
      <c r="D7535" t="str">
        <f t="shared" si="234"/>
        <v>Gatkhor Lual Tut</v>
      </c>
      <c r="E7535" t="s">
        <v>9022</v>
      </c>
      <c r="F7535" t="str">
        <f t="shared" si="235"/>
        <v>replace q_301="Gatkhor Lual Tut" if person_id=="42171edc-415a-4add-830f-3b2f9be486ea"</v>
      </c>
    </row>
    <row r="7536" spans="1:6" x14ac:dyDescent="0.35">
      <c r="A7536" t="s">
        <v>31050</v>
      </c>
      <c r="B7536" t="s">
        <v>5764</v>
      </c>
      <c r="C7536" t="s">
        <v>15034</v>
      </c>
      <c r="D7536" t="str">
        <f t="shared" si="234"/>
        <v>Nyaruot Lual Tut</v>
      </c>
      <c r="E7536" t="s">
        <v>9022</v>
      </c>
      <c r="F7536" t="str">
        <f t="shared" si="235"/>
        <v>replace q_301="Nyaruot Lual Tut" if person_id=="5654a25d-702a-4770-a44d-1f1b4b141cc5"</v>
      </c>
    </row>
    <row r="7537" spans="1:6" x14ac:dyDescent="0.35">
      <c r="A7537" t="s">
        <v>31051</v>
      </c>
      <c r="B7537" t="s">
        <v>5764</v>
      </c>
      <c r="C7537" t="s">
        <v>15035</v>
      </c>
      <c r="D7537" t="str">
        <f t="shared" si="234"/>
        <v>Wiyual Tut Kulang</v>
      </c>
      <c r="E7537" t="s">
        <v>9022</v>
      </c>
      <c r="F7537" t="str">
        <f t="shared" si="235"/>
        <v>replace q_301="Wiyual Tut Kulang" if person_id=="a7fa8c7e-4177-4de2-bc13-96b4aa2c5eb2"</v>
      </c>
    </row>
    <row r="7538" spans="1:6" x14ac:dyDescent="0.35">
      <c r="A7538" t="s">
        <v>31052</v>
      </c>
      <c r="B7538" t="s">
        <v>5942</v>
      </c>
      <c r="C7538" t="s">
        <v>740</v>
      </c>
      <c r="D7538" t="str">
        <f t="shared" si="234"/>
        <v>Nyanyik Bilieth Dual</v>
      </c>
      <c r="E7538" t="s">
        <v>9022</v>
      </c>
      <c r="F7538" t="str">
        <f t="shared" si="235"/>
        <v>replace q_301="Nyanyik Bilieth Dual" if person_id=="16ca6843-0c19-4e3d-a6cb-3ef2ea14cb3e"</v>
      </c>
    </row>
    <row r="7539" spans="1:6" x14ac:dyDescent="0.35">
      <c r="A7539" t="s">
        <v>31053</v>
      </c>
      <c r="B7539" t="s">
        <v>5942</v>
      </c>
      <c r="C7539" t="s">
        <v>15036</v>
      </c>
      <c r="D7539" t="str">
        <f t="shared" si="234"/>
        <v>Wang Jal Deng</v>
      </c>
      <c r="E7539" t="s">
        <v>9022</v>
      </c>
      <c r="F7539" t="str">
        <f t="shared" si="235"/>
        <v>replace q_301="Wang Jal Deng" if person_id=="82233099-fd30-47a9-aed7-ab7593174342"</v>
      </c>
    </row>
    <row r="7540" spans="1:6" x14ac:dyDescent="0.35">
      <c r="A7540" t="s">
        <v>31054</v>
      </c>
      <c r="B7540" t="s">
        <v>5942</v>
      </c>
      <c r="C7540" t="s">
        <v>15037</v>
      </c>
      <c r="D7540" t="str">
        <f t="shared" si="234"/>
        <v>Nyawal Tut Yut</v>
      </c>
      <c r="E7540" t="s">
        <v>9022</v>
      </c>
      <c r="F7540" t="str">
        <f t="shared" si="235"/>
        <v>replace q_301="Nyawal Tut Yut" if person_id=="32e7b8a4-2b5a-4753-a200-4cf0b9702f81"</v>
      </c>
    </row>
    <row r="7541" spans="1:6" x14ac:dyDescent="0.35">
      <c r="A7541" t="s">
        <v>31055</v>
      </c>
      <c r="B7541" t="s">
        <v>5941</v>
      </c>
      <c r="C7541" t="s">
        <v>739</v>
      </c>
      <c r="D7541" t="str">
        <f t="shared" si="234"/>
        <v>Nyanhial Ruon Tiop</v>
      </c>
      <c r="E7541" t="s">
        <v>9022</v>
      </c>
      <c r="F7541" t="str">
        <f t="shared" si="235"/>
        <v>replace q_301="Nyanhial Ruon Tiop" if person_id=="dcf0ed6a-73db-47d0-86f6-daeb662e991d"</v>
      </c>
    </row>
    <row r="7542" spans="1:6" x14ac:dyDescent="0.35">
      <c r="A7542" t="s">
        <v>31056</v>
      </c>
      <c r="B7542" t="s">
        <v>5941</v>
      </c>
      <c r="C7542" t="s">
        <v>15038</v>
      </c>
      <c r="D7542" t="str">
        <f t="shared" si="234"/>
        <v>Manyang Khor Bum</v>
      </c>
      <c r="E7542" t="s">
        <v>9022</v>
      </c>
      <c r="F7542" t="str">
        <f t="shared" si="235"/>
        <v>replace q_301="Manyang Khor Bum" if person_id=="75d96173-48f6-420f-afc0-91017a276bdc"</v>
      </c>
    </row>
    <row r="7543" spans="1:6" x14ac:dyDescent="0.35">
      <c r="A7543" t="s">
        <v>31057</v>
      </c>
      <c r="B7543" t="s">
        <v>5941</v>
      </c>
      <c r="C7543" t="s">
        <v>15039</v>
      </c>
      <c r="D7543" t="str">
        <f t="shared" si="234"/>
        <v>Dengjock Khor Bum</v>
      </c>
      <c r="E7543" t="s">
        <v>9022</v>
      </c>
      <c r="F7543" t="str">
        <f t="shared" si="235"/>
        <v>replace q_301="Dengjock Khor Bum" if person_id=="97da0662-743d-424f-9bcb-ad54be27eab2"</v>
      </c>
    </row>
    <row r="7544" spans="1:6" x14ac:dyDescent="0.35">
      <c r="A7544" t="s">
        <v>31058</v>
      </c>
      <c r="B7544" t="s">
        <v>5941</v>
      </c>
      <c r="C7544" t="s">
        <v>15040</v>
      </c>
      <c r="D7544" t="str">
        <f t="shared" si="234"/>
        <v>Nyaboth Hoth Jal</v>
      </c>
      <c r="E7544" t="s">
        <v>9022</v>
      </c>
      <c r="F7544" t="str">
        <f t="shared" si="235"/>
        <v>replace q_301="Nyaboth Hoth Jal" if person_id=="27eaec5b-5030-41ff-983e-f1857910b99b"</v>
      </c>
    </row>
    <row r="7545" spans="1:6" x14ac:dyDescent="0.35">
      <c r="A7545" t="s">
        <v>31059</v>
      </c>
      <c r="B7545" t="s">
        <v>5945</v>
      </c>
      <c r="C7545" t="s">
        <v>15041</v>
      </c>
      <c r="D7545" t="str">
        <f t="shared" si="234"/>
        <v>Dobuol Chuol Lual</v>
      </c>
      <c r="E7545" t="s">
        <v>9022</v>
      </c>
      <c r="F7545" t="str">
        <f t="shared" si="235"/>
        <v>replace q_301="Dobuol Chuol Lual" if person_id=="87df7d8e-e371-456e-8d33-11638a381e0a"</v>
      </c>
    </row>
    <row r="7546" spans="1:6" x14ac:dyDescent="0.35">
      <c r="A7546" t="s">
        <v>31060</v>
      </c>
      <c r="B7546" t="s">
        <v>5945</v>
      </c>
      <c r="C7546" t="s">
        <v>15042</v>
      </c>
      <c r="D7546" t="str">
        <f t="shared" si="234"/>
        <v>Nyapuot Dobuol Lual</v>
      </c>
      <c r="E7546" t="s">
        <v>9022</v>
      </c>
      <c r="F7546" t="str">
        <f t="shared" si="235"/>
        <v>replace q_301="Nyapuot Dobuol Lual" if person_id=="15e23aba-f69a-490b-bad6-b0a352801e44"</v>
      </c>
    </row>
    <row r="7547" spans="1:6" x14ac:dyDescent="0.35">
      <c r="A7547" t="s">
        <v>31061</v>
      </c>
      <c r="B7547" t="s">
        <v>5945</v>
      </c>
      <c r="C7547" t="s">
        <v>743</v>
      </c>
      <c r="D7547" t="str">
        <f t="shared" si="234"/>
        <v>Nyawal Jol Duay</v>
      </c>
      <c r="E7547" t="s">
        <v>9022</v>
      </c>
      <c r="F7547" t="str">
        <f t="shared" si="235"/>
        <v>replace q_301="Nyawal Jol Duay" if person_id=="f2056510-f8b1-4402-950f-382e31f5544f"</v>
      </c>
    </row>
    <row r="7548" spans="1:6" x14ac:dyDescent="0.35">
      <c r="A7548" t="s">
        <v>31062</v>
      </c>
      <c r="B7548" t="s">
        <v>5935</v>
      </c>
      <c r="C7548" t="s">
        <v>15043</v>
      </c>
      <c r="D7548" t="str">
        <f t="shared" si="234"/>
        <v>Nyagile Khan Tuargany</v>
      </c>
      <c r="E7548" t="s">
        <v>9022</v>
      </c>
      <c r="F7548" t="str">
        <f t="shared" si="235"/>
        <v>replace q_301="Nyagile Khan Tuargany" if person_id=="d83e548d-bdef-4b84-8aa4-44d1e9adadf2"</v>
      </c>
    </row>
    <row r="7549" spans="1:6" x14ac:dyDescent="0.35">
      <c r="A7549" t="s">
        <v>31063</v>
      </c>
      <c r="B7549" t="s">
        <v>5935</v>
      </c>
      <c r="C7549" t="s">
        <v>731</v>
      </c>
      <c r="D7549" t="str">
        <f t="shared" si="234"/>
        <v>Ruei Bilnyang Nhial</v>
      </c>
      <c r="E7549" t="s">
        <v>9022</v>
      </c>
      <c r="F7549" t="str">
        <f t="shared" si="235"/>
        <v>replace q_301="Ruei Bilnyang Nhial" if person_id=="b3ba2546-c302-498a-bf54-298bc6f72bc6"</v>
      </c>
    </row>
    <row r="7550" spans="1:6" x14ac:dyDescent="0.35">
      <c r="A7550" t="s">
        <v>31064</v>
      </c>
      <c r="B7550" t="s">
        <v>5935</v>
      </c>
      <c r="C7550" t="s">
        <v>15044</v>
      </c>
      <c r="D7550" t="str">
        <f t="shared" si="234"/>
        <v>Nyaboth Ruei Bilnyang</v>
      </c>
      <c r="E7550" t="s">
        <v>9022</v>
      </c>
      <c r="F7550" t="str">
        <f t="shared" si="235"/>
        <v>replace q_301="Nyaboth Ruei Bilnyang" if person_id=="a6a1ae4a-2152-4528-8691-231f8c1acbc3"</v>
      </c>
    </row>
    <row r="7551" spans="1:6" x14ac:dyDescent="0.35">
      <c r="A7551" t="s">
        <v>31065</v>
      </c>
      <c r="B7551" t="s">
        <v>5935</v>
      </c>
      <c r="C7551" t="s">
        <v>15045</v>
      </c>
      <c r="D7551" t="str">
        <f t="shared" si="234"/>
        <v>Ruadhel Bilnyang Nhial</v>
      </c>
      <c r="E7551" t="s">
        <v>9022</v>
      </c>
      <c r="F7551" t="str">
        <f t="shared" si="235"/>
        <v>replace q_301="Ruadhel Bilnyang Nhial" if person_id=="fce5e32e-5e1e-4188-95b4-99c9d75206c1"</v>
      </c>
    </row>
    <row r="7552" spans="1:6" x14ac:dyDescent="0.35">
      <c r="A7552" t="s">
        <v>31066</v>
      </c>
      <c r="B7552" t="s">
        <v>5935</v>
      </c>
      <c r="C7552" t="s">
        <v>15046</v>
      </c>
      <c r="D7552" t="str">
        <f t="shared" si="234"/>
        <v>Wal Koang Reath</v>
      </c>
      <c r="E7552" t="s">
        <v>9022</v>
      </c>
      <c r="F7552" t="str">
        <f t="shared" si="235"/>
        <v>replace q_301="Wal Koang Reath" if person_id=="c9d526ba-bc5b-4c80-80fb-fad7339457d4"</v>
      </c>
    </row>
    <row r="7553" spans="1:6" x14ac:dyDescent="0.35">
      <c r="A7553" t="s">
        <v>31067</v>
      </c>
      <c r="B7553" t="s">
        <v>5935</v>
      </c>
      <c r="C7553" t="s">
        <v>15047</v>
      </c>
      <c r="D7553" t="str">
        <f t="shared" si="234"/>
        <v>Nyabel Biel Kang</v>
      </c>
      <c r="E7553" t="s">
        <v>9022</v>
      </c>
      <c r="F7553" t="str">
        <f t="shared" si="235"/>
        <v>replace q_301="Nyabel Biel Kang" if person_id=="390c692f-944a-44e8-81cc-0ed2a2560855"</v>
      </c>
    </row>
    <row r="7554" spans="1:6" x14ac:dyDescent="0.35">
      <c r="A7554" t="s">
        <v>31068</v>
      </c>
      <c r="B7554" s="1" t="s">
        <v>5568</v>
      </c>
      <c r="C7554" t="s">
        <v>15048</v>
      </c>
      <c r="D7554" t="str">
        <f t="shared" si="234"/>
        <v>Gatluak Pɔl Kok</v>
      </c>
      <c r="E7554" t="s">
        <v>9022</v>
      </c>
      <c r="F7554" t="str">
        <f t="shared" si="235"/>
        <v>replace q_301="Gatluak Pɔl Kok" if person_id=="74414020-ac97-488f-b44d-0a227fee777e"</v>
      </c>
    </row>
    <row r="7555" spans="1:6" x14ac:dyDescent="0.35">
      <c r="A7555" t="s">
        <v>31069</v>
      </c>
      <c r="B7555" t="s">
        <v>5571</v>
      </c>
      <c r="C7555" t="s">
        <v>192</v>
      </c>
      <c r="D7555" t="str">
        <f t="shared" ref="D7555:D7618" si="236">PROPER(C7555)</f>
        <v>Pidor Gai Tut</v>
      </c>
      <c r="E7555" t="s">
        <v>9022</v>
      </c>
      <c r="F7555" t="str">
        <f t="shared" ref="F7555:F7618" si="237">_xlfn.CONCAT("replace q_301=", E7555,D7555,E7555, " if person_id==", E7555,A7555,E7555)</f>
        <v>replace q_301="Pidor Gai Tut" if person_id=="d41c05cc-6b14-43d0-a3d9-58d2e3818d86"</v>
      </c>
    </row>
    <row r="7556" spans="1:6" x14ac:dyDescent="0.35">
      <c r="A7556" t="s">
        <v>31070</v>
      </c>
      <c r="B7556" t="s">
        <v>5559</v>
      </c>
      <c r="C7556" t="s">
        <v>15049</v>
      </c>
      <c r="D7556" t="str">
        <f t="shared" si="236"/>
        <v>Thor Deng Thor</v>
      </c>
      <c r="E7556" t="s">
        <v>9022</v>
      </c>
      <c r="F7556" t="str">
        <f t="shared" si="237"/>
        <v>replace q_301="Thor Deng Thor" if person_id=="b6889a63-2cc3-4335-b53e-805bc67f62d6"</v>
      </c>
    </row>
    <row r="7557" spans="1:6" x14ac:dyDescent="0.35">
      <c r="A7557" t="s">
        <v>31071</v>
      </c>
      <c r="B7557" t="s">
        <v>5559</v>
      </c>
      <c r="C7557" t="s">
        <v>15050</v>
      </c>
      <c r="D7557" t="str">
        <f t="shared" si="236"/>
        <v>Nyalual Mat Chuol</v>
      </c>
      <c r="E7557" t="s">
        <v>9022</v>
      </c>
      <c r="F7557" t="str">
        <f t="shared" si="237"/>
        <v>replace q_301="Nyalual Mat Chuol" if person_id=="d3935ae8-1c5e-41bb-a1eb-e7ce6d6e7e30"</v>
      </c>
    </row>
    <row r="7558" spans="1:6" x14ac:dyDescent="0.35">
      <c r="A7558" t="s">
        <v>31072</v>
      </c>
      <c r="B7558" t="s">
        <v>5559</v>
      </c>
      <c r="C7558" t="s">
        <v>15051</v>
      </c>
      <c r="D7558" t="str">
        <f t="shared" si="236"/>
        <v>Tut Thor Deng</v>
      </c>
      <c r="E7558" t="s">
        <v>9022</v>
      </c>
      <c r="F7558" t="str">
        <f t="shared" si="237"/>
        <v>replace q_301="Tut Thor Deng" if person_id=="d2e9361a-7a87-4d81-8eda-4cb0d7a7211b"</v>
      </c>
    </row>
    <row r="7559" spans="1:6" x14ac:dyDescent="0.35">
      <c r="A7559" t="s">
        <v>31073</v>
      </c>
      <c r="B7559" t="s">
        <v>5563</v>
      </c>
      <c r="C7559" t="s">
        <v>180</v>
      </c>
      <c r="D7559" t="str">
        <f t="shared" si="236"/>
        <v>Peter Reath Chuol</v>
      </c>
      <c r="E7559" t="s">
        <v>9022</v>
      </c>
      <c r="F7559" t="str">
        <f t="shared" si="237"/>
        <v>replace q_301="Peter Reath Chuol" if person_id=="992329b1-e8bc-439d-9535-8e139239d675"</v>
      </c>
    </row>
    <row r="7560" spans="1:6" x14ac:dyDescent="0.35">
      <c r="A7560" t="s">
        <v>31074</v>
      </c>
      <c r="B7560" t="s">
        <v>5563</v>
      </c>
      <c r="C7560" t="s">
        <v>15052</v>
      </c>
      <c r="D7560" t="str">
        <f t="shared" si="236"/>
        <v>Nyamal Kok Lual</v>
      </c>
      <c r="E7560" t="s">
        <v>9022</v>
      </c>
      <c r="F7560" t="str">
        <f t="shared" si="237"/>
        <v>replace q_301="Nyamal Kok Lual" if person_id=="cd6987b4-6ea8-484e-ad7c-78ffaad08377"</v>
      </c>
    </row>
    <row r="7561" spans="1:6" x14ac:dyDescent="0.35">
      <c r="A7561" t="s">
        <v>31075</v>
      </c>
      <c r="B7561" t="s">
        <v>5563</v>
      </c>
      <c r="C7561" t="s">
        <v>15053</v>
      </c>
      <c r="D7561" t="str">
        <f t="shared" si="236"/>
        <v>Lam Peter Reath</v>
      </c>
      <c r="E7561" t="s">
        <v>9022</v>
      </c>
      <c r="F7561" t="str">
        <f t="shared" si="237"/>
        <v>replace q_301="Lam Peter Reath" if person_id=="4852e1cb-5a50-4848-b75d-5c2b86a2b9ea"</v>
      </c>
    </row>
    <row r="7562" spans="1:6" x14ac:dyDescent="0.35">
      <c r="A7562" t="s">
        <v>31076</v>
      </c>
      <c r="B7562" t="s">
        <v>5932</v>
      </c>
      <c r="C7562" t="s">
        <v>15054</v>
      </c>
      <c r="D7562" t="str">
        <f t="shared" si="236"/>
        <v>Kunen Ranley  Buongjaak</v>
      </c>
      <c r="E7562" t="s">
        <v>9022</v>
      </c>
      <c r="F7562" t="str">
        <f t="shared" si="237"/>
        <v>replace q_301="Kunen Ranley  Buongjaak" if person_id=="af74211c-2dbe-40bb-86a4-eec4f8a13fde"</v>
      </c>
    </row>
    <row r="7563" spans="1:6" x14ac:dyDescent="0.35">
      <c r="A7563" t="s">
        <v>31077</v>
      </c>
      <c r="B7563" t="s">
        <v>5932</v>
      </c>
      <c r="C7563" t="s">
        <v>15055</v>
      </c>
      <c r="D7563" t="str">
        <f t="shared" si="236"/>
        <v>Nyaruot Nyoach</v>
      </c>
      <c r="E7563" t="s">
        <v>9022</v>
      </c>
      <c r="F7563" t="str">
        <f t="shared" si="237"/>
        <v>replace q_301="Nyaruot Nyoach" if person_id=="eca69ac7-b6f3-4c96-90a6-07b228553c8b"</v>
      </c>
    </row>
    <row r="7564" spans="1:6" x14ac:dyDescent="0.35">
      <c r="A7564" t="s">
        <v>31078</v>
      </c>
      <c r="B7564" t="s">
        <v>5932</v>
      </c>
      <c r="C7564" t="s">
        <v>15056</v>
      </c>
      <c r="D7564" t="str">
        <f t="shared" si="236"/>
        <v>Chuol Kunen</v>
      </c>
      <c r="E7564" t="s">
        <v>9022</v>
      </c>
      <c r="F7564" t="str">
        <f t="shared" si="237"/>
        <v>replace q_301="Chuol Kunen" if person_id=="47f404f0-2e17-47ab-bd8a-bbb683a3ceb7"</v>
      </c>
    </row>
    <row r="7565" spans="1:6" x14ac:dyDescent="0.35">
      <c r="A7565" t="s">
        <v>31079</v>
      </c>
      <c r="B7565" t="s">
        <v>5940</v>
      </c>
      <c r="C7565" t="s">
        <v>738</v>
      </c>
      <c r="D7565" t="str">
        <f t="shared" si="236"/>
        <v>Chigok Khotda</v>
      </c>
      <c r="E7565" t="s">
        <v>9022</v>
      </c>
      <c r="F7565" t="str">
        <f t="shared" si="237"/>
        <v>replace q_301="Chigok Khotda" if person_id=="f8c57c4e-4595-4036-b463-633462ce21b4"</v>
      </c>
    </row>
    <row r="7566" spans="1:6" x14ac:dyDescent="0.35">
      <c r="A7566" t="s">
        <v>31080</v>
      </c>
      <c r="B7566" t="s">
        <v>5940</v>
      </c>
      <c r="C7566" t="s">
        <v>15057</v>
      </c>
      <c r="D7566" t="str">
        <f t="shared" si="236"/>
        <v>Wuol Yiech</v>
      </c>
      <c r="E7566" t="s">
        <v>9022</v>
      </c>
      <c r="F7566" t="str">
        <f t="shared" si="237"/>
        <v>replace q_301="Wuol Yiech" if person_id=="e87e4c36-df9f-4c9d-b529-2e07bedcfe30"</v>
      </c>
    </row>
    <row r="7567" spans="1:6" x14ac:dyDescent="0.35">
      <c r="A7567" t="s">
        <v>31081</v>
      </c>
      <c r="B7567" t="s">
        <v>5940</v>
      </c>
      <c r="C7567" t="s">
        <v>15058</v>
      </c>
      <c r="D7567" t="str">
        <f t="shared" si="236"/>
        <v>Bol Wuol</v>
      </c>
      <c r="E7567" t="s">
        <v>9022</v>
      </c>
      <c r="F7567" t="str">
        <f t="shared" si="237"/>
        <v>replace q_301="Bol Wuol" if person_id=="1c39e158-ed73-4b86-957c-6cbf85984a3e"</v>
      </c>
    </row>
    <row r="7568" spans="1:6" x14ac:dyDescent="0.35">
      <c r="A7568" t="s">
        <v>31082</v>
      </c>
      <c r="B7568" t="s">
        <v>5940</v>
      </c>
      <c r="C7568" t="s">
        <v>15059</v>
      </c>
      <c r="D7568" t="str">
        <f t="shared" si="236"/>
        <v>Nyasunday Wuol</v>
      </c>
      <c r="E7568" t="s">
        <v>9022</v>
      </c>
      <c r="F7568" t="str">
        <f t="shared" si="237"/>
        <v>replace q_301="Nyasunday Wuol" if person_id=="aa109f86-7210-46e9-9842-b035872f66f6"</v>
      </c>
    </row>
    <row r="7569" spans="1:6" x14ac:dyDescent="0.35">
      <c r="A7569" t="s">
        <v>31083</v>
      </c>
      <c r="B7569" t="s">
        <v>5940</v>
      </c>
      <c r="C7569" t="s">
        <v>15060</v>
      </c>
      <c r="D7569" t="str">
        <f t="shared" si="236"/>
        <v>Sarah Nyanchiok Riek</v>
      </c>
      <c r="E7569" t="s">
        <v>9022</v>
      </c>
      <c r="F7569" t="str">
        <f t="shared" si="237"/>
        <v>replace q_301="Sarah Nyanchiok Riek" if person_id=="9783833b-e02a-418e-af93-68cab4b33650"</v>
      </c>
    </row>
    <row r="7570" spans="1:6" x14ac:dyDescent="0.35">
      <c r="A7570" t="s">
        <v>31084</v>
      </c>
      <c r="B7570" t="s">
        <v>5934</v>
      </c>
      <c r="C7570" t="s">
        <v>730</v>
      </c>
      <c r="D7570" t="str">
        <f t="shared" si="236"/>
        <v>Sarah Nyawika Bol</v>
      </c>
      <c r="E7570" t="s">
        <v>9022</v>
      </c>
      <c r="F7570" t="str">
        <f t="shared" si="237"/>
        <v>replace q_301="Sarah Nyawika Bol" if person_id=="a7e2a976-e114-47ec-86ac-43c3a7927347"</v>
      </c>
    </row>
    <row r="7571" spans="1:6" x14ac:dyDescent="0.35">
      <c r="A7571" t="s">
        <v>31085</v>
      </c>
      <c r="B7571" t="s">
        <v>5934</v>
      </c>
      <c r="C7571" t="s">
        <v>15061</v>
      </c>
      <c r="D7571" t="str">
        <f t="shared" si="236"/>
        <v>Gabriel Bhor Kolang</v>
      </c>
      <c r="E7571" t="s">
        <v>9022</v>
      </c>
      <c r="F7571" t="str">
        <f t="shared" si="237"/>
        <v>replace q_301="Gabriel Bhor Kolang" if person_id=="58e2fcbe-7e66-46b3-929e-8fee6430879e"</v>
      </c>
    </row>
    <row r="7572" spans="1:6" x14ac:dyDescent="0.35">
      <c r="A7572" t="s">
        <v>31086</v>
      </c>
      <c r="B7572" t="s">
        <v>5934</v>
      </c>
      <c r="C7572" t="s">
        <v>15062</v>
      </c>
      <c r="D7572" t="str">
        <f t="shared" si="236"/>
        <v>Nyayany Mabiel</v>
      </c>
      <c r="E7572" t="s">
        <v>9022</v>
      </c>
      <c r="F7572" t="str">
        <f t="shared" si="237"/>
        <v>replace q_301="Nyayany Mabiel" if person_id=="31fb052e-b494-42c9-ba83-6cbc8055de92"</v>
      </c>
    </row>
    <row r="7573" spans="1:6" x14ac:dyDescent="0.35">
      <c r="A7573" t="s">
        <v>31087</v>
      </c>
      <c r="B7573" t="s">
        <v>5934</v>
      </c>
      <c r="C7573" t="s">
        <v>15063</v>
      </c>
      <c r="D7573" t="str">
        <f t="shared" si="236"/>
        <v>Prescilla  Nyapuol</v>
      </c>
      <c r="E7573" t="s">
        <v>9022</v>
      </c>
      <c r="F7573" t="str">
        <f t="shared" si="237"/>
        <v>replace q_301="Prescilla  Nyapuol" if person_id=="fbd35a37-5fde-4410-8c5c-590cb4d4bd0e"</v>
      </c>
    </row>
    <row r="7574" spans="1:6" x14ac:dyDescent="0.35">
      <c r="A7574" t="s">
        <v>31088</v>
      </c>
      <c r="B7574" t="s">
        <v>5934</v>
      </c>
      <c r="C7574" t="s">
        <v>15064</v>
      </c>
      <c r="D7574" t="str">
        <f t="shared" si="236"/>
        <v>Nyabora Bhor</v>
      </c>
      <c r="E7574" t="s">
        <v>9022</v>
      </c>
      <c r="F7574" t="str">
        <f t="shared" si="237"/>
        <v>replace q_301="Nyabora Bhor" if person_id=="5ac52130-7c16-42ca-aa57-3a779cf8a5e6"</v>
      </c>
    </row>
    <row r="7575" spans="1:6" x14ac:dyDescent="0.35">
      <c r="A7575" t="s">
        <v>31089</v>
      </c>
      <c r="B7575" t="s">
        <v>5934</v>
      </c>
      <c r="C7575" t="s">
        <v>15065</v>
      </c>
      <c r="D7575" t="str">
        <f t="shared" si="236"/>
        <v>Nyalat Deng</v>
      </c>
      <c r="E7575" t="s">
        <v>9022</v>
      </c>
      <c r="F7575" t="str">
        <f t="shared" si="237"/>
        <v>replace q_301="Nyalat Deng" if person_id=="b500e5f1-a35c-4899-9afd-447047aa242d"</v>
      </c>
    </row>
    <row r="7576" spans="1:6" x14ac:dyDescent="0.35">
      <c r="A7576" t="s">
        <v>31090</v>
      </c>
      <c r="B7576" t="s">
        <v>5768</v>
      </c>
      <c r="C7576" t="s">
        <v>481</v>
      </c>
      <c r="D7576" t="str">
        <f t="shared" si="236"/>
        <v>Kueth Mading</v>
      </c>
      <c r="E7576" t="s">
        <v>9022</v>
      </c>
      <c r="F7576" t="str">
        <f t="shared" si="237"/>
        <v>replace q_301="Kueth Mading" if person_id=="3dd6698b-865b-4867-9316-d00965de849b"</v>
      </c>
    </row>
    <row r="7577" spans="1:6" x14ac:dyDescent="0.35">
      <c r="A7577" t="s">
        <v>31091</v>
      </c>
      <c r="B7577" t="s">
        <v>5768</v>
      </c>
      <c r="C7577" t="s">
        <v>482</v>
      </c>
      <c r="D7577" t="str">
        <f t="shared" si="236"/>
        <v>Nyachieng Malual</v>
      </c>
      <c r="E7577" t="s">
        <v>9022</v>
      </c>
      <c r="F7577" t="str">
        <f t="shared" si="237"/>
        <v>replace q_301="Nyachieng Malual" if person_id=="29e83a42-e101-4653-866c-341b445a86b2"</v>
      </c>
    </row>
    <row r="7578" spans="1:6" x14ac:dyDescent="0.35">
      <c r="A7578" t="s">
        <v>31092</v>
      </c>
      <c r="B7578" t="s">
        <v>5768</v>
      </c>
      <c r="C7578" t="s">
        <v>15066</v>
      </c>
      <c r="D7578" t="str">
        <f t="shared" si="236"/>
        <v>Nyabuoy Kueth</v>
      </c>
      <c r="E7578" t="s">
        <v>9022</v>
      </c>
      <c r="F7578" t="str">
        <f t="shared" si="237"/>
        <v>replace q_301="Nyabuoy Kueth" if person_id=="186bf8bc-32fa-4cd7-9895-99c78347fb31"</v>
      </c>
    </row>
    <row r="7579" spans="1:6" x14ac:dyDescent="0.35">
      <c r="A7579" t="s">
        <v>31093</v>
      </c>
      <c r="B7579" t="s">
        <v>5768</v>
      </c>
      <c r="C7579" t="s">
        <v>15067</v>
      </c>
      <c r="D7579" t="str">
        <f t="shared" si="236"/>
        <v>Bhan Kueth</v>
      </c>
      <c r="E7579" t="s">
        <v>9022</v>
      </c>
      <c r="F7579" t="str">
        <f t="shared" si="237"/>
        <v>replace q_301="Bhan Kueth" if person_id=="a9acf2d7-c5da-4cb9-b96b-261525d95db6"</v>
      </c>
    </row>
    <row r="7580" spans="1:6" x14ac:dyDescent="0.35">
      <c r="A7580" t="s">
        <v>31094</v>
      </c>
      <c r="B7580" t="s">
        <v>5768</v>
      </c>
      <c r="C7580" t="s">
        <v>15068</v>
      </c>
      <c r="D7580" t="str">
        <f t="shared" si="236"/>
        <v>Tor Mading</v>
      </c>
      <c r="E7580" t="s">
        <v>9022</v>
      </c>
      <c r="F7580" t="str">
        <f t="shared" si="237"/>
        <v>replace q_301="Tor Mading" if person_id=="4f76b852-7eaf-494d-acd7-0f39b74dbb1a"</v>
      </c>
    </row>
    <row r="7581" spans="1:6" x14ac:dyDescent="0.35">
      <c r="A7581" t="s">
        <v>31095</v>
      </c>
      <c r="B7581" t="s">
        <v>5768</v>
      </c>
      <c r="C7581" t="s">
        <v>15069</v>
      </c>
      <c r="D7581" t="str">
        <f t="shared" si="236"/>
        <v>Bonybony Thoan</v>
      </c>
      <c r="E7581" t="s">
        <v>9022</v>
      </c>
      <c r="F7581" t="str">
        <f t="shared" si="237"/>
        <v>replace q_301="Bonybony Thoan" if person_id=="7c67b254-dfa2-4146-976a-56e409159f09"</v>
      </c>
    </row>
    <row r="7582" spans="1:6" x14ac:dyDescent="0.35">
      <c r="A7582" t="s">
        <v>31096</v>
      </c>
      <c r="B7582" t="s">
        <v>5771</v>
      </c>
      <c r="C7582" t="s">
        <v>485</v>
      </c>
      <c r="D7582" t="str">
        <f t="shared" si="236"/>
        <v>Mamuch Duoth</v>
      </c>
      <c r="E7582" t="s">
        <v>9022</v>
      </c>
      <c r="F7582" t="str">
        <f t="shared" si="237"/>
        <v>replace q_301="Mamuch Duoth" if person_id=="fa5a7bec-32f6-4ed3-aa06-cde977cc15e5"</v>
      </c>
    </row>
    <row r="7583" spans="1:6" x14ac:dyDescent="0.35">
      <c r="A7583" t="s">
        <v>31097</v>
      </c>
      <c r="B7583" t="s">
        <v>5771</v>
      </c>
      <c r="C7583" t="s">
        <v>486</v>
      </c>
      <c r="D7583" t="str">
        <f t="shared" si="236"/>
        <v>Nyadeni Gatwech</v>
      </c>
      <c r="E7583" t="s">
        <v>9022</v>
      </c>
      <c r="F7583" t="str">
        <f t="shared" si="237"/>
        <v>replace q_301="Nyadeni Gatwech" if person_id=="92257149-a02a-47fa-828b-347acdaecca1"</v>
      </c>
    </row>
    <row r="7584" spans="1:6" x14ac:dyDescent="0.35">
      <c r="A7584" t="s">
        <v>31098</v>
      </c>
      <c r="B7584" t="s">
        <v>5771</v>
      </c>
      <c r="C7584" t="s">
        <v>15070</v>
      </c>
      <c r="D7584" t="str">
        <f t="shared" si="236"/>
        <v>Nyayual Bath</v>
      </c>
      <c r="E7584" t="s">
        <v>9022</v>
      </c>
      <c r="F7584" t="str">
        <f t="shared" si="237"/>
        <v>replace q_301="Nyayual Bath" if person_id=="0d1c7222-a4e2-4826-8149-d71e1a89a630"</v>
      </c>
    </row>
    <row r="7585" spans="1:6" x14ac:dyDescent="0.35">
      <c r="A7585" t="s">
        <v>31099</v>
      </c>
      <c r="B7585" t="s">
        <v>5771</v>
      </c>
      <c r="C7585" t="s">
        <v>15071</v>
      </c>
      <c r="D7585" t="str">
        <f t="shared" si="236"/>
        <v>Galuak Duoth</v>
      </c>
      <c r="E7585" t="s">
        <v>9022</v>
      </c>
      <c r="F7585" t="str">
        <f t="shared" si="237"/>
        <v>replace q_301="Galuak Duoth" if person_id=="6d712589-a2cd-4b70-b9c9-9703f8945293"</v>
      </c>
    </row>
    <row r="7586" spans="1:6" x14ac:dyDescent="0.35">
      <c r="A7586" t="s">
        <v>31100</v>
      </c>
      <c r="B7586" t="s">
        <v>5771</v>
      </c>
      <c r="C7586" t="s">
        <v>15072</v>
      </c>
      <c r="D7586" t="str">
        <f t="shared" si="236"/>
        <v>Tesloach Mamuch</v>
      </c>
      <c r="E7586" t="s">
        <v>9022</v>
      </c>
      <c r="F7586" t="str">
        <f t="shared" si="237"/>
        <v>replace q_301="Tesloach Mamuch" if person_id=="a745ec3a-f308-48dd-a42a-ad0f54539821"</v>
      </c>
    </row>
    <row r="7587" spans="1:6" x14ac:dyDescent="0.35">
      <c r="A7587" t="s">
        <v>31101</v>
      </c>
      <c r="B7587" t="s">
        <v>5763</v>
      </c>
      <c r="C7587" t="s">
        <v>15073</v>
      </c>
      <c r="D7587" t="str">
        <f t="shared" si="236"/>
        <v>Tukuach Koang</v>
      </c>
      <c r="E7587" t="s">
        <v>9022</v>
      </c>
      <c r="F7587" t="str">
        <f t="shared" si="237"/>
        <v>replace q_301="Tukuach Koang" if person_id=="4a84b62f-47e9-4a97-ba82-1c4d399548e5"</v>
      </c>
    </row>
    <row r="7588" spans="1:6" x14ac:dyDescent="0.35">
      <c r="A7588" t="s">
        <v>31102</v>
      </c>
      <c r="B7588" t="s">
        <v>5763</v>
      </c>
      <c r="C7588" t="s">
        <v>15074</v>
      </c>
      <c r="D7588" t="str">
        <f t="shared" si="236"/>
        <v>Nyabile Malual</v>
      </c>
      <c r="E7588" t="s">
        <v>9022</v>
      </c>
      <c r="F7588" t="str">
        <f t="shared" si="237"/>
        <v>replace q_301="Nyabile Malual" if person_id=="f1eea6c4-2c78-4073-89b2-430dad486b57"</v>
      </c>
    </row>
    <row r="7589" spans="1:6" x14ac:dyDescent="0.35">
      <c r="A7589" t="s">
        <v>31103</v>
      </c>
      <c r="B7589" t="s">
        <v>5763</v>
      </c>
      <c r="C7589" t="s">
        <v>15075</v>
      </c>
      <c r="D7589" t="str">
        <f t="shared" si="236"/>
        <v>Nyapal Tukuach</v>
      </c>
      <c r="E7589" t="s">
        <v>9022</v>
      </c>
      <c r="F7589" t="str">
        <f t="shared" si="237"/>
        <v>replace q_301="Nyapal Tukuach" if person_id=="e75a48b2-2c6f-41af-b4fe-d8dab066d355"</v>
      </c>
    </row>
    <row r="7590" spans="1:6" x14ac:dyDescent="0.35">
      <c r="A7590" t="s">
        <v>31104</v>
      </c>
      <c r="B7590" t="s">
        <v>5763</v>
      </c>
      <c r="C7590" t="s">
        <v>15076</v>
      </c>
      <c r="D7590" t="str">
        <f t="shared" si="236"/>
        <v>Nyadeng Thiyang</v>
      </c>
      <c r="E7590" t="s">
        <v>9022</v>
      </c>
      <c r="F7590" t="str">
        <f t="shared" si="237"/>
        <v>replace q_301="Nyadeng Thiyang" if person_id=="105df752-e25c-4e54-9a4f-f3b6a2456a7b"</v>
      </c>
    </row>
    <row r="7591" spans="1:6" x14ac:dyDescent="0.35">
      <c r="A7591" t="s">
        <v>31105</v>
      </c>
      <c r="B7591" t="s">
        <v>5762</v>
      </c>
      <c r="C7591" t="s">
        <v>472</v>
      </c>
      <c r="D7591" t="str">
        <f t="shared" si="236"/>
        <v>Elijaah Tot Makat</v>
      </c>
      <c r="E7591" t="s">
        <v>9022</v>
      </c>
      <c r="F7591" t="str">
        <f t="shared" si="237"/>
        <v>replace q_301="Elijaah Tot Makat" if person_id=="c0bcd9e7-a188-4508-a737-31fe598113db"</v>
      </c>
    </row>
    <row r="7592" spans="1:6" x14ac:dyDescent="0.35">
      <c r="A7592" t="s">
        <v>31106</v>
      </c>
      <c r="B7592" t="s">
        <v>5762</v>
      </c>
      <c r="C7592" t="s">
        <v>473</v>
      </c>
      <c r="D7592" t="str">
        <f t="shared" si="236"/>
        <v>Nyawany Chiok</v>
      </c>
      <c r="E7592" t="s">
        <v>9022</v>
      </c>
      <c r="F7592" t="str">
        <f t="shared" si="237"/>
        <v>replace q_301="Nyawany Chiok" if person_id=="5586f946-2c95-4328-b973-d521099eb747"</v>
      </c>
    </row>
    <row r="7593" spans="1:6" x14ac:dyDescent="0.35">
      <c r="A7593" t="s">
        <v>31107</v>
      </c>
      <c r="B7593" t="s">
        <v>5762</v>
      </c>
      <c r="C7593" t="s">
        <v>15077</v>
      </c>
      <c r="D7593" t="str">
        <f t="shared" si="236"/>
        <v>Makat Elijaah</v>
      </c>
      <c r="E7593" t="s">
        <v>9022</v>
      </c>
      <c r="F7593" t="str">
        <f t="shared" si="237"/>
        <v>replace q_301="Makat Elijaah" if person_id=="bc8ed9ac-0ab3-412f-b903-906684aeaf73"</v>
      </c>
    </row>
    <row r="7594" spans="1:6" x14ac:dyDescent="0.35">
      <c r="A7594" t="s">
        <v>31108</v>
      </c>
      <c r="B7594" t="s">
        <v>5762</v>
      </c>
      <c r="C7594" t="s">
        <v>15078</v>
      </c>
      <c r="D7594" t="str">
        <f t="shared" si="236"/>
        <v>Nyagoa Elijaah</v>
      </c>
      <c r="E7594" t="s">
        <v>9022</v>
      </c>
      <c r="F7594" t="str">
        <f t="shared" si="237"/>
        <v>replace q_301="Nyagoa Elijaah" if person_id=="60ef1a7c-7336-453c-a471-b34e0f06f8a9"</v>
      </c>
    </row>
    <row r="7595" spans="1:6" x14ac:dyDescent="0.35">
      <c r="A7595" t="s">
        <v>31109</v>
      </c>
      <c r="B7595" t="s">
        <v>5762</v>
      </c>
      <c r="C7595" t="s">
        <v>15079</v>
      </c>
      <c r="D7595" t="str">
        <f t="shared" si="236"/>
        <v>Juoch Elijaah</v>
      </c>
      <c r="E7595" t="s">
        <v>9022</v>
      </c>
      <c r="F7595" t="str">
        <f t="shared" si="237"/>
        <v>replace q_301="Juoch Elijaah" if person_id=="67a64d83-1cbf-4e21-a2fb-22697c3728ab"</v>
      </c>
    </row>
    <row r="7596" spans="1:6" x14ac:dyDescent="0.35">
      <c r="A7596" t="s">
        <v>31110</v>
      </c>
      <c r="B7596" t="s">
        <v>5762</v>
      </c>
      <c r="C7596" t="s">
        <v>15080</v>
      </c>
      <c r="D7596" t="str">
        <f t="shared" si="236"/>
        <v>Sebit Elijaah</v>
      </c>
      <c r="E7596" t="s">
        <v>9022</v>
      </c>
      <c r="F7596" t="str">
        <f t="shared" si="237"/>
        <v>replace q_301="Sebit Elijaah" if person_id=="91ea65a5-af31-4a24-b91d-2ed51b2e2f5e"</v>
      </c>
    </row>
    <row r="7597" spans="1:6" x14ac:dyDescent="0.35">
      <c r="A7597" t="s">
        <v>31111</v>
      </c>
      <c r="B7597" t="s">
        <v>5719</v>
      </c>
      <c r="C7597" t="s">
        <v>15081</v>
      </c>
      <c r="D7597" t="str">
        <f t="shared" si="236"/>
        <v>Nyawika Dak</v>
      </c>
      <c r="E7597" t="s">
        <v>9022</v>
      </c>
      <c r="F7597" t="str">
        <f t="shared" si="237"/>
        <v>replace q_301="Nyawika Dak" if person_id=="a6d4bb1f-23ce-4c67-ba95-b7118276d6c9"</v>
      </c>
    </row>
    <row r="7598" spans="1:6" x14ac:dyDescent="0.35">
      <c r="A7598" t="s">
        <v>31112</v>
      </c>
      <c r="B7598" t="s">
        <v>5719</v>
      </c>
      <c r="C7598" t="s">
        <v>15082</v>
      </c>
      <c r="D7598" t="str">
        <f t="shared" si="236"/>
        <v>Nhial Dak</v>
      </c>
      <c r="E7598" t="s">
        <v>9022</v>
      </c>
      <c r="F7598" t="str">
        <f t="shared" si="237"/>
        <v>replace q_301="Nhial Dak" if person_id=="1a02c186-7312-43e6-928c-4f1b6d6177c6"</v>
      </c>
    </row>
    <row r="7599" spans="1:6" x14ac:dyDescent="0.35">
      <c r="A7599" t="s">
        <v>31113</v>
      </c>
      <c r="B7599" t="s">
        <v>5719</v>
      </c>
      <c r="C7599" t="s">
        <v>15083</v>
      </c>
      <c r="D7599" t="str">
        <f t="shared" si="236"/>
        <v>Mawar Dak</v>
      </c>
      <c r="E7599" t="s">
        <v>9022</v>
      </c>
      <c r="F7599" t="str">
        <f t="shared" si="237"/>
        <v>replace q_301="Mawar Dak" if person_id=="21ade06c-db67-44bb-aaf5-aa7de66d7395"</v>
      </c>
    </row>
    <row r="7600" spans="1:6" x14ac:dyDescent="0.35">
      <c r="A7600" s="1" t="s">
        <v>31114</v>
      </c>
      <c r="B7600" t="s">
        <v>5719</v>
      </c>
      <c r="C7600" t="s">
        <v>413</v>
      </c>
      <c r="D7600" t="str">
        <f t="shared" si="236"/>
        <v>Nyanchiew Biel</v>
      </c>
      <c r="E7600" t="s">
        <v>9022</v>
      </c>
      <c r="F7600" t="str">
        <f t="shared" si="237"/>
        <v>replace q_301="Nyanchiew Biel" if person_id=="1e374154-e76b-4e60-b240-88a928023c82"</v>
      </c>
    </row>
    <row r="7601" spans="1:6" x14ac:dyDescent="0.35">
      <c r="A7601" t="s">
        <v>31115</v>
      </c>
      <c r="B7601" t="s">
        <v>5719</v>
      </c>
      <c r="C7601" t="s">
        <v>412</v>
      </c>
      <c r="D7601" t="str">
        <f t="shared" si="236"/>
        <v>Dak Toang</v>
      </c>
      <c r="E7601" t="s">
        <v>9022</v>
      </c>
      <c r="F7601" t="str">
        <f t="shared" si="237"/>
        <v>replace q_301="Dak Toang" if person_id=="ab55096f-b0b9-42be-a2d2-272c54f847ce"</v>
      </c>
    </row>
    <row r="7602" spans="1:6" x14ac:dyDescent="0.35">
      <c r="A7602" t="s">
        <v>31116</v>
      </c>
      <c r="B7602" t="s">
        <v>5719</v>
      </c>
      <c r="C7602" t="s">
        <v>15084</v>
      </c>
      <c r="D7602" t="str">
        <f t="shared" si="236"/>
        <v>Bol Rial</v>
      </c>
      <c r="E7602" t="s">
        <v>9022</v>
      </c>
      <c r="F7602" t="str">
        <f t="shared" si="237"/>
        <v>replace q_301="Bol Rial" if person_id=="a622685a-c347-475e-9dcb-06c97f132734"</v>
      </c>
    </row>
    <row r="7603" spans="1:6" x14ac:dyDescent="0.35">
      <c r="A7603" t="s">
        <v>31117</v>
      </c>
      <c r="B7603" t="s">
        <v>5711</v>
      </c>
      <c r="C7603" t="s">
        <v>401</v>
      </c>
      <c r="D7603" t="str">
        <f t="shared" si="236"/>
        <v>Chuol Dol</v>
      </c>
      <c r="E7603" t="s">
        <v>9022</v>
      </c>
      <c r="F7603" t="str">
        <f t="shared" si="237"/>
        <v>replace q_301="Chuol Dol" if person_id=="fb7e2d2f-6f2b-420b-bdad-0637d5d4c0fd"</v>
      </c>
    </row>
    <row r="7604" spans="1:6" x14ac:dyDescent="0.35">
      <c r="A7604" t="s">
        <v>31118</v>
      </c>
      <c r="B7604" t="s">
        <v>5711</v>
      </c>
      <c r="C7604" t="s">
        <v>402</v>
      </c>
      <c r="D7604" t="str">
        <f t="shared" si="236"/>
        <v>Nyawany Makuach</v>
      </c>
      <c r="E7604" t="s">
        <v>9022</v>
      </c>
      <c r="F7604" t="str">
        <f t="shared" si="237"/>
        <v>replace q_301="Nyawany Makuach" if person_id=="84d6cad0-c67e-4cab-abbd-8e6506051d79"</v>
      </c>
    </row>
    <row r="7605" spans="1:6" x14ac:dyDescent="0.35">
      <c r="A7605" t="s">
        <v>31119</v>
      </c>
      <c r="B7605" t="s">
        <v>5711</v>
      </c>
      <c r="C7605" t="s">
        <v>15085</v>
      </c>
      <c r="D7605" t="str">
        <f t="shared" si="236"/>
        <v>Gatnor Chuol</v>
      </c>
      <c r="E7605" t="s">
        <v>9022</v>
      </c>
      <c r="F7605" t="str">
        <f t="shared" si="237"/>
        <v>replace q_301="Gatnor Chuol" if person_id=="b4e3f3d8-319d-4a42-8da7-6f38ec59116a"</v>
      </c>
    </row>
    <row r="7606" spans="1:6" x14ac:dyDescent="0.35">
      <c r="A7606" t="s">
        <v>31120</v>
      </c>
      <c r="B7606" t="s">
        <v>5711</v>
      </c>
      <c r="C7606" t="s">
        <v>15086</v>
      </c>
      <c r="D7606" t="str">
        <f t="shared" si="236"/>
        <v>Chot Chuol</v>
      </c>
      <c r="E7606" t="s">
        <v>9022</v>
      </c>
      <c r="F7606" t="str">
        <f t="shared" si="237"/>
        <v>replace q_301="Chot Chuol" if person_id=="821f61fb-0db4-43c6-8149-6c0feb5f0ce2"</v>
      </c>
    </row>
    <row r="7607" spans="1:6" x14ac:dyDescent="0.35">
      <c r="A7607" t="s">
        <v>31121</v>
      </c>
      <c r="B7607" t="s">
        <v>5711</v>
      </c>
      <c r="C7607" t="s">
        <v>15087</v>
      </c>
      <c r="D7607" t="str">
        <f t="shared" si="236"/>
        <v>Both Chuol</v>
      </c>
      <c r="E7607" t="s">
        <v>9022</v>
      </c>
      <c r="F7607" t="str">
        <f t="shared" si="237"/>
        <v>replace q_301="Both Chuol" if person_id=="f0d62d4c-d145-4443-bbaa-97994f4ae9e7"</v>
      </c>
    </row>
    <row r="7608" spans="1:6" x14ac:dyDescent="0.35">
      <c r="A7608" t="s">
        <v>31122</v>
      </c>
      <c r="B7608" t="s">
        <v>5711</v>
      </c>
      <c r="C7608" t="s">
        <v>15088</v>
      </c>
      <c r="D7608" t="str">
        <f t="shared" si="236"/>
        <v>Gatpan Chuol</v>
      </c>
      <c r="E7608" t="s">
        <v>9022</v>
      </c>
      <c r="F7608" t="str">
        <f t="shared" si="237"/>
        <v>replace q_301="Gatpan Chuol" if person_id=="53c6b66c-a08d-480d-9722-a7171090cea7"</v>
      </c>
    </row>
    <row r="7609" spans="1:6" x14ac:dyDescent="0.35">
      <c r="A7609" t="s">
        <v>31123</v>
      </c>
      <c r="B7609" t="s">
        <v>5711</v>
      </c>
      <c r="C7609" t="s">
        <v>15089</v>
      </c>
      <c r="D7609" t="str">
        <f t="shared" si="236"/>
        <v>Nyayow Chuol</v>
      </c>
      <c r="E7609" t="s">
        <v>9022</v>
      </c>
      <c r="F7609" t="str">
        <f t="shared" si="237"/>
        <v>replace q_301="Nyayow Chuol" if person_id=="452fe93f-ee40-430f-90e4-c7f9d374407f"</v>
      </c>
    </row>
    <row r="7610" spans="1:6" x14ac:dyDescent="0.35">
      <c r="A7610" t="s">
        <v>31124</v>
      </c>
      <c r="B7610" t="s">
        <v>5723</v>
      </c>
      <c r="C7610" t="s">
        <v>15090</v>
      </c>
      <c r="D7610" t="str">
        <f t="shared" si="236"/>
        <v>Cho Tut</v>
      </c>
      <c r="E7610" t="s">
        <v>9022</v>
      </c>
      <c r="F7610" t="str">
        <f t="shared" si="237"/>
        <v>replace q_301="Cho Tut" if person_id=="f9e605ed-284f-418f-b29a-a6e9cff812cb"</v>
      </c>
    </row>
    <row r="7611" spans="1:6" x14ac:dyDescent="0.35">
      <c r="A7611" t="s">
        <v>31125</v>
      </c>
      <c r="B7611" t="s">
        <v>5723</v>
      </c>
      <c r="C7611" t="s">
        <v>420</v>
      </c>
      <c r="D7611" t="str">
        <f t="shared" si="236"/>
        <v>Nyawal Duot</v>
      </c>
      <c r="E7611" t="s">
        <v>9022</v>
      </c>
      <c r="F7611" t="str">
        <f t="shared" si="237"/>
        <v>replace q_301="Nyawal Duot" if person_id=="20df5c8e-a6b1-4acf-9062-2695d26a32ab"</v>
      </c>
    </row>
    <row r="7612" spans="1:6" x14ac:dyDescent="0.35">
      <c r="A7612" t="s">
        <v>31126</v>
      </c>
      <c r="B7612" t="s">
        <v>5723</v>
      </c>
      <c r="C7612" t="s">
        <v>15091</v>
      </c>
      <c r="D7612" t="str">
        <f t="shared" si="236"/>
        <v>Nyawech Chot</v>
      </c>
      <c r="E7612" t="s">
        <v>9022</v>
      </c>
      <c r="F7612" t="str">
        <f t="shared" si="237"/>
        <v>replace q_301="Nyawech Chot" if person_id=="1ce29f43-1970-4a5a-82f5-398b5801c6fd"</v>
      </c>
    </row>
    <row r="7613" spans="1:6" x14ac:dyDescent="0.35">
      <c r="A7613" t="s">
        <v>31127</v>
      </c>
      <c r="B7613" t="s">
        <v>5723</v>
      </c>
      <c r="C7613" t="s">
        <v>15092</v>
      </c>
      <c r="D7613" t="str">
        <f t="shared" si="236"/>
        <v>Nyajuok Chot</v>
      </c>
      <c r="E7613" t="s">
        <v>9022</v>
      </c>
      <c r="F7613" t="str">
        <f t="shared" si="237"/>
        <v>replace q_301="Nyajuok Chot" if person_id=="5550bd73-0b97-4214-80f4-b579d4a8420b"</v>
      </c>
    </row>
    <row r="7614" spans="1:6" x14ac:dyDescent="0.35">
      <c r="A7614" t="s">
        <v>31128</v>
      </c>
      <c r="B7614" t="s">
        <v>5723</v>
      </c>
      <c r="C7614" t="s">
        <v>15093</v>
      </c>
      <c r="D7614" t="str">
        <f t="shared" si="236"/>
        <v>Kueth Chot</v>
      </c>
      <c r="E7614" t="s">
        <v>9022</v>
      </c>
      <c r="F7614" t="str">
        <f t="shared" si="237"/>
        <v>replace q_301="Kueth Chot" if person_id=="f83ac68f-7664-429a-b2a7-4d70bd7b139b"</v>
      </c>
    </row>
    <row r="7615" spans="1:6" x14ac:dyDescent="0.35">
      <c r="A7615" t="s">
        <v>31129</v>
      </c>
      <c r="B7615" t="s">
        <v>5723</v>
      </c>
      <c r="C7615" t="s">
        <v>15094</v>
      </c>
      <c r="D7615" t="str">
        <f t="shared" si="236"/>
        <v>Toang Pal</v>
      </c>
      <c r="E7615" t="s">
        <v>9022</v>
      </c>
      <c r="F7615" t="str">
        <f t="shared" si="237"/>
        <v>replace q_301="Toang Pal" if person_id=="b1b8ea88-3680-492c-87b4-c797a9156212"</v>
      </c>
    </row>
    <row r="7616" spans="1:6" x14ac:dyDescent="0.35">
      <c r="A7616" t="s">
        <v>31130</v>
      </c>
      <c r="B7616" t="s">
        <v>5656</v>
      </c>
      <c r="C7616" t="s">
        <v>315</v>
      </c>
      <c r="D7616" t="str">
        <f t="shared" si="236"/>
        <v>Manyang Jock</v>
      </c>
      <c r="E7616" t="s">
        <v>9022</v>
      </c>
      <c r="F7616" t="str">
        <f t="shared" si="237"/>
        <v>replace q_301="Manyang Jock" if person_id=="6b3d86e7-7cb1-46d6-aac8-e8deb9f8fc46"</v>
      </c>
    </row>
    <row r="7617" spans="1:6" x14ac:dyDescent="0.35">
      <c r="A7617" s="1" t="s">
        <v>31131</v>
      </c>
      <c r="B7617" t="s">
        <v>5656</v>
      </c>
      <c r="C7617" t="s">
        <v>15095</v>
      </c>
      <c r="D7617" t="str">
        <f t="shared" si="236"/>
        <v>Nyakuiy Eath</v>
      </c>
      <c r="E7617" t="s">
        <v>9022</v>
      </c>
      <c r="F7617" t="str">
        <f t="shared" si="237"/>
        <v>replace q_301="Nyakuiy Eath" if person_id=="1e8805de-2c8a-4d35-a1db-80ffce618af8"</v>
      </c>
    </row>
    <row r="7618" spans="1:6" x14ac:dyDescent="0.35">
      <c r="A7618" t="s">
        <v>31132</v>
      </c>
      <c r="B7618" t="s">
        <v>5656</v>
      </c>
      <c r="C7618" t="s">
        <v>15096</v>
      </c>
      <c r="D7618" t="str">
        <f t="shared" si="236"/>
        <v>Mut Manyang</v>
      </c>
      <c r="E7618" t="s">
        <v>9022</v>
      </c>
      <c r="F7618" t="str">
        <f t="shared" si="237"/>
        <v>replace q_301="Mut Manyang" if person_id=="274362ab-0fa5-47be-8bd0-4b51341e4a94"</v>
      </c>
    </row>
    <row r="7619" spans="1:6" x14ac:dyDescent="0.35">
      <c r="A7619" t="s">
        <v>31133</v>
      </c>
      <c r="B7619" t="s">
        <v>5656</v>
      </c>
      <c r="C7619" t="s">
        <v>15097</v>
      </c>
      <c r="D7619" t="str">
        <f t="shared" ref="D7619:D7682" si="238">PROPER(C7619)</f>
        <v>Nyamal Reath</v>
      </c>
      <c r="E7619" t="s">
        <v>9022</v>
      </c>
      <c r="F7619" t="str">
        <f t="shared" ref="F7619:F7682" si="239">_xlfn.CONCAT("replace q_301=", E7619,D7619,E7619, " if person_id==", E7619,A7619,E7619)</f>
        <v>replace q_301="Nyamal Reath" if person_id=="32ccd01d-b9e1-4367-91db-24786125adfb"</v>
      </c>
    </row>
    <row r="7620" spans="1:6" x14ac:dyDescent="0.35">
      <c r="A7620" t="s">
        <v>31134</v>
      </c>
      <c r="B7620" t="s">
        <v>5656</v>
      </c>
      <c r="C7620" t="s">
        <v>15098</v>
      </c>
      <c r="D7620" t="str">
        <f t="shared" si="238"/>
        <v>Pathot Reath</v>
      </c>
      <c r="E7620" t="s">
        <v>9022</v>
      </c>
      <c r="F7620" t="str">
        <f t="shared" si="239"/>
        <v>replace q_301="Pathot Reath" if person_id=="9b4ed89e-b5e3-417c-a020-b54f93e4cae7"</v>
      </c>
    </row>
    <row r="7621" spans="1:6" x14ac:dyDescent="0.35">
      <c r="A7621" t="s">
        <v>31135</v>
      </c>
      <c r="B7621" t="s">
        <v>5652</v>
      </c>
      <c r="C7621" t="s">
        <v>308</v>
      </c>
      <c r="D7621" t="str">
        <f t="shared" si="238"/>
        <v>Wan Guek</v>
      </c>
      <c r="E7621" t="s">
        <v>9022</v>
      </c>
      <c r="F7621" t="str">
        <f t="shared" si="239"/>
        <v>replace q_301="Wan Guek" if person_id=="ba89d2b7-b397-4c87-8163-81afc604ff39"</v>
      </c>
    </row>
    <row r="7622" spans="1:6" x14ac:dyDescent="0.35">
      <c r="A7622" t="s">
        <v>31136</v>
      </c>
      <c r="B7622" t="s">
        <v>5652</v>
      </c>
      <c r="C7622" t="s">
        <v>309</v>
      </c>
      <c r="D7622" t="str">
        <f t="shared" si="238"/>
        <v>Nyawada Reak</v>
      </c>
      <c r="E7622" t="s">
        <v>9022</v>
      </c>
      <c r="F7622" t="str">
        <f t="shared" si="239"/>
        <v>replace q_301="Nyawada Reak" if person_id=="bb2a9fe5-40b5-4bdf-89ee-3e38c16e691b"</v>
      </c>
    </row>
    <row r="7623" spans="1:6" x14ac:dyDescent="0.35">
      <c r="A7623" t="s">
        <v>31137</v>
      </c>
      <c r="B7623" t="s">
        <v>5652</v>
      </c>
      <c r="C7623" t="s">
        <v>15099</v>
      </c>
      <c r="D7623" t="str">
        <f t="shared" si="238"/>
        <v>Changkuoth Wan</v>
      </c>
      <c r="E7623" t="s">
        <v>9022</v>
      </c>
      <c r="F7623" t="str">
        <f t="shared" si="239"/>
        <v>replace q_301="Changkuoth Wan" if person_id=="c3d4095d-0a27-42be-a3f5-b5a1d2f4d2f5"</v>
      </c>
    </row>
    <row r="7624" spans="1:6" x14ac:dyDescent="0.35">
      <c r="A7624" t="s">
        <v>31138</v>
      </c>
      <c r="B7624" t="s">
        <v>5652</v>
      </c>
      <c r="C7624" t="s">
        <v>15100</v>
      </c>
      <c r="D7624" t="str">
        <f t="shared" si="238"/>
        <v>Nyapuot Wan</v>
      </c>
      <c r="E7624" t="s">
        <v>9022</v>
      </c>
      <c r="F7624" t="str">
        <f t="shared" si="239"/>
        <v>replace q_301="Nyapuot Wan" if person_id=="d0fb5eef-7e5f-4405-88af-c540a9875c2c"</v>
      </c>
    </row>
    <row r="7625" spans="1:6" x14ac:dyDescent="0.35">
      <c r="A7625" t="s">
        <v>31139</v>
      </c>
      <c r="B7625" t="s">
        <v>5654</v>
      </c>
      <c r="C7625" t="s">
        <v>312</v>
      </c>
      <c r="D7625" t="str">
        <f t="shared" si="238"/>
        <v>Nyok Mabor</v>
      </c>
      <c r="E7625" t="s">
        <v>9022</v>
      </c>
      <c r="F7625" t="str">
        <f t="shared" si="239"/>
        <v>replace q_301="Nyok Mabor" if person_id=="30592220-2885-4991-9fdd-902f0c306ad1"</v>
      </c>
    </row>
    <row r="7626" spans="1:6" x14ac:dyDescent="0.35">
      <c r="A7626" t="s">
        <v>31140</v>
      </c>
      <c r="B7626" t="s">
        <v>5654</v>
      </c>
      <c r="C7626" t="s">
        <v>313</v>
      </c>
      <c r="D7626" t="str">
        <f t="shared" si="238"/>
        <v>Nyarietni Kuek</v>
      </c>
      <c r="E7626" t="s">
        <v>9022</v>
      </c>
      <c r="F7626" t="str">
        <f t="shared" si="239"/>
        <v>replace q_301="Nyarietni Kuek" if person_id=="70e85f3e-0152-4152-96a7-b223854049cb"</v>
      </c>
    </row>
    <row r="7627" spans="1:6" x14ac:dyDescent="0.35">
      <c r="A7627" t="s">
        <v>31141</v>
      </c>
      <c r="B7627" t="s">
        <v>5654</v>
      </c>
      <c r="C7627" t="s">
        <v>15101</v>
      </c>
      <c r="D7627" t="str">
        <f t="shared" si="238"/>
        <v>Bhan Nyok</v>
      </c>
      <c r="E7627" t="s">
        <v>9022</v>
      </c>
      <c r="F7627" t="str">
        <f t="shared" si="239"/>
        <v>replace q_301="Bhan Nyok" if person_id=="6c901fcc-ca7e-4c77-8606-759a05ba0562"</v>
      </c>
    </row>
    <row r="7628" spans="1:6" x14ac:dyDescent="0.35">
      <c r="A7628" t="s">
        <v>31142</v>
      </c>
      <c r="B7628" t="s">
        <v>5654</v>
      </c>
      <c r="C7628" t="s">
        <v>15102</v>
      </c>
      <c r="D7628" t="str">
        <f t="shared" si="238"/>
        <v>Luhal Nyok</v>
      </c>
      <c r="E7628" t="s">
        <v>9022</v>
      </c>
      <c r="F7628" t="str">
        <f t="shared" si="239"/>
        <v>replace q_301="Luhal Nyok" if person_id=="1b2a2cad-c858-4085-9f7a-5d75008be807"</v>
      </c>
    </row>
    <row r="7629" spans="1:6" x14ac:dyDescent="0.35">
      <c r="A7629" t="s">
        <v>31143</v>
      </c>
      <c r="B7629" t="s">
        <v>5654</v>
      </c>
      <c r="C7629" t="s">
        <v>15103</v>
      </c>
      <c r="D7629" t="str">
        <f t="shared" si="238"/>
        <v>Nyakueth Nyok</v>
      </c>
      <c r="E7629" t="s">
        <v>9022</v>
      </c>
      <c r="F7629" t="str">
        <f t="shared" si="239"/>
        <v>replace q_301="Nyakueth Nyok" if person_id=="20532721-229d-4c69-a71b-4acad7fec22a"</v>
      </c>
    </row>
    <row r="7630" spans="1:6" x14ac:dyDescent="0.35">
      <c r="A7630" t="s">
        <v>31144</v>
      </c>
      <c r="B7630" t="s">
        <v>5654</v>
      </c>
      <c r="C7630" t="s">
        <v>15104</v>
      </c>
      <c r="D7630" t="str">
        <f t="shared" si="238"/>
        <v>Nyakueth Banang</v>
      </c>
      <c r="E7630" t="s">
        <v>9022</v>
      </c>
      <c r="F7630" t="str">
        <f t="shared" si="239"/>
        <v>replace q_301="Nyakueth Banang" if person_id=="e5b35a43-6a9b-47f9-b4cb-149396726ec4"</v>
      </c>
    </row>
    <row r="7631" spans="1:6" x14ac:dyDescent="0.35">
      <c r="A7631" t="s">
        <v>31145</v>
      </c>
      <c r="B7631" t="s">
        <v>5944</v>
      </c>
      <c r="C7631" t="s">
        <v>12873</v>
      </c>
      <c r="D7631" t="str">
        <f t="shared" si="238"/>
        <v>Gatkuoth Chuol</v>
      </c>
      <c r="E7631" t="s">
        <v>9022</v>
      </c>
      <c r="F7631" t="str">
        <f t="shared" si="239"/>
        <v>replace q_301="Gatkuoth Chuol" if person_id=="fd46d718-aec5-43d5-818b-3f136a81ae64"</v>
      </c>
    </row>
    <row r="7632" spans="1:6" x14ac:dyDescent="0.35">
      <c r="A7632" t="s">
        <v>31146</v>
      </c>
      <c r="B7632" t="s">
        <v>5944</v>
      </c>
      <c r="C7632" t="s">
        <v>742</v>
      </c>
      <c r="D7632" t="str">
        <f t="shared" si="238"/>
        <v>Nyakhor Gatkuoth</v>
      </c>
      <c r="E7632" t="s">
        <v>9022</v>
      </c>
      <c r="F7632" t="str">
        <f t="shared" si="239"/>
        <v>replace q_301="Nyakhor Gatkuoth" if person_id=="8294b561-4e8f-4632-9492-6eedfb8eddf7"</v>
      </c>
    </row>
    <row r="7633" spans="1:6" x14ac:dyDescent="0.35">
      <c r="A7633" t="s">
        <v>31147</v>
      </c>
      <c r="B7633" t="s">
        <v>5944</v>
      </c>
      <c r="C7633" t="s">
        <v>15105</v>
      </c>
      <c r="D7633" t="str">
        <f t="shared" si="238"/>
        <v>Nyaluak Gatkuoth</v>
      </c>
      <c r="E7633" t="s">
        <v>9022</v>
      </c>
      <c r="F7633" t="str">
        <f t="shared" si="239"/>
        <v>replace q_301="Nyaluak Gatkuoth" if person_id=="131a58c9-e1e1-497a-b0e4-1199c5278602"</v>
      </c>
    </row>
    <row r="7634" spans="1:6" x14ac:dyDescent="0.35">
      <c r="A7634" t="s">
        <v>31148</v>
      </c>
      <c r="B7634" t="s">
        <v>5944</v>
      </c>
      <c r="C7634" t="s">
        <v>15106</v>
      </c>
      <c r="D7634" t="str">
        <f t="shared" si="238"/>
        <v>Nyawandieng Gatkuoth</v>
      </c>
      <c r="E7634" t="s">
        <v>9022</v>
      </c>
      <c r="F7634" t="str">
        <f t="shared" si="239"/>
        <v>replace q_301="Nyawandieng Gatkuoth" if person_id=="f1906940-a76a-4a19-9794-82105fcb73ab"</v>
      </c>
    </row>
    <row r="7635" spans="1:6" x14ac:dyDescent="0.35">
      <c r="A7635" t="s">
        <v>31149</v>
      </c>
      <c r="B7635" t="s">
        <v>5944</v>
      </c>
      <c r="C7635" t="s">
        <v>15107</v>
      </c>
      <c r="D7635" t="str">
        <f t="shared" si="238"/>
        <v>Nyakume Gatkuoth</v>
      </c>
      <c r="E7635" t="s">
        <v>9022</v>
      </c>
      <c r="F7635" t="str">
        <f t="shared" si="239"/>
        <v>replace q_301="Nyakume Gatkuoth" if person_id=="923c1361-55b5-4ccb-b383-1b6f1f9e2452"</v>
      </c>
    </row>
    <row r="7636" spans="1:6" x14ac:dyDescent="0.35">
      <c r="A7636" t="s">
        <v>31150</v>
      </c>
      <c r="B7636" t="s">
        <v>5944</v>
      </c>
      <c r="C7636" t="s">
        <v>15108</v>
      </c>
      <c r="D7636" t="str">
        <f t="shared" si="238"/>
        <v>Nyajuok Gatkuotn</v>
      </c>
      <c r="E7636" t="s">
        <v>9022</v>
      </c>
      <c r="F7636" t="str">
        <f t="shared" si="239"/>
        <v>replace q_301="Nyajuok Gatkuotn" if person_id=="78167d00-df6f-4e04-9e3e-97cfa5e7e856"</v>
      </c>
    </row>
    <row r="7637" spans="1:6" x14ac:dyDescent="0.35">
      <c r="A7637" t="s">
        <v>31151</v>
      </c>
      <c r="B7637" t="s">
        <v>5944</v>
      </c>
      <c r="C7637" t="s">
        <v>15109</v>
      </c>
      <c r="D7637" t="str">
        <f t="shared" si="238"/>
        <v>Jany Gatkuoth</v>
      </c>
      <c r="E7637" t="s">
        <v>9022</v>
      </c>
      <c r="F7637" t="str">
        <f t="shared" si="239"/>
        <v>replace q_301="Jany Gatkuoth" if person_id=="0bc3256f-c5bf-4b28-b0e5-93c8a00905d0"</v>
      </c>
    </row>
    <row r="7638" spans="1:6" x14ac:dyDescent="0.35">
      <c r="A7638" t="s">
        <v>31152</v>
      </c>
      <c r="B7638" t="s">
        <v>5944</v>
      </c>
      <c r="C7638" t="s">
        <v>15110</v>
      </c>
      <c r="D7638" t="str">
        <f t="shared" si="238"/>
        <v>Nyamuon Gatkuoth</v>
      </c>
      <c r="E7638" t="s">
        <v>9022</v>
      </c>
      <c r="F7638" t="str">
        <f t="shared" si="239"/>
        <v>replace q_301="Nyamuon Gatkuoth" if person_id=="3560a149-9ae9-43a5-9dac-6d4a3a55fbb0"</v>
      </c>
    </row>
    <row r="7639" spans="1:6" x14ac:dyDescent="0.35">
      <c r="A7639" t="s">
        <v>31153</v>
      </c>
      <c r="B7639" t="s">
        <v>5944</v>
      </c>
      <c r="C7639" t="s">
        <v>15111</v>
      </c>
      <c r="D7639" t="str">
        <f t="shared" si="238"/>
        <v>Chudier Gatkuoth</v>
      </c>
      <c r="E7639" t="s">
        <v>9022</v>
      </c>
      <c r="F7639" t="str">
        <f t="shared" si="239"/>
        <v>replace q_301="Chudier Gatkuoth" if person_id=="f48ff205-adf2-4a87-91b9-b186220d21a4"</v>
      </c>
    </row>
    <row r="7640" spans="1:6" x14ac:dyDescent="0.35">
      <c r="A7640" t="s">
        <v>31154</v>
      </c>
      <c r="B7640" t="s">
        <v>5943</v>
      </c>
      <c r="C7640" t="s">
        <v>15112</v>
      </c>
      <c r="D7640" t="str">
        <f t="shared" si="238"/>
        <v>Ngut Reath</v>
      </c>
      <c r="E7640" t="s">
        <v>9022</v>
      </c>
      <c r="F7640" t="str">
        <f t="shared" si="239"/>
        <v>replace q_301="Ngut Reath" if person_id=="8218758b-207a-47c3-9696-f78fe85bbcd1"</v>
      </c>
    </row>
    <row r="7641" spans="1:6" x14ac:dyDescent="0.35">
      <c r="A7641" t="s">
        <v>31155</v>
      </c>
      <c r="B7641" t="s">
        <v>5943</v>
      </c>
      <c r="C7641" t="s">
        <v>741</v>
      </c>
      <c r="D7641" t="str">
        <f t="shared" si="238"/>
        <v>Nyaruach Banang</v>
      </c>
      <c r="E7641" t="s">
        <v>9022</v>
      </c>
      <c r="F7641" t="str">
        <f t="shared" si="239"/>
        <v>replace q_301="Nyaruach Banang" if person_id=="708743bd-e6e6-43dd-97fb-478d216c76b0"</v>
      </c>
    </row>
    <row r="7642" spans="1:6" x14ac:dyDescent="0.35">
      <c r="A7642" t="s">
        <v>31156</v>
      </c>
      <c r="B7642" t="s">
        <v>5943</v>
      </c>
      <c r="C7642" t="s">
        <v>15113</v>
      </c>
      <c r="D7642" t="str">
        <f t="shared" si="238"/>
        <v>Nyabure Ngut</v>
      </c>
      <c r="E7642" t="s">
        <v>9022</v>
      </c>
      <c r="F7642" t="str">
        <f t="shared" si="239"/>
        <v>replace q_301="Nyabure Ngut" if person_id=="f88f2cb1-f3dc-470d-9a74-d9b5d60e7276"</v>
      </c>
    </row>
    <row r="7643" spans="1:6" x14ac:dyDescent="0.35">
      <c r="A7643" t="s">
        <v>31157</v>
      </c>
      <c r="B7643" t="s">
        <v>5943</v>
      </c>
      <c r="C7643" t="s">
        <v>15114</v>
      </c>
      <c r="D7643" t="str">
        <f t="shared" si="238"/>
        <v>Jany Ngut</v>
      </c>
      <c r="E7643" t="s">
        <v>9022</v>
      </c>
      <c r="F7643" t="str">
        <f t="shared" si="239"/>
        <v>replace q_301="Jany Ngut" if person_id=="13d4b24e-e13b-4dc4-96e0-ff41c773a06a"</v>
      </c>
    </row>
    <row r="7644" spans="1:6" x14ac:dyDescent="0.35">
      <c r="A7644" t="s">
        <v>31158</v>
      </c>
      <c r="B7644" t="s">
        <v>5943</v>
      </c>
      <c r="C7644" t="s">
        <v>15115</v>
      </c>
      <c r="D7644" t="str">
        <f t="shared" si="238"/>
        <v>Nyajobe Ngut</v>
      </c>
      <c r="E7644" t="s">
        <v>9022</v>
      </c>
      <c r="F7644" t="str">
        <f t="shared" si="239"/>
        <v>replace q_301="Nyajobe Ngut" if person_id=="00de3bed-37db-49c9-b5e4-6aa8ab4084d0"</v>
      </c>
    </row>
    <row r="7645" spans="1:6" x14ac:dyDescent="0.35">
      <c r="A7645" t="s">
        <v>31159</v>
      </c>
      <c r="B7645" t="s">
        <v>5929</v>
      </c>
      <c r="C7645" t="s">
        <v>15116</v>
      </c>
      <c r="D7645" t="str">
        <f t="shared" si="238"/>
        <v>Deng Both</v>
      </c>
      <c r="E7645" t="s">
        <v>9022</v>
      </c>
      <c r="F7645" t="str">
        <f t="shared" si="239"/>
        <v>replace q_301="Deng Both" if person_id=="553d3378-7206-4255-9b1b-1386e09fe223"</v>
      </c>
    </row>
    <row r="7646" spans="1:6" x14ac:dyDescent="0.35">
      <c r="A7646" t="s">
        <v>31160</v>
      </c>
      <c r="B7646" t="s">
        <v>5929</v>
      </c>
      <c r="C7646" t="s">
        <v>725</v>
      </c>
      <c r="D7646" t="str">
        <f t="shared" si="238"/>
        <v>Nyanjang Madieng</v>
      </c>
      <c r="E7646" t="s">
        <v>9022</v>
      </c>
      <c r="F7646" t="str">
        <f t="shared" si="239"/>
        <v>replace q_301="Nyanjang Madieng" if person_id=="b730e29a-962b-4f16-8381-899fe647babc"</v>
      </c>
    </row>
    <row r="7647" spans="1:6" x14ac:dyDescent="0.35">
      <c r="A7647" t="s">
        <v>31161</v>
      </c>
      <c r="B7647" t="s">
        <v>5929</v>
      </c>
      <c r="C7647" t="s">
        <v>14488</v>
      </c>
      <c r="D7647" t="str">
        <f t="shared" si="238"/>
        <v>Khor Deng</v>
      </c>
      <c r="E7647" t="s">
        <v>9022</v>
      </c>
      <c r="F7647" t="str">
        <f t="shared" si="239"/>
        <v>replace q_301="Khor Deng" if person_id=="22cc834d-1594-457c-8cc9-b80288aff651"</v>
      </c>
    </row>
    <row r="7648" spans="1:6" x14ac:dyDescent="0.35">
      <c r="A7648" t="s">
        <v>31162</v>
      </c>
      <c r="B7648" t="s">
        <v>5929</v>
      </c>
      <c r="C7648" t="s">
        <v>15117</v>
      </c>
      <c r="D7648" t="str">
        <f t="shared" si="238"/>
        <v>Nhial Deng</v>
      </c>
      <c r="E7648" t="s">
        <v>9022</v>
      </c>
      <c r="F7648" t="str">
        <f t="shared" si="239"/>
        <v>replace q_301="Nhial Deng" if person_id=="6d684f07-1be3-41f0-84ec-3aaa77d6ca92"</v>
      </c>
    </row>
    <row r="7649" spans="1:6" x14ac:dyDescent="0.35">
      <c r="A7649" t="s">
        <v>31163</v>
      </c>
      <c r="B7649" t="s">
        <v>5760</v>
      </c>
      <c r="C7649" t="s">
        <v>15118</v>
      </c>
      <c r="D7649" t="str">
        <f t="shared" si="238"/>
        <v>Gatbel Dak</v>
      </c>
      <c r="E7649" t="s">
        <v>9022</v>
      </c>
      <c r="F7649" t="str">
        <f t="shared" si="239"/>
        <v>replace q_301="Gatbel Dak" if person_id=="b783e442-633a-4eb5-8926-ef0c6368b374"</v>
      </c>
    </row>
    <row r="7650" spans="1:6" x14ac:dyDescent="0.35">
      <c r="A7650" t="s">
        <v>31164</v>
      </c>
      <c r="B7650" t="s">
        <v>5760</v>
      </c>
      <c r="C7650" t="s">
        <v>465</v>
      </c>
      <c r="D7650" t="str">
        <f t="shared" si="238"/>
        <v>Nyabhan Dobuol</v>
      </c>
      <c r="E7650" t="s">
        <v>9022</v>
      </c>
      <c r="F7650" t="str">
        <f t="shared" si="239"/>
        <v>replace q_301="Nyabhan Dobuol" if person_id=="9eb7ca73-1c04-4caf-a0e2-0c9dded8ab15"</v>
      </c>
    </row>
    <row r="7651" spans="1:6" x14ac:dyDescent="0.35">
      <c r="A7651" t="s">
        <v>31165</v>
      </c>
      <c r="B7651" t="s">
        <v>5760</v>
      </c>
      <c r="C7651" t="s">
        <v>15011</v>
      </c>
      <c r="D7651" t="str">
        <f t="shared" si="238"/>
        <v>Gatlat Gatbel</v>
      </c>
      <c r="E7651" t="s">
        <v>9022</v>
      </c>
      <c r="F7651" t="str">
        <f t="shared" si="239"/>
        <v>replace q_301="Gatlat Gatbel" if person_id=="530c8b5f-3fa2-44d4-b538-2985f4ab720e"</v>
      </c>
    </row>
    <row r="7652" spans="1:6" x14ac:dyDescent="0.35">
      <c r="A7652" t="s">
        <v>31166</v>
      </c>
      <c r="B7652" t="s">
        <v>5749</v>
      </c>
      <c r="C7652" t="s">
        <v>15119</v>
      </c>
      <c r="D7652" t="str">
        <f t="shared" si="238"/>
        <v>Nhial Tut</v>
      </c>
      <c r="E7652" t="s">
        <v>9022</v>
      </c>
      <c r="F7652" t="str">
        <f t="shared" si="239"/>
        <v>replace q_301="Nhial Tut" if person_id=="8451d9c4-acb3-40f4-979b-4a808ac41823"</v>
      </c>
    </row>
    <row r="7653" spans="1:6" x14ac:dyDescent="0.35">
      <c r="A7653" t="s">
        <v>31167</v>
      </c>
      <c r="B7653" t="s">
        <v>5749</v>
      </c>
      <c r="C7653" t="s">
        <v>454</v>
      </c>
      <c r="D7653" t="str">
        <f t="shared" si="238"/>
        <v>Nyatut Rok</v>
      </c>
      <c r="E7653" t="s">
        <v>9022</v>
      </c>
      <c r="F7653" t="str">
        <f t="shared" si="239"/>
        <v>replace q_301="Nyatut Rok" if person_id=="f48a74fc-6d8a-45db-be70-cbe120cfe348"</v>
      </c>
    </row>
    <row r="7654" spans="1:6" x14ac:dyDescent="0.35">
      <c r="A7654" t="s">
        <v>31168</v>
      </c>
      <c r="B7654" t="s">
        <v>5749</v>
      </c>
      <c r="C7654" t="s">
        <v>15120</v>
      </c>
      <c r="D7654" t="str">
        <f t="shared" si="238"/>
        <v>Thot Nhial</v>
      </c>
      <c r="E7654" t="s">
        <v>9022</v>
      </c>
      <c r="F7654" t="str">
        <f t="shared" si="239"/>
        <v>replace q_301="Thot Nhial" if person_id=="e7118d1a-b76b-46b6-9587-7fb131cd8069"</v>
      </c>
    </row>
    <row r="7655" spans="1:6" x14ac:dyDescent="0.35">
      <c r="A7655" t="s">
        <v>31169</v>
      </c>
      <c r="B7655" t="s">
        <v>5749</v>
      </c>
      <c r="C7655" t="s">
        <v>15121</v>
      </c>
      <c r="D7655" t="str">
        <f t="shared" si="238"/>
        <v>Nyaboth Nhial</v>
      </c>
      <c r="E7655" t="s">
        <v>9022</v>
      </c>
      <c r="F7655" t="str">
        <f t="shared" si="239"/>
        <v>replace q_301="Nyaboth Nhial" if person_id=="e69189ef-3ad3-4b5e-958f-3e20275d3330"</v>
      </c>
    </row>
    <row r="7656" spans="1:6" x14ac:dyDescent="0.35">
      <c r="A7656" t="s">
        <v>31170</v>
      </c>
      <c r="B7656" t="s">
        <v>5749</v>
      </c>
      <c r="C7656" t="s">
        <v>15122</v>
      </c>
      <c r="D7656" t="str">
        <f t="shared" si="238"/>
        <v>Nyaduoth Nhial</v>
      </c>
      <c r="E7656" t="s">
        <v>9022</v>
      </c>
      <c r="F7656" t="str">
        <f t="shared" si="239"/>
        <v>replace q_301="Nyaduoth Nhial" if person_id=="1e60f95c-db36-480a-a7ee-b0af90c7e4f5"</v>
      </c>
    </row>
    <row r="7657" spans="1:6" x14ac:dyDescent="0.35">
      <c r="A7657" t="s">
        <v>31171</v>
      </c>
      <c r="B7657" t="s">
        <v>5746</v>
      </c>
      <c r="C7657" t="s">
        <v>15123</v>
      </c>
      <c r="D7657" t="str">
        <f t="shared" si="238"/>
        <v>Lam Liem</v>
      </c>
      <c r="E7657" t="s">
        <v>9022</v>
      </c>
      <c r="F7657" t="str">
        <f t="shared" si="239"/>
        <v>replace q_301="Lam Liem" if person_id=="a2d3bca3-0276-4841-9c3e-76eee635cb2c"</v>
      </c>
    </row>
    <row r="7658" spans="1:6" x14ac:dyDescent="0.35">
      <c r="A7658" t="s">
        <v>31172</v>
      </c>
      <c r="B7658" t="s">
        <v>5746</v>
      </c>
      <c r="C7658" t="s">
        <v>450</v>
      </c>
      <c r="D7658" t="str">
        <f t="shared" si="238"/>
        <v>Nyaruop Lam</v>
      </c>
      <c r="E7658" t="s">
        <v>9022</v>
      </c>
      <c r="F7658" t="str">
        <f t="shared" si="239"/>
        <v>replace q_301="Nyaruop Lam" if person_id=="f7e49ec8-df0b-4cdc-8149-527ce5d6db56"</v>
      </c>
    </row>
    <row r="7659" spans="1:6" x14ac:dyDescent="0.35">
      <c r="A7659" t="s">
        <v>31173</v>
      </c>
      <c r="B7659" t="s">
        <v>5746</v>
      </c>
      <c r="C7659" t="s">
        <v>15124</v>
      </c>
      <c r="D7659" t="str">
        <f t="shared" si="238"/>
        <v>Thuok Lam</v>
      </c>
      <c r="E7659" t="s">
        <v>9022</v>
      </c>
      <c r="F7659" t="str">
        <f t="shared" si="239"/>
        <v>replace q_301="Thuok Lam" if person_id=="5a0651f2-3006-4e88-8bb3-08cde1cb3d36"</v>
      </c>
    </row>
    <row r="7660" spans="1:6" x14ac:dyDescent="0.35">
      <c r="A7660" t="s">
        <v>31174</v>
      </c>
      <c r="B7660" t="s">
        <v>8568</v>
      </c>
      <c r="C7660" t="s">
        <v>4616</v>
      </c>
      <c r="D7660" t="str">
        <f t="shared" si="238"/>
        <v>Nyathiang Makuach Kany</v>
      </c>
      <c r="E7660" t="s">
        <v>9022</v>
      </c>
      <c r="F7660" t="str">
        <f t="shared" si="239"/>
        <v>replace q_301="Nyathiang Makuach Kany" if person_id=="325a6504-8c09-4514-b1e0-9c1d18b32f29"</v>
      </c>
    </row>
    <row r="7661" spans="1:6" x14ac:dyDescent="0.35">
      <c r="A7661" t="s">
        <v>31175</v>
      </c>
      <c r="B7661" t="s">
        <v>8568</v>
      </c>
      <c r="C7661" t="s">
        <v>15125</v>
      </c>
      <c r="D7661" t="str">
        <f t="shared" si="238"/>
        <v>Puol Nyang Tait</v>
      </c>
      <c r="E7661" t="s">
        <v>9022</v>
      </c>
      <c r="F7661" t="str">
        <f t="shared" si="239"/>
        <v>replace q_301="Puol Nyang Tait" if person_id=="f48fdf1d-931b-4af8-b174-e7fe802435cd"</v>
      </c>
    </row>
    <row r="7662" spans="1:6" x14ac:dyDescent="0.35">
      <c r="A7662" t="s">
        <v>31176</v>
      </c>
      <c r="B7662" t="s">
        <v>8568</v>
      </c>
      <c r="C7662" t="s">
        <v>15126</v>
      </c>
      <c r="D7662" t="str">
        <f t="shared" si="238"/>
        <v>Nyareaka Puol Nyang</v>
      </c>
      <c r="E7662" t="s">
        <v>9022</v>
      </c>
      <c r="F7662" t="str">
        <f t="shared" si="239"/>
        <v>replace q_301="Nyareaka Puol Nyang" if person_id=="d6c85607-23d0-435e-ba86-1d9d3297c4bb"</v>
      </c>
    </row>
    <row r="7663" spans="1:6" x14ac:dyDescent="0.35">
      <c r="A7663" t="s">
        <v>31177</v>
      </c>
      <c r="B7663" t="s">
        <v>8568</v>
      </c>
      <c r="C7663" t="s">
        <v>15127</v>
      </c>
      <c r="D7663" t="str">
        <f t="shared" si="238"/>
        <v>Yein Puol Nyang</v>
      </c>
      <c r="E7663" t="s">
        <v>9022</v>
      </c>
      <c r="F7663" t="str">
        <f t="shared" si="239"/>
        <v>replace q_301="Yein Puol Nyang" if person_id=="1ae71018-6874-4042-8e48-fbd8ffce70ca"</v>
      </c>
    </row>
    <row r="7664" spans="1:6" x14ac:dyDescent="0.35">
      <c r="A7664" t="s">
        <v>31178</v>
      </c>
      <c r="B7664" t="s">
        <v>8568</v>
      </c>
      <c r="C7664" t="s">
        <v>15128</v>
      </c>
      <c r="D7664" t="str">
        <f t="shared" si="238"/>
        <v>Kganein Puol Nyang</v>
      </c>
      <c r="E7664" t="s">
        <v>9022</v>
      </c>
      <c r="F7664" t="str">
        <f t="shared" si="239"/>
        <v>replace q_301="Kganein Puol Nyang" if person_id=="dcaf6969-8579-4bb6-a28e-f246b205e647"</v>
      </c>
    </row>
    <row r="7665" spans="1:6" x14ac:dyDescent="0.35">
      <c r="A7665" t="s">
        <v>31179</v>
      </c>
      <c r="B7665" t="s">
        <v>8568</v>
      </c>
      <c r="C7665" t="s">
        <v>15129</v>
      </c>
      <c r="D7665" t="str">
        <f t="shared" si="238"/>
        <v>Nyang Puol Nyang</v>
      </c>
      <c r="E7665" t="s">
        <v>9022</v>
      </c>
      <c r="F7665" t="str">
        <f t="shared" si="239"/>
        <v>replace q_301="Nyang Puol Nyang" if person_id=="82f52651-dde3-48b9-8fa5-ae56e840b704"</v>
      </c>
    </row>
    <row r="7666" spans="1:6" x14ac:dyDescent="0.35">
      <c r="A7666" t="s">
        <v>31180</v>
      </c>
      <c r="B7666" t="s">
        <v>8564</v>
      </c>
      <c r="C7666" t="s">
        <v>15130</v>
      </c>
      <c r="D7666" t="str">
        <f t="shared" si="238"/>
        <v>Nganjok Duop Wuor</v>
      </c>
      <c r="E7666" t="s">
        <v>9022</v>
      </c>
      <c r="F7666" t="str">
        <f t="shared" si="239"/>
        <v>replace q_301="Nganjok Duop Wuor" if person_id=="f955c9e2-65e8-4802-9f85-f13cb2a6881d"</v>
      </c>
    </row>
    <row r="7667" spans="1:6" x14ac:dyDescent="0.35">
      <c r="A7667" t="s">
        <v>31181</v>
      </c>
      <c r="B7667" t="s">
        <v>8564</v>
      </c>
      <c r="C7667" t="s">
        <v>15131</v>
      </c>
      <c r="D7667" t="str">
        <f t="shared" si="238"/>
        <v>Chol Puol Koryom</v>
      </c>
      <c r="E7667" t="s">
        <v>9022</v>
      </c>
      <c r="F7667" t="str">
        <f t="shared" si="239"/>
        <v>replace q_301="Chol Puol Koryom" if person_id=="022b51fa-70d9-474e-b43c-9e6dc0e0c8b3"</v>
      </c>
    </row>
    <row r="7668" spans="1:6" x14ac:dyDescent="0.35">
      <c r="A7668" t="s">
        <v>31182</v>
      </c>
      <c r="B7668" t="s">
        <v>8564</v>
      </c>
      <c r="C7668" t="s">
        <v>15132</v>
      </c>
      <c r="D7668" t="str">
        <f t="shared" si="238"/>
        <v>Lam Puol Koryom</v>
      </c>
      <c r="E7668" t="s">
        <v>9022</v>
      </c>
      <c r="F7668" t="str">
        <f t="shared" si="239"/>
        <v>replace q_301="Lam Puol Koryom" if person_id=="efe106f6-55d5-4060-98ef-b95451ce1af2"</v>
      </c>
    </row>
    <row r="7669" spans="1:6" x14ac:dyDescent="0.35">
      <c r="A7669" t="s">
        <v>31183</v>
      </c>
      <c r="B7669" t="s">
        <v>8564</v>
      </c>
      <c r="C7669" t="s">
        <v>15133</v>
      </c>
      <c r="D7669" t="str">
        <f t="shared" si="238"/>
        <v>Nyagana Puol Koryom</v>
      </c>
      <c r="E7669" t="s">
        <v>9022</v>
      </c>
      <c r="F7669" t="str">
        <f t="shared" si="239"/>
        <v>replace q_301="Nyagana Puol Koryom" if person_id=="6f954caa-9867-46c0-be4a-01fd9c7330d5"</v>
      </c>
    </row>
    <row r="7670" spans="1:6" x14ac:dyDescent="0.35">
      <c r="A7670" t="s">
        <v>31184</v>
      </c>
      <c r="B7670" t="s">
        <v>8564</v>
      </c>
      <c r="C7670" t="s">
        <v>15134</v>
      </c>
      <c r="D7670" t="str">
        <f t="shared" si="238"/>
        <v>Wal Puol Koryom</v>
      </c>
      <c r="E7670" t="s">
        <v>9022</v>
      </c>
      <c r="F7670" t="str">
        <f t="shared" si="239"/>
        <v>replace q_301="Wal Puol Koryom" if person_id=="3bafe3ed-a7d3-4166-ab52-398e958838be"</v>
      </c>
    </row>
    <row r="7671" spans="1:6" x14ac:dyDescent="0.35">
      <c r="A7671" t="s">
        <v>31185</v>
      </c>
      <c r="B7671" t="s">
        <v>8564</v>
      </c>
      <c r="C7671" t="s">
        <v>15135</v>
      </c>
      <c r="D7671" t="str">
        <f t="shared" si="238"/>
        <v>Tut Puol Koryom</v>
      </c>
      <c r="E7671" t="s">
        <v>9022</v>
      </c>
      <c r="F7671" t="str">
        <f t="shared" si="239"/>
        <v>replace q_301="Tut Puol Koryom" if person_id=="27c2171f-3985-4ee0-a5dd-e4dd064edaef"</v>
      </c>
    </row>
    <row r="7672" spans="1:6" x14ac:dyDescent="0.35">
      <c r="A7672" t="s">
        <v>31186</v>
      </c>
      <c r="B7672" t="s">
        <v>8564</v>
      </c>
      <c r="C7672" t="s">
        <v>15136</v>
      </c>
      <c r="D7672" t="str">
        <f t="shared" si="238"/>
        <v>Nyapach Puol  Koryom</v>
      </c>
      <c r="E7672" t="s">
        <v>9022</v>
      </c>
      <c r="F7672" t="str">
        <f t="shared" si="239"/>
        <v>replace q_301="Nyapach Puol  Koryom" if person_id=="1b87c39c-11b1-4de6-85d2-e8ee7b24efbd"</v>
      </c>
    </row>
    <row r="7673" spans="1:6" x14ac:dyDescent="0.35">
      <c r="A7673" t="s">
        <v>31187</v>
      </c>
      <c r="B7673" t="s">
        <v>8564</v>
      </c>
      <c r="C7673" t="s">
        <v>15137</v>
      </c>
      <c r="D7673" t="str">
        <f t="shared" si="238"/>
        <v>Nyareak Puol Koryom</v>
      </c>
      <c r="E7673" t="s">
        <v>9022</v>
      </c>
      <c r="F7673" t="str">
        <f t="shared" si="239"/>
        <v>replace q_301="Nyareak Puol Koryom" if person_id=="d8130d07-9fac-4e3d-bab7-b90b8aba3fa2"</v>
      </c>
    </row>
    <row r="7674" spans="1:6" x14ac:dyDescent="0.35">
      <c r="A7674" t="s">
        <v>31188</v>
      </c>
      <c r="B7674" t="s">
        <v>8564</v>
      </c>
      <c r="C7674" t="s">
        <v>15138</v>
      </c>
      <c r="D7674" t="str">
        <f t="shared" si="238"/>
        <v>Machot Puol Koryom</v>
      </c>
      <c r="E7674" t="s">
        <v>9022</v>
      </c>
      <c r="F7674" t="str">
        <f t="shared" si="239"/>
        <v>replace q_301="Machot Puol Koryom" if person_id=="03a8c6b8-cae0-44b9-afdd-fbaf7ecf696e"</v>
      </c>
    </row>
    <row r="7675" spans="1:6" x14ac:dyDescent="0.35">
      <c r="A7675" t="s">
        <v>31189</v>
      </c>
      <c r="B7675" t="s">
        <v>8564</v>
      </c>
      <c r="C7675" t="s">
        <v>15139</v>
      </c>
      <c r="D7675" t="str">
        <f t="shared" si="238"/>
        <v>Lok Puol Koryom</v>
      </c>
      <c r="E7675" t="s">
        <v>9022</v>
      </c>
      <c r="F7675" t="str">
        <f t="shared" si="239"/>
        <v>replace q_301="Lok Puol Koryom" if person_id=="88d2aae1-8c30-4e08-ba46-dd4e1d11c803"</v>
      </c>
    </row>
    <row r="7676" spans="1:6" x14ac:dyDescent="0.35">
      <c r="A7676" t="s">
        <v>31190</v>
      </c>
      <c r="B7676" t="s">
        <v>8566</v>
      </c>
      <c r="C7676" t="s">
        <v>4614</v>
      </c>
      <c r="D7676" t="str">
        <f t="shared" si="238"/>
        <v>Nyibol Koang Luom</v>
      </c>
      <c r="E7676" t="s">
        <v>9022</v>
      </c>
      <c r="F7676" t="str">
        <f t="shared" si="239"/>
        <v>replace q_301="Nyibol Koang Luom" if person_id=="638bd90a-698a-4d11-a4a4-e6fd4d0f08ef"</v>
      </c>
    </row>
    <row r="7677" spans="1:6" x14ac:dyDescent="0.35">
      <c r="A7677" t="s">
        <v>31191</v>
      </c>
      <c r="B7677" t="s">
        <v>8566</v>
      </c>
      <c r="C7677" t="s">
        <v>15140</v>
      </c>
      <c r="D7677" t="str">
        <f t="shared" si="238"/>
        <v>Koang Yuong Thapuot</v>
      </c>
      <c r="E7677" t="s">
        <v>9022</v>
      </c>
      <c r="F7677" t="str">
        <f t="shared" si="239"/>
        <v>replace q_301="Koang Yuong Thapuot" if person_id=="a10768ea-ed9b-47d4-b1c8-89503e390748"</v>
      </c>
    </row>
    <row r="7678" spans="1:6" x14ac:dyDescent="0.35">
      <c r="A7678" t="s">
        <v>31192</v>
      </c>
      <c r="B7678" t="s">
        <v>8566</v>
      </c>
      <c r="C7678" t="s">
        <v>15141</v>
      </c>
      <c r="D7678" t="str">
        <f t="shared" si="238"/>
        <v>Yany Koang Yuong</v>
      </c>
      <c r="E7678" t="s">
        <v>9022</v>
      </c>
      <c r="F7678" t="str">
        <f t="shared" si="239"/>
        <v>replace q_301="Yany Koang Yuong" if person_id=="fc8f5408-ffeb-4b32-9267-417365719d45"</v>
      </c>
    </row>
    <row r="7679" spans="1:6" x14ac:dyDescent="0.35">
      <c r="A7679" t="s">
        <v>31193</v>
      </c>
      <c r="B7679" t="s">
        <v>8566</v>
      </c>
      <c r="C7679" t="s">
        <v>15142</v>
      </c>
      <c r="D7679" t="str">
        <f t="shared" si="238"/>
        <v>Nyangat Koang Yuong</v>
      </c>
      <c r="E7679" t="s">
        <v>9022</v>
      </c>
      <c r="F7679" t="str">
        <f t="shared" si="239"/>
        <v>replace q_301="Nyangat Koang Yuong" if person_id=="23c58b32-be81-4b5f-86d3-d7a2385e17fa"</v>
      </c>
    </row>
    <row r="7680" spans="1:6" x14ac:dyDescent="0.35">
      <c r="A7680" t="s">
        <v>31194</v>
      </c>
      <c r="B7680" t="s">
        <v>8566</v>
      </c>
      <c r="C7680" t="s">
        <v>15143</v>
      </c>
      <c r="D7680" t="str">
        <f t="shared" si="238"/>
        <v>Nyaluak Koang Yuong</v>
      </c>
      <c r="E7680" t="s">
        <v>9022</v>
      </c>
      <c r="F7680" t="str">
        <f t="shared" si="239"/>
        <v>replace q_301="Nyaluak Koang Yuong" if person_id=="b6f359b8-7f55-476e-97aa-793a20700980"</v>
      </c>
    </row>
    <row r="7681" spans="1:6" x14ac:dyDescent="0.35">
      <c r="A7681" t="s">
        <v>31195</v>
      </c>
      <c r="B7681" t="s">
        <v>8566</v>
      </c>
      <c r="C7681" t="s">
        <v>15144</v>
      </c>
      <c r="D7681" t="str">
        <f t="shared" si="238"/>
        <v>Nyabeiy Koang Yuong</v>
      </c>
      <c r="E7681" t="s">
        <v>9022</v>
      </c>
      <c r="F7681" t="str">
        <f t="shared" si="239"/>
        <v>replace q_301="Nyabeiy Koang Yuong" if person_id=="0c4f9b65-2ce9-4054-a8a4-ea3c262ce859"</v>
      </c>
    </row>
    <row r="7682" spans="1:6" x14ac:dyDescent="0.35">
      <c r="A7682" t="s">
        <v>31196</v>
      </c>
      <c r="B7682" t="s">
        <v>8566</v>
      </c>
      <c r="C7682" t="s">
        <v>15145</v>
      </c>
      <c r="D7682" t="str">
        <f t="shared" si="238"/>
        <v>Nyalaut Koang Yuong</v>
      </c>
      <c r="E7682" t="s">
        <v>9022</v>
      </c>
      <c r="F7682" t="str">
        <f t="shared" si="239"/>
        <v>replace q_301="Nyalaut Koang Yuong" if person_id=="416fd409-3058-43a3-a7ec-c8acc0afba26"</v>
      </c>
    </row>
    <row r="7683" spans="1:6" x14ac:dyDescent="0.35">
      <c r="A7683" t="s">
        <v>31197</v>
      </c>
      <c r="B7683" t="s">
        <v>8566</v>
      </c>
      <c r="C7683" t="s">
        <v>15146</v>
      </c>
      <c r="D7683" t="str">
        <f t="shared" ref="D7683:D7746" si="240">PROPER(C7683)</f>
        <v>Wereing Koang Yuong</v>
      </c>
      <c r="E7683" t="s">
        <v>9022</v>
      </c>
      <c r="F7683" t="str">
        <f t="shared" ref="F7683:F7746" si="241">_xlfn.CONCAT("replace q_301=", E7683,D7683,E7683, " if person_id==", E7683,A7683,E7683)</f>
        <v>replace q_301="Wereing Koang Yuong" if person_id=="eaf96a0e-1d0d-4371-8212-50b43e4bcd23"</v>
      </c>
    </row>
    <row r="7684" spans="1:6" x14ac:dyDescent="0.35">
      <c r="A7684" t="s">
        <v>31198</v>
      </c>
      <c r="B7684" t="s">
        <v>8558</v>
      </c>
      <c r="C7684" t="s">
        <v>4601</v>
      </c>
      <c r="D7684" t="str">
        <f t="shared" si="240"/>
        <v>Deng Tuach Machot</v>
      </c>
      <c r="E7684" t="s">
        <v>9022</v>
      </c>
      <c r="F7684" t="str">
        <f t="shared" si="241"/>
        <v>replace q_301="Deng Tuach Machot" if person_id=="6dd040f5-520e-4639-af97-037b9e63fcce"</v>
      </c>
    </row>
    <row r="7685" spans="1:6" x14ac:dyDescent="0.35">
      <c r="A7685" t="s">
        <v>31199</v>
      </c>
      <c r="B7685" t="s">
        <v>8558</v>
      </c>
      <c r="C7685" t="s">
        <v>15147</v>
      </c>
      <c r="D7685" t="str">
        <f t="shared" si="240"/>
        <v>Nyareat Lham Jock</v>
      </c>
      <c r="E7685" t="s">
        <v>9022</v>
      </c>
      <c r="F7685" t="str">
        <f t="shared" si="241"/>
        <v>replace q_301="Nyareat Lham Jock" if person_id=="8f697cb7-6836-4e2e-a476-45715b27492d"</v>
      </c>
    </row>
    <row r="7686" spans="1:6" x14ac:dyDescent="0.35">
      <c r="A7686" t="s">
        <v>31200</v>
      </c>
      <c r="B7686" t="s">
        <v>8558</v>
      </c>
      <c r="C7686" t="s">
        <v>15148</v>
      </c>
      <c r="D7686" t="str">
        <f t="shared" si="240"/>
        <v>Nyayain Deng Tuach</v>
      </c>
      <c r="E7686" t="s">
        <v>9022</v>
      </c>
      <c r="F7686" t="str">
        <f t="shared" si="241"/>
        <v>replace q_301="Nyayain Deng Tuach" if person_id=="33953402-1bb0-4230-b31b-17e62e84e715"</v>
      </c>
    </row>
    <row r="7687" spans="1:6" x14ac:dyDescent="0.35">
      <c r="A7687" t="s">
        <v>31201</v>
      </c>
      <c r="B7687" t="s">
        <v>8558</v>
      </c>
      <c r="C7687" t="s">
        <v>15149</v>
      </c>
      <c r="D7687" t="str">
        <f t="shared" si="240"/>
        <v>Nyabil Deng Tuach</v>
      </c>
      <c r="E7687" t="s">
        <v>9022</v>
      </c>
      <c r="F7687" t="str">
        <f t="shared" si="241"/>
        <v>replace q_301="Nyabil Deng Tuach" if person_id=="cffd63a8-0852-4d49-bb05-a3d986a8d5d5"</v>
      </c>
    </row>
    <row r="7688" spans="1:6" x14ac:dyDescent="0.35">
      <c r="A7688" t="s">
        <v>31202</v>
      </c>
      <c r="B7688" t="s">
        <v>8558</v>
      </c>
      <c r="C7688" t="s">
        <v>15150</v>
      </c>
      <c r="D7688" t="str">
        <f t="shared" si="240"/>
        <v>Gai Dengtuach</v>
      </c>
      <c r="E7688" t="s">
        <v>9022</v>
      </c>
      <c r="F7688" t="str">
        <f t="shared" si="241"/>
        <v>replace q_301="Gai Dengtuach" if person_id=="62b0309c-346f-4d23-8d8e-3b2f5f7e93ff"</v>
      </c>
    </row>
    <row r="7689" spans="1:6" x14ac:dyDescent="0.35">
      <c r="A7689" t="s">
        <v>31203</v>
      </c>
      <c r="B7689" t="s">
        <v>8950</v>
      </c>
      <c r="C7689" t="s">
        <v>5328</v>
      </c>
      <c r="D7689" t="str">
        <f t="shared" si="240"/>
        <v>Lam Chot Gai</v>
      </c>
      <c r="E7689" t="s">
        <v>9022</v>
      </c>
      <c r="F7689" t="str">
        <f t="shared" si="241"/>
        <v>replace q_301="Lam Chot Gai" if person_id=="0941e002-2a49-4134-a2be-09df34f5cec0"</v>
      </c>
    </row>
    <row r="7690" spans="1:6" x14ac:dyDescent="0.35">
      <c r="A7690" t="s">
        <v>31204</v>
      </c>
      <c r="B7690" t="s">
        <v>8950</v>
      </c>
      <c r="C7690" t="s">
        <v>15151</v>
      </c>
      <c r="D7690" t="str">
        <f t="shared" si="240"/>
        <v>Nyatach Tok Malual</v>
      </c>
      <c r="E7690" t="s">
        <v>9022</v>
      </c>
      <c r="F7690" t="str">
        <f t="shared" si="241"/>
        <v>replace q_301="Nyatach Tok Malual" if person_id=="c6648cad-34fd-48e4-9b2e-351124e8eb21"</v>
      </c>
    </row>
    <row r="7691" spans="1:6" x14ac:dyDescent="0.35">
      <c r="A7691" t="s">
        <v>31205</v>
      </c>
      <c r="B7691" t="s">
        <v>8950</v>
      </c>
      <c r="C7691" t="s">
        <v>15152</v>
      </c>
      <c r="D7691" t="str">
        <f t="shared" si="240"/>
        <v>Nyatapa Tut Nie Nei</v>
      </c>
      <c r="E7691" t="s">
        <v>9022</v>
      </c>
      <c r="F7691" t="str">
        <f t="shared" si="241"/>
        <v>replace q_301="Nyatapa Tut Nie Nei" if person_id=="ee82f6db-1c72-42ab-9dcc-8df98cf600c5"</v>
      </c>
    </row>
    <row r="7692" spans="1:6" x14ac:dyDescent="0.35">
      <c r="A7692" t="s">
        <v>31206</v>
      </c>
      <c r="B7692" t="s">
        <v>8950</v>
      </c>
      <c r="C7692" t="s">
        <v>15153</v>
      </c>
      <c r="D7692" t="str">
        <f t="shared" si="240"/>
        <v>Gatkuoth Lam Tut</v>
      </c>
      <c r="E7692" t="s">
        <v>9022</v>
      </c>
      <c r="F7692" t="str">
        <f t="shared" si="241"/>
        <v>replace q_301="Gatkuoth Lam Tut" if person_id=="2b7e6b74-270c-4d23-8452-fb8a91c6527c"</v>
      </c>
    </row>
    <row r="7693" spans="1:6" x14ac:dyDescent="0.35">
      <c r="A7693" t="s">
        <v>31207</v>
      </c>
      <c r="B7693" t="s">
        <v>8950</v>
      </c>
      <c r="C7693" t="s">
        <v>15154</v>
      </c>
      <c r="D7693" t="str">
        <f t="shared" si="240"/>
        <v>Kaok Lam</v>
      </c>
      <c r="E7693" t="s">
        <v>9022</v>
      </c>
      <c r="F7693" t="str">
        <f t="shared" si="241"/>
        <v>replace q_301="Kaok Lam" if person_id=="26ae51ed-e9b0-4fc9-b414-b0cc0b5ebade"</v>
      </c>
    </row>
    <row r="7694" spans="1:6" x14ac:dyDescent="0.35">
      <c r="A7694" t="s">
        <v>31208</v>
      </c>
      <c r="B7694" t="s">
        <v>8950</v>
      </c>
      <c r="C7694" t="s">
        <v>15155</v>
      </c>
      <c r="D7694" t="str">
        <f t="shared" si="240"/>
        <v>Bol Lam</v>
      </c>
      <c r="E7694" t="s">
        <v>9022</v>
      </c>
      <c r="F7694" t="str">
        <f t="shared" si="241"/>
        <v>replace q_301="Bol Lam" if person_id=="d523223a-82ba-41e8-aecc-1dafc3107a65"</v>
      </c>
    </row>
    <row r="7695" spans="1:6" x14ac:dyDescent="0.35">
      <c r="A7695" t="s">
        <v>31209</v>
      </c>
      <c r="B7695" t="s">
        <v>8952</v>
      </c>
      <c r="C7695" t="s">
        <v>5331</v>
      </c>
      <c r="D7695" t="str">
        <f t="shared" si="240"/>
        <v>Nyameim Reath Guok</v>
      </c>
      <c r="E7695" t="s">
        <v>9022</v>
      </c>
      <c r="F7695" t="str">
        <f t="shared" si="241"/>
        <v>replace q_301="Nyameim Reath Guok" if person_id=="23098b2b-3fe1-4702-8558-a3d4546d90b9"</v>
      </c>
    </row>
    <row r="7696" spans="1:6" x14ac:dyDescent="0.35">
      <c r="A7696" t="s">
        <v>31210</v>
      </c>
      <c r="B7696" t="s">
        <v>8952</v>
      </c>
      <c r="C7696" t="s">
        <v>15156</v>
      </c>
      <c r="D7696" t="str">
        <f t="shared" si="240"/>
        <v>Nguoth Nyan Gai</v>
      </c>
      <c r="E7696" t="s">
        <v>9022</v>
      </c>
      <c r="F7696" t="str">
        <f t="shared" si="241"/>
        <v>replace q_301="Nguoth Nyan Gai" if person_id=="2b15b0c9-938d-4be8-9bb3-1961d01e3de4"</v>
      </c>
    </row>
    <row r="7697" spans="1:6" x14ac:dyDescent="0.35">
      <c r="A7697" t="s">
        <v>31211</v>
      </c>
      <c r="B7697" t="s">
        <v>8952</v>
      </c>
      <c r="C7697" t="s">
        <v>15157</v>
      </c>
      <c r="D7697" t="str">
        <f t="shared" si="240"/>
        <v>Malou Nguoth Kai</v>
      </c>
      <c r="E7697" t="s">
        <v>9022</v>
      </c>
      <c r="F7697" t="str">
        <f t="shared" si="241"/>
        <v>replace q_301="Malou Nguoth Kai" if person_id=="ec8c08a7-769e-4060-b507-066bfe368b30"</v>
      </c>
    </row>
    <row r="7698" spans="1:6" x14ac:dyDescent="0.35">
      <c r="A7698" t="s">
        <v>31212</v>
      </c>
      <c r="B7698" t="s">
        <v>8952</v>
      </c>
      <c r="C7698" t="s">
        <v>15158</v>
      </c>
      <c r="D7698" t="str">
        <f t="shared" si="240"/>
        <v>Nyaladuow Nguoth Kai</v>
      </c>
      <c r="E7698" t="s">
        <v>9022</v>
      </c>
      <c r="F7698" t="str">
        <f t="shared" si="241"/>
        <v>replace q_301="Nyaladuow Nguoth Kai" if person_id=="440c3652-185e-46a2-a7ab-55d3f281b2ea"</v>
      </c>
    </row>
    <row r="7699" spans="1:6" x14ac:dyDescent="0.35">
      <c r="A7699" t="s">
        <v>31213</v>
      </c>
      <c r="B7699" t="s">
        <v>8942</v>
      </c>
      <c r="C7699" t="s">
        <v>15159</v>
      </c>
      <c r="D7699" t="str">
        <f t="shared" si="240"/>
        <v>Tut Wan Chen</v>
      </c>
      <c r="E7699" t="s">
        <v>9022</v>
      </c>
      <c r="F7699" t="str">
        <f t="shared" si="241"/>
        <v>replace q_301="Tut Wan Chen" if person_id=="40dbc3bb-95d4-4fee-a384-84f2ce708b19"</v>
      </c>
    </row>
    <row r="7700" spans="1:6" x14ac:dyDescent="0.35">
      <c r="A7700" t="s">
        <v>31214</v>
      </c>
      <c r="B7700" t="s">
        <v>8942</v>
      </c>
      <c r="C7700" t="s">
        <v>15160</v>
      </c>
      <c r="D7700" t="str">
        <f t="shared" si="240"/>
        <v>Tut Wan Nyan</v>
      </c>
      <c r="E7700" t="s">
        <v>9022</v>
      </c>
      <c r="F7700" t="str">
        <f t="shared" si="241"/>
        <v>replace q_301="Tut Wan Nyan" if person_id=="7fbed510-f50a-45b0-b7b4-1bd196f38493"</v>
      </c>
    </row>
    <row r="7701" spans="1:6" x14ac:dyDescent="0.35">
      <c r="A7701" t="s">
        <v>31215</v>
      </c>
      <c r="B7701" t="s">
        <v>8942</v>
      </c>
      <c r="C7701" t="s">
        <v>15161</v>
      </c>
      <c r="D7701" t="str">
        <f t="shared" si="240"/>
        <v>Nyaluak Reath Koang</v>
      </c>
      <c r="E7701" t="s">
        <v>9022</v>
      </c>
      <c r="F7701" t="str">
        <f t="shared" si="241"/>
        <v>replace q_301="Nyaluak Reath Koang" if person_id=="35f8f48a-472e-454e-bf01-4623d69bd822"</v>
      </c>
    </row>
    <row r="7702" spans="1:6" x14ac:dyDescent="0.35">
      <c r="A7702" t="s">
        <v>31216</v>
      </c>
      <c r="B7702" t="s">
        <v>8942</v>
      </c>
      <c r="C7702" t="s">
        <v>15162</v>
      </c>
      <c r="D7702" t="str">
        <f t="shared" si="240"/>
        <v>Makher Tut Nyan</v>
      </c>
      <c r="E7702" t="s">
        <v>9022</v>
      </c>
      <c r="F7702" t="str">
        <f t="shared" si="241"/>
        <v>replace q_301="Makher Tut Nyan" if person_id=="793fcd3f-f882-46be-996e-48b2f73679e6"</v>
      </c>
    </row>
    <row r="7703" spans="1:6" x14ac:dyDescent="0.35">
      <c r="A7703" t="s">
        <v>31217</v>
      </c>
      <c r="B7703" t="s">
        <v>8942</v>
      </c>
      <c r="C7703" t="s">
        <v>15163</v>
      </c>
      <c r="D7703" t="str">
        <f t="shared" si="240"/>
        <v>Nyabech Tut Nyan</v>
      </c>
      <c r="E7703" t="s">
        <v>9022</v>
      </c>
      <c r="F7703" t="str">
        <f t="shared" si="241"/>
        <v>replace q_301="Nyabech Tut Nyan" if person_id=="0ee3da95-75f0-4439-b165-100bfab5003a"</v>
      </c>
    </row>
    <row r="7704" spans="1:6" x14ac:dyDescent="0.35">
      <c r="A7704" t="s">
        <v>31218</v>
      </c>
      <c r="B7704" t="s">
        <v>8942</v>
      </c>
      <c r="C7704" t="s">
        <v>15164</v>
      </c>
      <c r="D7704" t="str">
        <f t="shared" si="240"/>
        <v>Yein Tut Nyan</v>
      </c>
      <c r="E7704" t="s">
        <v>9022</v>
      </c>
      <c r="F7704" t="str">
        <f t="shared" si="241"/>
        <v>replace q_301="Yein Tut Nyan" if person_id=="f840d10b-d7aa-4fd5-ad44-fd72b952f330"</v>
      </c>
    </row>
    <row r="7705" spans="1:6" x14ac:dyDescent="0.35">
      <c r="A7705" t="s">
        <v>31219</v>
      </c>
      <c r="B7705" t="s">
        <v>8942</v>
      </c>
      <c r="C7705" t="s">
        <v>15165</v>
      </c>
      <c r="D7705" t="str">
        <f t="shared" si="240"/>
        <v>Mut Tut Nyan</v>
      </c>
      <c r="E7705" t="s">
        <v>9022</v>
      </c>
      <c r="F7705" t="str">
        <f t="shared" si="241"/>
        <v>replace q_301="Mut Tut Nyan" if person_id=="3f284573-a6b3-49f0-a787-b40edcc7a0ae"</v>
      </c>
    </row>
    <row r="7706" spans="1:6" x14ac:dyDescent="0.35">
      <c r="A7706" t="s">
        <v>31220</v>
      </c>
      <c r="B7706" t="s">
        <v>8942</v>
      </c>
      <c r="C7706" t="s">
        <v>15166</v>
      </c>
      <c r="D7706" t="str">
        <f t="shared" si="240"/>
        <v>Nyakhan Tut Nyan</v>
      </c>
      <c r="E7706" t="s">
        <v>9022</v>
      </c>
      <c r="F7706" t="str">
        <f t="shared" si="241"/>
        <v>replace q_301="Nyakhan Tut Nyan" if person_id=="d0d0b343-c99b-4680-be09-6965e5aa6b9d"</v>
      </c>
    </row>
    <row r="7707" spans="1:6" x14ac:dyDescent="0.35">
      <c r="A7707" t="s">
        <v>31221</v>
      </c>
      <c r="B7707" t="s">
        <v>8567</v>
      </c>
      <c r="C7707" t="s">
        <v>4615</v>
      </c>
      <c r="D7707" t="str">
        <f t="shared" si="240"/>
        <v>Maluo Chatim Ruei</v>
      </c>
      <c r="E7707" t="s">
        <v>9022</v>
      </c>
      <c r="F7707" t="str">
        <f t="shared" si="241"/>
        <v>replace q_301="Maluo Chatim Ruei" if person_id=="cc826ec5-261c-4133-a6d4-3fa17085c102"</v>
      </c>
    </row>
    <row r="7708" spans="1:6" x14ac:dyDescent="0.35">
      <c r="A7708" t="s">
        <v>31222</v>
      </c>
      <c r="B7708" t="s">
        <v>8567</v>
      </c>
      <c r="C7708" t="s">
        <v>15167</v>
      </c>
      <c r="D7708" t="str">
        <f t="shared" si="240"/>
        <v>Nyagile Gatluk Bithok</v>
      </c>
      <c r="E7708" t="s">
        <v>9022</v>
      </c>
      <c r="F7708" t="str">
        <f t="shared" si="241"/>
        <v>replace q_301="Nyagile Gatluk Bithok" if person_id=="c7969228-d5ec-4246-8efe-99db559e459a"</v>
      </c>
    </row>
    <row r="7709" spans="1:6" x14ac:dyDescent="0.35">
      <c r="A7709" t="s">
        <v>31223</v>
      </c>
      <c r="B7709" t="s">
        <v>8567</v>
      </c>
      <c r="C7709" t="s">
        <v>15168</v>
      </c>
      <c r="D7709" t="str">
        <f t="shared" si="240"/>
        <v>Nyabhana Maluo Chatim</v>
      </c>
      <c r="E7709" t="s">
        <v>9022</v>
      </c>
      <c r="F7709" t="str">
        <f t="shared" si="241"/>
        <v>replace q_301="Nyabhana Maluo Chatim" if person_id=="10a3075b-056d-4546-b739-523efd8dacd7"</v>
      </c>
    </row>
    <row r="7710" spans="1:6" x14ac:dyDescent="0.35">
      <c r="A7710" t="s">
        <v>31224</v>
      </c>
      <c r="B7710" t="s">
        <v>8567</v>
      </c>
      <c r="C7710" t="s">
        <v>15169</v>
      </c>
      <c r="D7710" t="str">
        <f t="shared" si="240"/>
        <v>Nyatut Maluo Chatim</v>
      </c>
      <c r="E7710" t="s">
        <v>9022</v>
      </c>
      <c r="F7710" t="str">
        <f t="shared" si="241"/>
        <v>replace q_301="Nyatut Maluo Chatim" if person_id=="1486195d-f04b-49b2-8377-1bcac554f662"</v>
      </c>
    </row>
    <row r="7711" spans="1:6" x14ac:dyDescent="0.35">
      <c r="A7711" t="s">
        <v>31225</v>
      </c>
      <c r="B7711" t="s">
        <v>8567</v>
      </c>
      <c r="C7711" t="s">
        <v>15170</v>
      </c>
      <c r="D7711" t="str">
        <f t="shared" si="240"/>
        <v>Majok Maluo Chatim</v>
      </c>
      <c r="E7711" t="s">
        <v>9022</v>
      </c>
      <c r="F7711" t="str">
        <f t="shared" si="241"/>
        <v>replace q_301="Majok Maluo Chatim" if person_id=="bc8a79aa-4114-4155-8464-68c08e563793"</v>
      </c>
    </row>
    <row r="7712" spans="1:6" x14ac:dyDescent="0.35">
      <c r="A7712" t="s">
        <v>31226</v>
      </c>
      <c r="B7712" t="s">
        <v>8567</v>
      </c>
      <c r="C7712" t="s">
        <v>15171</v>
      </c>
      <c r="D7712" t="str">
        <f t="shared" si="240"/>
        <v>Mut Maluo Chatim</v>
      </c>
      <c r="E7712" t="s">
        <v>9022</v>
      </c>
      <c r="F7712" t="str">
        <f t="shared" si="241"/>
        <v>replace q_301="Mut Maluo Chatim" if person_id=="3385771c-1f05-4806-8c01-1089ffb4dc41"</v>
      </c>
    </row>
    <row r="7713" spans="1:6" x14ac:dyDescent="0.35">
      <c r="A7713" t="s">
        <v>31227</v>
      </c>
      <c r="B7713" t="s">
        <v>8567</v>
      </c>
      <c r="C7713" t="s">
        <v>15172</v>
      </c>
      <c r="D7713" t="str">
        <f t="shared" si="240"/>
        <v>Tut Maluo Chatim</v>
      </c>
      <c r="E7713" t="s">
        <v>9022</v>
      </c>
      <c r="F7713" t="str">
        <f t="shared" si="241"/>
        <v>replace q_301="Tut Maluo Chatim" if person_id=="03914aea-6d7f-4c22-8295-bf9993682bd0"</v>
      </c>
    </row>
    <row r="7714" spans="1:6" x14ac:dyDescent="0.35">
      <c r="A7714" t="s">
        <v>31228</v>
      </c>
      <c r="B7714" t="s">
        <v>8562</v>
      </c>
      <c r="C7714" t="s">
        <v>15173</v>
      </c>
      <c r="D7714" t="str">
        <f t="shared" si="240"/>
        <v>Gatluo Thijok Luegh</v>
      </c>
      <c r="E7714" t="s">
        <v>9022</v>
      </c>
      <c r="F7714" t="str">
        <f t="shared" si="241"/>
        <v>replace q_301="Gatluo Thijok Luegh" if person_id=="80b39ae2-eb2e-4f1d-88af-0be0d0aa9359"</v>
      </c>
    </row>
    <row r="7715" spans="1:6" x14ac:dyDescent="0.35">
      <c r="A7715" t="s">
        <v>31229</v>
      </c>
      <c r="B7715" t="s">
        <v>8562</v>
      </c>
      <c r="C7715" t="s">
        <v>4607</v>
      </c>
      <c r="D7715" t="str">
        <f t="shared" si="240"/>
        <v>Thiwat Kuay Deng</v>
      </c>
      <c r="E7715" t="s">
        <v>9022</v>
      </c>
      <c r="F7715" t="str">
        <f t="shared" si="241"/>
        <v>replace q_301="Thiwat Kuay Deng" if person_id=="989728f9-7f7e-4e88-8a79-228db75608e4"</v>
      </c>
    </row>
    <row r="7716" spans="1:6" x14ac:dyDescent="0.35">
      <c r="A7716" t="s">
        <v>31230</v>
      </c>
      <c r="B7716" t="s">
        <v>8562</v>
      </c>
      <c r="C7716" t="s">
        <v>15174</v>
      </c>
      <c r="D7716" t="str">
        <f t="shared" si="240"/>
        <v>War Gatluo Thijok</v>
      </c>
      <c r="E7716" t="s">
        <v>9022</v>
      </c>
      <c r="F7716" t="str">
        <f t="shared" si="241"/>
        <v>replace q_301="War Gatluo Thijok" if person_id=="48cbb88e-ffd9-4b2f-ad56-43badf48f609"</v>
      </c>
    </row>
    <row r="7717" spans="1:6" x14ac:dyDescent="0.35">
      <c r="A7717" t="s">
        <v>31231</v>
      </c>
      <c r="B7717" t="s">
        <v>8562</v>
      </c>
      <c r="C7717" t="s">
        <v>15175</v>
      </c>
      <c r="D7717" t="str">
        <f t="shared" si="240"/>
        <v>Nyathak Thow Jok</v>
      </c>
      <c r="E7717" t="s">
        <v>9022</v>
      </c>
      <c r="F7717" t="str">
        <f t="shared" si="241"/>
        <v>replace q_301="Nyathak Thow Jok" if person_id=="9afe2d9f-827b-4fee-98c9-9c3311a9f942"</v>
      </c>
    </row>
    <row r="7718" spans="1:6" x14ac:dyDescent="0.35">
      <c r="A7718" t="s">
        <v>31232</v>
      </c>
      <c r="B7718" t="s">
        <v>8560</v>
      </c>
      <c r="C7718" t="s">
        <v>15176</v>
      </c>
      <c r="D7718" t="str">
        <f t="shared" si="240"/>
        <v>Malual Keat Nyuon</v>
      </c>
      <c r="E7718" t="s">
        <v>9022</v>
      </c>
      <c r="F7718" t="str">
        <f t="shared" si="241"/>
        <v>replace q_301="Malual Keat Nyuon" if person_id=="afa05c2d-d597-462b-9fe3-f33f1ccc093b"</v>
      </c>
    </row>
    <row r="7719" spans="1:6" x14ac:dyDescent="0.35">
      <c r="A7719" t="s">
        <v>31233</v>
      </c>
      <c r="B7719" t="s">
        <v>8560</v>
      </c>
      <c r="C7719" t="s">
        <v>4604</v>
      </c>
      <c r="D7719" t="str">
        <f t="shared" si="240"/>
        <v>Nyaleak Both Lul</v>
      </c>
      <c r="E7719" t="s">
        <v>9022</v>
      </c>
      <c r="F7719" t="str">
        <f t="shared" si="241"/>
        <v>replace q_301="Nyaleak Both Lul" if person_id=="cdf71945-f574-4ff2-a5b9-c19141eaa289"</v>
      </c>
    </row>
    <row r="7720" spans="1:6" x14ac:dyDescent="0.35">
      <c r="A7720" t="s">
        <v>31234</v>
      </c>
      <c r="B7720" t="s">
        <v>8560</v>
      </c>
      <c r="C7720" t="s">
        <v>15177</v>
      </c>
      <c r="D7720" t="str">
        <f t="shared" si="240"/>
        <v>Nyieth Malual Keat</v>
      </c>
      <c r="E7720" t="s">
        <v>9022</v>
      </c>
      <c r="F7720" t="str">
        <f t="shared" si="241"/>
        <v>replace q_301="Nyieth Malual Keat" if person_id=="40265b28-a81a-41c6-b121-1d84a8144382"</v>
      </c>
    </row>
    <row r="7721" spans="1:6" x14ac:dyDescent="0.35">
      <c r="A7721" t="s">
        <v>31235</v>
      </c>
      <c r="B7721" t="s">
        <v>8560</v>
      </c>
      <c r="C7721" t="s">
        <v>15178</v>
      </c>
      <c r="D7721" t="str">
        <f t="shared" si="240"/>
        <v>Muot Malual Keat</v>
      </c>
      <c r="E7721" t="s">
        <v>9022</v>
      </c>
      <c r="F7721" t="str">
        <f t="shared" si="241"/>
        <v>replace q_301="Muot Malual Keat" if person_id=="11ed1370-87af-44e4-b524-9793e86e1350"</v>
      </c>
    </row>
    <row r="7722" spans="1:6" x14ac:dyDescent="0.35">
      <c r="A7722" t="s">
        <v>31236</v>
      </c>
      <c r="B7722" t="s">
        <v>8560</v>
      </c>
      <c r="C7722" t="s">
        <v>15179</v>
      </c>
      <c r="D7722" t="str">
        <f t="shared" si="240"/>
        <v>Nyaguon Malual Keat</v>
      </c>
      <c r="E7722" t="s">
        <v>9022</v>
      </c>
      <c r="F7722" t="str">
        <f t="shared" si="241"/>
        <v>replace q_301="Nyaguon Malual Keat" if person_id=="82aba34e-0f94-4c73-9ed3-41dc10b46880"</v>
      </c>
    </row>
    <row r="7723" spans="1:6" x14ac:dyDescent="0.35">
      <c r="A7723" t="s">
        <v>31237</v>
      </c>
      <c r="B7723" t="s">
        <v>8560</v>
      </c>
      <c r="C7723" t="s">
        <v>15180</v>
      </c>
      <c r="D7723" t="str">
        <f t="shared" si="240"/>
        <v>Manyal Malual Keat</v>
      </c>
      <c r="E7723" t="s">
        <v>9022</v>
      </c>
      <c r="F7723" t="str">
        <f t="shared" si="241"/>
        <v>replace q_301="Manyal Malual Keat" if person_id=="9b51ec7d-0f7f-490c-9b7e-5324cd8c2136"</v>
      </c>
    </row>
    <row r="7724" spans="1:6" x14ac:dyDescent="0.35">
      <c r="A7724" t="s">
        <v>31238</v>
      </c>
      <c r="B7724" t="s">
        <v>8560</v>
      </c>
      <c r="C7724" t="s">
        <v>15181</v>
      </c>
      <c r="D7724" t="str">
        <f t="shared" si="240"/>
        <v>Lony Malual Keat</v>
      </c>
      <c r="E7724" t="s">
        <v>9022</v>
      </c>
      <c r="F7724" t="str">
        <f t="shared" si="241"/>
        <v>replace q_301="Lony Malual Keat" if person_id=="e7efb5b4-3b05-49ef-b181-ee6146847593"</v>
      </c>
    </row>
    <row r="7725" spans="1:6" x14ac:dyDescent="0.35">
      <c r="A7725" t="s">
        <v>31239</v>
      </c>
      <c r="B7725" t="s">
        <v>8565</v>
      </c>
      <c r="C7725" t="s">
        <v>4612</v>
      </c>
      <c r="D7725" t="str">
        <f t="shared" si="240"/>
        <v>Chuol Puot Nyuon</v>
      </c>
      <c r="E7725" t="s">
        <v>9022</v>
      </c>
      <c r="F7725" t="str">
        <f t="shared" si="241"/>
        <v>replace q_301="Chuol Puot Nyuon" if person_id=="ecd50c6f-71c5-49cd-9027-06115d5ca9cc"</v>
      </c>
    </row>
    <row r="7726" spans="1:6" x14ac:dyDescent="0.35">
      <c r="A7726" t="s">
        <v>31240</v>
      </c>
      <c r="B7726" t="s">
        <v>8565</v>
      </c>
      <c r="C7726" t="s">
        <v>4613</v>
      </c>
      <c r="D7726" t="str">
        <f t="shared" si="240"/>
        <v>Nyamer Kuony Khan</v>
      </c>
      <c r="E7726" t="s">
        <v>9022</v>
      </c>
      <c r="F7726" t="str">
        <f t="shared" si="241"/>
        <v>replace q_301="Nyamer Kuony Khan" if person_id=="502845f0-aa20-477e-9fa1-3946cdba3199"</v>
      </c>
    </row>
    <row r="7727" spans="1:6" x14ac:dyDescent="0.35">
      <c r="A7727" t="s">
        <v>31241</v>
      </c>
      <c r="B7727" t="s">
        <v>8565</v>
      </c>
      <c r="C7727" t="s">
        <v>15182</v>
      </c>
      <c r="D7727" t="str">
        <f t="shared" si="240"/>
        <v>Deng Puot Nyuon</v>
      </c>
      <c r="E7727" t="s">
        <v>9022</v>
      </c>
      <c r="F7727" t="str">
        <f t="shared" si="241"/>
        <v>replace q_301="Deng Puot Nyuon" if person_id=="53bb1b8f-4036-4a45-8e24-89532996e060"</v>
      </c>
    </row>
    <row r="7728" spans="1:6" x14ac:dyDescent="0.35">
      <c r="A7728" t="s">
        <v>31242</v>
      </c>
      <c r="B7728" t="s">
        <v>8565</v>
      </c>
      <c r="C7728" t="s">
        <v>15183</v>
      </c>
      <c r="D7728" t="str">
        <f t="shared" si="240"/>
        <v>Machot Bang Tut</v>
      </c>
      <c r="E7728" t="s">
        <v>9022</v>
      </c>
      <c r="F7728" t="str">
        <f t="shared" si="241"/>
        <v>replace q_301="Machot Bang Tut" if person_id=="86b0da57-cd8d-498a-989a-170ad76cd2b2"</v>
      </c>
    </row>
    <row r="7729" spans="1:6" x14ac:dyDescent="0.35">
      <c r="A7729" t="s">
        <v>31243</v>
      </c>
      <c r="B7729" t="s">
        <v>8565</v>
      </c>
      <c r="C7729" t="s">
        <v>15184</v>
      </c>
      <c r="D7729" t="str">
        <f t="shared" si="240"/>
        <v>Nyamuon Chuol Puot</v>
      </c>
      <c r="E7729" t="s">
        <v>9022</v>
      </c>
      <c r="F7729" t="str">
        <f t="shared" si="241"/>
        <v>replace q_301="Nyamuon Chuol Puot" if person_id=="a7c587c2-bfa0-4919-95c7-4ad1e47099d4"</v>
      </c>
    </row>
    <row r="7730" spans="1:6" x14ac:dyDescent="0.35">
      <c r="A7730" t="s">
        <v>31244</v>
      </c>
      <c r="B7730" t="s">
        <v>8565</v>
      </c>
      <c r="C7730" t="s">
        <v>15185</v>
      </c>
      <c r="D7730" t="str">
        <f t="shared" si="240"/>
        <v>Nyapey Chuol Puot</v>
      </c>
      <c r="E7730" t="s">
        <v>9022</v>
      </c>
      <c r="F7730" t="str">
        <f t="shared" si="241"/>
        <v>replace q_301="Nyapey Chuol Puot" if person_id=="ce6b65db-0883-4422-b058-d7a4eeb2bd58"</v>
      </c>
    </row>
    <row r="7731" spans="1:6" x14ac:dyDescent="0.35">
      <c r="A7731" t="s">
        <v>31245</v>
      </c>
      <c r="B7731" t="s">
        <v>8565</v>
      </c>
      <c r="C7731" t="s">
        <v>15186</v>
      </c>
      <c r="D7731" t="str">
        <f t="shared" si="240"/>
        <v>Geng Chuol Puot</v>
      </c>
      <c r="E7731" t="s">
        <v>9022</v>
      </c>
      <c r="F7731" t="str">
        <f t="shared" si="241"/>
        <v>replace q_301="Geng Chuol Puot" if person_id=="e7f1e812-f81a-47e5-ae65-11c67ad8fc4b"</v>
      </c>
    </row>
    <row r="7732" spans="1:6" x14ac:dyDescent="0.35">
      <c r="A7732" t="s">
        <v>31246</v>
      </c>
      <c r="B7732" t="s">
        <v>8947</v>
      </c>
      <c r="C7732" t="s">
        <v>5322</v>
      </c>
      <c r="D7732" t="str">
        <f t="shared" si="240"/>
        <v>Mabiel Thiok Toang</v>
      </c>
      <c r="E7732" t="s">
        <v>9022</v>
      </c>
      <c r="F7732" t="str">
        <f t="shared" si="241"/>
        <v>replace q_301="Mabiel Thiok Toang" if person_id=="616da714-e98c-413a-b1e4-c756eb3c83a8"</v>
      </c>
    </row>
    <row r="7733" spans="1:6" x14ac:dyDescent="0.35">
      <c r="A7733" t="s">
        <v>31247</v>
      </c>
      <c r="B7733" t="s">
        <v>8947</v>
      </c>
      <c r="C7733" t="s">
        <v>5323</v>
      </c>
      <c r="D7733" t="str">
        <f t="shared" si="240"/>
        <v>Wichar Choat Duong</v>
      </c>
      <c r="E7733" t="s">
        <v>9022</v>
      </c>
      <c r="F7733" t="str">
        <f t="shared" si="241"/>
        <v>replace q_301="Wichar Choat Duong" if person_id=="633013a7-4bfb-4c87-a488-e0e6ca1add19"</v>
      </c>
    </row>
    <row r="7734" spans="1:6" x14ac:dyDescent="0.35">
      <c r="A7734" t="s">
        <v>31248</v>
      </c>
      <c r="B7734" t="s">
        <v>8947</v>
      </c>
      <c r="C7734" t="s">
        <v>15187</v>
      </c>
      <c r="D7734" t="str">
        <f t="shared" si="240"/>
        <v>Toang Gatwech Nhiok</v>
      </c>
      <c r="E7734" t="s">
        <v>9022</v>
      </c>
      <c r="F7734" t="str">
        <f t="shared" si="241"/>
        <v>replace q_301="Toang Gatwech Nhiok" if person_id=="f430f72a-c8e8-4b7d-9e3f-6e1760cd5312"</v>
      </c>
    </row>
    <row r="7735" spans="1:6" x14ac:dyDescent="0.35">
      <c r="A7735" t="s">
        <v>31249</v>
      </c>
      <c r="B7735" t="s">
        <v>8947</v>
      </c>
      <c r="C7735" t="s">
        <v>15188</v>
      </c>
      <c r="D7735" t="str">
        <f t="shared" si="240"/>
        <v>Nyathak Tuong Puot</v>
      </c>
      <c r="E7735" t="s">
        <v>9022</v>
      </c>
      <c r="F7735" t="str">
        <f t="shared" si="241"/>
        <v>replace q_301="Nyathak Tuong Puot" if person_id=="4a4ce751-1195-47ba-8dc0-00fb7a2da875"</v>
      </c>
    </row>
    <row r="7736" spans="1:6" x14ac:dyDescent="0.35">
      <c r="A7736" t="s">
        <v>31250</v>
      </c>
      <c r="B7736" t="s">
        <v>8947</v>
      </c>
      <c r="C7736" t="s">
        <v>15189</v>
      </c>
      <c r="D7736" t="str">
        <f t="shared" si="240"/>
        <v>Nyachoat Toang Nhiok</v>
      </c>
      <c r="E7736" t="s">
        <v>9022</v>
      </c>
      <c r="F7736" t="str">
        <f t="shared" si="241"/>
        <v>replace q_301="Nyachoat Toang Nhiok" if person_id=="cc4d7b78-853a-4de3-883f-b5d3cdd59156"</v>
      </c>
    </row>
    <row r="7737" spans="1:6" x14ac:dyDescent="0.35">
      <c r="A7737" t="s">
        <v>31251</v>
      </c>
      <c r="B7737" t="s">
        <v>8947</v>
      </c>
      <c r="C7737" t="s">
        <v>15190</v>
      </c>
      <c r="D7737" t="str">
        <f t="shared" si="240"/>
        <v>Gatkhor Kang Yiey</v>
      </c>
      <c r="E7737" t="s">
        <v>9022</v>
      </c>
      <c r="F7737" t="str">
        <f t="shared" si="241"/>
        <v>replace q_301="Gatkhor Kang Yiey" if person_id=="46383625-0ad5-4ea9-8335-59ac9f776216"</v>
      </c>
    </row>
    <row r="7738" spans="1:6" x14ac:dyDescent="0.35">
      <c r="A7738" t="s">
        <v>31252</v>
      </c>
      <c r="B7738" t="s">
        <v>8947</v>
      </c>
      <c r="C7738" t="s">
        <v>15191</v>
      </c>
      <c r="D7738" t="str">
        <f t="shared" si="240"/>
        <v>Ngieny Gai Tiam</v>
      </c>
      <c r="E7738" t="s">
        <v>9022</v>
      </c>
      <c r="F7738" t="str">
        <f t="shared" si="241"/>
        <v>replace q_301="Ngieny Gai Tiam" if person_id=="89c98cad-6b7e-4a1e-83c3-10871df7a85f"</v>
      </c>
    </row>
    <row r="7739" spans="1:6" x14ac:dyDescent="0.35">
      <c r="A7739" t="s">
        <v>31253</v>
      </c>
      <c r="B7739" t="s">
        <v>8947</v>
      </c>
      <c r="C7739" t="s">
        <v>15192</v>
      </c>
      <c r="D7739" t="str">
        <f t="shared" si="240"/>
        <v>Jimem Gai Tiam</v>
      </c>
      <c r="E7739" t="s">
        <v>9022</v>
      </c>
      <c r="F7739" t="str">
        <f t="shared" si="241"/>
        <v>replace q_301="Jimem Gai Tiam" if person_id=="0ebd6ac7-f36a-43a6-8f9c-fa50a46d679d"</v>
      </c>
    </row>
    <row r="7740" spans="1:6" x14ac:dyDescent="0.35">
      <c r="A7740" t="s">
        <v>31254</v>
      </c>
      <c r="B7740" t="s">
        <v>8947</v>
      </c>
      <c r="C7740" t="s">
        <v>15193</v>
      </c>
      <c r="D7740" t="str">
        <f t="shared" si="240"/>
        <v>Nyadak Kang Yiey</v>
      </c>
      <c r="E7740" t="s">
        <v>9022</v>
      </c>
      <c r="F7740" t="str">
        <f t="shared" si="241"/>
        <v>replace q_301="Nyadak Kang Yiey" if person_id=="77a60c3a-41a2-4a8e-b224-f6d03226df4d"</v>
      </c>
    </row>
    <row r="7741" spans="1:6" x14ac:dyDescent="0.35">
      <c r="A7741" t="s">
        <v>31255</v>
      </c>
      <c r="B7741" t="s">
        <v>8948</v>
      </c>
      <c r="C7741" t="s">
        <v>5324</v>
      </c>
      <c r="D7741" t="str">
        <f t="shared" si="240"/>
        <v>Ter Nyang Gon</v>
      </c>
      <c r="E7741" t="s">
        <v>9022</v>
      </c>
      <c r="F7741" t="str">
        <f t="shared" si="241"/>
        <v>replace q_301="Ter Nyang Gon" if person_id=="f2dc9f2f-7b9a-4f1e-89cf-37189072dbcf"</v>
      </c>
    </row>
    <row r="7742" spans="1:6" x14ac:dyDescent="0.35">
      <c r="A7742" t="s">
        <v>31256</v>
      </c>
      <c r="B7742" t="s">
        <v>8948</v>
      </c>
      <c r="C7742" t="s">
        <v>5325</v>
      </c>
      <c r="D7742" t="str">
        <f t="shared" si="240"/>
        <v>Chol Deng Nyoak</v>
      </c>
      <c r="E7742" t="s">
        <v>9022</v>
      </c>
      <c r="F7742" t="str">
        <f t="shared" si="241"/>
        <v>replace q_301="Chol Deng Nyoak" if person_id=="55287b54-55db-4e62-8658-39ac7c53120f"</v>
      </c>
    </row>
    <row r="7743" spans="1:6" x14ac:dyDescent="0.35">
      <c r="A7743" t="s">
        <v>31257</v>
      </c>
      <c r="B7743" t="s">
        <v>8948</v>
      </c>
      <c r="C7743" t="s">
        <v>15194</v>
      </c>
      <c r="D7743" t="str">
        <f t="shared" si="240"/>
        <v>Nyadieng Ter Nyang</v>
      </c>
      <c r="E7743" t="s">
        <v>9022</v>
      </c>
      <c r="F7743" t="str">
        <f t="shared" si="241"/>
        <v>replace q_301="Nyadieng Ter Nyang" if person_id=="d24802e0-9c13-418e-b027-d081d0e7e3d4"</v>
      </c>
    </row>
    <row r="7744" spans="1:6" x14ac:dyDescent="0.35">
      <c r="A7744" t="s">
        <v>31258</v>
      </c>
      <c r="B7744" t="s">
        <v>8948</v>
      </c>
      <c r="C7744" t="s">
        <v>15195</v>
      </c>
      <c r="D7744" t="str">
        <f t="shared" si="240"/>
        <v>Gatkuoth Ter Nyang</v>
      </c>
      <c r="E7744" t="s">
        <v>9022</v>
      </c>
      <c r="F7744" t="str">
        <f t="shared" si="241"/>
        <v>replace q_301="Gatkuoth Ter Nyang" if person_id=="18e4b363-75c4-44f0-a02d-255784528bf2"</v>
      </c>
    </row>
    <row r="7745" spans="1:6" x14ac:dyDescent="0.35">
      <c r="A7745" t="s">
        <v>31259</v>
      </c>
      <c r="B7745" t="s">
        <v>8948</v>
      </c>
      <c r="C7745" t="s">
        <v>15196</v>
      </c>
      <c r="D7745" t="str">
        <f t="shared" si="240"/>
        <v>Nyalatda Ter Nyang</v>
      </c>
      <c r="E7745" t="s">
        <v>9022</v>
      </c>
      <c r="F7745" t="str">
        <f t="shared" si="241"/>
        <v>replace q_301="Nyalatda Ter Nyang" if person_id=="6b67e84d-8333-4437-8777-4327dd82804a"</v>
      </c>
    </row>
    <row r="7746" spans="1:6" x14ac:dyDescent="0.35">
      <c r="A7746" t="s">
        <v>31260</v>
      </c>
      <c r="B7746" t="s">
        <v>8948</v>
      </c>
      <c r="C7746" t="s">
        <v>15197</v>
      </c>
      <c r="D7746" t="str">
        <f t="shared" si="240"/>
        <v>Bol Nyang Gon</v>
      </c>
      <c r="E7746" t="s">
        <v>9022</v>
      </c>
      <c r="F7746" t="str">
        <f t="shared" si="241"/>
        <v>replace q_301="Bol Nyang Gon" if person_id=="d54e2ff6-8273-4821-aa4b-f3b21c488431"</v>
      </c>
    </row>
    <row r="7747" spans="1:6" x14ac:dyDescent="0.35">
      <c r="A7747" t="s">
        <v>31261</v>
      </c>
      <c r="B7747" t="s">
        <v>8948</v>
      </c>
      <c r="C7747" t="s">
        <v>15198</v>
      </c>
      <c r="D7747" t="str">
        <f t="shared" ref="D7747:D7810" si="242">PROPER(C7747)</f>
        <v>Nyajal Ter Ngang</v>
      </c>
      <c r="E7747" t="s">
        <v>9022</v>
      </c>
      <c r="F7747" t="str">
        <f t="shared" ref="F7747:F7810" si="243">_xlfn.CONCAT("replace q_301=", E7747,D7747,E7747, " if person_id==", E7747,A7747,E7747)</f>
        <v>replace q_301="Nyajal Ter Ngang" if person_id=="88853903-df68-4bcc-8ffa-34912793f536"</v>
      </c>
    </row>
    <row r="7748" spans="1:6" x14ac:dyDescent="0.35">
      <c r="A7748" t="s">
        <v>31262</v>
      </c>
      <c r="B7748" t="s">
        <v>8944</v>
      </c>
      <c r="C7748" t="s">
        <v>5316</v>
      </c>
      <c r="D7748" t="str">
        <f t="shared" si="242"/>
        <v>Chuol Deng Lom</v>
      </c>
      <c r="E7748" t="s">
        <v>9022</v>
      </c>
      <c r="F7748" t="str">
        <f t="shared" si="243"/>
        <v>replace q_301="Chuol Deng Lom" if person_id=="e6851159-3154-42d0-bd8e-97cb81463f81"</v>
      </c>
    </row>
    <row r="7749" spans="1:6" x14ac:dyDescent="0.35">
      <c r="A7749" t="s">
        <v>31263</v>
      </c>
      <c r="B7749" t="s">
        <v>8944</v>
      </c>
      <c r="C7749" t="s">
        <v>5317</v>
      </c>
      <c r="D7749" t="str">
        <f t="shared" si="242"/>
        <v>Nyibol Miyong Jang</v>
      </c>
      <c r="E7749" t="s">
        <v>9022</v>
      </c>
      <c r="F7749" t="str">
        <f t="shared" si="243"/>
        <v>replace q_301="Nyibol Miyong Jang" if person_id=="c63f4b7b-4025-4bd4-ad50-01c5849ceeaa"</v>
      </c>
    </row>
    <row r="7750" spans="1:6" x14ac:dyDescent="0.35">
      <c r="A7750" t="s">
        <v>31264</v>
      </c>
      <c r="B7750" t="s">
        <v>8944</v>
      </c>
      <c r="C7750" t="s">
        <v>15199</v>
      </c>
      <c r="D7750" t="str">
        <f t="shared" si="242"/>
        <v>Makier Chuol Deng</v>
      </c>
      <c r="E7750" t="s">
        <v>9022</v>
      </c>
      <c r="F7750" t="str">
        <f t="shared" si="243"/>
        <v>replace q_301="Makier Chuol Deng" if person_id=="8c4819e8-4bab-486e-b89e-7ca4ef4a5e80"</v>
      </c>
    </row>
    <row r="7751" spans="1:6" x14ac:dyDescent="0.35">
      <c r="A7751" t="s">
        <v>31265</v>
      </c>
      <c r="B7751" t="s">
        <v>8944</v>
      </c>
      <c r="C7751" t="s">
        <v>15200</v>
      </c>
      <c r="D7751" t="str">
        <f t="shared" si="242"/>
        <v>Lom Chuol Deng</v>
      </c>
      <c r="E7751" t="s">
        <v>9022</v>
      </c>
      <c r="F7751" t="str">
        <f t="shared" si="243"/>
        <v>replace q_301="Lom Chuol Deng" if person_id=="57be6543-a1a2-41b2-8e51-fdcbb0c38710"</v>
      </c>
    </row>
    <row r="7752" spans="1:6" x14ac:dyDescent="0.35">
      <c r="A7752" t="s">
        <v>31266</v>
      </c>
      <c r="B7752" t="s">
        <v>8944</v>
      </c>
      <c r="C7752" t="s">
        <v>15201</v>
      </c>
      <c r="D7752" t="str">
        <f t="shared" si="242"/>
        <v>Nhial Chuol Deng</v>
      </c>
      <c r="E7752" t="s">
        <v>9022</v>
      </c>
      <c r="F7752" t="str">
        <f t="shared" si="243"/>
        <v>replace q_301="Nhial Chuol Deng" if person_id=="afd38d20-a06e-432f-b5f3-2ac0fb0c9f0d"</v>
      </c>
    </row>
    <row r="7753" spans="1:6" x14ac:dyDescent="0.35">
      <c r="A7753" t="s">
        <v>31267</v>
      </c>
      <c r="B7753" t="s">
        <v>8944</v>
      </c>
      <c r="C7753" t="s">
        <v>15202</v>
      </c>
      <c r="D7753" t="str">
        <f t="shared" si="242"/>
        <v>Makher Chuol Deng</v>
      </c>
      <c r="E7753" t="s">
        <v>9022</v>
      </c>
      <c r="F7753" t="str">
        <f t="shared" si="243"/>
        <v>replace q_301="Makher Chuol Deng" if person_id=="e6d33ace-5f87-4d75-87d3-5b50b6076fea"</v>
      </c>
    </row>
    <row r="7754" spans="1:6" x14ac:dyDescent="0.35">
      <c r="A7754" t="s">
        <v>31268</v>
      </c>
      <c r="B7754" t="s">
        <v>8514</v>
      </c>
      <c r="C7754" t="s">
        <v>4521</v>
      </c>
      <c r="D7754" t="str">
        <f t="shared" si="242"/>
        <v>Nyagai Puok Dhuor</v>
      </c>
      <c r="E7754" t="s">
        <v>9022</v>
      </c>
      <c r="F7754" t="str">
        <f t="shared" si="243"/>
        <v>replace q_301="Nyagai Puok Dhuor" if person_id=="b56890f5-ef25-4ed3-a0b2-ab35f946775f"</v>
      </c>
    </row>
    <row r="7755" spans="1:6" x14ac:dyDescent="0.35">
      <c r="A7755" t="s">
        <v>31269</v>
      </c>
      <c r="B7755" t="s">
        <v>8514</v>
      </c>
      <c r="C7755" t="s">
        <v>15203</v>
      </c>
      <c r="D7755" t="str">
        <f t="shared" si="242"/>
        <v>Nyathak Malou Bol</v>
      </c>
      <c r="E7755" t="s">
        <v>9022</v>
      </c>
      <c r="F7755" t="str">
        <f t="shared" si="243"/>
        <v>replace q_301="Nyathak Malou Bol" if person_id=="b66dd068-0756-45c2-9d0d-f8003af1ece7"</v>
      </c>
    </row>
    <row r="7756" spans="1:6" x14ac:dyDescent="0.35">
      <c r="A7756" t="s">
        <v>31270</v>
      </c>
      <c r="B7756" t="s">
        <v>8514</v>
      </c>
      <c r="C7756" t="s">
        <v>15204</v>
      </c>
      <c r="D7756" t="str">
        <f t="shared" si="242"/>
        <v>Gai Malou Bol</v>
      </c>
      <c r="E7756" t="s">
        <v>9022</v>
      </c>
      <c r="F7756" t="str">
        <f t="shared" si="243"/>
        <v>replace q_301="Gai Malou Bol" if person_id=="193cace7-a996-4831-951b-e90cdc676380"</v>
      </c>
    </row>
    <row r="7757" spans="1:6" x14ac:dyDescent="0.35">
      <c r="A7757" t="s">
        <v>31271</v>
      </c>
      <c r="B7757" t="s">
        <v>8514</v>
      </c>
      <c r="C7757" t="s">
        <v>15205</v>
      </c>
      <c r="D7757" t="str">
        <f t="shared" si="242"/>
        <v>Riek Malou Bol</v>
      </c>
      <c r="E7757" t="s">
        <v>9022</v>
      </c>
      <c r="F7757" t="str">
        <f t="shared" si="243"/>
        <v>replace q_301="Riek Malou Bol" if person_id=="2568ea59-2611-4aeb-b3c0-ec1d56edeed1"</v>
      </c>
    </row>
    <row r="7758" spans="1:6" x14ac:dyDescent="0.35">
      <c r="A7758" t="s">
        <v>31272</v>
      </c>
      <c r="B7758" t="s">
        <v>8514</v>
      </c>
      <c r="C7758" t="s">
        <v>15206</v>
      </c>
      <c r="D7758" t="str">
        <f t="shared" si="242"/>
        <v>Nyaweka Payaor</v>
      </c>
      <c r="E7758" t="s">
        <v>9022</v>
      </c>
      <c r="F7758" t="str">
        <f t="shared" si="243"/>
        <v>replace q_301="Nyaweka Payaor" if person_id=="492c46a1-b08c-4982-a8aa-4336ce4895d1"</v>
      </c>
    </row>
    <row r="7759" spans="1:6" x14ac:dyDescent="0.35">
      <c r="A7759" t="s">
        <v>31273</v>
      </c>
      <c r="B7759" t="s">
        <v>8505</v>
      </c>
      <c r="C7759" t="s">
        <v>4507</v>
      </c>
      <c r="D7759" t="str">
        <f t="shared" si="242"/>
        <v>Nyadak Bayak Jur</v>
      </c>
      <c r="E7759" t="s">
        <v>9022</v>
      </c>
      <c r="F7759" t="str">
        <f t="shared" si="243"/>
        <v>replace q_301="Nyadak Bayak Jur" if person_id=="d8d270d9-cafe-41a0-9850-d5fb4f508e5d"</v>
      </c>
    </row>
    <row r="7760" spans="1:6" x14ac:dyDescent="0.35">
      <c r="A7760" t="s">
        <v>31274</v>
      </c>
      <c r="B7760" t="s">
        <v>8505</v>
      </c>
      <c r="C7760" t="s">
        <v>15207</v>
      </c>
      <c r="D7760" t="str">
        <f t="shared" si="242"/>
        <v>Nyajang Nyal Koang</v>
      </c>
      <c r="E7760" t="s">
        <v>9022</v>
      </c>
      <c r="F7760" t="str">
        <f t="shared" si="243"/>
        <v>replace q_301="Nyajang Nyal Koang" if person_id=="29154e7a-fd26-4169-b8a2-779eb2fac61a"</v>
      </c>
    </row>
    <row r="7761" spans="1:6" x14ac:dyDescent="0.35">
      <c r="A7761" t="s">
        <v>31275</v>
      </c>
      <c r="B7761" t="s">
        <v>8505</v>
      </c>
      <c r="C7761" t="s">
        <v>15208</v>
      </c>
      <c r="D7761" t="str">
        <f t="shared" si="242"/>
        <v>Nyaluat Nyal Koang</v>
      </c>
      <c r="E7761" t="s">
        <v>9022</v>
      </c>
      <c r="F7761" t="str">
        <f t="shared" si="243"/>
        <v>replace q_301="Nyaluat Nyal Koang" if person_id=="7bd3f845-cbc6-451c-9cd5-0428ab5fa34a"</v>
      </c>
    </row>
    <row r="7762" spans="1:6" x14ac:dyDescent="0.35">
      <c r="A7762" t="s">
        <v>31276</v>
      </c>
      <c r="B7762" t="s">
        <v>8505</v>
      </c>
      <c r="C7762" t="s">
        <v>15209</v>
      </c>
      <c r="D7762" t="str">
        <f t="shared" si="242"/>
        <v>Nyagai Nyal Koang</v>
      </c>
      <c r="E7762" t="s">
        <v>9022</v>
      </c>
      <c r="F7762" t="str">
        <f t="shared" si="243"/>
        <v>replace q_301="Nyagai Nyal Koang" if person_id=="f9940a53-c547-4b6a-9835-f067be3beb00"</v>
      </c>
    </row>
    <row r="7763" spans="1:6" x14ac:dyDescent="0.35">
      <c r="A7763" t="s">
        <v>31277</v>
      </c>
      <c r="B7763" t="s">
        <v>8505</v>
      </c>
      <c r="C7763" t="s">
        <v>15210</v>
      </c>
      <c r="D7763" t="str">
        <f t="shared" si="242"/>
        <v>Yoal Nyal Koang</v>
      </c>
      <c r="E7763" t="s">
        <v>9022</v>
      </c>
      <c r="F7763" t="str">
        <f t="shared" si="243"/>
        <v>replace q_301="Yoal Nyal Koang" if person_id=="0f679d56-3568-44cc-aa72-f6cac83175d7"</v>
      </c>
    </row>
    <row r="7764" spans="1:6" x14ac:dyDescent="0.35">
      <c r="A7764" t="s">
        <v>31278</v>
      </c>
      <c r="B7764" t="s">
        <v>8505</v>
      </c>
      <c r="C7764" t="s">
        <v>15211</v>
      </c>
      <c r="D7764" t="str">
        <f t="shared" si="242"/>
        <v>Kaidor Lony Riek</v>
      </c>
      <c r="E7764" t="s">
        <v>9022</v>
      </c>
      <c r="F7764" t="str">
        <f t="shared" si="243"/>
        <v>replace q_301="Kaidor Lony Riek" if person_id=="63e6eb27-cc77-4027-bca0-31b4f7b36780"</v>
      </c>
    </row>
    <row r="7765" spans="1:6" x14ac:dyDescent="0.35">
      <c r="A7765" t="s">
        <v>31279</v>
      </c>
      <c r="B7765" t="s">
        <v>8505</v>
      </c>
      <c r="C7765" t="s">
        <v>15212</v>
      </c>
      <c r="D7765" t="str">
        <f t="shared" si="242"/>
        <v>Keyran Pech Riek</v>
      </c>
      <c r="E7765" t="s">
        <v>9022</v>
      </c>
      <c r="F7765" t="str">
        <f t="shared" si="243"/>
        <v>replace q_301="Keyran Pech Riek" if person_id=="d7d754bb-90a1-46c6-b6bb-e17411d29bf1"</v>
      </c>
    </row>
    <row r="7766" spans="1:6" x14ac:dyDescent="0.35">
      <c r="A7766" t="s">
        <v>31280</v>
      </c>
      <c r="B7766" t="s">
        <v>8505</v>
      </c>
      <c r="C7766" t="s">
        <v>15213</v>
      </c>
      <c r="D7766" t="str">
        <f t="shared" si="242"/>
        <v>Nyateak Pech Riek</v>
      </c>
      <c r="E7766" t="s">
        <v>9022</v>
      </c>
      <c r="F7766" t="str">
        <f t="shared" si="243"/>
        <v>replace q_301="Nyateak Pech Riek" if person_id=="f34ba66b-acbe-4467-8e32-641dd4cca65e"</v>
      </c>
    </row>
    <row r="7767" spans="1:6" x14ac:dyDescent="0.35">
      <c r="A7767" t="s">
        <v>31281</v>
      </c>
      <c r="B7767" t="s">
        <v>7729</v>
      </c>
      <c r="C7767" t="s">
        <v>3461</v>
      </c>
      <c r="D7767" t="str">
        <f t="shared" si="242"/>
        <v>Nyagak Jal Machar</v>
      </c>
      <c r="E7767" t="s">
        <v>9022</v>
      </c>
      <c r="F7767" t="str">
        <f t="shared" si="243"/>
        <v>replace q_301="Nyagak Jal Machar" if person_id=="9f9258cb-ed04-45b9-8d08-bfca12767af8"</v>
      </c>
    </row>
    <row r="7768" spans="1:6" x14ac:dyDescent="0.35">
      <c r="A7768" t="s">
        <v>31282</v>
      </c>
      <c r="B7768" t="s">
        <v>7729</v>
      </c>
      <c r="C7768" t="s">
        <v>15214</v>
      </c>
      <c r="D7768" t="str">
        <f t="shared" si="242"/>
        <v>Babel Patuak Chan</v>
      </c>
      <c r="E7768" t="s">
        <v>9022</v>
      </c>
      <c r="F7768" t="str">
        <f t="shared" si="243"/>
        <v>replace q_301="Babel Patuak Chan" if person_id=="84d40d84-3d4d-46c4-b384-09d08b376a1f"</v>
      </c>
    </row>
    <row r="7769" spans="1:6" x14ac:dyDescent="0.35">
      <c r="A7769" t="s">
        <v>31283</v>
      </c>
      <c r="B7769" t="s">
        <v>7729</v>
      </c>
      <c r="C7769" t="s">
        <v>15215</v>
      </c>
      <c r="D7769" t="str">
        <f t="shared" si="242"/>
        <v>Nyanguok Patuak Chan</v>
      </c>
      <c r="E7769" t="s">
        <v>9022</v>
      </c>
      <c r="F7769" t="str">
        <f t="shared" si="243"/>
        <v>replace q_301="Nyanguok Patuak Chan" if person_id=="3ffe684b-4f28-4aff-b9c6-c723883a897d"</v>
      </c>
    </row>
    <row r="7770" spans="1:6" x14ac:dyDescent="0.35">
      <c r="A7770" t="s">
        <v>31284</v>
      </c>
      <c r="B7770" t="s">
        <v>7729</v>
      </c>
      <c r="C7770" t="s">
        <v>15216</v>
      </c>
      <c r="D7770" t="str">
        <f t="shared" si="242"/>
        <v>Charkuoth Ruot Kuon</v>
      </c>
      <c r="E7770" t="s">
        <v>9022</v>
      </c>
      <c r="F7770" t="str">
        <f t="shared" si="243"/>
        <v>replace q_301="Charkuoth Ruot Kuon" if person_id=="b0545b4a-a01c-4caa-91e6-4fdabf8bccc7"</v>
      </c>
    </row>
    <row r="7771" spans="1:6" x14ac:dyDescent="0.35">
      <c r="A7771" t="s">
        <v>31285</v>
      </c>
      <c r="B7771" t="s">
        <v>7729</v>
      </c>
      <c r="C7771" t="s">
        <v>15217</v>
      </c>
      <c r="D7771" t="str">
        <f t="shared" si="242"/>
        <v>Phar Patuak Chan</v>
      </c>
      <c r="E7771" t="s">
        <v>9022</v>
      </c>
      <c r="F7771" t="str">
        <f t="shared" si="243"/>
        <v>replace q_301="Phar Patuak Chan" if person_id=="102e0c7a-ac6f-4f87-8db4-085a2c626461"</v>
      </c>
    </row>
    <row r="7772" spans="1:6" x14ac:dyDescent="0.35">
      <c r="A7772" t="s">
        <v>31286</v>
      </c>
      <c r="B7772" t="s">
        <v>7732</v>
      </c>
      <c r="C7772" t="s">
        <v>15218</v>
      </c>
      <c r="D7772" t="str">
        <f t="shared" si="242"/>
        <v>Lony Kuol</v>
      </c>
      <c r="E7772" t="s">
        <v>9022</v>
      </c>
      <c r="F7772" t="str">
        <f t="shared" si="243"/>
        <v>replace q_301="Lony Kuol" if person_id=="09aea7a1-0856-4175-bd8c-9ed76bf40090"</v>
      </c>
    </row>
    <row r="7773" spans="1:6" x14ac:dyDescent="0.35">
      <c r="A7773" t="s">
        <v>31287</v>
      </c>
      <c r="B7773" t="s">
        <v>7732</v>
      </c>
      <c r="C7773" t="s">
        <v>3465</v>
      </c>
      <c r="D7773" t="str">
        <f t="shared" si="242"/>
        <v>Nyarueini Deng Der</v>
      </c>
      <c r="E7773" t="s">
        <v>9022</v>
      </c>
      <c r="F7773" t="str">
        <f t="shared" si="243"/>
        <v>replace q_301="Nyarueini Deng Der" if person_id=="9ae22826-5a89-4891-8624-5804610192ba"</v>
      </c>
    </row>
    <row r="7774" spans="1:6" x14ac:dyDescent="0.35">
      <c r="A7774" t="s">
        <v>31288</v>
      </c>
      <c r="B7774" t="s">
        <v>7732</v>
      </c>
      <c r="C7774" t="s">
        <v>15219</v>
      </c>
      <c r="D7774" t="str">
        <f t="shared" si="242"/>
        <v>Nyakong Bentiu Duer</v>
      </c>
      <c r="E7774" t="s">
        <v>9022</v>
      </c>
      <c r="F7774" t="str">
        <f t="shared" si="243"/>
        <v>replace q_301="Nyakong Bentiu Duer" if person_id=="366b056e-f20b-4edf-a702-e4b60db88ffa"</v>
      </c>
    </row>
    <row r="7775" spans="1:6" x14ac:dyDescent="0.35">
      <c r="A7775" t="s">
        <v>31289</v>
      </c>
      <c r="B7775" t="s">
        <v>7732</v>
      </c>
      <c r="C7775" t="s">
        <v>15220</v>
      </c>
      <c r="D7775" t="str">
        <f t="shared" si="242"/>
        <v>Nyakong Kuol Chany</v>
      </c>
      <c r="E7775" t="s">
        <v>9022</v>
      </c>
      <c r="F7775" t="str">
        <f t="shared" si="243"/>
        <v>replace q_301="Nyakong Kuol Chany" if person_id=="12604b1e-38c6-4c72-88e3-19807fe92c56"</v>
      </c>
    </row>
    <row r="7776" spans="1:6" x14ac:dyDescent="0.35">
      <c r="A7776" t="s">
        <v>31290</v>
      </c>
      <c r="B7776" t="s">
        <v>7732</v>
      </c>
      <c r="C7776" t="s">
        <v>15221</v>
      </c>
      <c r="D7776" t="str">
        <f t="shared" si="242"/>
        <v>Nyachar Kuol Mabiel</v>
      </c>
      <c r="E7776" t="s">
        <v>9022</v>
      </c>
      <c r="F7776" t="str">
        <f t="shared" si="243"/>
        <v>replace q_301="Nyachar Kuol Mabiel" if person_id=="1448eec6-80f7-4337-b854-6d6aba5428fa"</v>
      </c>
    </row>
    <row r="7777" spans="1:6" x14ac:dyDescent="0.35">
      <c r="A7777" t="s">
        <v>31291</v>
      </c>
      <c r="B7777" t="s">
        <v>7732</v>
      </c>
      <c r="C7777" t="s">
        <v>15222</v>
      </c>
      <c r="D7777" t="str">
        <f t="shared" si="242"/>
        <v>Nyawieh Tut Dak</v>
      </c>
      <c r="E7777" t="s">
        <v>9022</v>
      </c>
      <c r="F7777" t="str">
        <f t="shared" si="243"/>
        <v>replace q_301="Nyawieh Tut Dak" if person_id=="adde389f-fa6e-4ad8-8a48-6f12f4b7edf7"</v>
      </c>
    </row>
    <row r="7778" spans="1:6" x14ac:dyDescent="0.35">
      <c r="A7778" t="s">
        <v>31292</v>
      </c>
      <c r="B7778" t="s">
        <v>7732</v>
      </c>
      <c r="C7778" t="s">
        <v>15223</v>
      </c>
      <c r="D7778" t="str">
        <f t="shared" si="242"/>
        <v>Nyanath Kuol Mabil</v>
      </c>
      <c r="E7778" t="s">
        <v>9022</v>
      </c>
      <c r="F7778" t="str">
        <f t="shared" si="243"/>
        <v>replace q_301="Nyanath Kuol Mabil" if person_id=="191a10f3-8fb0-4260-926a-587d884bba57"</v>
      </c>
    </row>
    <row r="7779" spans="1:6" x14ac:dyDescent="0.35">
      <c r="A7779" t="s">
        <v>31293</v>
      </c>
      <c r="B7779" t="s">
        <v>7732</v>
      </c>
      <c r="C7779" t="s">
        <v>15224</v>
      </c>
      <c r="D7779" t="str">
        <f t="shared" si="242"/>
        <v>Nyamal Kuol Chany</v>
      </c>
      <c r="E7779" t="s">
        <v>9022</v>
      </c>
      <c r="F7779" t="str">
        <f t="shared" si="243"/>
        <v>replace q_301="Nyamal Kuol Chany" if person_id=="65dfab4b-f27d-4275-8a9e-4f29ca53bd08"</v>
      </c>
    </row>
    <row r="7780" spans="1:6" x14ac:dyDescent="0.35">
      <c r="A7780" t="s">
        <v>31294</v>
      </c>
      <c r="B7780" t="s">
        <v>7722</v>
      </c>
      <c r="C7780" t="s">
        <v>3452</v>
      </c>
      <c r="D7780" t="str">
        <f t="shared" si="242"/>
        <v>Michael Mathuok Ninrew</v>
      </c>
      <c r="E7780" t="s">
        <v>9022</v>
      </c>
      <c r="F7780" t="str">
        <f t="shared" si="243"/>
        <v>replace q_301="Michael Mathuok Ninrew" if person_id=="68fb17db-ea91-414e-b2d2-2240b10bbf57"</v>
      </c>
    </row>
    <row r="7781" spans="1:6" x14ac:dyDescent="0.35">
      <c r="A7781" t="s">
        <v>31295</v>
      </c>
      <c r="B7781" t="s">
        <v>7722</v>
      </c>
      <c r="C7781" t="s">
        <v>15225</v>
      </c>
      <c r="D7781" t="str">
        <f t="shared" si="242"/>
        <v>Sarah Nyaguoh Lok Gatdet</v>
      </c>
      <c r="E7781" t="s">
        <v>9022</v>
      </c>
      <c r="F7781" t="str">
        <f t="shared" si="243"/>
        <v>replace q_301="Sarah Nyaguoh Lok Gatdet" if person_id=="063338b2-eb3d-40a9-9aa9-2edbb2fce524"</v>
      </c>
    </row>
    <row r="7782" spans="1:6" x14ac:dyDescent="0.35">
      <c r="A7782" t="s">
        <v>31296</v>
      </c>
      <c r="B7782" t="s">
        <v>7722</v>
      </c>
      <c r="C7782" t="s">
        <v>15226</v>
      </c>
      <c r="D7782" t="str">
        <f t="shared" si="242"/>
        <v>Nyayang Mathuok Ninrew</v>
      </c>
      <c r="E7782" t="s">
        <v>9022</v>
      </c>
      <c r="F7782" t="str">
        <f t="shared" si="243"/>
        <v>replace q_301="Nyayang Mathuok Ninrew" if person_id=="ec279b22-076c-4c56-8629-cccf5951c061"</v>
      </c>
    </row>
    <row r="7783" spans="1:6" x14ac:dyDescent="0.35">
      <c r="A7783" t="s">
        <v>31297</v>
      </c>
      <c r="B7783" t="s">
        <v>7722</v>
      </c>
      <c r="C7783" t="s">
        <v>15227</v>
      </c>
      <c r="D7783" t="str">
        <f t="shared" si="242"/>
        <v>Ninrew Mathuok Ninrew</v>
      </c>
      <c r="E7783" t="s">
        <v>9022</v>
      </c>
      <c r="F7783" t="str">
        <f t="shared" si="243"/>
        <v>replace q_301="Ninrew Mathuok Ninrew" if person_id=="1161e1d8-fde9-42ed-aa5c-e051f6987b97"</v>
      </c>
    </row>
    <row r="7784" spans="1:6" x14ac:dyDescent="0.35">
      <c r="A7784" t="s">
        <v>31298</v>
      </c>
      <c r="B7784" t="s">
        <v>7722</v>
      </c>
      <c r="C7784" t="s">
        <v>15228</v>
      </c>
      <c r="D7784" t="str">
        <f t="shared" si="242"/>
        <v>Nyamar Mathuok Ninrew</v>
      </c>
      <c r="E7784" t="s">
        <v>9022</v>
      </c>
      <c r="F7784" t="str">
        <f t="shared" si="243"/>
        <v>replace q_301="Nyamar Mathuok Ninrew" if person_id=="6a05d19c-926f-4ed1-b47c-7d1a5a96496c"</v>
      </c>
    </row>
    <row r="7785" spans="1:6" x14ac:dyDescent="0.35">
      <c r="A7785" t="s">
        <v>31299</v>
      </c>
      <c r="B7785" t="s">
        <v>7722</v>
      </c>
      <c r="C7785" t="s">
        <v>15229</v>
      </c>
      <c r="D7785" t="str">
        <f t="shared" si="242"/>
        <v>Riey Mathuok Ninrew</v>
      </c>
      <c r="E7785" t="s">
        <v>9022</v>
      </c>
      <c r="F7785" t="str">
        <f t="shared" si="243"/>
        <v>replace q_301="Riey Mathuok Ninrew" if person_id=="f31dea95-f265-4ef3-b185-f965848fd239"</v>
      </c>
    </row>
    <row r="7786" spans="1:6" x14ac:dyDescent="0.35">
      <c r="A7786" t="s">
        <v>31300</v>
      </c>
      <c r="B7786" t="s">
        <v>7783</v>
      </c>
      <c r="C7786" t="s">
        <v>15230</v>
      </c>
      <c r="D7786" t="str">
        <f t="shared" si="242"/>
        <v>Koang Tap Gatphat</v>
      </c>
      <c r="E7786" t="s">
        <v>9022</v>
      </c>
      <c r="F7786" t="str">
        <f t="shared" si="243"/>
        <v>replace q_301="Koang Tap Gatphat" if person_id=="d4f46d30-6c19-4cd7-8c2f-aab6f63323e8"</v>
      </c>
    </row>
    <row r="7787" spans="1:6" x14ac:dyDescent="0.35">
      <c r="A7787" t="s">
        <v>31301</v>
      </c>
      <c r="B7787" t="s">
        <v>7783</v>
      </c>
      <c r="C7787" t="s">
        <v>15231</v>
      </c>
      <c r="D7787" t="str">
        <f t="shared" si="242"/>
        <v>Nyagai Magok Chuol</v>
      </c>
      <c r="E7787" t="s">
        <v>9022</v>
      </c>
      <c r="F7787" t="str">
        <f t="shared" si="243"/>
        <v>replace q_301="Nyagai Magok Chuol" if person_id=="e64f72fa-a47b-4751-9310-bb54dcb378ba"</v>
      </c>
    </row>
    <row r="7788" spans="1:6" x14ac:dyDescent="0.35">
      <c r="A7788" t="s">
        <v>31302</v>
      </c>
      <c r="B7788" t="s">
        <v>7783</v>
      </c>
      <c r="C7788" t="s">
        <v>15232</v>
      </c>
      <c r="D7788" t="str">
        <f t="shared" si="242"/>
        <v>Nyaneng Koang Tap</v>
      </c>
      <c r="E7788" t="s">
        <v>9022</v>
      </c>
      <c r="F7788" t="str">
        <f t="shared" si="243"/>
        <v>replace q_301="Nyaneng Koang Tap" if person_id=="aeb29c22-0f48-4624-85d3-082362969a05"</v>
      </c>
    </row>
    <row r="7789" spans="1:6" x14ac:dyDescent="0.35">
      <c r="A7789" t="s">
        <v>31303</v>
      </c>
      <c r="B7789" t="s">
        <v>7783</v>
      </c>
      <c r="C7789" t="s">
        <v>15233</v>
      </c>
      <c r="D7789" t="str">
        <f t="shared" si="242"/>
        <v>Chiw Koang Tap</v>
      </c>
      <c r="E7789" t="s">
        <v>9022</v>
      </c>
      <c r="F7789" t="str">
        <f t="shared" si="243"/>
        <v>replace q_301="Chiw Koang Tap" if person_id=="e95a0cda-dfde-4bd8-901c-5f888023c528"</v>
      </c>
    </row>
    <row r="7790" spans="1:6" x14ac:dyDescent="0.35">
      <c r="A7790" t="s">
        <v>31304</v>
      </c>
      <c r="B7790" t="s">
        <v>7783</v>
      </c>
      <c r="C7790" t="s">
        <v>15234</v>
      </c>
      <c r="D7790" t="str">
        <f t="shared" si="242"/>
        <v>Nyakuoth Koang Tap</v>
      </c>
      <c r="E7790" t="s">
        <v>9022</v>
      </c>
      <c r="F7790" t="str">
        <f t="shared" si="243"/>
        <v>replace q_301="Nyakuoth Koang Tap" if person_id=="6862d362-7406-408d-8966-1c612feaf0ec"</v>
      </c>
    </row>
    <row r="7791" spans="1:6" x14ac:dyDescent="0.35">
      <c r="A7791" t="s">
        <v>31305</v>
      </c>
      <c r="B7791" t="s">
        <v>7783</v>
      </c>
      <c r="C7791" t="s">
        <v>15235</v>
      </c>
      <c r="D7791" t="str">
        <f t="shared" si="242"/>
        <v>Nyajany Koang Tap</v>
      </c>
      <c r="E7791" t="s">
        <v>9022</v>
      </c>
      <c r="F7791" t="str">
        <f t="shared" si="243"/>
        <v>replace q_301="Nyajany Koang Tap" if person_id=="232e66c8-93bd-4dd3-8d4f-26f0828ab186"</v>
      </c>
    </row>
    <row r="7792" spans="1:6" x14ac:dyDescent="0.35">
      <c r="A7792" t="s">
        <v>31306</v>
      </c>
      <c r="B7792" t="s">
        <v>7783</v>
      </c>
      <c r="C7792" t="s">
        <v>15236</v>
      </c>
      <c r="D7792" t="str">
        <f t="shared" si="242"/>
        <v>Duer Tap Gatphat</v>
      </c>
      <c r="E7792" t="s">
        <v>9022</v>
      </c>
      <c r="F7792" t="str">
        <f t="shared" si="243"/>
        <v>replace q_301="Duer Tap Gatphat" if person_id=="e025c579-06d5-4eb9-87e4-9e8994154489"</v>
      </c>
    </row>
    <row r="7793" spans="1:6" x14ac:dyDescent="0.35">
      <c r="A7793" s="1" t="s">
        <v>31307</v>
      </c>
      <c r="B7793" t="s">
        <v>7782</v>
      </c>
      <c r="C7793" t="s">
        <v>3547</v>
      </c>
      <c r="D7793" t="str">
        <f t="shared" si="242"/>
        <v>Matik Chuol Gatluak</v>
      </c>
      <c r="E7793" t="s">
        <v>9022</v>
      </c>
      <c r="F7793" t="str">
        <f t="shared" si="243"/>
        <v>replace q_301="Matik Chuol Gatluak" if person_id=="3e950671-2909-4385-8a58-5ba025144258"</v>
      </c>
    </row>
    <row r="7794" spans="1:6" x14ac:dyDescent="0.35">
      <c r="A7794" t="s">
        <v>31308</v>
      </c>
      <c r="B7794" t="s">
        <v>7782</v>
      </c>
      <c r="C7794" t="s">
        <v>15237</v>
      </c>
      <c r="D7794" t="str">
        <f t="shared" si="242"/>
        <v>Nyalony Buom Khor</v>
      </c>
      <c r="E7794" t="s">
        <v>9022</v>
      </c>
      <c r="F7794" t="str">
        <f t="shared" si="243"/>
        <v>replace q_301="Nyalony Buom Khor" if person_id=="7cac09b9-bbc2-44e8-adc4-6ba51dcf95ff"</v>
      </c>
    </row>
    <row r="7795" spans="1:6" x14ac:dyDescent="0.35">
      <c r="A7795" t="s">
        <v>31309</v>
      </c>
      <c r="B7795" t="s">
        <v>7782</v>
      </c>
      <c r="C7795" t="s">
        <v>15238</v>
      </c>
      <c r="D7795" t="str">
        <f t="shared" si="242"/>
        <v>Nyatai Gatluak Theng</v>
      </c>
      <c r="E7795" t="s">
        <v>9022</v>
      </c>
      <c r="F7795" t="str">
        <f t="shared" si="243"/>
        <v>replace q_301="Nyatai Gatluak Theng" if person_id=="edbd2a84-521c-43eb-bf63-8c7818a4857b"</v>
      </c>
    </row>
    <row r="7796" spans="1:6" x14ac:dyDescent="0.35">
      <c r="A7796" t="s">
        <v>31310</v>
      </c>
      <c r="B7796" t="s">
        <v>7782</v>
      </c>
      <c r="C7796" t="s">
        <v>15239</v>
      </c>
      <c r="D7796" t="str">
        <f t="shared" si="242"/>
        <v>Nyabol Buom Khor</v>
      </c>
      <c r="E7796" t="s">
        <v>9022</v>
      </c>
      <c r="F7796" t="str">
        <f t="shared" si="243"/>
        <v>replace q_301="Nyabol Buom Khor" if person_id=="979882e1-fe9c-4e7b-b116-8270e3c200e7"</v>
      </c>
    </row>
    <row r="7797" spans="1:6" x14ac:dyDescent="0.35">
      <c r="A7797" t="s">
        <v>31311</v>
      </c>
      <c r="B7797" t="s">
        <v>7782</v>
      </c>
      <c r="C7797" t="s">
        <v>15240</v>
      </c>
      <c r="D7797" t="str">
        <f t="shared" si="242"/>
        <v>Khor Gattiek Chuol</v>
      </c>
      <c r="E7797" t="s">
        <v>9022</v>
      </c>
      <c r="F7797" t="str">
        <f t="shared" si="243"/>
        <v>replace q_301="Khor Gattiek Chuol" if person_id=="933f291e-2256-435f-80bc-dce996e55a93"</v>
      </c>
    </row>
    <row r="7798" spans="1:6" x14ac:dyDescent="0.35">
      <c r="A7798" t="s">
        <v>31312</v>
      </c>
      <c r="B7798" t="s">
        <v>7782</v>
      </c>
      <c r="C7798" t="s">
        <v>15241</v>
      </c>
      <c r="D7798" t="str">
        <f t="shared" si="242"/>
        <v>Nyalel Gattiek Chuol</v>
      </c>
      <c r="E7798" t="s">
        <v>9022</v>
      </c>
      <c r="F7798" t="str">
        <f t="shared" si="243"/>
        <v>replace q_301="Nyalel Gattiek Chuol" if person_id=="c7f44bcc-dfa9-481b-ae41-30d0b0e1b568"</v>
      </c>
    </row>
    <row r="7799" spans="1:6" x14ac:dyDescent="0.35">
      <c r="A7799" t="s">
        <v>31313</v>
      </c>
      <c r="B7799" t="s">
        <v>7782</v>
      </c>
      <c r="C7799" t="s">
        <v>15242</v>
      </c>
      <c r="D7799" t="str">
        <f t="shared" si="242"/>
        <v>Gatkuoth Gattiek Chuol</v>
      </c>
      <c r="E7799" t="s">
        <v>9022</v>
      </c>
      <c r="F7799" t="str">
        <f t="shared" si="243"/>
        <v>replace q_301="Gatkuoth Gattiek Chuol" if person_id=="539c9f63-8578-4c67-ac3d-11284393f218"</v>
      </c>
    </row>
    <row r="7800" spans="1:6" x14ac:dyDescent="0.35">
      <c r="A7800" t="s">
        <v>31314</v>
      </c>
      <c r="B7800" t="s">
        <v>7782</v>
      </c>
      <c r="C7800" t="s">
        <v>15243</v>
      </c>
      <c r="D7800" t="str">
        <f t="shared" si="242"/>
        <v>Nyachar Gattiek Chuol</v>
      </c>
      <c r="E7800" t="s">
        <v>9022</v>
      </c>
      <c r="F7800" t="str">
        <f t="shared" si="243"/>
        <v>replace q_301="Nyachar Gattiek Chuol" if person_id=="707b07ec-5588-4644-9402-e7541bfa22ef"</v>
      </c>
    </row>
    <row r="7801" spans="1:6" x14ac:dyDescent="0.35">
      <c r="A7801" t="s">
        <v>31315</v>
      </c>
      <c r="B7801" t="s">
        <v>7782</v>
      </c>
      <c r="C7801" t="s">
        <v>15244</v>
      </c>
      <c r="D7801" t="str">
        <f t="shared" si="242"/>
        <v>Rel Gattiek Chuol</v>
      </c>
      <c r="E7801" t="s">
        <v>9022</v>
      </c>
      <c r="F7801" t="str">
        <f t="shared" si="243"/>
        <v>replace q_301="Rel Gattiek Chuol" if person_id=="529107ea-9cec-4da8-bcb6-c903c5221494"</v>
      </c>
    </row>
    <row r="7802" spans="1:6" x14ac:dyDescent="0.35">
      <c r="A7802" t="s">
        <v>31316</v>
      </c>
      <c r="B7802" t="s">
        <v>7782</v>
      </c>
      <c r="C7802" t="s">
        <v>15245</v>
      </c>
      <c r="D7802" t="str">
        <f t="shared" si="242"/>
        <v>Puot Gattiek Chuol</v>
      </c>
      <c r="E7802" t="s">
        <v>9022</v>
      </c>
      <c r="F7802" t="str">
        <f t="shared" si="243"/>
        <v>replace q_301="Puot Gattiek Chuol" if person_id=="145c4631-e7fa-4c72-8e1a-ef41ec0574f5"</v>
      </c>
    </row>
    <row r="7803" spans="1:6" x14ac:dyDescent="0.35">
      <c r="A7803" t="s">
        <v>31317</v>
      </c>
      <c r="B7803" t="s">
        <v>7789</v>
      </c>
      <c r="C7803" t="s">
        <v>3558</v>
      </c>
      <c r="D7803" t="str">
        <f t="shared" si="242"/>
        <v>Gatkuil Kueth Booh</v>
      </c>
      <c r="E7803" t="s">
        <v>9022</v>
      </c>
      <c r="F7803" t="str">
        <f t="shared" si="243"/>
        <v>replace q_301="Gatkuil Kueth Booh" if person_id=="19924cc7-f8a1-497f-b137-8dab5e40137a"</v>
      </c>
    </row>
    <row r="7804" spans="1:6" x14ac:dyDescent="0.35">
      <c r="A7804" t="s">
        <v>31318</v>
      </c>
      <c r="B7804" t="s">
        <v>7789</v>
      </c>
      <c r="C7804" t="s">
        <v>3559</v>
      </c>
      <c r="D7804" t="str">
        <f t="shared" si="242"/>
        <v>Nyakuma Chan Ruei</v>
      </c>
      <c r="E7804" t="s">
        <v>9022</v>
      </c>
      <c r="F7804" t="str">
        <f t="shared" si="243"/>
        <v>replace q_301="Nyakuma Chan Ruei" if person_id=="957b646c-d7a7-468b-9747-3245c1cc395b"</v>
      </c>
    </row>
    <row r="7805" spans="1:6" x14ac:dyDescent="0.35">
      <c r="A7805" t="s">
        <v>31319</v>
      </c>
      <c r="B7805" t="s">
        <v>7789</v>
      </c>
      <c r="C7805" t="s">
        <v>15246</v>
      </c>
      <c r="D7805" t="str">
        <f t="shared" si="242"/>
        <v>Nyaliep Gatkuil Kueth</v>
      </c>
      <c r="E7805" t="s">
        <v>9022</v>
      </c>
      <c r="F7805" t="str">
        <f t="shared" si="243"/>
        <v>replace q_301="Nyaliep Gatkuil Kueth" if person_id=="a9e6c858-b21f-42aa-b494-2a9c179a7d66"</v>
      </c>
    </row>
    <row r="7806" spans="1:6" x14ac:dyDescent="0.35">
      <c r="A7806" t="s">
        <v>31320</v>
      </c>
      <c r="B7806" t="s">
        <v>7789</v>
      </c>
      <c r="C7806" t="s">
        <v>15247</v>
      </c>
      <c r="D7806" t="str">
        <f t="shared" si="242"/>
        <v>Nyayang Gatkuil Kueth</v>
      </c>
      <c r="E7806" t="s">
        <v>9022</v>
      </c>
      <c r="F7806" t="str">
        <f t="shared" si="243"/>
        <v>replace q_301="Nyayang Gatkuil Kueth" if person_id=="57238ef6-0192-4a04-bf8b-ba41d629c916"</v>
      </c>
    </row>
    <row r="7807" spans="1:6" x14ac:dyDescent="0.35">
      <c r="A7807" t="s">
        <v>31321</v>
      </c>
      <c r="B7807" t="s">
        <v>7789</v>
      </c>
      <c r="C7807" t="s">
        <v>15248</v>
      </c>
      <c r="D7807" t="str">
        <f t="shared" si="242"/>
        <v>Dok Gatkuil Kueth</v>
      </c>
      <c r="E7807" t="s">
        <v>9022</v>
      </c>
      <c r="F7807" t="str">
        <f t="shared" si="243"/>
        <v>replace q_301="Dok Gatkuil Kueth" if person_id=="3fb1aeb0-3ed5-446f-89d1-61547c4f87b9"</v>
      </c>
    </row>
    <row r="7808" spans="1:6" x14ac:dyDescent="0.35">
      <c r="A7808" t="s">
        <v>31322</v>
      </c>
      <c r="B7808" t="s">
        <v>7789</v>
      </c>
      <c r="C7808" t="s">
        <v>15249</v>
      </c>
      <c r="D7808" t="str">
        <f t="shared" si="242"/>
        <v>Nyanen Gatkuil</v>
      </c>
      <c r="E7808" t="s">
        <v>9022</v>
      </c>
      <c r="F7808" t="str">
        <f t="shared" si="243"/>
        <v>replace q_301="Nyanen Gatkuil" if person_id=="eadda064-22b8-4eca-9ff4-7b0d79be0073"</v>
      </c>
    </row>
    <row r="7809" spans="1:6" x14ac:dyDescent="0.35">
      <c r="A7809" t="s">
        <v>31323</v>
      </c>
      <c r="B7809" t="s">
        <v>7789</v>
      </c>
      <c r="C7809" t="s">
        <v>15250</v>
      </c>
      <c r="D7809" t="str">
        <f t="shared" si="242"/>
        <v>Nyamai Gatkuil Kueth</v>
      </c>
      <c r="E7809" t="s">
        <v>9022</v>
      </c>
      <c r="F7809" t="str">
        <f t="shared" si="243"/>
        <v>replace q_301="Nyamai Gatkuil Kueth" if person_id=="86b8a796-ceb0-4e02-a963-805a591ba0b0"</v>
      </c>
    </row>
    <row r="7810" spans="1:6" x14ac:dyDescent="0.35">
      <c r="A7810" t="s">
        <v>31324</v>
      </c>
      <c r="B7810" t="s">
        <v>7776</v>
      </c>
      <c r="C7810" t="s">
        <v>3537</v>
      </c>
      <c r="D7810" t="str">
        <f t="shared" si="242"/>
        <v>Nyariek Toch Gien</v>
      </c>
      <c r="E7810" t="s">
        <v>9022</v>
      </c>
      <c r="F7810" t="str">
        <f t="shared" si="243"/>
        <v>replace q_301="Nyariek Toch Gien" if person_id=="34c2ef99-0f39-4d37-80fe-26e454872fe3"</v>
      </c>
    </row>
    <row r="7811" spans="1:6" x14ac:dyDescent="0.35">
      <c r="A7811" t="s">
        <v>31325</v>
      </c>
      <c r="B7811" t="s">
        <v>7776</v>
      </c>
      <c r="C7811" t="s">
        <v>15251</v>
      </c>
      <c r="D7811" t="str">
        <f t="shared" ref="D7811:D7875" si="244">PROPER(C7811)</f>
        <v>Nyadiet Machar Luak</v>
      </c>
      <c r="E7811" t="s">
        <v>9022</v>
      </c>
      <c r="F7811" t="str">
        <f t="shared" ref="F7811:F7874" si="245">_xlfn.CONCAT("replace q_301=", E7811,D7811,E7811, " if person_id==", E7811,A7811,E7811)</f>
        <v>replace q_301="Nyadiet Machar Luak" if person_id=="2a4b0080-9681-4877-9716-433baf0c6cef"</v>
      </c>
    </row>
    <row r="7812" spans="1:6" x14ac:dyDescent="0.35">
      <c r="A7812" t="s">
        <v>31326</v>
      </c>
      <c r="B7812" t="s">
        <v>7776</v>
      </c>
      <c r="C7812" t="s">
        <v>15252</v>
      </c>
      <c r="D7812" t="str">
        <f t="shared" si="244"/>
        <v>Nyatuachni Kuony Bichok</v>
      </c>
      <c r="E7812" t="s">
        <v>9022</v>
      </c>
      <c r="F7812" t="str">
        <f t="shared" si="245"/>
        <v>replace q_301="Nyatuachni Kuony Bichok" if person_id=="bde8d4bd-d8c1-4bd7-a450-6f7bab7e4989"</v>
      </c>
    </row>
    <row r="7813" spans="1:6" x14ac:dyDescent="0.35">
      <c r="A7813" t="s">
        <v>31327</v>
      </c>
      <c r="B7813" t="s">
        <v>7448</v>
      </c>
      <c r="C7813" t="s">
        <v>3002</v>
      </c>
      <c r="D7813" t="str">
        <f t="shared" si="244"/>
        <v>Yak Kam Let</v>
      </c>
      <c r="E7813" t="s">
        <v>9022</v>
      </c>
      <c r="F7813" t="str">
        <f t="shared" si="245"/>
        <v>replace q_301="Yak Kam Let" if person_id=="e766a697-0e07-4ae6-ad7c-5d1139b2c16a"</v>
      </c>
    </row>
    <row r="7814" spans="1:6" x14ac:dyDescent="0.35">
      <c r="A7814" t="s">
        <v>31328</v>
      </c>
      <c r="B7814" t="s">
        <v>7448</v>
      </c>
      <c r="C7814" t="s">
        <v>15253</v>
      </c>
      <c r="D7814" t="str">
        <f t="shared" si="244"/>
        <v>Nyakai Biel</v>
      </c>
      <c r="E7814" t="s">
        <v>9022</v>
      </c>
      <c r="F7814" t="str">
        <f t="shared" si="245"/>
        <v>replace q_301="Nyakai Biel" if person_id=="b97c4f0a-764b-4d7a-b44f-193cc292d1c5"</v>
      </c>
    </row>
    <row r="7815" spans="1:6" x14ac:dyDescent="0.35">
      <c r="A7815" t="s">
        <v>31329</v>
      </c>
      <c r="B7815" t="s">
        <v>7448</v>
      </c>
      <c r="C7815" t="s">
        <v>15254</v>
      </c>
      <c r="D7815" t="str">
        <f t="shared" si="244"/>
        <v>Nyawuok Jany Gol</v>
      </c>
      <c r="E7815" t="s">
        <v>9022</v>
      </c>
      <c r="F7815" t="str">
        <f t="shared" si="245"/>
        <v>replace q_301="Nyawuok Jany Gol" if person_id=="303656d1-a7ea-4130-ab96-9580f9f2cd1b"</v>
      </c>
    </row>
    <row r="7816" spans="1:6" x14ac:dyDescent="0.35">
      <c r="A7816" t="s">
        <v>31330</v>
      </c>
      <c r="B7816" t="s">
        <v>7448</v>
      </c>
      <c r="C7816" t="s">
        <v>15255</v>
      </c>
      <c r="D7816" t="str">
        <f t="shared" si="244"/>
        <v>Nyamal Juai Pathot</v>
      </c>
      <c r="E7816" t="s">
        <v>9022</v>
      </c>
      <c r="F7816" t="str">
        <f t="shared" si="245"/>
        <v>replace q_301="Nyamal Juai Pathot" if person_id=="70d3c70a-82ee-4862-960a-aa9096693942"</v>
      </c>
    </row>
    <row r="7817" spans="1:6" x14ac:dyDescent="0.35">
      <c r="A7817" t="s">
        <v>31331</v>
      </c>
      <c r="B7817" t="s">
        <v>7448</v>
      </c>
      <c r="C7817" t="s">
        <v>15256</v>
      </c>
      <c r="D7817" t="str">
        <f t="shared" si="244"/>
        <v>Teny Jany Gol Teny</v>
      </c>
      <c r="E7817" t="s">
        <v>9022</v>
      </c>
      <c r="F7817" t="str">
        <f t="shared" si="245"/>
        <v>replace q_301="Teny Jany Gol Teny" if person_id=="79a9beb4-68b7-4981-9ac5-119f395aa83d"</v>
      </c>
    </row>
    <row r="7818" spans="1:6" x14ac:dyDescent="0.35">
      <c r="A7818" t="s">
        <v>31332</v>
      </c>
      <c r="B7818" t="s">
        <v>7448</v>
      </c>
      <c r="C7818" t="s">
        <v>15257</v>
      </c>
      <c r="D7818" t="str">
        <f t="shared" si="244"/>
        <v>Maruach Yak Kam</v>
      </c>
      <c r="E7818" t="s">
        <v>9022</v>
      </c>
      <c r="F7818" t="str">
        <f t="shared" si="245"/>
        <v>replace q_301="Maruach Yak Kam" if person_id=="7b4b6b2c-07e9-445c-bada-59889649458c"</v>
      </c>
    </row>
    <row r="7819" spans="1:6" x14ac:dyDescent="0.35">
      <c r="A7819" t="s">
        <v>31333</v>
      </c>
      <c r="B7819" t="s">
        <v>7448</v>
      </c>
      <c r="C7819" t="s">
        <v>15258</v>
      </c>
      <c r="D7819" t="str">
        <f t="shared" si="244"/>
        <v>Nyauak Yak Kam</v>
      </c>
      <c r="E7819" t="s">
        <v>9022</v>
      </c>
      <c r="F7819" t="str">
        <f t="shared" si="245"/>
        <v>replace q_301="Nyauak Yak Kam" if person_id=="beeaf364-a323-45b6-96ff-33e392fd6fc7"</v>
      </c>
    </row>
    <row r="7820" spans="1:6" x14ac:dyDescent="0.35">
      <c r="A7820" t="s">
        <v>31334</v>
      </c>
      <c r="B7820" t="s">
        <v>7448</v>
      </c>
      <c r="C7820" t="s">
        <v>15259</v>
      </c>
      <c r="D7820" t="str">
        <f t="shared" si="244"/>
        <v>Wang Yak Kam</v>
      </c>
      <c r="E7820" t="s">
        <v>9022</v>
      </c>
      <c r="F7820" t="str">
        <f t="shared" si="245"/>
        <v>replace q_301="Wang Yak Kam" if person_id=="0893fe51-bc16-4648-9f47-ca76feaacf15"</v>
      </c>
    </row>
    <row r="7821" spans="1:6" x14ac:dyDescent="0.35">
      <c r="A7821" t="s">
        <v>31335</v>
      </c>
      <c r="B7821" t="s">
        <v>7448</v>
      </c>
      <c r="C7821" t="s">
        <v>15260</v>
      </c>
      <c r="D7821" t="str">
        <f t="shared" si="244"/>
        <v>Juai Pathot</v>
      </c>
      <c r="E7821" t="s">
        <v>9022</v>
      </c>
      <c r="F7821" t="str">
        <f t="shared" si="245"/>
        <v>replace q_301="Juai Pathot" if person_id=="9c16b4c5-decc-43bc-9b3b-1a48bf3d9fce"</v>
      </c>
    </row>
    <row r="7822" spans="1:6" x14ac:dyDescent="0.35">
      <c r="A7822" t="s">
        <v>31336</v>
      </c>
      <c r="B7822" t="s">
        <v>7448</v>
      </c>
      <c r="C7822" t="s">
        <v>15261</v>
      </c>
      <c r="D7822" t="str">
        <f t="shared" si="244"/>
        <v>Nyalok Yak Kam</v>
      </c>
      <c r="E7822" t="s">
        <v>9022</v>
      </c>
      <c r="F7822" t="str">
        <f t="shared" si="245"/>
        <v>replace q_301="Nyalok Yak Kam" if person_id=="a611ab51-1432-4d9a-b715-b347c48aee23"</v>
      </c>
    </row>
    <row r="7823" spans="1:6" x14ac:dyDescent="0.35">
      <c r="A7823" t="s">
        <v>31337</v>
      </c>
      <c r="B7823" t="s">
        <v>7448</v>
      </c>
      <c r="C7823" t="s">
        <v>15262</v>
      </c>
      <c r="D7823" t="str">
        <f t="shared" si="244"/>
        <v>Ruon Biel</v>
      </c>
      <c r="E7823" t="s">
        <v>9022</v>
      </c>
      <c r="F7823" t="str">
        <f t="shared" si="245"/>
        <v>replace q_301="Ruon Biel" if person_id=="098eb210-afeb-47eb-adbf-e726eb171cc8"</v>
      </c>
    </row>
    <row r="7824" spans="1:6" x14ac:dyDescent="0.35">
      <c r="A7824" t="s">
        <v>31338</v>
      </c>
      <c r="B7824" t="s">
        <v>7454</v>
      </c>
      <c r="C7824" t="s">
        <v>3013</v>
      </c>
      <c r="D7824" t="str">
        <f t="shared" si="244"/>
        <v>Stephen Gawar Jier</v>
      </c>
      <c r="E7824" t="s">
        <v>9022</v>
      </c>
      <c r="F7824" t="str">
        <f t="shared" si="245"/>
        <v>replace q_301="Stephen Gawar Jier" if person_id=="2d067af8-b79c-4b34-9f2c-10bf6f78df72"</v>
      </c>
    </row>
    <row r="7825" spans="1:6" x14ac:dyDescent="0.35">
      <c r="A7825" t="s">
        <v>31339</v>
      </c>
      <c r="B7825" t="s">
        <v>7454</v>
      </c>
      <c r="C7825" t="s">
        <v>15263</v>
      </c>
      <c r="D7825" t="str">
        <f t="shared" si="244"/>
        <v>Nyawai Keah Majiak</v>
      </c>
      <c r="E7825" t="s">
        <v>9022</v>
      </c>
      <c r="F7825" t="str">
        <f t="shared" si="245"/>
        <v>replace q_301="Nyawai Keah Majiak" if person_id=="a9aa0cd3-7e87-4c66-82da-999237896bac"</v>
      </c>
    </row>
    <row r="7826" spans="1:6" x14ac:dyDescent="0.35">
      <c r="A7826" t="s">
        <v>31340</v>
      </c>
      <c r="B7826" t="s">
        <v>7454</v>
      </c>
      <c r="C7826" t="s">
        <v>15264</v>
      </c>
      <c r="D7826" t="str">
        <f t="shared" si="244"/>
        <v>Laat Riak Ngut</v>
      </c>
      <c r="E7826" t="s">
        <v>9022</v>
      </c>
      <c r="F7826" t="str">
        <f t="shared" si="245"/>
        <v>replace q_301="Laat Riak Ngut" if person_id=="8928e049-4efc-418d-acca-f02356cb11be"</v>
      </c>
    </row>
    <row r="7827" spans="1:6" x14ac:dyDescent="0.35">
      <c r="A7827" t="s">
        <v>31341</v>
      </c>
      <c r="B7827" t="s">
        <v>7450</v>
      </c>
      <c r="C7827" t="s">
        <v>3007</v>
      </c>
      <c r="D7827" t="str">
        <f t="shared" si="244"/>
        <v>Nyachang Gatnyoai Gai</v>
      </c>
      <c r="E7827" t="s">
        <v>9022</v>
      </c>
      <c r="F7827" t="str">
        <f t="shared" si="245"/>
        <v>replace q_301="Nyachang Gatnyoai Gai" if person_id=="ea626648-ede1-47b6-aa44-a1fad6729058"</v>
      </c>
    </row>
    <row r="7828" spans="1:6" x14ac:dyDescent="0.35">
      <c r="A7828" t="s">
        <v>31342</v>
      </c>
      <c r="B7828" t="s">
        <v>7450</v>
      </c>
      <c r="C7828" t="s">
        <v>15265</v>
      </c>
      <c r="D7828" t="str">
        <f t="shared" si="244"/>
        <v>Chiw Chuol Yoah</v>
      </c>
      <c r="E7828" t="s">
        <v>9022</v>
      </c>
      <c r="F7828" t="str">
        <f t="shared" si="245"/>
        <v>replace q_301="Chiw Chuol Yoah" if person_id=="af493a7c-2215-4f17-aefb-569408e92213"</v>
      </c>
    </row>
    <row r="7829" spans="1:6" x14ac:dyDescent="0.35">
      <c r="A7829" t="s">
        <v>31343</v>
      </c>
      <c r="B7829" t="s">
        <v>7450</v>
      </c>
      <c r="C7829" t="s">
        <v>15266</v>
      </c>
      <c r="D7829" t="str">
        <f t="shared" si="244"/>
        <v>Nyangiyni Chuol Yoah</v>
      </c>
      <c r="E7829" t="s">
        <v>9022</v>
      </c>
      <c r="F7829" t="str">
        <f t="shared" si="245"/>
        <v>replace q_301="Nyangiyni Chuol Yoah" if person_id=="f45c5d1d-05cb-4a03-91cf-e5c488848540"</v>
      </c>
    </row>
    <row r="7830" spans="1:6" x14ac:dyDescent="0.35">
      <c r="A7830" t="s">
        <v>31344</v>
      </c>
      <c r="B7830" t="s">
        <v>7450</v>
      </c>
      <c r="C7830" t="s">
        <v>15267</v>
      </c>
      <c r="D7830" t="str">
        <f t="shared" si="244"/>
        <v>Nyayian Chuol Yoah</v>
      </c>
      <c r="E7830" t="s">
        <v>9022</v>
      </c>
      <c r="F7830" t="str">
        <f t="shared" si="245"/>
        <v>replace q_301="Nyayian Chuol Yoah" if person_id=="574aa576-c65d-4e0f-aefe-70db317032ce"</v>
      </c>
    </row>
    <row r="7831" spans="1:6" x14ac:dyDescent="0.35">
      <c r="A7831" t="s">
        <v>31345</v>
      </c>
      <c r="B7831" t="s">
        <v>7450</v>
      </c>
      <c r="C7831" t="s">
        <v>15268</v>
      </c>
      <c r="D7831" t="str">
        <f t="shared" si="244"/>
        <v>Teny Chuol Yoah</v>
      </c>
      <c r="E7831" t="s">
        <v>9022</v>
      </c>
      <c r="F7831" t="str">
        <f t="shared" si="245"/>
        <v>replace q_301="Teny Chuol Yoah" if person_id=="a92cfeb4-8b0c-440a-a6b4-8d0da6e86fac"</v>
      </c>
    </row>
    <row r="7832" spans="1:6" x14ac:dyDescent="0.35">
      <c r="A7832" t="s">
        <v>31346</v>
      </c>
      <c r="B7832" t="s">
        <v>7450</v>
      </c>
      <c r="C7832" t="s">
        <v>15269</v>
      </c>
      <c r="D7832" t="str">
        <f t="shared" si="244"/>
        <v>Nyayang Chuol Yoah</v>
      </c>
      <c r="E7832" t="s">
        <v>9022</v>
      </c>
      <c r="F7832" t="str">
        <f t="shared" si="245"/>
        <v>replace q_301="Nyayang Chuol Yoah" if person_id=="de5719f8-578d-4073-9450-ed5881dbd2f5"</v>
      </c>
    </row>
    <row r="7833" spans="1:6" x14ac:dyDescent="0.35">
      <c r="A7833" t="s">
        <v>31347</v>
      </c>
      <c r="B7833" t="s">
        <v>7450</v>
      </c>
      <c r="C7833" t="s">
        <v>15270</v>
      </c>
      <c r="D7833" t="str">
        <f t="shared" si="244"/>
        <v>Nyagoanar Chuol Yoah</v>
      </c>
      <c r="E7833" t="s">
        <v>9022</v>
      </c>
      <c r="F7833" t="str">
        <f t="shared" si="245"/>
        <v>replace q_301="Nyagoanar Chuol Yoah" if person_id=="7a7313fc-1097-4929-b836-2da806aa9950"</v>
      </c>
    </row>
    <row r="7834" spans="1:6" x14ac:dyDescent="0.35">
      <c r="A7834" t="s">
        <v>31348</v>
      </c>
      <c r="B7834" t="s">
        <v>7455</v>
      </c>
      <c r="C7834" t="s">
        <v>3014</v>
      </c>
      <c r="D7834" t="str">
        <f t="shared" si="244"/>
        <v>Bol Dual Chuol</v>
      </c>
      <c r="E7834" t="s">
        <v>9022</v>
      </c>
      <c r="F7834" t="str">
        <f t="shared" si="245"/>
        <v>replace q_301="Bol Dual Chuol" if person_id=="090d0b8c-d098-48d4-ae64-0ecdc5bd3d5c"</v>
      </c>
    </row>
    <row r="7835" spans="1:6" x14ac:dyDescent="0.35">
      <c r="A7835" t="s">
        <v>31349</v>
      </c>
      <c r="B7835" t="s">
        <v>7455</v>
      </c>
      <c r="C7835" t="s">
        <v>3015</v>
      </c>
      <c r="D7835" t="str">
        <f t="shared" si="244"/>
        <v>Nyakuoth Chawich Khor</v>
      </c>
      <c r="E7835" t="s">
        <v>9022</v>
      </c>
      <c r="F7835" t="str">
        <f t="shared" si="245"/>
        <v>replace q_301="Nyakuoth Chawich Khor" if person_id=="b14edd77-fb44-4617-a715-6a0102ba2202"</v>
      </c>
    </row>
    <row r="7836" spans="1:6" x14ac:dyDescent="0.35">
      <c r="A7836" t="s">
        <v>31350</v>
      </c>
      <c r="B7836" t="s">
        <v>7455</v>
      </c>
      <c r="C7836" t="s">
        <v>15271</v>
      </c>
      <c r="D7836" t="str">
        <f t="shared" si="244"/>
        <v>Nyauoth Jock Wel</v>
      </c>
      <c r="E7836" t="s">
        <v>9022</v>
      </c>
      <c r="F7836" t="str">
        <f t="shared" si="245"/>
        <v>replace q_301="Nyauoth Jock Wel" if person_id=="d2349570-2ffd-4a22-bf38-8813c8958da8"</v>
      </c>
    </row>
    <row r="7837" spans="1:6" x14ac:dyDescent="0.35">
      <c r="A7837" t="s">
        <v>31351</v>
      </c>
      <c r="B7837" t="s">
        <v>7455</v>
      </c>
      <c r="C7837" t="s">
        <v>15272</v>
      </c>
      <c r="D7837" t="str">
        <f t="shared" si="244"/>
        <v>Nyaliah Chuol Muok</v>
      </c>
      <c r="E7837" t="s">
        <v>9022</v>
      </c>
      <c r="F7837" t="str">
        <f t="shared" si="245"/>
        <v>replace q_301="Nyaliah Chuol Muok" if person_id=="f4cf1e0e-d96b-45fe-aeb5-55413039c7fb"</v>
      </c>
    </row>
    <row r="7838" spans="1:6" x14ac:dyDescent="0.35">
      <c r="A7838" t="s">
        <v>31352</v>
      </c>
      <c r="B7838" t="s">
        <v>7455</v>
      </c>
      <c r="C7838" t="s">
        <v>15273</v>
      </c>
      <c r="D7838" t="str">
        <f t="shared" si="244"/>
        <v>Nyakuol Bol Dual</v>
      </c>
      <c r="E7838" t="s">
        <v>9022</v>
      </c>
      <c r="F7838" t="str">
        <f t="shared" si="245"/>
        <v>replace q_301="Nyakuol Bol Dual" if person_id=="c09e8798-9866-4928-a92f-5f16670a3ca1"</v>
      </c>
    </row>
    <row r="7839" spans="1:6" x14ac:dyDescent="0.35">
      <c r="A7839" t="s">
        <v>31353</v>
      </c>
      <c r="B7839" t="s">
        <v>7455</v>
      </c>
      <c r="C7839" t="s">
        <v>15274</v>
      </c>
      <c r="D7839" t="str">
        <f t="shared" si="244"/>
        <v>Sunday Bol Dual</v>
      </c>
      <c r="E7839" t="s">
        <v>9022</v>
      </c>
      <c r="F7839" t="str">
        <f t="shared" si="245"/>
        <v>replace q_301="Sunday Bol Dual" if person_id=="2bfe5f97-383e-4a3c-a482-089d1d90d0b4"</v>
      </c>
    </row>
    <row r="7840" spans="1:6" x14ac:dyDescent="0.35">
      <c r="A7840" t="s">
        <v>31354</v>
      </c>
      <c r="B7840" t="s">
        <v>7455</v>
      </c>
      <c r="C7840" t="s">
        <v>15275</v>
      </c>
      <c r="D7840" t="str">
        <f t="shared" si="244"/>
        <v>Nyaguande Bol Dual</v>
      </c>
      <c r="E7840" t="s">
        <v>9022</v>
      </c>
      <c r="F7840" t="str">
        <f t="shared" si="245"/>
        <v>replace q_301="Nyaguande Bol Dual" if person_id=="24e9b32a-0812-4e8f-9ffe-1cf62698566f"</v>
      </c>
    </row>
    <row r="7841" spans="1:6" x14ac:dyDescent="0.35">
      <c r="A7841" t="s">
        <v>31355</v>
      </c>
      <c r="B7841" t="s">
        <v>7455</v>
      </c>
      <c r="C7841" t="s">
        <v>15276</v>
      </c>
      <c r="D7841" t="str">
        <f t="shared" si="244"/>
        <v>Nyagoa Bol Dual</v>
      </c>
      <c r="E7841" t="s">
        <v>9022</v>
      </c>
      <c r="F7841" t="str">
        <f t="shared" si="245"/>
        <v>replace q_301="Nyagoa Bol Dual" if person_id=="99017fa7-4474-4d03-9c15-259c4a1631c7"</v>
      </c>
    </row>
    <row r="7842" spans="1:6" x14ac:dyDescent="0.35">
      <c r="A7842" t="s">
        <v>31356</v>
      </c>
      <c r="B7842" t="s">
        <v>7455</v>
      </c>
      <c r="C7842" t="s">
        <v>15277</v>
      </c>
      <c r="D7842" t="str">
        <f t="shared" si="244"/>
        <v>Batheng Bol Dual</v>
      </c>
      <c r="E7842" t="s">
        <v>9022</v>
      </c>
      <c r="F7842" t="str">
        <f t="shared" si="245"/>
        <v>replace q_301="Batheng Bol Dual" if person_id=="f711a91b-7ded-4dfe-8522-4cbb68ebf6a6"</v>
      </c>
    </row>
    <row r="7843" spans="1:6" x14ac:dyDescent="0.35">
      <c r="A7843" t="s">
        <v>31357</v>
      </c>
      <c r="B7843" t="s">
        <v>7452</v>
      </c>
      <c r="C7843" t="s">
        <v>3009</v>
      </c>
      <c r="D7843" t="str">
        <f t="shared" si="244"/>
        <v>Gatmai Diu Kuor</v>
      </c>
      <c r="E7843" t="s">
        <v>9022</v>
      </c>
      <c r="F7843" t="str">
        <f t="shared" si="245"/>
        <v>replace q_301="Gatmai Diu Kuor" if person_id=="0c6f56d8-78bc-47ee-bff1-232dd923d0a2"</v>
      </c>
    </row>
    <row r="7844" spans="1:6" x14ac:dyDescent="0.35">
      <c r="A7844" t="s">
        <v>31358</v>
      </c>
      <c r="B7844" t="s">
        <v>7452</v>
      </c>
      <c r="C7844" t="s">
        <v>3010</v>
      </c>
      <c r="D7844" t="str">
        <f t="shared" si="244"/>
        <v>Nyanger Kam Dar</v>
      </c>
      <c r="E7844" t="s">
        <v>9022</v>
      </c>
      <c r="F7844" t="str">
        <f t="shared" si="245"/>
        <v>replace q_301="Nyanger Kam Dar" if person_id=="9b429146-53c2-458e-b9a1-1c10d1098669"</v>
      </c>
    </row>
    <row r="7845" spans="1:6" x14ac:dyDescent="0.35">
      <c r="A7845" t="s">
        <v>31359</v>
      </c>
      <c r="B7845" t="s">
        <v>7452</v>
      </c>
      <c r="C7845" t="s">
        <v>15278</v>
      </c>
      <c r="D7845" t="str">
        <f t="shared" si="244"/>
        <v>Chiengdiew Gatmai Diu</v>
      </c>
      <c r="E7845" t="s">
        <v>9022</v>
      </c>
      <c r="F7845" t="str">
        <f t="shared" si="245"/>
        <v>replace q_301="Chiengdiew Gatmai Diu" if person_id=="2925f23e-0411-4335-8a30-3d3624a4af3a"</v>
      </c>
    </row>
    <row r="7846" spans="1:6" x14ac:dyDescent="0.35">
      <c r="A7846" t="s">
        <v>31360</v>
      </c>
      <c r="B7846" t="s">
        <v>7452</v>
      </c>
      <c r="C7846" t="s">
        <v>15279</v>
      </c>
      <c r="D7846" t="str">
        <f t="shared" si="244"/>
        <v>Nyamal Gatmai Diu</v>
      </c>
      <c r="E7846" t="s">
        <v>9022</v>
      </c>
      <c r="F7846" t="str">
        <f t="shared" si="245"/>
        <v>replace q_301="Nyamal Gatmai Diu" if person_id=="f1fc1ba9-c68a-4ae0-b621-7a463e14b7f2"</v>
      </c>
    </row>
    <row r="7847" spans="1:6" x14ac:dyDescent="0.35">
      <c r="A7847" t="s">
        <v>31361</v>
      </c>
      <c r="B7847" t="s">
        <v>7452</v>
      </c>
      <c r="C7847" t="s">
        <v>15280</v>
      </c>
      <c r="D7847" t="str">
        <f t="shared" si="244"/>
        <v>Gatchiek Kuong Diu</v>
      </c>
      <c r="E7847" t="s">
        <v>9022</v>
      </c>
      <c r="F7847" t="str">
        <f t="shared" si="245"/>
        <v>replace q_301="Gatchiek Kuong Diu" if person_id=="4d2ced7c-2cf4-4f9e-9d88-f94f250ccf98"</v>
      </c>
    </row>
    <row r="7848" spans="1:6" x14ac:dyDescent="0.35">
      <c r="A7848" t="s">
        <v>31362</v>
      </c>
      <c r="B7848" t="s">
        <v>7449</v>
      </c>
      <c r="C7848" t="s">
        <v>3004</v>
      </c>
      <c r="D7848" t="str">
        <f t="shared" si="244"/>
        <v>Gatkuoth Both Dar</v>
      </c>
      <c r="E7848" t="s">
        <v>9022</v>
      </c>
      <c r="F7848" t="str">
        <f t="shared" si="245"/>
        <v>replace q_301="Gatkuoth Both Dar" if person_id=="ed409c27-5753-4947-8b2c-f1fa5d312ecb"</v>
      </c>
    </row>
    <row r="7849" spans="1:6" x14ac:dyDescent="0.35">
      <c r="A7849" t="s">
        <v>31363</v>
      </c>
      <c r="B7849" t="s">
        <v>7449</v>
      </c>
      <c r="C7849" t="s">
        <v>3005</v>
      </c>
      <c r="D7849" t="str">
        <f t="shared" si="244"/>
        <v>Nyakim Both Dar</v>
      </c>
      <c r="E7849" t="s">
        <v>9022</v>
      </c>
      <c r="F7849" t="str">
        <f t="shared" si="245"/>
        <v>replace q_301="Nyakim Both Dar" if person_id=="cfb62110-adec-422a-935c-c43030ad4212"</v>
      </c>
    </row>
    <row r="7850" spans="1:6" x14ac:dyDescent="0.35">
      <c r="A7850" t="s">
        <v>31364</v>
      </c>
      <c r="B7850" t="s">
        <v>7449</v>
      </c>
      <c r="C7850" t="s">
        <v>15281</v>
      </c>
      <c r="D7850" t="str">
        <f t="shared" si="244"/>
        <v>Nyakuoth Both Dar</v>
      </c>
      <c r="E7850" t="s">
        <v>9022</v>
      </c>
      <c r="F7850" t="str">
        <f t="shared" si="245"/>
        <v>replace q_301="Nyakuoth Both Dar" if person_id=="5ccec850-793b-44cb-934f-b5788b868d65"</v>
      </c>
    </row>
    <row r="7851" spans="1:6" x14ac:dyDescent="0.35">
      <c r="A7851" t="s">
        <v>31365</v>
      </c>
      <c r="B7851" t="s">
        <v>7449</v>
      </c>
      <c r="C7851" t="s">
        <v>15282</v>
      </c>
      <c r="D7851" t="str">
        <f t="shared" si="244"/>
        <v>Nyadiang Diu Kuong</v>
      </c>
      <c r="E7851" t="s">
        <v>9022</v>
      </c>
      <c r="F7851" t="str">
        <f t="shared" si="245"/>
        <v>replace q_301="Nyadiang Diu Kuong" if person_id=="95198d7b-e68b-40bf-b723-db3570749043"</v>
      </c>
    </row>
    <row r="7852" spans="1:6" x14ac:dyDescent="0.35">
      <c r="A7852" t="s">
        <v>31366</v>
      </c>
      <c r="B7852" t="s">
        <v>7449</v>
      </c>
      <c r="C7852" t="s">
        <v>15283</v>
      </c>
      <c r="D7852" t="str">
        <f t="shared" si="244"/>
        <v>Nyamouch Deng Tiop</v>
      </c>
      <c r="E7852" t="s">
        <v>9022</v>
      </c>
      <c r="F7852" t="str">
        <f t="shared" si="245"/>
        <v>replace q_301="Nyamouch Deng Tiop" if person_id=="e52f7f7d-8676-4c05-8d1d-4d6e96df5455"</v>
      </c>
    </row>
    <row r="7853" spans="1:6" x14ac:dyDescent="0.35">
      <c r="A7853" t="s">
        <v>31367</v>
      </c>
      <c r="B7853" t="s">
        <v>7449</v>
      </c>
      <c r="C7853" t="s">
        <v>15284</v>
      </c>
      <c r="D7853" t="str">
        <f t="shared" si="244"/>
        <v>Nyakuok Kutei Chuol</v>
      </c>
      <c r="E7853" t="s">
        <v>9022</v>
      </c>
      <c r="F7853" t="str">
        <f t="shared" si="245"/>
        <v>replace q_301="Nyakuok Kutei Chuol" if person_id=="7dd230f3-05d2-4ba4-a584-e8c8cae1870e"</v>
      </c>
    </row>
    <row r="7854" spans="1:6" x14ac:dyDescent="0.35">
      <c r="A7854" t="s">
        <v>31368</v>
      </c>
      <c r="B7854" t="s">
        <v>7449</v>
      </c>
      <c r="C7854" t="s">
        <v>15285</v>
      </c>
      <c r="D7854" t="str">
        <f t="shared" si="244"/>
        <v>Nyanget Gatlel Chang</v>
      </c>
      <c r="E7854" t="s">
        <v>9022</v>
      </c>
      <c r="F7854" t="str">
        <f t="shared" si="245"/>
        <v>replace q_301="Nyanget Gatlel Chang" if person_id=="22f742f3-ec38-4b8b-a5a9-d3c0292e0b21"</v>
      </c>
    </row>
    <row r="7855" spans="1:6" x14ac:dyDescent="0.35">
      <c r="A7855" t="s">
        <v>31369</v>
      </c>
      <c r="B7855" t="s">
        <v>7449</v>
      </c>
      <c r="C7855" t="s">
        <v>15286</v>
      </c>
      <c r="D7855" t="str">
        <f t="shared" si="244"/>
        <v>Chol Both Dar</v>
      </c>
      <c r="E7855" t="s">
        <v>9022</v>
      </c>
      <c r="F7855" t="str">
        <f t="shared" si="245"/>
        <v>replace q_301="Chol Both Dar" if person_id=="457b76bb-3f20-43fd-9d3e-6690f537131d"</v>
      </c>
    </row>
    <row r="7856" spans="1:6" x14ac:dyDescent="0.35">
      <c r="A7856" t="s">
        <v>31370</v>
      </c>
      <c r="B7856" t="s">
        <v>7449</v>
      </c>
      <c r="C7856" t="s">
        <v>15287</v>
      </c>
      <c r="D7856" t="str">
        <f t="shared" si="244"/>
        <v>Kuony Chang Wieh</v>
      </c>
      <c r="E7856" t="s">
        <v>9022</v>
      </c>
      <c r="F7856" t="str">
        <f t="shared" si="245"/>
        <v>replace q_301="Kuony Chang Wieh" if person_id=="0f7e64c3-dd50-458b-bb57-3ff5bba46d81"</v>
      </c>
    </row>
    <row r="7857" spans="1:6" x14ac:dyDescent="0.35">
      <c r="A7857" t="s">
        <v>31371</v>
      </c>
      <c r="B7857" t="s">
        <v>7449</v>
      </c>
      <c r="C7857" t="s">
        <v>15288</v>
      </c>
      <c r="D7857" t="str">
        <f t="shared" si="244"/>
        <v>Nyasunday Matik Gany</v>
      </c>
      <c r="E7857" t="s">
        <v>9022</v>
      </c>
      <c r="F7857" t="str">
        <f t="shared" si="245"/>
        <v>replace q_301="Nyasunday Matik Gany" if person_id=="c1db9373-9e8f-4fa8-a963-47becc01df71"</v>
      </c>
    </row>
    <row r="7858" spans="1:6" x14ac:dyDescent="0.35">
      <c r="A7858" t="s">
        <v>31372</v>
      </c>
      <c r="B7858" t="s">
        <v>7449</v>
      </c>
      <c r="C7858" t="s">
        <v>15289</v>
      </c>
      <c r="D7858" t="str">
        <f t="shared" si="244"/>
        <v>Haak Matik Gany</v>
      </c>
      <c r="E7858" t="s">
        <v>9022</v>
      </c>
      <c r="F7858" t="str">
        <f t="shared" si="245"/>
        <v>replace q_301="Haak Matik Gany" if person_id=="f8362b05-381a-41fd-b50e-f41f1348a7db"</v>
      </c>
    </row>
    <row r="7859" spans="1:6" x14ac:dyDescent="0.35">
      <c r="A7859" t="s">
        <v>31373</v>
      </c>
      <c r="B7859" t="s">
        <v>7449</v>
      </c>
      <c r="C7859" t="s">
        <v>15290</v>
      </c>
      <c r="D7859" t="str">
        <f t="shared" si="244"/>
        <v>Gatchang Matik</v>
      </c>
      <c r="E7859" t="s">
        <v>9022</v>
      </c>
      <c r="F7859" t="str">
        <f t="shared" si="245"/>
        <v>replace q_301="Gatchang Matik" if person_id=="fd607bd3-205e-47c3-be63-904a2c4ab714"</v>
      </c>
    </row>
    <row r="7860" spans="1:6" x14ac:dyDescent="0.35">
      <c r="A7860" t="s">
        <v>31374</v>
      </c>
      <c r="B7860" t="s">
        <v>7449</v>
      </c>
      <c r="C7860" t="s">
        <v>15291</v>
      </c>
      <c r="D7860" t="str">
        <f t="shared" si="244"/>
        <v>Gatkuoth Matik Gany</v>
      </c>
      <c r="E7860" t="s">
        <v>9022</v>
      </c>
      <c r="F7860" t="str">
        <f t="shared" si="245"/>
        <v>replace q_301="Gatkuoth Matik Gany" if person_id=="0ce53bf6-8917-4f84-9aea-6b5490659448"</v>
      </c>
    </row>
    <row r="7861" spans="1:6" x14ac:dyDescent="0.35">
      <c r="A7861" t="s">
        <v>31375</v>
      </c>
      <c r="B7861" t="s">
        <v>7449</v>
      </c>
      <c r="C7861" t="s">
        <v>15292</v>
      </c>
      <c r="D7861" t="str">
        <f t="shared" si="244"/>
        <v>Sebit Matik Gany</v>
      </c>
      <c r="E7861" t="s">
        <v>9022</v>
      </c>
      <c r="F7861" t="str">
        <f t="shared" si="245"/>
        <v>replace q_301="Sebit Matik Gany" if person_id=="d2ef3b99-1d1e-4d27-87d6-92036035d325"</v>
      </c>
    </row>
    <row r="7862" spans="1:6" x14ac:dyDescent="0.35">
      <c r="A7862" t="s">
        <v>31376</v>
      </c>
      <c r="B7862" t="s">
        <v>7449</v>
      </c>
      <c r="C7862" t="s">
        <v>15293</v>
      </c>
      <c r="D7862" t="str">
        <f t="shared" si="244"/>
        <v>Nyamer Gok Nhial</v>
      </c>
      <c r="E7862" t="s">
        <v>9022</v>
      </c>
      <c r="F7862" t="str">
        <f t="shared" si="245"/>
        <v>replace q_301="Nyamer Gok Nhial" if person_id=="e64191bf-cc6a-4bfc-a7f0-f804d695b011"</v>
      </c>
    </row>
    <row r="7863" spans="1:6" x14ac:dyDescent="0.35">
      <c r="A7863" t="s">
        <v>31377</v>
      </c>
      <c r="B7863" t="s">
        <v>7449</v>
      </c>
      <c r="C7863" t="s">
        <v>15294</v>
      </c>
      <c r="D7863" t="str">
        <f t="shared" si="244"/>
        <v>Kueh Gok Nhial</v>
      </c>
      <c r="E7863" t="s">
        <v>9022</v>
      </c>
      <c r="F7863" t="str">
        <f t="shared" si="245"/>
        <v>replace q_301="Kueh Gok Nhial" if person_id=="284ae6a9-06b2-48cc-beac-1d67c8cf1368"</v>
      </c>
    </row>
    <row r="7864" spans="1:6" x14ac:dyDescent="0.35">
      <c r="A7864" t="s">
        <v>31378</v>
      </c>
      <c r="B7864" t="s">
        <v>7449</v>
      </c>
      <c r="C7864" t="s">
        <v>15295</v>
      </c>
      <c r="D7864" t="str">
        <f t="shared" si="244"/>
        <v>Chudier Gok Nhial</v>
      </c>
      <c r="E7864" t="s">
        <v>9022</v>
      </c>
      <c r="F7864" t="str">
        <f t="shared" si="245"/>
        <v>replace q_301="Chudier Gok Nhial" if person_id=="096b2c16-8fa0-4d30-81b3-da17bcdfdc6c"</v>
      </c>
    </row>
    <row r="7865" spans="1:6" x14ac:dyDescent="0.35">
      <c r="A7865" t="s">
        <v>31379</v>
      </c>
      <c r="B7865" t="s">
        <v>7449</v>
      </c>
      <c r="C7865" t="s">
        <v>15296</v>
      </c>
      <c r="D7865" t="str">
        <f t="shared" si="244"/>
        <v>Tudel Nyuon Both</v>
      </c>
      <c r="E7865" t="s">
        <v>9022</v>
      </c>
      <c r="F7865" t="str">
        <f t="shared" si="245"/>
        <v>replace q_301="Tudel Nyuon Both" if person_id=="2a658a98-8f2a-4fa6-9e7d-c62e9f7914a1"</v>
      </c>
    </row>
    <row r="7866" spans="1:6" x14ac:dyDescent="0.35">
      <c r="A7866" t="s">
        <v>31380</v>
      </c>
      <c r="B7866" t="s">
        <v>7449</v>
      </c>
      <c r="C7866" t="s">
        <v>15297</v>
      </c>
      <c r="D7866" t="str">
        <f t="shared" si="244"/>
        <v>Teny Nyuon Both</v>
      </c>
      <c r="E7866" t="s">
        <v>9022</v>
      </c>
      <c r="F7866" t="str">
        <f t="shared" si="245"/>
        <v>replace q_301="Teny Nyuon Both" if person_id=="79c0bd85-f1e3-45af-aa63-104752e0f3f2"</v>
      </c>
    </row>
    <row r="7867" spans="1:6" x14ac:dyDescent="0.35">
      <c r="A7867" t="s">
        <v>31381</v>
      </c>
      <c r="B7867" t="s">
        <v>7449</v>
      </c>
      <c r="C7867" t="s">
        <v>15298</v>
      </c>
      <c r="D7867" t="str">
        <f t="shared" si="244"/>
        <v>Nyagoa Nuon Both</v>
      </c>
      <c r="E7867" t="s">
        <v>9022</v>
      </c>
      <c r="F7867" t="str">
        <f t="shared" si="245"/>
        <v>replace q_301="Nyagoa Nuon Both" if person_id=="89cad97a-531f-447d-8b2f-91b173fcb948"</v>
      </c>
    </row>
    <row r="7868" spans="1:6" x14ac:dyDescent="0.35">
      <c r="A7868" t="s">
        <v>31382</v>
      </c>
      <c r="B7868" t="s">
        <v>7449</v>
      </c>
      <c r="C7868" t="s">
        <v>15299</v>
      </c>
      <c r="D7868" t="str">
        <f t="shared" si="244"/>
        <v>Nyabeni Ran Banak</v>
      </c>
      <c r="E7868" t="s">
        <v>9022</v>
      </c>
      <c r="F7868" t="str">
        <f t="shared" si="245"/>
        <v>replace q_301="Nyabeni Ran Banak" if person_id=="4c545d57-e2a1-439d-bf95-6ff5951c201a"</v>
      </c>
    </row>
    <row r="7869" spans="1:6" x14ac:dyDescent="0.35">
      <c r="A7869" t="s">
        <v>31383</v>
      </c>
      <c r="B7869" t="s">
        <v>7449</v>
      </c>
      <c r="C7869" t="s">
        <v>15300</v>
      </c>
      <c r="D7869" t="str">
        <f t="shared" si="244"/>
        <v>Goi Ran Banak</v>
      </c>
      <c r="E7869" t="s">
        <v>9022</v>
      </c>
      <c r="F7869" t="str">
        <f t="shared" si="245"/>
        <v>replace q_301="Goi Ran Banak" if person_id=="6ae77120-598c-47dd-8352-ef73b22b37f9"</v>
      </c>
    </row>
    <row r="7870" spans="1:6" x14ac:dyDescent="0.35">
      <c r="A7870" t="s">
        <v>31384</v>
      </c>
      <c r="B7870" t="s">
        <v>7449</v>
      </c>
      <c r="C7870" t="s">
        <v>15301</v>
      </c>
      <c r="D7870" t="str">
        <f t="shared" si="244"/>
        <v>Gatluak Chuol Ran</v>
      </c>
      <c r="E7870" t="s">
        <v>9022</v>
      </c>
      <c r="F7870" t="str">
        <f t="shared" si="245"/>
        <v>replace q_301="Gatluak Chuol Ran" if person_id=="3a969309-6b8d-4b28-a524-e14ac033624b"</v>
      </c>
    </row>
    <row r="7871" spans="1:6" x14ac:dyDescent="0.35">
      <c r="A7871" t="s">
        <v>31385</v>
      </c>
      <c r="B7871" t="s">
        <v>7510</v>
      </c>
      <c r="C7871" t="s">
        <v>15302</v>
      </c>
      <c r="D7871" t="str">
        <f t="shared" si="244"/>
        <v>Reth Gei Gaw</v>
      </c>
      <c r="E7871" t="s">
        <v>9022</v>
      </c>
      <c r="F7871" t="str">
        <f t="shared" si="245"/>
        <v>replace q_301="Reth Gei Gaw" if person_id=="32bd0ae4-3211-48ae-b70b-70f08ab30318"</v>
      </c>
    </row>
    <row r="7872" spans="1:6" x14ac:dyDescent="0.35">
      <c r="A7872" t="s">
        <v>31386</v>
      </c>
      <c r="B7872" t="s">
        <v>7510</v>
      </c>
      <c r="C7872" t="s">
        <v>3107</v>
      </c>
      <c r="D7872" t="str">
        <f t="shared" si="244"/>
        <v>Nyadak Biel Lieth</v>
      </c>
      <c r="E7872" t="s">
        <v>9022</v>
      </c>
      <c r="F7872" t="str">
        <f t="shared" si="245"/>
        <v>replace q_301="Nyadak Biel Lieth" if person_id=="ff031f7a-5b0d-42d2-ad84-62b86fbd9a86"</v>
      </c>
    </row>
    <row r="7873" spans="1:6" x14ac:dyDescent="0.35">
      <c r="A7873" t="s">
        <v>31387</v>
      </c>
      <c r="B7873" t="s">
        <v>7510</v>
      </c>
      <c r="C7873" t="s">
        <v>15303</v>
      </c>
      <c r="D7873" t="str">
        <f t="shared" si="244"/>
        <v>Nyahok Reth Gei</v>
      </c>
      <c r="E7873" t="s">
        <v>9022</v>
      </c>
      <c r="F7873" t="str">
        <f t="shared" si="245"/>
        <v>replace q_301="Nyahok Reth Gei" if person_id=="ae774c7d-7203-44ac-a992-deecd155a517"</v>
      </c>
    </row>
    <row r="7874" spans="1:6" x14ac:dyDescent="0.35">
      <c r="A7874" t="s">
        <v>31388</v>
      </c>
      <c r="B7874" t="s">
        <v>7510</v>
      </c>
      <c r="C7874" t="s">
        <v>15304</v>
      </c>
      <c r="D7874" t="str">
        <f t="shared" si="244"/>
        <v>Yom Reth Gei</v>
      </c>
      <c r="E7874" t="s">
        <v>9022</v>
      </c>
      <c r="F7874" t="str">
        <f t="shared" si="245"/>
        <v>replace q_301="Yom Reth Gei" if person_id=="5dde07bc-c3de-4ba9-b0ec-7433c49ccb7b"</v>
      </c>
    </row>
    <row r="7875" spans="1:6" x14ac:dyDescent="0.35">
      <c r="A7875" t="s">
        <v>31389</v>
      </c>
      <c r="B7875" t="s">
        <v>7510</v>
      </c>
      <c r="C7875" t="s">
        <v>15305</v>
      </c>
      <c r="D7875" t="str">
        <f t="shared" si="244"/>
        <v>Gatluak Reth Gei</v>
      </c>
      <c r="E7875" t="s">
        <v>9022</v>
      </c>
      <c r="F7875" t="str">
        <f t="shared" ref="F7875:F7938" si="246">_xlfn.CONCAT("replace q_301=", E7875,D7875,E7875, " if person_id==", E7875,A7875,E7875)</f>
        <v>replace q_301="Gatluak Reth Gei" if person_id=="7686865b-c766-4d39-bceb-9d11547a0097"</v>
      </c>
    </row>
    <row r="7876" spans="1:6" x14ac:dyDescent="0.35">
      <c r="A7876" t="s">
        <v>31390</v>
      </c>
      <c r="B7876" t="s">
        <v>7510</v>
      </c>
      <c r="C7876" t="s">
        <v>15306</v>
      </c>
      <c r="D7876" t="str">
        <f t="shared" ref="D7876:D7939" si="247">PROPER(C7876)</f>
        <v>Lang Reth Gei</v>
      </c>
      <c r="E7876" t="s">
        <v>9022</v>
      </c>
      <c r="F7876" t="str">
        <f t="shared" si="246"/>
        <v>replace q_301="Lang Reth Gei" if person_id=="581617c5-ccc3-4588-b61e-b16384872ee4"</v>
      </c>
    </row>
    <row r="7877" spans="1:6" x14ac:dyDescent="0.35">
      <c r="A7877" t="s">
        <v>31391</v>
      </c>
      <c r="B7877" t="s">
        <v>7510</v>
      </c>
      <c r="C7877" t="s">
        <v>15307</v>
      </c>
      <c r="D7877" t="str">
        <f t="shared" si="247"/>
        <v>Chuong Reth Gei</v>
      </c>
      <c r="E7877" t="s">
        <v>9022</v>
      </c>
      <c r="F7877" t="str">
        <f t="shared" si="246"/>
        <v>replace q_301="Chuong Reth Gei" if person_id=="0496a230-8d60-4109-aad4-c685be95d286"</v>
      </c>
    </row>
    <row r="7878" spans="1:6" x14ac:dyDescent="0.35">
      <c r="A7878" t="s">
        <v>31392</v>
      </c>
      <c r="B7878" t="s">
        <v>7510</v>
      </c>
      <c r="C7878" t="s">
        <v>15308</v>
      </c>
      <c r="D7878" t="str">
        <f t="shared" si="247"/>
        <v>Nyamal Reth Gei</v>
      </c>
      <c r="E7878" t="s">
        <v>9022</v>
      </c>
      <c r="F7878" t="str">
        <f t="shared" si="246"/>
        <v>replace q_301="Nyamal Reth Gei" if person_id=="c94ba799-2161-4fc8-aac7-746b3d29fa29"</v>
      </c>
    </row>
    <row r="7879" spans="1:6" x14ac:dyDescent="0.35">
      <c r="A7879" t="s">
        <v>31393</v>
      </c>
      <c r="B7879" t="s">
        <v>7532</v>
      </c>
      <c r="C7879" t="s">
        <v>3139</v>
      </c>
      <c r="D7879" t="str">
        <f t="shared" si="247"/>
        <v>Simon Gatchiek Kuol</v>
      </c>
      <c r="E7879" t="s">
        <v>9022</v>
      </c>
      <c r="F7879" t="str">
        <f t="shared" si="246"/>
        <v>replace q_301="Simon Gatchiek Kuol" if person_id=="cabb1a23-b054-4e58-855f-46ba01ed9dc5"</v>
      </c>
    </row>
    <row r="7880" spans="1:6" x14ac:dyDescent="0.35">
      <c r="A7880" t="s">
        <v>31394</v>
      </c>
      <c r="B7880" t="s">
        <v>7532</v>
      </c>
      <c r="C7880" t="s">
        <v>15309</v>
      </c>
      <c r="D7880" t="str">
        <f t="shared" si="247"/>
        <v>Yaduop Reer Ruai</v>
      </c>
      <c r="E7880" t="s">
        <v>9022</v>
      </c>
      <c r="F7880" t="str">
        <f t="shared" si="246"/>
        <v>replace q_301="Yaduop Reer Ruai" if person_id=="0b9c82d4-9037-4c1c-ab45-c6b0ec10a149"</v>
      </c>
    </row>
    <row r="7881" spans="1:6" x14ac:dyDescent="0.35">
      <c r="A7881" t="s">
        <v>31395</v>
      </c>
      <c r="B7881" t="s">
        <v>7532</v>
      </c>
      <c r="C7881" t="s">
        <v>15310</v>
      </c>
      <c r="D7881" t="str">
        <f t="shared" si="247"/>
        <v>Nyalaat Simon Gatchiek</v>
      </c>
      <c r="E7881" t="s">
        <v>9022</v>
      </c>
      <c r="F7881" t="str">
        <f t="shared" si="246"/>
        <v>replace q_301="Nyalaat Simon Gatchiek" if person_id=="d4f5f5c6-1bf4-479c-a20a-3c8ea71a16cc"</v>
      </c>
    </row>
    <row r="7882" spans="1:6" x14ac:dyDescent="0.35">
      <c r="A7882" t="s">
        <v>31396</v>
      </c>
      <c r="B7882" t="s">
        <v>7532</v>
      </c>
      <c r="C7882" t="s">
        <v>15311</v>
      </c>
      <c r="D7882" t="str">
        <f t="shared" si="247"/>
        <v>Nyalada Simon Gatchiek</v>
      </c>
      <c r="E7882" t="s">
        <v>9022</v>
      </c>
      <c r="F7882" t="str">
        <f t="shared" si="246"/>
        <v>replace q_301="Nyalada Simon Gatchiek" if person_id=="17ea1c7a-1fee-47eb-9257-20c1464d1b9c"</v>
      </c>
    </row>
    <row r="7883" spans="1:6" x14ac:dyDescent="0.35">
      <c r="A7883" t="s">
        <v>31397</v>
      </c>
      <c r="B7883" t="s">
        <v>7532</v>
      </c>
      <c r="C7883" t="s">
        <v>15312</v>
      </c>
      <c r="D7883" t="str">
        <f t="shared" si="247"/>
        <v>Nyaruot Simon Gatchiek</v>
      </c>
      <c r="E7883" t="s">
        <v>9022</v>
      </c>
      <c r="F7883" t="str">
        <f t="shared" si="246"/>
        <v>replace q_301="Nyaruot Simon Gatchiek" if person_id=="f8c94cb6-9401-42e7-abc8-38b49468e0c9"</v>
      </c>
    </row>
    <row r="7884" spans="1:6" x14ac:dyDescent="0.35">
      <c r="A7884" t="s">
        <v>31398</v>
      </c>
      <c r="B7884" t="s">
        <v>7532</v>
      </c>
      <c r="C7884" t="s">
        <v>15313</v>
      </c>
      <c r="D7884" t="str">
        <f t="shared" si="247"/>
        <v>Nyanger Simon Gatchiek</v>
      </c>
      <c r="E7884" t="s">
        <v>9022</v>
      </c>
      <c r="F7884" t="str">
        <f t="shared" si="246"/>
        <v>replace q_301="Nyanger Simon Gatchiek" if person_id=="4f75d0a2-09a6-4ef4-b2af-a68a6b12cdb2"</v>
      </c>
    </row>
    <row r="7885" spans="1:6" x14ac:dyDescent="0.35">
      <c r="A7885" t="s">
        <v>31399</v>
      </c>
      <c r="B7885" t="s">
        <v>7532</v>
      </c>
      <c r="C7885" t="s">
        <v>15314</v>
      </c>
      <c r="D7885" t="str">
        <f t="shared" si="247"/>
        <v>Buom Simon Gatchiek</v>
      </c>
      <c r="E7885" t="s">
        <v>9022</v>
      </c>
      <c r="F7885" t="str">
        <f t="shared" si="246"/>
        <v>replace q_301="Buom Simon Gatchiek" if person_id=="8d8efcaf-88a1-4173-b8da-5c564857d26f"</v>
      </c>
    </row>
    <row r="7886" spans="1:6" x14ac:dyDescent="0.35">
      <c r="A7886" t="s">
        <v>31400</v>
      </c>
      <c r="B7886" t="s">
        <v>7532</v>
      </c>
      <c r="C7886" t="s">
        <v>15315</v>
      </c>
      <c r="D7886" t="str">
        <f t="shared" si="247"/>
        <v>Zoal Khor Biel</v>
      </c>
      <c r="E7886" t="s">
        <v>9022</v>
      </c>
      <c r="F7886" t="str">
        <f t="shared" si="246"/>
        <v>replace q_301="Zoal Khor Biel" if person_id=="3fbf1487-d6a8-4a71-ad6b-384a76d47803"</v>
      </c>
    </row>
    <row r="7887" spans="1:6" x14ac:dyDescent="0.35">
      <c r="A7887" t="s">
        <v>31401</v>
      </c>
      <c r="B7887" t="s">
        <v>7532</v>
      </c>
      <c r="C7887" t="s">
        <v>15316</v>
      </c>
      <c r="D7887" t="str">
        <f t="shared" si="247"/>
        <v>Nyariek Simon Gatchiek</v>
      </c>
      <c r="E7887" t="s">
        <v>9022</v>
      </c>
      <c r="F7887" t="str">
        <f t="shared" si="246"/>
        <v>replace q_301="Nyariek Simon Gatchiek" if person_id=="c855fd5a-7a08-4d49-a5b9-55b2b34adeec"</v>
      </c>
    </row>
    <row r="7888" spans="1:6" x14ac:dyDescent="0.35">
      <c r="A7888" t="s">
        <v>31402</v>
      </c>
      <c r="B7888" t="s">
        <v>7530</v>
      </c>
      <c r="C7888" t="s">
        <v>3136</v>
      </c>
      <c r="D7888" t="str">
        <f t="shared" si="247"/>
        <v>Nyaluak Matai Guk</v>
      </c>
      <c r="E7888" t="s">
        <v>9022</v>
      </c>
      <c r="F7888" t="str">
        <f t="shared" si="246"/>
        <v>replace q_301="Nyaluak Matai Guk" if person_id=="ae4b79e2-0863-4baf-a6e3-a704b899f212"</v>
      </c>
    </row>
    <row r="7889" spans="1:6" x14ac:dyDescent="0.35">
      <c r="A7889" t="s">
        <v>31403</v>
      </c>
      <c r="B7889" t="s">
        <v>7530</v>
      </c>
      <c r="C7889" t="s">
        <v>15317</v>
      </c>
      <c r="D7889" t="str">
        <f t="shared" si="247"/>
        <v>Puot Bantor Beliw</v>
      </c>
      <c r="E7889" t="s">
        <v>9022</v>
      </c>
      <c r="F7889" t="str">
        <f t="shared" si="246"/>
        <v>replace q_301="Puot Bantor Beliw" if person_id=="75945d79-d2c4-418a-8a63-fc1eeb2d6509"</v>
      </c>
    </row>
    <row r="7890" spans="1:6" x14ac:dyDescent="0.35">
      <c r="A7890" t="s">
        <v>31404</v>
      </c>
      <c r="B7890" t="s">
        <v>7530</v>
      </c>
      <c r="C7890" t="s">
        <v>15318</v>
      </c>
      <c r="D7890" t="str">
        <f t="shared" si="247"/>
        <v>Nyamer Bantor Beliw</v>
      </c>
      <c r="E7890" t="s">
        <v>9022</v>
      </c>
      <c r="F7890" t="str">
        <f t="shared" si="246"/>
        <v>replace q_301="Nyamer Bantor Beliw" if person_id=="300286e9-c0ce-47a7-be02-719c0b8c1740"</v>
      </c>
    </row>
    <row r="7891" spans="1:6" x14ac:dyDescent="0.35">
      <c r="A7891" t="s">
        <v>31405</v>
      </c>
      <c r="B7891" t="s">
        <v>7530</v>
      </c>
      <c r="C7891" t="s">
        <v>15319</v>
      </c>
      <c r="D7891" t="str">
        <f t="shared" si="247"/>
        <v>Kaan Bantor Beliw</v>
      </c>
      <c r="E7891" t="s">
        <v>9022</v>
      </c>
      <c r="F7891" t="str">
        <f t="shared" si="246"/>
        <v>replace q_301="Kaan Bantor Beliw" if person_id=="cd8922ee-f5e1-4468-923e-856d1b243568"</v>
      </c>
    </row>
    <row r="7892" spans="1:6" x14ac:dyDescent="0.35">
      <c r="A7892" t="s">
        <v>31406</v>
      </c>
      <c r="B7892" t="s">
        <v>7530</v>
      </c>
      <c r="C7892" t="s">
        <v>15320</v>
      </c>
      <c r="D7892" t="str">
        <f t="shared" si="247"/>
        <v>Nyabiey Bantor Beliw</v>
      </c>
      <c r="E7892" t="s">
        <v>9022</v>
      </c>
      <c r="F7892" t="str">
        <f t="shared" si="246"/>
        <v>replace q_301="Nyabiey Bantor Beliw" if person_id=="abc9b1f9-51e4-48d5-9485-8e9b1109e9b5"</v>
      </c>
    </row>
    <row r="7893" spans="1:6" x14ac:dyDescent="0.35">
      <c r="A7893" t="s">
        <v>31407</v>
      </c>
      <c r="B7893" t="s">
        <v>7530</v>
      </c>
      <c r="C7893" t="s">
        <v>15321</v>
      </c>
      <c r="D7893" t="str">
        <f t="shared" si="247"/>
        <v>Beher Bantor Beliw</v>
      </c>
      <c r="E7893" t="s">
        <v>9022</v>
      </c>
      <c r="F7893" t="str">
        <f t="shared" si="246"/>
        <v>replace q_301="Beher Bantor Beliw" if person_id=="daa6467f-2c75-4ac4-bcc7-87743f681897"</v>
      </c>
    </row>
    <row r="7894" spans="1:6" x14ac:dyDescent="0.35">
      <c r="A7894" t="s">
        <v>31408</v>
      </c>
      <c r="B7894" t="s">
        <v>7243</v>
      </c>
      <c r="C7894" t="s">
        <v>2660</v>
      </c>
      <c r="D7894" t="str">
        <f t="shared" si="247"/>
        <v>Gatuoch Bap Gai</v>
      </c>
      <c r="E7894" t="s">
        <v>9022</v>
      </c>
      <c r="F7894" t="str">
        <f t="shared" si="246"/>
        <v>replace q_301="Gatuoch Bap Gai" if person_id=="50ab9a5b-c9db-4a74-ac6e-96145af031b6"</v>
      </c>
    </row>
    <row r="7895" spans="1:6" x14ac:dyDescent="0.35">
      <c r="A7895" t="s">
        <v>31409</v>
      </c>
      <c r="B7895" t="s">
        <v>7243</v>
      </c>
      <c r="C7895" t="s">
        <v>2661</v>
      </c>
      <c r="D7895" t="str">
        <f t="shared" si="247"/>
        <v>Nyakandey Dak Zil</v>
      </c>
      <c r="E7895" t="s">
        <v>9022</v>
      </c>
      <c r="F7895" t="str">
        <f t="shared" si="246"/>
        <v>replace q_301="Nyakandey Dak Zil" if person_id=="33f6910d-4ad7-494f-bc17-4dcff746bd6e"</v>
      </c>
    </row>
    <row r="7896" spans="1:6" x14ac:dyDescent="0.35">
      <c r="A7896" t="s">
        <v>31410</v>
      </c>
      <c r="B7896" t="s">
        <v>7243</v>
      </c>
      <c r="C7896" t="s">
        <v>15322</v>
      </c>
      <c r="D7896" t="str">
        <f t="shared" si="247"/>
        <v>Nyathak Gatuoch Bap</v>
      </c>
      <c r="E7896" t="s">
        <v>9022</v>
      </c>
      <c r="F7896" t="str">
        <f t="shared" si="246"/>
        <v>replace q_301="Nyathak Gatuoch Bap" if person_id=="24b25b5e-4cfc-4812-82c3-a20fe11dc8f8"</v>
      </c>
    </row>
    <row r="7897" spans="1:6" x14ac:dyDescent="0.35">
      <c r="A7897" t="s">
        <v>31411</v>
      </c>
      <c r="B7897" t="s">
        <v>7243</v>
      </c>
      <c r="C7897" t="s">
        <v>15323</v>
      </c>
      <c r="D7897" t="str">
        <f t="shared" si="247"/>
        <v>Nyakuok Gatuoch Bap</v>
      </c>
      <c r="E7897" t="s">
        <v>9022</v>
      </c>
      <c r="F7897" t="str">
        <f t="shared" si="246"/>
        <v>replace q_301="Nyakuok Gatuoch Bap" if person_id=="9c204c4c-c58a-44ea-8712-1f5a4d21ca64"</v>
      </c>
    </row>
    <row r="7898" spans="1:6" x14ac:dyDescent="0.35">
      <c r="A7898" t="s">
        <v>31412</v>
      </c>
      <c r="B7898" t="s">
        <v>7243</v>
      </c>
      <c r="C7898" t="s">
        <v>15324</v>
      </c>
      <c r="D7898" t="str">
        <f t="shared" si="247"/>
        <v>Chieluth Bap Gai</v>
      </c>
      <c r="E7898" t="s">
        <v>9022</v>
      </c>
      <c r="F7898" t="str">
        <f t="shared" si="246"/>
        <v>replace q_301="Chieluth Bap Gai" if person_id=="bfb0aafa-1bc1-4430-abe9-9b4b4261ee90"</v>
      </c>
    </row>
    <row r="7899" spans="1:6" x14ac:dyDescent="0.35">
      <c r="A7899" t="s">
        <v>31413</v>
      </c>
      <c r="B7899" t="s">
        <v>7243</v>
      </c>
      <c r="C7899" t="s">
        <v>15325</v>
      </c>
      <c r="D7899" t="str">
        <f t="shared" si="247"/>
        <v>Nyayang Bap Gai</v>
      </c>
      <c r="E7899" t="s">
        <v>9022</v>
      </c>
      <c r="F7899" t="str">
        <f t="shared" si="246"/>
        <v>replace q_301="Nyayang Bap Gai" if person_id=="cba6b860-37e1-4fe2-91f4-b88c94a2bd92"</v>
      </c>
    </row>
    <row r="7900" spans="1:6" x14ac:dyDescent="0.35">
      <c r="A7900" t="s">
        <v>31414</v>
      </c>
      <c r="B7900" t="s">
        <v>7243</v>
      </c>
      <c r="C7900" t="s">
        <v>15326</v>
      </c>
      <c r="D7900" t="str">
        <f t="shared" si="247"/>
        <v>Thak Gatuoch Bap</v>
      </c>
      <c r="E7900" t="s">
        <v>9022</v>
      </c>
      <c r="F7900" t="str">
        <f t="shared" si="246"/>
        <v>replace q_301="Thak Gatuoch Bap" if person_id=="433da65f-c7d0-4115-b8b6-44269c7468b3"</v>
      </c>
    </row>
    <row r="7901" spans="1:6" x14ac:dyDescent="0.35">
      <c r="A7901" t="s">
        <v>31415</v>
      </c>
      <c r="B7901" t="s">
        <v>7251</v>
      </c>
      <c r="C7901" t="s">
        <v>2675</v>
      </c>
      <c r="D7901" t="str">
        <f t="shared" si="247"/>
        <v>Nyageng Chop Tiop</v>
      </c>
      <c r="E7901" t="s">
        <v>9022</v>
      </c>
      <c r="F7901" t="str">
        <f t="shared" si="246"/>
        <v>replace q_301="Nyageng Chop Tiop" if person_id=="5aa57c57-9ab4-4109-a978-5717172e7e82"</v>
      </c>
    </row>
    <row r="7902" spans="1:6" x14ac:dyDescent="0.35">
      <c r="A7902" t="s">
        <v>31416</v>
      </c>
      <c r="B7902" t="s">
        <v>7251</v>
      </c>
      <c r="C7902" t="s">
        <v>2674</v>
      </c>
      <c r="D7902" t="str">
        <f t="shared" si="247"/>
        <v>Gatkoi Biel Diew</v>
      </c>
      <c r="E7902" t="s">
        <v>9022</v>
      </c>
      <c r="F7902" t="str">
        <f t="shared" si="246"/>
        <v>replace q_301="Gatkoi Biel Diew" if person_id=="f073aa11-76cf-446a-8a64-bc41cef16a04"</v>
      </c>
    </row>
    <row r="7903" spans="1:6" x14ac:dyDescent="0.35">
      <c r="A7903" t="s">
        <v>31417</v>
      </c>
      <c r="B7903" t="s">
        <v>7251</v>
      </c>
      <c r="C7903" t="s">
        <v>15327</v>
      </c>
      <c r="D7903" t="str">
        <f t="shared" si="247"/>
        <v>Lok Gatkoi Biel</v>
      </c>
      <c r="E7903" t="s">
        <v>9022</v>
      </c>
      <c r="F7903" t="str">
        <f t="shared" si="246"/>
        <v>replace q_301="Lok Gatkoi Biel" if person_id=="65ae2837-8bf2-4f1f-bd88-bd12af2f79ba"</v>
      </c>
    </row>
    <row r="7904" spans="1:6" x14ac:dyDescent="0.35">
      <c r="A7904" t="s">
        <v>31418</v>
      </c>
      <c r="B7904" t="s">
        <v>7251</v>
      </c>
      <c r="C7904" t="s">
        <v>15328</v>
      </c>
      <c r="D7904" t="str">
        <f t="shared" si="247"/>
        <v>Wiarol Gatkoi Biel</v>
      </c>
      <c r="E7904" t="s">
        <v>9022</v>
      </c>
      <c r="F7904" t="str">
        <f t="shared" si="246"/>
        <v>replace q_301="Wiarol Gatkoi Biel" if person_id=="8eb9d38e-e961-4a24-a527-51587d564d54"</v>
      </c>
    </row>
    <row r="7905" spans="1:6" x14ac:dyDescent="0.35">
      <c r="A7905" t="s">
        <v>31419</v>
      </c>
      <c r="B7905" t="s">
        <v>7251</v>
      </c>
      <c r="C7905" t="s">
        <v>15329</v>
      </c>
      <c r="D7905" t="str">
        <f t="shared" si="247"/>
        <v>Kueth Gatkoi Biel</v>
      </c>
      <c r="E7905" t="s">
        <v>9022</v>
      </c>
      <c r="F7905" t="str">
        <f t="shared" si="246"/>
        <v>replace q_301="Kueth Gatkoi Biel" if person_id=="413f09d3-6a1b-4723-ab13-5a26dd6d4213"</v>
      </c>
    </row>
    <row r="7906" spans="1:6" x14ac:dyDescent="0.35">
      <c r="A7906" t="s">
        <v>31420</v>
      </c>
      <c r="B7906" t="s">
        <v>7251</v>
      </c>
      <c r="C7906" t="s">
        <v>15330</v>
      </c>
      <c r="D7906" t="str">
        <f t="shared" si="247"/>
        <v>Nyachieng Gatkoi Biel</v>
      </c>
      <c r="E7906" t="s">
        <v>9022</v>
      </c>
      <c r="F7906" t="str">
        <f t="shared" si="246"/>
        <v>replace q_301="Nyachieng Gatkoi Biel" if person_id=="e02aed6f-15ec-4e41-a2d0-7ff65f99e389"</v>
      </c>
    </row>
    <row r="7907" spans="1:6" x14ac:dyDescent="0.35">
      <c r="A7907" t="s">
        <v>31421</v>
      </c>
      <c r="B7907" t="s">
        <v>7251</v>
      </c>
      <c r="C7907" t="s">
        <v>15331</v>
      </c>
      <c r="D7907" t="str">
        <f t="shared" si="247"/>
        <v>Nyaliit Gatkoi Biel</v>
      </c>
      <c r="E7907" t="s">
        <v>9022</v>
      </c>
      <c r="F7907" t="str">
        <f t="shared" si="246"/>
        <v>replace q_301="Nyaliit Gatkoi Biel" if person_id=="1e76f7ca-9240-4523-a4a4-353c7e94a2a2"</v>
      </c>
    </row>
    <row r="7908" spans="1:6" x14ac:dyDescent="0.35">
      <c r="A7908" t="s">
        <v>31422</v>
      </c>
      <c r="B7908" t="s">
        <v>7238</v>
      </c>
      <c r="C7908" t="s">
        <v>2654</v>
      </c>
      <c r="D7908" t="str">
        <f t="shared" si="247"/>
        <v>Nyabol Tiop Mar</v>
      </c>
      <c r="E7908" t="s">
        <v>9022</v>
      </c>
      <c r="F7908" t="str">
        <f t="shared" si="246"/>
        <v>replace q_301="Nyabol Tiop Mar" if person_id=="fbd06293-569f-4041-895c-ed57db745f2d"</v>
      </c>
    </row>
    <row r="7909" spans="1:6" x14ac:dyDescent="0.35">
      <c r="A7909" t="s">
        <v>31423</v>
      </c>
      <c r="B7909" t="s">
        <v>7238</v>
      </c>
      <c r="C7909" t="s">
        <v>15332</v>
      </c>
      <c r="D7909" t="str">
        <f t="shared" si="247"/>
        <v>Gatluth Gatluak Both</v>
      </c>
      <c r="E7909" t="s">
        <v>9022</v>
      </c>
      <c r="F7909" t="str">
        <f t="shared" si="246"/>
        <v>replace q_301="Gatluth Gatluak Both" if person_id=="9ff6c333-8106-4a9f-a0c5-51753f9c821c"</v>
      </c>
    </row>
    <row r="7910" spans="1:6" x14ac:dyDescent="0.35">
      <c r="A7910" t="s">
        <v>31424</v>
      </c>
      <c r="B7910" t="s">
        <v>7238</v>
      </c>
      <c r="C7910" t="s">
        <v>15333</v>
      </c>
      <c r="D7910" t="str">
        <f t="shared" si="247"/>
        <v>Nyadhode Gatluak Both</v>
      </c>
      <c r="E7910" t="s">
        <v>9022</v>
      </c>
      <c r="F7910" t="str">
        <f t="shared" si="246"/>
        <v>replace q_301="Nyadhode Gatluak Both" if person_id=="fb71f0b0-92bf-4bd0-9bbb-7e14f8b23653"</v>
      </c>
    </row>
    <row r="7911" spans="1:6" x14ac:dyDescent="0.35">
      <c r="A7911" s="1" t="s">
        <v>31425</v>
      </c>
      <c r="B7911" t="s">
        <v>7238</v>
      </c>
      <c r="C7911" t="s">
        <v>15334</v>
      </c>
      <c r="D7911" t="str">
        <f t="shared" si="247"/>
        <v>Nyatik Gatluak Both</v>
      </c>
      <c r="E7911" t="s">
        <v>9022</v>
      </c>
      <c r="F7911" t="str">
        <f t="shared" si="246"/>
        <v>replace q_301="Nyatik Gatluak Both" if person_id=="0e374786-7113-4983-8c4c-96dab968ccfb"</v>
      </c>
    </row>
    <row r="7912" spans="1:6" x14ac:dyDescent="0.35">
      <c r="A7912" t="s">
        <v>31426</v>
      </c>
      <c r="B7912" t="s">
        <v>7238</v>
      </c>
      <c r="C7912" t="s">
        <v>15335</v>
      </c>
      <c r="D7912" t="str">
        <f t="shared" si="247"/>
        <v>Nyahok Gatluak Both</v>
      </c>
      <c r="E7912" t="s">
        <v>9022</v>
      </c>
      <c r="F7912" t="str">
        <f t="shared" si="246"/>
        <v>replace q_301="Nyahok Gatluak Both" if person_id=="1e2c969c-bcf3-49e7-ab3f-8f508aa0d29a"</v>
      </c>
    </row>
    <row r="7913" spans="1:6" x14ac:dyDescent="0.35">
      <c r="A7913" t="s">
        <v>31427</v>
      </c>
      <c r="B7913" t="s">
        <v>7238</v>
      </c>
      <c r="C7913" t="s">
        <v>15336</v>
      </c>
      <c r="D7913" t="str">
        <f t="shared" si="247"/>
        <v>Gatnyang Gatluak Both</v>
      </c>
      <c r="E7913" t="s">
        <v>9022</v>
      </c>
      <c r="F7913" t="str">
        <f t="shared" si="246"/>
        <v>replace q_301="Gatnyang Gatluak Both" if person_id=="25ca9300-0482-4a55-84b3-d9c587bead5b"</v>
      </c>
    </row>
    <row r="7914" spans="1:6" x14ac:dyDescent="0.35">
      <c r="A7914" t="s">
        <v>31428</v>
      </c>
      <c r="B7914" t="s">
        <v>7238</v>
      </c>
      <c r="C7914" t="s">
        <v>15337</v>
      </c>
      <c r="D7914" t="str">
        <f t="shared" si="247"/>
        <v>Muot Gatluak Both</v>
      </c>
      <c r="E7914" t="s">
        <v>9022</v>
      </c>
      <c r="F7914" t="str">
        <f t="shared" si="246"/>
        <v>replace q_301="Muot Gatluak Both" if person_id=="4d03df30-63a4-43ae-bdc7-55d2c5ccd808"</v>
      </c>
    </row>
    <row r="7915" spans="1:6" x14ac:dyDescent="0.35">
      <c r="A7915" t="s">
        <v>31429</v>
      </c>
      <c r="B7915" t="s">
        <v>7238</v>
      </c>
      <c r="C7915" t="s">
        <v>15338</v>
      </c>
      <c r="D7915" t="str">
        <f t="shared" si="247"/>
        <v>Tap Gatluak Chuol</v>
      </c>
      <c r="E7915" t="s">
        <v>9022</v>
      </c>
      <c r="F7915" t="str">
        <f t="shared" si="246"/>
        <v>replace q_301="Tap Gatluak Chuol" if person_id=="e5003d10-7c04-4d23-8766-ac15dde307e0"</v>
      </c>
    </row>
    <row r="7916" spans="1:6" x14ac:dyDescent="0.35">
      <c r="A7916" t="s">
        <v>31430</v>
      </c>
      <c r="B7916" t="s">
        <v>7238</v>
      </c>
      <c r="C7916" t="s">
        <v>15339</v>
      </c>
      <c r="D7916" t="str">
        <f t="shared" si="247"/>
        <v>Nyanyiem Gatkuoth Liah</v>
      </c>
      <c r="E7916" t="s">
        <v>9022</v>
      </c>
      <c r="F7916" t="str">
        <f t="shared" si="246"/>
        <v>replace q_301="Nyanyiem Gatkuoth Liah" if person_id=="cb528753-348c-480d-81f3-b4442f709894"</v>
      </c>
    </row>
    <row r="7917" spans="1:6" x14ac:dyDescent="0.35">
      <c r="A7917" t="s">
        <v>31431</v>
      </c>
      <c r="B7917" t="s">
        <v>7576</v>
      </c>
      <c r="C7917" t="s">
        <v>3214</v>
      </c>
      <c r="D7917" t="str">
        <f t="shared" si="247"/>
        <v>Nyabor Chany Wanjang</v>
      </c>
      <c r="E7917" t="s">
        <v>9022</v>
      </c>
      <c r="F7917" t="str">
        <f t="shared" si="246"/>
        <v>replace q_301="Nyabor Chany Wanjang" if person_id=="bb4c3118-13f2-48d0-8276-fb0bb88b61f0"</v>
      </c>
    </row>
    <row r="7918" spans="1:6" x14ac:dyDescent="0.35">
      <c r="A7918" t="s">
        <v>31432</v>
      </c>
      <c r="B7918" t="s">
        <v>7576</v>
      </c>
      <c r="C7918" t="s">
        <v>3215</v>
      </c>
      <c r="D7918" t="str">
        <f t="shared" si="247"/>
        <v>Chuol Diu Tap</v>
      </c>
      <c r="E7918" t="s">
        <v>9022</v>
      </c>
      <c r="F7918" t="str">
        <f t="shared" si="246"/>
        <v>replace q_301="Chuol Diu Tap" if person_id=="c43d5759-1f06-41ae-899c-182c3bfe8b53"</v>
      </c>
    </row>
    <row r="7919" spans="1:6" x14ac:dyDescent="0.35">
      <c r="A7919" t="s">
        <v>31433</v>
      </c>
      <c r="B7919" t="s">
        <v>7576</v>
      </c>
      <c r="C7919" t="s">
        <v>15340</v>
      </c>
      <c r="D7919" t="str">
        <f t="shared" si="247"/>
        <v>Khot Diu Tap</v>
      </c>
      <c r="E7919" t="s">
        <v>9022</v>
      </c>
      <c r="F7919" t="str">
        <f t="shared" si="246"/>
        <v>replace q_301="Khot Diu Tap" if person_id=="602a56b4-3789-4d31-aabd-6c9f84961877"</v>
      </c>
    </row>
    <row r="7920" spans="1:6" x14ac:dyDescent="0.35">
      <c r="A7920" t="s">
        <v>31434</v>
      </c>
      <c r="B7920" t="s">
        <v>7576</v>
      </c>
      <c r="C7920" t="s">
        <v>15341</v>
      </c>
      <c r="D7920" t="str">
        <f t="shared" si="247"/>
        <v>Jagei Diu Tap</v>
      </c>
      <c r="E7920" t="s">
        <v>9022</v>
      </c>
      <c r="F7920" t="str">
        <f t="shared" si="246"/>
        <v>replace q_301="Jagei Diu Tap" if person_id=="6879e84e-54c9-471f-b1d8-d200728e4230"</v>
      </c>
    </row>
    <row r="7921" spans="1:6" x14ac:dyDescent="0.35">
      <c r="A7921" t="s">
        <v>31435</v>
      </c>
      <c r="B7921" t="s">
        <v>7576</v>
      </c>
      <c r="C7921" t="s">
        <v>15342</v>
      </c>
      <c r="D7921" t="str">
        <f t="shared" si="247"/>
        <v>Nyaduot Diu Tap</v>
      </c>
      <c r="E7921" t="s">
        <v>9022</v>
      </c>
      <c r="F7921" t="str">
        <f t="shared" si="246"/>
        <v>replace q_301="Nyaduot Diu Tap" if person_id=="4e22e4da-dda6-4182-a514-77a11d95bcc6"</v>
      </c>
    </row>
    <row r="7922" spans="1:6" x14ac:dyDescent="0.35">
      <c r="A7922" t="s">
        <v>31436</v>
      </c>
      <c r="B7922" t="s">
        <v>7576</v>
      </c>
      <c r="C7922" t="s">
        <v>15343</v>
      </c>
      <c r="D7922" t="str">
        <f t="shared" si="247"/>
        <v>Chap Diu Tap</v>
      </c>
      <c r="E7922" t="s">
        <v>9022</v>
      </c>
      <c r="F7922" t="str">
        <f t="shared" si="246"/>
        <v>replace q_301="Chap Diu Tap" if person_id=="c583ea1d-05a5-4246-b919-1152e9480494"</v>
      </c>
    </row>
    <row r="7923" spans="1:6" x14ac:dyDescent="0.35">
      <c r="A7923" t="s">
        <v>31437</v>
      </c>
      <c r="B7923" t="s">
        <v>7576</v>
      </c>
      <c r="C7923" t="s">
        <v>15344</v>
      </c>
      <c r="D7923" t="str">
        <f t="shared" si="247"/>
        <v>Nyagoa Diu Tap</v>
      </c>
      <c r="E7923" t="s">
        <v>9022</v>
      </c>
      <c r="F7923" t="str">
        <f t="shared" si="246"/>
        <v>replace q_301="Nyagoa Diu Tap" if person_id=="9753fd4b-f196-43e6-9d4a-1aefe892a71c"</v>
      </c>
    </row>
    <row r="7924" spans="1:6" x14ac:dyDescent="0.35">
      <c r="A7924" t="s">
        <v>31438</v>
      </c>
      <c r="B7924" t="s">
        <v>7586</v>
      </c>
      <c r="C7924" t="s">
        <v>15345</v>
      </c>
      <c r="D7924" t="str">
        <f t="shared" si="247"/>
        <v>Manor Gatluak Pel</v>
      </c>
      <c r="E7924" t="s">
        <v>9022</v>
      </c>
      <c r="F7924" t="str">
        <f t="shared" si="246"/>
        <v>replace q_301="Manor Gatluak Pel" if person_id=="ecda70ee-06d1-4058-b32d-74096d0da8d6"</v>
      </c>
    </row>
    <row r="7925" spans="1:6" x14ac:dyDescent="0.35">
      <c r="A7925" t="s">
        <v>31439</v>
      </c>
      <c r="B7925" t="s">
        <v>7586</v>
      </c>
      <c r="C7925" t="s">
        <v>15346</v>
      </c>
      <c r="D7925" t="str">
        <f t="shared" si="247"/>
        <v>Goar Mabor Gatluak</v>
      </c>
      <c r="E7925" t="s">
        <v>9022</v>
      </c>
      <c r="F7925" t="str">
        <f t="shared" si="246"/>
        <v>replace q_301="Goar Mabor Gatluak" if person_id=="18317f7a-fe0f-40d6-a5de-b9038c1c0a54"</v>
      </c>
    </row>
    <row r="7926" spans="1:6" x14ac:dyDescent="0.35">
      <c r="A7926" t="s">
        <v>31440</v>
      </c>
      <c r="B7926" t="s">
        <v>7586</v>
      </c>
      <c r="C7926" t="s">
        <v>15347</v>
      </c>
      <c r="D7926" t="str">
        <f t="shared" si="247"/>
        <v>Gatluak Mabor Gatluak</v>
      </c>
      <c r="E7926" t="s">
        <v>9022</v>
      </c>
      <c r="F7926" t="str">
        <f t="shared" si="246"/>
        <v>replace q_301="Gatluak Mabor Gatluak" if person_id=="761596b6-b089-43ba-8547-cffb0e98680e"</v>
      </c>
    </row>
    <row r="7927" spans="1:6" x14ac:dyDescent="0.35">
      <c r="A7927" t="s">
        <v>31441</v>
      </c>
      <c r="B7927" t="s">
        <v>7586</v>
      </c>
      <c r="C7927" t="s">
        <v>15348</v>
      </c>
      <c r="D7927" t="str">
        <f t="shared" si="247"/>
        <v>Nyapal Mabor Gatluak</v>
      </c>
      <c r="E7927" t="s">
        <v>9022</v>
      </c>
      <c r="F7927" t="str">
        <f t="shared" si="246"/>
        <v>replace q_301="Nyapal Mabor Gatluak" if person_id=="a717763b-1276-4ef3-aeed-ad74ccae7dfa"</v>
      </c>
    </row>
    <row r="7928" spans="1:6" x14ac:dyDescent="0.35">
      <c r="A7928" t="s">
        <v>31442</v>
      </c>
      <c r="B7928" t="s">
        <v>7586</v>
      </c>
      <c r="C7928" t="s">
        <v>15349</v>
      </c>
      <c r="D7928" t="str">
        <f t="shared" si="247"/>
        <v>Nyadin Yieh Wuor</v>
      </c>
      <c r="E7928" t="s">
        <v>9022</v>
      </c>
      <c r="F7928" t="str">
        <f t="shared" si="246"/>
        <v>replace q_301="Nyadin Yieh Wuor" if person_id=="a0f99751-d306-45ba-8dc6-ca3a29c54002"</v>
      </c>
    </row>
    <row r="7929" spans="1:6" x14ac:dyDescent="0.35">
      <c r="A7929" t="s">
        <v>31443</v>
      </c>
      <c r="B7929" s="1" t="s">
        <v>7533</v>
      </c>
      <c r="C7929" t="s">
        <v>15350</v>
      </c>
      <c r="D7929" t="str">
        <f t="shared" si="247"/>
        <v>Nyakuey Chany Kuony</v>
      </c>
      <c r="E7929" t="s">
        <v>9022</v>
      </c>
      <c r="F7929" t="str">
        <f t="shared" si="246"/>
        <v>replace q_301="Nyakuey Chany Kuony" if person_id=="a829c68f-2f83-4e47-ab97-8a8ae5fe96b4"</v>
      </c>
    </row>
    <row r="7930" spans="1:6" x14ac:dyDescent="0.35">
      <c r="A7930" t="s">
        <v>31444</v>
      </c>
      <c r="B7930" s="1" t="s">
        <v>7533</v>
      </c>
      <c r="C7930" t="s">
        <v>15351</v>
      </c>
      <c r="D7930" t="str">
        <f t="shared" si="247"/>
        <v>Nyamal Wan Gatchang</v>
      </c>
      <c r="E7930" t="s">
        <v>9022</v>
      </c>
      <c r="F7930" t="str">
        <f t="shared" si="246"/>
        <v>replace q_301="Nyamal Wan Gatchang" if person_id=="66224b70-8192-46d7-b709-2aef1ab4cc67"</v>
      </c>
    </row>
    <row r="7931" spans="1:6" x14ac:dyDescent="0.35">
      <c r="A7931" t="s">
        <v>31445</v>
      </c>
      <c r="B7931" s="1" t="s">
        <v>7533</v>
      </c>
      <c r="C7931" t="s">
        <v>15352</v>
      </c>
      <c r="D7931" t="str">
        <f t="shared" si="247"/>
        <v>Chany Gatgiek Chany</v>
      </c>
      <c r="E7931" t="s">
        <v>9022</v>
      </c>
      <c r="F7931" t="str">
        <f t="shared" si="246"/>
        <v>replace q_301="Chany Gatgiek Chany" if person_id=="64dd6a46-45d3-456e-9496-1d8e804b016e"</v>
      </c>
    </row>
    <row r="7932" spans="1:6" x14ac:dyDescent="0.35">
      <c r="A7932" t="s">
        <v>31446</v>
      </c>
      <c r="B7932" s="1" t="s">
        <v>7533</v>
      </c>
      <c r="C7932" t="s">
        <v>15353</v>
      </c>
      <c r="D7932" t="str">
        <f t="shared" si="247"/>
        <v>Nyaguande Gatmai Nguen</v>
      </c>
      <c r="E7932" t="s">
        <v>9022</v>
      </c>
      <c r="F7932" t="str">
        <f t="shared" si="246"/>
        <v>replace q_301="Nyaguande Gatmai Nguen" if person_id=="aaaee159-1d7e-4fce-ab64-57dbbf417ba7"</v>
      </c>
    </row>
    <row r="7933" spans="1:6" x14ac:dyDescent="0.35">
      <c r="A7933" t="s">
        <v>31447</v>
      </c>
      <c r="B7933" t="s">
        <v>7540</v>
      </c>
      <c r="C7933" t="s">
        <v>3153</v>
      </c>
      <c r="D7933" t="str">
        <f t="shared" si="247"/>
        <v>Nyawai Diu Mut</v>
      </c>
      <c r="E7933" t="s">
        <v>9022</v>
      </c>
      <c r="F7933" t="str">
        <f t="shared" si="246"/>
        <v>replace q_301="Nyawai Diu Mut" if person_id=="e63f5b40-25b0-4771-af87-9b9f409632f5"</v>
      </c>
    </row>
    <row r="7934" spans="1:6" x14ac:dyDescent="0.35">
      <c r="A7934" t="s">
        <v>31448</v>
      </c>
      <c r="B7934" t="s">
        <v>7540</v>
      </c>
      <c r="C7934" t="s">
        <v>15354</v>
      </c>
      <c r="D7934" t="str">
        <f t="shared" si="247"/>
        <v>Nyaruach Chath Riek</v>
      </c>
      <c r="E7934" t="s">
        <v>9022</v>
      </c>
      <c r="F7934" t="str">
        <f t="shared" si="246"/>
        <v>replace q_301="Nyaruach Chath Riek" if person_id=="f653d76f-f175-4bc3-8d41-1633ce94bac4"</v>
      </c>
    </row>
    <row r="7935" spans="1:6" x14ac:dyDescent="0.35">
      <c r="A7935" t="s">
        <v>31449</v>
      </c>
      <c r="B7935" t="s">
        <v>7540</v>
      </c>
      <c r="C7935" t="s">
        <v>15355</v>
      </c>
      <c r="D7935" t="str">
        <f t="shared" si="247"/>
        <v>Nyayang Kai Chak</v>
      </c>
      <c r="E7935" t="s">
        <v>9022</v>
      </c>
      <c r="F7935" t="str">
        <f t="shared" si="246"/>
        <v>replace q_301="Nyayang Kai Chak" if person_id=="22ce185b-8be1-4a32-8d58-58393d94f9f7"</v>
      </c>
    </row>
    <row r="7936" spans="1:6" x14ac:dyDescent="0.35">
      <c r="A7936" t="s">
        <v>31450</v>
      </c>
      <c r="B7936" t="s">
        <v>7540</v>
      </c>
      <c r="C7936" t="s">
        <v>15356</v>
      </c>
      <c r="D7936" t="str">
        <f t="shared" si="247"/>
        <v>Nyaruon Gatlok Kai</v>
      </c>
      <c r="E7936" t="s">
        <v>9022</v>
      </c>
      <c r="F7936" t="str">
        <f t="shared" si="246"/>
        <v>replace q_301="Nyaruon Gatlok Kai" if person_id=="6ec8e88d-a542-4e1e-a78c-76aed059f3be"</v>
      </c>
    </row>
    <row r="7937" spans="1:6" x14ac:dyDescent="0.35">
      <c r="A7937" t="s">
        <v>31451</v>
      </c>
      <c r="B7937" t="s">
        <v>7540</v>
      </c>
      <c r="C7937" t="s">
        <v>15357</v>
      </c>
      <c r="D7937" t="str">
        <f t="shared" si="247"/>
        <v>Nyaguande Kume Gatlok</v>
      </c>
      <c r="E7937" t="s">
        <v>9022</v>
      </c>
      <c r="F7937" t="str">
        <f t="shared" si="246"/>
        <v>replace q_301="Nyaguande Kume Gatlok" if person_id=="ee1fdaed-d61c-4fd9-beb4-4070952521bd"</v>
      </c>
    </row>
    <row r="7938" spans="1:6" x14ac:dyDescent="0.35">
      <c r="A7938" t="s">
        <v>31452</v>
      </c>
      <c r="B7938" t="s">
        <v>7540</v>
      </c>
      <c r="C7938" t="s">
        <v>15358</v>
      </c>
      <c r="D7938" t="str">
        <f t="shared" si="247"/>
        <v>Chabiluang Gatlok Kai</v>
      </c>
      <c r="E7938" t="s">
        <v>9022</v>
      </c>
      <c r="F7938" t="str">
        <f t="shared" si="246"/>
        <v>replace q_301="Chabiluang Gatlok Kai" if person_id=="6d067c72-c188-4f1b-bca3-e6f147824280"</v>
      </c>
    </row>
    <row r="7939" spans="1:6" x14ac:dyDescent="0.35">
      <c r="A7939" t="s">
        <v>31453</v>
      </c>
      <c r="B7939" t="s">
        <v>7540</v>
      </c>
      <c r="C7939" t="s">
        <v>15359</v>
      </c>
      <c r="D7939" t="str">
        <f t="shared" si="247"/>
        <v>Kuma Gatlok Kai</v>
      </c>
      <c r="E7939" t="s">
        <v>9022</v>
      </c>
      <c r="F7939" t="str">
        <f t="shared" ref="F7939:F8002" si="248">_xlfn.CONCAT("replace q_301=", E7939,D7939,E7939, " if person_id==", E7939,A7939,E7939)</f>
        <v>replace q_301="Kuma Gatlok Kai" if person_id=="7123aff6-9c5a-4b79-ae9d-e57b6383c2af"</v>
      </c>
    </row>
    <row r="7940" spans="1:6" x14ac:dyDescent="0.35">
      <c r="A7940" t="s">
        <v>31454</v>
      </c>
      <c r="B7940" t="s">
        <v>7540</v>
      </c>
      <c r="C7940" t="s">
        <v>15360</v>
      </c>
      <c r="D7940" t="str">
        <f t="shared" ref="D7940:D8003" si="249">PROPER(C7940)</f>
        <v>Kueth Gatlok Kai</v>
      </c>
      <c r="E7940" t="s">
        <v>9022</v>
      </c>
      <c r="F7940" t="str">
        <f t="shared" si="248"/>
        <v>replace q_301="Kueth Gatlok Kai" if person_id=="035a46b8-3344-4d81-8cea-c33d9ef0090d"</v>
      </c>
    </row>
    <row r="7941" spans="1:6" x14ac:dyDescent="0.35">
      <c r="A7941" t="s">
        <v>31455</v>
      </c>
      <c r="B7941" t="s">
        <v>7546</v>
      </c>
      <c r="C7941" t="s">
        <v>3163</v>
      </c>
      <c r="D7941" t="str">
        <f t="shared" si="249"/>
        <v>Gatmai Mead Kuich</v>
      </c>
      <c r="E7941" t="s">
        <v>9022</v>
      </c>
      <c r="F7941" t="str">
        <f t="shared" si="248"/>
        <v>replace q_301="Gatmai Mead Kuich" if person_id=="0283938a-8644-4cd6-a752-ab7b629d0f16"</v>
      </c>
    </row>
    <row r="7942" spans="1:6" x14ac:dyDescent="0.35">
      <c r="A7942" t="s">
        <v>31456</v>
      </c>
      <c r="B7942" t="s">
        <v>7546</v>
      </c>
      <c r="C7942" t="s">
        <v>3164</v>
      </c>
      <c r="D7942" t="str">
        <f t="shared" si="249"/>
        <v>Nyatai Riak Kuneng</v>
      </c>
      <c r="E7942" t="s">
        <v>9022</v>
      </c>
      <c r="F7942" t="str">
        <f t="shared" si="248"/>
        <v>replace q_301="Nyatai Riak Kuneng" if person_id=="14ac2463-c537-4837-8a93-f22a3c927082"</v>
      </c>
    </row>
    <row r="7943" spans="1:6" x14ac:dyDescent="0.35">
      <c r="A7943" t="s">
        <v>31457</v>
      </c>
      <c r="B7943" t="s">
        <v>7546</v>
      </c>
      <c r="C7943" t="s">
        <v>15361</v>
      </c>
      <c r="D7943" t="str">
        <f t="shared" si="249"/>
        <v>Nen Gatmai Mead</v>
      </c>
      <c r="E7943" t="s">
        <v>9022</v>
      </c>
      <c r="F7943" t="str">
        <f t="shared" si="248"/>
        <v>replace q_301="Nen Gatmai Mead" if person_id=="ed4379fb-515e-40f6-b8d9-c933fdab533b"</v>
      </c>
    </row>
    <row r="7944" spans="1:6" x14ac:dyDescent="0.35">
      <c r="A7944" t="s">
        <v>31458</v>
      </c>
      <c r="B7944" t="s">
        <v>7546</v>
      </c>
      <c r="C7944" t="s">
        <v>15362</v>
      </c>
      <c r="D7944" t="str">
        <f t="shared" si="249"/>
        <v>Nyathak Gatmai Mead</v>
      </c>
      <c r="E7944" t="s">
        <v>9022</v>
      </c>
      <c r="F7944" t="str">
        <f t="shared" si="248"/>
        <v>replace q_301="Nyathak Gatmai Mead" if person_id=="72cd43e5-05c3-4551-a25f-8b8c7b44951f"</v>
      </c>
    </row>
    <row r="7945" spans="1:6" x14ac:dyDescent="0.35">
      <c r="A7945" t="s">
        <v>31459</v>
      </c>
      <c r="B7945" t="s">
        <v>7546</v>
      </c>
      <c r="C7945" t="s">
        <v>15363</v>
      </c>
      <c r="D7945" t="str">
        <f t="shared" si="249"/>
        <v>Ruot Gatmai Mead</v>
      </c>
      <c r="E7945" t="s">
        <v>9022</v>
      </c>
      <c r="F7945" t="str">
        <f t="shared" si="248"/>
        <v>replace q_301="Ruot Gatmai Mead" if person_id=="82624187-08cb-47cf-a877-604c49affaef"</v>
      </c>
    </row>
    <row r="7946" spans="1:6" x14ac:dyDescent="0.35">
      <c r="A7946" t="s">
        <v>31460</v>
      </c>
      <c r="B7946" t="s">
        <v>7546</v>
      </c>
      <c r="C7946" t="s">
        <v>15364</v>
      </c>
      <c r="D7946" t="str">
        <f t="shared" si="249"/>
        <v>Midiit Gatmai Mead</v>
      </c>
      <c r="E7946" t="s">
        <v>9022</v>
      </c>
      <c r="F7946" t="str">
        <f t="shared" si="248"/>
        <v>replace q_301="Midiit Gatmai Mead" if person_id=="edd04e81-bf34-474a-8912-b87aa5151ab4"</v>
      </c>
    </row>
    <row r="7947" spans="1:6" x14ac:dyDescent="0.35">
      <c r="A7947" t="s">
        <v>31461</v>
      </c>
      <c r="B7947" t="s">
        <v>7546</v>
      </c>
      <c r="C7947" t="s">
        <v>15365</v>
      </c>
      <c r="D7947" t="str">
        <f t="shared" si="249"/>
        <v>Nyalit Gatmai Mead</v>
      </c>
      <c r="E7947" t="s">
        <v>9022</v>
      </c>
      <c r="F7947" t="str">
        <f t="shared" si="248"/>
        <v>replace q_301="Nyalit Gatmai Mead" if person_id=="a4b2a55b-d67e-44f9-8b26-b6a43f6874f6"</v>
      </c>
    </row>
    <row r="7948" spans="1:6" x14ac:dyDescent="0.35">
      <c r="A7948" t="s">
        <v>31462</v>
      </c>
      <c r="B7948" t="s">
        <v>7683</v>
      </c>
      <c r="C7948" t="s">
        <v>3387</v>
      </c>
      <c r="D7948" t="str">
        <f t="shared" si="249"/>
        <v>Nyakai Duoth Rundial</v>
      </c>
      <c r="E7948" t="s">
        <v>9022</v>
      </c>
      <c r="F7948" t="str">
        <f t="shared" si="248"/>
        <v>replace q_301="Nyakai Duoth Rundial" if person_id=="9c0dfdc0-de5d-4d3f-b1d8-2df78523a3c6"</v>
      </c>
    </row>
    <row r="7949" spans="1:6" x14ac:dyDescent="0.35">
      <c r="A7949" t="s">
        <v>31463</v>
      </c>
      <c r="B7949" t="s">
        <v>7683</v>
      </c>
      <c r="C7949" t="s">
        <v>15366</v>
      </c>
      <c r="D7949" t="str">
        <f t="shared" si="249"/>
        <v>Nyathak Khor Gok</v>
      </c>
      <c r="E7949" t="s">
        <v>9022</v>
      </c>
      <c r="F7949" t="str">
        <f t="shared" si="248"/>
        <v>replace q_301="Nyathak Khor Gok" if person_id=="0443e14b-48f8-4b03-8046-24c9f7784ab9"</v>
      </c>
    </row>
    <row r="7950" spans="1:6" x14ac:dyDescent="0.35">
      <c r="A7950" t="s">
        <v>31464</v>
      </c>
      <c r="B7950" t="s">
        <v>7683</v>
      </c>
      <c r="C7950" t="s">
        <v>15367</v>
      </c>
      <c r="D7950" t="str">
        <f t="shared" si="249"/>
        <v>Mal Khor Gok</v>
      </c>
      <c r="E7950" t="s">
        <v>9022</v>
      </c>
      <c r="F7950" t="str">
        <f t="shared" si="248"/>
        <v>replace q_301="Mal Khor Gok" if person_id=="ca10bb3a-d464-427c-b7db-a4fcc9eaa9be"</v>
      </c>
    </row>
    <row r="7951" spans="1:6" x14ac:dyDescent="0.35">
      <c r="A7951" t="s">
        <v>31465</v>
      </c>
      <c r="B7951" t="s">
        <v>7683</v>
      </c>
      <c r="C7951" t="s">
        <v>15368</v>
      </c>
      <c r="D7951" t="str">
        <f t="shared" si="249"/>
        <v>Tutluok Khor Gok</v>
      </c>
      <c r="E7951" t="s">
        <v>9022</v>
      </c>
      <c r="F7951" t="str">
        <f t="shared" si="248"/>
        <v>replace q_301="Tutluok Khor Gok" if person_id=="4ce9cf0a-08e4-464b-9b3b-8d713c156309"</v>
      </c>
    </row>
    <row r="7952" spans="1:6" x14ac:dyDescent="0.35">
      <c r="A7952" t="s">
        <v>31466</v>
      </c>
      <c r="B7952" t="s">
        <v>7683</v>
      </c>
      <c r="C7952" t="s">
        <v>15369</v>
      </c>
      <c r="D7952" t="str">
        <f t="shared" si="249"/>
        <v>Nyalony Khor Gok</v>
      </c>
      <c r="E7952" t="s">
        <v>9022</v>
      </c>
      <c r="F7952" t="str">
        <f t="shared" si="248"/>
        <v>replace q_301="Nyalony Khor Gok" if person_id=="bd8414fa-993b-45c0-9915-855e63ef245e"</v>
      </c>
    </row>
    <row r="7953" spans="1:6" x14ac:dyDescent="0.35">
      <c r="A7953" t="s">
        <v>31467</v>
      </c>
      <c r="B7953" t="s">
        <v>7683</v>
      </c>
      <c r="C7953" t="s">
        <v>15370</v>
      </c>
      <c r="D7953" t="str">
        <f t="shared" si="249"/>
        <v>Dingding Khor Gok</v>
      </c>
      <c r="E7953" t="s">
        <v>9022</v>
      </c>
      <c r="F7953" t="str">
        <f t="shared" si="248"/>
        <v>replace q_301="Dingding Khor Gok" if person_id=="8253694a-ac35-4d7e-8536-f3c0dcefc783"</v>
      </c>
    </row>
    <row r="7954" spans="1:6" x14ac:dyDescent="0.35">
      <c r="A7954" t="s">
        <v>31468</v>
      </c>
      <c r="B7954" s="1" t="s">
        <v>7717</v>
      </c>
      <c r="C7954" t="s">
        <v>3445</v>
      </c>
      <c r="D7954" t="str">
        <f t="shared" si="249"/>
        <v>Nyakieth Chany Mabor</v>
      </c>
      <c r="E7954" t="s">
        <v>9022</v>
      </c>
      <c r="F7954" t="str">
        <f t="shared" si="248"/>
        <v>replace q_301="Nyakieth Chany Mabor" if person_id=="ba85c03d-bdc2-4a3b-ae25-9589cf82648d"</v>
      </c>
    </row>
    <row r="7955" spans="1:6" x14ac:dyDescent="0.35">
      <c r="A7955" t="s">
        <v>31469</v>
      </c>
      <c r="B7955" s="1" t="s">
        <v>7717</v>
      </c>
      <c r="C7955" t="s">
        <v>15371</v>
      </c>
      <c r="D7955" t="str">
        <f t="shared" si="249"/>
        <v>Nyagok Luny Chang</v>
      </c>
      <c r="E7955" t="s">
        <v>9022</v>
      </c>
      <c r="F7955" t="str">
        <f t="shared" si="248"/>
        <v>replace q_301="Nyagok Luny Chang" if person_id=="1d25f663-f309-4d84-ae67-73abb688202c"</v>
      </c>
    </row>
    <row r="7956" spans="1:6" x14ac:dyDescent="0.35">
      <c r="A7956" t="s">
        <v>31470</v>
      </c>
      <c r="B7956" s="1" t="s">
        <v>7717</v>
      </c>
      <c r="C7956" t="s">
        <v>15372</v>
      </c>
      <c r="D7956" t="str">
        <f t="shared" si="249"/>
        <v>Nyalel Muon Chany</v>
      </c>
      <c r="E7956" t="s">
        <v>9022</v>
      </c>
      <c r="F7956" t="str">
        <f t="shared" si="248"/>
        <v>replace q_301="Nyalel Muon Chany" if person_id=="c498a175-7efd-458f-aba9-0a113742a020"</v>
      </c>
    </row>
    <row r="7957" spans="1:6" x14ac:dyDescent="0.35">
      <c r="A7957" t="s">
        <v>31471</v>
      </c>
      <c r="B7957" s="1" t="s">
        <v>7717</v>
      </c>
      <c r="C7957" t="s">
        <v>15373</v>
      </c>
      <c r="D7957" t="str">
        <f t="shared" si="249"/>
        <v>Nyamead Kuok Chak</v>
      </c>
      <c r="E7957" t="s">
        <v>9022</v>
      </c>
      <c r="F7957" t="str">
        <f t="shared" si="248"/>
        <v>replace q_301="Nyamead Kuok Chak" if person_id=="b7c16dc3-4dae-4ff9-a949-84052e4c4ea1"</v>
      </c>
    </row>
    <row r="7958" spans="1:6" x14ac:dyDescent="0.35">
      <c r="A7958" t="s">
        <v>31472</v>
      </c>
      <c r="B7958" s="1" t="s">
        <v>7717</v>
      </c>
      <c r="C7958" t="s">
        <v>15374</v>
      </c>
      <c r="D7958" t="str">
        <f t="shared" si="249"/>
        <v>Sebit Mun Chany</v>
      </c>
      <c r="E7958" t="s">
        <v>9022</v>
      </c>
      <c r="F7958" t="str">
        <f t="shared" si="248"/>
        <v>replace q_301="Sebit Mun Chany" if person_id=="6564a152-bb45-4cca-b145-967687fdb433"</v>
      </c>
    </row>
    <row r="7959" spans="1:6" x14ac:dyDescent="0.35">
      <c r="A7959" t="s">
        <v>31473</v>
      </c>
      <c r="B7959" s="1" t="s">
        <v>7717</v>
      </c>
      <c r="C7959" t="s">
        <v>15375</v>
      </c>
      <c r="D7959" t="str">
        <f t="shared" si="249"/>
        <v>Nyamakal Dak Kai</v>
      </c>
      <c r="E7959" t="s">
        <v>9022</v>
      </c>
      <c r="F7959" t="str">
        <f t="shared" si="248"/>
        <v>replace q_301="Nyamakal Dak Kai" if person_id=="abd75743-0a52-4588-a029-2542ddc48b74"</v>
      </c>
    </row>
    <row r="7960" spans="1:6" x14ac:dyDescent="0.35">
      <c r="A7960" t="s">
        <v>31474</v>
      </c>
      <c r="B7960" s="1" t="s">
        <v>7717</v>
      </c>
      <c r="C7960" t="s">
        <v>15376</v>
      </c>
      <c r="D7960" t="str">
        <f t="shared" si="249"/>
        <v>Nyanhial Dak Kai</v>
      </c>
      <c r="E7960" t="s">
        <v>9022</v>
      </c>
      <c r="F7960" t="str">
        <f t="shared" si="248"/>
        <v>replace q_301="Nyanhial Dak Kai" if person_id=="73f0a0bd-1855-41c1-8e61-038d14b71f9c"</v>
      </c>
    </row>
    <row r="7961" spans="1:6" x14ac:dyDescent="0.35">
      <c r="A7961" t="s">
        <v>31475</v>
      </c>
      <c r="B7961" s="1" t="s">
        <v>7717</v>
      </c>
      <c r="C7961" t="s">
        <v>15377</v>
      </c>
      <c r="D7961" t="str">
        <f t="shared" si="249"/>
        <v>Khor Dak Kai</v>
      </c>
      <c r="E7961" t="s">
        <v>9022</v>
      </c>
      <c r="F7961" t="str">
        <f t="shared" si="248"/>
        <v>replace q_301="Khor Dak Kai" if person_id=="d5278982-074c-4760-b957-bc41bbeb985e"</v>
      </c>
    </row>
    <row r="7962" spans="1:6" x14ac:dyDescent="0.35">
      <c r="A7962" t="s">
        <v>31476</v>
      </c>
      <c r="B7962" s="1" t="s">
        <v>7717</v>
      </c>
      <c r="C7962" t="s">
        <v>15378</v>
      </c>
      <c r="D7962" t="str">
        <f t="shared" si="249"/>
        <v>Kuok Dak Kai</v>
      </c>
      <c r="E7962" t="s">
        <v>9022</v>
      </c>
      <c r="F7962" t="str">
        <f t="shared" si="248"/>
        <v>replace q_301="Kuok Dak Kai" if person_id=="a388074f-6fed-4337-87b6-3a85c902718b"</v>
      </c>
    </row>
    <row r="7963" spans="1:6" x14ac:dyDescent="0.35">
      <c r="A7963" t="s">
        <v>31477</v>
      </c>
      <c r="B7963" s="1" t="s">
        <v>7717</v>
      </c>
      <c r="C7963" t="s">
        <v>15379</v>
      </c>
      <c r="D7963" t="str">
        <f t="shared" si="249"/>
        <v>Zoal Khor Both</v>
      </c>
      <c r="E7963" t="s">
        <v>9022</v>
      </c>
      <c r="F7963" t="str">
        <f t="shared" si="248"/>
        <v>replace q_301="Zoal Khor Both" if person_id=="5a471f47-fe95-4d9b-aca8-23d3ef469a61"</v>
      </c>
    </row>
    <row r="7964" spans="1:6" x14ac:dyDescent="0.35">
      <c r="A7964" t="s">
        <v>31478</v>
      </c>
      <c r="B7964" t="s">
        <v>7713</v>
      </c>
      <c r="C7964" t="s">
        <v>3438</v>
      </c>
      <c r="D7964" t="str">
        <f t="shared" si="249"/>
        <v>Gatluak Chuol Gatmai</v>
      </c>
      <c r="E7964" t="s">
        <v>9022</v>
      </c>
      <c r="F7964" t="str">
        <f t="shared" si="248"/>
        <v>replace q_301="Gatluak Chuol Gatmai" if person_id=="e170793f-cc21-4a59-9d4d-baa0025dd21d"</v>
      </c>
    </row>
    <row r="7965" spans="1:6" x14ac:dyDescent="0.35">
      <c r="A7965" t="s">
        <v>31479</v>
      </c>
      <c r="B7965" t="s">
        <v>7713</v>
      </c>
      <c r="C7965" t="s">
        <v>15380</v>
      </c>
      <c r="D7965" t="str">
        <f t="shared" si="249"/>
        <v>Tiit Magok Row</v>
      </c>
      <c r="E7965" t="s">
        <v>9022</v>
      </c>
      <c r="F7965" t="str">
        <f t="shared" si="248"/>
        <v>replace q_301="Tiit Magok Row" if person_id=="38dead04-040a-4ff9-97fa-a4d1d9470788"</v>
      </c>
    </row>
    <row r="7966" spans="1:6" x14ac:dyDescent="0.35">
      <c r="A7966" t="s">
        <v>31480</v>
      </c>
      <c r="B7966" t="s">
        <v>7713</v>
      </c>
      <c r="C7966" t="s">
        <v>15381</v>
      </c>
      <c r="D7966" t="str">
        <f t="shared" si="249"/>
        <v>Nyayiey Golong Muong</v>
      </c>
      <c r="E7966" t="s">
        <v>9022</v>
      </c>
      <c r="F7966" t="str">
        <f t="shared" si="248"/>
        <v>replace q_301="Nyayiey Golong Muong" if person_id=="97514d2a-cdf5-44a7-8fdb-586be626489b"</v>
      </c>
    </row>
    <row r="7967" spans="1:6" x14ac:dyDescent="0.35">
      <c r="A7967" t="s">
        <v>31481</v>
      </c>
      <c r="B7967" t="s">
        <v>7713</v>
      </c>
      <c r="C7967" t="s">
        <v>15382</v>
      </c>
      <c r="D7967" t="str">
        <f t="shared" si="249"/>
        <v>Gattiek Gatluak Chuol</v>
      </c>
      <c r="E7967" t="s">
        <v>9022</v>
      </c>
      <c r="F7967" t="str">
        <f t="shared" si="248"/>
        <v>replace q_301="Gattiek Gatluak Chuol" if person_id=="3bbec9fd-4347-4bc2-aec2-43bff455e061"</v>
      </c>
    </row>
    <row r="7968" spans="1:6" x14ac:dyDescent="0.35">
      <c r="A7968" t="s">
        <v>31482</v>
      </c>
      <c r="B7968" t="s">
        <v>7713</v>
      </c>
      <c r="C7968" t="s">
        <v>15383</v>
      </c>
      <c r="D7968" t="str">
        <f t="shared" si="249"/>
        <v>Gatmai Gatluak Chuol</v>
      </c>
      <c r="E7968" t="s">
        <v>9022</v>
      </c>
      <c r="F7968" t="str">
        <f t="shared" si="248"/>
        <v>replace q_301="Gatmai Gatluak Chuol" if person_id=="4823d645-9558-413e-abd6-699f6a807bbc"</v>
      </c>
    </row>
    <row r="7969" spans="1:6" x14ac:dyDescent="0.35">
      <c r="A7969" t="s">
        <v>31483</v>
      </c>
      <c r="B7969" t="s">
        <v>7713</v>
      </c>
      <c r="C7969" t="s">
        <v>15384</v>
      </c>
      <c r="D7969" t="str">
        <f t="shared" si="249"/>
        <v>Nyabang Gatluak Chuol</v>
      </c>
      <c r="E7969" t="s">
        <v>9022</v>
      </c>
      <c r="F7969" t="str">
        <f t="shared" si="248"/>
        <v>replace q_301="Nyabang Gatluak Chuol" if person_id=="f6aebb94-e676-42a7-a9e7-2cb10164b365"</v>
      </c>
    </row>
    <row r="7970" spans="1:6" x14ac:dyDescent="0.35">
      <c r="A7970" t="s">
        <v>31484</v>
      </c>
      <c r="B7970" t="s">
        <v>7713</v>
      </c>
      <c r="C7970" t="s">
        <v>15385</v>
      </c>
      <c r="D7970" t="str">
        <f t="shared" si="249"/>
        <v>Ran Gatluak Chuol</v>
      </c>
      <c r="E7970" t="s">
        <v>9022</v>
      </c>
      <c r="F7970" t="str">
        <f t="shared" si="248"/>
        <v>replace q_301="Ran Gatluak Chuol" if person_id=="80e106c4-06bb-475f-bc37-83678378fbea"</v>
      </c>
    </row>
    <row r="7971" spans="1:6" x14ac:dyDescent="0.35">
      <c r="A7971" t="s">
        <v>31485</v>
      </c>
      <c r="B7971" t="s">
        <v>7713</v>
      </c>
      <c r="C7971" t="s">
        <v>15386</v>
      </c>
      <c r="D7971" t="str">
        <f t="shared" si="249"/>
        <v>Namerodun Gatluak Chuol</v>
      </c>
      <c r="E7971" t="s">
        <v>9022</v>
      </c>
      <c r="F7971" t="str">
        <f t="shared" si="248"/>
        <v>replace q_301="Namerodun Gatluak Chuol" if person_id=="64fc9bfb-bc8a-49b2-a770-e4d69e188c83"</v>
      </c>
    </row>
    <row r="7972" spans="1:6" x14ac:dyDescent="0.35">
      <c r="A7972" t="s">
        <v>31486</v>
      </c>
      <c r="B7972" t="s">
        <v>7713</v>
      </c>
      <c r="C7972" t="s">
        <v>15387</v>
      </c>
      <c r="D7972" t="str">
        <f t="shared" si="249"/>
        <v>Much Gatluak Chuol</v>
      </c>
      <c r="E7972" t="s">
        <v>9022</v>
      </c>
      <c r="F7972" t="str">
        <f t="shared" si="248"/>
        <v>replace q_301="Much Gatluak Chuol" if person_id=="d6e379fc-c25e-440f-9569-d91eb9d73d7b"</v>
      </c>
    </row>
    <row r="7973" spans="1:6" x14ac:dyDescent="0.35">
      <c r="A7973" t="s">
        <v>31487</v>
      </c>
      <c r="B7973" t="s">
        <v>7713</v>
      </c>
      <c r="C7973" t="s">
        <v>15388</v>
      </c>
      <c r="D7973" t="str">
        <f t="shared" si="249"/>
        <v>Keah Gatluak Chuol</v>
      </c>
      <c r="E7973" t="s">
        <v>9022</v>
      </c>
      <c r="F7973" t="str">
        <f t="shared" si="248"/>
        <v>replace q_301="Keah Gatluak Chuol" if person_id=="bf936bc9-bd43-493f-aa37-635ae770ce65"</v>
      </c>
    </row>
    <row r="7974" spans="1:6" x14ac:dyDescent="0.35">
      <c r="A7974" t="s">
        <v>31488</v>
      </c>
      <c r="B7974" t="s">
        <v>7712</v>
      </c>
      <c r="C7974" t="s">
        <v>3437</v>
      </c>
      <c r="D7974" t="str">
        <f t="shared" si="249"/>
        <v>Nyaluide Riek Makuach</v>
      </c>
      <c r="E7974" t="s">
        <v>9022</v>
      </c>
      <c r="F7974" t="str">
        <f t="shared" si="248"/>
        <v>replace q_301="Nyaluide Riek Makuach" if person_id=="22e0c1b7-8d8e-4690-bad2-d25431ef878e"</v>
      </c>
    </row>
    <row r="7975" spans="1:6" x14ac:dyDescent="0.35">
      <c r="A7975" t="s">
        <v>31489</v>
      </c>
      <c r="B7975" t="s">
        <v>7712</v>
      </c>
      <c r="C7975" t="s">
        <v>15389</v>
      </c>
      <c r="D7975" t="str">
        <f t="shared" si="249"/>
        <v>Gatkek Malual Gatkek</v>
      </c>
      <c r="E7975" t="s">
        <v>9022</v>
      </c>
      <c r="F7975" t="str">
        <f t="shared" si="248"/>
        <v>replace q_301="Gatkek Malual Gatkek" if person_id=="f2a124d3-89ba-4f35-8699-22df2222e34d"</v>
      </c>
    </row>
    <row r="7976" spans="1:6" x14ac:dyDescent="0.35">
      <c r="A7976" t="s">
        <v>31490</v>
      </c>
      <c r="B7976" t="s">
        <v>7712</v>
      </c>
      <c r="C7976" t="s">
        <v>15390</v>
      </c>
      <c r="D7976" t="str">
        <f t="shared" si="249"/>
        <v>Much Makoi Malual</v>
      </c>
      <c r="E7976" t="s">
        <v>9022</v>
      </c>
      <c r="F7976" t="str">
        <f t="shared" si="248"/>
        <v>replace q_301="Much Makoi Malual" if person_id=="b7fd43db-89d6-49d3-a545-8ecba1c0cb84"</v>
      </c>
    </row>
    <row r="7977" spans="1:6" x14ac:dyDescent="0.35">
      <c r="A7977" t="s">
        <v>31491</v>
      </c>
      <c r="B7977" t="s">
        <v>7712</v>
      </c>
      <c r="C7977" t="s">
        <v>15391</v>
      </c>
      <c r="D7977" t="str">
        <f t="shared" si="249"/>
        <v>Nyanath Makoi Malual</v>
      </c>
      <c r="E7977" t="s">
        <v>9022</v>
      </c>
      <c r="F7977" t="str">
        <f t="shared" si="248"/>
        <v>replace q_301="Nyanath Makoi Malual" if person_id=="7b4b6d04-0e23-4e7d-b5ed-c6e5709a733e"</v>
      </c>
    </row>
    <row r="7978" spans="1:6" x14ac:dyDescent="0.35">
      <c r="A7978" t="s">
        <v>31492</v>
      </c>
      <c r="B7978" t="s">
        <v>7712</v>
      </c>
      <c r="C7978" t="s">
        <v>15392</v>
      </c>
      <c r="D7978" t="str">
        <f t="shared" si="249"/>
        <v>Bagoah Malual Gatkek</v>
      </c>
      <c r="E7978" t="s">
        <v>9022</v>
      </c>
      <c r="F7978" t="str">
        <f t="shared" si="248"/>
        <v>replace q_301="Bagoah Malual Gatkek" if person_id=="f0043054-330d-490a-88da-a70d13fd6b5c"</v>
      </c>
    </row>
    <row r="7979" spans="1:6" x14ac:dyDescent="0.35">
      <c r="A7979" t="s">
        <v>31493</v>
      </c>
      <c r="B7979" t="s">
        <v>7712</v>
      </c>
      <c r="C7979" t="s">
        <v>15393</v>
      </c>
      <c r="D7979" t="str">
        <f t="shared" si="249"/>
        <v>Nyamal Gatkan Nakjiak</v>
      </c>
      <c r="E7979" t="s">
        <v>9022</v>
      </c>
      <c r="F7979" t="str">
        <f t="shared" si="248"/>
        <v>replace q_301="Nyamal Gatkan Nakjiak" if person_id=="cd9509ed-286b-4bb4-9744-43379b54a2bf"</v>
      </c>
    </row>
    <row r="7980" spans="1:6" x14ac:dyDescent="0.35">
      <c r="A7980" t="s">
        <v>31494</v>
      </c>
      <c r="B7980" t="s">
        <v>7712</v>
      </c>
      <c r="C7980" t="s">
        <v>15394</v>
      </c>
      <c r="D7980" t="str">
        <f t="shared" si="249"/>
        <v>Jany Malual Gatkek</v>
      </c>
      <c r="E7980" t="s">
        <v>9022</v>
      </c>
      <c r="F7980" t="str">
        <f t="shared" si="248"/>
        <v>replace q_301="Jany Malual Gatkek" if person_id=="649938ab-4c77-43b6-968f-3f0afdd64eb5"</v>
      </c>
    </row>
    <row r="7981" spans="1:6" x14ac:dyDescent="0.35">
      <c r="A7981" t="s">
        <v>31495</v>
      </c>
      <c r="B7981" t="s">
        <v>7698</v>
      </c>
      <c r="C7981" t="s">
        <v>15395</v>
      </c>
      <c r="D7981" t="str">
        <f t="shared" si="249"/>
        <v>Nyayoka Both Gai</v>
      </c>
      <c r="E7981" t="s">
        <v>9022</v>
      </c>
      <c r="F7981" t="str">
        <f t="shared" si="248"/>
        <v>replace q_301="Nyayoka Both Gai" if person_id=="cdfb8ce3-1bcd-467e-9a7d-6b975d6b5989"</v>
      </c>
    </row>
    <row r="7982" spans="1:6" x14ac:dyDescent="0.35">
      <c r="A7982" t="s">
        <v>31496</v>
      </c>
      <c r="B7982" t="s">
        <v>7698</v>
      </c>
      <c r="C7982" t="s">
        <v>3413</v>
      </c>
      <c r="D7982" t="str">
        <f t="shared" si="249"/>
        <v>Nyakuma Yar Gai</v>
      </c>
      <c r="E7982" t="s">
        <v>9022</v>
      </c>
      <c r="F7982" t="str">
        <f t="shared" si="248"/>
        <v>replace q_301="Nyakuma Yar Gai" if person_id=="fb501722-31a7-41de-a55d-a7b1b3f14a22"</v>
      </c>
    </row>
    <row r="7983" spans="1:6" x14ac:dyDescent="0.35">
      <c r="A7983" t="s">
        <v>31497</v>
      </c>
      <c r="B7983" t="s">
        <v>7698</v>
      </c>
      <c r="C7983" t="s">
        <v>15396</v>
      </c>
      <c r="D7983" t="str">
        <f t="shared" si="249"/>
        <v>Nyachang Yar Gai</v>
      </c>
      <c r="E7983" t="s">
        <v>9022</v>
      </c>
      <c r="F7983" t="str">
        <f t="shared" si="248"/>
        <v>replace q_301="Nyachang Yar Gai" if person_id=="ff43acfa-cccb-47c6-9fb1-a3e025b84026"</v>
      </c>
    </row>
    <row r="7984" spans="1:6" x14ac:dyDescent="0.35">
      <c r="A7984" t="s">
        <v>31498</v>
      </c>
      <c r="B7984" t="s">
        <v>7698</v>
      </c>
      <c r="C7984" t="s">
        <v>15397</v>
      </c>
      <c r="D7984" t="str">
        <f t="shared" si="249"/>
        <v>Nyaluak Yar Gai</v>
      </c>
      <c r="E7984" t="s">
        <v>9022</v>
      </c>
      <c r="F7984" t="str">
        <f t="shared" si="248"/>
        <v>replace q_301="Nyaluak Yar Gai" if person_id=="0f9a3055-6c2f-49ef-95a5-79f96f48e962"</v>
      </c>
    </row>
    <row r="7985" spans="1:6" x14ac:dyDescent="0.35">
      <c r="A7985" t="s">
        <v>31499</v>
      </c>
      <c r="B7985" t="s">
        <v>7719</v>
      </c>
      <c r="C7985" t="s">
        <v>3448</v>
      </c>
      <c r="D7985" t="str">
        <f t="shared" si="249"/>
        <v>Lam Walhok Liah</v>
      </c>
      <c r="E7985" t="s">
        <v>9022</v>
      </c>
      <c r="F7985" t="str">
        <f t="shared" si="248"/>
        <v>replace q_301="Lam Walhok Liah" if person_id=="203387ce-1b9d-43ca-9089-c592bebb8094"</v>
      </c>
    </row>
    <row r="7986" spans="1:6" x14ac:dyDescent="0.35">
      <c r="A7986" t="s">
        <v>31500</v>
      </c>
      <c r="B7986" t="s">
        <v>7719</v>
      </c>
      <c r="C7986" t="s">
        <v>15224</v>
      </c>
      <c r="D7986" t="str">
        <f t="shared" si="249"/>
        <v>Nyamal Kuol Chany</v>
      </c>
      <c r="E7986" t="s">
        <v>9022</v>
      </c>
      <c r="F7986" t="str">
        <f t="shared" si="248"/>
        <v>replace q_301="Nyamal Kuol Chany" if person_id=="baa77642-07b4-466a-8b51-1ba75322b592"</v>
      </c>
    </row>
    <row r="7987" spans="1:6" x14ac:dyDescent="0.35">
      <c r="A7987" t="s">
        <v>31501</v>
      </c>
      <c r="B7987" t="s">
        <v>7305</v>
      </c>
      <c r="C7987" t="s">
        <v>2763</v>
      </c>
      <c r="D7987" t="str">
        <f t="shared" si="249"/>
        <v>Nyakuey Chuol Machar</v>
      </c>
      <c r="E7987" t="s">
        <v>9022</v>
      </c>
      <c r="F7987" t="str">
        <f t="shared" si="248"/>
        <v>replace q_301="Nyakuey Chuol Machar" if person_id=="41f23dd7-6707-4fcf-94fc-3b7a5f59f2d5"</v>
      </c>
    </row>
    <row r="7988" spans="1:6" x14ac:dyDescent="0.35">
      <c r="A7988" t="s">
        <v>31502</v>
      </c>
      <c r="B7988" t="s">
        <v>7305</v>
      </c>
      <c r="C7988" t="s">
        <v>15398</v>
      </c>
      <c r="D7988" t="str">
        <f t="shared" si="249"/>
        <v>Nyader Gattiek Chuol</v>
      </c>
      <c r="E7988" t="s">
        <v>9022</v>
      </c>
      <c r="F7988" t="str">
        <f t="shared" si="248"/>
        <v>replace q_301="Nyader Gattiek Chuol" if person_id=="d178fa5c-460a-40b1-be8f-2bafef1167d7"</v>
      </c>
    </row>
    <row r="7989" spans="1:6" x14ac:dyDescent="0.35">
      <c r="A7989" t="s">
        <v>31503</v>
      </c>
      <c r="B7989" t="s">
        <v>7305</v>
      </c>
      <c r="C7989" t="s">
        <v>15399</v>
      </c>
      <c r="D7989" t="str">
        <f t="shared" si="249"/>
        <v>Nyadak Yar Lam</v>
      </c>
      <c r="E7989" t="s">
        <v>9022</v>
      </c>
      <c r="F7989" t="str">
        <f t="shared" si="248"/>
        <v>replace q_301="Nyadak Yar Lam" if person_id=="25776262-040e-44b5-ba98-bbf0e8f8bb09"</v>
      </c>
    </row>
    <row r="7990" spans="1:6" x14ac:dyDescent="0.35">
      <c r="A7990" t="s">
        <v>31504</v>
      </c>
      <c r="B7990" t="s">
        <v>7304</v>
      </c>
      <c r="C7990" t="s">
        <v>2762</v>
      </c>
      <c r="D7990" t="str">
        <f t="shared" si="249"/>
        <v>Muoth Gatkoi Bath</v>
      </c>
      <c r="E7990" t="s">
        <v>9022</v>
      </c>
      <c r="F7990" t="str">
        <f t="shared" si="248"/>
        <v>replace q_301="Muoth Gatkoi Bath" if person_id=="1a6bbdc9-963c-4f02-816a-b684bf6ccdfc"</v>
      </c>
    </row>
    <row r="7991" spans="1:6" x14ac:dyDescent="0.35">
      <c r="A7991" t="s">
        <v>31505</v>
      </c>
      <c r="B7991" t="s">
        <v>7304</v>
      </c>
      <c r="C7991" t="s">
        <v>15400</v>
      </c>
      <c r="D7991" t="str">
        <f t="shared" si="249"/>
        <v>Nyabol Mead Biel</v>
      </c>
      <c r="E7991" t="s">
        <v>9022</v>
      </c>
      <c r="F7991" t="str">
        <f t="shared" si="248"/>
        <v>replace q_301="Nyabol Mead Biel" if person_id=="dbbfeefc-7022-4376-8417-4d1bb8764a00"</v>
      </c>
    </row>
    <row r="7992" spans="1:6" x14ac:dyDescent="0.35">
      <c r="A7992" t="s">
        <v>31506</v>
      </c>
      <c r="B7992" t="s">
        <v>7304</v>
      </c>
      <c r="C7992" t="s">
        <v>15401</v>
      </c>
      <c r="D7992" t="str">
        <f t="shared" si="249"/>
        <v>Nyachang Muoth Gatkoi Bath</v>
      </c>
      <c r="E7992" t="s">
        <v>9022</v>
      </c>
      <c r="F7992" t="str">
        <f t="shared" si="248"/>
        <v>replace q_301="Nyachang Muoth Gatkoi Bath" if person_id=="7d03f12e-3aa5-4b68-9235-c7428d1f8b28"</v>
      </c>
    </row>
    <row r="7993" spans="1:6" x14ac:dyDescent="0.35">
      <c r="A7993" s="1" t="s">
        <v>31507</v>
      </c>
      <c r="B7993" t="s">
        <v>7304</v>
      </c>
      <c r="C7993" t="s">
        <v>15402</v>
      </c>
      <c r="D7993" t="str">
        <f t="shared" si="249"/>
        <v>Pal Muoth Gatkoi</v>
      </c>
      <c r="E7993" t="s">
        <v>9022</v>
      </c>
      <c r="F7993" t="str">
        <f t="shared" si="248"/>
        <v>replace q_301="Pal Muoth Gatkoi" if person_id=="3e989ea7-a3a7-4a34-a08a-aa1f448bb6d8"</v>
      </c>
    </row>
    <row r="7994" spans="1:6" x14ac:dyDescent="0.35">
      <c r="A7994" t="s">
        <v>31508</v>
      </c>
      <c r="B7994" t="s">
        <v>7304</v>
      </c>
      <c r="C7994" t="s">
        <v>15403</v>
      </c>
      <c r="D7994" t="str">
        <f t="shared" si="249"/>
        <v>Nyagoi Muoth Gatkoi</v>
      </c>
      <c r="E7994" t="s">
        <v>9022</v>
      </c>
      <c r="F7994" t="str">
        <f t="shared" si="248"/>
        <v>replace q_301="Nyagoi Muoth Gatkoi" if person_id=="0c44797b-8e93-45b0-8c97-64ad9adc979e"</v>
      </c>
    </row>
    <row r="7995" spans="1:6" x14ac:dyDescent="0.35">
      <c r="A7995" t="s">
        <v>31509</v>
      </c>
      <c r="B7995" t="s">
        <v>7312</v>
      </c>
      <c r="C7995" t="s">
        <v>2775</v>
      </c>
      <c r="D7995" t="str">
        <f t="shared" si="249"/>
        <v>Marial Jal Gai</v>
      </c>
      <c r="E7995" t="s">
        <v>9022</v>
      </c>
      <c r="F7995" t="str">
        <f t="shared" si="248"/>
        <v>replace q_301="Marial Jal Gai" if person_id=="487d3024-446e-4cf3-b5e9-b9e55b8f801d"</v>
      </c>
    </row>
    <row r="7996" spans="1:6" x14ac:dyDescent="0.35">
      <c r="A7996" t="s">
        <v>31510</v>
      </c>
      <c r="B7996" t="s">
        <v>7312</v>
      </c>
      <c r="C7996" t="s">
        <v>15404</v>
      </c>
      <c r="D7996" t="str">
        <f t="shared" si="249"/>
        <v>Nyataba Luny Chak</v>
      </c>
      <c r="E7996" t="s">
        <v>9022</v>
      </c>
      <c r="F7996" t="str">
        <f t="shared" si="248"/>
        <v>replace q_301="Nyataba Luny Chak" if person_id=="942139e4-8b98-4466-bb50-9994660157fa"</v>
      </c>
    </row>
    <row r="7997" spans="1:6" x14ac:dyDescent="0.35">
      <c r="A7997" t="s">
        <v>31511</v>
      </c>
      <c r="B7997" t="s">
        <v>7312</v>
      </c>
      <c r="C7997" t="s">
        <v>15405</v>
      </c>
      <c r="D7997" t="str">
        <f t="shared" si="249"/>
        <v>Gattiek Marial Jal</v>
      </c>
      <c r="E7997" t="s">
        <v>9022</v>
      </c>
      <c r="F7997" t="str">
        <f t="shared" si="248"/>
        <v>replace q_301="Gattiek Marial Jal" if person_id=="ac901baa-0653-43da-8d18-c135f42d6800"</v>
      </c>
    </row>
    <row r="7998" spans="1:6" x14ac:dyDescent="0.35">
      <c r="A7998" t="s">
        <v>31512</v>
      </c>
      <c r="B7998" t="s">
        <v>7312</v>
      </c>
      <c r="C7998" t="s">
        <v>15406</v>
      </c>
      <c r="D7998" t="str">
        <f t="shared" si="249"/>
        <v>Tek Marial Jal</v>
      </c>
      <c r="E7998" t="s">
        <v>9022</v>
      </c>
      <c r="F7998" t="str">
        <f t="shared" si="248"/>
        <v>replace q_301="Tek Marial Jal" if person_id=="74fbd8f7-d4bb-4242-b120-5dc1d7fffbf9"</v>
      </c>
    </row>
    <row r="7999" spans="1:6" x14ac:dyDescent="0.35">
      <c r="A7999" t="s">
        <v>31513</v>
      </c>
      <c r="B7999" t="s">
        <v>7312</v>
      </c>
      <c r="C7999" t="s">
        <v>15407</v>
      </c>
      <c r="D7999" t="str">
        <f t="shared" si="249"/>
        <v>Sebit Marial Jal</v>
      </c>
      <c r="E7999" t="s">
        <v>9022</v>
      </c>
      <c r="F7999" t="str">
        <f t="shared" si="248"/>
        <v>replace q_301="Sebit Marial Jal" if person_id=="306f86d9-548c-4c40-8270-5e962b73698f"</v>
      </c>
    </row>
    <row r="8000" spans="1:6" x14ac:dyDescent="0.35">
      <c r="A8000" t="s">
        <v>31514</v>
      </c>
      <c r="B8000" t="s">
        <v>7312</v>
      </c>
      <c r="C8000" t="s">
        <v>15408</v>
      </c>
      <c r="D8000" t="str">
        <f t="shared" si="249"/>
        <v>Nyagoa Marial Jal</v>
      </c>
      <c r="E8000" t="s">
        <v>9022</v>
      </c>
      <c r="F8000" t="str">
        <f t="shared" si="248"/>
        <v>replace q_301="Nyagoa Marial Jal" if person_id=="60fdc2b3-cfc2-451a-852f-6ba88a547601"</v>
      </c>
    </row>
    <row r="8001" spans="1:6" x14ac:dyDescent="0.35">
      <c r="A8001" t="s">
        <v>31515</v>
      </c>
      <c r="B8001" t="s">
        <v>7312</v>
      </c>
      <c r="C8001" t="s">
        <v>15409</v>
      </c>
      <c r="D8001" t="str">
        <f t="shared" si="249"/>
        <v>Kuma Marial Jal</v>
      </c>
      <c r="E8001" t="s">
        <v>9022</v>
      </c>
      <c r="F8001" t="str">
        <f t="shared" si="248"/>
        <v>replace q_301="Kuma Marial Jal" if person_id=="0588a910-85d0-46a2-a169-682ec24da371"</v>
      </c>
    </row>
    <row r="8002" spans="1:6" x14ac:dyDescent="0.35">
      <c r="A8002" t="s">
        <v>31516</v>
      </c>
      <c r="B8002" t="s">
        <v>7798</v>
      </c>
      <c r="C8002" t="s">
        <v>3573</v>
      </c>
      <c r="D8002" t="str">
        <f t="shared" si="249"/>
        <v>Nyagoi Tueng Ruai</v>
      </c>
      <c r="E8002" t="s">
        <v>9022</v>
      </c>
      <c r="F8002" t="str">
        <f t="shared" si="248"/>
        <v>replace q_301="Nyagoi Tueng Ruai" if person_id=="3f3bfdd5-ce8d-47c1-bce0-d760b9c87635"</v>
      </c>
    </row>
    <row r="8003" spans="1:6" x14ac:dyDescent="0.35">
      <c r="A8003" t="s">
        <v>31517</v>
      </c>
      <c r="B8003" t="s">
        <v>7798</v>
      </c>
      <c r="C8003" t="s">
        <v>15410</v>
      </c>
      <c r="D8003" t="str">
        <f t="shared" si="249"/>
        <v>Yoah Chuol Liep</v>
      </c>
      <c r="E8003" t="s">
        <v>9022</v>
      </c>
      <c r="F8003" t="str">
        <f t="shared" ref="F8003:F8066" si="250">_xlfn.CONCAT("replace q_301=", E8003,D8003,E8003, " if person_id==", E8003,A8003,E8003)</f>
        <v>replace q_301="Yoah Chuol Liep" if person_id=="b7d9b37a-034f-4467-abca-4e959952a84b"</v>
      </c>
    </row>
    <row r="8004" spans="1:6" x14ac:dyDescent="0.35">
      <c r="A8004" t="s">
        <v>31518</v>
      </c>
      <c r="B8004" t="s">
        <v>7798</v>
      </c>
      <c r="C8004" t="s">
        <v>15411</v>
      </c>
      <c r="D8004" t="str">
        <f t="shared" ref="D8004:D8067" si="251">PROPER(C8004)</f>
        <v>Kulang Chuol Liep</v>
      </c>
      <c r="E8004" t="s">
        <v>9022</v>
      </c>
      <c r="F8004" t="str">
        <f t="shared" si="250"/>
        <v>replace q_301="Kulang Chuol Liep" if person_id=="8cc63098-6962-4e1d-89cc-0ce19ca77352"</v>
      </c>
    </row>
    <row r="8005" spans="1:6" x14ac:dyDescent="0.35">
      <c r="A8005" t="s">
        <v>31519</v>
      </c>
      <c r="B8005" t="s">
        <v>7798</v>
      </c>
      <c r="C8005" t="s">
        <v>15412</v>
      </c>
      <c r="D8005" t="str">
        <f t="shared" si="251"/>
        <v>Thach Zil Chuol</v>
      </c>
      <c r="E8005" t="s">
        <v>9022</v>
      </c>
      <c r="F8005" t="str">
        <f t="shared" si="250"/>
        <v>replace q_301="Thach Zil Chuol" if person_id=="bc98a79f-de48-4c3d-adf2-b5cbbcab913a"</v>
      </c>
    </row>
    <row r="8006" spans="1:6" x14ac:dyDescent="0.35">
      <c r="A8006" t="s">
        <v>31520</v>
      </c>
      <c r="B8006" t="s">
        <v>7798</v>
      </c>
      <c r="C8006" t="s">
        <v>15413</v>
      </c>
      <c r="D8006" t="str">
        <f t="shared" si="251"/>
        <v>Liep Zil Chuol</v>
      </c>
      <c r="E8006" t="s">
        <v>9022</v>
      </c>
      <c r="F8006" t="str">
        <f t="shared" si="250"/>
        <v>replace q_301="Liep Zil Chuol" if person_id=="a99063fa-71a7-4cc2-bc83-e33279d7ac13"</v>
      </c>
    </row>
    <row r="8007" spans="1:6" x14ac:dyDescent="0.35">
      <c r="A8007" t="s">
        <v>31521</v>
      </c>
      <c r="B8007" t="s">
        <v>7798</v>
      </c>
      <c r="C8007" t="s">
        <v>15414</v>
      </c>
      <c r="D8007" t="str">
        <f t="shared" si="251"/>
        <v>Doctor Zil Chuol</v>
      </c>
      <c r="E8007" t="s">
        <v>9022</v>
      </c>
      <c r="F8007" t="str">
        <f t="shared" si="250"/>
        <v>replace q_301="Doctor Zil Chuol" if person_id=="feb74293-7ea9-4ec3-ba62-f33a569df8a6"</v>
      </c>
    </row>
    <row r="8008" spans="1:6" x14ac:dyDescent="0.35">
      <c r="A8008" t="s">
        <v>31522</v>
      </c>
      <c r="B8008" t="s">
        <v>7800</v>
      </c>
      <c r="C8008" t="s">
        <v>3575</v>
      </c>
      <c r="D8008" t="str">
        <f t="shared" si="251"/>
        <v>Liah Chuol Tiop</v>
      </c>
      <c r="E8008" t="s">
        <v>9022</v>
      </c>
      <c r="F8008" t="str">
        <f t="shared" si="250"/>
        <v>replace q_301="Liah Chuol Tiop" if person_id=="0d1f26af-8486-4f8f-a395-6819fcaa0059"</v>
      </c>
    </row>
    <row r="8009" spans="1:6" x14ac:dyDescent="0.35">
      <c r="A8009" t="s">
        <v>31523</v>
      </c>
      <c r="B8009" t="s">
        <v>7800</v>
      </c>
      <c r="C8009" t="s">
        <v>3576</v>
      </c>
      <c r="D8009" t="str">
        <f t="shared" si="251"/>
        <v>Nyagon Reth Liep</v>
      </c>
      <c r="E8009" t="s">
        <v>9022</v>
      </c>
      <c r="F8009" t="str">
        <f t="shared" si="250"/>
        <v>replace q_301="Nyagon Reth Liep" if person_id=="f2ed0bbd-91a9-4d08-8049-320b369a0cd1"</v>
      </c>
    </row>
    <row r="8010" spans="1:6" x14ac:dyDescent="0.35">
      <c r="A8010" t="s">
        <v>31524</v>
      </c>
      <c r="B8010" t="s">
        <v>7800</v>
      </c>
      <c r="C8010" t="s">
        <v>15415</v>
      </c>
      <c r="D8010" t="str">
        <f t="shared" si="251"/>
        <v>Nyalam Liah Chuol</v>
      </c>
      <c r="E8010" t="s">
        <v>9022</v>
      </c>
      <c r="F8010" t="str">
        <f t="shared" si="250"/>
        <v>replace q_301="Nyalam Liah Chuol" if person_id=="e6e57524-a9f0-4d3c-bb99-a893e0d443b0"</v>
      </c>
    </row>
    <row r="8011" spans="1:6" x14ac:dyDescent="0.35">
      <c r="A8011" t="s">
        <v>31525</v>
      </c>
      <c r="B8011" t="s">
        <v>7800</v>
      </c>
      <c r="C8011" t="s">
        <v>15416</v>
      </c>
      <c r="D8011" t="str">
        <f t="shared" si="251"/>
        <v>Chuong Liah Chuol</v>
      </c>
      <c r="E8011" t="s">
        <v>9022</v>
      </c>
      <c r="F8011" t="str">
        <f t="shared" si="250"/>
        <v>replace q_301="Chuong Liah Chuol" if person_id=="b479a8ac-761d-4599-9c20-26f8cf9aa18c"</v>
      </c>
    </row>
    <row r="8012" spans="1:6" x14ac:dyDescent="0.35">
      <c r="A8012" t="s">
        <v>31526</v>
      </c>
      <c r="B8012" t="s">
        <v>7800</v>
      </c>
      <c r="C8012" t="s">
        <v>15417</v>
      </c>
      <c r="D8012" t="str">
        <f t="shared" si="251"/>
        <v>Bachuy Liah Chuol</v>
      </c>
      <c r="E8012" t="s">
        <v>9022</v>
      </c>
      <c r="F8012" t="str">
        <f t="shared" si="250"/>
        <v>replace q_301="Bachuy Liah Chuol" if person_id=="5c802a44-c96b-4604-9996-4a14edd39d23"</v>
      </c>
    </row>
    <row r="8013" spans="1:6" x14ac:dyDescent="0.35">
      <c r="A8013" t="s">
        <v>31527</v>
      </c>
      <c r="B8013" t="s">
        <v>7800</v>
      </c>
      <c r="C8013" t="s">
        <v>15418</v>
      </c>
      <c r="D8013" t="str">
        <f t="shared" si="251"/>
        <v>Nyalel Kuong Diop</v>
      </c>
      <c r="E8013" t="s">
        <v>9022</v>
      </c>
      <c r="F8013" t="str">
        <f t="shared" si="250"/>
        <v>replace q_301="Nyalel Kuong Diop" if person_id=="d9a334fe-2551-4953-9025-9c6f6aa993a3"</v>
      </c>
    </row>
    <row r="8014" spans="1:6" x14ac:dyDescent="0.35">
      <c r="A8014" t="s">
        <v>31528</v>
      </c>
      <c r="B8014" t="s">
        <v>7802</v>
      </c>
      <c r="C8014" t="s">
        <v>15419</v>
      </c>
      <c r="D8014" t="str">
        <f t="shared" si="251"/>
        <v>Nyalia Kuon Gol</v>
      </c>
      <c r="E8014" t="s">
        <v>9022</v>
      </c>
      <c r="F8014" t="str">
        <f t="shared" si="250"/>
        <v>replace q_301="Nyalia Kuon Gol" if person_id=="2bc7045c-61d5-4772-a998-a85115c35d17"</v>
      </c>
    </row>
    <row r="8015" spans="1:6" x14ac:dyDescent="0.35">
      <c r="A8015" t="s">
        <v>31529</v>
      </c>
      <c r="B8015" t="s">
        <v>7802</v>
      </c>
      <c r="C8015" t="s">
        <v>15420</v>
      </c>
      <c r="D8015" t="str">
        <f t="shared" si="251"/>
        <v>Dor Chany Chuol</v>
      </c>
      <c r="E8015" t="s">
        <v>9022</v>
      </c>
      <c r="F8015" t="str">
        <f t="shared" si="250"/>
        <v>replace q_301="Dor Chany Chuol" if person_id=="2e2abc43-6b79-4a19-a07d-8fb9f9275a97"</v>
      </c>
    </row>
    <row r="8016" spans="1:6" x14ac:dyDescent="0.35">
      <c r="A8016" s="1" t="s">
        <v>31530</v>
      </c>
      <c r="B8016" t="s">
        <v>7802</v>
      </c>
      <c r="C8016" t="s">
        <v>15421</v>
      </c>
      <c r="D8016" t="str">
        <f t="shared" si="251"/>
        <v>Nyayiena Chany Chuol</v>
      </c>
      <c r="E8016" t="s">
        <v>9022</v>
      </c>
      <c r="F8016" t="str">
        <f t="shared" si="250"/>
        <v>replace q_301="Nyayiena Chany Chuol" if person_id=="45e11887-6c93-454f-8d0c-7c2bb7569aaf"</v>
      </c>
    </row>
    <row r="8017" spans="1:6" x14ac:dyDescent="0.35">
      <c r="A8017" t="s">
        <v>31531</v>
      </c>
      <c r="B8017" t="s">
        <v>7802</v>
      </c>
      <c r="C8017" t="s">
        <v>15422</v>
      </c>
      <c r="D8017" t="str">
        <f t="shared" si="251"/>
        <v>Nyamuon Chany Chuol</v>
      </c>
      <c r="E8017" t="s">
        <v>9022</v>
      </c>
      <c r="F8017" t="str">
        <f t="shared" si="250"/>
        <v>replace q_301="Nyamuon Chany Chuol" if person_id=="e6282aad-394a-4812-b2b6-26cb95ff0f34"</v>
      </c>
    </row>
    <row r="8018" spans="1:6" x14ac:dyDescent="0.35">
      <c r="A8018" t="s">
        <v>31532</v>
      </c>
      <c r="B8018" t="s">
        <v>7802</v>
      </c>
      <c r="C8018" t="s">
        <v>15423</v>
      </c>
      <c r="D8018" t="str">
        <f t="shared" si="251"/>
        <v>Nyangoang Chany Chuol</v>
      </c>
      <c r="E8018" t="s">
        <v>9022</v>
      </c>
      <c r="F8018" t="str">
        <f t="shared" si="250"/>
        <v>replace q_301="Nyangoang Chany Chuol" if person_id=="d20f7a5a-2899-4d0d-9bbf-d77e2c1fa78e"</v>
      </c>
    </row>
    <row r="8019" spans="1:6" x14ac:dyDescent="0.35">
      <c r="A8019" t="s">
        <v>31533</v>
      </c>
      <c r="B8019" t="s">
        <v>7802</v>
      </c>
      <c r="C8019" t="s">
        <v>15424</v>
      </c>
      <c r="D8019" t="str">
        <f t="shared" si="251"/>
        <v>Nyaruot Chany Chuol</v>
      </c>
      <c r="E8019" t="s">
        <v>9022</v>
      </c>
      <c r="F8019" t="str">
        <f t="shared" si="250"/>
        <v>replace q_301="Nyaruot Chany Chuol" if person_id=="c63b18d7-0257-4fd1-9af9-21aaad62c55e"</v>
      </c>
    </row>
    <row r="8020" spans="1:6" x14ac:dyDescent="0.35">
      <c r="A8020" t="s">
        <v>31534</v>
      </c>
      <c r="B8020" t="s">
        <v>7795</v>
      </c>
      <c r="C8020" t="s">
        <v>3568</v>
      </c>
      <c r="D8020" t="str">
        <f t="shared" si="251"/>
        <v>Gorong Gatjiak Reth</v>
      </c>
      <c r="E8020" t="s">
        <v>9022</v>
      </c>
      <c r="F8020" t="str">
        <f t="shared" si="250"/>
        <v>replace q_301="Gorong Gatjiak Reth" if person_id=="da40cb71-b65f-4186-991b-2bced252747d"</v>
      </c>
    </row>
    <row r="8021" spans="1:6" x14ac:dyDescent="0.35">
      <c r="A8021" t="s">
        <v>31535</v>
      </c>
      <c r="B8021" t="s">
        <v>7795</v>
      </c>
      <c r="C8021" t="s">
        <v>3569</v>
      </c>
      <c r="D8021" t="str">
        <f t="shared" si="251"/>
        <v>Nyanyun Diang Gatwech</v>
      </c>
      <c r="E8021" t="s">
        <v>9022</v>
      </c>
      <c r="F8021" t="str">
        <f t="shared" si="250"/>
        <v>replace q_301="Nyanyun Diang Gatwech" if person_id=="d185b23a-4b3b-4e7d-bb91-5cae3a293eee"</v>
      </c>
    </row>
    <row r="8022" spans="1:6" x14ac:dyDescent="0.35">
      <c r="A8022" t="s">
        <v>31536</v>
      </c>
      <c r="B8022" t="s">
        <v>7795</v>
      </c>
      <c r="C8022" t="s">
        <v>15425</v>
      </c>
      <c r="D8022" t="str">
        <f t="shared" si="251"/>
        <v>Nyaluak Diang</v>
      </c>
      <c r="E8022" t="s">
        <v>9022</v>
      </c>
      <c r="F8022" t="str">
        <f t="shared" si="250"/>
        <v>replace q_301="Nyaluak Diang" if person_id=="5b86dfe6-8947-4b7d-b552-e2d699c54c3f"</v>
      </c>
    </row>
    <row r="8023" spans="1:6" x14ac:dyDescent="0.35">
      <c r="A8023" t="s">
        <v>31537</v>
      </c>
      <c r="B8023" t="s">
        <v>7795</v>
      </c>
      <c r="C8023" t="s">
        <v>15426</v>
      </c>
      <c r="D8023" t="str">
        <f t="shared" si="251"/>
        <v>Gatyieh Gorong Gatjiak</v>
      </c>
      <c r="E8023" t="s">
        <v>9022</v>
      </c>
      <c r="F8023" t="str">
        <f t="shared" si="250"/>
        <v>replace q_301="Gatyieh Gorong Gatjiak" if person_id=="abfcee98-9766-47cf-beab-5daa4bade613"</v>
      </c>
    </row>
    <row r="8024" spans="1:6" x14ac:dyDescent="0.35">
      <c r="A8024" t="s">
        <v>31538</v>
      </c>
      <c r="B8024" t="s">
        <v>7795</v>
      </c>
      <c r="C8024" t="s">
        <v>15427</v>
      </c>
      <c r="D8024" t="str">
        <f t="shared" si="251"/>
        <v>Nyasebit Gorong Gatjiak</v>
      </c>
      <c r="E8024" t="s">
        <v>9022</v>
      </c>
      <c r="F8024" t="str">
        <f t="shared" si="250"/>
        <v>replace q_301="Nyasebit Gorong Gatjiak" if person_id=="d1e8cc4e-298a-4389-9125-bc6af9817faa"</v>
      </c>
    </row>
    <row r="8025" spans="1:6" x14ac:dyDescent="0.35">
      <c r="A8025" t="s">
        <v>31539</v>
      </c>
      <c r="B8025" t="s">
        <v>7253</v>
      </c>
      <c r="C8025" t="s">
        <v>2677</v>
      </c>
      <c r="D8025" t="str">
        <f t="shared" si="251"/>
        <v>Khor Gatjang Wang</v>
      </c>
      <c r="E8025" t="s">
        <v>9022</v>
      </c>
      <c r="F8025" t="str">
        <f t="shared" si="250"/>
        <v>replace q_301="Khor Gatjang Wang" if person_id=="4f6d9919-224b-4d21-acb9-61e36e36ee22"</v>
      </c>
    </row>
    <row r="8026" spans="1:6" x14ac:dyDescent="0.35">
      <c r="A8026" t="s">
        <v>31540</v>
      </c>
      <c r="B8026" t="s">
        <v>7253</v>
      </c>
      <c r="C8026" t="s">
        <v>15428</v>
      </c>
      <c r="D8026" t="str">
        <f t="shared" si="251"/>
        <v>Nyawaw Mayuit Biel</v>
      </c>
      <c r="E8026" t="s">
        <v>9022</v>
      </c>
      <c r="F8026" t="str">
        <f t="shared" si="250"/>
        <v>replace q_301="Nyawaw Mayuit Biel" if person_id=="4dafa3a9-ae9d-48ec-a3f7-3185e898b9e0"</v>
      </c>
    </row>
    <row r="8027" spans="1:6" x14ac:dyDescent="0.35">
      <c r="A8027" t="s">
        <v>31541</v>
      </c>
      <c r="B8027" t="s">
        <v>7253</v>
      </c>
      <c r="C8027" t="s">
        <v>15429</v>
      </c>
      <c r="D8027" t="str">
        <f t="shared" si="251"/>
        <v>Nyalel Gattiek Tap</v>
      </c>
      <c r="E8027" t="s">
        <v>9022</v>
      </c>
      <c r="F8027" t="str">
        <f t="shared" si="250"/>
        <v>replace q_301="Nyalel Gattiek Tap" if person_id=="80440856-0ec3-4595-968f-e8fbff91daa7"</v>
      </c>
    </row>
    <row r="8028" spans="1:6" x14ac:dyDescent="0.35">
      <c r="A8028" t="s">
        <v>31542</v>
      </c>
      <c r="B8028" t="s">
        <v>7253</v>
      </c>
      <c r="C8028" t="s">
        <v>15430</v>
      </c>
      <c r="D8028" t="str">
        <f t="shared" si="251"/>
        <v>Nyamai Riek Mathot</v>
      </c>
      <c r="E8028" t="s">
        <v>9022</v>
      </c>
      <c r="F8028" t="str">
        <f t="shared" si="250"/>
        <v>replace q_301="Nyamai Riek Mathot" if person_id=="debe3806-4cc6-44e6-bc78-9f6509c1e68d"</v>
      </c>
    </row>
    <row r="8029" spans="1:6" x14ac:dyDescent="0.35">
      <c r="A8029" t="s">
        <v>31543</v>
      </c>
      <c r="B8029" t="s">
        <v>7253</v>
      </c>
      <c r="C8029" t="s">
        <v>15431</v>
      </c>
      <c r="D8029" t="str">
        <f t="shared" si="251"/>
        <v>Nyapek Khor Gatjang</v>
      </c>
      <c r="E8029" t="s">
        <v>9022</v>
      </c>
      <c r="F8029" t="str">
        <f t="shared" si="250"/>
        <v>replace q_301="Nyapek Khor Gatjang" if person_id=="03f52578-be52-4254-931c-fd7005e19ecd"</v>
      </c>
    </row>
    <row r="8030" spans="1:6" x14ac:dyDescent="0.35">
      <c r="A8030" t="s">
        <v>31544</v>
      </c>
      <c r="B8030" t="s">
        <v>7253</v>
      </c>
      <c r="C8030" t="s">
        <v>15432</v>
      </c>
      <c r="D8030" t="str">
        <f t="shared" si="251"/>
        <v>Weclek Khor Gatjang</v>
      </c>
      <c r="E8030" t="s">
        <v>9022</v>
      </c>
      <c r="F8030" t="str">
        <f t="shared" si="250"/>
        <v>replace q_301="Weclek Khor Gatjang" if person_id=="6ba9081f-6c8e-4a1e-a0c2-574c862b3808"</v>
      </c>
    </row>
    <row r="8031" spans="1:6" x14ac:dyDescent="0.35">
      <c r="A8031" t="s">
        <v>31545</v>
      </c>
      <c r="B8031" t="s">
        <v>7253</v>
      </c>
      <c r="C8031" t="s">
        <v>15433</v>
      </c>
      <c r="D8031" t="str">
        <f t="shared" si="251"/>
        <v>Wal Khor Gatjang</v>
      </c>
      <c r="E8031" t="s">
        <v>9022</v>
      </c>
      <c r="F8031" t="str">
        <f t="shared" si="250"/>
        <v>replace q_301="Wal Khor Gatjang" if person_id=="08b9e179-1953-4848-bbe4-a105068aef95"</v>
      </c>
    </row>
    <row r="8032" spans="1:6" x14ac:dyDescent="0.35">
      <c r="A8032" t="s">
        <v>31546</v>
      </c>
      <c r="B8032" t="s">
        <v>7279</v>
      </c>
      <c r="C8032" t="s">
        <v>2717</v>
      </c>
      <c r="D8032" t="str">
        <f t="shared" si="251"/>
        <v>Gatmai Nyang Puot</v>
      </c>
      <c r="E8032" t="s">
        <v>9022</v>
      </c>
      <c r="F8032" t="str">
        <f t="shared" si="250"/>
        <v>replace q_301="Gatmai Nyang Puot" if person_id=="915ca8a1-b3fc-46d9-bea0-361eb05111fa"</v>
      </c>
    </row>
    <row r="8033" spans="1:6" x14ac:dyDescent="0.35">
      <c r="A8033" t="s">
        <v>31547</v>
      </c>
      <c r="B8033" t="s">
        <v>7279</v>
      </c>
      <c r="C8033" t="s">
        <v>15434</v>
      </c>
      <c r="D8033" t="str">
        <f t="shared" si="251"/>
        <v>Chol Jock Kon</v>
      </c>
      <c r="E8033" t="s">
        <v>9022</v>
      </c>
      <c r="F8033" t="str">
        <f t="shared" si="250"/>
        <v>replace q_301="Chol Jock Kon" if person_id=="4868f2b3-4219-419f-adc6-f0169410be9f"</v>
      </c>
    </row>
    <row r="8034" spans="1:6" x14ac:dyDescent="0.35">
      <c r="A8034" t="s">
        <v>31548</v>
      </c>
      <c r="B8034" t="s">
        <v>7279</v>
      </c>
      <c r="C8034" t="s">
        <v>15435</v>
      </c>
      <c r="D8034" t="str">
        <f t="shared" si="251"/>
        <v>Both Gatmai Puot</v>
      </c>
      <c r="E8034" t="s">
        <v>9022</v>
      </c>
      <c r="F8034" t="str">
        <f t="shared" si="250"/>
        <v>replace q_301="Both Gatmai Puot" if person_id=="0821960d-6b9c-4828-8c6d-db897d60399a"</v>
      </c>
    </row>
    <row r="8035" spans="1:6" x14ac:dyDescent="0.35">
      <c r="A8035" t="s">
        <v>31549</v>
      </c>
      <c r="B8035" t="s">
        <v>7279</v>
      </c>
      <c r="C8035" t="s">
        <v>15436</v>
      </c>
      <c r="D8035" t="str">
        <f t="shared" si="251"/>
        <v>Gatdiet Gatmai Puot</v>
      </c>
      <c r="E8035" t="s">
        <v>9022</v>
      </c>
      <c r="F8035" t="str">
        <f t="shared" si="250"/>
        <v>replace q_301="Gatdiet Gatmai Puot" if person_id=="b135476b-1f24-4ab5-9637-a4ef0fa5c75c"</v>
      </c>
    </row>
    <row r="8036" spans="1:6" x14ac:dyDescent="0.35">
      <c r="A8036" t="s">
        <v>31550</v>
      </c>
      <c r="B8036" t="s">
        <v>7279</v>
      </c>
      <c r="C8036" t="s">
        <v>15437</v>
      </c>
      <c r="D8036" t="str">
        <f t="shared" si="251"/>
        <v>Pal Nyang Puot</v>
      </c>
      <c r="E8036" t="s">
        <v>9022</v>
      </c>
      <c r="F8036" t="str">
        <f t="shared" si="250"/>
        <v>replace q_301="Pal Nyang Puot" if person_id=="38cbcf77-2337-41a6-996c-59e2cd1c65f1"</v>
      </c>
    </row>
    <row r="8037" spans="1:6" x14ac:dyDescent="0.35">
      <c r="A8037" t="s">
        <v>31551</v>
      </c>
      <c r="B8037" t="s">
        <v>7279</v>
      </c>
      <c r="C8037" t="s">
        <v>15438</v>
      </c>
      <c r="D8037" t="str">
        <f t="shared" si="251"/>
        <v>Phar Thor Dayim</v>
      </c>
      <c r="E8037" t="s">
        <v>9022</v>
      </c>
      <c r="F8037" t="str">
        <f t="shared" si="250"/>
        <v>replace q_301="Phar Thor Dayim" if person_id=="4870002e-f238-47ab-99f9-ddc23f3b79bb"</v>
      </c>
    </row>
    <row r="8038" spans="1:6" x14ac:dyDescent="0.35">
      <c r="A8038" t="s">
        <v>31552</v>
      </c>
      <c r="B8038" t="s">
        <v>7278</v>
      </c>
      <c r="C8038" t="s">
        <v>2716</v>
      </c>
      <c r="D8038" t="str">
        <f t="shared" si="251"/>
        <v>Nyakuok Medan Yieh</v>
      </c>
      <c r="E8038" t="s">
        <v>9022</v>
      </c>
      <c r="F8038" t="str">
        <f t="shared" si="250"/>
        <v>replace q_301="Nyakuok Medan Yieh" if person_id=="449aba58-71d1-429f-8a3c-9072d87b1d82"</v>
      </c>
    </row>
    <row r="8039" spans="1:6" x14ac:dyDescent="0.35">
      <c r="A8039" t="s">
        <v>31553</v>
      </c>
      <c r="B8039" t="s">
        <v>7278</v>
      </c>
      <c r="C8039" t="s">
        <v>15439</v>
      </c>
      <c r="D8039" t="str">
        <f t="shared" si="251"/>
        <v>Nyahok Guol Kom</v>
      </c>
      <c r="E8039" t="s">
        <v>9022</v>
      </c>
      <c r="F8039" t="str">
        <f t="shared" si="250"/>
        <v>replace q_301="Nyahok Guol Kom" if person_id=="b64d7ca3-fcb7-4bff-a768-c2e395fa79a6"</v>
      </c>
    </row>
    <row r="8040" spans="1:6" x14ac:dyDescent="0.35">
      <c r="A8040" t="s">
        <v>31554</v>
      </c>
      <c r="B8040" t="s">
        <v>7278</v>
      </c>
      <c r="C8040" t="s">
        <v>15440</v>
      </c>
      <c r="D8040" t="str">
        <f t="shared" si="251"/>
        <v>Nyanhial Guol</v>
      </c>
      <c r="E8040" t="s">
        <v>9022</v>
      </c>
      <c r="F8040" t="str">
        <f t="shared" si="250"/>
        <v>replace q_301="Nyanhial Guol" if person_id=="1e82bb51-4a36-49bc-850a-60aef13d1c50"</v>
      </c>
    </row>
    <row r="8041" spans="1:6" x14ac:dyDescent="0.35">
      <c r="A8041" t="s">
        <v>31555</v>
      </c>
      <c r="B8041" t="s">
        <v>7278</v>
      </c>
      <c r="C8041" t="s">
        <v>15441</v>
      </c>
      <c r="D8041" t="str">
        <f t="shared" si="251"/>
        <v>Chol  Dak Chan</v>
      </c>
      <c r="E8041" t="s">
        <v>9022</v>
      </c>
      <c r="F8041" t="str">
        <f t="shared" si="250"/>
        <v>replace q_301="Chol  Dak Chan" if person_id=="5047c4a9-965f-4539-b793-71d8f8e9a435"</v>
      </c>
    </row>
    <row r="8042" spans="1:6" x14ac:dyDescent="0.35">
      <c r="A8042" t="s">
        <v>31556</v>
      </c>
      <c r="B8042" t="s">
        <v>7278</v>
      </c>
      <c r="C8042" t="s">
        <v>15442</v>
      </c>
      <c r="D8042" t="str">
        <f t="shared" si="251"/>
        <v>Nyakuoth Guol</v>
      </c>
      <c r="E8042" t="s">
        <v>9022</v>
      </c>
      <c r="F8042" t="str">
        <f t="shared" si="250"/>
        <v>replace q_301="Nyakuoth Guol" if person_id=="e33387fd-9cb7-4033-ae67-eeaa03270c63"</v>
      </c>
    </row>
    <row r="8043" spans="1:6" x14ac:dyDescent="0.35">
      <c r="A8043" t="s">
        <v>31557</v>
      </c>
      <c r="B8043" t="s">
        <v>7278</v>
      </c>
      <c r="C8043" t="s">
        <v>15443</v>
      </c>
      <c r="D8043" t="str">
        <f t="shared" si="251"/>
        <v>Yoal Guol Koam</v>
      </c>
      <c r="E8043" t="s">
        <v>9022</v>
      </c>
      <c r="F8043" t="str">
        <f t="shared" si="250"/>
        <v>replace q_301="Yoal Guol Koam" if person_id=="832870e6-c129-467b-9000-971faf74d3a1"</v>
      </c>
    </row>
    <row r="8044" spans="1:6" x14ac:dyDescent="0.35">
      <c r="A8044" t="s">
        <v>31558</v>
      </c>
      <c r="B8044" t="s">
        <v>7278</v>
      </c>
      <c r="C8044" t="s">
        <v>15444</v>
      </c>
      <c r="D8044" t="str">
        <f t="shared" si="251"/>
        <v>Ruon Guol Kom</v>
      </c>
      <c r="E8044" t="s">
        <v>9022</v>
      </c>
      <c r="F8044" t="str">
        <f t="shared" si="250"/>
        <v>replace q_301="Ruon Guol Kom" if person_id=="1be8dcdb-e68b-45d7-a487-3a9b337b6947"</v>
      </c>
    </row>
    <row r="8045" spans="1:6" x14ac:dyDescent="0.35">
      <c r="A8045" t="s">
        <v>31559</v>
      </c>
      <c r="B8045" t="s">
        <v>7701</v>
      </c>
      <c r="C8045" t="s">
        <v>3417</v>
      </c>
      <c r="D8045" t="str">
        <f t="shared" si="251"/>
        <v>Chak Bol Wuol</v>
      </c>
      <c r="E8045" t="s">
        <v>9022</v>
      </c>
      <c r="F8045" t="str">
        <f t="shared" si="250"/>
        <v>replace q_301="Chak Bol Wuol" if person_id=="0b550034-422d-41ed-830b-2f2f8a5740d3"</v>
      </c>
    </row>
    <row r="8046" spans="1:6" x14ac:dyDescent="0.35">
      <c r="A8046" t="s">
        <v>31560</v>
      </c>
      <c r="B8046" t="s">
        <v>7701</v>
      </c>
      <c r="C8046" t="s">
        <v>15445</v>
      </c>
      <c r="D8046" t="str">
        <f t="shared" si="251"/>
        <v>Nyaliet Maroap Kor</v>
      </c>
      <c r="E8046" t="s">
        <v>9022</v>
      </c>
      <c r="F8046" t="str">
        <f t="shared" si="250"/>
        <v>replace q_301="Nyaliet Maroap Kor" if person_id=="a9350159-a53d-4c77-863a-0c4edffd7b60"</v>
      </c>
    </row>
    <row r="8047" spans="1:6" x14ac:dyDescent="0.35">
      <c r="A8047" t="s">
        <v>31561</v>
      </c>
      <c r="B8047" t="s">
        <v>7701</v>
      </c>
      <c r="C8047" t="s">
        <v>15446</v>
      </c>
      <c r="D8047" t="str">
        <f t="shared" si="251"/>
        <v>Jany Bol</v>
      </c>
      <c r="E8047" t="s">
        <v>9022</v>
      </c>
      <c r="F8047" t="str">
        <f t="shared" si="250"/>
        <v>replace q_301="Jany Bol" if person_id=="4b19ecbd-d435-48d6-b4de-5cebccce9159"</v>
      </c>
    </row>
    <row r="8048" spans="1:6" x14ac:dyDescent="0.35">
      <c r="A8048" t="s">
        <v>31562</v>
      </c>
      <c r="B8048" t="s">
        <v>7701</v>
      </c>
      <c r="C8048" t="s">
        <v>15447</v>
      </c>
      <c r="D8048" t="str">
        <f t="shared" si="251"/>
        <v>Gatmai Bol</v>
      </c>
      <c r="E8048" t="s">
        <v>9022</v>
      </c>
      <c r="F8048" t="str">
        <f t="shared" si="250"/>
        <v>replace q_301="Gatmai Bol" if person_id=="2bb12145-e499-4487-af60-d9c06d39bb24"</v>
      </c>
    </row>
    <row r="8049" spans="1:6" x14ac:dyDescent="0.35">
      <c r="A8049" t="s">
        <v>31563</v>
      </c>
      <c r="B8049" t="s">
        <v>7701</v>
      </c>
      <c r="C8049" t="s">
        <v>15448</v>
      </c>
      <c r="D8049" t="str">
        <f t="shared" si="251"/>
        <v>Bantor Chak</v>
      </c>
      <c r="E8049" t="s">
        <v>9022</v>
      </c>
      <c r="F8049" t="str">
        <f t="shared" si="250"/>
        <v>replace q_301="Bantor Chak" if person_id=="f2df5ec8-1d8f-45df-8f07-d35072c436cc"</v>
      </c>
    </row>
    <row r="8050" spans="1:6" x14ac:dyDescent="0.35">
      <c r="A8050" t="s">
        <v>31564</v>
      </c>
      <c r="B8050" t="s">
        <v>7691</v>
      </c>
      <c r="C8050" t="s">
        <v>15449</v>
      </c>
      <c r="D8050" t="str">
        <f t="shared" si="251"/>
        <v>Koang Badit</v>
      </c>
      <c r="E8050" t="s">
        <v>9022</v>
      </c>
      <c r="F8050" t="str">
        <f t="shared" si="250"/>
        <v>replace q_301="Koang Badit" if person_id=="1a72c4b7-778e-40a5-ac1a-6d49480a4389"</v>
      </c>
    </row>
    <row r="8051" spans="1:6" x14ac:dyDescent="0.35">
      <c r="A8051" t="s">
        <v>31565</v>
      </c>
      <c r="B8051" t="s">
        <v>7691</v>
      </c>
      <c r="C8051" t="s">
        <v>3404</v>
      </c>
      <c r="D8051" t="str">
        <f t="shared" si="251"/>
        <v>Nyayiena Makuyuong</v>
      </c>
      <c r="E8051" t="s">
        <v>9022</v>
      </c>
      <c r="F8051" t="str">
        <f t="shared" si="250"/>
        <v>replace q_301="Nyayiena Makuyuong" if person_id=="42a9262c-d3c4-4e60-bc95-8b67af1df2d7"</v>
      </c>
    </row>
    <row r="8052" spans="1:6" x14ac:dyDescent="0.35">
      <c r="A8052" t="s">
        <v>31566</v>
      </c>
      <c r="B8052" t="s">
        <v>7691</v>
      </c>
      <c r="C8052" t="s">
        <v>15450</v>
      </c>
      <c r="D8052" t="str">
        <f t="shared" si="251"/>
        <v>Mayik Koang</v>
      </c>
      <c r="E8052" t="s">
        <v>9022</v>
      </c>
      <c r="F8052" t="str">
        <f t="shared" si="250"/>
        <v>replace q_301="Mayik Koang" if person_id=="ba15b26d-f792-4905-afa5-a53206e107e3"</v>
      </c>
    </row>
    <row r="8053" spans="1:6" x14ac:dyDescent="0.35">
      <c r="A8053" t="s">
        <v>31567</v>
      </c>
      <c r="B8053" t="s">
        <v>7691</v>
      </c>
      <c r="C8053" t="s">
        <v>15451</v>
      </c>
      <c r="D8053" t="str">
        <f t="shared" si="251"/>
        <v>Goah Koang</v>
      </c>
      <c r="E8053" t="s">
        <v>9022</v>
      </c>
      <c r="F8053" t="str">
        <f t="shared" si="250"/>
        <v>replace q_301="Goah Koang" if person_id=="10226421-e213-42e4-b4fe-e144fe04f665"</v>
      </c>
    </row>
    <row r="8054" spans="1:6" x14ac:dyDescent="0.35">
      <c r="A8054" t="s">
        <v>31568</v>
      </c>
      <c r="B8054" t="s">
        <v>7691</v>
      </c>
      <c r="C8054" t="s">
        <v>15452</v>
      </c>
      <c r="D8054" t="str">
        <f t="shared" si="251"/>
        <v>Nyayang Koang</v>
      </c>
      <c r="E8054" t="s">
        <v>9022</v>
      </c>
      <c r="F8054" t="str">
        <f t="shared" si="250"/>
        <v>replace q_301="Nyayang Koang" if person_id=="da3710d7-3597-48cd-9a30-0aa7d04f2a77"</v>
      </c>
    </row>
    <row r="8055" spans="1:6" x14ac:dyDescent="0.35">
      <c r="A8055" t="s">
        <v>31569</v>
      </c>
      <c r="B8055" t="s">
        <v>7691</v>
      </c>
      <c r="C8055" t="s">
        <v>15453</v>
      </c>
      <c r="D8055" t="str">
        <f t="shared" si="251"/>
        <v>Nyamai Koang</v>
      </c>
      <c r="E8055" t="s">
        <v>9022</v>
      </c>
      <c r="F8055" t="str">
        <f t="shared" si="250"/>
        <v>replace q_301="Nyamai Koang" if person_id=="fe3df6b1-37dc-4e6f-9fd3-8e19b6787f8e"</v>
      </c>
    </row>
    <row r="8056" spans="1:6" x14ac:dyDescent="0.35">
      <c r="A8056" t="s">
        <v>31570</v>
      </c>
      <c r="B8056" t="s">
        <v>7693</v>
      </c>
      <c r="C8056" t="s">
        <v>15454</v>
      </c>
      <c r="D8056" t="str">
        <f t="shared" si="251"/>
        <v>Nyaguine Ket</v>
      </c>
      <c r="E8056" t="s">
        <v>9022</v>
      </c>
      <c r="F8056" t="str">
        <f t="shared" si="250"/>
        <v>replace q_301="Nyaguine Ket" if person_id=="61d88ae4-0f5b-425e-a5e8-be6e37f94742"</v>
      </c>
    </row>
    <row r="8057" spans="1:6" x14ac:dyDescent="0.35">
      <c r="A8057" t="s">
        <v>31571</v>
      </c>
      <c r="B8057" t="s">
        <v>7693</v>
      </c>
      <c r="C8057" t="s">
        <v>15455</v>
      </c>
      <c r="D8057" t="str">
        <f t="shared" si="251"/>
        <v>Nyalony Jock</v>
      </c>
      <c r="E8057" t="s">
        <v>9022</v>
      </c>
      <c r="F8057" t="str">
        <f t="shared" si="250"/>
        <v>replace q_301="Nyalony Jock" if person_id=="56f86c9a-9503-437e-85f2-f8deea54711f"</v>
      </c>
    </row>
    <row r="8058" spans="1:6" x14ac:dyDescent="0.35">
      <c r="A8058" t="s">
        <v>31572</v>
      </c>
      <c r="B8058" t="s">
        <v>7693</v>
      </c>
      <c r="C8058" t="s">
        <v>15456</v>
      </c>
      <c r="D8058" t="str">
        <f t="shared" si="251"/>
        <v>Nyathak Jock</v>
      </c>
      <c r="E8058" t="s">
        <v>9022</v>
      </c>
      <c r="F8058" t="str">
        <f t="shared" si="250"/>
        <v>replace q_301="Nyathak Jock" if person_id=="a5901c42-fece-4ab9-9bab-d78520a632ca"</v>
      </c>
    </row>
    <row r="8059" spans="1:6" x14ac:dyDescent="0.35">
      <c r="A8059" t="s">
        <v>31573</v>
      </c>
      <c r="B8059" t="s">
        <v>7693</v>
      </c>
      <c r="C8059" t="s">
        <v>15457</v>
      </c>
      <c r="D8059" t="str">
        <f t="shared" si="251"/>
        <v>Dor Jock</v>
      </c>
      <c r="E8059" t="s">
        <v>9022</v>
      </c>
      <c r="F8059" t="str">
        <f t="shared" si="250"/>
        <v>replace q_301="Dor Jock" if person_id=="184f7026-494e-4030-a336-4eb42701dba8"</v>
      </c>
    </row>
    <row r="8060" spans="1:6" x14ac:dyDescent="0.35">
      <c r="A8060" t="s">
        <v>31574</v>
      </c>
      <c r="B8060" t="s">
        <v>7693</v>
      </c>
      <c r="C8060" t="s">
        <v>15458</v>
      </c>
      <c r="D8060" t="str">
        <f t="shared" si="251"/>
        <v>Tade  Jock</v>
      </c>
      <c r="E8060" t="s">
        <v>9022</v>
      </c>
      <c r="F8060" t="str">
        <f t="shared" si="250"/>
        <v>replace q_301="Tade  Jock" if person_id=="35b12321-cb2f-45b1-9e9f-d86aed3c4769"</v>
      </c>
    </row>
    <row r="8061" spans="1:6" x14ac:dyDescent="0.35">
      <c r="A8061" t="s">
        <v>31575</v>
      </c>
      <c r="B8061" t="s">
        <v>7779</v>
      </c>
      <c r="C8061" t="s">
        <v>15459</v>
      </c>
      <c r="D8061" t="str">
        <f t="shared" si="251"/>
        <v>Nyageng Machar</v>
      </c>
      <c r="E8061" t="s">
        <v>9022</v>
      </c>
      <c r="F8061" t="str">
        <f t="shared" si="250"/>
        <v>replace q_301="Nyageng Machar" if person_id=="7b122a10-2d49-4dd4-8237-45ba3ca29c35"</v>
      </c>
    </row>
    <row r="8062" spans="1:6" x14ac:dyDescent="0.35">
      <c r="A8062" t="s">
        <v>31576</v>
      </c>
      <c r="B8062" t="s">
        <v>7779</v>
      </c>
      <c r="C8062" t="s">
        <v>15460</v>
      </c>
      <c r="D8062" t="str">
        <f t="shared" si="251"/>
        <v>Nyarom Torgom</v>
      </c>
      <c r="E8062" t="s">
        <v>9022</v>
      </c>
      <c r="F8062" t="str">
        <f t="shared" si="250"/>
        <v>replace q_301="Nyarom Torgom" if person_id=="a8cdf930-dd5a-4143-baad-217d79f17074"</v>
      </c>
    </row>
    <row r="8063" spans="1:6" x14ac:dyDescent="0.35">
      <c r="A8063" t="s">
        <v>31577</v>
      </c>
      <c r="B8063" t="s">
        <v>7779</v>
      </c>
      <c r="C8063" t="s">
        <v>15461</v>
      </c>
      <c r="D8063" t="str">
        <f t="shared" si="251"/>
        <v>Nyaway Dar</v>
      </c>
      <c r="E8063" t="s">
        <v>9022</v>
      </c>
      <c r="F8063" t="str">
        <f t="shared" si="250"/>
        <v>replace q_301="Nyaway Dar" if person_id=="4d57c6bf-ee98-42d5-9b65-e96ac6ada970"</v>
      </c>
    </row>
    <row r="8064" spans="1:6" x14ac:dyDescent="0.35">
      <c r="A8064" t="s">
        <v>31578</v>
      </c>
      <c r="B8064" t="s">
        <v>7774</v>
      </c>
      <c r="C8064" t="s">
        <v>3534</v>
      </c>
      <c r="D8064" t="str">
        <f t="shared" si="251"/>
        <v>Jal Kurjock Thiep</v>
      </c>
      <c r="E8064" t="s">
        <v>9022</v>
      </c>
      <c r="F8064" t="str">
        <f t="shared" si="250"/>
        <v>replace q_301="Jal Kurjock Thiep" if person_id=="92ccfea7-0bb9-4924-a538-c6af82bfbfc0"</v>
      </c>
    </row>
    <row r="8065" spans="1:6" x14ac:dyDescent="0.35">
      <c r="A8065" t="s">
        <v>31579</v>
      </c>
      <c r="B8065" t="s">
        <v>7774</v>
      </c>
      <c r="C8065" t="s">
        <v>15462</v>
      </c>
      <c r="D8065" t="str">
        <f t="shared" si="251"/>
        <v>Gattiek Gek</v>
      </c>
      <c r="E8065" t="s">
        <v>9022</v>
      </c>
      <c r="F8065" t="str">
        <f t="shared" si="250"/>
        <v>replace q_301="Gattiek Gek" if person_id=="8a2cc86c-fef8-4cf3-a62e-c50a3d59dc50"</v>
      </c>
    </row>
    <row r="8066" spans="1:6" x14ac:dyDescent="0.35">
      <c r="A8066" t="s">
        <v>31580</v>
      </c>
      <c r="B8066" t="s">
        <v>7774</v>
      </c>
      <c r="C8066" t="s">
        <v>15463</v>
      </c>
      <c r="D8066" t="str">
        <f t="shared" si="251"/>
        <v>Nyajuma Both</v>
      </c>
      <c r="E8066" t="s">
        <v>9022</v>
      </c>
      <c r="F8066" t="str">
        <f t="shared" si="250"/>
        <v>replace q_301="Nyajuma Both" if person_id=="104f1808-c5f6-4159-8f7c-66ef02e15fb8"</v>
      </c>
    </row>
    <row r="8067" spans="1:6" x14ac:dyDescent="0.35">
      <c r="A8067" t="s">
        <v>31581</v>
      </c>
      <c r="B8067" t="s">
        <v>7774</v>
      </c>
      <c r="C8067" t="s">
        <v>15464</v>
      </c>
      <c r="D8067" t="str">
        <f t="shared" si="251"/>
        <v>Nyaber Deng</v>
      </c>
      <c r="E8067" t="s">
        <v>9022</v>
      </c>
      <c r="F8067" t="str">
        <f t="shared" ref="F8067:F8130" si="252">_xlfn.CONCAT("replace q_301=", E8067,D8067,E8067, " if person_id==", E8067,A8067,E8067)</f>
        <v>replace q_301="Nyaber Deng" if person_id=="920f6171-0f02-49c0-bd31-0c36e881050d"</v>
      </c>
    </row>
    <row r="8068" spans="1:6" x14ac:dyDescent="0.35">
      <c r="A8068" t="s">
        <v>31582</v>
      </c>
      <c r="B8068" t="s">
        <v>7781</v>
      </c>
      <c r="C8068" t="s">
        <v>15465</v>
      </c>
      <c r="D8068" t="str">
        <f t="shared" ref="D8068:D8131" si="253">PROPER(C8068)</f>
        <v>Riaw Kai</v>
      </c>
      <c r="E8068" t="s">
        <v>9022</v>
      </c>
      <c r="F8068" t="str">
        <f t="shared" si="252"/>
        <v>replace q_301="Riaw Kai" if person_id=="2855cbf0-f521-470e-83b6-fb7d87f11eae"</v>
      </c>
    </row>
    <row r="8069" spans="1:6" x14ac:dyDescent="0.35">
      <c r="A8069" t="s">
        <v>31583</v>
      </c>
      <c r="B8069" t="s">
        <v>7781</v>
      </c>
      <c r="C8069" t="s">
        <v>15466</v>
      </c>
      <c r="D8069" t="str">
        <f t="shared" si="253"/>
        <v>Bayaah Bol</v>
      </c>
      <c r="E8069" t="s">
        <v>9022</v>
      </c>
      <c r="F8069" t="str">
        <f t="shared" si="252"/>
        <v>replace q_301="Bayaah Bol" if person_id=="828b77ba-20bb-42a9-b531-73490d8e37d4"</v>
      </c>
    </row>
    <row r="8070" spans="1:6" x14ac:dyDescent="0.35">
      <c r="A8070" t="s">
        <v>31584</v>
      </c>
      <c r="B8070" t="s">
        <v>7780</v>
      </c>
      <c r="C8070" t="s">
        <v>3544</v>
      </c>
      <c r="D8070" t="str">
        <f t="shared" si="253"/>
        <v>Nyanguony Chop</v>
      </c>
      <c r="E8070" t="s">
        <v>9022</v>
      </c>
      <c r="F8070" t="str">
        <f t="shared" si="252"/>
        <v>replace q_301="Nyanguony Chop" if person_id=="cf3b34b3-eccd-4b5e-8934-aa20d9732961"</v>
      </c>
    </row>
    <row r="8071" spans="1:6" x14ac:dyDescent="0.35">
      <c r="A8071" t="s">
        <v>31585</v>
      </c>
      <c r="B8071" t="s">
        <v>7780</v>
      </c>
      <c r="C8071" t="s">
        <v>15467</v>
      </c>
      <c r="D8071" t="str">
        <f t="shared" si="253"/>
        <v>Gatyang Chan</v>
      </c>
      <c r="E8071" t="s">
        <v>9022</v>
      </c>
      <c r="F8071" t="str">
        <f t="shared" si="252"/>
        <v>replace q_301="Gatyang Chan" if person_id=="554eedfb-c01a-4d28-831d-7e5e8a7656bb"</v>
      </c>
    </row>
    <row r="8072" spans="1:6" x14ac:dyDescent="0.35">
      <c r="A8072" t="s">
        <v>31586</v>
      </c>
      <c r="B8072" t="s">
        <v>7780</v>
      </c>
      <c r="C8072" t="s">
        <v>15468</v>
      </c>
      <c r="D8072" t="str">
        <f t="shared" si="253"/>
        <v>Nyamal Chan</v>
      </c>
      <c r="E8072" t="s">
        <v>9022</v>
      </c>
      <c r="F8072" t="str">
        <f t="shared" si="252"/>
        <v>replace q_301="Nyamal Chan" if person_id=="88c7538f-9f79-460b-9738-85642c045e18"</v>
      </c>
    </row>
    <row r="8073" spans="1:6" x14ac:dyDescent="0.35">
      <c r="A8073" t="s">
        <v>31587</v>
      </c>
      <c r="B8073" t="s">
        <v>7780</v>
      </c>
      <c r="C8073" t="s">
        <v>15469</v>
      </c>
      <c r="D8073" t="str">
        <f t="shared" si="253"/>
        <v>Nyachudier Thak</v>
      </c>
      <c r="E8073" t="s">
        <v>9022</v>
      </c>
      <c r="F8073" t="str">
        <f t="shared" si="252"/>
        <v>replace q_301="Nyachudier Thak" if person_id=="fea9ba50-4702-4122-ada4-21108cc22865"</v>
      </c>
    </row>
    <row r="8074" spans="1:6" x14ac:dyDescent="0.35">
      <c r="A8074" t="s">
        <v>31588</v>
      </c>
      <c r="B8074" t="s">
        <v>7725</v>
      </c>
      <c r="C8074" t="s">
        <v>3457</v>
      </c>
      <c r="D8074" t="str">
        <f t="shared" si="253"/>
        <v>Nyabol Gatdit</v>
      </c>
      <c r="E8074" t="s">
        <v>9022</v>
      </c>
      <c r="F8074" t="str">
        <f t="shared" si="252"/>
        <v>replace q_301="Nyabol Gatdit" if person_id=="d58e1812-aaa4-4975-8793-c2aaa29d1eb1"</v>
      </c>
    </row>
    <row r="8075" spans="1:6" x14ac:dyDescent="0.35">
      <c r="A8075" t="s">
        <v>31589</v>
      </c>
      <c r="B8075" t="s">
        <v>7725</v>
      </c>
      <c r="C8075" t="s">
        <v>15470</v>
      </c>
      <c r="D8075" t="str">
        <f t="shared" si="253"/>
        <v>Mut Kueth</v>
      </c>
      <c r="E8075" t="s">
        <v>9022</v>
      </c>
      <c r="F8075" t="str">
        <f t="shared" si="252"/>
        <v>replace q_301="Mut Kueth" if person_id=="8a68643b-110c-4069-b676-64195e3eebf5"</v>
      </c>
    </row>
    <row r="8076" spans="1:6" x14ac:dyDescent="0.35">
      <c r="A8076" t="s">
        <v>31590</v>
      </c>
      <c r="B8076" t="s">
        <v>7725</v>
      </c>
      <c r="C8076" t="s">
        <v>15471</v>
      </c>
      <c r="D8076" t="str">
        <f t="shared" si="253"/>
        <v>Nyayian Kueth</v>
      </c>
      <c r="E8076" t="s">
        <v>9022</v>
      </c>
      <c r="F8076" t="str">
        <f t="shared" si="252"/>
        <v>replace q_301="Nyayian Kueth" if person_id=="eb81ee0e-2775-42bc-8322-ed384769da6f"</v>
      </c>
    </row>
    <row r="8077" spans="1:6" x14ac:dyDescent="0.35">
      <c r="A8077" t="s">
        <v>31591</v>
      </c>
      <c r="B8077" t="s">
        <v>7725</v>
      </c>
      <c r="C8077" t="s">
        <v>15472</v>
      </c>
      <c r="D8077" t="str">
        <f t="shared" si="253"/>
        <v>Nyamuch Kueth</v>
      </c>
      <c r="E8077" t="s">
        <v>9022</v>
      </c>
      <c r="F8077" t="str">
        <f t="shared" si="252"/>
        <v>replace q_301="Nyamuch Kueth" if person_id=="65cb07cb-ff01-41b7-8fc2-24b1e8b8aef8"</v>
      </c>
    </row>
    <row r="8078" spans="1:6" x14ac:dyDescent="0.35">
      <c r="A8078" t="s">
        <v>31592</v>
      </c>
      <c r="B8078" t="s">
        <v>7725</v>
      </c>
      <c r="C8078" t="s">
        <v>15473</v>
      </c>
      <c r="D8078" t="str">
        <f t="shared" si="253"/>
        <v>Nyathibit Kueth</v>
      </c>
      <c r="E8078" t="s">
        <v>9022</v>
      </c>
      <c r="F8078" t="str">
        <f t="shared" si="252"/>
        <v>replace q_301="Nyathibit Kueth" if person_id=="9f6afbe0-0ce8-47ce-b87e-6c19d0398e41"</v>
      </c>
    </row>
    <row r="8079" spans="1:6" x14ac:dyDescent="0.35">
      <c r="A8079" t="s">
        <v>31593</v>
      </c>
      <c r="B8079" t="s">
        <v>7736</v>
      </c>
      <c r="C8079" t="s">
        <v>3469</v>
      </c>
      <c r="D8079" t="str">
        <f t="shared" si="253"/>
        <v>Nyabuor Bagoah</v>
      </c>
      <c r="E8079" t="s">
        <v>9022</v>
      </c>
      <c r="F8079" t="str">
        <f t="shared" si="252"/>
        <v>replace q_301="Nyabuor Bagoah" if person_id=="70ba5b73-ba90-445d-ba06-b195b6e7a9ab"</v>
      </c>
    </row>
    <row r="8080" spans="1:6" x14ac:dyDescent="0.35">
      <c r="A8080" t="s">
        <v>31594</v>
      </c>
      <c r="B8080" t="s">
        <v>7736</v>
      </c>
      <c r="C8080" t="s">
        <v>3470</v>
      </c>
      <c r="D8080" t="str">
        <f t="shared" si="253"/>
        <v>William Gatnor Nhial</v>
      </c>
      <c r="E8080" t="s">
        <v>9022</v>
      </c>
      <c r="F8080" t="str">
        <f t="shared" si="252"/>
        <v>replace q_301="William Gatnor Nhial" if person_id=="776ddf79-3f7d-487c-a17d-1650ca014e20"</v>
      </c>
    </row>
    <row r="8081" spans="1:6" x14ac:dyDescent="0.35">
      <c r="A8081" t="s">
        <v>31595</v>
      </c>
      <c r="B8081" t="s">
        <v>7736</v>
      </c>
      <c r="C8081" t="s">
        <v>15474</v>
      </c>
      <c r="D8081" t="str">
        <f t="shared" si="253"/>
        <v>Luk Gatnor</v>
      </c>
      <c r="E8081" t="s">
        <v>9022</v>
      </c>
      <c r="F8081" t="str">
        <f t="shared" si="252"/>
        <v>replace q_301="Luk Gatnor" if person_id=="f2166a16-1c8e-42b5-a31f-121eae76f964"</v>
      </c>
    </row>
    <row r="8082" spans="1:6" x14ac:dyDescent="0.35">
      <c r="A8082" t="s">
        <v>31596</v>
      </c>
      <c r="B8082" t="s">
        <v>7736</v>
      </c>
      <c r="C8082" t="s">
        <v>15475</v>
      </c>
      <c r="D8082" t="str">
        <f t="shared" si="253"/>
        <v>Nyajuma Gatnor</v>
      </c>
      <c r="E8082" t="s">
        <v>9022</v>
      </c>
      <c r="F8082" t="str">
        <f t="shared" si="252"/>
        <v>replace q_301="Nyajuma Gatnor" if person_id=="80c0ccea-58ce-4df4-b264-8e59e98b4500"</v>
      </c>
    </row>
    <row r="8083" spans="1:6" x14ac:dyDescent="0.35">
      <c r="A8083" t="s">
        <v>31597</v>
      </c>
      <c r="B8083" t="s">
        <v>7736</v>
      </c>
      <c r="C8083" t="s">
        <v>15476</v>
      </c>
      <c r="D8083" t="str">
        <f t="shared" si="253"/>
        <v>Pal Gatnor</v>
      </c>
      <c r="E8083" t="s">
        <v>9022</v>
      </c>
      <c r="F8083" t="str">
        <f t="shared" si="252"/>
        <v>replace q_301="Pal Gatnor" if person_id=="a89c8551-c973-44d3-a2d6-a7ab3cf8de9b"</v>
      </c>
    </row>
    <row r="8084" spans="1:6" x14ac:dyDescent="0.35">
      <c r="A8084" t="s">
        <v>31598</v>
      </c>
      <c r="B8084" t="s">
        <v>7736</v>
      </c>
      <c r="C8084" t="s">
        <v>15477</v>
      </c>
      <c r="D8084" t="str">
        <f t="shared" si="253"/>
        <v>Thudan Gatnor</v>
      </c>
      <c r="E8084" t="s">
        <v>9022</v>
      </c>
      <c r="F8084" t="str">
        <f t="shared" si="252"/>
        <v>replace q_301="Thudan Gatnor" if person_id=="e1bd7063-02ad-448e-9d4e-26c1098fd83e"</v>
      </c>
    </row>
    <row r="8085" spans="1:6" x14ac:dyDescent="0.35">
      <c r="A8085" t="s">
        <v>31599</v>
      </c>
      <c r="B8085" t="s">
        <v>7736</v>
      </c>
      <c r="C8085" t="s">
        <v>15478</v>
      </c>
      <c r="D8085" t="str">
        <f t="shared" si="253"/>
        <v>Nyaluak Gatnor</v>
      </c>
      <c r="E8085" t="s">
        <v>9022</v>
      </c>
      <c r="F8085" t="str">
        <f t="shared" si="252"/>
        <v>replace q_301="Nyaluak Gatnor" if person_id=="7c970c45-9499-4301-a60a-1eed70f89219"</v>
      </c>
    </row>
    <row r="8086" spans="1:6" x14ac:dyDescent="0.35">
      <c r="A8086" t="s">
        <v>31600</v>
      </c>
      <c r="B8086" t="s">
        <v>7736</v>
      </c>
      <c r="C8086" t="s">
        <v>15479</v>
      </c>
      <c r="D8086" t="str">
        <f t="shared" si="253"/>
        <v>Gatchang Gatnor</v>
      </c>
      <c r="E8086" t="s">
        <v>9022</v>
      </c>
      <c r="F8086" t="str">
        <f t="shared" si="252"/>
        <v>replace q_301="Gatchang Gatnor" if person_id=="4c063b92-0ec8-4456-8226-fbad7f960a6d"</v>
      </c>
    </row>
    <row r="8087" spans="1:6" x14ac:dyDescent="0.35">
      <c r="A8087" t="s">
        <v>31601</v>
      </c>
      <c r="B8087" t="s">
        <v>7736</v>
      </c>
      <c r="C8087" t="s">
        <v>15480</v>
      </c>
      <c r="D8087" t="str">
        <f t="shared" si="253"/>
        <v>Chiew Gatnor</v>
      </c>
      <c r="E8087" t="s">
        <v>9022</v>
      </c>
      <c r="F8087" t="str">
        <f t="shared" si="252"/>
        <v>replace q_301="Chiew Gatnor" if person_id=="1456575a-a4d9-471e-86dc-92115d273344"</v>
      </c>
    </row>
    <row r="8088" spans="1:6" x14ac:dyDescent="0.35">
      <c r="A8088" t="s">
        <v>31602</v>
      </c>
      <c r="B8088" t="s">
        <v>7736</v>
      </c>
      <c r="C8088" t="s">
        <v>15481</v>
      </c>
      <c r="D8088" t="str">
        <f t="shared" si="253"/>
        <v>Dhoal Gatnor</v>
      </c>
      <c r="E8088" t="s">
        <v>9022</v>
      </c>
      <c r="F8088" t="str">
        <f t="shared" si="252"/>
        <v>replace q_301="Dhoal Gatnor" if person_id=="4aed7ec0-62ee-4468-b146-411610e383f2"</v>
      </c>
    </row>
    <row r="8089" spans="1:6" x14ac:dyDescent="0.35">
      <c r="A8089" t="s">
        <v>31603</v>
      </c>
      <c r="B8089" t="s">
        <v>7728</v>
      </c>
      <c r="C8089" t="s">
        <v>15482</v>
      </c>
      <c r="D8089" t="str">
        <f t="shared" si="253"/>
        <v>Kuony Tap</v>
      </c>
      <c r="E8089" t="s">
        <v>9022</v>
      </c>
      <c r="F8089" t="str">
        <f t="shared" si="252"/>
        <v>replace q_301="Kuony Tap" if person_id=="057bfc67-b015-4d83-ab0c-362408f8c1fa"</v>
      </c>
    </row>
    <row r="8090" spans="1:6" x14ac:dyDescent="0.35">
      <c r="A8090" t="s">
        <v>31604</v>
      </c>
      <c r="B8090" t="s">
        <v>7728</v>
      </c>
      <c r="C8090" t="s">
        <v>15483</v>
      </c>
      <c r="D8090" t="str">
        <f t="shared" si="253"/>
        <v>Nyalat Chuol</v>
      </c>
      <c r="E8090" t="s">
        <v>9022</v>
      </c>
      <c r="F8090" t="str">
        <f t="shared" si="252"/>
        <v>replace q_301="Nyalat Chuol" if person_id=="561ae603-4e24-4868-99a2-17a50c4189f0"</v>
      </c>
    </row>
    <row r="8091" spans="1:6" x14ac:dyDescent="0.35">
      <c r="A8091" t="s">
        <v>31605</v>
      </c>
      <c r="B8091" t="s">
        <v>7728</v>
      </c>
      <c r="C8091" t="s">
        <v>15484</v>
      </c>
      <c r="D8091" t="str">
        <f t="shared" si="253"/>
        <v>Nyabuoth Nyang</v>
      </c>
      <c r="E8091" t="s">
        <v>9022</v>
      </c>
      <c r="F8091" t="str">
        <f t="shared" si="252"/>
        <v>replace q_301="Nyabuoth Nyang" if person_id=="f44b05ed-d719-4e2c-8d33-da4028c523eb"</v>
      </c>
    </row>
    <row r="8092" spans="1:6" x14ac:dyDescent="0.35">
      <c r="A8092" t="s">
        <v>31606</v>
      </c>
      <c r="B8092" t="s">
        <v>7728</v>
      </c>
      <c r="C8092" t="s">
        <v>15485</v>
      </c>
      <c r="D8092" t="str">
        <f t="shared" si="253"/>
        <v>Nyalat Gatluak</v>
      </c>
      <c r="E8092" t="s">
        <v>9022</v>
      </c>
      <c r="F8092" t="str">
        <f t="shared" si="252"/>
        <v>replace q_301="Nyalat Gatluak" if person_id=="0d29b338-d0c6-4dd5-9735-9f0413f91b80"</v>
      </c>
    </row>
    <row r="8093" spans="1:6" x14ac:dyDescent="0.35">
      <c r="A8093" t="s">
        <v>31607</v>
      </c>
      <c r="B8093" t="s">
        <v>7728</v>
      </c>
      <c r="C8093" t="s">
        <v>15486</v>
      </c>
      <c r="D8093" t="str">
        <f t="shared" si="253"/>
        <v>Chaar Latjor</v>
      </c>
      <c r="E8093" t="s">
        <v>9022</v>
      </c>
      <c r="F8093" t="str">
        <f t="shared" si="252"/>
        <v>replace q_301="Chaar Latjor" if person_id=="f9f3ee81-07c9-4980-89dc-37bd287b7f7c"</v>
      </c>
    </row>
    <row r="8094" spans="1:6" x14ac:dyDescent="0.35">
      <c r="A8094" t="s">
        <v>31608</v>
      </c>
      <c r="B8094" t="s">
        <v>7728</v>
      </c>
      <c r="C8094" t="s">
        <v>15487</v>
      </c>
      <c r="D8094" t="str">
        <f t="shared" si="253"/>
        <v>Nyawieh Nyang</v>
      </c>
      <c r="E8094" t="s">
        <v>9022</v>
      </c>
      <c r="F8094" t="str">
        <f t="shared" si="252"/>
        <v>replace q_301="Nyawieh Nyang" if person_id=="943b4f1b-9cfb-47e2-a879-5f32c7473f52"</v>
      </c>
    </row>
    <row r="8095" spans="1:6" x14ac:dyDescent="0.35">
      <c r="A8095" t="s">
        <v>31609</v>
      </c>
      <c r="B8095" t="s">
        <v>7728</v>
      </c>
      <c r="C8095" t="s">
        <v>15488</v>
      </c>
      <c r="D8095" t="str">
        <f t="shared" si="253"/>
        <v>Nyalam Nyang</v>
      </c>
      <c r="E8095" t="s">
        <v>9022</v>
      </c>
      <c r="F8095" t="str">
        <f t="shared" si="252"/>
        <v>replace q_301="Nyalam Nyang" if person_id=="4233216c-de85-43ab-90fd-9db6149a5bb2"</v>
      </c>
    </row>
    <row r="8096" spans="1:6" x14ac:dyDescent="0.35">
      <c r="A8096" t="s">
        <v>31610</v>
      </c>
      <c r="B8096" t="s">
        <v>7728</v>
      </c>
      <c r="C8096" t="s">
        <v>15489</v>
      </c>
      <c r="D8096" t="str">
        <f t="shared" si="253"/>
        <v>Chiok Nyang</v>
      </c>
      <c r="E8096" t="s">
        <v>9022</v>
      </c>
      <c r="F8096" t="str">
        <f t="shared" si="252"/>
        <v>replace q_301="Chiok Nyang" if person_id=="1ca58dbd-b628-4a7b-9bb1-d15c8b47543c"</v>
      </c>
    </row>
    <row r="8097" spans="1:6" x14ac:dyDescent="0.35">
      <c r="A8097" t="s">
        <v>31611</v>
      </c>
      <c r="B8097" t="s">
        <v>7728</v>
      </c>
      <c r="C8097" t="s">
        <v>15490</v>
      </c>
      <c r="D8097" t="str">
        <f t="shared" si="253"/>
        <v>Wuon Nyang</v>
      </c>
      <c r="E8097" t="s">
        <v>9022</v>
      </c>
      <c r="F8097" t="str">
        <f t="shared" si="252"/>
        <v>replace q_301="Wuon Nyang" if person_id=="77ff7942-102c-4301-a3a1-bc9418ba31cf"</v>
      </c>
    </row>
    <row r="8098" spans="1:6" x14ac:dyDescent="0.35">
      <c r="A8098" t="s">
        <v>31612</v>
      </c>
      <c r="B8098" t="s">
        <v>7728</v>
      </c>
      <c r="C8098" t="s">
        <v>15491</v>
      </c>
      <c r="D8098" t="str">
        <f t="shared" si="253"/>
        <v>Adom  Nyang</v>
      </c>
      <c r="E8098" t="s">
        <v>9022</v>
      </c>
      <c r="F8098" t="str">
        <f t="shared" si="252"/>
        <v>replace q_301="Adom  Nyang" if person_id=="5bdd2996-1561-49b1-8787-03fbf42e0c9a"</v>
      </c>
    </row>
    <row r="8099" spans="1:6" x14ac:dyDescent="0.35">
      <c r="A8099" t="s">
        <v>31613</v>
      </c>
      <c r="B8099" t="s">
        <v>7728</v>
      </c>
      <c r="C8099" t="s">
        <v>15492</v>
      </c>
      <c r="D8099" t="str">
        <f t="shared" si="253"/>
        <v>Guad Nyang</v>
      </c>
      <c r="E8099" t="s">
        <v>9022</v>
      </c>
      <c r="F8099" t="str">
        <f t="shared" si="252"/>
        <v>replace q_301="Guad Nyang" if person_id=="4b3e87d2-e870-442c-bc32-7e754158ebd8"</v>
      </c>
    </row>
    <row r="8100" spans="1:6" x14ac:dyDescent="0.35">
      <c r="A8100" t="s">
        <v>31614</v>
      </c>
      <c r="B8100" t="s">
        <v>7728</v>
      </c>
      <c r="C8100" t="s">
        <v>15493</v>
      </c>
      <c r="D8100" t="str">
        <f t="shared" si="253"/>
        <v>Yien Nyang</v>
      </c>
      <c r="E8100" t="s">
        <v>9022</v>
      </c>
      <c r="F8100" t="str">
        <f t="shared" si="252"/>
        <v>replace q_301="Yien Nyang" if person_id=="cb4e179b-5a7e-4f82-83cb-9c2bed2ba652"</v>
      </c>
    </row>
    <row r="8101" spans="1:6" x14ac:dyDescent="0.35">
      <c r="A8101" t="s">
        <v>31615</v>
      </c>
      <c r="B8101" t="s">
        <v>7728</v>
      </c>
      <c r="C8101" t="s">
        <v>15494</v>
      </c>
      <c r="D8101" t="str">
        <f t="shared" si="253"/>
        <v>Kam Marco</v>
      </c>
      <c r="E8101" t="s">
        <v>9022</v>
      </c>
      <c r="F8101" t="str">
        <f t="shared" si="252"/>
        <v>replace q_301="Kam Marco" if person_id=="e38b4668-826e-4dea-8861-4a5ad5d071d8"</v>
      </c>
    </row>
    <row r="8102" spans="1:6" x14ac:dyDescent="0.35">
      <c r="A8102" t="s">
        <v>31616</v>
      </c>
      <c r="B8102" t="s">
        <v>7728</v>
      </c>
      <c r="C8102" t="s">
        <v>15495</v>
      </c>
      <c r="D8102" t="str">
        <f t="shared" si="253"/>
        <v>Nyakuoth Mar O</v>
      </c>
      <c r="E8102" t="s">
        <v>9022</v>
      </c>
      <c r="F8102" t="str">
        <f t="shared" si="252"/>
        <v>replace q_301="Nyakuoth Mar O" if person_id=="b2118896-4917-4b07-ad4d-2c2c78a44c62"</v>
      </c>
    </row>
    <row r="8103" spans="1:6" x14ac:dyDescent="0.35">
      <c r="A8103" t="s">
        <v>31617</v>
      </c>
      <c r="B8103" t="s">
        <v>7728</v>
      </c>
      <c r="C8103" t="s">
        <v>15496</v>
      </c>
      <c r="D8103" t="str">
        <f t="shared" si="253"/>
        <v>Goar Manong</v>
      </c>
      <c r="E8103" t="s">
        <v>9022</v>
      </c>
      <c r="F8103" t="str">
        <f t="shared" si="252"/>
        <v>replace q_301="Goar Manong" if person_id=="b457354f-af29-4ff2-b652-8076cf1de1db"</v>
      </c>
    </row>
    <row r="8104" spans="1:6" x14ac:dyDescent="0.35">
      <c r="A8104" t="s">
        <v>31618</v>
      </c>
      <c r="B8104" t="s">
        <v>7728</v>
      </c>
      <c r="C8104" t="s">
        <v>15497</v>
      </c>
      <c r="D8104" t="str">
        <f t="shared" si="253"/>
        <v>Jany Latjor</v>
      </c>
      <c r="E8104" t="s">
        <v>9022</v>
      </c>
      <c r="F8104" t="str">
        <f t="shared" si="252"/>
        <v>replace q_301="Jany Latjor" if person_id=="a1e8d6b9-2ad2-4395-a497-9253b07c786e"</v>
      </c>
    </row>
    <row r="8105" spans="1:6" x14ac:dyDescent="0.35">
      <c r="A8105" t="s">
        <v>31619</v>
      </c>
      <c r="B8105" t="s">
        <v>7728</v>
      </c>
      <c r="C8105" t="s">
        <v>15498</v>
      </c>
      <c r="D8105" t="str">
        <f t="shared" si="253"/>
        <v>Nyagoal Riak</v>
      </c>
      <c r="E8105" t="s">
        <v>9022</v>
      </c>
      <c r="F8105" t="str">
        <f t="shared" si="252"/>
        <v>replace q_301="Nyagoal Riak" if person_id=="6d961fa9-1c85-445d-8b59-93f516586e6f"</v>
      </c>
    </row>
    <row r="8106" spans="1:6" x14ac:dyDescent="0.35">
      <c r="A8106" t="s">
        <v>31620</v>
      </c>
      <c r="B8106" t="s">
        <v>7728</v>
      </c>
      <c r="C8106" t="s">
        <v>15499</v>
      </c>
      <c r="D8106" t="str">
        <f t="shared" si="253"/>
        <v>Juma Latjor</v>
      </c>
      <c r="E8106" t="s">
        <v>9022</v>
      </c>
      <c r="F8106" t="str">
        <f t="shared" si="252"/>
        <v>replace q_301="Juma Latjor" if person_id=="93ddd85d-af88-4eb6-b42c-98812db81563"</v>
      </c>
    </row>
    <row r="8107" spans="1:6" x14ac:dyDescent="0.35">
      <c r="A8107" t="s">
        <v>31621</v>
      </c>
      <c r="B8107" t="s">
        <v>7728</v>
      </c>
      <c r="C8107" t="s">
        <v>15500</v>
      </c>
      <c r="D8107" t="str">
        <f t="shared" si="253"/>
        <v>Bol Latjor</v>
      </c>
      <c r="E8107" t="s">
        <v>9022</v>
      </c>
      <c r="F8107" t="str">
        <f t="shared" si="252"/>
        <v>replace q_301="Bol Latjor" if person_id=="44ec2978-1358-4725-9595-a5b2a546d7fe"</v>
      </c>
    </row>
    <row r="8108" spans="1:6" x14ac:dyDescent="0.35">
      <c r="A8108" t="s">
        <v>31622</v>
      </c>
      <c r="B8108" t="s">
        <v>7728</v>
      </c>
      <c r="C8108" t="s">
        <v>15501</v>
      </c>
      <c r="D8108" t="str">
        <f t="shared" si="253"/>
        <v>Walhok Latjor</v>
      </c>
      <c r="E8108" t="s">
        <v>9022</v>
      </c>
      <c r="F8108" t="str">
        <f t="shared" si="252"/>
        <v>replace q_301="Walhok Latjor" if person_id=="51de2d5a-a9f0-4457-a70a-77205a5d64b9"</v>
      </c>
    </row>
    <row r="8109" spans="1:6" x14ac:dyDescent="0.35">
      <c r="A8109" t="s">
        <v>31623</v>
      </c>
      <c r="B8109" t="s">
        <v>7360</v>
      </c>
      <c r="C8109" t="s">
        <v>2852</v>
      </c>
      <c r="D8109" t="str">
        <f t="shared" si="253"/>
        <v>Koat Riak Phar</v>
      </c>
      <c r="E8109" t="s">
        <v>9022</v>
      </c>
      <c r="F8109" t="str">
        <f t="shared" si="252"/>
        <v>replace q_301="Koat Riak Phar" if person_id=="a97d5237-ce46-4f31-b0a0-5e25b8423537"</v>
      </c>
    </row>
    <row r="8110" spans="1:6" x14ac:dyDescent="0.35">
      <c r="A8110" t="s">
        <v>31624</v>
      </c>
      <c r="B8110" t="s">
        <v>7360</v>
      </c>
      <c r="C8110" t="s">
        <v>2853</v>
      </c>
      <c r="D8110" t="str">
        <f t="shared" si="253"/>
        <v>Nyawika Manong</v>
      </c>
      <c r="E8110" t="s">
        <v>9022</v>
      </c>
      <c r="F8110" t="str">
        <f t="shared" si="252"/>
        <v>replace q_301="Nyawika Manong" if person_id=="8c672e91-784b-42b5-891f-d0cb66f42db5"</v>
      </c>
    </row>
    <row r="8111" spans="1:6" x14ac:dyDescent="0.35">
      <c r="A8111" t="s">
        <v>31625</v>
      </c>
      <c r="B8111" t="s">
        <v>7360</v>
      </c>
      <c r="C8111" t="s">
        <v>15502</v>
      </c>
      <c r="D8111" t="str">
        <f t="shared" si="253"/>
        <v>Nyamuot Jal</v>
      </c>
      <c r="E8111" t="s">
        <v>9022</v>
      </c>
      <c r="F8111" t="str">
        <f t="shared" si="252"/>
        <v>replace q_301="Nyamuot Jal" if person_id=="7c51d3bb-0dce-4dc1-9a90-20ec72aafd9d"</v>
      </c>
    </row>
    <row r="8112" spans="1:6" x14ac:dyDescent="0.35">
      <c r="A8112" t="s">
        <v>31626</v>
      </c>
      <c r="B8112" t="s">
        <v>7360</v>
      </c>
      <c r="C8112" t="s">
        <v>15503</v>
      </c>
      <c r="D8112" t="str">
        <f t="shared" si="253"/>
        <v>Nyachah Wang</v>
      </c>
      <c r="E8112" t="s">
        <v>9022</v>
      </c>
      <c r="F8112" t="str">
        <f t="shared" si="252"/>
        <v>replace q_301="Nyachah Wang" if person_id=="9d643e74-3bb0-4333-8d46-bf1fbb4a4b85"</v>
      </c>
    </row>
    <row r="8113" spans="1:6" x14ac:dyDescent="0.35">
      <c r="A8113" t="s">
        <v>31627</v>
      </c>
      <c r="B8113" t="s">
        <v>7360</v>
      </c>
      <c r="C8113" t="s">
        <v>15504</v>
      </c>
      <c r="D8113" t="str">
        <f t="shared" si="253"/>
        <v>Nhial Wang</v>
      </c>
      <c r="E8113" t="s">
        <v>9022</v>
      </c>
      <c r="F8113" t="str">
        <f t="shared" si="252"/>
        <v>replace q_301="Nhial Wang" if person_id=="8ab4076c-389e-4def-b484-db368f126df7"</v>
      </c>
    </row>
    <row r="8114" spans="1:6" x14ac:dyDescent="0.35">
      <c r="A8114" t="s">
        <v>31628</v>
      </c>
      <c r="B8114" t="s">
        <v>7360</v>
      </c>
      <c r="C8114" t="s">
        <v>15505</v>
      </c>
      <c r="D8114" t="str">
        <f t="shared" si="253"/>
        <v>Riak Wang</v>
      </c>
      <c r="E8114" t="s">
        <v>9022</v>
      </c>
      <c r="F8114" t="str">
        <f t="shared" si="252"/>
        <v>replace q_301="Riak Wang" if person_id=="9e11c340-a42e-4d48-ba19-e024f1ddb728"</v>
      </c>
    </row>
    <row r="8115" spans="1:6" x14ac:dyDescent="0.35">
      <c r="A8115" t="s">
        <v>31629</v>
      </c>
      <c r="B8115" t="s">
        <v>7360</v>
      </c>
      <c r="C8115" t="s">
        <v>15506</v>
      </c>
      <c r="D8115" t="str">
        <f t="shared" si="253"/>
        <v>Nyadit Riak</v>
      </c>
      <c r="E8115" t="s">
        <v>9022</v>
      </c>
      <c r="F8115" t="str">
        <f t="shared" si="252"/>
        <v>replace q_301="Nyadit Riak" if person_id=="0419432c-02ab-4800-9509-40933edbf2cc"</v>
      </c>
    </row>
    <row r="8116" spans="1:6" x14ac:dyDescent="0.35">
      <c r="A8116" t="s">
        <v>31630</v>
      </c>
      <c r="B8116" t="s">
        <v>7360</v>
      </c>
      <c r="C8116" t="s">
        <v>15507</v>
      </c>
      <c r="D8116" t="str">
        <f t="shared" si="253"/>
        <v>Phar Wang</v>
      </c>
      <c r="E8116" t="s">
        <v>9022</v>
      </c>
      <c r="F8116" t="str">
        <f t="shared" si="252"/>
        <v>replace q_301="Phar Wang" if person_id=="93c23fb3-4f50-4227-bbd8-672d5872c389"</v>
      </c>
    </row>
    <row r="8117" spans="1:6" x14ac:dyDescent="0.35">
      <c r="A8117" t="s">
        <v>31631</v>
      </c>
      <c r="B8117" t="s">
        <v>7309</v>
      </c>
      <c r="C8117" t="s">
        <v>2769</v>
      </c>
      <c r="D8117" t="str">
        <f t="shared" si="253"/>
        <v>Bangoany Hoth Nhial</v>
      </c>
      <c r="E8117" t="s">
        <v>9022</v>
      </c>
      <c r="F8117" t="str">
        <f t="shared" si="252"/>
        <v>replace q_301="Bangoany Hoth Nhial" if person_id=="784389c7-f99a-434f-9834-5d407977c991"</v>
      </c>
    </row>
    <row r="8118" spans="1:6" x14ac:dyDescent="0.35">
      <c r="A8118" t="s">
        <v>31632</v>
      </c>
      <c r="B8118" t="s">
        <v>7309</v>
      </c>
      <c r="C8118" t="s">
        <v>2770</v>
      </c>
      <c r="D8118" t="str">
        <f t="shared" si="253"/>
        <v>Latjor Bangoany</v>
      </c>
      <c r="E8118" t="s">
        <v>9022</v>
      </c>
      <c r="F8118" t="str">
        <f t="shared" si="252"/>
        <v>replace q_301="Latjor Bangoany" if person_id=="b56cb4b7-ae22-489e-874f-efb8ce6ba366"</v>
      </c>
    </row>
    <row r="8119" spans="1:6" x14ac:dyDescent="0.35">
      <c r="A8119" t="s">
        <v>31633</v>
      </c>
      <c r="B8119" t="s">
        <v>7309</v>
      </c>
      <c r="C8119" t="s">
        <v>15508</v>
      </c>
      <c r="D8119" t="str">
        <f t="shared" si="253"/>
        <v>Riek Bangoany</v>
      </c>
      <c r="E8119" t="s">
        <v>9022</v>
      </c>
      <c r="F8119" t="str">
        <f t="shared" si="252"/>
        <v>replace q_301="Riek Bangoany" if person_id=="821cee0c-9410-4d3c-bd46-90b55b51bb20"</v>
      </c>
    </row>
    <row r="8120" spans="1:6" x14ac:dyDescent="0.35">
      <c r="A8120" t="s">
        <v>31634</v>
      </c>
      <c r="B8120" t="s">
        <v>7309</v>
      </c>
      <c r="C8120" t="s">
        <v>15509</v>
      </c>
      <c r="D8120" t="str">
        <f t="shared" si="253"/>
        <v>Kueth Bangoany</v>
      </c>
      <c r="E8120" t="s">
        <v>9022</v>
      </c>
      <c r="F8120" t="str">
        <f t="shared" si="252"/>
        <v>replace q_301="Kueth Bangoany" if person_id=="a964ad43-8c70-4eea-a497-658e00f8a737"</v>
      </c>
    </row>
    <row r="8121" spans="1:6" x14ac:dyDescent="0.35">
      <c r="A8121" t="s">
        <v>31635</v>
      </c>
      <c r="B8121" t="s">
        <v>7309</v>
      </c>
      <c r="C8121" t="s">
        <v>15510</v>
      </c>
      <c r="D8121" t="str">
        <f t="shared" si="253"/>
        <v>Sebit Bangoany</v>
      </c>
      <c r="E8121" t="s">
        <v>9022</v>
      </c>
      <c r="F8121" t="str">
        <f t="shared" si="252"/>
        <v>replace q_301="Sebit Bangoany" if person_id=="cb020e6f-9137-4938-a5b4-51b61e113428"</v>
      </c>
    </row>
    <row r="8122" spans="1:6" x14ac:dyDescent="0.35">
      <c r="A8122" t="s">
        <v>31636</v>
      </c>
      <c r="B8122" t="s">
        <v>7309</v>
      </c>
      <c r="C8122" t="s">
        <v>15511</v>
      </c>
      <c r="D8122" t="str">
        <f t="shared" si="253"/>
        <v>Nyakhor Bangoany</v>
      </c>
      <c r="E8122" t="s">
        <v>9022</v>
      </c>
      <c r="F8122" t="str">
        <f t="shared" si="252"/>
        <v>replace q_301="Nyakhor Bangoany" if person_id=="23125a52-0fef-4ff5-9928-f4af59af6c6b"</v>
      </c>
    </row>
    <row r="8123" spans="1:6" x14ac:dyDescent="0.35">
      <c r="A8123" t="s">
        <v>31637</v>
      </c>
      <c r="B8123" t="s">
        <v>7309</v>
      </c>
      <c r="C8123" t="s">
        <v>15512</v>
      </c>
      <c r="D8123" t="str">
        <f t="shared" si="253"/>
        <v>Kuony Bangoany</v>
      </c>
      <c r="E8123" t="s">
        <v>9022</v>
      </c>
      <c r="F8123" t="str">
        <f t="shared" si="252"/>
        <v>replace q_301="Kuony Bangoany" if person_id=="c85fa541-c28f-4328-be95-79e7bc855298"</v>
      </c>
    </row>
    <row r="8124" spans="1:6" x14ac:dyDescent="0.35">
      <c r="A8124" t="s">
        <v>31638</v>
      </c>
      <c r="B8124" t="s">
        <v>7317</v>
      </c>
      <c r="C8124" t="s">
        <v>2783</v>
      </c>
      <c r="D8124" t="str">
        <f t="shared" si="253"/>
        <v>Pei Chuol Tiert</v>
      </c>
      <c r="E8124" t="s">
        <v>9022</v>
      </c>
      <c r="F8124" t="str">
        <f t="shared" si="252"/>
        <v>replace q_301="Pei Chuol Tiert" if person_id=="44c31400-f8cc-4eda-b2cd-a90921afb30f"</v>
      </c>
    </row>
    <row r="8125" spans="1:6" x14ac:dyDescent="0.35">
      <c r="A8125" t="s">
        <v>31639</v>
      </c>
      <c r="B8125" t="s">
        <v>7317</v>
      </c>
      <c r="C8125" t="s">
        <v>2784</v>
      </c>
      <c r="D8125" t="str">
        <f t="shared" si="253"/>
        <v>Nyakuoth Kuok</v>
      </c>
      <c r="E8125" t="s">
        <v>9022</v>
      </c>
      <c r="F8125" t="str">
        <f t="shared" si="252"/>
        <v>replace q_301="Nyakuoth Kuok" if person_id=="dc68a7cc-b675-4e53-9a20-e4d304f31b5a"</v>
      </c>
    </row>
    <row r="8126" spans="1:6" x14ac:dyDescent="0.35">
      <c r="A8126" t="s">
        <v>31640</v>
      </c>
      <c r="B8126" t="s">
        <v>7317</v>
      </c>
      <c r="C8126" t="s">
        <v>14773</v>
      </c>
      <c r="D8126" t="str">
        <f t="shared" si="253"/>
        <v>Nyakuoth Chuol</v>
      </c>
      <c r="E8126" t="s">
        <v>9022</v>
      </c>
      <c r="F8126" t="str">
        <f t="shared" si="252"/>
        <v>replace q_301="Nyakuoth Chuol" if person_id=="2df97e79-6151-4050-b750-2f1ecea4f778"</v>
      </c>
    </row>
    <row r="8127" spans="1:6" x14ac:dyDescent="0.35">
      <c r="A8127" t="s">
        <v>31641</v>
      </c>
      <c r="B8127" t="s">
        <v>7317</v>
      </c>
      <c r="C8127" t="s">
        <v>15513</v>
      </c>
      <c r="D8127" t="str">
        <f t="shared" si="253"/>
        <v>Juong Pei</v>
      </c>
      <c r="E8127" t="s">
        <v>9022</v>
      </c>
      <c r="F8127" t="str">
        <f t="shared" si="252"/>
        <v>replace q_301="Juong Pei" if person_id=="d6fc52b7-7e7e-4b8d-82ba-a76a1f27f0ea"</v>
      </c>
    </row>
    <row r="8128" spans="1:6" x14ac:dyDescent="0.35">
      <c r="A8128" t="s">
        <v>31642</v>
      </c>
      <c r="B8128" t="s">
        <v>7310</v>
      </c>
      <c r="C8128" t="s">
        <v>2771</v>
      </c>
      <c r="D8128" t="str">
        <f t="shared" si="253"/>
        <v>Nyajiech Chuol Puok</v>
      </c>
      <c r="E8128" t="s">
        <v>9022</v>
      </c>
      <c r="F8128" t="str">
        <f t="shared" si="252"/>
        <v>replace q_301="Nyajiech Chuol Puok" if person_id=="b3e6d982-603d-41e4-9394-0c32768c5b2e"</v>
      </c>
    </row>
    <row r="8129" spans="1:6" x14ac:dyDescent="0.35">
      <c r="A8129" s="1" t="s">
        <v>31643</v>
      </c>
      <c r="B8129" t="s">
        <v>7310</v>
      </c>
      <c r="C8129" t="s">
        <v>15514</v>
      </c>
      <c r="D8129" t="str">
        <f t="shared" si="253"/>
        <v>Gatkuoth Jial</v>
      </c>
      <c r="E8129" t="s">
        <v>9022</v>
      </c>
      <c r="F8129" t="str">
        <f t="shared" si="252"/>
        <v>replace q_301="Gatkuoth Jial" if person_id=="736e5701-0d2f-43a5-8f75-e8b38f655a84"</v>
      </c>
    </row>
    <row r="8130" spans="1:6" x14ac:dyDescent="0.35">
      <c r="A8130" t="s">
        <v>31644</v>
      </c>
      <c r="B8130" t="s">
        <v>7310</v>
      </c>
      <c r="C8130" t="s">
        <v>15515</v>
      </c>
      <c r="D8130" t="str">
        <f t="shared" si="253"/>
        <v>Nien Wichgol</v>
      </c>
      <c r="E8130" t="s">
        <v>9022</v>
      </c>
      <c r="F8130" t="str">
        <f t="shared" si="252"/>
        <v>replace q_301="Nien Wichgol" if person_id=="ef526c21-780b-46b7-9d00-92c77a1c4420"</v>
      </c>
    </row>
    <row r="8131" spans="1:6" x14ac:dyDescent="0.35">
      <c r="A8131" t="s">
        <v>31645</v>
      </c>
      <c r="B8131" t="s">
        <v>7310</v>
      </c>
      <c r="C8131" t="s">
        <v>15516</v>
      </c>
      <c r="D8131" t="str">
        <f t="shared" si="253"/>
        <v>Nyataba Wiechgol</v>
      </c>
      <c r="E8131" t="s">
        <v>9022</v>
      </c>
      <c r="F8131" t="str">
        <f t="shared" ref="F8131:F8194" si="254">_xlfn.CONCAT("replace q_301=", E8131,D8131,E8131, " if person_id==", E8131,A8131,E8131)</f>
        <v>replace q_301="Nyataba Wiechgol" if person_id=="95cf1da3-016c-4b7b-8791-d7dab26f3d65"</v>
      </c>
    </row>
    <row r="8132" spans="1:6" x14ac:dyDescent="0.35">
      <c r="A8132" t="s">
        <v>31646</v>
      </c>
      <c r="B8132" t="s">
        <v>7310</v>
      </c>
      <c r="C8132" t="s">
        <v>15517</v>
      </c>
      <c r="D8132" t="str">
        <f t="shared" ref="D8132:D8195" si="255">PROPER(C8132)</f>
        <v>Nyierbang Jial</v>
      </c>
      <c r="E8132" t="s">
        <v>9022</v>
      </c>
      <c r="F8132" t="str">
        <f t="shared" si="254"/>
        <v>replace q_301="Nyierbang Jial" if person_id=="9f46f5bc-173d-4839-83cb-66fd45c7ae92"</v>
      </c>
    </row>
    <row r="8133" spans="1:6" x14ac:dyDescent="0.35">
      <c r="A8133" t="s">
        <v>31647</v>
      </c>
      <c r="B8133" t="s">
        <v>7308</v>
      </c>
      <c r="C8133" t="s">
        <v>15518</v>
      </c>
      <c r="D8133" t="str">
        <f t="shared" si="255"/>
        <v>Nyaruach Nyierbang</v>
      </c>
      <c r="E8133" t="s">
        <v>9022</v>
      </c>
      <c r="F8133" t="str">
        <f t="shared" si="254"/>
        <v>replace q_301="Nyaruach Nyierbang" if person_id=="9af94817-0817-48bf-ae7e-bf72e43c6cb7"</v>
      </c>
    </row>
    <row r="8134" spans="1:6" x14ac:dyDescent="0.35">
      <c r="A8134" t="s">
        <v>31648</v>
      </c>
      <c r="B8134" t="s">
        <v>7308</v>
      </c>
      <c r="C8134" t="s">
        <v>15519</v>
      </c>
      <c r="D8134" t="str">
        <f t="shared" si="255"/>
        <v>Nyayang Duk Dack</v>
      </c>
      <c r="E8134" t="s">
        <v>9022</v>
      </c>
      <c r="F8134" t="str">
        <f t="shared" si="254"/>
        <v>replace q_301="Nyayang Duk Dack" if person_id=="be83c7ff-a7d2-41e7-a8d9-9056a9c38373"</v>
      </c>
    </row>
    <row r="8135" spans="1:6" x14ac:dyDescent="0.35">
      <c r="A8135" t="s">
        <v>31649</v>
      </c>
      <c r="B8135" t="s">
        <v>7308</v>
      </c>
      <c r="C8135" t="s">
        <v>15520</v>
      </c>
      <c r="D8135" t="str">
        <f t="shared" si="255"/>
        <v>Nyalada Duk</v>
      </c>
      <c r="E8135" t="s">
        <v>9022</v>
      </c>
      <c r="F8135" t="str">
        <f t="shared" si="254"/>
        <v>replace q_301="Nyalada Duk" if person_id=="9a080430-7bd5-4568-aa8b-b48e3dadfd0e"</v>
      </c>
    </row>
    <row r="8136" spans="1:6" x14ac:dyDescent="0.35">
      <c r="A8136" t="s">
        <v>31650</v>
      </c>
      <c r="B8136" t="s">
        <v>7308</v>
      </c>
      <c r="C8136" t="s">
        <v>15521</v>
      </c>
      <c r="D8136" t="str">
        <f t="shared" si="255"/>
        <v>Nyakim Duk</v>
      </c>
      <c r="E8136" t="s">
        <v>9022</v>
      </c>
      <c r="F8136" t="str">
        <f t="shared" si="254"/>
        <v>replace q_301="Nyakim Duk" if person_id=="b02d3050-c0bd-4f74-b89e-4fa03ab9b52f"</v>
      </c>
    </row>
    <row r="8137" spans="1:6" x14ac:dyDescent="0.35">
      <c r="A8137" t="s">
        <v>31651</v>
      </c>
      <c r="B8137" t="s">
        <v>7308</v>
      </c>
      <c r="C8137" t="s">
        <v>15522</v>
      </c>
      <c r="D8137" t="str">
        <f t="shared" si="255"/>
        <v>Nyamar Duk</v>
      </c>
      <c r="E8137" t="s">
        <v>9022</v>
      </c>
      <c r="F8137" t="str">
        <f t="shared" si="254"/>
        <v>replace q_301="Nyamar Duk" if person_id=="be2a8197-e735-4bcd-8fac-2daff923a65d"</v>
      </c>
    </row>
    <row r="8138" spans="1:6" x14ac:dyDescent="0.35">
      <c r="A8138" t="s">
        <v>31652</v>
      </c>
      <c r="B8138" t="s">
        <v>7308</v>
      </c>
      <c r="C8138" t="s">
        <v>15523</v>
      </c>
      <c r="D8138" t="str">
        <f t="shared" si="255"/>
        <v>Yak Duk</v>
      </c>
      <c r="E8138" t="s">
        <v>9022</v>
      </c>
      <c r="F8138" t="str">
        <f t="shared" si="254"/>
        <v>replace q_301="Yak Duk" if person_id=="6a6d2aee-ad14-4706-bde5-fcb48f054f93"</v>
      </c>
    </row>
    <row r="8139" spans="1:6" x14ac:dyDescent="0.35">
      <c r="A8139" t="s">
        <v>31653</v>
      </c>
      <c r="B8139" t="s">
        <v>7308</v>
      </c>
      <c r="C8139" t="s">
        <v>15524</v>
      </c>
      <c r="D8139" t="str">
        <f t="shared" si="255"/>
        <v>Nyagoac Duk</v>
      </c>
      <c r="E8139" t="s">
        <v>9022</v>
      </c>
      <c r="F8139" t="str">
        <f t="shared" si="254"/>
        <v>replace q_301="Nyagoac Duk" if person_id=="d8561acd-3dcf-457d-ae09-868330deb4d4"</v>
      </c>
    </row>
    <row r="8140" spans="1:6" x14ac:dyDescent="0.35">
      <c r="A8140" t="s">
        <v>31654</v>
      </c>
      <c r="B8140" t="s">
        <v>7308</v>
      </c>
      <c r="C8140" t="s">
        <v>15525</v>
      </c>
      <c r="D8140" t="str">
        <f t="shared" si="255"/>
        <v>Nyalaam Duk</v>
      </c>
      <c r="E8140" t="s">
        <v>9022</v>
      </c>
      <c r="F8140" t="str">
        <f t="shared" si="254"/>
        <v>replace q_301="Nyalaam Duk" if person_id=="d5d0c2d0-c940-45f6-a5e0-05c54d6d661c"</v>
      </c>
    </row>
    <row r="8141" spans="1:6" x14ac:dyDescent="0.35">
      <c r="A8141" t="s">
        <v>31655</v>
      </c>
      <c r="B8141" t="s">
        <v>7308</v>
      </c>
      <c r="C8141" t="s">
        <v>15526</v>
      </c>
      <c r="D8141" t="str">
        <f t="shared" si="255"/>
        <v>Teny Duk</v>
      </c>
      <c r="E8141" t="s">
        <v>9022</v>
      </c>
      <c r="F8141" t="str">
        <f t="shared" si="254"/>
        <v>replace q_301="Teny Duk" if person_id=="7b6fbbc8-91b5-480b-a19b-49833b4eec5f"</v>
      </c>
    </row>
    <row r="8142" spans="1:6" x14ac:dyDescent="0.35">
      <c r="A8142" t="s">
        <v>31656</v>
      </c>
      <c r="B8142" t="s">
        <v>7308</v>
      </c>
      <c r="C8142" t="s">
        <v>15527</v>
      </c>
      <c r="D8142" t="str">
        <f t="shared" si="255"/>
        <v>Gatjang Duk</v>
      </c>
      <c r="E8142" t="s">
        <v>9022</v>
      </c>
      <c r="F8142" t="str">
        <f t="shared" si="254"/>
        <v>replace q_301="Gatjang Duk" if person_id=="966c9165-c00e-475b-8ddf-da88fb6903df"</v>
      </c>
    </row>
    <row r="8143" spans="1:6" x14ac:dyDescent="0.35">
      <c r="A8143" t="s">
        <v>31657</v>
      </c>
      <c r="B8143" t="s">
        <v>7308</v>
      </c>
      <c r="C8143" t="s">
        <v>15528</v>
      </c>
      <c r="D8143" t="str">
        <f t="shared" si="255"/>
        <v>Duk Dack Kai</v>
      </c>
      <c r="E8143" t="s">
        <v>9022</v>
      </c>
      <c r="F8143" t="str">
        <f t="shared" si="254"/>
        <v>replace q_301="Duk Dack Kai" if person_id=="d714fa02-4858-4422-808b-0f97ed3571e7"</v>
      </c>
    </row>
    <row r="8144" spans="1:6" x14ac:dyDescent="0.35">
      <c r="A8144" t="s">
        <v>31658</v>
      </c>
      <c r="B8144" t="s">
        <v>7291</v>
      </c>
      <c r="C8144" t="s">
        <v>15529</v>
      </c>
      <c r="D8144" t="str">
        <f t="shared" si="255"/>
        <v>Meat Gatluak</v>
      </c>
      <c r="E8144" t="s">
        <v>9022</v>
      </c>
      <c r="F8144" t="str">
        <f t="shared" si="254"/>
        <v>replace q_301="Meat Gatluak" if person_id=="fce8797f-0d52-47ab-8f85-50c91e11f486"</v>
      </c>
    </row>
    <row r="8145" spans="1:6" x14ac:dyDescent="0.35">
      <c r="A8145" t="s">
        <v>31659</v>
      </c>
      <c r="B8145" t="s">
        <v>7291</v>
      </c>
      <c r="C8145" t="s">
        <v>15530</v>
      </c>
      <c r="D8145" t="str">
        <f t="shared" si="255"/>
        <v>Nyaleak Gatluak</v>
      </c>
      <c r="E8145" t="s">
        <v>9022</v>
      </c>
      <c r="F8145" t="str">
        <f t="shared" si="254"/>
        <v>replace q_301="Nyaleak Gatluak" if person_id=="44fe529e-ae27-4f63-abcd-205bd8d93a11"</v>
      </c>
    </row>
    <row r="8146" spans="1:6" x14ac:dyDescent="0.35">
      <c r="A8146" t="s">
        <v>31660</v>
      </c>
      <c r="B8146" t="s">
        <v>7291</v>
      </c>
      <c r="C8146" t="s">
        <v>15531</v>
      </c>
      <c r="D8146" t="str">
        <f t="shared" si="255"/>
        <v>Nyakuiy Kuon</v>
      </c>
      <c r="E8146" t="s">
        <v>9022</v>
      </c>
      <c r="F8146" t="str">
        <f t="shared" si="254"/>
        <v>replace q_301="Nyakuiy Kuon" if person_id=="2b5a60cf-5185-4cfe-925a-bfb6c53652f8"</v>
      </c>
    </row>
    <row r="8147" spans="1:6" x14ac:dyDescent="0.35">
      <c r="A8147" t="s">
        <v>31661</v>
      </c>
      <c r="B8147" t="s">
        <v>7291</v>
      </c>
      <c r="C8147" t="s">
        <v>15532</v>
      </c>
      <c r="D8147" t="str">
        <f t="shared" si="255"/>
        <v>Nyalong Kuol</v>
      </c>
      <c r="E8147" t="s">
        <v>9022</v>
      </c>
      <c r="F8147" t="str">
        <f t="shared" si="254"/>
        <v>replace q_301="Nyalong Kuol" if person_id=="d14ed245-6026-4612-aeca-9372c8dd5cea"</v>
      </c>
    </row>
    <row r="8148" spans="1:6" x14ac:dyDescent="0.35">
      <c r="A8148" t="s">
        <v>31662</v>
      </c>
      <c r="B8148" t="s">
        <v>7291</v>
      </c>
      <c r="C8148" t="s">
        <v>15533</v>
      </c>
      <c r="D8148" t="str">
        <f t="shared" si="255"/>
        <v>Nyabone Meat</v>
      </c>
      <c r="E8148" t="s">
        <v>9022</v>
      </c>
      <c r="F8148" t="str">
        <f t="shared" si="254"/>
        <v>replace q_301="Nyabone Meat" if person_id=="828edcc5-7992-4e9d-8886-5c9589960c72"</v>
      </c>
    </row>
    <row r="8149" spans="1:6" x14ac:dyDescent="0.35">
      <c r="A8149" t="s">
        <v>31663</v>
      </c>
      <c r="B8149" t="s">
        <v>7291</v>
      </c>
      <c r="C8149" t="s">
        <v>15534</v>
      </c>
      <c r="D8149" t="str">
        <f t="shared" si="255"/>
        <v>Lat Meat</v>
      </c>
      <c r="E8149" t="s">
        <v>9022</v>
      </c>
      <c r="F8149" t="str">
        <f t="shared" si="254"/>
        <v>replace q_301="Lat Meat" if person_id=="2d882484-729d-4c9e-a377-822a010b99bf"</v>
      </c>
    </row>
    <row r="8150" spans="1:6" x14ac:dyDescent="0.35">
      <c r="A8150" t="s">
        <v>31664</v>
      </c>
      <c r="B8150" t="s">
        <v>7291</v>
      </c>
      <c r="C8150" t="s">
        <v>15535</v>
      </c>
      <c r="D8150" t="str">
        <f t="shared" si="255"/>
        <v>Nyajime Meat</v>
      </c>
      <c r="E8150" t="s">
        <v>9022</v>
      </c>
      <c r="F8150" t="str">
        <f t="shared" si="254"/>
        <v>replace q_301="Nyajime Meat" if person_id=="d3d35275-b246-4cea-8523-b3c1a26be033"</v>
      </c>
    </row>
    <row r="8151" spans="1:6" x14ac:dyDescent="0.35">
      <c r="A8151" t="s">
        <v>31665</v>
      </c>
      <c r="B8151" t="s">
        <v>7291</v>
      </c>
      <c r="C8151" t="s">
        <v>15536</v>
      </c>
      <c r="D8151" t="str">
        <f t="shared" si="255"/>
        <v>Nyachang Meat</v>
      </c>
      <c r="E8151" t="s">
        <v>9022</v>
      </c>
      <c r="F8151" t="str">
        <f t="shared" si="254"/>
        <v>replace q_301="Nyachang Meat" if person_id=="45b671de-5c21-42ce-b8d8-662e0fd8ca1c"</v>
      </c>
    </row>
    <row r="8152" spans="1:6" x14ac:dyDescent="0.35">
      <c r="A8152" t="s">
        <v>31666</v>
      </c>
      <c r="B8152" t="s">
        <v>7291</v>
      </c>
      <c r="C8152" t="s">
        <v>15537</v>
      </c>
      <c r="D8152" t="str">
        <f t="shared" si="255"/>
        <v>Nyanyuoda Meat</v>
      </c>
      <c r="E8152" t="s">
        <v>9022</v>
      </c>
      <c r="F8152" t="str">
        <f t="shared" si="254"/>
        <v>replace q_301="Nyanyuoda Meat" if person_id=="de45dd0f-0991-4171-a0ab-7d4e4ca5a920"</v>
      </c>
    </row>
    <row r="8153" spans="1:6" x14ac:dyDescent="0.35">
      <c r="A8153" t="s">
        <v>31667</v>
      </c>
      <c r="B8153" t="s">
        <v>7291</v>
      </c>
      <c r="C8153" t="s">
        <v>15538</v>
      </c>
      <c r="D8153" t="str">
        <f t="shared" si="255"/>
        <v>Gatmai Meat</v>
      </c>
      <c r="E8153" t="s">
        <v>9022</v>
      </c>
      <c r="F8153" t="str">
        <f t="shared" si="254"/>
        <v>replace q_301="Gatmai Meat" if person_id=="6472d37b-4956-4f49-acd6-95def506edf2"</v>
      </c>
    </row>
    <row r="8154" spans="1:6" x14ac:dyDescent="0.35">
      <c r="A8154" t="s">
        <v>31668</v>
      </c>
      <c r="B8154" t="s">
        <v>7291</v>
      </c>
      <c r="C8154" t="s">
        <v>15539</v>
      </c>
      <c r="D8154" t="str">
        <f t="shared" si="255"/>
        <v>Nyagoac Meat</v>
      </c>
      <c r="E8154" t="s">
        <v>9022</v>
      </c>
      <c r="F8154" t="str">
        <f t="shared" si="254"/>
        <v>replace q_301="Nyagoac Meat" if person_id=="6c6231e3-38f6-42db-b53d-6627535811f8"</v>
      </c>
    </row>
    <row r="8155" spans="1:6" x14ac:dyDescent="0.35">
      <c r="A8155" t="s">
        <v>31669</v>
      </c>
      <c r="B8155" t="s">
        <v>7290</v>
      </c>
      <c r="C8155" t="s">
        <v>15540</v>
      </c>
      <c r="D8155" t="str">
        <f t="shared" si="255"/>
        <v>Gatdet Par</v>
      </c>
      <c r="E8155" t="s">
        <v>9022</v>
      </c>
      <c r="F8155" t="str">
        <f t="shared" si="254"/>
        <v>replace q_301="Gatdet Par" if person_id=="ca51c276-1676-429e-9eb0-9000709c5792"</v>
      </c>
    </row>
    <row r="8156" spans="1:6" x14ac:dyDescent="0.35">
      <c r="A8156" t="s">
        <v>31670</v>
      </c>
      <c r="B8156" t="s">
        <v>7290</v>
      </c>
      <c r="C8156" t="s">
        <v>15541</v>
      </c>
      <c r="D8156" t="str">
        <f t="shared" si="255"/>
        <v>Nyuot Gatluok</v>
      </c>
      <c r="E8156" t="s">
        <v>9022</v>
      </c>
      <c r="F8156" t="str">
        <f t="shared" si="254"/>
        <v>replace q_301="Nyuot Gatluok" if person_id=="13fab52c-93c2-4609-b433-67581e831e38"</v>
      </c>
    </row>
    <row r="8157" spans="1:6" x14ac:dyDescent="0.35">
      <c r="A8157" t="s">
        <v>31671</v>
      </c>
      <c r="B8157" t="s">
        <v>7290</v>
      </c>
      <c r="C8157" t="s">
        <v>15542</v>
      </c>
      <c r="D8157" t="str">
        <f t="shared" si="255"/>
        <v>Nyakume Gatdet</v>
      </c>
      <c r="E8157" t="s">
        <v>9022</v>
      </c>
      <c r="F8157" t="str">
        <f t="shared" si="254"/>
        <v>replace q_301="Nyakume Gatdet" if person_id=="4a53a358-9679-4074-9db0-ad6c91c4fbe2"</v>
      </c>
    </row>
    <row r="8158" spans="1:6" x14ac:dyDescent="0.35">
      <c r="A8158" t="s">
        <v>31672</v>
      </c>
      <c r="B8158" t="s">
        <v>7290</v>
      </c>
      <c r="C8158" t="s">
        <v>15543</v>
      </c>
      <c r="D8158" t="str">
        <f t="shared" si="255"/>
        <v>Nyachat Gatdet</v>
      </c>
      <c r="E8158" t="s">
        <v>9022</v>
      </c>
      <c r="F8158" t="str">
        <f t="shared" si="254"/>
        <v>replace q_301="Nyachat Gatdet" if person_id=="e9817c37-f9a7-4beb-a8ad-0708b4571ca7"</v>
      </c>
    </row>
    <row r="8159" spans="1:6" x14ac:dyDescent="0.35">
      <c r="A8159" t="s">
        <v>31673</v>
      </c>
      <c r="B8159" t="s">
        <v>7290</v>
      </c>
      <c r="C8159" t="s">
        <v>15544</v>
      </c>
      <c r="D8159" t="str">
        <f t="shared" si="255"/>
        <v>Thak Gatdet</v>
      </c>
      <c r="E8159" t="s">
        <v>9022</v>
      </c>
      <c r="F8159" t="str">
        <f t="shared" si="254"/>
        <v>replace q_301="Thak Gatdet" if person_id=="884bbbfb-1f36-445b-896c-e2245ac40686"</v>
      </c>
    </row>
    <row r="8160" spans="1:6" x14ac:dyDescent="0.35">
      <c r="A8160" t="s">
        <v>31674</v>
      </c>
      <c r="B8160" t="s">
        <v>7290</v>
      </c>
      <c r="C8160" t="s">
        <v>15545</v>
      </c>
      <c r="D8160" t="str">
        <f t="shared" si="255"/>
        <v>Wicdual Gatdet</v>
      </c>
      <c r="E8160" t="s">
        <v>9022</v>
      </c>
      <c r="F8160" t="str">
        <f t="shared" si="254"/>
        <v>replace q_301="Wicdual Gatdet" if person_id=="410722d2-4ca3-46ad-9e9e-dfa9a1fc9c56"</v>
      </c>
    </row>
    <row r="8161" spans="1:6" x14ac:dyDescent="0.35">
      <c r="A8161" t="s">
        <v>31675</v>
      </c>
      <c r="B8161" t="s">
        <v>7290</v>
      </c>
      <c r="C8161" t="s">
        <v>15546</v>
      </c>
      <c r="D8161" t="str">
        <f t="shared" si="255"/>
        <v>Nylada Gatdet</v>
      </c>
      <c r="E8161" t="s">
        <v>9022</v>
      </c>
      <c r="F8161" t="str">
        <f t="shared" si="254"/>
        <v>replace q_301="Nylada Gatdet" if person_id=="04048d84-6b50-4030-b915-4014ba5e5e67"</v>
      </c>
    </row>
    <row r="8162" spans="1:6" x14ac:dyDescent="0.35">
      <c r="A8162" t="s">
        <v>31676</v>
      </c>
      <c r="B8162" t="s">
        <v>7290</v>
      </c>
      <c r="C8162" t="s">
        <v>15547</v>
      </c>
      <c r="D8162" t="str">
        <f t="shared" si="255"/>
        <v>Khor Gatdet</v>
      </c>
      <c r="E8162" t="s">
        <v>9022</v>
      </c>
      <c r="F8162" t="str">
        <f t="shared" si="254"/>
        <v>replace q_301="Khor Gatdet" if person_id=="218a09fb-f6d4-467f-8d2e-6a79a2bd15e8"</v>
      </c>
    </row>
    <row r="8163" spans="1:6" x14ac:dyDescent="0.35">
      <c r="A8163" t="s">
        <v>31677</v>
      </c>
      <c r="B8163" t="s">
        <v>7290</v>
      </c>
      <c r="C8163" t="s">
        <v>15548</v>
      </c>
      <c r="D8163" t="str">
        <f t="shared" si="255"/>
        <v>Nien Gatdet</v>
      </c>
      <c r="E8163" t="s">
        <v>9022</v>
      </c>
      <c r="F8163" t="str">
        <f t="shared" si="254"/>
        <v>replace q_301="Nien Gatdet" if person_id=="340a7990-8d79-40b1-bb2f-a55a7807988b"</v>
      </c>
    </row>
    <row r="8164" spans="1:6" x14ac:dyDescent="0.35">
      <c r="A8164" t="s">
        <v>31678</v>
      </c>
      <c r="B8164" t="s">
        <v>7290</v>
      </c>
      <c r="C8164" t="s">
        <v>15549</v>
      </c>
      <c r="D8164" t="str">
        <f t="shared" si="255"/>
        <v>Gatluak Gatdet</v>
      </c>
      <c r="E8164" t="s">
        <v>9022</v>
      </c>
      <c r="F8164" t="str">
        <f t="shared" si="254"/>
        <v>replace q_301="Gatluak Gatdet" if person_id=="7e79c0dd-675d-451c-ad1d-0cc5dde10ce0"</v>
      </c>
    </row>
    <row r="8165" spans="1:6" x14ac:dyDescent="0.35">
      <c r="A8165" t="s">
        <v>31679</v>
      </c>
      <c r="B8165" t="s">
        <v>7237</v>
      </c>
      <c r="C8165" t="s">
        <v>15550</v>
      </c>
      <c r="D8165" t="str">
        <f t="shared" si="255"/>
        <v>Nyabuoth Nnial Wiek</v>
      </c>
      <c r="E8165" t="s">
        <v>9022</v>
      </c>
      <c r="F8165" t="str">
        <f t="shared" si="254"/>
        <v>replace q_301="Nyabuoth Nnial Wiek" if person_id=="b70e57e0-1d9a-410f-8aa4-20f927067b82"</v>
      </c>
    </row>
    <row r="8166" spans="1:6" x14ac:dyDescent="0.35">
      <c r="A8166" t="s">
        <v>31680</v>
      </c>
      <c r="B8166" t="s">
        <v>7237</v>
      </c>
      <c r="C8166" t="s">
        <v>15551</v>
      </c>
      <c r="D8166" t="str">
        <f t="shared" si="255"/>
        <v>Gatliah Nyuon Malual</v>
      </c>
      <c r="E8166" t="s">
        <v>9022</v>
      </c>
      <c r="F8166" t="str">
        <f t="shared" si="254"/>
        <v>replace q_301="Gatliah Nyuon Malual" if person_id=="e993229c-eede-41f5-abf9-ba3b1ca835e1"</v>
      </c>
    </row>
    <row r="8167" spans="1:6" x14ac:dyDescent="0.35">
      <c r="A8167" t="s">
        <v>31681</v>
      </c>
      <c r="B8167" t="s">
        <v>7237</v>
      </c>
      <c r="C8167" t="s">
        <v>15552</v>
      </c>
      <c r="D8167" t="str">
        <f t="shared" si="255"/>
        <v>Ghak Nuuon Malual</v>
      </c>
      <c r="E8167" t="s">
        <v>9022</v>
      </c>
      <c r="F8167" t="str">
        <f t="shared" si="254"/>
        <v>replace q_301="Ghak Nuuon Malual" if person_id=="1b36ff6e-144b-4c42-99f5-185568d09f97"</v>
      </c>
    </row>
    <row r="8168" spans="1:6" x14ac:dyDescent="0.35">
      <c r="A8168" t="s">
        <v>31682</v>
      </c>
      <c r="B8168" t="s">
        <v>7237</v>
      </c>
      <c r="C8168" t="s">
        <v>15553</v>
      </c>
      <c r="D8168" t="str">
        <f t="shared" si="255"/>
        <v>Kaongnyuon Malual</v>
      </c>
      <c r="E8168" t="s">
        <v>9022</v>
      </c>
      <c r="F8168" t="str">
        <f t="shared" si="254"/>
        <v>replace q_301="Kaongnyuon Malual" if person_id=="d03e7683-7bf0-4bf9-a2fb-4d91bbd9e3a3"</v>
      </c>
    </row>
    <row r="8169" spans="1:6" x14ac:dyDescent="0.35">
      <c r="A8169" t="s">
        <v>31683</v>
      </c>
      <c r="B8169" t="s">
        <v>7237</v>
      </c>
      <c r="C8169" t="s">
        <v>15554</v>
      </c>
      <c r="D8169" t="str">
        <f t="shared" si="255"/>
        <v>Duop Nyuon Malual</v>
      </c>
      <c r="E8169" t="s">
        <v>9022</v>
      </c>
      <c r="F8169" t="str">
        <f t="shared" si="254"/>
        <v>replace q_301="Duop Nyuon Malual" if person_id=="cd1a6db3-8e96-41ba-80a4-e006405c703f"</v>
      </c>
    </row>
    <row r="8170" spans="1:6" x14ac:dyDescent="0.35">
      <c r="A8170" t="s">
        <v>31684</v>
      </c>
      <c r="B8170" t="s">
        <v>7244</v>
      </c>
      <c r="C8170" t="s">
        <v>2662</v>
      </c>
      <c r="D8170" t="str">
        <f t="shared" si="255"/>
        <v>Nyawhok Joor Riak</v>
      </c>
      <c r="E8170" t="s">
        <v>9022</v>
      </c>
      <c r="F8170" t="str">
        <f t="shared" si="254"/>
        <v>replace q_301="Nyawhok Joor Riak" if person_id=="d4747b3a-bcc3-487d-9818-ab89fae6b84d"</v>
      </c>
    </row>
    <row r="8171" spans="1:6" x14ac:dyDescent="0.35">
      <c r="A8171" t="s">
        <v>31685</v>
      </c>
      <c r="B8171" t="s">
        <v>7244</v>
      </c>
      <c r="C8171" t="s">
        <v>15555</v>
      </c>
      <c r="D8171" t="str">
        <f t="shared" si="255"/>
        <v>Ruech Makuach Jock</v>
      </c>
      <c r="E8171" t="s">
        <v>9022</v>
      </c>
      <c r="F8171" t="str">
        <f t="shared" si="254"/>
        <v>replace q_301="Ruech Makuach Jock" if person_id=="9cd6eb71-16f9-42ab-acdc-5052a004cac1"</v>
      </c>
    </row>
    <row r="8172" spans="1:6" x14ac:dyDescent="0.35">
      <c r="A8172" t="s">
        <v>31686</v>
      </c>
      <c r="B8172" t="s">
        <v>7244</v>
      </c>
      <c r="C8172" t="s">
        <v>15556</v>
      </c>
      <c r="D8172" t="str">
        <f t="shared" si="255"/>
        <v>Yiech Ruach Makua H</v>
      </c>
      <c r="E8172" t="s">
        <v>9022</v>
      </c>
      <c r="F8172" t="str">
        <f t="shared" si="254"/>
        <v>replace q_301="Yiech Ruach Makua H" if person_id=="3b1570a2-5d24-4962-8476-6c6c25728564"</v>
      </c>
    </row>
    <row r="8173" spans="1:6" x14ac:dyDescent="0.35">
      <c r="A8173" t="s">
        <v>31687</v>
      </c>
      <c r="B8173" t="s">
        <v>7244</v>
      </c>
      <c r="C8173" t="s">
        <v>15557</v>
      </c>
      <c r="D8173" t="str">
        <f t="shared" si="255"/>
        <v>Tuach Ruach Makuach</v>
      </c>
      <c r="E8173" t="s">
        <v>9022</v>
      </c>
      <c r="F8173" t="str">
        <f t="shared" si="254"/>
        <v>replace q_301="Tuach Ruach Makuach" if person_id=="5a2da77d-1322-432a-b333-450fca5e9a28"</v>
      </c>
    </row>
    <row r="8174" spans="1:6" x14ac:dyDescent="0.35">
      <c r="A8174" t="s">
        <v>31688</v>
      </c>
      <c r="B8174" t="s">
        <v>7244</v>
      </c>
      <c r="C8174" t="s">
        <v>15558</v>
      </c>
      <c r="D8174" t="str">
        <f t="shared" si="255"/>
        <v>Jinub Ruzch Makuach</v>
      </c>
      <c r="E8174" t="s">
        <v>9022</v>
      </c>
      <c r="F8174" t="str">
        <f t="shared" si="254"/>
        <v>replace q_301="Jinub Ruzch Makuach" if person_id=="fd00046b-c3ed-4e76-83f4-28a28701a55c"</v>
      </c>
    </row>
    <row r="8175" spans="1:6" x14ac:dyDescent="0.35">
      <c r="A8175" t="s">
        <v>31689</v>
      </c>
      <c r="B8175" t="s">
        <v>7244</v>
      </c>
      <c r="C8175" t="s">
        <v>15559</v>
      </c>
      <c r="D8175" t="str">
        <f t="shared" si="255"/>
        <v>Emma Nuel Ruach Makuach</v>
      </c>
      <c r="E8175" t="s">
        <v>9022</v>
      </c>
      <c r="F8175" t="str">
        <f t="shared" si="254"/>
        <v>replace q_301="Emma Nuel Ruach Makuach" if person_id=="af02a8d5-4a30-4575-8e38-df5770060860"</v>
      </c>
    </row>
    <row r="8176" spans="1:6" x14ac:dyDescent="0.35">
      <c r="A8176" t="s">
        <v>31690</v>
      </c>
      <c r="B8176" t="s">
        <v>7244</v>
      </c>
      <c r="C8176" t="s">
        <v>15560</v>
      </c>
      <c r="D8176" t="str">
        <f t="shared" si="255"/>
        <v>Chighok Ruach Makuach</v>
      </c>
      <c r="E8176" t="s">
        <v>9022</v>
      </c>
      <c r="F8176" t="str">
        <f t="shared" si="254"/>
        <v>replace q_301="Chighok Ruach Makuach" if person_id=="6918f396-4d1e-41bc-b147-ae0937584a2d"</v>
      </c>
    </row>
    <row r="8177" spans="1:6" x14ac:dyDescent="0.35">
      <c r="A8177" t="s">
        <v>31691</v>
      </c>
      <c r="B8177" t="s">
        <v>7248</v>
      </c>
      <c r="C8177" t="s">
        <v>15561</v>
      </c>
      <c r="D8177" t="str">
        <f t="shared" si="255"/>
        <v>Kuol Deng Kur</v>
      </c>
      <c r="E8177" t="s">
        <v>9022</v>
      </c>
      <c r="F8177" t="str">
        <f t="shared" si="254"/>
        <v>replace q_301="Kuol Deng Kur" if person_id=="f1e963c4-9ea7-4045-b756-a3f3748d3422"</v>
      </c>
    </row>
    <row r="8178" spans="1:6" x14ac:dyDescent="0.35">
      <c r="A8178" t="s">
        <v>31692</v>
      </c>
      <c r="B8178" t="s">
        <v>7248</v>
      </c>
      <c r="C8178" t="s">
        <v>2670</v>
      </c>
      <c r="D8178" t="str">
        <f t="shared" si="255"/>
        <v>Nyakuoth Tap Kulang</v>
      </c>
      <c r="E8178" t="s">
        <v>9022</v>
      </c>
      <c r="F8178" t="str">
        <f t="shared" si="254"/>
        <v>replace q_301="Nyakuoth Tap Kulang" if person_id=="c5f7d2db-de05-4d4c-a1b9-caaaff9008c9"</v>
      </c>
    </row>
    <row r="8179" spans="1:6" x14ac:dyDescent="0.35">
      <c r="A8179" t="s">
        <v>31693</v>
      </c>
      <c r="B8179" t="s">
        <v>7248</v>
      </c>
      <c r="C8179" t="s">
        <v>15562</v>
      </c>
      <c r="D8179" t="str">
        <f t="shared" si="255"/>
        <v>Nyahok  Machar</v>
      </c>
      <c r="E8179" t="s">
        <v>9022</v>
      </c>
      <c r="F8179" t="str">
        <f t="shared" si="254"/>
        <v>replace q_301="Nyahok  Machar" if person_id=="effffddc-9e5f-45db-bbbc-c65b193adbfd"</v>
      </c>
    </row>
    <row r="8180" spans="1:6" x14ac:dyDescent="0.35">
      <c r="A8180" t="s">
        <v>31694</v>
      </c>
      <c r="B8180" t="s">
        <v>7248</v>
      </c>
      <c r="C8180" t="s">
        <v>15563</v>
      </c>
      <c r="D8180" t="str">
        <f t="shared" si="255"/>
        <v>Nyalok Rum  Ruot</v>
      </c>
      <c r="E8180" t="s">
        <v>9022</v>
      </c>
      <c r="F8180" t="str">
        <f t="shared" si="254"/>
        <v>replace q_301="Nyalok Rum  Ruot" if person_id=="b7e8d072-a85c-434e-923f-0b775bbf1d83"</v>
      </c>
    </row>
    <row r="8181" spans="1:6" x14ac:dyDescent="0.35">
      <c r="A8181" t="s">
        <v>31695</v>
      </c>
      <c r="B8181" t="s">
        <v>7733</v>
      </c>
      <c r="C8181" t="s">
        <v>15564</v>
      </c>
      <c r="D8181" t="str">
        <f t="shared" si="255"/>
        <v>Nyakolong Tab Ngudeng</v>
      </c>
      <c r="E8181" t="s">
        <v>9022</v>
      </c>
      <c r="F8181" t="str">
        <f t="shared" si="254"/>
        <v>replace q_301="Nyakolong Tab Ngudeng" if person_id=="7eaeb83b-ad23-4dbe-851a-d48dc9bd4c68"</v>
      </c>
    </row>
    <row r="8182" spans="1:6" x14ac:dyDescent="0.35">
      <c r="A8182" t="s">
        <v>31696</v>
      </c>
      <c r="B8182" t="s">
        <v>7733</v>
      </c>
      <c r="C8182" t="s">
        <v>15565</v>
      </c>
      <c r="D8182" t="str">
        <f t="shared" si="255"/>
        <v>Bol Mathok Nirew</v>
      </c>
      <c r="E8182" t="s">
        <v>9022</v>
      </c>
      <c r="F8182" t="str">
        <f t="shared" si="254"/>
        <v>replace q_301="Bol Mathok Nirew" if person_id=="bbe8759c-e804-420b-b684-23be8d5849e8"</v>
      </c>
    </row>
    <row r="8183" spans="1:6" x14ac:dyDescent="0.35">
      <c r="A8183" t="s">
        <v>31697</v>
      </c>
      <c r="B8183" t="s">
        <v>7733</v>
      </c>
      <c r="C8183" t="s">
        <v>15566</v>
      </c>
      <c r="D8183" t="str">
        <f t="shared" si="255"/>
        <v>Gatmai Mathok Nirew</v>
      </c>
      <c r="E8183" t="s">
        <v>9022</v>
      </c>
      <c r="F8183" t="str">
        <f t="shared" si="254"/>
        <v>replace q_301="Gatmai Mathok Nirew" if person_id=="56c54258-3123-4502-979b-4fb3de0764da"</v>
      </c>
    </row>
    <row r="8184" spans="1:6" x14ac:dyDescent="0.35">
      <c r="A8184" t="s">
        <v>31698</v>
      </c>
      <c r="B8184" t="s">
        <v>7733</v>
      </c>
      <c r="C8184" t="s">
        <v>15567</v>
      </c>
      <c r="D8184" t="str">
        <f t="shared" si="255"/>
        <v>Gatkuoth Mathok Nirew</v>
      </c>
      <c r="E8184" t="s">
        <v>9022</v>
      </c>
      <c r="F8184" t="str">
        <f t="shared" si="254"/>
        <v>replace q_301="Gatkuoth Mathok Nirew" if person_id=="14aa460f-0a37-4dec-876e-59088b8a66db"</v>
      </c>
    </row>
    <row r="8185" spans="1:6" x14ac:dyDescent="0.35">
      <c r="A8185" t="s">
        <v>31699</v>
      </c>
      <c r="B8185" t="s">
        <v>7733</v>
      </c>
      <c r="C8185" t="s">
        <v>15568</v>
      </c>
      <c r="D8185" t="str">
        <f t="shared" si="255"/>
        <v>Nyadok Mathok Nirew</v>
      </c>
      <c r="E8185" t="s">
        <v>9022</v>
      </c>
      <c r="F8185" t="str">
        <f t="shared" si="254"/>
        <v>replace q_301="Nyadok Mathok Nirew" if person_id=="53c8d4a2-9c89-4131-9808-c41449417928"</v>
      </c>
    </row>
    <row r="8186" spans="1:6" x14ac:dyDescent="0.35">
      <c r="A8186" t="s">
        <v>31700</v>
      </c>
      <c r="B8186" t="s">
        <v>7733</v>
      </c>
      <c r="C8186" t="s">
        <v>15569</v>
      </c>
      <c r="D8186" t="str">
        <f t="shared" si="255"/>
        <v>Nyakadeni  Athok Nirew</v>
      </c>
      <c r="E8186" t="s">
        <v>9022</v>
      </c>
      <c r="F8186" t="str">
        <f t="shared" si="254"/>
        <v>replace q_301="Nyakadeni  Athok Nirew" if person_id=="bf5a7e2d-f341-426a-9b0a-964982ebc648"</v>
      </c>
    </row>
    <row r="8187" spans="1:6" x14ac:dyDescent="0.35">
      <c r="A8187" t="s">
        <v>31701</v>
      </c>
      <c r="B8187" t="s">
        <v>7733</v>
      </c>
      <c r="C8187" t="s">
        <v>15570</v>
      </c>
      <c r="D8187" t="str">
        <f t="shared" si="255"/>
        <v>Nyalok Thiech Teny</v>
      </c>
      <c r="E8187" t="s">
        <v>9022</v>
      </c>
      <c r="F8187" t="str">
        <f t="shared" si="254"/>
        <v>replace q_301="Nyalok Thiech Teny" if person_id=="5ccb539c-de70-49ad-9b52-6beec619bd3d"</v>
      </c>
    </row>
    <row r="8188" spans="1:6" x14ac:dyDescent="0.35">
      <c r="A8188" t="s">
        <v>31702</v>
      </c>
      <c r="B8188" t="s">
        <v>7733</v>
      </c>
      <c r="C8188" t="s">
        <v>15571</v>
      </c>
      <c r="D8188" t="str">
        <f t="shared" si="255"/>
        <v>Gatluak Mathok Nirew</v>
      </c>
      <c r="E8188" t="s">
        <v>9022</v>
      </c>
      <c r="F8188" t="str">
        <f t="shared" si="254"/>
        <v>replace q_301="Gatluak Mathok Nirew" if person_id=="5b65e007-8ee1-4979-b525-4b73279df8c8"</v>
      </c>
    </row>
    <row r="8189" spans="1:6" x14ac:dyDescent="0.35">
      <c r="A8189" t="s">
        <v>31703</v>
      </c>
      <c r="B8189" t="s">
        <v>7727</v>
      </c>
      <c r="C8189" t="s">
        <v>3459</v>
      </c>
      <c r="D8189" t="str">
        <f t="shared" si="255"/>
        <v>Nyamaai Liah Chan</v>
      </c>
      <c r="E8189" t="s">
        <v>9022</v>
      </c>
      <c r="F8189" t="str">
        <f t="shared" si="254"/>
        <v>replace q_301="Nyamaai Liah Chan" if person_id=="e089ae01-243d-450a-9326-5b71aa1a2961"</v>
      </c>
    </row>
    <row r="8190" spans="1:6" x14ac:dyDescent="0.35">
      <c r="A8190" t="s">
        <v>31704</v>
      </c>
      <c r="B8190" t="s">
        <v>7727</v>
      </c>
      <c r="C8190" t="s">
        <v>15572</v>
      </c>
      <c r="D8190" t="str">
        <f t="shared" si="255"/>
        <v>Nyacieng Choul Meat</v>
      </c>
      <c r="E8190" t="s">
        <v>9022</v>
      </c>
      <c r="F8190" t="str">
        <f t="shared" si="254"/>
        <v>replace q_301="Nyacieng Choul Meat" if person_id=="bdf9a708-4499-44a5-b499-17ae62257dfc"</v>
      </c>
    </row>
    <row r="8191" spans="1:6" x14ac:dyDescent="0.35">
      <c r="A8191" t="s">
        <v>31705</v>
      </c>
      <c r="B8191" t="s">
        <v>7727</v>
      </c>
      <c r="C8191" t="s">
        <v>15573</v>
      </c>
      <c r="D8191" t="str">
        <f t="shared" si="255"/>
        <v>Nyakuei Gai Daliey</v>
      </c>
      <c r="E8191" t="s">
        <v>9022</v>
      </c>
      <c r="F8191" t="str">
        <f t="shared" si="254"/>
        <v>replace q_301="Nyakuei Gai Daliey" if person_id=="3fbff5d3-8761-4118-91e9-20a704131519"</v>
      </c>
    </row>
    <row r="8192" spans="1:6" x14ac:dyDescent="0.35">
      <c r="A8192" s="1" t="s">
        <v>31706</v>
      </c>
      <c r="B8192" t="s">
        <v>7727</v>
      </c>
      <c r="C8192" t="s">
        <v>15574</v>
      </c>
      <c r="D8192" t="str">
        <f t="shared" si="255"/>
        <v>Nyabol Choul Meat</v>
      </c>
      <c r="E8192" t="s">
        <v>9022</v>
      </c>
      <c r="F8192" t="str">
        <f t="shared" si="254"/>
        <v>replace q_301="Nyabol Choul Meat" if person_id=="781e3356-f478-4fa4-a934-e3eac1458aec"</v>
      </c>
    </row>
    <row r="8193" spans="1:6" x14ac:dyDescent="0.35">
      <c r="A8193" t="s">
        <v>31707</v>
      </c>
      <c r="B8193" t="s">
        <v>7727</v>
      </c>
      <c r="C8193" t="s">
        <v>15575</v>
      </c>
      <c r="D8193" t="str">
        <f t="shared" si="255"/>
        <v>Duop Choul Meat</v>
      </c>
      <c r="E8193" t="s">
        <v>9022</v>
      </c>
      <c r="F8193" t="str">
        <f t="shared" si="254"/>
        <v>replace q_301="Duop Choul Meat" if person_id=="052b618f-09ac-4afa-84df-f787fdb88f3d"</v>
      </c>
    </row>
    <row r="8194" spans="1:6" x14ac:dyDescent="0.35">
      <c r="A8194" t="s">
        <v>31708</v>
      </c>
      <c r="B8194" t="s">
        <v>7727</v>
      </c>
      <c r="C8194" t="s">
        <v>15576</v>
      </c>
      <c r="D8194" t="str">
        <f t="shared" si="255"/>
        <v>Duei Gai Daliey</v>
      </c>
      <c r="E8194" t="s">
        <v>9022</v>
      </c>
      <c r="F8194" t="str">
        <f t="shared" si="254"/>
        <v>replace q_301="Duei Gai Daliey" if person_id=="7c17207c-46d9-4d12-b96e-ecde0f1750ee"</v>
      </c>
    </row>
    <row r="8195" spans="1:6" x14ac:dyDescent="0.35">
      <c r="A8195" t="s">
        <v>31709</v>
      </c>
      <c r="B8195" t="s">
        <v>7727</v>
      </c>
      <c r="C8195" t="s">
        <v>15577</v>
      </c>
      <c r="D8195" t="str">
        <f t="shared" si="255"/>
        <v>Nyajack Mabany Gatluak</v>
      </c>
      <c r="E8195" t="s">
        <v>9022</v>
      </c>
      <c r="F8195" t="str">
        <f t="shared" ref="F8195:F8258" si="256">_xlfn.CONCAT("replace q_301=", E8195,D8195,E8195, " if person_id==", E8195,A8195,E8195)</f>
        <v>replace q_301="Nyajack Mabany Gatluak" if person_id=="5826934e-c1e1-425e-a6d3-cc2462ea47ee"</v>
      </c>
    </row>
    <row r="8196" spans="1:6" x14ac:dyDescent="0.35">
      <c r="A8196" t="s">
        <v>31710</v>
      </c>
      <c r="B8196" t="s">
        <v>7727</v>
      </c>
      <c r="C8196" t="s">
        <v>15578</v>
      </c>
      <c r="D8196" t="str">
        <f t="shared" ref="D8196:D8259" si="257">PROPER(C8196)</f>
        <v>Tor Thow Gai</v>
      </c>
      <c r="E8196" t="s">
        <v>9022</v>
      </c>
      <c r="F8196" t="str">
        <f t="shared" si="256"/>
        <v>replace q_301="Tor Thow Gai" if person_id=="b255f926-fe9c-49ab-a210-8f6700ec2c38"</v>
      </c>
    </row>
    <row r="8197" spans="1:6" x14ac:dyDescent="0.35">
      <c r="A8197" t="s">
        <v>31711</v>
      </c>
      <c r="B8197" t="s">
        <v>7730</v>
      </c>
      <c r="C8197" t="s">
        <v>3462</v>
      </c>
      <c r="D8197" t="str">
        <f t="shared" si="257"/>
        <v>Bol Kuony Nirew</v>
      </c>
      <c r="E8197" t="s">
        <v>9022</v>
      </c>
      <c r="F8197" t="str">
        <f t="shared" si="256"/>
        <v>replace q_301="Bol Kuony Nirew" if person_id=="6ab51a7a-83c7-4b3b-8424-813a0676b364"</v>
      </c>
    </row>
    <row r="8198" spans="1:6" x14ac:dyDescent="0.35">
      <c r="A8198" t="s">
        <v>31712</v>
      </c>
      <c r="B8198" t="s">
        <v>7730</v>
      </c>
      <c r="C8198" t="s">
        <v>15579</v>
      </c>
      <c r="D8198" t="str">
        <f t="shared" si="257"/>
        <v>Nyatuol Chany Kueth</v>
      </c>
      <c r="E8198" t="s">
        <v>9022</v>
      </c>
      <c r="F8198" t="str">
        <f t="shared" si="256"/>
        <v>replace q_301="Nyatuol Chany Kueth" if person_id=="255568b6-11c4-4459-8b2a-319b85dd6c62"</v>
      </c>
    </row>
    <row r="8199" spans="1:6" x14ac:dyDescent="0.35">
      <c r="A8199" t="s">
        <v>31713</v>
      </c>
      <c r="B8199" t="s">
        <v>7730</v>
      </c>
      <c r="C8199" t="s">
        <v>15580</v>
      </c>
      <c r="D8199" t="str">
        <f t="shared" si="257"/>
        <v>Dakmar Nguany Tuong</v>
      </c>
      <c r="E8199" t="s">
        <v>9022</v>
      </c>
      <c r="F8199" t="str">
        <f t="shared" si="256"/>
        <v>replace q_301="Dakmar Nguany Tuong" if person_id=="c961433d-10bd-487c-8fc1-823a70fc3620"</v>
      </c>
    </row>
    <row r="8200" spans="1:6" x14ac:dyDescent="0.35">
      <c r="A8200" t="s">
        <v>31714</v>
      </c>
      <c r="B8200" t="s">
        <v>7730</v>
      </c>
      <c r="C8200" t="s">
        <v>15581</v>
      </c>
      <c r="D8200" t="str">
        <f t="shared" si="257"/>
        <v>Nyahook Bol Kuony</v>
      </c>
      <c r="E8200" t="s">
        <v>9022</v>
      </c>
      <c r="F8200" t="str">
        <f t="shared" si="256"/>
        <v>replace q_301="Nyahook Bol Kuony" if person_id=="07590132-3043-44fe-9cf7-babf0f09b769"</v>
      </c>
    </row>
    <row r="8201" spans="1:6" x14ac:dyDescent="0.35">
      <c r="A8201" t="s">
        <v>31715</v>
      </c>
      <c r="B8201" t="s">
        <v>7730</v>
      </c>
      <c r="C8201" t="s">
        <v>15582</v>
      </c>
      <c r="D8201" t="str">
        <f t="shared" si="257"/>
        <v>Puot Kuony Nirew</v>
      </c>
      <c r="E8201" t="s">
        <v>9022</v>
      </c>
      <c r="F8201" t="str">
        <f t="shared" si="256"/>
        <v>replace q_301="Puot Kuony Nirew" if person_id=="f9b625ea-8087-4c28-ba0d-1d2a58d8261c"</v>
      </c>
    </row>
    <row r="8202" spans="1:6" x14ac:dyDescent="0.35">
      <c r="A8202" t="s">
        <v>31716</v>
      </c>
      <c r="B8202" t="s">
        <v>7730</v>
      </c>
      <c r="C8202" t="s">
        <v>15583</v>
      </c>
      <c r="D8202" t="str">
        <f t="shared" si="257"/>
        <v>Nhial Kong Baghok</v>
      </c>
      <c r="E8202" t="s">
        <v>9022</v>
      </c>
      <c r="F8202" t="str">
        <f t="shared" si="256"/>
        <v>replace q_301="Nhial Kong Baghok" if person_id=="b37e5bb3-8dce-40cc-a8d3-e9a220ccdfc9"</v>
      </c>
    </row>
    <row r="8203" spans="1:6" x14ac:dyDescent="0.35">
      <c r="A8203" t="s">
        <v>31717</v>
      </c>
      <c r="B8203" t="s">
        <v>7730</v>
      </c>
      <c r="C8203" t="s">
        <v>15584</v>
      </c>
      <c r="D8203" t="str">
        <f t="shared" si="257"/>
        <v>Chieng Bol Kuony</v>
      </c>
      <c r="E8203" t="s">
        <v>9022</v>
      </c>
      <c r="F8203" t="str">
        <f t="shared" si="256"/>
        <v>replace q_301="Chieng Bol Kuony" if person_id=="4f36e87e-907f-4005-90f1-482b314636ad"</v>
      </c>
    </row>
    <row r="8204" spans="1:6" x14ac:dyDescent="0.35">
      <c r="A8204" t="s">
        <v>31718</v>
      </c>
      <c r="B8204" t="s">
        <v>7730</v>
      </c>
      <c r="C8204" t="s">
        <v>15585</v>
      </c>
      <c r="D8204" t="str">
        <f t="shared" si="257"/>
        <v>Kuek Bol Kuuony</v>
      </c>
      <c r="E8204" t="s">
        <v>9022</v>
      </c>
      <c r="F8204" t="str">
        <f t="shared" si="256"/>
        <v>replace q_301="Kuek Bol Kuuony" if person_id=="27857c99-b5d3-4006-a7a0-b5f7bec60cd0"</v>
      </c>
    </row>
    <row r="8205" spans="1:6" x14ac:dyDescent="0.35">
      <c r="A8205" t="s">
        <v>31719</v>
      </c>
      <c r="B8205" t="s">
        <v>7748</v>
      </c>
      <c r="C8205" t="s">
        <v>15586</v>
      </c>
      <c r="D8205" t="str">
        <f t="shared" si="257"/>
        <v>Lok Chou. Wiek</v>
      </c>
      <c r="E8205" t="s">
        <v>9022</v>
      </c>
      <c r="F8205" t="str">
        <f t="shared" si="256"/>
        <v>replace q_301="Lok Chou. Wiek" if person_id=="870e15d0-1af6-44de-b3d5-b6e621baf235"</v>
      </c>
    </row>
    <row r="8206" spans="1:6" x14ac:dyDescent="0.35">
      <c r="A8206" t="s">
        <v>31720</v>
      </c>
      <c r="B8206" t="s">
        <v>7748</v>
      </c>
      <c r="C8206" t="s">
        <v>15587</v>
      </c>
      <c r="D8206" t="str">
        <f t="shared" si="257"/>
        <v>Mabany Gatlueng Thot</v>
      </c>
      <c r="E8206" t="s">
        <v>9022</v>
      </c>
      <c r="F8206" t="str">
        <f t="shared" si="256"/>
        <v>replace q_301="Mabany Gatlueng Thot" if person_id=="13edb3e0-f472-4471-8f2e-9347200b362c"</v>
      </c>
    </row>
    <row r="8207" spans="1:6" x14ac:dyDescent="0.35">
      <c r="A8207" s="1" t="s">
        <v>31721</v>
      </c>
      <c r="B8207" t="s">
        <v>7748</v>
      </c>
      <c r="C8207" t="s">
        <v>15588</v>
      </c>
      <c r="D8207" t="str">
        <f t="shared" si="257"/>
        <v>Nyaleel Gatlueng Thot</v>
      </c>
      <c r="E8207" t="s">
        <v>9022</v>
      </c>
      <c r="F8207" t="str">
        <f t="shared" si="256"/>
        <v>replace q_301="Nyaleel Gatlueng Thot" if person_id=="36e955c8-7cee-411e-8701-8d976cfe1bed"</v>
      </c>
    </row>
    <row r="8208" spans="1:6" x14ac:dyDescent="0.35">
      <c r="A8208" t="s">
        <v>31722</v>
      </c>
      <c r="B8208" t="s">
        <v>7748</v>
      </c>
      <c r="C8208" t="s">
        <v>15589</v>
      </c>
      <c r="D8208" t="str">
        <f t="shared" si="257"/>
        <v>Thir Gatwich Dayem Mayiel</v>
      </c>
      <c r="E8208" t="s">
        <v>9022</v>
      </c>
      <c r="F8208" t="str">
        <f t="shared" si="256"/>
        <v>replace q_301="Thir Gatwich Dayem Mayiel" if person_id=="c7f7a482-fdcb-4425-a136-52b894479903"</v>
      </c>
    </row>
    <row r="8209" spans="1:6" x14ac:dyDescent="0.35">
      <c r="A8209" t="s">
        <v>31723</v>
      </c>
      <c r="B8209" t="s">
        <v>7748</v>
      </c>
      <c r="C8209" t="s">
        <v>15590</v>
      </c>
      <c r="D8209" t="str">
        <f t="shared" si="257"/>
        <v>Badiit Gai Nyool</v>
      </c>
      <c r="E8209" t="s">
        <v>9022</v>
      </c>
      <c r="F8209" t="str">
        <f t="shared" si="256"/>
        <v>replace q_301="Badiit Gai Nyool" if person_id=="558906f9-3e3f-442e-8f04-d134361e6025"</v>
      </c>
    </row>
    <row r="8210" spans="1:6" x14ac:dyDescent="0.35">
      <c r="A8210" t="s">
        <v>31724</v>
      </c>
      <c r="B8210" t="s">
        <v>7748</v>
      </c>
      <c r="C8210" t="s">
        <v>15591</v>
      </c>
      <c r="D8210" t="str">
        <f t="shared" si="257"/>
        <v>Riak Nhial Gatwich</v>
      </c>
      <c r="E8210" t="s">
        <v>9022</v>
      </c>
      <c r="F8210" t="str">
        <f t="shared" si="256"/>
        <v>replace q_301="Riak Nhial Gatwich" if person_id=="5d117498-c63a-44fa-8116-34f82fc80474"</v>
      </c>
    </row>
    <row r="8211" spans="1:6" x14ac:dyDescent="0.35">
      <c r="A8211" t="s">
        <v>31725</v>
      </c>
      <c r="B8211" t="s">
        <v>7748</v>
      </c>
      <c r="C8211" t="s">
        <v>15592</v>
      </c>
      <c r="D8211" t="str">
        <f t="shared" si="257"/>
        <v>Gathak Gatlueng Thot</v>
      </c>
      <c r="E8211" t="s">
        <v>9022</v>
      </c>
      <c r="F8211" t="str">
        <f t="shared" si="256"/>
        <v>replace q_301="Gathak Gatlueng Thot" if person_id=="52415d0e-3d85-4a02-a88f-7a2dcd0e32fd"</v>
      </c>
    </row>
    <row r="8212" spans="1:6" x14ac:dyDescent="0.35">
      <c r="A8212" t="s">
        <v>31726</v>
      </c>
      <c r="B8212" t="s">
        <v>7748</v>
      </c>
      <c r="C8212" t="s">
        <v>15593</v>
      </c>
      <c r="D8212" t="str">
        <f t="shared" si="257"/>
        <v>Nyawut Gatwich Dayem</v>
      </c>
      <c r="E8212" t="s">
        <v>9022</v>
      </c>
      <c r="F8212" t="str">
        <f t="shared" si="256"/>
        <v>replace q_301="Nyawut Gatwich Dayem" if person_id=="a0c99567-d923-4305-ae44-6cd704284ea8"</v>
      </c>
    </row>
    <row r="8213" spans="1:6" x14ac:dyDescent="0.35">
      <c r="A8213" t="s">
        <v>31727</v>
      </c>
      <c r="B8213" t="s">
        <v>7742</v>
      </c>
      <c r="C8213" t="s">
        <v>3480</v>
      </c>
      <c r="D8213" t="str">
        <f t="shared" si="257"/>
        <v>Nyakuok Gai Nyak</v>
      </c>
      <c r="E8213" t="s">
        <v>9022</v>
      </c>
      <c r="F8213" t="str">
        <f t="shared" si="256"/>
        <v>replace q_301="Nyakuok Gai Nyak" if person_id=="211fc023-dcf5-44d5-b234-657ee5c5f8d9"</v>
      </c>
    </row>
    <row r="8214" spans="1:6" x14ac:dyDescent="0.35">
      <c r="A8214" t="s">
        <v>31728</v>
      </c>
      <c r="B8214" t="s">
        <v>7742</v>
      </c>
      <c r="C8214" t="s">
        <v>3481</v>
      </c>
      <c r="D8214" t="str">
        <f t="shared" si="257"/>
        <v>Gaaw Kai Tai</v>
      </c>
      <c r="E8214" t="s">
        <v>9022</v>
      </c>
      <c r="F8214" t="str">
        <f t="shared" si="256"/>
        <v>replace q_301="Gaaw Kai Tai" if person_id=="752ee614-3ccd-415d-92f5-5a69b28addf3"</v>
      </c>
    </row>
    <row r="8215" spans="1:6" x14ac:dyDescent="0.35">
      <c r="A8215" t="s">
        <v>31729</v>
      </c>
      <c r="B8215" t="s">
        <v>7742</v>
      </c>
      <c r="C8215" t="s">
        <v>15594</v>
      </c>
      <c r="D8215" t="str">
        <f t="shared" si="257"/>
        <v>Nyadiet Gaaw Kai Tai</v>
      </c>
      <c r="E8215" t="s">
        <v>9022</v>
      </c>
      <c r="F8215" t="str">
        <f t="shared" si="256"/>
        <v>replace q_301="Nyadiet Gaaw Kai Tai" if person_id=="d7032c79-8cd8-4b6c-9242-6bccef730bad"</v>
      </c>
    </row>
    <row r="8216" spans="1:6" x14ac:dyDescent="0.35">
      <c r="A8216" t="s">
        <v>31730</v>
      </c>
      <c r="B8216" t="s">
        <v>7742</v>
      </c>
      <c r="C8216" t="s">
        <v>15595</v>
      </c>
      <c r="D8216" t="str">
        <f t="shared" si="257"/>
        <v>Nyaluak Gaaw Kai Tai</v>
      </c>
      <c r="E8216" t="s">
        <v>9022</v>
      </c>
      <c r="F8216" t="str">
        <f t="shared" si="256"/>
        <v>replace q_301="Nyaluak Gaaw Kai Tai" if person_id=="12b5ee6e-e6c6-4041-8905-94ae2984ffe1"</v>
      </c>
    </row>
    <row r="8217" spans="1:6" x14ac:dyDescent="0.35">
      <c r="A8217" t="s">
        <v>31731</v>
      </c>
      <c r="B8217" t="s">
        <v>7742</v>
      </c>
      <c r="C8217" t="s">
        <v>15596</v>
      </c>
      <c r="D8217" t="str">
        <f t="shared" si="257"/>
        <v>Si Et Gaaw Kai Tai</v>
      </c>
      <c r="E8217" t="s">
        <v>9022</v>
      </c>
      <c r="F8217" t="str">
        <f t="shared" si="256"/>
        <v>replace q_301="Si Et Gaaw Kai Tai" if person_id=="83747389-07b7-403c-abff-cc99d761ef01"</v>
      </c>
    </row>
    <row r="8218" spans="1:6" x14ac:dyDescent="0.35">
      <c r="A8218" t="s">
        <v>31732</v>
      </c>
      <c r="B8218" t="s">
        <v>7742</v>
      </c>
      <c r="C8218" t="s">
        <v>15597</v>
      </c>
      <c r="D8218" t="str">
        <f t="shared" si="257"/>
        <v>Nyabol Gaaw Kai Tai</v>
      </c>
      <c r="E8218" t="s">
        <v>9022</v>
      </c>
      <c r="F8218" t="str">
        <f t="shared" si="256"/>
        <v>replace q_301="Nyabol Gaaw Kai Tai" if person_id=="64b4cff5-88b5-4a8a-a3fe-7e8ad884a27c"</v>
      </c>
    </row>
    <row r="8219" spans="1:6" x14ac:dyDescent="0.35">
      <c r="A8219" t="s">
        <v>31733</v>
      </c>
      <c r="B8219" t="s">
        <v>7720</v>
      </c>
      <c r="C8219" t="s">
        <v>15598</v>
      </c>
      <c r="D8219" t="str">
        <f t="shared" si="257"/>
        <v>Nyahok Koang</v>
      </c>
      <c r="E8219" t="s">
        <v>9022</v>
      </c>
      <c r="F8219" t="str">
        <f t="shared" si="256"/>
        <v>replace q_301="Nyahok Koang" if person_id=="0ab0f466-8bc5-4773-8734-bc315737931a"</v>
      </c>
    </row>
    <row r="8220" spans="1:6" x14ac:dyDescent="0.35">
      <c r="A8220" t="s">
        <v>31734</v>
      </c>
      <c r="B8220" t="s">
        <v>7720</v>
      </c>
      <c r="C8220" t="s">
        <v>15599</v>
      </c>
      <c r="D8220" t="str">
        <f t="shared" si="257"/>
        <v>Nyaluak Koang</v>
      </c>
      <c r="E8220" t="s">
        <v>9022</v>
      </c>
      <c r="F8220" t="str">
        <f t="shared" si="256"/>
        <v>replace q_301="Nyaluak Koang" if person_id=="16ae996f-62bd-4d7b-b6ee-76b942afee9b"</v>
      </c>
    </row>
    <row r="8221" spans="1:6" x14ac:dyDescent="0.35">
      <c r="A8221" t="s">
        <v>31735</v>
      </c>
      <c r="B8221" t="s">
        <v>7720</v>
      </c>
      <c r="C8221" t="s">
        <v>15600</v>
      </c>
      <c r="D8221" t="str">
        <f t="shared" si="257"/>
        <v>Puol Koang</v>
      </c>
      <c r="E8221" t="s">
        <v>9022</v>
      </c>
      <c r="F8221" t="str">
        <f t="shared" si="256"/>
        <v>replace q_301="Puol Koang" if person_id=="d39549ae-8da8-4854-a3a4-5b33028f7aea"</v>
      </c>
    </row>
    <row r="8222" spans="1:6" x14ac:dyDescent="0.35">
      <c r="A8222" t="s">
        <v>31736</v>
      </c>
      <c r="B8222" t="s">
        <v>7720</v>
      </c>
      <c r="C8222" t="s">
        <v>15601</v>
      </c>
      <c r="D8222" t="str">
        <f t="shared" si="257"/>
        <v>Nyabile Yien</v>
      </c>
      <c r="E8222" t="s">
        <v>9022</v>
      </c>
      <c r="F8222" t="str">
        <f t="shared" si="256"/>
        <v>replace q_301="Nyabile Yien" if person_id=="692e77f2-c5cf-4e2e-9b93-3e1e25c337f6"</v>
      </c>
    </row>
    <row r="8223" spans="1:6" x14ac:dyDescent="0.35">
      <c r="A8223" t="s">
        <v>31737</v>
      </c>
      <c r="B8223" t="s">
        <v>7720</v>
      </c>
      <c r="C8223" t="s">
        <v>15602</v>
      </c>
      <c r="D8223" t="str">
        <f t="shared" si="257"/>
        <v>Matie Koang</v>
      </c>
      <c r="E8223" t="s">
        <v>9022</v>
      </c>
      <c r="F8223" t="str">
        <f t="shared" si="256"/>
        <v>replace q_301="Matie Koang" if person_id=="9a8ed4b5-54a9-4387-b210-bd37de6d4114"</v>
      </c>
    </row>
    <row r="8224" spans="1:6" x14ac:dyDescent="0.35">
      <c r="A8224" t="s">
        <v>31738</v>
      </c>
      <c r="B8224" t="s">
        <v>7720</v>
      </c>
      <c r="C8224" t="s">
        <v>15603</v>
      </c>
      <c r="D8224" t="str">
        <f t="shared" si="257"/>
        <v>Nyakhro Koang</v>
      </c>
      <c r="E8224" t="s">
        <v>9022</v>
      </c>
      <c r="F8224" t="str">
        <f t="shared" si="256"/>
        <v>replace q_301="Nyakhro Koang" if person_id=="aa6ce70b-1142-4334-adcc-290fb762db22"</v>
      </c>
    </row>
    <row r="8225" spans="1:6" x14ac:dyDescent="0.35">
      <c r="A8225" t="s">
        <v>31739</v>
      </c>
      <c r="B8225" t="s">
        <v>7720</v>
      </c>
      <c r="C8225" t="s">
        <v>15604</v>
      </c>
      <c r="D8225" t="str">
        <f t="shared" si="257"/>
        <v>Gatwecg Koang</v>
      </c>
      <c r="E8225" t="s">
        <v>9022</v>
      </c>
      <c r="F8225" t="str">
        <f t="shared" si="256"/>
        <v>replace q_301="Gatwecg Koang" if person_id=="776bc695-bffb-4e5b-be12-be1c32fcd275"</v>
      </c>
    </row>
    <row r="8226" spans="1:6" x14ac:dyDescent="0.35">
      <c r="A8226" s="1" t="s">
        <v>31740</v>
      </c>
      <c r="B8226" t="s">
        <v>7720</v>
      </c>
      <c r="C8226" t="s">
        <v>15605</v>
      </c>
      <c r="D8226" t="str">
        <f t="shared" si="257"/>
        <v>Nyapini Maliah</v>
      </c>
      <c r="E8226" t="s">
        <v>9022</v>
      </c>
      <c r="F8226" t="str">
        <f t="shared" si="256"/>
        <v>replace q_301="Nyapini Maliah" if person_id=="94e3537a-6419-4c5e-aa6d-b30c13ea0535"</v>
      </c>
    </row>
    <row r="8227" spans="1:6" x14ac:dyDescent="0.35">
      <c r="A8227" t="s">
        <v>31741</v>
      </c>
      <c r="B8227" t="s">
        <v>7699</v>
      </c>
      <c r="C8227" t="s">
        <v>3414</v>
      </c>
      <c r="D8227" t="str">
        <f t="shared" si="257"/>
        <v>Nyabile Tap</v>
      </c>
      <c r="E8227" t="s">
        <v>9022</v>
      </c>
      <c r="F8227" t="str">
        <f t="shared" si="256"/>
        <v>replace q_301="Nyabile Tap" if person_id=="e74b63e1-5e17-48dc-a1f9-a3e0906efebb"</v>
      </c>
    </row>
    <row r="8228" spans="1:6" x14ac:dyDescent="0.35">
      <c r="A8228" t="s">
        <v>31742</v>
      </c>
      <c r="B8228" t="s">
        <v>7690</v>
      </c>
      <c r="C8228" t="s">
        <v>15606</v>
      </c>
      <c r="D8228" t="str">
        <f t="shared" si="257"/>
        <v>Nyalong Kim Bile</v>
      </c>
      <c r="E8228" t="s">
        <v>9022</v>
      </c>
      <c r="F8228" t="str">
        <f t="shared" si="256"/>
        <v>replace q_301="Nyalong Kim Bile" if person_id=="8afef54d-9f5e-4f6f-b73f-489bc9e38052"</v>
      </c>
    </row>
    <row r="8229" spans="1:6" x14ac:dyDescent="0.35">
      <c r="A8229" t="s">
        <v>31743</v>
      </c>
      <c r="B8229" t="s">
        <v>7690</v>
      </c>
      <c r="C8229" t="s">
        <v>15607</v>
      </c>
      <c r="D8229" t="str">
        <f t="shared" si="257"/>
        <v>Nyasibit Jock</v>
      </c>
      <c r="E8229" t="s">
        <v>9022</v>
      </c>
      <c r="F8229" t="str">
        <f t="shared" si="256"/>
        <v>replace q_301="Nyasibit Jock" if person_id=="94e016be-90d8-4058-8250-1e18fda18bb3"</v>
      </c>
    </row>
    <row r="8230" spans="1:6" x14ac:dyDescent="0.35">
      <c r="A8230" t="s">
        <v>31744</v>
      </c>
      <c r="B8230" t="s">
        <v>7690</v>
      </c>
      <c r="C8230" t="s">
        <v>15608</v>
      </c>
      <c r="D8230" t="str">
        <f t="shared" si="257"/>
        <v>Yoah Kel</v>
      </c>
      <c r="E8230" t="s">
        <v>9022</v>
      </c>
      <c r="F8230" t="str">
        <f t="shared" si="256"/>
        <v>replace q_301="Yoah Kel" if person_id=="5937a336-76af-4540-bf9d-76a723cb9e2a"</v>
      </c>
    </row>
    <row r="8231" spans="1:6" x14ac:dyDescent="0.35">
      <c r="A8231" t="s">
        <v>31745</v>
      </c>
      <c r="B8231" t="s">
        <v>7690</v>
      </c>
      <c r="C8231" t="s">
        <v>15609</v>
      </c>
      <c r="D8231" t="str">
        <f t="shared" si="257"/>
        <v>Jany Chuol</v>
      </c>
      <c r="E8231" t="s">
        <v>9022</v>
      </c>
      <c r="F8231" t="str">
        <f t="shared" si="256"/>
        <v>replace q_301="Jany Chuol" if person_id=="13ea9f0b-4b87-41a4-a6d7-3863d73ae5c5"</v>
      </c>
    </row>
    <row r="8232" spans="1:6" x14ac:dyDescent="0.35">
      <c r="A8232" t="s">
        <v>31746</v>
      </c>
      <c r="B8232" t="s">
        <v>7690</v>
      </c>
      <c r="C8232" t="s">
        <v>15610</v>
      </c>
      <c r="D8232" t="str">
        <f t="shared" si="257"/>
        <v>Jock Gatwech</v>
      </c>
      <c r="E8232" t="s">
        <v>9022</v>
      </c>
      <c r="F8232" t="str">
        <f t="shared" si="256"/>
        <v>replace q_301="Jock Gatwech" if person_id=="17825221-6c71-4d51-beff-6eff3511dcd5"</v>
      </c>
    </row>
    <row r="8233" spans="1:6" x14ac:dyDescent="0.35">
      <c r="A8233" t="s">
        <v>31747</v>
      </c>
      <c r="B8233" t="s">
        <v>7690</v>
      </c>
      <c r="C8233" t="s">
        <v>15611</v>
      </c>
      <c r="D8233" t="str">
        <f t="shared" si="257"/>
        <v>Duap Jock</v>
      </c>
      <c r="E8233" t="s">
        <v>9022</v>
      </c>
      <c r="F8233" t="str">
        <f t="shared" si="256"/>
        <v>replace q_301="Duap Jock" if person_id=="09b3871a-d0de-4c7c-a972-992d2f4fa221"</v>
      </c>
    </row>
    <row r="8234" spans="1:6" x14ac:dyDescent="0.35">
      <c r="A8234" s="1" t="s">
        <v>31748</v>
      </c>
      <c r="B8234" t="s">
        <v>7334</v>
      </c>
      <c r="C8234" t="s">
        <v>15612</v>
      </c>
      <c r="D8234" t="str">
        <f t="shared" si="257"/>
        <v>Nyamai Gatluak</v>
      </c>
      <c r="E8234" t="s">
        <v>9022</v>
      </c>
      <c r="F8234" t="str">
        <f t="shared" si="256"/>
        <v>replace q_301="Nyamai Gatluak" if person_id=="4e087644-5cc5-48f0-aa1b-a5c42ea39224"</v>
      </c>
    </row>
    <row r="8235" spans="1:6" x14ac:dyDescent="0.35">
      <c r="A8235" t="s">
        <v>31749</v>
      </c>
      <c r="B8235" t="s">
        <v>7334</v>
      </c>
      <c r="C8235" t="s">
        <v>15613</v>
      </c>
      <c r="D8235" t="str">
        <f t="shared" si="257"/>
        <v>Nyasibit Gatluak</v>
      </c>
      <c r="E8235" t="s">
        <v>9022</v>
      </c>
      <c r="F8235" t="str">
        <f t="shared" si="256"/>
        <v>replace q_301="Nyasibit Gatluak" if person_id=="d5525b8b-5783-4826-8afa-82805981639d"</v>
      </c>
    </row>
    <row r="8236" spans="1:6" x14ac:dyDescent="0.35">
      <c r="A8236" t="s">
        <v>31750</v>
      </c>
      <c r="B8236" t="s">
        <v>7334</v>
      </c>
      <c r="C8236" t="s">
        <v>15614</v>
      </c>
      <c r="D8236" t="str">
        <f t="shared" si="257"/>
        <v>Dang Gatluak</v>
      </c>
      <c r="E8236" t="s">
        <v>9022</v>
      </c>
      <c r="F8236" t="str">
        <f t="shared" si="256"/>
        <v>replace q_301="Dang Gatluak" if person_id=="4fc3ff6b-4801-4e87-9b33-c47409440ad0"</v>
      </c>
    </row>
    <row r="8237" spans="1:6" x14ac:dyDescent="0.35">
      <c r="A8237" t="s">
        <v>31751</v>
      </c>
      <c r="B8237" t="s">
        <v>7334</v>
      </c>
      <c r="C8237" t="s">
        <v>15615</v>
      </c>
      <c r="D8237" t="str">
        <f t="shared" si="257"/>
        <v>Wec Gatluak</v>
      </c>
      <c r="E8237" t="s">
        <v>9022</v>
      </c>
      <c r="F8237" t="str">
        <f t="shared" si="256"/>
        <v>replace q_301="Wec Gatluak" if person_id=="3e90e9ee-ffc3-4824-905b-07f0850ee889"</v>
      </c>
    </row>
    <row r="8238" spans="1:6" x14ac:dyDescent="0.35">
      <c r="A8238" t="s">
        <v>31752</v>
      </c>
      <c r="B8238" t="s">
        <v>7334</v>
      </c>
      <c r="C8238" t="s">
        <v>15616</v>
      </c>
      <c r="D8238" t="str">
        <f t="shared" si="257"/>
        <v>Chieng Gatluak</v>
      </c>
      <c r="E8238" t="s">
        <v>9022</v>
      </c>
      <c r="F8238" t="str">
        <f t="shared" si="256"/>
        <v>replace q_301="Chieng Gatluak" if person_id=="90e6d06c-0150-4fc6-9619-b484538a7092"</v>
      </c>
    </row>
    <row r="8239" spans="1:6" x14ac:dyDescent="0.35">
      <c r="A8239" t="s">
        <v>31753</v>
      </c>
      <c r="B8239" t="s">
        <v>7334</v>
      </c>
      <c r="C8239" t="s">
        <v>15617</v>
      </c>
      <c r="D8239" t="str">
        <f t="shared" si="257"/>
        <v>Nyakuoth Kuol</v>
      </c>
      <c r="E8239" t="s">
        <v>9022</v>
      </c>
      <c r="F8239" t="str">
        <f t="shared" si="256"/>
        <v>replace q_301="Nyakuoth Kuol" if person_id=="29b4354f-cb10-4b23-8df4-393585a00f69"</v>
      </c>
    </row>
    <row r="8240" spans="1:6" x14ac:dyDescent="0.35">
      <c r="A8240" t="s">
        <v>31754</v>
      </c>
      <c r="B8240" t="s">
        <v>7318</v>
      </c>
      <c r="C8240" t="s">
        <v>15618</v>
      </c>
      <c r="D8240" t="str">
        <f t="shared" si="257"/>
        <v>Nyakolo Chuol</v>
      </c>
      <c r="E8240" t="s">
        <v>9022</v>
      </c>
      <c r="F8240" t="str">
        <f t="shared" si="256"/>
        <v>replace q_301="Nyakolo Chuol" if person_id=="85355c5e-b87d-4cd8-a651-3a097004df8c"</v>
      </c>
    </row>
    <row r="8241" spans="1:6" x14ac:dyDescent="0.35">
      <c r="A8241" t="s">
        <v>31755</v>
      </c>
      <c r="B8241" t="s">
        <v>7318</v>
      </c>
      <c r="C8241" t="s">
        <v>15619</v>
      </c>
      <c r="D8241" t="str">
        <f t="shared" si="257"/>
        <v>Gatmai Ching Chuol</v>
      </c>
      <c r="E8241" t="s">
        <v>9022</v>
      </c>
      <c r="F8241" t="str">
        <f t="shared" si="256"/>
        <v>replace q_301="Gatmai Ching Chuol" if person_id=="979ea8dd-0814-4884-bc86-725bc9335263"</v>
      </c>
    </row>
    <row r="8242" spans="1:6" x14ac:dyDescent="0.35">
      <c r="A8242" t="s">
        <v>31756</v>
      </c>
      <c r="B8242" t="s">
        <v>7318</v>
      </c>
      <c r="C8242" t="s">
        <v>15620</v>
      </c>
      <c r="D8242" t="str">
        <f t="shared" si="257"/>
        <v>Nyapar Chuol</v>
      </c>
      <c r="E8242" t="s">
        <v>9022</v>
      </c>
      <c r="F8242" t="str">
        <f t="shared" si="256"/>
        <v>replace q_301="Nyapar Chuol" if person_id=="b2a0704e-0399-4f50-aaf9-ac56e2341ae8"</v>
      </c>
    </row>
    <row r="8243" spans="1:6" x14ac:dyDescent="0.35">
      <c r="A8243" t="s">
        <v>31757</v>
      </c>
      <c r="B8243" t="s">
        <v>7314</v>
      </c>
      <c r="C8243" t="s">
        <v>2778</v>
      </c>
      <c r="D8243" t="str">
        <f t="shared" si="257"/>
        <v>Liah Phar</v>
      </c>
      <c r="E8243" t="s">
        <v>9022</v>
      </c>
      <c r="F8243" t="str">
        <f t="shared" si="256"/>
        <v>replace q_301="Liah Phar" if person_id=="7700a6ae-4906-4242-aeb1-8949d7eb8f6b"</v>
      </c>
    </row>
    <row r="8244" spans="1:6" x14ac:dyDescent="0.35">
      <c r="A8244" t="s">
        <v>31758</v>
      </c>
      <c r="B8244" t="s">
        <v>7314</v>
      </c>
      <c r="C8244" t="s">
        <v>2779</v>
      </c>
      <c r="D8244" t="str">
        <f t="shared" si="257"/>
        <v>Nyabol Mazuda</v>
      </c>
      <c r="E8244" t="s">
        <v>9022</v>
      </c>
      <c r="F8244" t="str">
        <f t="shared" si="256"/>
        <v>replace q_301="Nyabol Mazuda" if person_id=="1222d177-f02d-47d6-b0c5-48d051531991"</v>
      </c>
    </row>
    <row r="8245" spans="1:6" x14ac:dyDescent="0.35">
      <c r="A8245" t="s">
        <v>31759</v>
      </c>
      <c r="B8245" t="s">
        <v>7314</v>
      </c>
      <c r="C8245" t="s">
        <v>15621</v>
      </c>
      <c r="D8245" t="str">
        <f t="shared" si="257"/>
        <v>Khro Gatliah</v>
      </c>
      <c r="E8245" t="s">
        <v>9022</v>
      </c>
      <c r="F8245" t="str">
        <f t="shared" si="256"/>
        <v>replace q_301="Khro Gatliah" if person_id=="58a67f05-06d5-437e-918c-fa5b335a876c"</v>
      </c>
    </row>
    <row r="8246" spans="1:6" x14ac:dyDescent="0.35">
      <c r="A8246" t="s">
        <v>31760</v>
      </c>
      <c r="B8246" t="s">
        <v>7314</v>
      </c>
      <c r="C8246" t="s">
        <v>15622</v>
      </c>
      <c r="D8246" t="str">
        <f t="shared" si="257"/>
        <v>Nyagul Lung</v>
      </c>
      <c r="E8246" t="s">
        <v>9022</v>
      </c>
      <c r="F8246" t="str">
        <f t="shared" si="256"/>
        <v>replace q_301="Nyagul Lung" if person_id=="2fb1379b-c765-497d-8c46-b3432a58b8bf"</v>
      </c>
    </row>
    <row r="8247" spans="1:6" x14ac:dyDescent="0.35">
      <c r="A8247" t="s">
        <v>31761</v>
      </c>
      <c r="B8247" t="s">
        <v>7314</v>
      </c>
      <c r="C8247" t="s">
        <v>15623</v>
      </c>
      <c r="D8247" t="str">
        <f t="shared" si="257"/>
        <v>Yaak Phar</v>
      </c>
      <c r="E8247" t="s">
        <v>9022</v>
      </c>
      <c r="F8247" t="str">
        <f t="shared" si="256"/>
        <v>replace q_301="Yaak Phar" if person_id=="4a4824ac-59d8-4b54-bb52-76db4a03856a"</v>
      </c>
    </row>
    <row r="8248" spans="1:6" x14ac:dyDescent="0.35">
      <c r="A8248" t="s">
        <v>31762</v>
      </c>
      <c r="B8248" t="s">
        <v>7314</v>
      </c>
      <c r="C8248" t="s">
        <v>15624</v>
      </c>
      <c r="D8248" t="str">
        <f t="shared" si="257"/>
        <v>Nyuon Chuol</v>
      </c>
      <c r="E8248" t="s">
        <v>9022</v>
      </c>
      <c r="F8248" t="str">
        <f t="shared" si="256"/>
        <v>replace q_301="Nyuon Chuol" if person_id=="0007e058-d880-4d45-9cae-77a5e51298e8"</v>
      </c>
    </row>
    <row r="8249" spans="1:6" x14ac:dyDescent="0.35">
      <c r="A8249" t="s">
        <v>31763</v>
      </c>
      <c r="B8249" t="s">
        <v>7705</v>
      </c>
      <c r="C8249" t="s">
        <v>3423</v>
      </c>
      <c r="D8249" t="str">
        <f t="shared" si="257"/>
        <v>Phar Chany Jiek</v>
      </c>
      <c r="E8249" t="s">
        <v>9022</v>
      </c>
      <c r="F8249" t="str">
        <f t="shared" si="256"/>
        <v>replace q_301="Phar Chany Jiek" if person_id=="1ca67299-93e2-44ab-883f-f71df8d7e536"</v>
      </c>
    </row>
    <row r="8250" spans="1:6" x14ac:dyDescent="0.35">
      <c r="A8250" t="s">
        <v>31764</v>
      </c>
      <c r="B8250" t="s">
        <v>7705</v>
      </c>
      <c r="C8250" t="s">
        <v>15625</v>
      </c>
      <c r="D8250" t="str">
        <f t="shared" si="257"/>
        <v>Nyapini Balo</v>
      </c>
      <c r="E8250" t="s">
        <v>9022</v>
      </c>
      <c r="F8250" t="str">
        <f t="shared" si="256"/>
        <v>replace q_301="Nyapini Balo" if person_id=="b2a0b1e8-50c2-459b-8449-0f40bf792f4e"</v>
      </c>
    </row>
    <row r="8251" spans="1:6" x14ac:dyDescent="0.35">
      <c r="A8251" t="s">
        <v>31765</v>
      </c>
      <c r="B8251" t="s">
        <v>7705</v>
      </c>
      <c r="C8251" t="s">
        <v>15626</v>
      </c>
      <c r="D8251" t="str">
        <f t="shared" si="257"/>
        <v>Nyakuoth Ninrew Machar</v>
      </c>
      <c r="E8251" t="s">
        <v>9022</v>
      </c>
      <c r="F8251" t="str">
        <f t="shared" si="256"/>
        <v>replace q_301="Nyakuoth Ninrew Machar" if person_id=="70723f4b-b0a6-4a2c-948e-0ec70a990fb2"</v>
      </c>
    </row>
    <row r="8252" spans="1:6" x14ac:dyDescent="0.35">
      <c r="A8252" t="s">
        <v>31766</v>
      </c>
      <c r="B8252" t="s">
        <v>7705</v>
      </c>
      <c r="C8252" t="s">
        <v>15627</v>
      </c>
      <c r="D8252" t="str">
        <f t="shared" si="257"/>
        <v>Chuong Phar Chany</v>
      </c>
      <c r="E8252" t="s">
        <v>9022</v>
      </c>
      <c r="F8252" t="str">
        <f t="shared" si="256"/>
        <v>replace q_301="Chuong Phar Chany" if person_id=="9b0c94d4-c3d5-4b14-afb6-763df93d7b96"</v>
      </c>
    </row>
    <row r="8253" spans="1:6" x14ac:dyDescent="0.35">
      <c r="A8253" t="s">
        <v>31767</v>
      </c>
      <c r="B8253" t="s">
        <v>7705</v>
      </c>
      <c r="C8253" t="s">
        <v>15628</v>
      </c>
      <c r="D8253" t="str">
        <f t="shared" si="257"/>
        <v>Lanken Phar Chany</v>
      </c>
      <c r="E8253" t="s">
        <v>9022</v>
      </c>
      <c r="F8253" t="str">
        <f t="shared" si="256"/>
        <v>replace q_301="Lanken Phar Chany" if person_id=="33aa0fab-a7b7-498e-bb33-d78855a2f5db"</v>
      </c>
    </row>
    <row r="8254" spans="1:6" x14ac:dyDescent="0.35">
      <c r="A8254" t="s">
        <v>31768</v>
      </c>
      <c r="B8254" t="s">
        <v>7705</v>
      </c>
      <c r="C8254" t="s">
        <v>15629</v>
      </c>
      <c r="D8254" t="str">
        <f t="shared" si="257"/>
        <v>Nyaruon Phar Chany</v>
      </c>
      <c r="E8254" t="s">
        <v>9022</v>
      </c>
      <c r="F8254" t="str">
        <f t="shared" si="256"/>
        <v>replace q_301="Nyaruon Phar Chany" if person_id=="263d94bc-44ba-49e5-ae3a-80dbba7c9b4a"</v>
      </c>
    </row>
    <row r="8255" spans="1:6" x14ac:dyDescent="0.35">
      <c r="A8255" t="s">
        <v>31769</v>
      </c>
      <c r="B8255" t="s">
        <v>7703</v>
      </c>
      <c r="C8255" t="s">
        <v>3420</v>
      </c>
      <c r="D8255" t="str">
        <f t="shared" si="257"/>
        <v>Nyakuoth Maet</v>
      </c>
      <c r="E8255" t="s">
        <v>9022</v>
      </c>
      <c r="F8255" t="str">
        <f t="shared" si="256"/>
        <v>replace q_301="Nyakuoth Maet" if person_id=="5050bd54-3e6d-4ae8-bcb9-d5cdbf661f25"</v>
      </c>
    </row>
    <row r="8256" spans="1:6" x14ac:dyDescent="0.35">
      <c r="A8256" t="s">
        <v>31770</v>
      </c>
      <c r="B8256" t="s">
        <v>7703</v>
      </c>
      <c r="C8256" t="s">
        <v>15630</v>
      </c>
      <c r="D8256" t="str">
        <f t="shared" si="257"/>
        <v>Mut Kiel Kuol</v>
      </c>
      <c r="E8256" t="s">
        <v>9022</v>
      </c>
      <c r="F8256" t="str">
        <f t="shared" si="256"/>
        <v>replace q_301="Mut Kiel Kuol" if person_id=="093ca8ed-b9c0-4ac8-b1a4-789a142611f9"</v>
      </c>
    </row>
    <row r="8257" spans="1:6" x14ac:dyDescent="0.35">
      <c r="A8257" t="s">
        <v>31771</v>
      </c>
      <c r="B8257" t="s">
        <v>7703</v>
      </c>
      <c r="C8257" t="s">
        <v>15631</v>
      </c>
      <c r="D8257" t="str">
        <f t="shared" si="257"/>
        <v>Both Kiel Kuol</v>
      </c>
      <c r="E8257" t="s">
        <v>9022</v>
      </c>
      <c r="F8257" t="str">
        <f t="shared" si="256"/>
        <v>replace q_301="Both Kiel Kuol" if person_id=="faffe05c-13fe-4bf4-983f-de83800f8642"</v>
      </c>
    </row>
    <row r="8258" spans="1:6" x14ac:dyDescent="0.35">
      <c r="A8258" t="s">
        <v>31772</v>
      </c>
      <c r="B8258" t="s">
        <v>7703</v>
      </c>
      <c r="C8258" t="s">
        <v>15632</v>
      </c>
      <c r="D8258" t="str">
        <f t="shared" si="257"/>
        <v>Bol Kiel Kuol</v>
      </c>
      <c r="E8258" t="s">
        <v>9022</v>
      </c>
      <c r="F8258" t="str">
        <f t="shared" si="256"/>
        <v>replace q_301="Bol Kiel Kuol" if person_id=="c97ab5a6-94c3-430a-9291-ff586e01d799"</v>
      </c>
    </row>
    <row r="8259" spans="1:6" x14ac:dyDescent="0.35">
      <c r="A8259" t="s">
        <v>31773</v>
      </c>
      <c r="B8259" t="s">
        <v>7695</v>
      </c>
      <c r="C8259" t="s">
        <v>3408</v>
      </c>
      <c r="D8259" t="str">
        <f t="shared" si="257"/>
        <v>Nyachiew Gai</v>
      </c>
      <c r="E8259" t="s">
        <v>9022</v>
      </c>
      <c r="F8259" t="str">
        <f t="shared" ref="F8259:F8322" si="258">_xlfn.CONCAT("replace q_301=", E8259,D8259,E8259, " if person_id==", E8259,A8259,E8259)</f>
        <v>replace q_301="Nyachiew Gai" if person_id=="9e89c141-e4d7-4e66-925a-e4342cc511ca"</v>
      </c>
    </row>
    <row r="8260" spans="1:6" x14ac:dyDescent="0.35">
      <c r="A8260" t="s">
        <v>31774</v>
      </c>
      <c r="B8260" t="s">
        <v>7695</v>
      </c>
      <c r="C8260" t="s">
        <v>15633</v>
      </c>
      <c r="D8260" t="str">
        <f t="shared" ref="D8260:D8323" si="259">PROPER(C8260)</f>
        <v>Nyataba Mathiang Kurjock</v>
      </c>
      <c r="E8260" t="s">
        <v>9022</v>
      </c>
      <c r="F8260" t="str">
        <f t="shared" si="258"/>
        <v>replace q_301="Nyataba Mathiang Kurjock" if person_id=="11e130e5-430f-4ce1-9296-a671a6b1434f"</v>
      </c>
    </row>
    <row r="8261" spans="1:6" x14ac:dyDescent="0.35">
      <c r="A8261" t="s">
        <v>31775</v>
      </c>
      <c r="B8261" t="s">
        <v>7695</v>
      </c>
      <c r="C8261" t="s">
        <v>15634</v>
      </c>
      <c r="D8261" t="str">
        <f t="shared" si="259"/>
        <v>Nyaliewa Mathot Riek</v>
      </c>
      <c r="E8261" t="s">
        <v>9022</v>
      </c>
      <c r="F8261" t="str">
        <f t="shared" si="258"/>
        <v>replace q_301="Nyaliewa Mathot Riek" if person_id=="3093e1d7-f6bf-4561-99b4-f4f8c16b9d50"</v>
      </c>
    </row>
    <row r="8262" spans="1:6" x14ac:dyDescent="0.35">
      <c r="A8262" t="s">
        <v>31776</v>
      </c>
      <c r="B8262" t="s">
        <v>7695</v>
      </c>
      <c r="C8262" t="s">
        <v>15635</v>
      </c>
      <c r="D8262" t="str">
        <f t="shared" si="259"/>
        <v>Turuk Tap Mathiang</v>
      </c>
      <c r="E8262" t="s">
        <v>9022</v>
      </c>
      <c r="F8262" t="str">
        <f t="shared" si="258"/>
        <v>replace q_301="Turuk Tap Mathiang" if person_id=="2222fd4f-171e-4203-a898-21c93b3fbf6b"</v>
      </c>
    </row>
    <row r="8263" spans="1:6" x14ac:dyDescent="0.35">
      <c r="A8263" t="s">
        <v>31777</v>
      </c>
      <c r="B8263" t="s">
        <v>7695</v>
      </c>
      <c r="C8263" t="s">
        <v>15636</v>
      </c>
      <c r="D8263" t="str">
        <f t="shared" si="259"/>
        <v>Khor Tap Mathiang</v>
      </c>
      <c r="E8263" t="s">
        <v>9022</v>
      </c>
      <c r="F8263" t="str">
        <f t="shared" si="258"/>
        <v>replace q_301="Khor Tap Mathiang" if person_id=="0779a490-3bba-4259-b5f6-39e8fdb2d5bd"</v>
      </c>
    </row>
    <row r="8264" spans="1:6" x14ac:dyDescent="0.35">
      <c r="A8264" t="s">
        <v>31778</v>
      </c>
      <c r="B8264" t="s">
        <v>7695</v>
      </c>
      <c r="C8264" t="s">
        <v>15637</v>
      </c>
      <c r="D8264" t="str">
        <f t="shared" si="259"/>
        <v>Ghoar Tap Mathiang</v>
      </c>
      <c r="E8264" t="s">
        <v>9022</v>
      </c>
      <c r="F8264" t="str">
        <f t="shared" si="258"/>
        <v>replace q_301="Ghoar Tap Mathiang" if person_id=="b97e0be8-f27a-4e5b-8454-8c9b0f4840bc"</v>
      </c>
    </row>
    <row r="8265" spans="1:6" x14ac:dyDescent="0.35">
      <c r="A8265" t="s">
        <v>31779</v>
      </c>
      <c r="B8265" t="s">
        <v>7695</v>
      </c>
      <c r="C8265" t="s">
        <v>15638</v>
      </c>
      <c r="D8265" t="str">
        <f t="shared" si="259"/>
        <v>Kai Lim Mathiang</v>
      </c>
      <c r="E8265" t="s">
        <v>9022</v>
      </c>
      <c r="F8265" t="str">
        <f t="shared" si="258"/>
        <v>replace q_301="Kai Lim Mathiang" if person_id=="6589366a-6e48-490c-b73a-8242c41dfe29"</v>
      </c>
    </row>
    <row r="8266" spans="1:6" x14ac:dyDescent="0.35">
      <c r="A8266" t="s">
        <v>31780</v>
      </c>
      <c r="B8266" t="s">
        <v>7422</v>
      </c>
      <c r="C8266" t="s">
        <v>15639</v>
      </c>
      <c r="D8266" t="str">
        <f t="shared" si="259"/>
        <v>Nydien Gai Gual</v>
      </c>
      <c r="E8266" t="s">
        <v>9022</v>
      </c>
      <c r="F8266" t="str">
        <f t="shared" si="258"/>
        <v>replace q_301="Nydien Gai Gual" if person_id=="8560a93a-5fd5-4494-972e-d60b6c70970e"</v>
      </c>
    </row>
    <row r="8267" spans="1:6" x14ac:dyDescent="0.35">
      <c r="A8267" t="s">
        <v>31781</v>
      </c>
      <c r="B8267" t="s">
        <v>7422</v>
      </c>
      <c r="C8267" t="s">
        <v>15640</v>
      </c>
      <c r="D8267" t="str">
        <f t="shared" si="259"/>
        <v>Nhial Gatluak Biel</v>
      </c>
      <c r="E8267" t="s">
        <v>9022</v>
      </c>
      <c r="F8267" t="str">
        <f t="shared" si="258"/>
        <v>replace q_301="Nhial Gatluak Biel" if person_id=="56bd1343-1daa-4186-8732-bc806716fb89"</v>
      </c>
    </row>
    <row r="8268" spans="1:6" x14ac:dyDescent="0.35">
      <c r="A8268" t="s">
        <v>31782</v>
      </c>
      <c r="B8268" t="s">
        <v>7422</v>
      </c>
      <c r="C8268" t="s">
        <v>15641</v>
      </c>
      <c r="D8268" t="str">
        <f t="shared" si="259"/>
        <v>Thir Makuach Gatluak</v>
      </c>
      <c r="E8268" t="s">
        <v>9022</v>
      </c>
      <c r="F8268" t="str">
        <f t="shared" si="258"/>
        <v>replace q_301="Thir Makuach Gatluak" if person_id=="a0cbad5b-b620-4430-89b4-93f4a18e37ca"</v>
      </c>
    </row>
    <row r="8269" spans="1:6" x14ac:dyDescent="0.35">
      <c r="A8269" t="s">
        <v>31783</v>
      </c>
      <c r="B8269" t="s">
        <v>7422</v>
      </c>
      <c r="C8269" t="s">
        <v>15642</v>
      </c>
      <c r="D8269" t="str">
        <f t="shared" si="259"/>
        <v>Biel Nhial Gatluak</v>
      </c>
      <c r="E8269" t="s">
        <v>9022</v>
      </c>
      <c r="F8269" t="str">
        <f t="shared" si="258"/>
        <v>replace q_301="Biel Nhial Gatluak" if person_id=="a5928782-2c66-4e20-81b4-55ff1f853b1d"</v>
      </c>
    </row>
    <row r="8270" spans="1:6" x14ac:dyDescent="0.35">
      <c r="A8270" t="s">
        <v>31784</v>
      </c>
      <c r="B8270" t="s">
        <v>7422</v>
      </c>
      <c r="C8270" t="s">
        <v>15643</v>
      </c>
      <c r="D8270" t="str">
        <f t="shared" si="259"/>
        <v>Chieng Nhial Gatluak</v>
      </c>
      <c r="E8270" t="s">
        <v>9022</v>
      </c>
      <c r="F8270" t="str">
        <f t="shared" si="258"/>
        <v>replace q_301="Chieng Nhial Gatluak" if person_id=="81a0e848-67f6-4964-bfb0-980a4b6aed91"</v>
      </c>
    </row>
    <row r="8271" spans="1:6" x14ac:dyDescent="0.35">
      <c r="A8271" t="s">
        <v>31785</v>
      </c>
      <c r="B8271" t="s">
        <v>7422</v>
      </c>
      <c r="C8271" t="s">
        <v>15644</v>
      </c>
      <c r="D8271" t="str">
        <f t="shared" si="259"/>
        <v>Nyaliede Kam Ruai</v>
      </c>
      <c r="E8271" t="s">
        <v>9022</v>
      </c>
      <c r="F8271" t="str">
        <f t="shared" si="258"/>
        <v>replace q_301="Nyaliede Kam Ruai" if person_id=="df244c4e-b967-4e70-9277-f5e8abf47ea4"</v>
      </c>
    </row>
    <row r="8272" spans="1:6" x14ac:dyDescent="0.35">
      <c r="A8272" t="s">
        <v>31786</v>
      </c>
      <c r="B8272" t="s">
        <v>7335</v>
      </c>
      <c r="C8272" t="s">
        <v>2812</v>
      </c>
      <c r="D8272" t="str">
        <f t="shared" si="259"/>
        <v>Nyatial Rep Tutdel</v>
      </c>
      <c r="E8272" t="s">
        <v>9022</v>
      </c>
      <c r="F8272" t="str">
        <f t="shared" si="258"/>
        <v>replace q_301="Nyatial Rep Tutdel" if person_id=="5b30e88b-5d5a-4f44-b5f2-94fbbfa95332"</v>
      </c>
    </row>
    <row r="8273" spans="1:6" x14ac:dyDescent="0.35">
      <c r="A8273" t="s">
        <v>31787</v>
      </c>
      <c r="B8273" t="s">
        <v>7335</v>
      </c>
      <c r="C8273" t="s">
        <v>15645</v>
      </c>
      <c r="D8273" t="str">
        <f t="shared" si="259"/>
        <v>Gok Lam Keat</v>
      </c>
      <c r="E8273" t="s">
        <v>9022</v>
      </c>
      <c r="F8273" t="str">
        <f t="shared" si="258"/>
        <v>replace q_301="Gok Lam Keat" if person_id=="f526f48a-7979-4b4c-9dee-dac6add1ccd1"</v>
      </c>
    </row>
    <row r="8274" spans="1:6" x14ac:dyDescent="0.35">
      <c r="A8274" t="s">
        <v>31788</v>
      </c>
      <c r="B8274" t="s">
        <v>7335</v>
      </c>
      <c r="C8274" t="s">
        <v>15646</v>
      </c>
      <c r="D8274" t="str">
        <f t="shared" si="259"/>
        <v>Matok Gok</v>
      </c>
      <c r="E8274" t="s">
        <v>9022</v>
      </c>
      <c r="F8274" t="str">
        <f t="shared" si="258"/>
        <v>replace q_301="Matok Gok" if person_id=="717731af-d72d-475a-80a4-dbfcbce83319"</v>
      </c>
    </row>
    <row r="8275" spans="1:6" x14ac:dyDescent="0.35">
      <c r="A8275" t="s">
        <v>31789</v>
      </c>
      <c r="B8275" t="s">
        <v>7335</v>
      </c>
      <c r="C8275" t="s">
        <v>15647</v>
      </c>
      <c r="D8275" t="str">
        <f t="shared" si="259"/>
        <v>Nyader Gok</v>
      </c>
      <c r="E8275" t="s">
        <v>9022</v>
      </c>
      <c r="F8275" t="str">
        <f t="shared" si="258"/>
        <v>replace q_301="Nyader Gok" if person_id=="408fbff0-99aa-40b9-ac2c-480c335c299d"</v>
      </c>
    </row>
    <row r="8276" spans="1:6" x14ac:dyDescent="0.35">
      <c r="A8276" t="s">
        <v>31790</v>
      </c>
      <c r="B8276" t="s">
        <v>7335</v>
      </c>
      <c r="C8276" t="s">
        <v>15648</v>
      </c>
      <c r="D8276" t="str">
        <f t="shared" si="259"/>
        <v>Nyaguande Gok</v>
      </c>
      <c r="E8276" t="s">
        <v>9022</v>
      </c>
      <c r="F8276" t="str">
        <f t="shared" si="258"/>
        <v>replace q_301="Nyaguande Gok" if person_id=="7cb8d715-22c6-415d-ac94-967c7550260d"</v>
      </c>
    </row>
    <row r="8277" spans="1:6" x14ac:dyDescent="0.35">
      <c r="A8277" t="s">
        <v>31791</v>
      </c>
      <c r="B8277" t="s">
        <v>7335</v>
      </c>
      <c r="C8277" t="s">
        <v>15649</v>
      </c>
      <c r="D8277" t="str">
        <f t="shared" si="259"/>
        <v>Nyakueth Gok</v>
      </c>
      <c r="E8277" t="s">
        <v>9022</v>
      </c>
      <c r="F8277" t="str">
        <f t="shared" si="258"/>
        <v>replace q_301="Nyakueth Gok" if person_id=="ec43d620-86ee-4372-bd3f-1e0f8542cd5e"</v>
      </c>
    </row>
    <row r="8278" spans="1:6" x14ac:dyDescent="0.35">
      <c r="A8278" t="s">
        <v>31792</v>
      </c>
      <c r="B8278" t="s">
        <v>7335</v>
      </c>
      <c r="C8278" t="s">
        <v>15650</v>
      </c>
      <c r="D8278" t="str">
        <f t="shared" si="259"/>
        <v>Nyakong Gok</v>
      </c>
      <c r="E8278" t="s">
        <v>9022</v>
      </c>
      <c r="F8278" t="str">
        <f t="shared" si="258"/>
        <v>replace q_301="Nyakong Gok" if person_id=="81f1025c-72e4-468f-813b-56128d00ebbc"</v>
      </c>
    </row>
    <row r="8279" spans="1:6" x14ac:dyDescent="0.35">
      <c r="A8279" t="s">
        <v>31793</v>
      </c>
      <c r="B8279" t="s">
        <v>8820</v>
      </c>
      <c r="C8279" t="s">
        <v>5086</v>
      </c>
      <c r="D8279" t="str">
        <f t="shared" si="259"/>
        <v>Nyakoch Jock Det</v>
      </c>
      <c r="E8279" t="s">
        <v>9022</v>
      </c>
      <c r="F8279" t="str">
        <f t="shared" si="258"/>
        <v>replace q_301="Nyakoch Jock Det" if person_id=="c6059c19-af13-4260-bac6-c982ed9020d2"</v>
      </c>
    </row>
    <row r="8280" spans="1:6" x14ac:dyDescent="0.35">
      <c r="A8280" t="s">
        <v>31794</v>
      </c>
      <c r="B8280" t="s">
        <v>8820</v>
      </c>
      <c r="C8280" t="s">
        <v>5087</v>
      </c>
      <c r="D8280" t="str">
        <f t="shared" si="259"/>
        <v>Nyakoang Gatkuoth Madieng</v>
      </c>
      <c r="E8280" t="s">
        <v>9022</v>
      </c>
      <c r="F8280" t="str">
        <f t="shared" si="258"/>
        <v>replace q_301="Nyakoang Gatkuoth Madieng" if person_id=="88c6e81c-72a2-4f77-bb7c-372e114813e3"</v>
      </c>
    </row>
    <row r="8281" spans="1:6" x14ac:dyDescent="0.35">
      <c r="A8281" t="s">
        <v>31795</v>
      </c>
      <c r="B8281" t="s">
        <v>8820</v>
      </c>
      <c r="C8281" t="s">
        <v>15651</v>
      </c>
      <c r="D8281" t="str">
        <f t="shared" si="259"/>
        <v>Reat Gatkuoth Madieng</v>
      </c>
      <c r="E8281" t="s">
        <v>9022</v>
      </c>
      <c r="F8281" t="str">
        <f t="shared" si="258"/>
        <v>replace q_301="Reat Gatkuoth Madieng" if person_id=="e1ff0ee8-0a60-4326-b51e-4b0c5bf65d8b"</v>
      </c>
    </row>
    <row r="8282" spans="1:6" x14ac:dyDescent="0.35">
      <c r="A8282" t="s">
        <v>31796</v>
      </c>
      <c r="B8282" t="s">
        <v>8820</v>
      </c>
      <c r="C8282" t="s">
        <v>15652</v>
      </c>
      <c r="D8282" t="str">
        <f t="shared" si="259"/>
        <v>Nyaluak Gatkuoth Madieng</v>
      </c>
      <c r="E8282" t="s">
        <v>9022</v>
      </c>
      <c r="F8282" t="str">
        <f t="shared" si="258"/>
        <v>replace q_301="Nyaluak Gatkuoth Madieng" if person_id=="fd8aa3d1-a3a3-47f4-8f7c-f13e90d00416"</v>
      </c>
    </row>
    <row r="8283" spans="1:6" x14ac:dyDescent="0.35">
      <c r="A8283" t="s">
        <v>31797</v>
      </c>
      <c r="B8283" t="s">
        <v>8820</v>
      </c>
      <c r="C8283" t="s">
        <v>15653</v>
      </c>
      <c r="D8283" t="str">
        <f t="shared" si="259"/>
        <v>Marial Kuol Malual</v>
      </c>
      <c r="E8283" t="s">
        <v>9022</v>
      </c>
      <c r="F8283" t="str">
        <f t="shared" si="258"/>
        <v>replace q_301="Marial Kuol Malual" if person_id=="6431d96f-197d-42e5-b90f-eb6dbc279bbf"</v>
      </c>
    </row>
    <row r="8284" spans="1:6" x14ac:dyDescent="0.35">
      <c r="A8284" t="s">
        <v>31798</v>
      </c>
      <c r="B8284" t="s">
        <v>8827</v>
      </c>
      <c r="C8284" t="s">
        <v>5100</v>
      </c>
      <c r="D8284" t="str">
        <f t="shared" si="259"/>
        <v>Nyapuoka Jany Ruei</v>
      </c>
      <c r="E8284" t="s">
        <v>9022</v>
      </c>
      <c r="F8284" t="str">
        <f t="shared" si="258"/>
        <v>replace q_301="Nyapuoka Jany Ruei" if person_id=="11ad11cb-2dbc-43a4-ba94-9cb764dee446"</v>
      </c>
    </row>
    <row r="8285" spans="1:6" x14ac:dyDescent="0.35">
      <c r="A8285" t="s">
        <v>31799</v>
      </c>
      <c r="B8285" t="s">
        <v>8827</v>
      </c>
      <c r="C8285" t="s">
        <v>15654</v>
      </c>
      <c r="D8285" t="str">
        <f t="shared" si="259"/>
        <v>Nyamuoch Puok Chek</v>
      </c>
      <c r="E8285" t="s">
        <v>9022</v>
      </c>
      <c r="F8285" t="str">
        <f t="shared" si="258"/>
        <v>replace q_301="Nyamuoch Puok Chek" if person_id=="e6cea543-bc68-4e48-8d82-40df51ee240f"</v>
      </c>
    </row>
    <row r="8286" spans="1:6" x14ac:dyDescent="0.35">
      <c r="A8286" t="s">
        <v>31800</v>
      </c>
      <c r="B8286" t="s">
        <v>8827</v>
      </c>
      <c r="C8286" t="s">
        <v>15655</v>
      </c>
      <c r="D8286" t="str">
        <f t="shared" si="259"/>
        <v>Nyabuol Puok Chek</v>
      </c>
      <c r="E8286" t="s">
        <v>9022</v>
      </c>
      <c r="F8286" t="str">
        <f t="shared" si="258"/>
        <v>replace q_301="Nyabuol Puok Chek" if person_id=="8c007ef6-722f-45b0-9416-2fbeb6ed01e9"</v>
      </c>
    </row>
    <row r="8287" spans="1:6" x14ac:dyDescent="0.35">
      <c r="A8287" t="s">
        <v>31801</v>
      </c>
      <c r="B8287" t="s">
        <v>8827</v>
      </c>
      <c r="C8287" t="s">
        <v>15656</v>
      </c>
      <c r="D8287" t="str">
        <f t="shared" si="259"/>
        <v>Gatkhor Puok Chek</v>
      </c>
      <c r="E8287" t="s">
        <v>9022</v>
      </c>
      <c r="F8287" t="str">
        <f t="shared" si="258"/>
        <v>replace q_301="Gatkhor Puok Chek" if person_id=="0fea0a8b-3f02-478a-b92f-264fe16d7fa1"</v>
      </c>
    </row>
    <row r="8288" spans="1:6" x14ac:dyDescent="0.35">
      <c r="A8288" t="s">
        <v>31802</v>
      </c>
      <c r="B8288" t="s">
        <v>8827</v>
      </c>
      <c r="C8288" t="s">
        <v>15657</v>
      </c>
      <c r="D8288" t="str">
        <f t="shared" si="259"/>
        <v>Deng Puok Chek</v>
      </c>
      <c r="E8288" t="s">
        <v>9022</v>
      </c>
      <c r="F8288" t="str">
        <f t="shared" si="258"/>
        <v>replace q_301="Deng Puok Chek" if person_id=="098ec2f3-ebcf-4674-9587-04be9d84c4dd"</v>
      </c>
    </row>
    <row r="8289" spans="1:6" x14ac:dyDescent="0.35">
      <c r="A8289" t="s">
        <v>31803</v>
      </c>
      <c r="B8289" t="s">
        <v>8827</v>
      </c>
      <c r="C8289" t="s">
        <v>15658</v>
      </c>
      <c r="D8289" t="str">
        <f t="shared" si="259"/>
        <v>Nyawech Dieng Kuach</v>
      </c>
      <c r="E8289" t="s">
        <v>9022</v>
      </c>
      <c r="F8289" t="str">
        <f t="shared" si="258"/>
        <v>replace q_301="Nyawech Dieng Kuach" if person_id=="6ce2eeea-fa20-4341-bf31-f9f4a6612e60"</v>
      </c>
    </row>
    <row r="8290" spans="1:6" x14ac:dyDescent="0.35">
      <c r="A8290" t="s">
        <v>31804</v>
      </c>
      <c r="B8290" t="s">
        <v>8833</v>
      </c>
      <c r="C8290" t="s">
        <v>5109</v>
      </c>
      <c r="D8290" t="str">
        <f t="shared" si="259"/>
        <v>Gai Tuor Muol</v>
      </c>
      <c r="E8290" t="s">
        <v>9022</v>
      </c>
      <c r="F8290" t="str">
        <f t="shared" si="258"/>
        <v>replace q_301="Gai Tuor Muol" if person_id=="631b7787-c127-4bd5-9e17-42e6ae102d05"</v>
      </c>
    </row>
    <row r="8291" spans="1:6" x14ac:dyDescent="0.35">
      <c r="A8291" t="s">
        <v>31805</v>
      </c>
      <c r="B8291" t="s">
        <v>8833</v>
      </c>
      <c r="C8291" t="s">
        <v>5110</v>
      </c>
      <c r="D8291" t="str">
        <f t="shared" si="259"/>
        <v>Nyachot Chang Thong</v>
      </c>
      <c r="E8291" t="s">
        <v>9022</v>
      </c>
      <c r="F8291" t="str">
        <f t="shared" si="258"/>
        <v>replace q_301="Nyachot Chang Thong" if person_id=="cf2ed5cf-d751-41c8-8104-068fa52ea67e"</v>
      </c>
    </row>
    <row r="8292" spans="1:6" x14ac:dyDescent="0.35">
      <c r="A8292" t="s">
        <v>31806</v>
      </c>
      <c r="B8292" t="s">
        <v>8833</v>
      </c>
      <c r="C8292" t="s">
        <v>15659</v>
      </c>
      <c r="D8292" t="str">
        <f t="shared" si="259"/>
        <v>Nyawer Gai Tuor</v>
      </c>
      <c r="E8292" t="s">
        <v>9022</v>
      </c>
      <c r="F8292" t="str">
        <f t="shared" si="258"/>
        <v>replace q_301="Nyawer Gai Tuor" if person_id=="06dcad53-c74d-48d0-a322-7623fbe5ae46"</v>
      </c>
    </row>
    <row r="8293" spans="1:6" x14ac:dyDescent="0.35">
      <c r="A8293" t="s">
        <v>31807</v>
      </c>
      <c r="B8293" t="s">
        <v>8833</v>
      </c>
      <c r="C8293" t="s">
        <v>15660</v>
      </c>
      <c r="D8293" t="str">
        <f t="shared" si="259"/>
        <v>Nyataya Gai Tuor</v>
      </c>
      <c r="E8293" t="s">
        <v>9022</v>
      </c>
      <c r="F8293" t="str">
        <f t="shared" si="258"/>
        <v>replace q_301="Nyataya Gai Tuor" if person_id=="7c22355a-7d80-4b43-a0d7-cf4d19890cfc"</v>
      </c>
    </row>
    <row r="8294" spans="1:6" x14ac:dyDescent="0.35">
      <c r="A8294" s="1" t="s">
        <v>31808</v>
      </c>
      <c r="B8294" t="s">
        <v>8833</v>
      </c>
      <c r="C8294" t="s">
        <v>15661</v>
      </c>
      <c r="D8294" t="str">
        <f t="shared" si="259"/>
        <v>Nyabiey Gai Tuor</v>
      </c>
      <c r="E8294" t="s">
        <v>9022</v>
      </c>
      <c r="F8294" t="str">
        <f t="shared" si="258"/>
        <v>replace q_301="Nyabiey Gai Tuor" if person_id=="22e96050-6988-4c06-b18a-cbced596220f"</v>
      </c>
    </row>
    <row r="8295" spans="1:6" x14ac:dyDescent="0.35">
      <c r="A8295" t="s">
        <v>31809</v>
      </c>
      <c r="B8295" t="s">
        <v>8833</v>
      </c>
      <c r="C8295" t="s">
        <v>15662</v>
      </c>
      <c r="D8295" t="str">
        <f t="shared" si="259"/>
        <v>Nyakuel Gai Tuor</v>
      </c>
      <c r="E8295" t="s">
        <v>9022</v>
      </c>
      <c r="F8295" t="str">
        <f t="shared" si="258"/>
        <v>replace q_301="Nyakuel Gai Tuor" if person_id=="69ad667f-d3e4-42d5-ab09-f0c2298ab3fc"</v>
      </c>
    </row>
    <row r="8296" spans="1:6" x14ac:dyDescent="0.35">
      <c r="A8296" t="s">
        <v>31810</v>
      </c>
      <c r="B8296" t="s">
        <v>8833</v>
      </c>
      <c r="C8296" t="s">
        <v>15663</v>
      </c>
      <c r="D8296" t="str">
        <f t="shared" si="259"/>
        <v>Nyahoth Gai Tuor</v>
      </c>
      <c r="E8296" t="s">
        <v>9022</v>
      </c>
      <c r="F8296" t="str">
        <f t="shared" si="258"/>
        <v>replace q_301="Nyahoth Gai Tuor" if person_id=="aadc6b08-ba75-494d-a43f-7f2fee276a8a"</v>
      </c>
    </row>
    <row r="8297" spans="1:6" x14ac:dyDescent="0.35">
      <c r="A8297" t="s">
        <v>31811</v>
      </c>
      <c r="B8297" t="s">
        <v>8823</v>
      </c>
      <c r="C8297" t="s">
        <v>5092</v>
      </c>
      <c r="D8297" t="str">
        <f t="shared" si="259"/>
        <v>Nyawich Tut Wuol</v>
      </c>
      <c r="E8297" t="s">
        <v>9022</v>
      </c>
      <c r="F8297" t="str">
        <f t="shared" si="258"/>
        <v>replace q_301="Nyawich Tut Wuol" if person_id=="cba9fa63-9c9a-4a41-854b-8495cf2a925b"</v>
      </c>
    </row>
    <row r="8298" spans="1:6" x14ac:dyDescent="0.35">
      <c r="A8298" t="s">
        <v>31812</v>
      </c>
      <c r="B8298" t="s">
        <v>8823</v>
      </c>
      <c r="C8298" t="s">
        <v>5093</v>
      </c>
      <c r="D8298" t="str">
        <f t="shared" si="259"/>
        <v>Nyatuor Gatthep Lhual</v>
      </c>
      <c r="E8298" t="s">
        <v>9022</v>
      </c>
      <c r="F8298" t="str">
        <f t="shared" si="258"/>
        <v>replace q_301="Nyatuor Gatthep Lhual" if person_id=="9a1e0bd6-7d59-4797-8d5b-d146673a6912"</v>
      </c>
    </row>
    <row r="8299" spans="1:6" x14ac:dyDescent="0.35">
      <c r="A8299" t="s">
        <v>31813</v>
      </c>
      <c r="B8299" t="s">
        <v>8823</v>
      </c>
      <c r="C8299" t="s">
        <v>15664</v>
      </c>
      <c r="D8299" t="str">
        <f t="shared" si="259"/>
        <v>Malieth Chuol Tony</v>
      </c>
      <c r="E8299" t="s">
        <v>9022</v>
      </c>
      <c r="F8299" t="str">
        <f t="shared" si="258"/>
        <v>replace q_301="Malieth Chuol Tony" if person_id=="d6866522-8d6d-409e-9977-d75a3e27eb68"</v>
      </c>
    </row>
    <row r="8300" spans="1:6" x14ac:dyDescent="0.35">
      <c r="A8300" t="s">
        <v>31814</v>
      </c>
      <c r="B8300" t="s">
        <v>8823</v>
      </c>
      <c r="C8300" t="s">
        <v>15665</v>
      </c>
      <c r="D8300" t="str">
        <f t="shared" si="259"/>
        <v>Machot Makuei Tony</v>
      </c>
      <c r="E8300" t="s">
        <v>9022</v>
      </c>
      <c r="F8300" t="str">
        <f t="shared" si="258"/>
        <v>replace q_301="Machot Makuei Tony" if person_id=="e3aa8f67-2e92-49ba-b097-f6cd09fa6a7d"</v>
      </c>
    </row>
    <row r="8301" spans="1:6" x14ac:dyDescent="0.35">
      <c r="A8301" t="s">
        <v>31815</v>
      </c>
      <c r="B8301" t="s">
        <v>8823</v>
      </c>
      <c r="C8301" t="s">
        <v>15666</v>
      </c>
      <c r="D8301" t="str">
        <f t="shared" si="259"/>
        <v>Nyamuok Makuei Tony</v>
      </c>
      <c r="E8301" t="s">
        <v>9022</v>
      </c>
      <c r="F8301" t="str">
        <f t="shared" si="258"/>
        <v>replace q_301="Nyamuok Makuei Tony" if person_id=="5d1c756f-4565-453a-87f2-3132f6e7c6d5"</v>
      </c>
    </row>
    <row r="8302" spans="1:6" x14ac:dyDescent="0.35">
      <c r="A8302" t="s">
        <v>31816</v>
      </c>
      <c r="B8302" t="s">
        <v>8823</v>
      </c>
      <c r="C8302" t="s">
        <v>15667</v>
      </c>
      <c r="D8302" t="str">
        <f t="shared" si="259"/>
        <v>Bateek Makuei Tony</v>
      </c>
      <c r="E8302" t="s">
        <v>9022</v>
      </c>
      <c r="F8302" t="str">
        <f t="shared" si="258"/>
        <v>replace q_301="Bateek Makuei Tony" if person_id=="e4845047-3a8b-4450-a3c6-3cf567daa4e8"</v>
      </c>
    </row>
    <row r="8303" spans="1:6" x14ac:dyDescent="0.35">
      <c r="A8303" t="s">
        <v>31817</v>
      </c>
      <c r="B8303" t="s">
        <v>8823</v>
      </c>
      <c r="C8303" t="s">
        <v>15668</v>
      </c>
      <c r="D8303" t="str">
        <f t="shared" si="259"/>
        <v>Tut Makuei Tony</v>
      </c>
      <c r="E8303" t="s">
        <v>9022</v>
      </c>
      <c r="F8303" t="str">
        <f t="shared" si="258"/>
        <v>replace q_301="Tut Makuei Tony" if person_id=="fe328286-93ea-4f26-ae87-939f09bcc4f2"</v>
      </c>
    </row>
    <row r="8304" spans="1:6" x14ac:dyDescent="0.35">
      <c r="A8304" t="s">
        <v>31818</v>
      </c>
      <c r="B8304" t="s">
        <v>8834</v>
      </c>
      <c r="C8304" t="s">
        <v>5111</v>
      </c>
      <c r="D8304" t="str">
        <f t="shared" si="259"/>
        <v>Reath Malual Chuol</v>
      </c>
      <c r="E8304" t="s">
        <v>9022</v>
      </c>
      <c r="F8304" t="str">
        <f t="shared" si="258"/>
        <v>replace q_301="Reath Malual Chuol" if person_id=="6ed2e9a6-46a6-4d30-9956-62e342a7c44a"</v>
      </c>
    </row>
    <row r="8305" spans="1:6" x14ac:dyDescent="0.35">
      <c r="A8305" t="s">
        <v>31819</v>
      </c>
      <c r="B8305" t="s">
        <v>8834</v>
      </c>
      <c r="C8305" t="s">
        <v>5112</v>
      </c>
      <c r="D8305" t="str">
        <f t="shared" si="259"/>
        <v>Nyadieng Chuol Thon</v>
      </c>
      <c r="E8305" t="s">
        <v>9022</v>
      </c>
      <c r="F8305" t="str">
        <f t="shared" si="258"/>
        <v>replace q_301="Nyadieng Chuol Thon" if person_id=="ae9c0e31-5072-4f95-90cc-72f314fb0371"</v>
      </c>
    </row>
    <row r="8306" spans="1:6" x14ac:dyDescent="0.35">
      <c r="A8306" t="s">
        <v>31820</v>
      </c>
      <c r="B8306" t="s">
        <v>8834</v>
      </c>
      <c r="C8306" t="s">
        <v>15669</v>
      </c>
      <c r="D8306" t="str">
        <f t="shared" si="259"/>
        <v>Pal Reath Malual</v>
      </c>
      <c r="E8306" t="s">
        <v>9022</v>
      </c>
      <c r="F8306" t="str">
        <f t="shared" si="258"/>
        <v>replace q_301="Pal Reath Malual" if person_id=="29dad231-37d3-44d3-b419-f5a5c5ddc346"</v>
      </c>
    </row>
    <row r="8307" spans="1:6" x14ac:dyDescent="0.35">
      <c r="A8307" t="s">
        <v>31821</v>
      </c>
      <c r="B8307" t="s">
        <v>8834</v>
      </c>
      <c r="C8307" t="s">
        <v>15670</v>
      </c>
      <c r="D8307" t="str">
        <f t="shared" si="259"/>
        <v>Bol Reath Malual</v>
      </c>
      <c r="E8307" t="s">
        <v>9022</v>
      </c>
      <c r="F8307" t="str">
        <f t="shared" si="258"/>
        <v>replace q_301="Bol Reath Malual" if person_id=="3619ea1e-738c-4fdd-af2f-823b62a9a3a2"</v>
      </c>
    </row>
    <row r="8308" spans="1:6" x14ac:dyDescent="0.35">
      <c r="A8308" t="s">
        <v>31822</v>
      </c>
      <c r="B8308" t="s">
        <v>8834</v>
      </c>
      <c r="C8308" t="s">
        <v>15671</v>
      </c>
      <c r="D8308" t="str">
        <f t="shared" si="259"/>
        <v>Nyantot Reath Malual</v>
      </c>
      <c r="E8308" t="s">
        <v>9022</v>
      </c>
      <c r="F8308" t="str">
        <f t="shared" si="258"/>
        <v>replace q_301="Nyantot Reath Malual" if person_id=="ae5738c3-1098-4abe-ad71-a3da73024b23"</v>
      </c>
    </row>
    <row r="8309" spans="1:6" x14ac:dyDescent="0.35">
      <c r="A8309" t="s">
        <v>31823</v>
      </c>
      <c r="B8309" t="s">
        <v>8834</v>
      </c>
      <c r="C8309" t="s">
        <v>15672</v>
      </c>
      <c r="D8309" t="str">
        <f t="shared" si="259"/>
        <v>Nyachieng Tut Malual</v>
      </c>
      <c r="E8309" t="s">
        <v>9022</v>
      </c>
      <c r="F8309" t="str">
        <f t="shared" si="258"/>
        <v>replace q_301="Nyachieng Tut Malual" if person_id=="c7fe70bc-3e95-4368-9af6-c54256846165"</v>
      </c>
    </row>
    <row r="8310" spans="1:6" x14ac:dyDescent="0.35">
      <c r="A8310" t="s">
        <v>31824</v>
      </c>
      <c r="B8310" t="s">
        <v>8834</v>
      </c>
      <c r="C8310" t="s">
        <v>15673</v>
      </c>
      <c r="D8310" t="str">
        <f t="shared" si="259"/>
        <v>Nyabel Roy Rok</v>
      </c>
      <c r="E8310" t="s">
        <v>9022</v>
      </c>
      <c r="F8310" t="str">
        <f t="shared" si="258"/>
        <v>replace q_301="Nyabel Roy Rok" if person_id=="71010837-b8cc-415a-a84c-e526f58114d7"</v>
      </c>
    </row>
    <row r="8311" spans="1:6" x14ac:dyDescent="0.35">
      <c r="A8311" t="s">
        <v>31825</v>
      </c>
      <c r="B8311" t="s">
        <v>7606</v>
      </c>
      <c r="C8311" t="s">
        <v>3262</v>
      </c>
      <c r="D8311" t="str">
        <f t="shared" si="259"/>
        <v>Phar Puok Puoy</v>
      </c>
      <c r="E8311" t="s">
        <v>9022</v>
      </c>
      <c r="F8311" t="str">
        <f t="shared" si="258"/>
        <v>replace q_301="Phar Puok Puoy" if person_id=="60f14444-b17b-4b1c-8977-a5c0221dfefb"</v>
      </c>
    </row>
    <row r="8312" spans="1:6" x14ac:dyDescent="0.35">
      <c r="A8312" t="s">
        <v>31826</v>
      </c>
      <c r="B8312" t="s">
        <v>7606</v>
      </c>
      <c r="C8312" t="s">
        <v>3263</v>
      </c>
      <c r="D8312" t="str">
        <f t="shared" si="259"/>
        <v>Nyatuor Nyang Chuol</v>
      </c>
      <c r="E8312" t="s">
        <v>9022</v>
      </c>
      <c r="F8312" t="str">
        <f t="shared" si="258"/>
        <v>replace q_301="Nyatuor Nyang Chuol" if person_id=="3c8e7685-cb44-4d05-9382-1baa2a939f4a"</v>
      </c>
    </row>
    <row r="8313" spans="1:6" x14ac:dyDescent="0.35">
      <c r="A8313" t="s">
        <v>31827</v>
      </c>
      <c r="B8313" t="s">
        <v>7606</v>
      </c>
      <c r="C8313" t="s">
        <v>15674</v>
      </c>
      <c r="D8313" t="str">
        <f t="shared" si="259"/>
        <v>Wal Phar</v>
      </c>
      <c r="E8313" t="s">
        <v>9022</v>
      </c>
      <c r="F8313" t="str">
        <f t="shared" si="258"/>
        <v>replace q_301="Wal Phar" if person_id=="17476b83-bc4a-45fd-b834-2753e58f44f2"</v>
      </c>
    </row>
    <row r="8314" spans="1:6" x14ac:dyDescent="0.35">
      <c r="A8314" t="s">
        <v>31828</v>
      </c>
      <c r="B8314" t="s">
        <v>7606</v>
      </c>
      <c r="C8314" t="s">
        <v>15675</v>
      </c>
      <c r="D8314" t="str">
        <f t="shared" si="259"/>
        <v>Nyagoah Phar</v>
      </c>
      <c r="E8314" t="s">
        <v>9022</v>
      </c>
      <c r="F8314" t="str">
        <f t="shared" si="258"/>
        <v>replace q_301="Nyagoah Phar" if person_id=="4f2c97f2-7e8d-4dc9-8eb6-6ba2060b4f99"</v>
      </c>
    </row>
    <row r="8315" spans="1:6" x14ac:dyDescent="0.35">
      <c r="A8315" t="s">
        <v>31829</v>
      </c>
      <c r="B8315" t="s">
        <v>7606</v>
      </c>
      <c r="C8315" t="s">
        <v>15676</v>
      </c>
      <c r="D8315" t="str">
        <f t="shared" si="259"/>
        <v>Nyakume Phar</v>
      </c>
      <c r="E8315" t="s">
        <v>9022</v>
      </c>
      <c r="F8315" t="str">
        <f t="shared" si="258"/>
        <v>replace q_301="Nyakume Phar" if person_id=="24d0c786-4772-46db-941c-d6a1c72075be"</v>
      </c>
    </row>
    <row r="8316" spans="1:6" x14ac:dyDescent="0.35">
      <c r="A8316" t="s">
        <v>31830</v>
      </c>
      <c r="B8316" t="s">
        <v>7606</v>
      </c>
      <c r="C8316" t="s">
        <v>15677</v>
      </c>
      <c r="D8316" t="str">
        <f t="shared" si="259"/>
        <v>Nyakuoth Phar</v>
      </c>
      <c r="E8316" t="s">
        <v>9022</v>
      </c>
      <c r="F8316" t="str">
        <f t="shared" si="258"/>
        <v>replace q_301="Nyakuoth Phar" if person_id=="20ce3c51-5865-4ec3-b35e-edb649682a55"</v>
      </c>
    </row>
    <row r="8317" spans="1:6" x14ac:dyDescent="0.35">
      <c r="A8317" t="s">
        <v>31831</v>
      </c>
      <c r="B8317" t="s">
        <v>7606</v>
      </c>
      <c r="C8317" t="s">
        <v>15678</v>
      </c>
      <c r="D8317" t="str">
        <f t="shared" si="259"/>
        <v>Chieng Phar</v>
      </c>
      <c r="E8317" t="s">
        <v>9022</v>
      </c>
      <c r="F8317" t="str">
        <f t="shared" si="258"/>
        <v>replace q_301="Chieng Phar" if person_id=="a9a06f6b-cba6-4911-aa1c-aa46a029efea"</v>
      </c>
    </row>
    <row r="8318" spans="1:6" x14ac:dyDescent="0.35">
      <c r="A8318" t="s">
        <v>31832</v>
      </c>
      <c r="B8318" t="s">
        <v>7348</v>
      </c>
      <c r="C8318" t="s">
        <v>2830</v>
      </c>
      <c r="D8318" t="str">
        <f t="shared" si="259"/>
        <v>Nyanget Gatwech Chakhok</v>
      </c>
      <c r="E8318" t="s">
        <v>9022</v>
      </c>
      <c r="F8318" t="str">
        <f t="shared" si="258"/>
        <v>replace q_301="Nyanget Gatwech Chakhok" if person_id=="6325dca3-c061-4209-a453-e9bdaf1cd581"</v>
      </c>
    </row>
    <row r="8319" spans="1:6" x14ac:dyDescent="0.35">
      <c r="A8319" t="s">
        <v>31833</v>
      </c>
      <c r="B8319" t="s">
        <v>7348</v>
      </c>
      <c r="C8319" t="s">
        <v>15679</v>
      </c>
      <c r="D8319" t="str">
        <f t="shared" si="259"/>
        <v>Nyagok Diang Chak</v>
      </c>
      <c r="E8319" t="s">
        <v>9022</v>
      </c>
      <c r="F8319" t="str">
        <f t="shared" si="258"/>
        <v>replace q_301="Nyagok Diang Chak" if person_id=="47c5e9ff-d552-48cf-bddc-41d5e42240e6"</v>
      </c>
    </row>
    <row r="8320" spans="1:6" x14ac:dyDescent="0.35">
      <c r="A8320" t="s">
        <v>31834</v>
      </c>
      <c r="B8320" t="s">
        <v>7348</v>
      </c>
      <c r="C8320" t="s">
        <v>15680</v>
      </c>
      <c r="D8320" t="str">
        <f t="shared" si="259"/>
        <v>Sudan Tuok Yoach</v>
      </c>
      <c r="E8320" t="s">
        <v>9022</v>
      </c>
      <c r="F8320" t="str">
        <f t="shared" si="258"/>
        <v>replace q_301="Sudan Tuok Yoach" if person_id=="0db24bef-d054-4b11-96a8-a398c82ad86f"</v>
      </c>
    </row>
    <row r="8321" spans="1:6" x14ac:dyDescent="0.35">
      <c r="A8321" t="s">
        <v>31835</v>
      </c>
      <c r="B8321" t="s">
        <v>7348</v>
      </c>
      <c r="C8321" t="s">
        <v>15681</v>
      </c>
      <c r="D8321" t="str">
        <f t="shared" si="259"/>
        <v>Chiengmuot Tuok</v>
      </c>
      <c r="E8321" t="s">
        <v>9022</v>
      </c>
      <c r="F8321" t="str">
        <f t="shared" si="258"/>
        <v>replace q_301="Chiengmuot Tuok" if person_id=="2a2b018e-5f5e-4bb9-9d51-6db73a8dbc84"</v>
      </c>
    </row>
    <row r="8322" spans="1:6" x14ac:dyDescent="0.35">
      <c r="A8322" t="s">
        <v>31836</v>
      </c>
      <c r="B8322" t="s">
        <v>7348</v>
      </c>
      <c r="C8322" t="s">
        <v>15682</v>
      </c>
      <c r="D8322" t="str">
        <f t="shared" si="259"/>
        <v>Bul  Gatkuoth</v>
      </c>
      <c r="E8322" t="s">
        <v>9022</v>
      </c>
      <c r="F8322" t="str">
        <f t="shared" si="258"/>
        <v>replace q_301="Bul  Gatkuoth" if person_id=="12dc26c2-0818-41da-8075-f3da87bdf62e"</v>
      </c>
    </row>
    <row r="8323" spans="1:6" x14ac:dyDescent="0.35">
      <c r="A8323" t="s">
        <v>31837</v>
      </c>
      <c r="B8323" t="s">
        <v>7348</v>
      </c>
      <c r="C8323" t="s">
        <v>15683</v>
      </c>
      <c r="D8323" t="str">
        <f t="shared" si="259"/>
        <v>Nyalel Tuok</v>
      </c>
      <c r="E8323" t="s">
        <v>9022</v>
      </c>
      <c r="F8323" t="str">
        <f t="shared" ref="F8323:F8386" si="260">_xlfn.CONCAT("replace q_301=", E8323,D8323,E8323, " if person_id==", E8323,A8323,E8323)</f>
        <v>replace q_301="Nyalel Tuok" if person_id=="0619a3ae-f201-4b42-9889-6b08313e1fb7"</v>
      </c>
    </row>
    <row r="8324" spans="1:6" x14ac:dyDescent="0.35">
      <c r="A8324" t="s">
        <v>31838</v>
      </c>
      <c r="B8324" t="s">
        <v>7348</v>
      </c>
      <c r="C8324" t="s">
        <v>2922</v>
      </c>
      <c r="D8324" t="str">
        <f t="shared" ref="D8324:D8387" si="261">PROPER(C8324)</f>
        <v>Tap Gatkuoth</v>
      </c>
      <c r="E8324" t="s">
        <v>9022</v>
      </c>
      <c r="F8324" t="str">
        <f t="shared" si="260"/>
        <v>replace q_301="Tap Gatkuoth" if person_id=="a05cfe79-84ac-4bdd-93d1-973f6b0dc1ed"</v>
      </c>
    </row>
    <row r="8325" spans="1:6" x14ac:dyDescent="0.35">
      <c r="A8325" t="s">
        <v>31839</v>
      </c>
      <c r="B8325" t="s">
        <v>7339</v>
      </c>
      <c r="C8325" t="s">
        <v>2818</v>
      </c>
      <c r="D8325" t="str">
        <f t="shared" si="261"/>
        <v>Nyachak Jal Tot</v>
      </c>
      <c r="E8325" t="s">
        <v>9022</v>
      </c>
      <c r="F8325" t="str">
        <f t="shared" si="260"/>
        <v>replace q_301="Nyachak Jal Tot" if person_id=="e7fb240e-d86f-445a-a278-0af88d621ae5"</v>
      </c>
    </row>
    <row r="8326" spans="1:6" x14ac:dyDescent="0.35">
      <c r="A8326" t="s">
        <v>31840</v>
      </c>
      <c r="B8326" t="s">
        <v>7339</v>
      </c>
      <c r="C8326" t="s">
        <v>15684</v>
      </c>
      <c r="D8326" t="str">
        <f t="shared" si="261"/>
        <v>Cieng Taker Mut</v>
      </c>
      <c r="E8326" t="s">
        <v>9022</v>
      </c>
      <c r="F8326" t="str">
        <f t="shared" si="260"/>
        <v>replace q_301="Cieng Taker Mut" if person_id=="d6d797ae-e525-4573-bd09-ec6e03ed6971"</v>
      </c>
    </row>
    <row r="8327" spans="1:6" x14ac:dyDescent="0.35">
      <c r="A8327" t="s">
        <v>31841</v>
      </c>
      <c r="B8327" t="s">
        <v>7339</v>
      </c>
      <c r="C8327" t="s">
        <v>15685</v>
      </c>
      <c r="D8327" t="str">
        <f t="shared" si="261"/>
        <v>Nyapilieny Taker Mut</v>
      </c>
      <c r="E8327" t="s">
        <v>9022</v>
      </c>
      <c r="F8327" t="str">
        <f t="shared" si="260"/>
        <v>replace q_301="Nyapilieny Taker Mut" if person_id=="2094f222-b470-4a46-9777-440b523bfe5b"</v>
      </c>
    </row>
    <row r="8328" spans="1:6" x14ac:dyDescent="0.35">
      <c r="A8328" t="s">
        <v>31842</v>
      </c>
      <c r="B8328" t="s">
        <v>7353</v>
      </c>
      <c r="C8328" t="s">
        <v>2839</v>
      </c>
      <c r="D8328" t="str">
        <f t="shared" si="261"/>
        <v>Riek Kutiek Chatim</v>
      </c>
      <c r="E8328" t="s">
        <v>9022</v>
      </c>
      <c r="F8328" t="str">
        <f t="shared" si="260"/>
        <v>replace q_301="Riek Kutiek Chatim" if person_id=="4240ee88-4a4e-40b2-a08b-d62e3321ed50"</v>
      </c>
    </row>
    <row r="8329" spans="1:6" x14ac:dyDescent="0.35">
      <c r="A8329" t="s">
        <v>31843</v>
      </c>
      <c r="B8329" t="s">
        <v>7353</v>
      </c>
      <c r="C8329" t="s">
        <v>2840</v>
      </c>
      <c r="D8329" t="str">
        <f t="shared" si="261"/>
        <v>Nyapilieny Gatluok Top</v>
      </c>
      <c r="E8329" t="s">
        <v>9022</v>
      </c>
      <c r="F8329" t="str">
        <f t="shared" si="260"/>
        <v>replace q_301="Nyapilieny Gatluok Top" if person_id=="4f6a0fa4-e074-4748-b91f-4f1e2848bc71"</v>
      </c>
    </row>
    <row r="8330" spans="1:6" x14ac:dyDescent="0.35">
      <c r="A8330" t="s">
        <v>31844</v>
      </c>
      <c r="B8330" t="s">
        <v>7353</v>
      </c>
      <c r="C8330" t="s">
        <v>15686</v>
      </c>
      <c r="D8330" t="str">
        <f t="shared" si="261"/>
        <v>Jany Riek Kutiek</v>
      </c>
      <c r="E8330" t="s">
        <v>9022</v>
      </c>
      <c r="F8330" t="str">
        <f t="shared" si="260"/>
        <v>replace q_301="Jany Riek Kutiek" if person_id=="104e1c13-ba82-49dd-a20a-3c882f312c27"</v>
      </c>
    </row>
    <row r="8331" spans="1:6" x14ac:dyDescent="0.35">
      <c r="A8331" t="s">
        <v>31845</v>
      </c>
      <c r="B8331" t="s">
        <v>7353</v>
      </c>
      <c r="C8331" t="s">
        <v>15687</v>
      </c>
      <c r="D8331" t="str">
        <f t="shared" si="261"/>
        <v>Nyaliep Riek Kutiek</v>
      </c>
      <c r="E8331" t="s">
        <v>9022</v>
      </c>
      <c r="F8331" t="str">
        <f t="shared" si="260"/>
        <v>replace q_301="Nyaliep Riek Kutiek" if person_id=="dd890696-4eea-4882-a931-cf7db496e121"</v>
      </c>
    </row>
    <row r="8332" spans="1:6" x14ac:dyDescent="0.35">
      <c r="A8332" t="s">
        <v>31846</v>
      </c>
      <c r="B8332" t="s">
        <v>7353</v>
      </c>
      <c r="C8332" t="s">
        <v>15688</v>
      </c>
      <c r="D8332" t="str">
        <f t="shared" si="261"/>
        <v>Nyanath Riek Kutiek</v>
      </c>
      <c r="E8332" t="s">
        <v>9022</v>
      </c>
      <c r="F8332" t="str">
        <f t="shared" si="260"/>
        <v>replace q_301="Nyanath Riek Kutiek" if person_id=="3c3c45fc-fb17-400c-9be2-3914bab78a1d"</v>
      </c>
    </row>
    <row r="8333" spans="1:6" x14ac:dyDescent="0.35">
      <c r="A8333" t="s">
        <v>31847</v>
      </c>
      <c r="B8333" t="s">
        <v>7670</v>
      </c>
      <c r="C8333" t="s">
        <v>3364</v>
      </c>
      <c r="D8333" t="str">
        <f t="shared" si="261"/>
        <v>Nyaruop Dor</v>
      </c>
      <c r="E8333" t="s">
        <v>9022</v>
      </c>
      <c r="F8333" t="str">
        <f t="shared" si="260"/>
        <v>replace q_301="Nyaruop Dor" if person_id=="e8c35488-af1e-420d-a72c-ca1f3c43024b"</v>
      </c>
    </row>
    <row r="8334" spans="1:6" x14ac:dyDescent="0.35">
      <c r="A8334" t="s">
        <v>31848</v>
      </c>
      <c r="B8334" t="s">
        <v>7670</v>
      </c>
      <c r="C8334" t="s">
        <v>15689</v>
      </c>
      <c r="D8334" t="str">
        <f t="shared" si="261"/>
        <v>Top Koah</v>
      </c>
      <c r="E8334" t="s">
        <v>9022</v>
      </c>
      <c r="F8334" t="str">
        <f t="shared" si="260"/>
        <v>replace q_301="Top Koah" if person_id=="c4bd9eff-fedb-4fa2-8fd1-d60fd8075546"</v>
      </c>
    </row>
    <row r="8335" spans="1:6" x14ac:dyDescent="0.35">
      <c r="A8335" t="s">
        <v>31849</v>
      </c>
      <c r="B8335" t="s">
        <v>7670</v>
      </c>
      <c r="C8335" t="s">
        <v>15690</v>
      </c>
      <c r="D8335" t="str">
        <f t="shared" si="261"/>
        <v>Sebit Top</v>
      </c>
      <c r="E8335" t="s">
        <v>9022</v>
      </c>
      <c r="F8335" t="str">
        <f t="shared" si="260"/>
        <v>replace q_301="Sebit Top" if person_id=="54d32885-22ee-43a8-90ac-cbd70ad0e353"</v>
      </c>
    </row>
    <row r="8336" spans="1:6" x14ac:dyDescent="0.35">
      <c r="A8336" t="s">
        <v>31850</v>
      </c>
      <c r="B8336" t="s">
        <v>7670</v>
      </c>
      <c r="C8336" t="s">
        <v>15691</v>
      </c>
      <c r="D8336" t="str">
        <f t="shared" si="261"/>
        <v>Hon Top</v>
      </c>
      <c r="E8336" t="s">
        <v>9022</v>
      </c>
      <c r="F8336" t="str">
        <f t="shared" si="260"/>
        <v>replace q_301="Hon Top" if person_id=="0a4dc38a-7a1d-4a9a-bab0-d3bb3bc353b9"</v>
      </c>
    </row>
    <row r="8337" spans="1:6" x14ac:dyDescent="0.35">
      <c r="A8337" t="s">
        <v>31851</v>
      </c>
      <c r="B8337" t="s">
        <v>7670</v>
      </c>
      <c r="C8337" t="s">
        <v>15692</v>
      </c>
      <c r="D8337" t="str">
        <f t="shared" si="261"/>
        <v>Muon Koah</v>
      </c>
      <c r="E8337" t="s">
        <v>9022</v>
      </c>
      <c r="F8337" t="str">
        <f t="shared" si="260"/>
        <v>replace q_301="Muon Koah" if person_id=="25d38af0-703b-4d49-9703-7fb6b96c83c8"</v>
      </c>
    </row>
    <row r="8338" spans="1:6" x14ac:dyDescent="0.35">
      <c r="A8338" t="s">
        <v>31852</v>
      </c>
      <c r="B8338" t="s">
        <v>7670</v>
      </c>
      <c r="C8338" t="s">
        <v>15693</v>
      </c>
      <c r="D8338" t="str">
        <f t="shared" si="261"/>
        <v>Nyalada Top</v>
      </c>
      <c r="E8338" t="s">
        <v>9022</v>
      </c>
      <c r="F8338" t="str">
        <f t="shared" si="260"/>
        <v>replace q_301="Nyalada Top" if person_id=="44a02cb8-3d83-4083-9883-ea28b41954dc"</v>
      </c>
    </row>
    <row r="8339" spans="1:6" x14ac:dyDescent="0.35">
      <c r="A8339" t="s">
        <v>31853</v>
      </c>
      <c r="B8339" t="s">
        <v>7670</v>
      </c>
      <c r="C8339" t="s">
        <v>15694</v>
      </c>
      <c r="D8339" t="str">
        <f t="shared" si="261"/>
        <v>Gatnyoay Top</v>
      </c>
      <c r="E8339" t="s">
        <v>9022</v>
      </c>
      <c r="F8339" t="str">
        <f t="shared" si="260"/>
        <v>replace q_301="Gatnyoay Top" if person_id=="37a51c85-b295-495e-aef0-cce967a72678"</v>
      </c>
    </row>
    <row r="8340" spans="1:6" x14ac:dyDescent="0.35">
      <c r="A8340" t="s">
        <v>31854</v>
      </c>
      <c r="B8340" t="s">
        <v>7660</v>
      </c>
      <c r="C8340" t="s">
        <v>3349</v>
      </c>
      <c r="D8340" t="str">
        <f t="shared" si="261"/>
        <v>Nyaphar Tap</v>
      </c>
      <c r="E8340" t="s">
        <v>9022</v>
      </c>
      <c r="F8340" t="str">
        <f t="shared" si="260"/>
        <v>replace q_301="Nyaphar Tap" if person_id=="3c5385de-cfb0-441c-bbbf-6e5887d1f7cb"</v>
      </c>
    </row>
    <row r="8341" spans="1:6" x14ac:dyDescent="0.35">
      <c r="A8341" s="1" t="s">
        <v>31855</v>
      </c>
      <c r="B8341" t="s">
        <v>7660</v>
      </c>
      <c r="C8341" t="s">
        <v>15695</v>
      </c>
      <c r="D8341" t="str">
        <f t="shared" si="261"/>
        <v>Nyapham Wat</v>
      </c>
      <c r="E8341" t="s">
        <v>9022</v>
      </c>
      <c r="F8341" t="str">
        <f t="shared" si="260"/>
        <v>replace q_301="Nyapham Wat" if person_id=="2240e427-7a6d-41ff-a2ee-2ef759663f84"</v>
      </c>
    </row>
    <row r="8342" spans="1:6" x14ac:dyDescent="0.35">
      <c r="A8342" t="s">
        <v>31856</v>
      </c>
      <c r="B8342" t="s">
        <v>7660</v>
      </c>
      <c r="C8342" t="s">
        <v>15696</v>
      </c>
      <c r="D8342" t="str">
        <f t="shared" si="261"/>
        <v>Nyayen Wat</v>
      </c>
      <c r="E8342" t="s">
        <v>9022</v>
      </c>
      <c r="F8342" t="str">
        <f t="shared" si="260"/>
        <v>replace q_301="Nyayen Wat" if person_id=="eb57414a-ead3-482c-bbf7-614d04785f97"</v>
      </c>
    </row>
    <row r="8343" spans="1:6" x14ac:dyDescent="0.35">
      <c r="A8343" t="s">
        <v>31857</v>
      </c>
      <c r="B8343" t="s">
        <v>7660</v>
      </c>
      <c r="C8343" t="s">
        <v>15697</v>
      </c>
      <c r="D8343" t="str">
        <f t="shared" si="261"/>
        <v>Gattuor Wat</v>
      </c>
      <c r="E8343" t="s">
        <v>9022</v>
      </c>
      <c r="F8343" t="str">
        <f t="shared" si="260"/>
        <v>replace q_301="Gattuor Wat" if person_id=="d2e214ca-a010-413d-90e3-2f96cc60e326"</v>
      </c>
    </row>
    <row r="8344" spans="1:6" x14ac:dyDescent="0.35">
      <c r="A8344" t="s">
        <v>31858</v>
      </c>
      <c r="B8344" t="s">
        <v>7660</v>
      </c>
      <c r="C8344" t="s">
        <v>15698</v>
      </c>
      <c r="D8344" t="str">
        <f t="shared" si="261"/>
        <v>Nyapini Wat</v>
      </c>
      <c r="E8344" t="s">
        <v>9022</v>
      </c>
      <c r="F8344" t="str">
        <f t="shared" si="260"/>
        <v>replace q_301="Nyapini Wat" if person_id=="4a203934-e581-41b7-b439-16c422c4612a"</v>
      </c>
    </row>
    <row r="8345" spans="1:6" x14ac:dyDescent="0.35">
      <c r="A8345" t="s">
        <v>31859</v>
      </c>
      <c r="B8345" t="s">
        <v>7667</v>
      </c>
      <c r="C8345" t="s">
        <v>3360</v>
      </c>
      <c r="D8345" t="str">
        <f t="shared" si="261"/>
        <v>Martha Nyakueth</v>
      </c>
      <c r="E8345" t="s">
        <v>9022</v>
      </c>
      <c r="F8345" t="str">
        <f t="shared" si="260"/>
        <v>replace q_301="Martha Nyakueth" if person_id=="600321ca-d7b4-4a17-aede-671650795ad4"</v>
      </c>
    </row>
    <row r="8346" spans="1:6" x14ac:dyDescent="0.35">
      <c r="A8346" t="s">
        <v>31860</v>
      </c>
      <c r="B8346" t="s">
        <v>7667</v>
      </c>
      <c r="C8346" t="s">
        <v>15699</v>
      </c>
      <c r="D8346" t="str">
        <f t="shared" si="261"/>
        <v>Goar Gatjaka</v>
      </c>
      <c r="E8346" t="s">
        <v>9022</v>
      </c>
      <c r="F8346" t="str">
        <f t="shared" si="260"/>
        <v>replace q_301="Goar Gatjaka" if person_id=="83faa4b8-9f63-4bd8-a10f-dee712377e28"</v>
      </c>
    </row>
    <row r="8347" spans="1:6" x14ac:dyDescent="0.35">
      <c r="A8347" t="s">
        <v>31861</v>
      </c>
      <c r="B8347" t="s">
        <v>7667</v>
      </c>
      <c r="C8347" t="s">
        <v>15700</v>
      </c>
      <c r="D8347" t="str">
        <f t="shared" si="261"/>
        <v>Nyakuon Gatjaka</v>
      </c>
      <c r="E8347" t="s">
        <v>9022</v>
      </c>
      <c r="F8347" t="str">
        <f t="shared" si="260"/>
        <v>replace q_301="Nyakuon Gatjaka" if person_id=="ee4fc84e-7b6a-4a59-8c49-47ad670949e0"</v>
      </c>
    </row>
    <row r="8348" spans="1:6" x14ac:dyDescent="0.35">
      <c r="A8348" t="s">
        <v>31862</v>
      </c>
      <c r="B8348" t="s">
        <v>7667</v>
      </c>
      <c r="C8348" t="s">
        <v>15701</v>
      </c>
      <c r="D8348" t="str">
        <f t="shared" si="261"/>
        <v>Nyakuoth Gatjaka</v>
      </c>
      <c r="E8348" t="s">
        <v>9022</v>
      </c>
      <c r="F8348" t="str">
        <f t="shared" si="260"/>
        <v>replace q_301="Nyakuoth Gatjaka" if person_id=="82f6192f-99a6-48f5-ba11-11104b3ee294"</v>
      </c>
    </row>
    <row r="8349" spans="1:6" x14ac:dyDescent="0.35">
      <c r="A8349" t="s">
        <v>31863</v>
      </c>
      <c r="B8349" t="s">
        <v>7667</v>
      </c>
      <c r="C8349" t="s">
        <v>15702</v>
      </c>
      <c r="D8349" t="str">
        <f t="shared" si="261"/>
        <v>Nyakume Biel</v>
      </c>
      <c r="E8349" t="s">
        <v>9022</v>
      </c>
      <c r="F8349" t="str">
        <f t="shared" si="260"/>
        <v>replace q_301="Nyakume Biel" if person_id=="1c48d46b-6a42-43c5-9b8a-88815e2357f0"</v>
      </c>
    </row>
    <row r="8350" spans="1:6" x14ac:dyDescent="0.35">
      <c r="A8350" t="s">
        <v>31864</v>
      </c>
      <c r="B8350" t="s">
        <v>7667</v>
      </c>
      <c r="C8350" t="s">
        <v>15703</v>
      </c>
      <c r="D8350" t="str">
        <f t="shared" si="261"/>
        <v>Juma Gatjaka</v>
      </c>
      <c r="E8350" t="s">
        <v>9022</v>
      </c>
      <c r="F8350" t="str">
        <f t="shared" si="260"/>
        <v>replace q_301="Juma Gatjaka" if person_id=="3320a46e-714c-499d-a07f-45295457b2fe"</v>
      </c>
    </row>
    <row r="8351" spans="1:6" x14ac:dyDescent="0.35">
      <c r="A8351" t="s">
        <v>31865</v>
      </c>
      <c r="B8351" t="s">
        <v>7667</v>
      </c>
      <c r="C8351" t="s">
        <v>15704</v>
      </c>
      <c r="D8351" t="str">
        <f t="shared" si="261"/>
        <v>Nyaluak Gatjaka</v>
      </c>
      <c r="E8351" t="s">
        <v>9022</v>
      </c>
      <c r="F8351" t="str">
        <f t="shared" si="260"/>
        <v>replace q_301="Nyaluak Gatjaka" if person_id=="231e5e4c-bd4b-440e-a243-1d8d4e9e85d5"</v>
      </c>
    </row>
    <row r="8352" spans="1:6" x14ac:dyDescent="0.35">
      <c r="A8352" t="s">
        <v>31866</v>
      </c>
      <c r="B8352" t="s">
        <v>7667</v>
      </c>
      <c r="C8352" t="s">
        <v>15705</v>
      </c>
      <c r="D8352" t="str">
        <f t="shared" si="261"/>
        <v>Nyakueth Kuol</v>
      </c>
      <c r="E8352" t="s">
        <v>9022</v>
      </c>
      <c r="F8352" t="str">
        <f t="shared" si="260"/>
        <v>replace q_301="Nyakueth Kuol" if person_id=="54ba834c-16a4-48cb-a32c-ff29d4b6b67e"</v>
      </c>
    </row>
    <row r="8353" spans="1:6" x14ac:dyDescent="0.35">
      <c r="A8353" t="s">
        <v>31867</v>
      </c>
      <c r="B8353" t="s">
        <v>7667</v>
      </c>
      <c r="C8353" t="s">
        <v>15706</v>
      </c>
      <c r="D8353" t="str">
        <f t="shared" si="261"/>
        <v>Gatjaka Wat</v>
      </c>
      <c r="E8353" t="s">
        <v>9022</v>
      </c>
      <c r="F8353" t="str">
        <f t="shared" si="260"/>
        <v>replace q_301="Gatjaka Wat" if person_id=="b7cce5a8-97f9-4c7f-9a26-92798bd3d249"</v>
      </c>
    </row>
    <row r="8354" spans="1:6" x14ac:dyDescent="0.35">
      <c r="A8354" s="1" t="s">
        <v>31868</v>
      </c>
      <c r="B8354" t="s">
        <v>7667</v>
      </c>
      <c r="C8354" t="s">
        <v>15707</v>
      </c>
      <c r="D8354" t="str">
        <f t="shared" si="261"/>
        <v>Nyakech Goar</v>
      </c>
      <c r="E8354" t="s">
        <v>9022</v>
      </c>
      <c r="F8354" t="str">
        <f t="shared" si="260"/>
        <v>replace q_301="Nyakech Goar" if person_id=="0e809872-6b24-4922-961a-92cfa2c13dc9"</v>
      </c>
    </row>
    <row r="8355" spans="1:6" x14ac:dyDescent="0.35">
      <c r="A8355" t="s">
        <v>31869</v>
      </c>
      <c r="B8355" t="s">
        <v>7674</v>
      </c>
      <c r="C8355" t="s">
        <v>15708</v>
      </c>
      <c r="D8355" t="str">
        <f t="shared" si="261"/>
        <v>Nyanyuot Willliam</v>
      </c>
      <c r="E8355" t="s">
        <v>9022</v>
      </c>
      <c r="F8355" t="str">
        <f t="shared" si="260"/>
        <v>replace q_301="Nyanyuot Willliam" if person_id=="662d94ef-53a7-43c5-9ec9-0d8dd0fbad07"</v>
      </c>
    </row>
    <row r="8356" spans="1:6" x14ac:dyDescent="0.35">
      <c r="A8356" t="s">
        <v>31870</v>
      </c>
      <c r="B8356" t="s">
        <v>7674</v>
      </c>
      <c r="C8356" t="s">
        <v>15709</v>
      </c>
      <c r="D8356" t="str">
        <f t="shared" si="261"/>
        <v>Nyanit Dor</v>
      </c>
      <c r="E8356" t="s">
        <v>9022</v>
      </c>
      <c r="F8356" t="str">
        <f t="shared" si="260"/>
        <v>replace q_301="Nyanit Dor" if person_id=="68585b66-0554-4441-88a5-501beecabe70"</v>
      </c>
    </row>
    <row r="8357" spans="1:6" x14ac:dyDescent="0.35">
      <c r="A8357" t="s">
        <v>31871</v>
      </c>
      <c r="B8357" t="s">
        <v>7674</v>
      </c>
      <c r="C8357" t="s">
        <v>15710</v>
      </c>
      <c r="D8357" t="str">
        <f t="shared" si="261"/>
        <v>Nyanit Latjor</v>
      </c>
      <c r="E8357" t="s">
        <v>9022</v>
      </c>
      <c r="F8357" t="str">
        <f t="shared" si="260"/>
        <v>replace q_301="Nyanit Latjor" if person_id=="d21fe101-bbf5-4f56-9a28-3068b648c34f"</v>
      </c>
    </row>
    <row r="8358" spans="1:6" x14ac:dyDescent="0.35">
      <c r="A8358" t="s">
        <v>31872</v>
      </c>
      <c r="B8358" t="s">
        <v>7674</v>
      </c>
      <c r="C8358" t="s">
        <v>15711</v>
      </c>
      <c r="D8358" t="str">
        <f t="shared" si="261"/>
        <v>Diu Matai</v>
      </c>
      <c r="E8358" t="s">
        <v>9022</v>
      </c>
      <c r="F8358" t="str">
        <f t="shared" si="260"/>
        <v>replace q_301="Diu Matai" if person_id=="463a5cfc-c520-4510-b262-77bf43975935"</v>
      </c>
    </row>
    <row r="8359" spans="1:6" x14ac:dyDescent="0.35">
      <c r="A8359" t="s">
        <v>31873</v>
      </c>
      <c r="B8359" t="s">
        <v>7674</v>
      </c>
      <c r="C8359" t="s">
        <v>15712</v>
      </c>
      <c r="D8359" t="str">
        <f t="shared" si="261"/>
        <v>Bol Matai</v>
      </c>
      <c r="E8359" t="s">
        <v>9022</v>
      </c>
      <c r="F8359" t="str">
        <f t="shared" si="260"/>
        <v>replace q_301="Bol Matai" if person_id=="0dfc705c-5111-4a0c-ba4b-861a415741da"</v>
      </c>
    </row>
    <row r="8360" spans="1:6" x14ac:dyDescent="0.35">
      <c r="A8360" t="s">
        <v>31874</v>
      </c>
      <c r="B8360" t="s">
        <v>7333</v>
      </c>
      <c r="C8360" t="s">
        <v>2809</v>
      </c>
      <c r="D8360" t="str">
        <f t="shared" si="261"/>
        <v>Regina Nyabuor Mut</v>
      </c>
      <c r="E8360" t="s">
        <v>9022</v>
      </c>
      <c r="F8360" t="str">
        <f t="shared" si="260"/>
        <v>replace q_301="Regina Nyabuor Mut" if person_id=="31d44a6a-6f0c-415a-9eb8-a9d22cbfe218"</v>
      </c>
    </row>
    <row r="8361" spans="1:6" x14ac:dyDescent="0.35">
      <c r="A8361" t="s">
        <v>31875</v>
      </c>
      <c r="B8361" t="s">
        <v>7333</v>
      </c>
      <c r="C8361" t="s">
        <v>15713</v>
      </c>
      <c r="D8361" t="str">
        <f t="shared" si="261"/>
        <v>Riak Maker Nyaol</v>
      </c>
      <c r="E8361" t="s">
        <v>9022</v>
      </c>
      <c r="F8361" t="str">
        <f t="shared" si="260"/>
        <v>replace q_301="Riak Maker Nyaol" if person_id=="432fcc75-cd4c-4a9f-ad53-094c24661c2d"</v>
      </c>
    </row>
    <row r="8362" spans="1:6" x14ac:dyDescent="0.35">
      <c r="A8362" t="s">
        <v>31876</v>
      </c>
      <c r="B8362" t="s">
        <v>7333</v>
      </c>
      <c r="C8362" t="s">
        <v>15714</v>
      </c>
      <c r="D8362" t="str">
        <f t="shared" si="261"/>
        <v>Koang Riak</v>
      </c>
      <c r="E8362" t="s">
        <v>9022</v>
      </c>
      <c r="F8362" t="str">
        <f t="shared" si="260"/>
        <v>replace q_301="Koang Riak" if person_id=="4840c055-a48a-4a04-9f21-5f57f0699cc1"</v>
      </c>
    </row>
    <row r="8363" spans="1:6" x14ac:dyDescent="0.35">
      <c r="A8363" t="s">
        <v>31877</v>
      </c>
      <c r="B8363" t="s">
        <v>7333</v>
      </c>
      <c r="C8363" t="s">
        <v>15715</v>
      </c>
      <c r="D8363" t="str">
        <f t="shared" si="261"/>
        <v>Gattiek Riak</v>
      </c>
      <c r="E8363" t="s">
        <v>9022</v>
      </c>
      <c r="F8363" t="str">
        <f t="shared" si="260"/>
        <v>replace q_301="Gattiek Riak" if person_id=="ab835e13-822c-465c-b2b8-362a8401bddd"</v>
      </c>
    </row>
    <row r="8364" spans="1:6" x14ac:dyDescent="0.35">
      <c r="A8364" t="s">
        <v>31878</v>
      </c>
      <c r="B8364" t="s">
        <v>7333</v>
      </c>
      <c r="C8364" t="s">
        <v>15716</v>
      </c>
      <c r="D8364" t="str">
        <f t="shared" si="261"/>
        <v>Nyariek Riak Maker</v>
      </c>
      <c r="E8364" t="s">
        <v>9022</v>
      </c>
      <c r="F8364" t="str">
        <f t="shared" si="260"/>
        <v>replace q_301="Nyariek Riak Maker" if person_id=="66998309-f4da-402a-95f3-7cf4d2e42281"</v>
      </c>
    </row>
    <row r="8365" spans="1:6" x14ac:dyDescent="0.35">
      <c r="A8365" t="s">
        <v>31879</v>
      </c>
      <c r="B8365" t="s">
        <v>7333</v>
      </c>
      <c r="C8365" t="s">
        <v>15717</v>
      </c>
      <c r="D8365" t="str">
        <f t="shared" si="261"/>
        <v>Taban Riak</v>
      </c>
      <c r="E8365" t="s">
        <v>9022</v>
      </c>
      <c r="F8365" t="str">
        <f t="shared" si="260"/>
        <v>replace q_301="Taban Riak" if person_id=="39b5f507-f52a-4649-a61b-7cbb2fbad19c"</v>
      </c>
    </row>
    <row r="8366" spans="1:6" x14ac:dyDescent="0.35">
      <c r="A8366" t="s">
        <v>31880</v>
      </c>
      <c r="B8366" t="s">
        <v>7333</v>
      </c>
      <c r="C8366" t="s">
        <v>15718</v>
      </c>
      <c r="D8366" t="str">
        <f t="shared" si="261"/>
        <v>Gatluak Riak</v>
      </c>
      <c r="E8366" t="s">
        <v>9022</v>
      </c>
      <c r="F8366" t="str">
        <f t="shared" si="260"/>
        <v>replace q_301="Gatluak Riak" if person_id=="d6e344e0-5ea6-40fa-a3da-8dd176fd6bc4"</v>
      </c>
    </row>
    <row r="8367" spans="1:6" x14ac:dyDescent="0.35">
      <c r="A8367" t="s">
        <v>31881</v>
      </c>
      <c r="B8367" t="s">
        <v>7333</v>
      </c>
      <c r="C8367" t="s">
        <v>15719</v>
      </c>
      <c r="D8367" t="str">
        <f t="shared" si="261"/>
        <v>Nyattuor Ruai</v>
      </c>
      <c r="E8367" t="s">
        <v>9022</v>
      </c>
      <c r="F8367" t="str">
        <f t="shared" si="260"/>
        <v>replace q_301="Nyattuor Ruai" if person_id=="189863bb-5096-4d50-aee7-4a3e25e573ac"</v>
      </c>
    </row>
    <row r="8368" spans="1:6" x14ac:dyDescent="0.35">
      <c r="A8368" t="s">
        <v>31882</v>
      </c>
      <c r="B8368" t="s">
        <v>7333</v>
      </c>
      <c r="C8368" t="s">
        <v>15720</v>
      </c>
      <c r="D8368" t="str">
        <f t="shared" si="261"/>
        <v>Nyamai Lim Yar</v>
      </c>
      <c r="E8368" t="s">
        <v>9022</v>
      </c>
      <c r="F8368" t="str">
        <f t="shared" si="260"/>
        <v>replace q_301="Nyamai Lim Yar" if person_id=="f86a6c5a-a494-4f06-b9c9-b56a3257c482"</v>
      </c>
    </row>
    <row r="8369" spans="1:6" x14ac:dyDescent="0.35">
      <c r="A8369" t="s">
        <v>31883</v>
      </c>
      <c r="B8369" t="s">
        <v>7267</v>
      </c>
      <c r="C8369" t="s">
        <v>15721</v>
      </c>
      <c r="D8369" t="str">
        <f t="shared" si="261"/>
        <v>Nyajung Chuol</v>
      </c>
      <c r="E8369" t="s">
        <v>9022</v>
      </c>
      <c r="F8369" t="str">
        <f t="shared" si="260"/>
        <v>replace q_301="Nyajung Chuol" if person_id=="2cb139f7-e984-48b6-bd45-9b38f603aab3"</v>
      </c>
    </row>
    <row r="8370" spans="1:6" x14ac:dyDescent="0.35">
      <c r="A8370" t="s">
        <v>31884</v>
      </c>
      <c r="B8370" t="s">
        <v>7267</v>
      </c>
      <c r="C8370" t="s">
        <v>15722</v>
      </c>
      <c r="D8370" t="str">
        <f t="shared" si="261"/>
        <v>Nyalel Gattiek</v>
      </c>
      <c r="E8370" t="s">
        <v>9022</v>
      </c>
      <c r="F8370" t="str">
        <f t="shared" si="260"/>
        <v>replace q_301="Nyalel Gattiek" if person_id=="3f70a315-d83c-4318-ae2c-dee39b07e821"</v>
      </c>
    </row>
    <row r="8371" spans="1:6" x14ac:dyDescent="0.35">
      <c r="A8371" t="s">
        <v>31885</v>
      </c>
      <c r="B8371" t="s">
        <v>7267</v>
      </c>
      <c r="C8371" t="s">
        <v>15723</v>
      </c>
      <c r="D8371" t="str">
        <f t="shared" si="261"/>
        <v>Nyaluuth Gattiek</v>
      </c>
      <c r="E8371" t="s">
        <v>9022</v>
      </c>
      <c r="F8371" t="str">
        <f t="shared" si="260"/>
        <v>replace q_301="Nyaluuth Gattiek" if person_id=="591fed1b-0810-4b1c-8414-20babec4977e"</v>
      </c>
    </row>
    <row r="8372" spans="1:6" x14ac:dyDescent="0.35">
      <c r="A8372" t="s">
        <v>31886</v>
      </c>
      <c r="B8372" t="s">
        <v>7267</v>
      </c>
      <c r="C8372" t="s">
        <v>15724</v>
      </c>
      <c r="D8372" t="str">
        <f t="shared" si="261"/>
        <v>Kume Gattiek</v>
      </c>
      <c r="E8372" t="s">
        <v>9022</v>
      </c>
      <c r="F8372" t="str">
        <f t="shared" si="260"/>
        <v>replace q_301="Kume Gattiek" if person_id=="f25176ad-59ef-4daf-9680-6c95cede1330"</v>
      </c>
    </row>
    <row r="8373" spans="1:6" x14ac:dyDescent="0.35">
      <c r="A8373" t="s">
        <v>31887</v>
      </c>
      <c r="B8373" t="s">
        <v>7267</v>
      </c>
      <c r="C8373" t="s">
        <v>15725</v>
      </c>
      <c r="D8373" t="str">
        <f t="shared" si="261"/>
        <v>Nhial Gattiek</v>
      </c>
      <c r="E8373" t="s">
        <v>9022</v>
      </c>
      <c r="F8373" t="str">
        <f t="shared" si="260"/>
        <v>replace q_301="Nhial Gattiek" if person_id=="fd508f89-903a-4ace-93a2-73328a96d9d2"</v>
      </c>
    </row>
    <row r="8374" spans="1:6" x14ac:dyDescent="0.35">
      <c r="A8374" t="s">
        <v>31888</v>
      </c>
      <c r="B8374" t="s">
        <v>7267</v>
      </c>
      <c r="C8374" t="s">
        <v>15726</v>
      </c>
      <c r="D8374" t="str">
        <f t="shared" si="261"/>
        <v>Khot Gattiek</v>
      </c>
      <c r="E8374" t="s">
        <v>9022</v>
      </c>
      <c r="F8374" t="str">
        <f t="shared" si="260"/>
        <v>replace q_301="Khot Gattiek" if person_id=="c3b8a0ac-89fc-4f87-890b-f60c72be9e70"</v>
      </c>
    </row>
    <row r="8375" spans="1:6" x14ac:dyDescent="0.35">
      <c r="A8375" t="s">
        <v>31889</v>
      </c>
      <c r="B8375" t="s">
        <v>7267</v>
      </c>
      <c r="C8375" t="s">
        <v>15727</v>
      </c>
      <c r="D8375" t="str">
        <f t="shared" si="261"/>
        <v>Nyguande Gattiek</v>
      </c>
      <c r="E8375" t="s">
        <v>9022</v>
      </c>
      <c r="F8375" t="str">
        <f t="shared" si="260"/>
        <v>replace q_301="Nyguande Gattiek" if person_id=="542431f6-6e62-4aef-b5dd-185024302b64"</v>
      </c>
    </row>
    <row r="8376" spans="1:6" x14ac:dyDescent="0.35">
      <c r="A8376" t="s">
        <v>31890</v>
      </c>
      <c r="B8376" t="s">
        <v>7259</v>
      </c>
      <c r="C8376" t="s">
        <v>2688</v>
      </c>
      <c r="D8376" t="str">
        <f t="shared" si="261"/>
        <v>Chany Lam</v>
      </c>
      <c r="E8376" t="s">
        <v>9022</v>
      </c>
      <c r="F8376" t="str">
        <f t="shared" si="260"/>
        <v>replace q_301="Chany Lam" if person_id=="a62a01ff-4d70-4d3b-89e7-a90e42c549a7"</v>
      </c>
    </row>
    <row r="8377" spans="1:6" x14ac:dyDescent="0.35">
      <c r="A8377" t="s">
        <v>31891</v>
      </c>
      <c r="B8377" t="s">
        <v>7259</v>
      </c>
      <c r="C8377" t="s">
        <v>15728</v>
      </c>
      <c r="D8377" t="str">
        <f t="shared" si="261"/>
        <v>Jany Bang</v>
      </c>
      <c r="E8377" t="s">
        <v>9022</v>
      </c>
      <c r="F8377" t="str">
        <f t="shared" si="260"/>
        <v>replace q_301="Jany Bang" if person_id=="8181459c-c9e8-40fb-bf78-24b15db6c1b3"</v>
      </c>
    </row>
    <row r="8378" spans="1:6" x14ac:dyDescent="0.35">
      <c r="A8378" t="s">
        <v>31892</v>
      </c>
      <c r="B8378" t="s">
        <v>7259</v>
      </c>
      <c r="C8378" t="s">
        <v>15729</v>
      </c>
      <c r="D8378" t="str">
        <f t="shared" si="261"/>
        <v>Gattiek  Bang</v>
      </c>
      <c r="E8378" t="s">
        <v>9022</v>
      </c>
      <c r="F8378" t="str">
        <f t="shared" si="260"/>
        <v>replace q_301="Gattiek  Bang" if person_id=="efd7d448-130c-4420-98bb-309bd2072beb"</v>
      </c>
    </row>
    <row r="8379" spans="1:6" x14ac:dyDescent="0.35">
      <c r="A8379" t="s">
        <v>31893</v>
      </c>
      <c r="B8379" t="s">
        <v>7259</v>
      </c>
      <c r="C8379" t="s">
        <v>15730</v>
      </c>
      <c r="D8379" t="str">
        <f t="shared" si="261"/>
        <v>Gatjang Bang</v>
      </c>
      <c r="E8379" t="s">
        <v>9022</v>
      </c>
      <c r="F8379" t="str">
        <f t="shared" si="260"/>
        <v>replace q_301="Gatjang Bang" if person_id=="375f2d5d-4543-479b-92f1-89ade9f0d4c3"</v>
      </c>
    </row>
    <row r="8380" spans="1:6" x14ac:dyDescent="0.35">
      <c r="A8380" t="s">
        <v>31894</v>
      </c>
      <c r="B8380" t="s">
        <v>7259</v>
      </c>
      <c r="C8380" t="s">
        <v>15731</v>
      </c>
      <c r="D8380" t="str">
        <f t="shared" si="261"/>
        <v>Liep Bang</v>
      </c>
      <c r="E8380" t="s">
        <v>9022</v>
      </c>
      <c r="F8380" t="str">
        <f t="shared" si="260"/>
        <v>replace q_301="Liep Bang" if person_id=="fddb8651-d0b7-4d30-a5db-3c0ba8816264"</v>
      </c>
    </row>
    <row r="8381" spans="1:6" x14ac:dyDescent="0.35">
      <c r="A8381" t="s">
        <v>31895</v>
      </c>
      <c r="B8381" t="s">
        <v>7234</v>
      </c>
      <c r="C8381" t="s">
        <v>2647</v>
      </c>
      <c r="D8381" t="str">
        <f t="shared" si="261"/>
        <v>Thak Chan Makuach</v>
      </c>
      <c r="E8381" t="s">
        <v>9022</v>
      </c>
      <c r="F8381" t="str">
        <f t="shared" si="260"/>
        <v>replace q_301="Thak Chan Makuach" if person_id=="9517dccc-589e-447a-adec-080fb3cdf142"</v>
      </c>
    </row>
    <row r="8382" spans="1:6" x14ac:dyDescent="0.35">
      <c r="A8382" t="s">
        <v>31896</v>
      </c>
      <c r="B8382" t="s">
        <v>7234</v>
      </c>
      <c r="C8382" t="s">
        <v>2648</v>
      </c>
      <c r="D8382" t="str">
        <f t="shared" si="261"/>
        <v>Nyataba Kier</v>
      </c>
      <c r="E8382" t="s">
        <v>9022</v>
      </c>
      <c r="F8382" t="str">
        <f t="shared" si="260"/>
        <v>replace q_301="Nyataba Kier" if person_id=="fc6a11e1-39f7-4ce6-a323-47a9436f6d9d"</v>
      </c>
    </row>
    <row r="8383" spans="1:6" x14ac:dyDescent="0.35">
      <c r="A8383" t="s">
        <v>31897</v>
      </c>
      <c r="B8383" t="s">
        <v>7234</v>
      </c>
      <c r="C8383" t="s">
        <v>15732</v>
      </c>
      <c r="D8383" t="str">
        <f t="shared" si="261"/>
        <v>Chiang Mawich</v>
      </c>
      <c r="E8383" t="s">
        <v>9022</v>
      </c>
      <c r="F8383" t="str">
        <f t="shared" si="260"/>
        <v>replace q_301="Chiang Mawich" if person_id=="f433711a-4252-4b42-9622-12386b65526d"</v>
      </c>
    </row>
    <row r="8384" spans="1:6" x14ac:dyDescent="0.35">
      <c r="A8384" t="s">
        <v>31898</v>
      </c>
      <c r="B8384" t="s">
        <v>7234</v>
      </c>
      <c r="C8384" t="s">
        <v>15733</v>
      </c>
      <c r="D8384" t="str">
        <f t="shared" si="261"/>
        <v>Nyamuonga Kier</v>
      </c>
      <c r="E8384" t="s">
        <v>9022</v>
      </c>
      <c r="F8384" t="str">
        <f t="shared" si="260"/>
        <v>replace q_301="Nyamuonga Kier" if person_id=="bb7d7c45-1bd8-4484-894c-9235b1357439"</v>
      </c>
    </row>
    <row r="8385" spans="1:6" x14ac:dyDescent="0.35">
      <c r="A8385" t="s">
        <v>31899</v>
      </c>
      <c r="B8385" t="s">
        <v>7234</v>
      </c>
      <c r="C8385" t="s">
        <v>15734</v>
      </c>
      <c r="D8385" t="str">
        <f t="shared" si="261"/>
        <v>Jany !Aat</v>
      </c>
      <c r="E8385" t="s">
        <v>9022</v>
      </c>
      <c r="F8385" t="str">
        <f t="shared" si="260"/>
        <v>replace q_301="Jany !Aat" if person_id=="35a85f99-422f-403a-8d68-c0dc20f6dab3"</v>
      </c>
    </row>
    <row r="8386" spans="1:6" x14ac:dyDescent="0.35">
      <c r="A8386" t="s">
        <v>31900</v>
      </c>
      <c r="B8386" t="s">
        <v>7234</v>
      </c>
      <c r="C8386" t="s">
        <v>15735</v>
      </c>
      <c r="D8386" t="str">
        <f t="shared" si="261"/>
        <v>Baleer Than Chan</v>
      </c>
      <c r="E8386" t="s">
        <v>9022</v>
      </c>
      <c r="F8386" t="str">
        <f t="shared" si="260"/>
        <v>replace q_301="Baleer Than Chan" if person_id=="978f8982-bba3-450c-a6ef-5b7a225efc12"</v>
      </c>
    </row>
    <row r="8387" spans="1:6" x14ac:dyDescent="0.35">
      <c r="A8387" t="s">
        <v>31901</v>
      </c>
      <c r="B8387" t="s">
        <v>7227</v>
      </c>
      <c r="C8387" t="s">
        <v>2635</v>
      </c>
      <c r="D8387" t="str">
        <f t="shared" si="261"/>
        <v>Kuong Diop</v>
      </c>
      <c r="E8387" t="s">
        <v>9022</v>
      </c>
      <c r="F8387" t="str">
        <f t="shared" ref="F8387:F8450" si="262">_xlfn.CONCAT("replace q_301=", E8387,D8387,E8387, " if person_id==", E8387,A8387,E8387)</f>
        <v>replace q_301="Kuong Diop" if person_id=="538499ba-a37d-4e87-a7f8-946e312c3ee5"</v>
      </c>
    </row>
    <row r="8388" spans="1:6" x14ac:dyDescent="0.35">
      <c r="A8388" t="s">
        <v>31902</v>
      </c>
      <c r="B8388" t="s">
        <v>7227</v>
      </c>
      <c r="C8388" t="s">
        <v>2636</v>
      </c>
      <c r="D8388" t="str">
        <f t="shared" ref="D8388:D8451" si="263">PROPER(C8388)</f>
        <v>Nyanyang Loang</v>
      </c>
      <c r="E8388" t="s">
        <v>9022</v>
      </c>
      <c r="F8388" t="str">
        <f t="shared" si="262"/>
        <v>replace q_301="Nyanyang Loang" if person_id=="208bbea6-3e7c-431a-afea-285433581043"</v>
      </c>
    </row>
    <row r="8389" spans="1:6" x14ac:dyDescent="0.35">
      <c r="A8389" t="s">
        <v>31903</v>
      </c>
      <c r="B8389" t="s">
        <v>7227</v>
      </c>
      <c r="C8389" t="s">
        <v>15736</v>
      </c>
      <c r="D8389" t="str">
        <f t="shared" si="263"/>
        <v>Jal Kuong</v>
      </c>
      <c r="E8389" t="s">
        <v>9022</v>
      </c>
      <c r="F8389" t="str">
        <f t="shared" si="262"/>
        <v>replace q_301="Jal Kuong" if person_id=="1aeaf2b4-9bd4-472f-8ae9-ecd9b027cf7e"</v>
      </c>
    </row>
    <row r="8390" spans="1:6" x14ac:dyDescent="0.35">
      <c r="A8390" t="s">
        <v>31904</v>
      </c>
      <c r="B8390" t="s">
        <v>7227</v>
      </c>
      <c r="C8390" t="s">
        <v>15737</v>
      </c>
      <c r="D8390" t="str">
        <f t="shared" si="263"/>
        <v>Nyanhial Kuong</v>
      </c>
      <c r="E8390" t="s">
        <v>9022</v>
      </c>
      <c r="F8390" t="str">
        <f t="shared" si="262"/>
        <v>replace q_301="Nyanhial Kuong" if person_id=="1646a221-a1c2-409a-8883-4228af34a123"</v>
      </c>
    </row>
    <row r="8391" spans="1:6" x14ac:dyDescent="0.35">
      <c r="A8391" t="s">
        <v>31905</v>
      </c>
      <c r="B8391" t="s">
        <v>7227</v>
      </c>
      <c r="C8391" t="s">
        <v>15738</v>
      </c>
      <c r="D8391" t="str">
        <f t="shared" si="263"/>
        <v>Nyalat Kuong</v>
      </c>
      <c r="E8391" t="s">
        <v>9022</v>
      </c>
      <c r="F8391" t="str">
        <f t="shared" si="262"/>
        <v>replace q_301="Nyalat Kuong" if person_id=="bf9956c4-2810-43b8-911a-75c25284a19a"</v>
      </c>
    </row>
    <row r="8392" spans="1:6" x14ac:dyDescent="0.35">
      <c r="A8392" t="s">
        <v>31906</v>
      </c>
      <c r="B8392" t="s">
        <v>7227</v>
      </c>
      <c r="C8392" t="s">
        <v>15739</v>
      </c>
      <c r="D8392" t="str">
        <f t="shared" si="263"/>
        <v>Buotjuong Kuong</v>
      </c>
      <c r="E8392" t="s">
        <v>9022</v>
      </c>
      <c r="F8392" t="str">
        <f t="shared" si="262"/>
        <v>replace q_301="Buotjuong Kuong" if person_id=="662f935a-d1ca-4b43-9688-7a827a1d0d8c"</v>
      </c>
    </row>
    <row r="8393" spans="1:6" x14ac:dyDescent="0.35">
      <c r="A8393" t="s">
        <v>31907</v>
      </c>
      <c r="B8393" t="s">
        <v>7227</v>
      </c>
      <c r="C8393" t="s">
        <v>15740</v>
      </c>
      <c r="D8393" t="str">
        <f t="shared" si="263"/>
        <v>Nyawal Kuong</v>
      </c>
      <c r="E8393" t="s">
        <v>9022</v>
      </c>
      <c r="F8393" t="str">
        <f t="shared" si="262"/>
        <v>replace q_301="Nyawal Kuong" if person_id=="56201c33-23eb-4577-a76f-62b845dc3b43"</v>
      </c>
    </row>
    <row r="8394" spans="1:6" x14ac:dyDescent="0.35">
      <c r="A8394" t="s">
        <v>31908</v>
      </c>
      <c r="B8394" t="s">
        <v>7227</v>
      </c>
      <c r="C8394" t="s">
        <v>15741</v>
      </c>
      <c r="D8394" t="str">
        <f t="shared" si="263"/>
        <v>Nyagoah Kuong</v>
      </c>
      <c r="E8394" t="s">
        <v>9022</v>
      </c>
      <c r="F8394" t="str">
        <f t="shared" si="262"/>
        <v>replace q_301="Nyagoah Kuong" if person_id=="0bc6854b-ca25-4bf0-b3c9-9c0f2453208b"</v>
      </c>
    </row>
    <row r="8395" spans="1:6" x14ac:dyDescent="0.35">
      <c r="A8395" t="s">
        <v>31909</v>
      </c>
      <c r="B8395" t="s">
        <v>7227</v>
      </c>
      <c r="C8395" t="s">
        <v>15742</v>
      </c>
      <c r="D8395" t="str">
        <f t="shared" si="263"/>
        <v>Nyakuew Gai</v>
      </c>
      <c r="E8395" t="s">
        <v>9022</v>
      </c>
      <c r="F8395" t="str">
        <f t="shared" si="262"/>
        <v>replace q_301="Nyakuew Gai" if person_id=="c53d027d-cd6e-4505-8419-9b0078479f19"</v>
      </c>
    </row>
    <row r="8396" spans="1:6" x14ac:dyDescent="0.35">
      <c r="A8396" t="s">
        <v>31910</v>
      </c>
      <c r="B8396" t="s">
        <v>7227</v>
      </c>
      <c r="C8396" t="s">
        <v>15743</v>
      </c>
      <c r="D8396" t="str">
        <f t="shared" si="263"/>
        <v>Ran Dak Bol</v>
      </c>
      <c r="E8396" t="s">
        <v>9022</v>
      </c>
      <c r="F8396" t="str">
        <f t="shared" si="262"/>
        <v>replace q_301="Ran Dak Bol" if person_id=="1e9f497b-38bc-4446-8e18-94039bd15127"</v>
      </c>
    </row>
    <row r="8397" spans="1:6" x14ac:dyDescent="0.35">
      <c r="A8397" t="s">
        <v>31911</v>
      </c>
      <c r="B8397" t="s">
        <v>7230</v>
      </c>
      <c r="C8397" t="s">
        <v>2640</v>
      </c>
      <c r="D8397" t="str">
        <f t="shared" si="263"/>
        <v>Jany Kuol Nhial</v>
      </c>
      <c r="E8397" t="s">
        <v>9022</v>
      </c>
      <c r="F8397" t="str">
        <f t="shared" si="262"/>
        <v>replace q_301="Jany Kuol Nhial" if person_id=="0e2ed9eb-1cd5-416c-84a6-dc9915aa0888"</v>
      </c>
    </row>
    <row r="8398" spans="1:6" x14ac:dyDescent="0.35">
      <c r="A8398" t="s">
        <v>31912</v>
      </c>
      <c r="B8398" t="s">
        <v>7230</v>
      </c>
      <c r="C8398" t="s">
        <v>15744</v>
      </c>
      <c r="D8398" t="str">
        <f t="shared" si="263"/>
        <v>Nyageay Wuor Manyal</v>
      </c>
      <c r="E8398" t="s">
        <v>9022</v>
      </c>
      <c r="F8398" t="str">
        <f t="shared" si="262"/>
        <v>replace q_301="Nyageay Wuor Manyal" if person_id=="9407d631-21a2-4813-a873-f5a682d9302a"</v>
      </c>
    </row>
    <row r="8399" spans="1:6" x14ac:dyDescent="0.35">
      <c r="A8399" t="s">
        <v>31913</v>
      </c>
      <c r="B8399" t="s">
        <v>7230</v>
      </c>
      <c r="C8399" t="s">
        <v>15745</v>
      </c>
      <c r="D8399" t="str">
        <f t="shared" si="263"/>
        <v>Nyaguonde Kuol</v>
      </c>
      <c r="E8399" t="s">
        <v>9022</v>
      </c>
      <c r="F8399" t="str">
        <f t="shared" si="262"/>
        <v>replace q_301="Nyaguonde Kuol" if person_id=="cd0ba3f7-57ce-440a-a049-95bc9e92dbf4"</v>
      </c>
    </row>
    <row r="8400" spans="1:6" x14ac:dyDescent="0.35">
      <c r="A8400" t="s">
        <v>31914</v>
      </c>
      <c r="B8400" t="s">
        <v>7230</v>
      </c>
      <c r="C8400" t="s">
        <v>15746</v>
      </c>
      <c r="D8400" t="str">
        <f t="shared" si="263"/>
        <v>Tebuom Kuol</v>
      </c>
      <c r="E8400" t="s">
        <v>9022</v>
      </c>
      <c r="F8400" t="str">
        <f t="shared" si="262"/>
        <v>replace q_301="Tebuom Kuol" if person_id=="65897009-1646-48cf-8844-d093f91d244e"</v>
      </c>
    </row>
    <row r="8401" spans="1:6" x14ac:dyDescent="0.35">
      <c r="A8401" t="s">
        <v>31915</v>
      </c>
      <c r="B8401" t="s">
        <v>7224</v>
      </c>
      <c r="C8401" t="s">
        <v>15747</v>
      </c>
      <c r="D8401" t="str">
        <f t="shared" si="263"/>
        <v>Liep Jal</v>
      </c>
      <c r="E8401" t="s">
        <v>9022</v>
      </c>
      <c r="F8401" t="str">
        <f t="shared" si="262"/>
        <v>replace q_301="Liep Jal" if person_id=="4f675fd1-8f36-4b0f-8199-e5b17b1efaa8"</v>
      </c>
    </row>
    <row r="8402" spans="1:6" x14ac:dyDescent="0.35">
      <c r="A8402" t="s">
        <v>31916</v>
      </c>
      <c r="B8402" t="s">
        <v>7224</v>
      </c>
      <c r="C8402" t="s">
        <v>2631</v>
      </c>
      <c r="D8402" t="str">
        <f t="shared" si="263"/>
        <v>Nyakuiy Nei</v>
      </c>
      <c r="E8402" t="s">
        <v>9022</v>
      </c>
      <c r="F8402" t="str">
        <f t="shared" si="262"/>
        <v>replace q_301="Nyakuiy Nei" if person_id=="52004665-bbce-4ebe-a73e-b0d5c25c1dbb"</v>
      </c>
    </row>
    <row r="8403" spans="1:6" x14ac:dyDescent="0.35">
      <c r="A8403" t="s">
        <v>31917</v>
      </c>
      <c r="B8403" t="s">
        <v>7224</v>
      </c>
      <c r="C8403" t="s">
        <v>15748</v>
      </c>
      <c r="D8403" t="str">
        <f t="shared" si="263"/>
        <v>Kai Liep</v>
      </c>
      <c r="E8403" t="s">
        <v>9022</v>
      </c>
      <c r="F8403" t="str">
        <f t="shared" si="262"/>
        <v>replace q_301="Kai Liep" if person_id=="6fb469c1-5d4c-4749-a3a0-7e4c6d95e7d5"</v>
      </c>
    </row>
    <row r="8404" spans="1:6" x14ac:dyDescent="0.35">
      <c r="A8404" t="s">
        <v>31918</v>
      </c>
      <c r="B8404" t="s">
        <v>7224</v>
      </c>
      <c r="C8404" t="s">
        <v>15749</v>
      </c>
      <c r="D8404" t="str">
        <f t="shared" si="263"/>
        <v>Nguen Liem</v>
      </c>
      <c r="E8404" t="s">
        <v>9022</v>
      </c>
      <c r="F8404" t="str">
        <f t="shared" si="262"/>
        <v>replace q_301="Nguen Liem" if person_id=="8200f62a-6dd2-443a-86fa-53152fe4bd92"</v>
      </c>
    </row>
    <row r="8405" spans="1:6" x14ac:dyDescent="0.35">
      <c r="A8405" t="s">
        <v>31919</v>
      </c>
      <c r="B8405" t="s">
        <v>7224</v>
      </c>
      <c r="C8405" t="s">
        <v>15750</v>
      </c>
      <c r="D8405" t="str">
        <f t="shared" si="263"/>
        <v>Lony Liem</v>
      </c>
      <c r="E8405" t="s">
        <v>9022</v>
      </c>
      <c r="F8405" t="str">
        <f t="shared" si="262"/>
        <v>replace q_301="Lony Liem" if person_id=="b405ebfd-c9b7-48a1-a516-79ecff138b1d"</v>
      </c>
    </row>
    <row r="8406" spans="1:6" x14ac:dyDescent="0.35">
      <c r="A8406" t="s">
        <v>31920</v>
      </c>
      <c r="B8406" t="s">
        <v>7224</v>
      </c>
      <c r="C8406" t="s">
        <v>15751</v>
      </c>
      <c r="D8406" t="str">
        <f t="shared" si="263"/>
        <v>Char Liem</v>
      </c>
      <c r="E8406" t="s">
        <v>9022</v>
      </c>
      <c r="F8406" t="str">
        <f t="shared" si="262"/>
        <v>replace q_301="Char Liem" if person_id=="7b505b43-7fdd-4186-ad2e-cc719bbdb8bd"</v>
      </c>
    </row>
    <row r="8407" spans="1:6" x14ac:dyDescent="0.35">
      <c r="A8407" t="s">
        <v>31921</v>
      </c>
      <c r="B8407" t="s">
        <v>7224</v>
      </c>
      <c r="C8407" t="s">
        <v>15752</v>
      </c>
      <c r="D8407" t="str">
        <f t="shared" si="263"/>
        <v>Nyayuit Liem</v>
      </c>
      <c r="E8407" t="s">
        <v>9022</v>
      </c>
      <c r="F8407" t="str">
        <f t="shared" si="262"/>
        <v>replace q_301="Nyayuit Liem" if person_id=="eff85d60-bc29-4c84-9309-13f643d76879"</v>
      </c>
    </row>
    <row r="8408" spans="1:6" x14ac:dyDescent="0.35">
      <c r="A8408" t="s">
        <v>31922</v>
      </c>
      <c r="B8408" t="s">
        <v>7224</v>
      </c>
      <c r="C8408" t="s">
        <v>15753</v>
      </c>
      <c r="D8408" t="str">
        <f t="shared" si="263"/>
        <v>Nyajung Koang</v>
      </c>
      <c r="E8408" t="s">
        <v>9022</v>
      </c>
      <c r="F8408" t="str">
        <f t="shared" si="262"/>
        <v>replace q_301="Nyajung Koang" if person_id=="df7eefa0-1838-401e-9e13-42c1e3b6020a"</v>
      </c>
    </row>
    <row r="8409" spans="1:6" x14ac:dyDescent="0.35">
      <c r="A8409" t="s">
        <v>31923</v>
      </c>
      <c r="B8409" t="s">
        <v>7233</v>
      </c>
      <c r="C8409" t="s">
        <v>2645</v>
      </c>
      <c r="D8409" t="str">
        <f t="shared" si="263"/>
        <v>Met Yar Tuot</v>
      </c>
      <c r="E8409" t="s">
        <v>9022</v>
      </c>
      <c r="F8409" t="str">
        <f t="shared" si="262"/>
        <v>replace q_301="Met Yar Tuot" if person_id=="fccb8429-fa84-4c02-89f4-5c35371f95ca"</v>
      </c>
    </row>
    <row r="8410" spans="1:6" x14ac:dyDescent="0.35">
      <c r="A8410" t="s">
        <v>31924</v>
      </c>
      <c r="B8410" t="s">
        <v>7233</v>
      </c>
      <c r="C8410" t="s">
        <v>15754</v>
      </c>
      <c r="D8410" t="str">
        <f t="shared" si="263"/>
        <v>Nyakoanga Tap</v>
      </c>
      <c r="E8410" t="s">
        <v>9022</v>
      </c>
      <c r="F8410" t="str">
        <f t="shared" si="262"/>
        <v>replace q_301="Nyakoanga Tap" if person_id=="3d9e987b-bd8b-4f76-8d70-811291e192ce"</v>
      </c>
    </row>
    <row r="8411" spans="1:6" x14ac:dyDescent="0.35">
      <c r="A8411" t="s">
        <v>31925</v>
      </c>
      <c r="B8411" t="s">
        <v>7233</v>
      </c>
      <c r="C8411" t="s">
        <v>15755</v>
      </c>
      <c r="D8411" t="str">
        <f t="shared" si="263"/>
        <v>Nyariek Met</v>
      </c>
      <c r="E8411" t="s">
        <v>9022</v>
      </c>
      <c r="F8411" t="str">
        <f t="shared" si="262"/>
        <v>replace q_301="Nyariek Met" if person_id=="4dabdacf-6027-4f62-8ef4-ff2b46e5c05e"</v>
      </c>
    </row>
    <row r="8412" spans="1:6" x14ac:dyDescent="0.35">
      <c r="A8412" t="s">
        <v>31926</v>
      </c>
      <c r="B8412" t="s">
        <v>7233</v>
      </c>
      <c r="C8412" t="s">
        <v>15756</v>
      </c>
      <c r="D8412" t="str">
        <f t="shared" si="263"/>
        <v>Chiang Met</v>
      </c>
      <c r="E8412" t="s">
        <v>9022</v>
      </c>
      <c r="F8412" t="str">
        <f t="shared" si="262"/>
        <v>replace q_301="Chiang Met" if person_id=="831c0d89-98ed-40ea-8915-3ff8f76b68eb"</v>
      </c>
    </row>
    <row r="8413" spans="1:6" x14ac:dyDescent="0.35">
      <c r="A8413" t="s">
        <v>31927</v>
      </c>
      <c r="B8413" t="s">
        <v>7233</v>
      </c>
      <c r="C8413" t="s">
        <v>15757</v>
      </c>
      <c r="D8413" t="str">
        <f t="shared" si="263"/>
        <v>Rewde Met</v>
      </c>
      <c r="E8413" t="s">
        <v>9022</v>
      </c>
      <c r="F8413" t="str">
        <f t="shared" si="262"/>
        <v>replace q_301="Rewde Met" if person_id=="83cb59cd-888e-4865-9549-05ee6a44042a"</v>
      </c>
    </row>
    <row r="8414" spans="1:6" x14ac:dyDescent="0.35">
      <c r="A8414" t="s">
        <v>31928</v>
      </c>
      <c r="B8414" t="s">
        <v>7233</v>
      </c>
      <c r="C8414" t="s">
        <v>15758</v>
      </c>
      <c r="D8414" t="str">
        <f t="shared" si="263"/>
        <v>Lony Met</v>
      </c>
      <c r="E8414" t="s">
        <v>9022</v>
      </c>
      <c r="F8414" t="str">
        <f t="shared" si="262"/>
        <v>replace q_301="Lony Met" if person_id=="a318823e-b957-44fc-b252-3ca106a04fa3"</v>
      </c>
    </row>
    <row r="8415" spans="1:6" x14ac:dyDescent="0.35">
      <c r="A8415" t="s">
        <v>31929</v>
      </c>
      <c r="B8415" t="s">
        <v>7233</v>
      </c>
      <c r="C8415" t="s">
        <v>15759</v>
      </c>
      <c r="D8415" t="str">
        <f t="shared" si="263"/>
        <v>Yung Met</v>
      </c>
      <c r="E8415" t="s">
        <v>9022</v>
      </c>
      <c r="F8415" t="str">
        <f t="shared" si="262"/>
        <v>replace q_301="Yung Met" if person_id=="aa5e553b-9ff1-4ad4-9df7-d98fcff14aba"</v>
      </c>
    </row>
    <row r="8416" spans="1:6" x14ac:dyDescent="0.35">
      <c r="A8416" t="s">
        <v>31930</v>
      </c>
      <c r="B8416" t="s">
        <v>7233</v>
      </c>
      <c r="C8416" t="s">
        <v>15760</v>
      </c>
      <c r="D8416" t="str">
        <f t="shared" si="263"/>
        <v>Nyachek Met</v>
      </c>
      <c r="E8416" t="s">
        <v>9022</v>
      </c>
      <c r="F8416" t="str">
        <f t="shared" si="262"/>
        <v>replace q_301="Nyachek Met" if person_id=="7a3f4883-3de1-4915-aebe-43446e7cd000"</v>
      </c>
    </row>
    <row r="8417" spans="1:6" x14ac:dyDescent="0.35">
      <c r="A8417" t="s">
        <v>31931</v>
      </c>
      <c r="B8417" t="s">
        <v>7233</v>
      </c>
      <c r="C8417" t="s">
        <v>15761</v>
      </c>
      <c r="D8417" t="str">
        <f t="shared" si="263"/>
        <v>Nyachiw Met</v>
      </c>
      <c r="E8417" t="s">
        <v>9022</v>
      </c>
      <c r="F8417" t="str">
        <f t="shared" si="262"/>
        <v>replace q_301="Nyachiw Met" if person_id=="c4e10b1d-9d06-437a-85f9-1ba82464eb62"</v>
      </c>
    </row>
    <row r="8418" spans="1:6" x14ac:dyDescent="0.35">
      <c r="A8418" t="s">
        <v>31932</v>
      </c>
      <c r="B8418" t="s">
        <v>7409</v>
      </c>
      <c r="C8418" t="s">
        <v>2938</v>
      </c>
      <c r="D8418" t="str">
        <f t="shared" si="263"/>
        <v>Wiek Duer Nyuon</v>
      </c>
      <c r="E8418" t="s">
        <v>9022</v>
      </c>
      <c r="F8418" t="str">
        <f t="shared" si="262"/>
        <v>replace q_301="Wiek Duer Nyuon" if person_id=="153dfa9d-474f-4f46-94eb-d222ff95242e"</v>
      </c>
    </row>
    <row r="8419" spans="1:6" x14ac:dyDescent="0.35">
      <c r="A8419" t="s">
        <v>31933</v>
      </c>
      <c r="B8419" t="s">
        <v>7409</v>
      </c>
      <c r="C8419" t="s">
        <v>15762</v>
      </c>
      <c r="D8419" t="str">
        <f t="shared" si="263"/>
        <v>Juong Nhial Nen</v>
      </c>
      <c r="E8419" t="s">
        <v>9022</v>
      </c>
      <c r="F8419" t="str">
        <f t="shared" si="262"/>
        <v>replace q_301="Juong Nhial Nen" if person_id=="7b4248ca-837f-4989-bd8d-cafea9758122"</v>
      </c>
    </row>
    <row r="8420" spans="1:6" x14ac:dyDescent="0.35">
      <c r="A8420" t="s">
        <v>31934</v>
      </c>
      <c r="B8420" t="s">
        <v>7409</v>
      </c>
      <c r="C8420" t="s">
        <v>15763</v>
      </c>
      <c r="D8420" t="str">
        <f t="shared" si="263"/>
        <v>Chan Wiek</v>
      </c>
      <c r="E8420" t="s">
        <v>9022</v>
      </c>
      <c r="F8420" t="str">
        <f t="shared" si="262"/>
        <v>replace q_301="Chan Wiek" if person_id=="2ddac0d0-aeb1-40e9-8f99-90b3feca7aa5"</v>
      </c>
    </row>
    <row r="8421" spans="1:6" x14ac:dyDescent="0.35">
      <c r="A8421" t="s">
        <v>31935</v>
      </c>
      <c r="B8421" t="s">
        <v>7409</v>
      </c>
      <c r="C8421" t="s">
        <v>15764</v>
      </c>
      <c r="D8421" t="str">
        <f t="shared" si="263"/>
        <v>Latjor Wiek</v>
      </c>
      <c r="E8421" t="s">
        <v>9022</v>
      </c>
      <c r="F8421" t="str">
        <f t="shared" si="262"/>
        <v>replace q_301="Latjor Wiek" if person_id=="d19b0735-1851-46e3-bdd4-26a7e753fdd8"</v>
      </c>
    </row>
    <row r="8422" spans="1:6" x14ac:dyDescent="0.35">
      <c r="A8422" t="s">
        <v>31936</v>
      </c>
      <c r="B8422" t="s">
        <v>7409</v>
      </c>
      <c r="C8422" t="s">
        <v>15765</v>
      </c>
      <c r="D8422" t="str">
        <f t="shared" si="263"/>
        <v>Gatkuoth Wiek</v>
      </c>
      <c r="E8422" t="s">
        <v>9022</v>
      </c>
      <c r="F8422" t="str">
        <f t="shared" si="262"/>
        <v>replace q_301="Gatkuoth Wiek" if person_id=="3f691206-9537-40a9-b17c-8a41af4e359c"</v>
      </c>
    </row>
    <row r="8423" spans="1:6" x14ac:dyDescent="0.35">
      <c r="A8423" t="s">
        <v>31937</v>
      </c>
      <c r="B8423" t="s">
        <v>7409</v>
      </c>
      <c r="C8423" t="s">
        <v>15766</v>
      </c>
      <c r="D8423" t="str">
        <f t="shared" si="263"/>
        <v>Lowluoi Wiek</v>
      </c>
      <c r="E8423" t="s">
        <v>9022</v>
      </c>
      <c r="F8423" t="str">
        <f t="shared" si="262"/>
        <v>replace q_301="Lowluoi Wiek" if person_id=="ccdd6962-32e4-4b4b-81fe-37344007a566"</v>
      </c>
    </row>
    <row r="8424" spans="1:6" x14ac:dyDescent="0.35">
      <c r="A8424" t="s">
        <v>31938</v>
      </c>
      <c r="B8424" t="s">
        <v>7409</v>
      </c>
      <c r="C8424" t="s">
        <v>15767</v>
      </c>
      <c r="D8424" t="str">
        <f t="shared" si="263"/>
        <v>Khor Wiek</v>
      </c>
      <c r="E8424" t="s">
        <v>9022</v>
      </c>
      <c r="F8424" t="str">
        <f t="shared" si="262"/>
        <v>replace q_301="Khor Wiek" if person_id=="cd6a078b-ae39-4da2-8afc-beda3e9ca812"</v>
      </c>
    </row>
    <row r="8425" spans="1:6" x14ac:dyDescent="0.35">
      <c r="A8425" t="s">
        <v>31939</v>
      </c>
      <c r="B8425" t="s">
        <v>7409</v>
      </c>
      <c r="C8425" t="s">
        <v>15768</v>
      </c>
      <c r="D8425" t="str">
        <f t="shared" si="263"/>
        <v>Nyayuok Wiek</v>
      </c>
      <c r="E8425" t="s">
        <v>9022</v>
      </c>
      <c r="F8425" t="str">
        <f t="shared" si="262"/>
        <v>replace q_301="Nyayuok Wiek" if person_id=="640dbad0-ae66-41b4-9f6a-175b559cd9ad"</v>
      </c>
    </row>
    <row r="8426" spans="1:6" x14ac:dyDescent="0.35">
      <c r="A8426" t="s">
        <v>31940</v>
      </c>
      <c r="B8426" t="s">
        <v>7409</v>
      </c>
      <c r="C8426" t="s">
        <v>15769</v>
      </c>
      <c r="D8426" t="str">
        <f t="shared" si="263"/>
        <v>Changath Nhial</v>
      </c>
      <c r="E8426" t="s">
        <v>9022</v>
      </c>
      <c r="F8426" t="str">
        <f t="shared" si="262"/>
        <v>replace q_301="Changath Nhial" if person_id=="17392ddf-4772-4e53-a1b8-31e6909ca922"</v>
      </c>
    </row>
    <row r="8427" spans="1:6" x14ac:dyDescent="0.35">
      <c r="A8427" t="s">
        <v>31941</v>
      </c>
      <c r="B8427" t="s">
        <v>7420</v>
      </c>
      <c r="C8427" t="s">
        <v>15770</v>
      </c>
      <c r="D8427" t="str">
        <f t="shared" si="263"/>
        <v>Gatkek Riek Guet</v>
      </c>
      <c r="E8427" t="s">
        <v>9022</v>
      </c>
      <c r="F8427" t="str">
        <f t="shared" si="262"/>
        <v>replace q_301="Gatkek Riek Guet" if person_id=="2f952a32-6f5a-4994-9580-edf52f9ebe39"</v>
      </c>
    </row>
    <row r="8428" spans="1:6" x14ac:dyDescent="0.35">
      <c r="A8428" t="s">
        <v>31942</v>
      </c>
      <c r="B8428" t="s">
        <v>7420</v>
      </c>
      <c r="C8428" t="s">
        <v>2957</v>
      </c>
      <c r="D8428" t="str">
        <f t="shared" si="263"/>
        <v>Nyachop Gatkuoth</v>
      </c>
      <c r="E8428" t="s">
        <v>9022</v>
      </c>
      <c r="F8428" t="str">
        <f t="shared" si="262"/>
        <v>replace q_301="Nyachop Gatkuoth" if person_id=="2b85e365-5375-4565-ad04-ea6dd61dcb0c"</v>
      </c>
    </row>
    <row r="8429" spans="1:6" x14ac:dyDescent="0.35">
      <c r="A8429" t="s">
        <v>31943</v>
      </c>
      <c r="B8429" t="s">
        <v>7420</v>
      </c>
      <c r="C8429" t="s">
        <v>15771</v>
      </c>
      <c r="D8429" t="str">
        <f t="shared" si="263"/>
        <v>Ruon Gatkek</v>
      </c>
      <c r="E8429" t="s">
        <v>9022</v>
      </c>
      <c r="F8429" t="str">
        <f t="shared" si="262"/>
        <v>replace q_301="Ruon Gatkek" if person_id=="d00569b0-6ab5-4d0f-8c82-ba0d6aab357a"</v>
      </c>
    </row>
    <row r="8430" spans="1:6" x14ac:dyDescent="0.35">
      <c r="A8430" s="1" t="s">
        <v>31944</v>
      </c>
      <c r="B8430" t="s">
        <v>7416</v>
      </c>
      <c r="C8430" t="s">
        <v>15772</v>
      </c>
      <c r="D8430" t="str">
        <f t="shared" si="263"/>
        <v>Mabany Luoy Gatkuoth</v>
      </c>
      <c r="E8430" t="s">
        <v>9022</v>
      </c>
      <c r="F8430" t="str">
        <f t="shared" si="262"/>
        <v>replace q_301="Mabany Luoy Gatkuoth" if person_id=="3e734199-739e-495c-a451-29b4adc85452"</v>
      </c>
    </row>
    <row r="8431" spans="1:6" x14ac:dyDescent="0.35">
      <c r="A8431" t="s">
        <v>31945</v>
      </c>
      <c r="B8431" t="s">
        <v>7416</v>
      </c>
      <c r="C8431" t="s">
        <v>15773</v>
      </c>
      <c r="D8431" t="str">
        <f t="shared" si="263"/>
        <v>Nyadak Gatgok</v>
      </c>
      <c r="E8431" t="s">
        <v>9022</v>
      </c>
      <c r="F8431" t="str">
        <f t="shared" si="262"/>
        <v>replace q_301="Nyadak Gatgok" if person_id=="7a4b6210-dc28-42e3-a07f-9fca548fb6bb"</v>
      </c>
    </row>
    <row r="8432" spans="1:6" x14ac:dyDescent="0.35">
      <c r="A8432" t="s">
        <v>31946</v>
      </c>
      <c r="B8432" t="s">
        <v>7416</v>
      </c>
      <c r="C8432" t="s">
        <v>15774</v>
      </c>
      <c r="D8432" t="str">
        <f t="shared" si="263"/>
        <v>Nyanget Luoy</v>
      </c>
      <c r="E8432" t="s">
        <v>9022</v>
      </c>
      <c r="F8432" t="str">
        <f t="shared" si="262"/>
        <v>replace q_301="Nyanget Luoy" if person_id=="e7be3958-da28-479c-8d33-f3a62e72b241"</v>
      </c>
    </row>
    <row r="8433" spans="1:6" x14ac:dyDescent="0.35">
      <c r="A8433" t="s">
        <v>31947</v>
      </c>
      <c r="B8433" t="s">
        <v>7416</v>
      </c>
      <c r="C8433" t="s">
        <v>15775</v>
      </c>
      <c r="D8433" t="str">
        <f t="shared" si="263"/>
        <v>Gatduok Luoy</v>
      </c>
      <c r="E8433" t="s">
        <v>9022</v>
      </c>
      <c r="F8433" t="str">
        <f t="shared" si="262"/>
        <v>replace q_301="Gatduok Luoy" if person_id=="04f08d88-946e-4196-a206-b1994947763e"</v>
      </c>
    </row>
    <row r="8434" spans="1:6" x14ac:dyDescent="0.35">
      <c r="A8434" t="s">
        <v>31948</v>
      </c>
      <c r="B8434" t="s">
        <v>7410</v>
      </c>
      <c r="C8434" t="s">
        <v>2940</v>
      </c>
      <c r="D8434" t="str">
        <f t="shared" si="263"/>
        <v>Nyapillieny Thuow</v>
      </c>
      <c r="E8434" t="s">
        <v>9022</v>
      </c>
      <c r="F8434" t="str">
        <f t="shared" si="262"/>
        <v>replace q_301="Nyapillieny Thuow" if person_id=="d63fc058-3ad2-486d-8184-afd2a0b70701"</v>
      </c>
    </row>
    <row r="8435" spans="1:6" x14ac:dyDescent="0.35">
      <c r="A8435" t="s">
        <v>31949</v>
      </c>
      <c r="B8435" t="s">
        <v>7410</v>
      </c>
      <c r="C8435" t="s">
        <v>15776</v>
      </c>
      <c r="D8435" t="str">
        <f t="shared" si="263"/>
        <v>Chudier Kalany</v>
      </c>
      <c r="E8435" t="s">
        <v>9022</v>
      </c>
      <c r="F8435" t="str">
        <f t="shared" si="262"/>
        <v>replace q_301="Chudier Kalany" if person_id=="57ff173b-b569-4ea0-b0df-78e84291b19a"</v>
      </c>
    </row>
    <row r="8436" spans="1:6" x14ac:dyDescent="0.35">
      <c r="A8436" t="s">
        <v>31950</v>
      </c>
      <c r="B8436" t="s">
        <v>7410</v>
      </c>
      <c r="C8436" t="s">
        <v>15777</v>
      </c>
      <c r="D8436" t="str">
        <f t="shared" si="263"/>
        <v>Gatbany Kalany</v>
      </c>
      <c r="E8436" t="s">
        <v>9022</v>
      </c>
      <c r="F8436" t="str">
        <f t="shared" si="262"/>
        <v>replace q_301="Gatbany Kalany" if person_id=="296be204-87aa-4db1-a30d-5445fc8076c3"</v>
      </c>
    </row>
    <row r="8437" spans="1:6" x14ac:dyDescent="0.35">
      <c r="A8437" t="s">
        <v>31951</v>
      </c>
      <c r="B8437" t="s">
        <v>7410</v>
      </c>
      <c r="C8437" t="s">
        <v>15778</v>
      </c>
      <c r="D8437" t="str">
        <f t="shared" si="263"/>
        <v>Nyadeany Kalany</v>
      </c>
      <c r="E8437" t="s">
        <v>9022</v>
      </c>
      <c r="F8437" t="str">
        <f t="shared" si="262"/>
        <v>replace q_301="Nyadeany Kalany" if person_id=="ef99e0d6-105f-4e04-8590-f5516a355d4d"</v>
      </c>
    </row>
    <row r="8438" spans="1:6" x14ac:dyDescent="0.35">
      <c r="A8438" t="s">
        <v>31952</v>
      </c>
      <c r="B8438" t="s">
        <v>7410</v>
      </c>
      <c r="C8438" t="s">
        <v>15779</v>
      </c>
      <c r="D8438" t="str">
        <f t="shared" si="263"/>
        <v>Nyaruot Kalany</v>
      </c>
      <c r="E8438" t="s">
        <v>9022</v>
      </c>
      <c r="F8438" t="str">
        <f t="shared" si="262"/>
        <v>replace q_301="Nyaruot Kalany" if person_id=="a48d8990-820f-4ef5-81d4-eefd4405bf35"</v>
      </c>
    </row>
    <row r="8439" spans="1:6" x14ac:dyDescent="0.35">
      <c r="A8439" t="s">
        <v>31953</v>
      </c>
      <c r="B8439" t="s">
        <v>7726</v>
      </c>
      <c r="C8439" t="s">
        <v>3458</v>
      </c>
      <c r="D8439" t="str">
        <f t="shared" si="263"/>
        <v>Nyayiel Riek</v>
      </c>
      <c r="E8439" t="s">
        <v>9022</v>
      </c>
      <c r="F8439" t="str">
        <f t="shared" si="262"/>
        <v>replace q_301="Nyayiel Riek" if person_id=="1a8815d4-ab24-40bc-9843-d2001bda15fe"</v>
      </c>
    </row>
    <row r="8440" spans="1:6" x14ac:dyDescent="0.35">
      <c r="A8440" t="s">
        <v>31954</v>
      </c>
      <c r="B8440" t="s">
        <v>7726</v>
      </c>
      <c r="C8440" t="s">
        <v>15780</v>
      </c>
      <c r="D8440" t="str">
        <f t="shared" si="263"/>
        <v>Nyayang John</v>
      </c>
      <c r="E8440" t="s">
        <v>9022</v>
      </c>
      <c r="F8440" t="str">
        <f t="shared" si="262"/>
        <v>replace q_301="Nyayang John" if person_id=="116a54da-deb4-4e46-969e-db007264eee2"</v>
      </c>
    </row>
    <row r="8441" spans="1:6" x14ac:dyDescent="0.35">
      <c r="A8441" t="s">
        <v>31955</v>
      </c>
      <c r="B8441" t="s">
        <v>7726</v>
      </c>
      <c r="C8441" t="s">
        <v>15781</v>
      </c>
      <c r="D8441" t="str">
        <f t="shared" si="263"/>
        <v>Teny John Mut</v>
      </c>
      <c r="E8441" t="s">
        <v>9022</v>
      </c>
      <c r="F8441" t="str">
        <f t="shared" si="262"/>
        <v>replace q_301="Teny John Mut" if person_id=="4be04bdd-a34c-4308-b762-ac0902f1a263"</v>
      </c>
    </row>
    <row r="8442" spans="1:6" x14ac:dyDescent="0.35">
      <c r="A8442" t="s">
        <v>31956</v>
      </c>
      <c r="B8442" t="s">
        <v>7726</v>
      </c>
      <c r="C8442" t="s">
        <v>15782</v>
      </c>
      <c r="D8442" t="str">
        <f t="shared" si="263"/>
        <v>Tidial John Mut</v>
      </c>
      <c r="E8442" t="s">
        <v>9022</v>
      </c>
      <c r="F8442" t="str">
        <f t="shared" si="262"/>
        <v>replace q_301="Tidial John Mut" if person_id=="7f3105f8-1517-4401-8f04-0e43e4dcf42f"</v>
      </c>
    </row>
    <row r="8443" spans="1:6" x14ac:dyDescent="0.35">
      <c r="A8443" t="s">
        <v>31957</v>
      </c>
      <c r="B8443" t="s">
        <v>7726</v>
      </c>
      <c r="C8443" t="s">
        <v>15783</v>
      </c>
      <c r="D8443" t="str">
        <f t="shared" si="263"/>
        <v>Nyawal John Mut</v>
      </c>
      <c r="E8443" t="s">
        <v>9022</v>
      </c>
      <c r="F8443" t="str">
        <f t="shared" si="262"/>
        <v>replace q_301="Nyawal John Mut" if person_id=="01ca80a9-fbb3-471e-b522-4e7a4c4fb00a"</v>
      </c>
    </row>
    <row r="8444" spans="1:6" x14ac:dyDescent="0.35">
      <c r="A8444" t="s">
        <v>31958</v>
      </c>
      <c r="B8444" t="s">
        <v>7738</v>
      </c>
      <c r="C8444" t="s">
        <v>3472</v>
      </c>
      <c r="D8444" t="str">
        <f t="shared" si="263"/>
        <v>Chol Riak</v>
      </c>
      <c r="E8444" t="s">
        <v>9022</v>
      </c>
      <c r="F8444" t="str">
        <f t="shared" si="262"/>
        <v>replace q_301="Chol Riak" if person_id=="dc2b9756-48be-4329-95e4-2dd4efdef167"</v>
      </c>
    </row>
    <row r="8445" spans="1:6" x14ac:dyDescent="0.35">
      <c r="A8445" t="s">
        <v>31959</v>
      </c>
      <c r="B8445" t="s">
        <v>7738</v>
      </c>
      <c r="C8445" t="s">
        <v>15784</v>
      </c>
      <c r="D8445" t="str">
        <f t="shared" si="263"/>
        <v>Dawiey Deng</v>
      </c>
      <c r="E8445" t="s">
        <v>9022</v>
      </c>
      <c r="F8445" t="str">
        <f t="shared" si="262"/>
        <v>replace q_301="Dawiey Deng" if person_id=="b84f53b1-ba4b-4441-a543-37c6cfe65833"</v>
      </c>
    </row>
    <row r="8446" spans="1:6" x14ac:dyDescent="0.35">
      <c r="A8446" t="s">
        <v>31960</v>
      </c>
      <c r="B8446" t="s">
        <v>7738</v>
      </c>
      <c r="C8446" t="s">
        <v>15785</v>
      </c>
      <c r="D8446" t="str">
        <f t="shared" si="263"/>
        <v>Nyachar Dawiey</v>
      </c>
      <c r="E8446" t="s">
        <v>9022</v>
      </c>
      <c r="F8446" t="str">
        <f t="shared" si="262"/>
        <v>replace q_301="Nyachar Dawiey" if person_id=="d7c777fc-f318-46fc-b4e8-9d168fdb4611"</v>
      </c>
    </row>
    <row r="8447" spans="1:6" x14ac:dyDescent="0.35">
      <c r="A8447" t="s">
        <v>31961</v>
      </c>
      <c r="B8447" t="s">
        <v>7738</v>
      </c>
      <c r="C8447" t="s">
        <v>3473</v>
      </c>
      <c r="D8447" t="str">
        <f t="shared" si="263"/>
        <v>Nyakor Dawiey</v>
      </c>
      <c r="E8447" t="s">
        <v>9022</v>
      </c>
      <c r="F8447" t="str">
        <f t="shared" si="262"/>
        <v>replace q_301="Nyakor Dawiey" if person_id=="bf5f5ffb-7683-44ef-922d-47938d0e50c6"</v>
      </c>
    </row>
    <row r="8448" spans="1:6" x14ac:dyDescent="0.35">
      <c r="A8448" t="s">
        <v>31962</v>
      </c>
      <c r="B8448" t="s">
        <v>7738</v>
      </c>
      <c r="C8448" t="s">
        <v>15786</v>
      </c>
      <c r="D8448" t="str">
        <f t="shared" si="263"/>
        <v>Gatluak Dawiey</v>
      </c>
      <c r="E8448" t="s">
        <v>9022</v>
      </c>
      <c r="F8448" t="str">
        <f t="shared" si="262"/>
        <v>replace q_301="Gatluak Dawiey" if person_id=="61e0a3bf-4651-43c5-b107-1aeb7b29ab06"</v>
      </c>
    </row>
    <row r="8449" spans="1:6" x14ac:dyDescent="0.35">
      <c r="A8449" t="s">
        <v>31963</v>
      </c>
      <c r="B8449" t="s">
        <v>7738</v>
      </c>
      <c r="C8449" t="s">
        <v>15787</v>
      </c>
      <c r="D8449" t="str">
        <f t="shared" si="263"/>
        <v>Nyamal Dawiey</v>
      </c>
      <c r="E8449" t="s">
        <v>9022</v>
      </c>
      <c r="F8449" t="str">
        <f t="shared" si="262"/>
        <v>replace q_301="Nyamal Dawiey" if person_id=="22009c63-79ed-4159-b8a6-f377aab58291"</v>
      </c>
    </row>
    <row r="8450" spans="1:6" x14ac:dyDescent="0.35">
      <c r="A8450" t="s">
        <v>31964</v>
      </c>
      <c r="B8450" t="s">
        <v>7738</v>
      </c>
      <c r="C8450" t="s">
        <v>15788</v>
      </c>
      <c r="D8450" t="str">
        <f t="shared" si="263"/>
        <v>Nyayiena Daweiy</v>
      </c>
      <c r="E8450" t="s">
        <v>9022</v>
      </c>
      <c r="F8450" t="str">
        <f t="shared" si="262"/>
        <v>replace q_301="Nyayiena Daweiy" if person_id=="f0b2d7f0-e116-4924-8247-586fb83c1869"</v>
      </c>
    </row>
    <row r="8451" spans="1:6" x14ac:dyDescent="0.35">
      <c r="A8451" t="s">
        <v>31965</v>
      </c>
      <c r="B8451" t="s">
        <v>7738</v>
      </c>
      <c r="C8451" t="s">
        <v>15789</v>
      </c>
      <c r="D8451" t="str">
        <f t="shared" si="263"/>
        <v>Kor Dawiey</v>
      </c>
      <c r="E8451" t="s">
        <v>9022</v>
      </c>
      <c r="F8451" t="str">
        <f t="shared" ref="F8451:F8514" si="264">_xlfn.CONCAT("replace q_301=", E8451,D8451,E8451, " if person_id==", E8451,A8451,E8451)</f>
        <v>replace q_301="Kor Dawiey" if person_id=="0823ccc9-6dfc-453c-9501-8775961a0323"</v>
      </c>
    </row>
    <row r="8452" spans="1:6" x14ac:dyDescent="0.35">
      <c r="A8452" t="s">
        <v>31966</v>
      </c>
      <c r="B8452" t="s">
        <v>7731</v>
      </c>
      <c r="C8452" t="s">
        <v>15790</v>
      </c>
      <c r="D8452" t="str">
        <f t="shared" ref="D8452:D8515" si="265">PROPER(C8452)</f>
        <v>Nyataba Biel</v>
      </c>
      <c r="E8452" t="s">
        <v>9022</v>
      </c>
      <c r="F8452" t="str">
        <f t="shared" si="264"/>
        <v>replace q_301="Nyataba Biel" if person_id=="24716375-dad5-4fb0-8e36-5e47a8a10cc0"</v>
      </c>
    </row>
    <row r="8453" spans="1:6" x14ac:dyDescent="0.35">
      <c r="A8453" t="s">
        <v>31967</v>
      </c>
      <c r="B8453" t="s">
        <v>7731</v>
      </c>
      <c r="C8453" t="s">
        <v>15791</v>
      </c>
      <c r="D8453" t="str">
        <f t="shared" si="265"/>
        <v>Gattuok Riek</v>
      </c>
      <c r="E8453" t="s">
        <v>9022</v>
      </c>
      <c r="F8453" t="str">
        <f t="shared" si="264"/>
        <v>replace q_301="Gattuok Riek" if person_id=="2182fab1-772c-4ad2-b5d6-ceaa480bb167"</v>
      </c>
    </row>
    <row r="8454" spans="1:6" x14ac:dyDescent="0.35">
      <c r="A8454" t="s">
        <v>31968</v>
      </c>
      <c r="B8454" t="s">
        <v>7731</v>
      </c>
      <c r="C8454" t="s">
        <v>15792</v>
      </c>
      <c r="D8454" t="str">
        <f t="shared" si="265"/>
        <v>Gatkuach Riek</v>
      </c>
      <c r="E8454" t="s">
        <v>9022</v>
      </c>
      <c r="F8454" t="str">
        <f t="shared" si="264"/>
        <v>replace q_301="Gatkuach Riek" if person_id=="840d60e3-0eb4-4d1c-9416-fafc1e4d0afb"</v>
      </c>
    </row>
    <row r="8455" spans="1:6" x14ac:dyDescent="0.35">
      <c r="A8455" t="s">
        <v>31969</v>
      </c>
      <c r="B8455" t="s">
        <v>7731</v>
      </c>
      <c r="C8455" t="s">
        <v>5393</v>
      </c>
      <c r="D8455" t="str">
        <f t="shared" si="265"/>
        <v>Chuol Riek</v>
      </c>
      <c r="E8455" t="s">
        <v>9022</v>
      </c>
      <c r="F8455" t="str">
        <f t="shared" si="264"/>
        <v>replace q_301="Chuol Riek" if person_id=="b2d30207-5ab2-498e-91c9-73577556c8a0"</v>
      </c>
    </row>
    <row r="8456" spans="1:6" x14ac:dyDescent="0.35">
      <c r="A8456" t="s">
        <v>31970</v>
      </c>
      <c r="B8456" t="s">
        <v>7731</v>
      </c>
      <c r="C8456" t="s">
        <v>15793</v>
      </c>
      <c r="D8456" t="str">
        <f t="shared" si="265"/>
        <v>Joko Gattuok</v>
      </c>
      <c r="E8456" t="s">
        <v>9022</v>
      </c>
      <c r="F8456" t="str">
        <f t="shared" si="264"/>
        <v>replace q_301="Joko Gattuok" if person_id=="262878e2-3bee-473f-b826-5dfc79559f52"</v>
      </c>
    </row>
    <row r="8457" spans="1:6" x14ac:dyDescent="0.35">
      <c r="A8457" t="s">
        <v>31971</v>
      </c>
      <c r="B8457" t="s">
        <v>7731</v>
      </c>
      <c r="C8457" t="s">
        <v>15794</v>
      </c>
      <c r="D8457" t="str">
        <f t="shared" si="265"/>
        <v>Chudier Gattuok</v>
      </c>
      <c r="E8457" t="s">
        <v>9022</v>
      </c>
      <c r="F8457" t="str">
        <f t="shared" si="264"/>
        <v>replace q_301="Chudier Gattuok" if person_id=="154f9537-fae0-4538-9139-13269e1c6874"</v>
      </c>
    </row>
    <row r="8458" spans="1:6" x14ac:dyDescent="0.35">
      <c r="A8458" t="s">
        <v>31972</v>
      </c>
      <c r="B8458" t="s">
        <v>7731</v>
      </c>
      <c r="C8458" t="s">
        <v>15795</v>
      </c>
      <c r="D8458" t="str">
        <f t="shared" si="265"/>
        <v>Nyade Gattuok</v>
      </c>
      <c r="E8458" t="s">
        <v>9022</v>
      </c>
      <c r="F8458" t="str">
        <f t="shared" si="264"/>
        <v>replace q_301="Nyade Gattuok" if person_id=="6f7cbd7c-0281-4511-9eb9-bd4cdd49a7cb"</v>
      </c>
    </row>
    <row r="8459" spans="1:6" x14ac:dyDescent="0.35">
      <c r="A8459" t="s">
        <v>31973</v>
      </c>
      <c r="B8459" t="s">
        <v>7731</v>
      </c>
      <c r="C8459" t="s">
        <v>15796</v>
      </c>
      <c r="D8459" t="str">
        <f t="shared" si="265"/>
        <v>Nyanak Gattuok</v>
      </c>
      <c r="E8459" t="s">
        <v>9022</v>
      </c>
      <c r="F8459" t="str">
        <f t="shared" si="264"/>
        <v>replace q_301="Nyanak Gattuok" if person_id=="aab141c9-8627-4e4b-afa1-6b51420fe446"</v>
      </c>
    </row>
    <row r="8460" spans="1:6" x14ac:dyDescent="0.35">
      <c r="A8460" t="s">
        <v>31974</v>
      </c>
      <c r="B8460" t="s">
        <v>7731</v>
      </c>
      <c r="C8460" t="s">
        <v>15797</v>
      </c>
      <c r="D8460" t="str">
        <f t="shared" si="265"/>
        <v>Nyayiena Gattuok</v>
      </c>
      <c r="E8460" t="s">
        <v>9022</v>
      </c>
      <c r="F8460" t="str">
        <f t="shared" si="264"/>
        <v>replace q_301="Nyayiena Gattuok" if person_id=="6e0c527a-1591-4abd-abe3-9f448dbf3874"</v>
      </c>
    </row>
    <row r="8461" spans="1:6" x14ac:dyDescent="0.35">
      <c r="A8461" s="1" t="s">
        <v>31975</v>
      </c>
      <c r="B8461" t="s">
        <v>7731</v>
      </c>
      <c r="C8461" t="s">
        <v>15798</v>
      </c>
      <c r="D8461" t="str">
        <f t="shared" si="265"/>
        <v>Yuol Gatlok</v>
      </c>
      <c r="E8461" t="s">
        <v>9022</v>
      </c>
      <c r="F8461" t="str">
        <f t="shared" si="264"/>
        <v>replace q_301="Yuol Gatlok" if person_id=="9e1699c8-08c8-4e0a-a97c-e184e5c57fb4"</v>
      </c>
    </row>
    <row r="8462" spans="1:6" x14ac:dyDescent="0.35">
      <c r="A8462" t="s">
        <v>31976</v>
      </c>
      <c r="B8462" t="s">
        <v>5891</v>
      </c>
      <c r="C8462" t="s">
        <v>667</v>
      </c>
      <c r="D8462" t="str">
        <f t="shared" si="265"/>
        <v>Khangach Jock Nyuon</v>
      </c>
      <c r="E8462" t="s">
        <v>9022</v>
      </c>
      <c r="F8462" t="str">
        <f t="shared" si="264"/>
        <v>replace q_301="Khangach Jock Nyuon" if person_id=="b79e8b55-2b21-4b29-82ff-9854ac40706b"</v>
      </c>
    </row>
    <row r="8463" spans="1:6" x14ac:dyDescent="0.35">
      <c r="A8463" t="s">
        <v>31977</v>
      </c>
      <c r="B8463" t="s">
        <v>5891</v>
      </c>
      <c r="C8463" t="s">
        <v>15799</v>
      </c>
      <c r="D8463" t="str">
        <f t="shared" si="265"/>
        <v>Gatkhor Khangach  Jock</v>
      </c>
      <c r="E8463" t="s">
        <v>9022</v>
      </c>
      <c r="F8463" t="str">
        <f t="shared" si="264"/>
        <v>replace q_301="Gatkhor Khangach  Jock" if person_id=="36c8c776-0516-4d8e-966b-2f0dd6796e53"</v>
      </c>
    </row>
    <row r="8464" spans="1:6" x14ac:dyDescent="0.35">
      <c r="A8464" t="s">
        <v>31978</v>
      </c>
      <c r="B8464" t="s">
        <v>5891</v>
      </c>
      <c r="C8464" t="s">
        <v>15800</v>
      </c>
      <c r="D8464" t="str">
        <f t="shared" si="265"/>
        <v>Chiang Lam</v>
      </c>
      <c r="E8464" t="s">
        <v>9022</v>
      </c>
      <c r="F8464" t="str">
        <f t="shared" si="264"/>
        <v>replace q_301="Chiang Lam" if person_id=="11ffac5e-d9ab-44c0-af7a-489fc8dbd857"</v>
      </c>
    </row>
    <row r="8465" spans="1:6" x14ac:dyDescent="0.35">
      <c r="A8465" t="s">
        <v>31979</v>
      </c>
      <c r="B8465" t="s">
        <v>5891</v>
      </c>
      <c r="C8465" t="s">
        <v>15801</v>
      </c>
      <c r="D8465" t="str">
        <f t="shared" si="265"/>
        <v>Yien Jock Nyuon</v>
      </c>
      <c r="E8465" t="s">
        <v>9022</v>
      </c>
      <c r="F8465" t="str">
        <f t="shared" si="264"/>
        <v>replace q_301="Yien Jock Nyuon" if person_id=="e8fabd2a-51ce-4843-87f9-06a062e5fb63"</v>
      </c>
    </row>
    <row r="8466" spans="1:6" x14ac:dyDescent="0.35">
      <c r="A8466" t="s">
        <v>31980</v>
      </c>
      <c r="B8466" t="s">
        <v>5891</v>
      </c>
      <c r="C8466" t="s">
        <v>15802</v>
      </c>
      <c r="D8466" t="str">
        <f t="shared" si="265"/>
        <v>Kang Khangach Jock</v>
      </c>
      <c r="E8466" t="s">
        <v>9022</v>
      </c>
      <c r="F8466" t="str">
        <f t="shared" si="264"/>
        <v>replace q_301="Kang Khangach Jock" if person_id=="fc26505a-e50e-404d-9a60-d9607ca6abce"</v>
      </c>
    </row>
    <row r="8467" spans="1:6" x14ac:dyDescent="0.35">
      <c r="A8467" t="s">
        <v>31981</v>
      </c>
      <c r="B8467" t="s">
        <v>5891</v>
      </c>
      <c r="C8467" t="s">
        <v>15803</v>
      </c>
      <c r="D8467" t="str">
        <f t="shared" si="265"/>
        <v>Maluit Khangach</v>
      </c>
      <c r="E8467" t="s">
        <v>9022</v>
      </c>
      <c r="F8467" t="str">
        <f t="shared" si="264"/>
        <v>replace q_301="Maluit Khangach" if person_id=="1fce023f-c381-4ca0-acba-2324a856ce33"</v>
      </c>
    </row>
    <row r="8468" spans="1:6" x14ac:dyDescent="0.35">
      <c r="A8468" t="s">
        <v>31982</v>
      </c>
      <c r="B8468" t="s">
        <v>5880</v>
      </c>
      <c r="C8468" t="s">
        <v>651</v>
      </c>
      <c r="D8468" t="str">
        <f t="shared" si="265"/>
        <v>Nyamuon Nyang Majiok</v>
      </c>
      <c r="E8468" t="s">
        <v>9022</v>
      </c>
      <c r="F8468" t="str">
        <f t="shared" si="264"/>
        <v>replace q_301="Nyamuon Nyang Majiok" if person_id=="0adfbf17-9a65-4d7e-94cb-f5d24c8cd61a"</v>
      </c>
    </row>
    <row r="8469" spans="1:6" x14ac:dyDescent="0.35">
      <c r="A8469" t="s">
        <v>31983</v>
      </c>
      <c r="B8469" t="s">
        <v>5880</v>
      </c>
      <c r="C8469" t="s">
        <v>15804</v>
      </c>
      <c r="D8469" t="str">
        <f t="shared" si="265"/>
        <v>Gatriey Kulang</v>
      </c>
      <c r="E8469" t="s">
        <v>9022</v>
      </c>
      <c r="F8469" t="str">
        <f t="shared" si="264"/>
        <v>replace q_301="Gatriey Kulang" if person_id=="4d16768f-6cba-43f8-beff-e69ee2ff9f7c"</v>
      </c>
    </row>
    <row r="8470" spans="1:6" x14ac:dyDescent="0.35">
      <c r="A8470" t="s">
        <v>31984</v>
      </c>
      <c r="B8470" t="s">
        <v>5880</v>
      </c>
      <c r="C8470" t="s">
        <v>15805</v>
      </c>
      <c r="D8470" t="str">
        <f t="shared" si="265"/>
        <v>Nyaluak Kulang Ween</v>
      </c>
      <c r="E8470" t="s">
        <v>9022</v>
      </c>
      <c r="F8470" t="str">
        <f t="shared" si="264"/>
        <v>replace q_301="Nyaluak Kulang Ween" if person_id=="fc2a7f1d-5ef7-4092-92c3-06847803ab7d"</v>
      </c>
    </row>
    <row r="8471" spans="1:6" x14ac:dyDescent="0.35">
      <c r="A8471" t="s">
        <v>31985</v>
      </c>
      <c r="B8471" t="s">
        <v>5880</v>
      </c>
      <c r="C8471" t="s">
        <v>15806</v>
      </c>
      <c r="D8471" t="str">
        <f t="shared" si="265"/>
        <v>Nyagoa Kulang</v>
      </c>
      <c r="E8471" t="s">
        <v>9022</v>
      </c>
      <c r="F8471" t="str">
        <f t="shared" si="264"/>
        <v>replace q_301="Nyagoa Kulang" if person_id=="294bc9be-e2aa-492f-9bd9-da2a81755239"</v>
      </c>
    </row>
    <row r="8472" spans="1:6" x14ac:dyDescent="0.35">
      <c r="A8472" t="s">
        <v>31986</v>
      </c>
      <c r="B8472" t="s">
        <v>5880</v>
      </c>
      <c r="C8472" t="s">
        <v>15807</v>
      </c>
      <c r="D8472" t="str">
        <f t="shared" si="265"/>
        <v>Bhan Kulang</v>
      </c>
      <c r="E8472" t="s">
        <v>9022</v>
      </c>
      <c r="F8472" t="str">
        <f t="shared" si="264"/>
        <v>replace q_301="Bhan Kulang" if person_id=="12afb9d4-c6bc-4ed0-82d6-085e976aafe9"</v>
      </c>
    </row>
    <row r="8473" spans="1:6" x14ac:dyDescent="0.35">
      <c r="A8473" t="s">
        <v>31987</v>
      </c>
      <c r="B8473" t="s">
        <v>5880</v>
      </c>
      <c r="C8473" t="s">
        <v>15808</v>
      </c>
      <c r="D8473" t="str">
        <f t="shared" si="265"/>
        <v>Nyaduel Kulang</v>
      </c>
      <c r="E8473" t="s">
        <v>9022</v>
      </c>
      <c r="F8473" t="str">
        <f t="shared" si="264"/>
        <v>replace q_301="Nyaduel Kulang" if person_id=="b5d25d5d-3a69-4433-a850-ee4987534bba"</v>
      </c>
    </row>
    <row r="8474" spans="1:6" x14ac:dyDescent="0.35">
      <c r="A8474" t="s">
        <v>31988</v>
      </c>
      <c r="B8474" t="s">
        <v>5880</v>
      </c>
      <c r="C8474" t="s">
        <v>15809</v>
      </c>
      <c r="D8474" t="str">
        <f t="shared" si="265"/>
        <v>Nyachan Kulang</v>
      </c>
      <c r="E8474" t="s">
        <v>9022</v>
      </c>
      <c r="F8474" t="str">
        <f t="shared" si="264"/>
        <v>replace q_301="Nyachan Kulang" if person_id=="50997814-3959-40be-891c-44f7989d2952"</v>
      </c>
    </row>
    <row r="8475" spans="1:6" x14ac:dyDescent="0.35">
      <c r="A8475" t="s">
        <v>31989</v>
      </c>
      <c r="B8475" s="1" t="s">
        <v>5883</v>
      </c>
      <c r="C8475" t="s">
        <v>654</v>
      </c>
      <c r="D8475" t="str">
        <f t="shared" si="265"/>
        <v>Nyathak Chan Chol</v>
      </c>
      <c r="E8475" t="s">
        <v>9022</v>
      </c>
      <c r="F8475" t="str">
        <f t="shared" si="264"/>
        <v>replace q_301="Nyathak Chan Chol" if person_id=="3caf4bb0-331b-4239-b618-b6bd0c5b1172"</v>
      </c>
    </row>
    <row r="8476" spans="1:6" x14ac:dyDescent="0.35">
      <c r="A8476" t="s">
        <v>31990</v>
      </c>
      <c r="B8476" s="1" t="s">
        <v>5883</v>
      </c>
      <c r="C8476" t="s">
        <v>15810</v>
      </c>
      <c r="D8476" t="str">
        <f t="shared" si="265"/>
        <v>Nyalang Bichuy Both</v>
      </c>
      <c r="E8476" t="s">
        <v>9022</v>
      </c>
      <c r="F8476" t="str">
        <f t="shared" si="264"/>
        <v>replace q_301="Nyalang Bichuy Both" if person_id=="30aacb80-ad6d-4ad9-9979-2c1e4ed42ea2"</v>
      </c>
    </row>
    <row r="8477" spans="1:6" x14ac:dyDescent="0.35">
      <c r="A8477" t="s">
        <v>31991</v>
      </c>
      <c r="B8477" s="1" t="s">
        <v>5883</v>
      </c>
      <c r="C8477" t="s">
        <v>15811</v>
      </c>
      <c r="D8477" t="str">
        <f t="shared" si="265"/>
        <v>Luak Bichuy Both</v>
      </c>
      <c r="E8477" t="s">
        <v>9022</v>
      </c>
      <c r="F8477" t="str">
        <f t="shared" si="264"/>
        <v>replace q_301="Luak Bichuy Both" if person_id=="5dbe31ba-d8e9-4e2d-9728-01186aba05bc"</v>
      </c>
    </row>
    <row r="8478" spans="1:6" x14ac:dyDescent="0.35">
      <c r="A8478" t="s">
        <v>31992</v>
      </c>
      <c r="B8478" s="1" t="s">
        <v>5883</v>
      </c>
      <c r="C8478" t="s">
        <v>15812</v>
      </c>
      <c r="D8478" t="str">
        <f t="shared" si="265"/>
        <v>Goanar Bichuy Both</v>
      </c>
      <c r="E8478" t="s">
        <v>9022</v>
      </c>
      <c r="F8478" t="str">
        <f t="shared" si="264"/>
        <v>replace q_301="Goanar Bichuy Both" if person_id=="d24c1920-02cc-4c03-b191-f5b3942d3d16"</v>
      </c>
    </row>
    <row r="8479" spans="1:6" x14ac:dyDescent="0.35">
      <c r="A8479" t="s">
        <v>31993</v>
      </c>
      <c r="B8479" s="1" t="s">
        <v>5883</v>
      </c>
      <c r="C8479" t="s">
        <v>15813</v>
      </c>
      <c r="D8479" t="str">
        <f t="shared" si="265"/>
        <v>Nyachan Bichuy Both</v>
      </c>
      <c r="E8479" t="s">
        <v>9022</v>
      </c>
      <c r="F8479" t="str">
        <f t="shared" si="264"/>
        <v>replace q_301="Nyachan Bichuy Both" if person_id=="308411fd-c574-4826-bc9a-c7bb3f4255e8"</v>
      </c>
    </row>
    <row r="8480" spans="1:6" x14ac:dyDescent="0.35">
      <c r="A8480" t="s">
        <v>31994</v>
      </c>
      <c r="B8480" s="1" t="s">
        <v>5692</v>
      </c>
      <c r="C8480" t="s">
        <v>372</v>
      </c>
      <c r="D8480" t="str">
        <f t="shared" si="265"/>
        <v>Kang Tut Kulang</v>
      </c>
      <c r="E8480" t="s">
        <v>9022</v>
      </c>
      <c r="F8480" t="str">
        <f t="shared" si="264"/>
        <v>replace q_301="Kang Tut Kulang" if person_id=="c88aadb5-5687-4c60-98c6-209c07808f69"</v>
      </c>
    </row>
    <row r="8481" spans="1:6" x14ac:dyDescent="0.35">
      <c r="A8481" t="s">
        <v>31995</v>
      </c>
      <c r="B8481" s="1" t="s">
        <v>5692</v>
      </c>
      <c r="C8481" t="s">
        <v>15814</v>
      </c>
      <c r="D8481" t="str">
        <f t="shared" si="265"/>
        <v>Chan Kang Tut</v>
      </c>
      <c r="E8481" t="s">
        <v>9022</v>
      </c>
      <c r="F8481" t="str">
        <f t="shared" si="264"/>
        <v>replace q_301="Chan Kang Tut" if person_id=="fd3d1a92-d772-4f38-9e22-a4ce443bd9ef"</v>
      </c>
    </row>
    <row r="8482" spans="1:6" x14ac:dyDescent="0.35">
      <c r="A8482" t="s">
        <v>31996</v>
      </c>
      <c r="B8482" s="1" t="s">
        <v>5692</v>
      </c>
      <c r="C8482" t="s">
        <v>15815</v>
      </c>
      <c r="D8482" t="str">
        <f t="shared" si="265"/>
        <v>Nyathak Kang Tut</v>
      </c>
      <c r="E8482" t="s">
        <v>9022</v>
      </c>
      <c r="F8482" t="str">
        <f t="shared" si="264"/>
        <v>replace q_301="Nyathak Kang Tut" if person_id=="a366f5db-2d92-4930-afe8-deb16408cb24"</v>
      </c>
    </row>
    <row r="8483" spans="1:6" x14ac:dyDescent="0.35">
      <c r="A8483" t="s">
        <v>31997</v>
      </c>
      <c r="B8483" s="1" t="s">
        <v>5692</v>
      </c>
      <c r="C8483" t="s">
        <v>15816</v>
      </c>
      <c r="D8483" t="str">
        <f t="shared" si="265"/>
        <v>Chany Malual Mut</v>
      </c>
      <c r="E8483" t="s">
        <v>9022</v>
      </c>
      <c r="F8483" t="str">
        <f t="shared" si="264"/>
        <v>replace q_301="Chany Malual Mut" if person_id=="8f6da693-8497-4f5f-a0f3-5c1f02e46efe"</v>
      </c>
    </row>
    <row r="8484" spans="1:6" x14ac:dyDescent="0.35">
      <c r="A8484" t="s">
        <v>31998</v>
      </c>
      <c r="B8484" t="s">
        <v>5691</v>
      </c>
      <c r="C8484" t="s">
        <v>371</v>
      </c>
      <c r="D8484" t="str">
        <f t="shared" si="265"/>
        <v>Nyayien Lual Char</v>
      </c>
      <c r="E8484" t="s">
        <v>9022</v>
      </c>
      <c r="F8484" t="str">
        <f t="shared" si="264"/>
        <v>replace q_301="Nyayien Lual Char" if person_id=="f7811217-47b8-4f58-8e58-2fed0d78306e"</v>
      </c>
    </row>
    <row r="8485" spans="1:6" x14ac:dyDescent="0.35">
      <c r="A8485" t="s">
        <v>31999</v>
      </c>
      <c r="B8485" t="s">
        <v>5691</v>
      </c>
      <c r="C8485" t="s">
        <v>15817</v>
      </c>
      <c r="D8485" t="str">
        <f t="shared" si="265"/>
        <v>Mai Kang Tut</v>
      </c>
      <c r="E8485" t="s">
        <v>9022</v>
      </c>
      <c r="F8485" t="str">
        <f t="shared" si="264"/>
        <v>replace q_301="Mai Kang Tut" if person_id=="621173e5-8ea3-4d3f-a022-f23d6c553833"</v>
      </c>
    </row>
    <row r="8486" spans="1:6" x14ac:dyDescent="0.35">
      <c r="A8486" t="s">
        <v>32000</v>
      </c>
      <c r="B8486" t="s">
        <v>5691</v>
      </c>
      <c r="C8486" t="s">
        <v>15818</v>
      </c>
      <c r="D8486" t="str">
        <f t="shared" si="265"/>
        <v>Luka Chuol Yik</v>
      </c>
      <c r="E8486" t="s">
        <v>9022</v>
      </c>
      <c r="F8486" t="str">
        <f t="shared" si="264"/>
        <v>replace q_301="Luka Chuol Yik" if person_id=="13f178c3-fa14-493d-84c8-a15fdab463e3"</v>
      </c>
    </row>
    <row r="8487" spans="1:6" x14ac:dyDescent="0.35">
      <c r="A8487" t="s">
        <v>32001</v>
      </c>
      <c r="B8487" t="s">
        <v>5691</v>
      </c>
      <c r="C8487" t="s">
        <v>15819</v>
      </c>
      <c r="D8487" t="str">
        <f t="shared" si="265"/>
        <v>Kol Tut Kol</v>
      </c>
      <c r="E8487" t="s">
        <v>9022</v>
      </c>
      <c r="F8487" t="str">
        <f t="shared" si="264"/>
        <v>replace q_301="Kol Tut Kol" if person_id=="4354cebf-6874-44ba-92dc-70f87481f360"</v>
      </c>
    </row>
    <row r="8488" spans="1:6" x14ac:dyDescent="0.35">
      <c r="A8488" t="s">
        <v>32002</v>
      </c>
      <c r="B8488" t="s">
        <v>5691</v>
      </c>
      <c r="C8488" t="s">
        <v>15820</v>
      </c>
      <c r="D8488" t="str">
        <f t="shared" si="265"/>
        <v>Nyachoat Chuol Tot</v>
      </c>
      <c r="E8488" t="s">
        <v>9022</v>
      </c>
      <c r="F8488" t="str">
        <f t="shared" si="264"/>
        <v>replace q_301="Nyachoat Chuol Tot" if person_id=="f8a8d5f0-b520-4078-8e3f-9c55d2a515ba"</v>
      </c>
    </row>
    <row r="8489" spans="1:6" x14ac:dyDescent="0.35">
      <c r="A8489" t="s">
        <v>32003</v>
      </c>
      <c r="B8489" t="s">
        <v>5691</v>
      </c>
      <c r="C8489" t="s">
        <v>15821</v>
      </c>
      <c r="D8489" t="str">
        <f t="shared" si="265"/>
        <v>Liep Char Tot</v>
      </c>
      <c r="E8489" t="s">
        <v>9022</v>
      </c>
      <c r="F8489" t="str">
        <f t="shared" si="264"/>
        <v>replace q_301="Liep Char Tot" if person_id=="6a06a587-a5eb-49ba-a0df-f30a825e477a"</v>
      </c>
    </row>
    <row r="8490" spans="1:6" x14ac:dyDescent="0.35">
      <c r="A8490" t="s">
        <v>32004</v>
      </c>
      <c r="B8490" t="s">
        <v>5679</v>
      </c>
      <c r="C8490" t="s">
        <v>352</v>
      </c>
      <c r="D8490" t="str">
        <f t="shared" si="265"/>
        <v>Chuol Ran Chol</v>
      </c>
      <c r="E8490" t="s">
        <v>9022</v>
      </c>
      <c r="F8490" t="str">
        <f t="shared" si="264"/>
        <v>replace q_301="Chuol Ran Chol" if person_id=="94954a6d-d67c-488c-9e76-a9620b27af82"</v>
      </c>
    </row>
    <row r="8491" spans="1:6" x14ac:dyDescent="0.35">
      <c r="A8491" t="s">
        <v>32005</v>
      </c>
      <c r="B8491" t="s">
        <v>5679</v>
      </c>
      <c r="C8491" t="s">
        <v>353</v>
      </c>
      <c r="D8491" t="str">
        <f t="shared" si="265"/>
        <v>Nyakuola Ruach Nhial</v>
      </c>
      <c r="E8491" t="s">
        <v>9022</v>
      </c>
      <c r="F8491" t="str">
        <f t="shared" si="264"/>
        <v>replace q_301="Nyakuola Ruach Nhial" if person_id=="8a30925e-5e3a-46c0-8ecc-6258028efff9"</v>
      </c>
    </row>
    <row r="8492" spans="1:6" x14ac:dyDescent="0.35">
      <c r="A8492" t="s">
        <v>32006</v>
      </c>
      <c r="B8492" t="s">
        <v>5679</v>
      </c>
      <c r="C8492" t="s">
        <v>15822</v>
      </c>
      <c r="D8492" t="str">
        <f t="shared" si="265"/>
        <v>Kume Chuol Ran</v>
      </c>
      <c r="E8492" t="s">
        <v>9022</v>
      </c>
      <c r="F8492" t="str">
        <f t="shared" si="264"/>
        <v>replace q_301="Kume Chuol Ran" if person_id=="3f81de88-1afc-4235-9795-dde2cf16f439"</v>
      </c>
    </row>
    <row r="8493" spans="1:6" x14ac:dyDescent="0.35">
      <c r="A8493" t="s">
        <v>32007</v>
      </c>
      <c r="B8493" t="s">
        <v>5679</v>
      </c>
      <c r="C8493" t="s">
        <v>15823</v>
      </c>
      <c r="D8493" t="str">
        <f t="shared" si="265"/>
        <v>Nyachan Chuol Ran</v>
      </c>
      <c r="E8493" t="s">
        <v>9022</v>
      </c>
      <c r="F8493" t="str">
        <f t="shared" si="264"/>
        <v>replace q_301="Nyachan Chuol Ran" if person_id=="f6bd4cfe-889a-4e9c-9ae2-217fc4ee8185"</v>
      </c>
    </row>
    <row r="8494" spans="1:6" x14ac:dyDescent="0.35">
      <c r="A8494" t="s">
        <v>32008</v>
      </c>
      <c r="B8494" t="s">
        <v>5679</v>
      </c>
      <c r="C8494" t="s">
        <v>15824</v>
      </c>
      <c r="D8494" t="str">
        <f t="shared" si="265"/>
        <v>Nyayual Chuol Ran</v>
      </c>
      <c r="E8494" t="s">
        <v>9022</v>
      </c>
      <c r="F8494" t="str">
        <f t="shared" si="264"/>
        <v>replace q_301="Nyayual Chuol Ran" if person_id=="5ef30c1e-5966-41aa-aa16-7f7dd67642b6"</v>
      </c>
    </row>
    <row r="8495" spans="1:6" x14ac:dyDescent="0.35">
      <c r="A8495" t="s">
        <v>32009</v>
      </c>
      <c r="B8495" t="s">
        <v>7507</v>
      </c>
      <c r="C8495" t="s">
        <v>3103</v>
      </c>
      <c r="D8495" t="str">
        <f t="shared" si="265"/>
        <v>Nyabin Yar Gai</v>
      </c>
      <c r="E8495" t="s">
        <v>9022</v>
      </c>
      <c r="F8495" t="str">
        <f t="shared" si="264"/>
        <v>replace q_301="Nyabin Yar Gai" if person_id=="9826a77c-abdf-41fc-80eb-b2156c724cbf"</v>
      </c>
    </row>
    <row r="8496" spans="1:6" x14ac:dyDescent="0.35">
      <c r="A8496" t="s">
        <v>32010</v>
      </c>
      <c r="B8496" t="s">
        <v>7507</v>
      </c>
      <c r="C8496" t="s">
        <v>15825</v>
      </c>
      <c r="D8496" t="str">
        <f t="shared" si="265"/>
        <v>Gatthuoy Yuothjiok</v>
      </c>
      <c r="E8496" t="s">
        <v>9022</v>
      </c>
      <c r="F8496" t="str">
        <f t="shared" si="264"/>
        <v>replace q_301="Gatthuoy Yuothjiok" if person_id=="4ce1f1f1-4979-4692-81ad-ef0f67ec5ef3"</v>
      </c>
    </row>
    <row r="8497" spans="1:6" x14ac:dyDescent="0.35">
      <c r="A8497" t="s">
        <v>32011</v>
      </c>
      <c r="B8497" t="s">
        <v>7507</v>
      </c>
      <c r="C8497" t="s">
        <v>15826</v>
      </c>
      <c r="D8497" t="str">
        <f t="shared" si="265"/>
        <v>Kamith Gatthuoy</v>
      </c>
      <c r="E8497" t="s">
        <v>9022</v>
      </c>
      <c r="F8497" t="str">
        <f t="shared" si="264"/>
        <v>replace q_301="Kamith Gatthuoy" if person_id=="5b5e8451-15ab-4048-871f-70894ea4f11d"</v>
      </c>
    </row>
    <row r="8498" spans="1:6" x14ac:dyDescent="0.35">
      <c r="A8498" t="s">
        <v>32012</v>
      </c>
      <c r="B8498" t="s">
        <v>7507</v>
      </c>
      <c r="C8498" t="s">
        <v>15827</v>
      </c>
      <c r="D8498" t="str">
        <f t="shared" si="265"/>
        <v>Nyakuok Gatthuoy</v>
      </c>
      <c r="E8498" t="s">
        <v>9022</v>
      </c>
      <c r="F8498" t="str">
        <f t="shared" si="264"/>
        <v>replace q_301="Nyakuok Gatthuoy" if person_id=="6d4f6786-7be1-47be-9d01-95f454bc47fa"</v>
      </c>
    </row>
    <row r="8499" spans="1:6" x14ac:dyDescent="0.35">
      <c r="A8499" t="s">
        <v>32013</v>
      </c>
      <c r="B8499" t="s">
        <v>7507</v>
      </c>
      <c r="C8499" t="s">
        <v>15828</v>
      </c>
      <c r="D8499" t="str">
        <f t="shared" si="265"/>
        <v>Nyakong Gatthuoy</v>
      </c>
      <c r="E8499" t="s">
        <v>9022</v>
      </c>
      <c r="F8499" t="str">
        <f t="shared" si="264"/>
        <v>replace q_301="Nyakong Gatthuoy" if person_id=="660c35c5-5d33-4492-b75c-cc8c6e666a59"</v>
      </c>
    </row>
    <row r="8500" spans="1:6" x14ac:dyDescent="0.35">
      <c r="A8500" t="s">
        <v>32014</v>
      </c>
      <c r="B8500" t="s">
        <v>7507</v>
      </c>
      <c r="C8500" t="s">
        <v>15829</v>
      </c>
      <c r="D8500" t="str">
        <f t="shared" si="265"/>
        <v>Nyaluak Gatthuoy</v>
      </c>
      <c r="E8500" t="s">
        <v>9022</v>
      </c>
      <c r="F8500" t="str">
        <f t="shared" si="264"/>
        <v>replace q_301="Nyaluak Gatthuoy" if person_id=="55e4aafe-0a05-4ce9-a167-c8149c894e95"</v>
      </c>
    </row>
    <row r="8501" spans="1:6" x14ac:dyDescent="0.35">
      <c r="A8501" t="s">
        <v>32015</v>
      </c>
      <c r="B8501" t="s">
        <v>7694</v>
      </c>
      <c r="C8501" t="s">
        <v>3407</v>
      </c>
      <c r="D8501" t="str">
        <f t="shared" si="265"/>
        <v>Mathiang Deng Liep</v>
      </c>
      <c r="E8501" t="s">
        <v>9022</v>
      </c>
      <c r="F8501" t="str">
        <f t="shared" si="264"/>
        <v>replace q_301="Mathiang Deng Liep" if person_id=="c3b9f7d8-e7de-4605-8a41-c5b3c26e63a0"</v>
      </c>
    </row>
    <row r="8502" spans="1:6" x14ac:dyDescent="0.35">
      <c r="A8502" t="s">
        <v>32016</v>
      </c>
      <c r="B8502" t="s">
        <v>7694</v>
      </c>
      <c r="C8502" t="s">
        <v>15830</v>
      </c>
      <c r="D8502" t="str">
        <f t="shared" si="265"/>
        <v>Nyamai Wal</v>
      </c>
      <c r="E8502" t="s">
        <v>9022</v>
      </c>
      <c r="F8502" t="str">
        <f t="shared" si="264"/>
        <v>replace q_301="Nyamai Wal" if person_id=="8d726e21-252b-4f95-96e3-aefb5632318b"</v>
      </c>
    </row>
    <row r="8503" spans="1:6" x14ac:dyDescent="0.35">
      <c r="A8503" t="s">
        <v>32017</v>
      </c>
      <c r="B8503" t="s">
        <v>7694</v>
      </c>
      <c r="C8503" t="s">
        <v>15831</v>
      </c>
      <c r="D8503" t="str">
        <f t="shared" si="265"/>
        <v>Nyachoab Mathiang</v>
      </c>
      <c r="E8503" t="s">
        <v>9022</v>
      </c>
      <c r="F8503" t="str">
        <f t="shared" si="264"/>
        <v>replace q_301="Nyachoab Mathiang" if person_id=="6a405e69-7657-4a52-ad4a-5e39d2485d7e"</v>
      </c>
    </row>
    <row r="8504" spans="1:6" x14ac:dyDescent="0.35">
      <c r="A8504" t="s">
        <v>32018</v>
      </c>
      <c r="B8504" t="s">
        <v>7694</v>
      </c>
      <c r="C8504" t="s">
        <v>15832</v>
      </c>
      <c r="D8504" t="str">
        <f t="shared" si="265"/>
        <v>Gatdet Mathiang</v>
      </c>
      <c r="E8504" t="s">
        <v>9022</v>
      </c>
      <c r="F8504" t="str">
        <f t="shared" si="264"/>
        <v>replace q_301="Gatdet Mathiang" if person_id=="b320863b-9064-414e-91d9-5792be013485"</v>
      </c>
    </row>
    <row r="8505" spans="1:6" x14ac:dyDescent="0.35">
      <c r="A8505" t="s">
        <v>32019</v>
      </c>
      <c r="B8505" t="s">
        <v>7694</v>
      </c>
      <c r="C8505" t="s">
        <v>15833</v>
      </c>
      <c r="D8505" t="str">
        <f t="shared" si="265"/>
        <v>Bar Mathiang</v>
      </c>
      <c r="E8505" t="s">
        <v>9022</v>
      </c>
      <c r="F8505" t="str">
        <f t="shared" si="264"/>
        <v>replace q_301="Bar Mathiang" if person_id=="d6b03b3c-533d-434a-b3fe-22b2f15a98f9"</v>
      </c>
    </row>
    <row r="8506" spans="1:6" x14ac:dyDescent="0.35">
      <c r="A8506" t="s">
        <v>32020</v>
      </c>
      <c r="B8506" t="s">
        <v>7694</v>
      </c>
      <c r="C8506" t="s">
        <v>15834</v>
      </c>
      <c r="D8506" t="str">
        <f t="shared" si="265"/>
        <v>Deng Mathiang</v>
      </c>
      <c r="E8506" t="s">
        <v>9022</v>
      </c>
      <c r="F8506" t="str">
        <f t="shared" si="264"/>
        <v>replace q_301="Deng Mathiang" if person_id=="987f8ef7-7605-478b-a179-b1faf2dba737"</v>
      </c>
    </row>
    <row r="8507" spans="1:6" x14ac:dyDescent="0.35">
      <c r="A8507" t="s">
        <v>32021</v>
      </c>
      <c r="B8507" t="s">
        <v>7694</v>
      </c>
      <c r="C8507" t="s">
        <v>15835</v>
      </c>
      <c r="D8507" t="str">
        <f t="shared" si="265"/>
        <v>Pay Mathiang</v>
      </c>
      <c r="E8507" t="s">
        <v>9022</v>
      </c>
      <c r="F8507" t="str">
        <f t="shared" si="264"/>
        <v>replace q_301="Pay Mathiang" if person_id=="01913668-2545-47a8-8d32-a9152a4e7120"</v>
      </c>
    </row>
    <row r="8508" spans="1:6" x14ac:dyDescent="0.35">
      <c r="A8508" t="s">
        <v>32022</v>
      </c>
      <c r="B8508" t="s">
        <v>7694</v>
      </c>
      <c r="C8508" t="s">
        <v>15836</v>
      </c>
      <c r="D8508" t="str">
        <f t="shared" si="265"/>
        <v>Nyataba Mathiang</v>
      </c>
      <c r="E8508" t="s">
        <v>9022</v>
      </c>
      <c r="F8508" t="str">
        <f t="shared" si="264"/>
        <v>replace q_301="Nyataba Mathiang" if person_id=="55a87ae5-1546-4581-9bfb-e621b8846a1c"</v>
      </c>
    </row>
    <row r="8509" spans="1:6" x14ac:dyDescent="0.35">
      <c r="A8509" t="s">
        <v>32023</v>
      </c>
      <c r="B8509" t="s">
        <v>7692</v>
      </c>
      <c r="C8509" t="s">
        <v>3405</v>
      </c>
      <c r="D8509" t="str">
        <f t="shared" si="265"/>
        <v>Nyagak Joak Wial</v>
      </c>
      <c r="E8509" t="s">
        <v>9022</v>
      </c>
      <c r="F8509" t="str">
        <f t="shared" si="264"/>
        <v>replace q_301="Nyagak Joak Wial" if person_id=="ee4f4434-2ef0-4eac-925e-33460c80dc8e"</v>
      </c>
    </row>
    <row r="8510" spans="1:6" x14ac:dyDescent="0.35">
      <c r="A8510" t="s">
        <v>32024</v>
      </c>
      <c r="B8510" t="s">
        <v>7692</v>
      </c>
      <c r="C8510" t="s">
        <v>15837</v>
      </c>
      <c r="D8510" t="str">
        <f t="shared" si="265"/>
        <v>Nyasunday Kuol</v>
      </c>
      <c r="E8510" t="s">
        <v>9022</v>
      </c>
      <c r="F8510" t="str">
        <f t="shared" si="264"/>
        <v>replace q_301="Nyasunday Kuol" if person_id=="53f4bd26-e64f-4561-90a5-4a3e7f9345a7"</v>
      </c>
    </row>
    <row r="8511" spans="1:6" x14ac:dyDescent="0.35">
      <c r="A8511" t="s">
        <v>32025</v>
      </c>
      <c r="B8511" t="s">
        <v>7692</v>
      </c>
      <c r="C8511" t="s">
        <v>15838</v>
      </c>
      <c r="D8511" t="str">
        <f t="shared" si="265"/>
        <v>Kujued Kuol</v>
      </c>
      <c r="E8511" t="s">
        <v>9022</v>
      </c>
      <c r="F8511" t="str">
        <f t="shared" si="264"/>
        <v>replace q_301="Kujued Kuol" if person_id=="199faabd-f117-4396-a33c-984e89a3dce7"</v>
      </c>
    </row>
    <row r="8512" spans="1:6" x14ac:dyDescent="0.35">
      <c r="A8512" t="s">
        <v>32026</v>
      </c>
      <c r="B8512" t="s">
        <v>7692</v>
      </c>
      <c r="C8512" t="s">
        <v>15839</v>
      </c>
      <c r="D8512" t="str">
        <f t="shared" si="265"/>
        <v>Nyakoang Kuol</v>
      </c>
      <c r="E8512" t="s">
        <v>9022</v>
      </c>
      <c r="F8512" t="str">
        <f t="shared" si="264"/>
        <v>replace q_301="Nyakoang Kuol" if person_id=="4aa19bdd-d0df-4bd6-977b-2462f50e758d"</v>
      </c>
    </row>
    <row r="8513" spans="1:6" x14ac:dyDescent="0.35">
      <c r="A8513" t="s">
        <v>32027</v>
      </c>
      <c r="B8513" t="s">
        <v>7692</v>
      </c>
      <c r="C8513" t="s">
        <v>15840</v>
      </c>
      <c r="D8513" t="str">
        <f t="shared" si="265"/>
        <v>Nyamai Kuol</v>
      </c>
      <c r="E8513" t="s">
        <v>9022</v>
      </c>
      <c r="F8513" t="str">
        <f t="shared" si="264"/>
        <v>replace q_301="Nyamai Kuol" if person_id=="040b8dea-9407-42d6-af2c-e5fad289a61d"</v>
      </c>
    </row>
    <row r="8514" spans="1:6" x14ac:dyDescent="0.35">
      <c r="A8514" t="s">
        <v>32028</v>
      </c>
      <c r="B8514" t="s">
        <v>7697</v>
      </c>
      <c r="C8514" t="s">
        <v>3411</v>
      </c>
      <c r="D8514" t="str">
        <f t="shared" si="265"/>
        <v>Gatluak Biel Gai</v>
      </c>
      <c r="E8514" t="s">
        <v>9022</v>
      </c>
      <c r="F8514" t="str">
        <f t="shared" si="264"/>
        <v>replace q_301="Gatluak Biel Gai" if person_id=="493a0ffb-f933-463b-b677-cda9bd7051a3"</v>
      </c>
    </row>
    <row r="8515" spans="1:6" x14ac:dyDescent="0.35">
      <c r="A8515" t="s">
        <v>32029</v>
      </c>
      <c r="B8515" t="s">
        <v>7697</v>
      </c>
      <c r="C8515" t="s">
        <v>15841</v>
      </c>
      <c r="D8515" t="str">
        <f t="shared" si="265"/>
        <v>Nyakuok Gatwiech</v>
      </c>
      <c r="E8515" t="s">
        <v>9022</v>
      </c>
      <c r="F8515" t="str">
        <f t="shared" ref="F8515:F8578" si="266">_xlfn.CONCAT("replace q_301=", E8515,D8515,E8515, " if person_id==", E8515,A8515,E8515)</f>
        <v>replace q_301="Nyakuok Gatwiech" if person_id=="fee33910-f800-4b6d-80d1-1ea92ee18c08"</v>
      </c>
    </row>
    <row r="8516" spans="1:6" x14ac:dyDescent="0.35">
      <c r="A8516" t="s">
        <v>32030</v>
      </c>
      <c r="B8516" t="s">
        <v>7697</v>
      </c>
      <c r="C8516" t="s">
        <v>15842</v>
      </c>
      <c r="D8516" t="str">
        <f t="shared" ref="D8516:D8579" si="267">PROPER(C8516)</f>
        <v>Nyanhial Gatluak</v>
      </c>
      <c r="E8516" t="s">
        <v>9022</v>
      </c>
      <c r="F8516" t="str">
        <f t="shared" si="266"/>
        <v>replace q_301="Nyanhial Gatluak" if person_id=="13ab7f6e-08f0-4974-922c-1f6f8fcd292e"</v>
      </c>
    </row>
    <row r="8517" spans="1:6" x14ac:dyDescent="0.35">
      <c r="A8517" t="s">
        <v>32031</v>
      </c>
      <c r="B8517" t="s">
        <v>7697</v>
      </c>
      <c r="C8517" t="s">
        <v>15843</v>
      </c>
      <c r="D8517" t="str">
        <f t="shared" si="267"/>
        <v>Nyagany Gatluak</v>
      </c>
      <c r="E8517" t="s">
        <v>9022</v>
      </c>
      <c r="F8517" t="str">
        <f t="shared" si="266"/>
        <v>replace q_301="Nyagany Gatluak" if person_id=="a2aded51-4ca5-45b6-8f53-90360ea959cf"</v>
      </c>
    </row>
    <row r="8518" spans="1:6" x14ac:dyDescent="0.35">
      <c r="A8518" t="s">
        <v>32032</v>
      </c>
      <c r="B8518" t="s">
        <v>7697</v>
      </c>
      <c r="C8518" t="s">
        <v>15844</v>
      </c>
      <c r="D8518" t="str">
        <f t="shared" si="267"/>
        <v>Nyawal Teny</v>
      </c>
      <c r="E8518" t="s">
        <v>9022</v>
      </c>
      <c r="F8518" t="str">
        <f t="shared" si="266"/>
        <v>replace q_301="Nyawal Teny" if person_id=="3725bce8-28c7-4165-b89b-cae02218f56a"</v>
      </c>
    </row>
    <row r="8519" spans="1:6" x14ac:dyDescent="0.35">
      <c r="A8519" t="s">
        <v>32033</v>
      </c>
      <c r="B8519" t="s">
        <v>7702</v>
      </c>
      <c r="C8519" t="s">
        <v>3419</v>
      </c>
      <c r="D8519" t="str">
        <f t="shared" si="267"/>
        <v>Nyariaka Phar Chany</v>
      </c>
      <c r="E8519" t="s">
        <v>9022</v>
      </c>
      <c r="F8519" t="str">
        <f t="shared" si="266"/>
        <v>replace q_301="Nyariaka Phar Chany" if person_id=="95ab8ee1-ab75-406c-bdea-a500ef569655"</v>
      </c>
    </row>
    <row r="8520" spans="1:6" x14ac:dyDescent="0.35">
      <c r="A8520" t="s">
        <v>32034</v>
      </c>
      <c r="B8520" t="s">
        <v>7702</v>
      </c>
      <c r="C8520" t="s">
        <v>15845</v>
      </c>
      <c r="D8520" t="str">
        <f t="shared" si="267"/>
        <v>Nyakuich Malual</v>
      </c>
      <c r="E8520" t="s">
        <v>9022</v>
      </c>
      <c r="F8520" t="str">
        <f t="shared" si="266"/>
        <v>replace q_301="Nyakuich Malual" if person_id=="b0252840-3c2a-4fe0-8d71-875180a59468"</v>
      </c>
    </row>
    <row r="8521" spans="1:6" x14ac:dyDescent="0.35">
      <c r="A8521" t="s">
        <v>32035</v>
      </c>
      <c r="B8521" t="s">
        <v>7702</v>
      </c>
      <c r="C8521" t="s">
        <v>15846</v>
      </c>
      <c r="D8521" t="str">
        <f t="shared" si="267"/>
        <v>Nyakuoth Ninrew</v>
      </c>
      <c r="E8521" t="s">
        <v>9022</v>
      </c>
      <c r="F8521" t="str">
        <f t="shared" si="266"/>
        <v>replace q_301="Nyakuoth Ninrew" if person_id=="511cf49b-b177-40be-ae7c-fa2890c6eada"</v>
      </c>
    </row>
    <row r="8522" spans="1:6" x14ac:dyDescent="0.35">
      <c r="A8522" t="s">
        <v>32036</v>
      </c>
      <c r="B8522" t="s">
        <v>7702</v>
      </c>
      <c r="C8522" t="s">
        <v>15847</v>
      </c>
      <c r="D8522" t="str">
        <f t="shared" si="267"/>
        <v>Mayiek Gatmai</v>
      </c>
      <c r="E8522" t="s">
        <v>9022</v>
      </c>
      <c r="F8522" t="str">
        <f t="shared" si="266"/>
        <v>replace q_301="Mayiek Gatmai" if person_id=="19cd8599-4275-42f7-9045-b42f9d5a1c92"</v>
      </c>
    </row>
    <row r="8523" spans="1:6" x14ac:dyDescent="0.35">
      <c r="A8523" t="s">
        <v>32037</v>
      </c>
      <c r="B8523" t="s">
        <v>7702</v>
      </c>
      <c r="C8523" t="s">
        <v>15848</v>
      </c>
      <c r="D8523" t="str">
        <f t="shared" si="267"/>
        <v>Nyagoal Gatmai</v>
      </c>
      <c r="E8523" t="s">
        <v>9022</v>
      </c>
      <c r="F8523" t="str">
        <f t="shared" si="266"/>
        <v>replace q_301="Nyagoal Gatmai" if person_id=="f210a2ee-a3e4-4aae-9908-2b5d8cc12c9a"</v>
      </c>
    </row>
    <row r="8524" spans="1:6" x14ac:dyDescent="0.35">
      <c r="A8524" t="s">
        <v>32038</v>
      </c>
      <c r="B8524" t="s">
        <v>7702</v>
      </c>
      <c r="C8524" t="s">
        <v>15849</v>
      </c>
      <c r="D8524" t="str">
        <f t="shared" si="267"/>
        <v>Nyakhor Gatmai</v>
      </c>
      <c r="E8524" t="s">
        <v>9022</v>
      </c>
      <c r="F8524" t="str">
        <f t="shared" si="266"/>
        <v>replace q_301="Nyakhor Gatmai" if person_id=="7c715862-caf6-4f42-b62a-7b38a89c1a91"</v>
      </c>
    </row>
    <row r="8525" spans="1:6" x14ac:dyDescent="0.35">
      <c r="A8525" t="s">
        <v>32039</v>
      </c>
      <c r="B8525" t="s">
        <v>7252</v>
      </c>
      <c r="C8525" t="s">
        <v>2676</v>
      </c>
      <c r="D8525" t="str">
        <f t="shared" si="267"/>
        <v>Nyageeng Hoth</v>
      </c>
      <c r="E8525" t="s">
        <v>9022</v>
      </c>
      <c r="F8525" t="str">
        <f t="shared" si="266"/>
        <v>replace q_301="Nyageeng Hoth" if person_id=="8fbb23b3-13e4-49c2-b748-3a5c11aac402"</v>
      </c>
    </row>
    <row r="8526" spans="1:6" x14ac:dyDescent="0.35">
      <c r="A8526" t="s">
        <v>32040</v>
      </c>
      <c r="B8526" t="s">
        <v>7252</v>
      </c>
      <c r="C8526" t="s">
        <v>15850</v>
      </c>
      <c r="D8526" t="str">
        <f t="shared" si="267"/>
        <v>Kuol Koang</v>
      </c>
      <c r="E8526" t="s">
        <v>9022</v>
      </c>
      <c r="F8526" t="str">
        <f t="shared" si="266"/>
        <v>replace q_301="Kuol Koang" if person_id=="1a0edf85-d529-4a67-8daa-3ef62f9e317f"</v>
      </c>
    </row>
    <row r="8527" spans="1:6" x14ac:dyDescent="0.35">
      <c r="A8527" t="s">
        <v>32041</v>
      </c>
      <c r="B8527" t="s">
        <v>7252</v>
      </c>
      <c r="C8527" t="s">
        <v>15851</v>
      </c>
      <c r="D8527" t="str">
        <f t="shared" si="267"/>
        <v>Nyataba Koang</v>
      </c>
      <c r="E8527" t="s">
        <v>9022</v>
      </c>
      <c r="F8527" t="str">
        <f t="shared" si="266"/>
        <v>replace q_301="Nyataba Koang" if person_id=="b5056937-380f-4fe1-b413-92e2e1a68608"</v>
      </c>
    </row>
    <row r="8528" spans="1:6" x14ac:dyDescent="0.35">
      <c r="A8528" t="s">
        <v>32042</v>
      </c>
      <c r="B8528" t="s">
        <v>7252</v>
      </c>
      <c r="C8528" t="s">
        <v>15852</v>
      </c>
      <c r="D8528" t="str">
        <f t="shared" si="267"/>
        <v>Cheeh Koang</v>
      </c>
      <c r="E8528" t="s">
        <v>9022</v>
      </c>
      <c r="F8528" t="str">
        <f t="shared" si="266"/>
        <v>replace q_301="Cheeh Koang" if person_id=="1efed925-b175-4712-a4b3-4b374e1c1d7e"</v>
      </c>
    </row>
    <row r="8529" spans="1:6" x14ac:dyDescent="0.35">
      <c r="A8529" t="s">
        <v>32043</v>
      </c>
      <c r="B8529" t="s">
        <v>7240</v>
      </c>
      <c r="C8529" t="s">
        <v>15853</v>
      </c>
      <c r="D8529" t="str">
        <f t="shared" si="267"/>
        <v>Gatkuoth Chuol</v>
      </c>
      <c r="E8529" t="s">
        <v>9022</v>
      </c>
      <c r="F8529" t="str">
        <f t="shared" si="266"/>
        <v>replace q_301="Gatkuoth Chuol" if person_id=="722f6120-3d5b-42d5-b2ee-b14230040692"</v>
      </c>
    </row>
    <row r="8530" spans="1:6" x14ac:dyDescent="0.35">
      <c r="A8530" s="1" t="s">
        <v>32044</v>
      </c>
      <c r="B8530" t="s">
        <v>7240</v>
      </c>
      <c r="C8530" t="s">
        <v>2656</v>
      </c>
      <c r="D8530" t="str">
        <f t="shared" si="267"/>
        <v>Nyameat Both Wichar</v>
      </c>
      <c r="E8530" t="s">
        <v>9022</v>
      </c>
      <c r="F8530" t="str">
        <f t="shared" si="266"/>
        <v>replace q_301="Nyameat Both Wichar" if person_id=="4111e952-4b99-42d9-bcf5-8ec230e5fa39"</v>
      </c>
    </row>
    <row r="8531" spans="1:6" x14ac:dyDescent="0.35">
      <c r="A8531" t="s">
        <v>32045</v>
      </c>
      <c r="B8531" t="s">
        <v>7240</v>
      </c>
      <c r="C8531" t="s">
        <v>15854</v>
      </c>
      <c r="D8531" t="str">
        <f t="shared" si="267"/>
        <v>Nyatuoy Gatkuoth</v>
      </c>
      <c r="E8531" t="s">
        <v>9022</v>
      </c>
      <c r="F8531" t="str">
        <f t="shared" si="266"/>
        <v>replace q_301="Nyatuoy Gatkuoth" if person_id=="1c5346b0-63d2-4a19-b88e-dc53aff6f88c"</v>
      </c>
    </row>
    <row r="8532" spans="1:6" x14ac:dyDescent="0.35">
      <c r="A8532" t="s">
        <v>32046</v>
      </c>
      <c r="B8532" t="s">
        <v>7240</v>
      </c>
      <c r="C8532" t="s">
        <v>15855</v>
      </c>
      <c r="D8532" t="str">
        <f t="shared" si="267"/>
        <v>Nyanhial Gatkuoth</v>
      </c>
      <c r="E8532" t="s">
        <v>9022</v>
      </c>
      <c r="F8532" t="str">
        <f t="shared" si="266"/>
        <v>replace q_301="Nyanhial Gatkuoth" if person_id=="ec2aa5a2-4bdb-456d-81ea-1bbf9d6c6024"</v>
      </c>
    </row>
    <row r="8533" spans="1:6" x14ac:dyDescent="0.35">
      <c r="A8533" t="s">
        <v>32047</v>
      </c>
      <c r="B8533" t="s">
        <v>7240</v>
      </c>
      <c r="C8533" t="s">
        <v>15856</v>
      </c>
      <c r="D8533" t="str">
        <f t="shared" si="267"/>
        <v>Nyager Gatkuoth</v>
      </c>
      <c r="E8533" t="s">
        <v>9022</v>
      </c>
      <c r="F8533" t="str">
        <f t="shared" si="266"/>
        <v>replace q_301="Nyager Gatkuoth" if person_id=="80a6ec94-0c15-4390-82f3-9fe967c0fd65"</v>
      </c>
    </row>
    <row r="8534" spans="1:6" x14ac:dyDescent="0.35">
      <c r="A8534" t="s">
        <v>32048</v>
      </c>
      <c r="B8534" t="s">
        <v>7245</v>
      </c>
      <c r="C8534" t="s">
        <v>2663</v>
      </c>
      <c r="D8534" t="str">
        <f t="shared" si="267"/>
        <v>Nyawai Yar Kuok</v>
      </c>
      <c r="E8534" t="s">
        <v>9022</v>
      </c>
      <c r="F8534" t="str">
        <f t="shared" si="266"/>
        <v>replace q_301="Nyawai Yar Kuok" if person_id=="0002d564-cf1d-44a7-aa96-1afdce9de238"</v>
      </c>
    </row>
    <row r="8535" spans="1:6" x14ac:dyDescent="0.35">
      <c r="A8535" t="s">
        <v>32049</v>
      </c>
      <c r="B8535" t="s">
        <v>7245</v>
      </c>
      <c r="C8535" t="s">
        <v>15857</v>
      </c>
      <c r="D8535" t="str">
        <f t="shared" si="267"/>
        <v>Nyabalel Gatguob</v>
      </c>
      <c r="E8535" t="s">
        <v>9022</v>
      </c>
      <c r="F8535" t="str">
        <f t="shared" si="266"/>
        <v>replace q_301="Nyabalel Gatguob" if person_id=="210adddf-f3b9-430a-b1e4-e37d77fd59bb"</v>
      </c>
    </row>
    <row r="8536" spans="1:6" x14ac:dyDescent="0.35">
      <c r="A8536" t="s">
        <v>32050</v>
      </c>
      <c r="B8536" t="s">
        <v>7245</v>
      </c>
      <c r="C8536" t="s">
        <v>15858</v>
      </c>
      <c r="D8536" t="str">
        <f t="shared" si="267"/>
        <v>Muolani Gatguob</v>
      </c>
      <c r="E8536" t="s">
        <v>9022</v>
      </c>
      <c r="F8536" t="str">
        <f t="shared" si="266"/>
        <v>replace q_301="Muolani Gatguob" if person_id=="ee8749c7-4e45-43f2-befd-684f1b3c16cb"</v>
      </c>
    </row>
    <row r="8537" spans="1:6" x14ac:dyDescent="0.35">
      <c r="A8537" t="s">
        <v>32051</v>
      </c>
      <c r="B8537" t="s">
        <v>7245</v>
      </c>
      <c r="C8537" t="s">
        <v>15859</v>
      </c>
      <c r="D8537" t="str">
        <f t="shared" si="267"/>
        <v>Manyang Gatguob</v>
      </c>
      <c r="E8537" t="s">
        <v>9022</v>
      </c>
      <c r="F8537" t="str">
        <f t="shared" si="266"/>
        <v>replace q_301="Manyang Gatguob" if person_id=="2020bc2e-b1eb-400e-8fce-f32a413a2351"</v>
      </c>
    </row>
    <row r="8538" spans="1:6" x14ac:dyDescent="0.35">
      <c r="A8538" t="s">
        <v>32052</v>
      </c>
      <c r="B8538" t="s">
        <v>7245</v>
      </c>
      <c r="C8538" t="s">
        <v>15860</v>
      </c>
      <c r="D8538" t="str">
        <f t="shared" si="267"/>
        <v>Haak Gatguob</v>
      </c>
      <c r="E8538" t="s">
        <v>9022</v>
      </c>
      <c r="F8538" t="str">
        <f t="shared" si="266"/>
        <v>replace q_301="Haak Gatguob" if person_id=="9da6db8a-06eb-4ca6-9b5b-8ee05cd6ca20"</v>
      </c>
    </row>
    <row r="8539" spans="1:6" x14ac:dyDescent="0.35">
      <c r="A8539" t="s">
        <v>32053</v>
      </c>
      <c r="B8539" t="s">
        <v>7245</v>
      </c>
      <c r="C8539" t="s">
        <v>15861</v>
      </c>
      <c r="D8539" t="str">
        <f t="shared" si="267"/>
        <v>Duol Gatguob</v>
      </c>
      <c r="E8539" t="s">
        <v>9022</v>
      </c>
      <c r="F8539" t="str">
        <f t="shared" si="266"/>
        <v>replace q_301="Duol Gatguob" if person_id=="047e09cb-9121-47f0-af4f-158e66c36840"</v>
      </c>
    </row>
    <row r="8540" spans="1:6" x14ac:dyDescent="0.35">
      <c r="A8540" t="s">
        <v>32054</v>
      </c>
      <c r="B8540" t="s">
        <v>7245</v>
      </c>
      <c r="C8540" t="s">
        <v>15862</v>
      </c>
      <c r="D8540" t="str">
        <f t="shared" si="267"/>
        <v>Nyagoa Gatguob</v>
      </c>
      <c r="E8540" t="s">
        <v>9022</v>
      </c>
      <c r="F8540" t="str">
        <f t="shared" si="266"/>
        <v>replace q_301="Nyagoa Gatguob" if person_id=="23c945c5-1c02-4a7a-9532-f1fcdf7e4880"</v>
      </c>
    </row>
    <row r="8541" spans="1:6" x14ac:dyDescent="0.35">
      <c r="A8541" t="s">
        <v>32055</v>
      </c>
      <c r="B8541" t="s">
        <v>7245</v>
      </c>
      <c r="C8541" t="s">
        <v>15863</v>
      </c>
      <c r="D8541" t="str">
        <f t="shared" si="267"/>
        <v>Kuong Gatguob</v>
      </c>
      <c r="E8541" t="s">
        <v>9022</v>
      </c>
      <c r="F8541" t="str">
        <f t="shared" si="266"/>
        <v>replace q_301="Kuong Gatguob" if person_id=="9745879d-b561-4739-8811-b405e2b0a540"</v>
      </c>
    </row>
    <row r="8542" spans="1:6" x14ac:dyDescent="0.35">
      <c r="A8542" t="s">
        <v>32056</v>
      </c>
      <c r="B8542" t="s">
        <v>7245</v>
      </c>
      <c r="C8542" t="s">
        <v>15864</v>
      </c>
      <c r="D8542" t="str">
        <f t="shared" si="267"/>
        <v>Nyuod Gatguob</v>
      </c>
      <c r="E8542" t="s">
        <v>9022</v>
      </c>
      <c r="F8542" t="str">
        <f t="shared" si="266"/>
        <v>replace q_301="Nyuod Gatguob" if person_id=="7c320de0-9665-4e74-896e-0ef048d69017"</v>
      </c>
    </row>
    <row r="8543" spans="1:6" x14ac:dyDescent="0.35">
      <c r="A8543" t="s">
        <v>32057</v>
      </c>
      <c r="B8543" t="s">
        <v>7250</v>
      </c>
      <c r="C8543" t="s">
        <v>2673</v>
      </c>
      <c r="D8543" t="str">
        <f t="shared" si="267"/>
        <v>Nyaber Diu Jal</v>
      </c>
      <c r="E8543" t="s">
        <v>9022</v>
      </c>
      <c r="F8543" t="str">
        <f t="shared" si="266"/>
        <v>replace q_301="Nyaber Diu Jal" if person_id=="ff7197f3-060a-4b48-9dea-5a305f189a02"</v>
      </c>
    </row>
    <row r="8544" spans="1:6" x14ac:dyDescent="0.35">
      <c r="A8544" t="s">
        <v>32058</v>
      </c>
      <c r="B8544" t="s">
        <v>7250</v>
      </c>
      <c r="C8544" t="s">
        <v>15865</v>
      </c>
      <c r="D8544" t="str">
        <f t="shared" si="267"/>
        <v>Gatyiel Buoth</v>
      </c>
      <c r="E8544" t="s">
        <v>9022</v>
      </c>
      <c r="F8544" t="str">
        <f t="shared" si="266"/>
        <v>replace q_301="Gatyiel Buoth" if person_id=="2429c5e9-6389-47fe-83ee-ab0ed82bb818"</v>
      </c>
    </row>
    <row r="8545" spans="1:6" x14ac:dyDescent="0.35">
      <c r="A8545" t="s">
        <v>32059</v>
      </c>
      <c r="B8545" t="s">
        <v>7250</v>
      </c>
      <c r="C8545" t="s">
        <v>15866</v>
      </c>
      <c r="D8545" t="str">
        <f t="shared" si="267"/>
        <v>Nyayang Diu</v>
      </c>
      <c r="E8545" t="s">
        <v>9022</v>
      </c>
      <c r="F8545" t="str">
        <f t="shared" si="266"/>
        <v>replace q_301="Nyayang Diu" if person_id=="7cbf105a-7b00-4b09-85e4-a1b1754926b2"</v>
      </c>
    </row>
    <row r="8546" spans="1:6" x14ac:dyDescent="0.35">
      <c r="A8546" t="s">
        <v>32060</v>
      </c>
      <c r="B8546" t="s">
        <v>7250</v>
      </c>
      <c r="C8546" t="s">
        <v>15867</v>
      </c>
      <c r="D8546" t="str">
        <f t="shared" si="267"/>
        <v>Chol Gatyiel</v>
      </c>
      <c r="E8546" t="s">
        <v>9022</v>
      </c>
      <c r="F8546" t="str">
        <f t="shared" si="266"/>
        <v>replace q_301="Chol Gatyiel" if person_id=="0b9b7c07-0902-4411-8ba0-6d5c5529b319"</v>
      </c>
    </row>
    <row r="8547" spans="1:6" x14ac:dyDescent="0.35">
      <c r="A8547" t="s">
        <v>32061</v>
      </c>
      <c r="B8547" t="s">
        <v>7250</v>
      </c>
      <c r="C8547" t="s">
        <v>15868</v>
      </c>
      <c r="D8547" t="str">
        <f t="shared" si="267"/>
        <v>Nyagoal Gatyiel</v>
      </c>
      <c r="E8547" t="s">
        <v>9022</v>
      </c>
      <c r="F8547" t="str">
        <f t="shared" si="266"/>
        <v>replace q_301="Nyagoal Gatyiel" if person_id=="0df01a88-297e-4394-931f-18c9313a9d5b"</v>
      </c>
    </row>
    <row r="8548" spans="1:6" x14ac:dyDescent="0.35">
      <c r="A8548" t="s">
        <v>32062</v>
      </c>
      <c r="B8548" t="s">
        <v>7250</v>
      </c>
      <c r="C8548" t="s">
        <v>15869</v>
      </c>
      <c r="D8548" t="str">
        <f t="shared" si="267"/>
        <v>Rewde Gatyiel</v>
      </c>
      <c r="E8548" t="s">
        <v>9022</v>
      </c>
      <c r="F8548" t="str">
        <f t="shared" si="266"/>
        <v>replace q_301="Rewde Gatyiel" if person_id=="8fefb568-6b30-4816-a05c-db5d3b6f4b3a"</v>
      </c>
    </row>
    <row r="8549" spans="1:6" x14ac:dyDescent="0.35">
      <c r="A8549" t="s">
        <v>32063</v>
      </c>
      <c r="B8549" t="s">
        <v>7250</v>
      </c>
      <c r="C8549" t="s">
        <v>15870</v>
      </c>
      <c r="D8549" t="str">
        <f t="shared" si="267"/>
        <v>Buom Gatyiel</v>
      </c>
      <c r="E8549" t="s">
        <v>9022</v>
      </c>
      <c r="F8549" t="str">
        <f t="shared" si="266"/>
        <v>replace q_301="Buom Gatyiel" if person_id=="8008b485-6baa-4074-9fee-980948e332c0"</v>
      </c>
    </row>
    <row r="8550" spans="1:6" x14ac:dyDescent="0.35">
      <c r="A8550" t="s">
        <v>32064</v>
      </c>
      <c r="B8550" t="s">
        <v>7250</v>
      </c>
      <c r="C8550" t="s">
        <v>15871</v>
      </c>
      <c r="D8550" t="str">
        <f t="shared" si="267"/>
        <v>Nyarueni Gatyiel</v>
      </c>
      <c r="E8550" t="s">
        <v>9022</v>
      </c>
      <c r="F8550" t="str">
        <f t="shared" si="266"/>
        <v>replace q_301="Nyarueni Gatyiel" if person_id=="527e24bb-cab2-49ce-888b-19b533e945a7"</v>
      </c>
    </row>
    <row r="8551" spans="1:6" x14ac:dyDescent="0.35">
      <c r="A8551" t="s">
        <v>32065</v>
      </c>
      <c r="B8551" t="s">
        <v>7837</v>
      </c>
      <c r="C8551" t="s">
        <v>3635</v>
      </c>
      <c r="D8551" t="str">
        <f t="shared" si="267"/>
        <v>Nyakuola Kang Wieh</v>
      </c>
      <c r="E8551" t="s">
        <v>9022</v>
      </c>
      <c r="F8551" t="str">
        <f t="shared" si="266"/>
        <v>replace q_301="Nyakuola Kang Wieh" if person_id=="4bc41e45-ba3f-479a-8574-3f40c8b79f3e"</v>
      </c>
    </row>
    <row r="8552" spans="1:6" x14ac:dyDescent="0.35">
      <c r="A8552" t="s">
        <v>32066</v>
      </c>
      <c r="B8552" t="s">
        <v>7837</v>
      </c>
      <c r="C8552" t="s">
        <v>15872</v>
      </c>
      <c r="D8552" t="str">
        <f t="shared" si="267"/>
        <v>Manguany Banak</v>
      </c>
      <c r="E8552" t="s">
        <v>9022</v>
      </c>
      <c r="F8552" t="str">
        <f t="shared" si="266"/>
        <v>replace q_301="Manguany Banak" if person_id=="8ca3dfd5-46f8-4174-b0f0-c709e424cd2c"</v>
      </c>
    </row>
    <row r="8553" spans="1:6" x14ac:dyDescent="0.35">
      <c r="A8553" t="s">
        <v>32067</v>
      </c>
      <c r="B8553" t="s">
        <v>7837</v>
      </c>
      <c r="C8553" t="s">
        <v>15873</v>
      </c>
      <c r="D8553" t="str">
        <f t="shared" si="267"/>
        <v>Chuol Wial</v>
      </c>
      <c r="E8553" t="s">
        <v>9022</v>
      </c>
      <c r="F8553" t="str">
        <f t="shared" si="266"/>
        <v>replace q_301="Chuol Wial" if person_id=="87bab3b2-d53a-4392-a2c4-62c2894b25d8"</v>
      </c>
    </row>
    <row r="8554" spans="1:6" x14ac:dyDescent="0.35">
      <c r="A8554" t="s">
        <v>32068</v>
      </c>
      <c r="B8554" t="s">
        <v>7837</v>
      </c>
      <c r="C8554" t="s">
        <v>15874</v>
      </c>
      <c r="D8554" t="str">
        <f t="shared" si="267"/>
        <v>Jek Banak</v>
      </c>
      <c r="E8554" t="s">
        <v>9022</v>
      </c>
      <c r="F8554" t="str">
        <f t="shared" si="266"/>
        <v>replace q_301="Jek Banak" if person_id=="d15ec8c5-e294-4aac-b9f8-c2e4c650d5dc"</v>
      </c>
    </row>
    <row r="8555" spans="1:6" x14ac:dyDescent="0.35">
      <c r="A8555" t="s">
        <v>32069</v>
      </c>
      <c r="B8555" t="s">
        <v>7837</v>
      </c>
      <c r="C8555" t="s">
        <v>15875</v>
      </c>
      <c r="D8555" t="str">
        <f t="shared" si="267"/>
        <v>Gatluok Manguany</v>
      </c>
      <c r="E8555" t="s">
        <v>9022</v>
      </c>
      <c r="F8555" t="str">
        <f t="shared" si="266"/>
        <v>replace q_301="Gatluok Manguany" if person_id=="ddc6be8f-5d24-4a56-90fc-e26b1accf0f4"</v>
      </c>
    </row>
    <row r="8556" spans="1:6" x14ac:dyDescent="0.35">
      <c r="A8556" t="s">
        <v>32070</v>
      </c>
      <c r="B8556" t="s">
        <v>7837</v>
      </c>
      <c r="C8556" t="s">
        <v>15876</v>
      </c>
      <c r="D8556" t="str">
        <f t="shared" si="267"/>
        <v>Nyawuora Manguany</v>
      </c>
      <c r="E8556" t="s">
        <v>9022</v>
      </c>
      <c r="F8556" t="str">
        <f t="shared" si="266"/>
        <v>replace q_301="Nyawuora Manguany" if person_id=="8706bbf9-01ea-46e2-9ad1-a9bf9b8d88f1"</v>
      </c>
    </row>
    <row r="8557" spans="1:6" x14ac:dyDescent="0.35">
      <c r="A8557" t="s">
        <v>32071</v>
      </c>
      <c r="B8557" t="s">
        <v>7837</v>
      </c>
      <c r="C8557" t="s">
        <v>15877</v>
      </c>
      <c r="D8557" t="str">
        <f t="shared" si="267"/>
        <v>Nyawaal Manguany</v>
      </c>
      <c r="E8557" t="s">
        <v>9022</v>
      </c>
      <c r="F8557" t="str">
        <f t="shared" si="266"/>
        <v>replace q_301="Nyawaal Manguany" if person_id=="071d9a3e-58e2-4056-bb85-487b3c73ac39"</v>
      </c>
    </row>
    <row r="8558" spans="1:6" x14ac:dyDescent="0.35">
      <c r="A8558" t="s">
        <v>32072</v>
      </c>
      <c r="B8558" t="s">
        <v>7837</v>
      </c>
      <c r="C8558" t="s">
        <v>15878</v>
      </c>
      <c r="D8558" t="str">
        <f t="shared" si="267"/>
        <v>Nyalok Manguany</v>
      </c>
      <c r="E8558" t="s">
        <v>9022</v>
      </c>
      <c r="F8558" t="str">
        <f t="shared" si="266"/>
        <v>replace q_301="Nyalok Manguany" if person_id=="306861c9-6905-42d3-aa80-e4a58f2854c7"</v>
      </c>
    </row>
    <row r="8559" spans="1:6" x14ac:dyDescent="0.35">
      <c r="A8559" t="s">
        <v>32073</v>
      </c>
      <c r="B8559" t="s">
        <v>7837</v>
      </c>
      <c r="C8559" t="s">
        <v>15879</v>
      </c>
      <c r="D8559" t="str">
        <f t="shared" si="267"/>
        <v>Nyakoach Manguany</v>
      </c>
      <c r="E8559" t="s">
        <v>9022</v>
      </c>
      <c r="F8559" t="str">
        <f t="shared" si="266"/>
        <v>replace q_301="Nyakoach Manguany" if person_id=="f2f9d12a-4d2b-49c0-8237-311fb6e3221f"</v>
      </c>
    </row>
    <row r="8560" spans="1:6" x14ac:dyDescent="0.35">
      <c r="A8560" t="s">
        <v>32074</v>
      </c>
      <c r="B8560" t="s">
        <v>7838</v>
      </c>
      <c r="C8560" t="s">
        <v>3636</v>
      </c>
      <c r="D8560" t="str">
        <f t="shared" si="267"/>
        <v>Gattak Chuol</v>
      </c>
      <c r="E8560" t="s">
        <v>9022</v>
      </c>
      <c r="F8560" t="str">
        <f t="shared" si="266"/>
        <v>replace q_301="Gattak Chuol" if person_id=="c5fb0c9a-5806-4f46-b221-5799cc7c8c3b"</v>
      </c>
    </row>
    <row r="8561" spans="1:6" x14ac:dyDescent="0.35">
      <c r="A8561" t="s">
        <v>32075</v>
      </c>
      <c r="B8561" t="s">
        <v>7838</v>
      </c>
      <c r="C8561" t="s">
        <v>15880</v>
      </c>
      <c r="D8561" t="str">
        <f t="shared" si="267"/>
        <v>Gatbany Gattak</v>
      </c>
      <c r="E8561" t="s">
        <v>9022</v>
      </c>
      <c r="F8561" t="str">
        <f t="shared" si="266"/>
        <v>replace q_301="Gatbany Gattak" if person_id=="1a274161-752b-4524-853e-90fe1a768a87"</v>
      </c>
    </row>
    <row r="8562" spans="1:6" x14ac:dyDescent="0.35">
      <c r="A8562" t="s">
        <v>32076</v>
      </c>
      <c r="B8562" t="s">
        <v>7838</v>
      </c>
      <c r="C8562" t="s">
        <v>15881</v>
      </c>
      <c r="D8562" t="str">
        <f t="shared" si="267"/>
        <v>Dollar Gattak</v>
      </c>
      <c r="E8562" t="s">
        <v>9022</v>
      </c>
      <c r="F8562" t="str">
        <f t="shared" si="266"/>
        <v>replace q_301="Dollar Gattak" if person_id=="415a2815-26f4-406a-b8d4-d8071ad0c340"</v>
      </c>
    </row>
    <row r="8563" spans="1:6" x14ac:dyDescent="0.35">
      <c r="A8563" t="s">
        <v>32077</v>
      </c>
      <c r="B8563" t="s">
        <v>7838</v>
      </c>
      <c r="C8563" t="s">
        <v>15882</v>
      </c>
      <c r="D8563" t="str">
        <f t="shared" si="267"/>
        <v>Mangoang Gattak</v>
      </c>
      <c r="E8563" t="s">
        <v>9022</v>
      </c>
      <c r="F8563" t="str">
        <f t="shared" si="266"/>
        <v>replace q_301="Mangoang Gattak" if person_id=="b74b8dc1-5fdf-4a5a-9a3f-2a3f97f9a8d4"</v>
      </c>
    </row>
    <row r="8564" spans="1:6" x14ac:dyDescent="0.35">
      <c r="A8564" t="s">
        <v>32078</v>
      </c>
      <c r="B8564" t="s">
        <v>7838</v>
      </c>
      <c r="C8564" t="s">
        <v>15883</v>
      </c>
      <c r="D8564" t="str">
        <f t="shared" si="267"/>
        <v>Tut Gattak</v>
      </c>
      <c r="E8564" t="s">
        <v>9022</v>
      </c>
      <c r="F8564" t="str">
        <f t="shared" si="266"/>
        <v>replace q_301="Tut Gattak" if person_id=="d3f16cb5-39e8-4f5a-8006-a95fd1086350"</v>
      </c>
    </row>
    <row r="8565" spans="1:6" x14ac:dyDescent="0.35">
      <c r="A8565" t="s">
        <v>32079</v>
      </c>
      <c r="B8565" t="s">
        <v>7838</v>
      </c>
      <c r="C8565" t="s">
        <v>15884</v>
      </c>
      <c r="D8565" t="str">
        <f t="shared" si="267"/>
        <v>Nyakueth Gattak</v>
      </c>
      <c r="E8565" t="s">
        <v>9022</v>
      </c>
      <c r="F8565" t="str">
        <f t="shared" si="266"/>
        <v>replace q_301="Nyakueth Gattak" if person_id=="61c8b3fb-2157-4036-9adf-49be368f1e20"</v>
      </c>
    </row>
    <row r="8566" spans="1:6" x14ac:dyDescent="0.35">
      <c r="A8566" t="s">
        <v>32080</v>
      </c>
      <c r="B8566" t="s">
        <v>7838</v>
      </c>
      <c r="C8566" t="s">
        <v>15885</v>
      </c>
      <c r="D8566" t="str">
        <f t="shared" si="267"/>
        <v>Nyalera Gattak</v>
      </c>
      <c r="E8566" t="s">
        <v>9022</v>
      </c>
      <c r="F8566" t="str">
        <f t="shared" si="266"/>
        <v>replace q_301="Nyalera Gattak" if person_id=="2234ac7e-f71e-4ce4-831f-019c943dda3d"</v>
      </c>
    </row>
    <row r="8567" spans="1:6" x14ac:dyDescent="0.35">
      <c r="A8567" t="s">
        <v>32081</v>
      </c>
      <c r="B8567" t="s">
        <v>7838</v>
      </c>
      <c r="C8567" t="s">
        <v>15886</v>
      </c>
      <c r="D8567" t="str">
        <f t="shared" si="267"/>
        <v>Nyakueny Gattak</v>
      </c>
      <c r="E8567" t="s">
        <v>9022</v>
      </c>
      <c r="F8567" t="str">
        <f t="shared" si="266"/>
        <v>replace q_301="Nyakueny Gattak" if person_id=="0d061dba-8e6b-4b33-9fe5-afb34db6eb3c"</v>
      </c>
    </row>
    <row r="8568" spans="1:6" x14ac:dyDescent="0.35">
      <c r="A8568" t="s">
        <v>32082</v>
      </c>
      <c r="B8568" t="s">
        <v>7838</v>
      </c>
      <c r="C8568" t="s">
        <v>15887</v>
      </c>
      <c r="D8568" t="str">
        <f t="shared" si="267"/>
        <v>Chuol Gattak</v>
      </c>
      <c r="E8568" t="s">
        <v>9022</v>
      </c>
      <c r="F8568" t="str">
        <f t="shared" si="266"/>
        <v>replace q_301="Chuol Gattak" if person_id=="563a6a91-f73e-4bcd-b7cd-cccf6969166e"</v>
      </c>
    </row>
    <row r="8569" spans="1:6" x14ac:dyDescent="0.35">
      <c r="A8569" t="s">
        <v>32083</v>
      </c>
      <c r="B8569" t="s">
        <v>7838</v>
      </c>
      <c r="C8569" t="s">
        <v>15888</v>
      </c>
      <c r="D8569" t="str">
        <f t="shared" si="267"/>
        <v>Gatkuoth Gattak</v>
      </c>
      <c r="E8569" t="s">
        <v>9022</v>
      </c>
      <c r="F8569" t="str">
        <f t="shared" si="266"/>
        <v>replace q_301="Gatkuoth Gattak" if person_id=="6cfd778f-6381-4c86-a9b1-b3766d227251"</v>
      </c>
    </row>
    <row r="8570" spans="1:6" x14ac:dyDescent="0.35">
      <c r="A8570" t="s">
        <v>32084</v>
      </c>
      <c r="B8570" t="s">
        <v>7834</v>
      </c>
      <c r="C8570" t="s">
        <v>3631</v>
      </c>
      <c r="D8570" t="str">
        <f t="shared" si="267"/>
        <v>Nyayuak Kuol</v>
      </c>
      <c r="E8570" t="s">
        <v>9022</v>
      </c>
      <c r="F8570" t="str">
        <f t="shared" si="266"/>
        <v>replace q_301="Nyayuak Kuol" if person_id=="17bdc5f2-aa70-4aa1-9f46-8bd834a3800f"</v>
      </c>
    </row>
    <row r="8571" spans="1:6" x14ac:dyDescent="0.35">
      <c r="A8571" t="s">
        <v>32085</v>
      </c>
      <c r="B8571" t="s">
        <v>7834</v>
      </c>
      <c r="C8571" t="s">
        <v>15889</v>
      </c>
      <c r="D8571" t="str">
        <f t="shared" si="267"/>
        <v>Bany Kol</v>
      </c>
      <c r="E8571" t="s">
        <v>9022</v>
      </c>
      <c r="F8571" t="str">
        <f t="shared" si="266"/>
        <v>replace q_301="Bany Kol" if person_id=="f5be325f-eaa0-4b1a-a833-1f26b2be65cc"</v>
      </c>
    </row>
    <row r="8572" spans="1:6" x14ac:dyDescent="0.35">
      <c r="A8572" t="s">
        <v>32086</v>
      </c>
      <c r="B8572" t="s">
        <v>7834</v>
      </c>
      <c r="C8572" t="s">
        <v>15890</v>
      </c>
      <c r="D8572" t="str">
        <f t="shared" si="267"/>
        <v>Ruot Bany</v>
      </c>
      <c r="E8572" t="s">
        <v>9022</v>
      </c>
      <c r="F8572" t="str">
        <f t="shared" si="266"/>
        <v>replace q_301="Ruot Bany" if person_id=="cb70ef31-24bd-48a6-839f-b6fce7056735"</v>
      </c>
    </row>
    <row r="8573" spans="1:6" x14ac:dyDescent="0.35">
      <c r="A8573" t="s">
        <v>32087</v>
      </c>
      <c r="B8573" t="s">
        <v>7834</v>
      </c>
      <c r="C8573" t="s">
        <v>15891</v>
      </c>
      <c r="D8573" t="str">
        <f t="shared" si="267"/>
        <v>Nyawiech Bany</v>
      </c>
      <c r="E8573" t="s">
        <v>9022</v>
      </c>
      <c r="F8573" t="str">
        <f t="shared" si="266"/>
        <v>replace q_301="Nyawiech Bany" if person_id=="2d7fd111-9c99-4824-922f-485aab5034f7"</v>
      </c>
    </row>
    <row r="8574" spans="1:6" x14ac:dyDescent="0.35">
      <c r="A8574" t="s">
        <v>32088</v>
      </c>
      <c r="B8574" t="s">
        <v>7834</v>
      </c>
      <c r="C8574" t="s">
        <v>15892</v>
      </c>
      <c r="D8574" t="str">
        <f t="shared" si="267"/>
        <v>Nyakiem Bany</v>
      </c>
      <c r="E8574" t="s">
        <v>9022</v>
      </c>
      <c r="F8574" t="str">
        <f t="shared" si="266"/>
        <v>replace q_301="Nyakiem Bany" if person_id=="0132d5fb-9603-496e-b16e-b224187c1e31"</v>
      </c>
    </row>
    <row r="8575" spans="1:6" x14ac:dyDescent="0.35">
      <c r="A8575" t="s">
        <v>32089</v>
      </c>
      <c r="B8575" t="s">
        <v>7834</v>
      </c>
      <c r="C8575" t="s">
        <v>15893</v>
      </c>
      <c r="D8575" t="str">
        <f t="shared" si="267"/>
        <v>Nyasuday Bany</v>
      </c>
      <c r="E8575" t="s">
        <v>9022</v>
      </c>
      <c r="F8575" t="str">
        <f t="shared" si="266"/>
        <v>replace q_301="Nyasuday Bany" if person_id=="0ea7085f-c216-43ea-8a26-12b309f474f0"</v>
      </c>
    </row>
    <row r="8576" spans="1:6" x14ac:dyDescent="0.35">
      <c r="A8576" t="s">
        <v>32090</v>
      </c>
      <c r="B8576" t="s">
        <v>7834</v>
      </c>
      <c r="C8576" t="s">
        <v>15894</v>
      </c>
      <c r="D8576" t="str">
        <f t="shared" si="267"/>
        <v>Nyuon Bany</v>
      </c>
      <c r="E8576" t="s">
        <v>9022</v>
      </c>
      <c r="F8576" t="str">
        <f t="shared" si="266"/>
        <v>replace q_301="Nyuon Bany" if person_id=="95fdbd21-d6e8-429b-971f-67b9a60dd346"</v>
      </c>
    </row>
    <row r="8577" spans="1:6" x14ac:dyDescent="0.35">
      <c r="A8577" t="s">
        <v>32091</v>
      </c>
      <c r="B8577" t="s">
        <v>7825</v>
      </c>
      <c r="C8577" t="s">
        <v>3617</v>
      </c>
      <c r="D8577" t="str">
        <f t="shared" si="267"/>
        <v>Riak Keah</v>
      </c>
      <c r="E8577" t="s">
        <v>9022</v>
      </c>
      <c r="F8577" t="str">
        <f t="shared" si="266"/>
        <v>replace q_301="Riak Keah" if person_id=="f5e42407-fc12-4125-9d8e-5ee1da82294f"</v>
      </c>
    </row>
    <row r="8578" spans="1:6" x14ac:dyDescent="0.35">
      <c r="A8578" t="s">
        <v>32092</v>
      </c>
      <c r="B8578" t="s">
        <v>7825</v>
      </c>
      <c r="C8578" t="s">
        <v>3618</v>
      </c>
      <c r="D8578" t="str">
        <f t="shared" si="267"/>
        <v>Nyataba Kong</v>
      </c>
      <c r="E8578" t="s">
        <v>9022</v>
      </c>
      <c r="F8578" t="str">
        <f t="shared" si="266"/>
        <v>replace q_301="Nyataba Kong" if person_id=="81913f8f-8187-43d6-b782-16f9e36404f9"</v>
      </c>
    </row>
    <row r="8579" spans="1:6" x14ac:dyDescent="0.35">
      <c r="A8579" t="s">
        <v>32093</v>
      </c>
      <c r="B8579" t="s">
        <v>7825</v>
      </c>
      <c r="C8579" t="s">
        <v>15895</v>
      </c>
      <c r="D8579" t="str">
        <f t="shared" si="267"/>
        <v>Dayang Riak</v>
      </c>
      <c r="E8579" t="s">
        <v>9022</v>
      </c>
      <c r="F8579" t="str">
        <f t="shared" ref="F8579:F8642" si="268">_xlfn.CONCAT("replace q_301=", E8579,D8579,E8579, " if person_id==", E8579,A8579,E8579)</f>
        <v>replace q_301="Dayang Riak" if person_id=="dd81c84d-765a-45d4-9732-83b49118247f"</v>
      </c>
    </row>
    <row r="8580" spans="1:6" x14ac:dyDescent="0.35">
      <c r="A8580" t="s">
        <v>32094</v>
      </c>
      <c r="B8580" t="s">
        <v>7825</v>
      </c>
      <c r="C8580" t="s">
        <v>15896</v>
      </c>
      <c r="D8580" t="str">
        <f t="shared" ref="D8580:D8643" si="269">PROPER(C8580)</f>
        <v>Char Riak</v>
      </c>
      <c r="E8580" t="s">
        <v>9022</v>
      </c>
      <c r="F8580" t="str">
        <f t="shared" si="268"/>
        <v>replace q_301="Char Riak" if person_id=="93b65444-2d36-4fd1-9470-c4c2dd00bc71"</v>
      </c>
    </row>
    <row r="8581" spans="1:6" x14ac:dyDescent="0.35">
      <c r="A8581" t="s">
        <v>32095</v>
      </c>
      <c r="B8581" t="s">
        <v>7825</v>
      </c>
      <c r="C8581" t="s">
        <v>15897</v>
      </c>
      <c r="D8581" t="str">
        <f t="shared" si="269"/>
        <v>Nyakuile Riak</v>
      </c>
      <c r="E8581" t="s">
        <v>9022</v>
      </c>
      <c r="F8581" t="str">
        <f t="shared" si="268"/>
        <v>replace q_301="Nyakuile Riak" if person_id=="48709bec-720d-4dd5-ac38-7d16e2e93c9d"</v>
      </c>
    </row>
    <row r="8582" spans="1:6" x14ac:dyDescent="0.35">
      <c r="A8582" t="s">
        <v>32096</v>
      </c>
      <c r="B8582" t="s">
        <v>7482</v>
      </c>
      <c r="C8582" t="s">
        <v>15898</v>
      </c>
      <c r="D8582" t="str">
        <f t="shared" si="269"/>
        <v>Nyataba Nyoap Weng</v>
      </c>
      <c r="E8582" t="s">
        <v>9022</v>
      </c>
      <c r="F8582" t="str">
        <f t="shared" si="268"/>
        <v>replace q_301="Nyataba Nyoap Weng" if person_id=="c048c78f-7b4d-4a0a-aee2-e91aa5157c54"</v>
      </c>
    </row>
    <row r="8583" spans="1:6" x14ac:dyDescent="0.35">
      <c r="A8583" t="s">
        <v>32097</v>
      </c>
      <c r="B8583" t="s">
        <v>7482</v>
      </c>
      <c r="C8583" t="s">
        <v>15899</v>
      </c>
      <c r="D8583" t="str">
        <f t="shared" si="269"/>
        <v>Nyatoang Yaka</v>
      </c>
      <c r="E8583" t="s">
        <v>9022</v>
      </c>
      <c r="F8583" t="str">
        <f t="shared" si="268"/>
        <v>replace q_301="Nyatoang Yaka" if person_id=="d6aa0fc8-afc7-4590-a7e3-1799b9d7ec49"</v>
      </c>
    </row>
    <row r="8584" spans="1:6" x14ac:dyDescent="0.35">
      <c r="A8584" t="s">
        <v>32098</v>
      </c>
      <c r="B8584" t="s">
        <v>7482</v>
      </c>
      <c r="C8584" t="s">
        <v>15900</v>
      </c>
      <c r="D8584" t="str">
        <f t="shared" si="269"/>
        <v>Nyagier Yaka</v>
      </c>
      <c r="E8584" t="s">
        <v>9022</v>
      </c>
      <c r="F8584" t="str">
        <f t="shared" si="268"/>
        <v>replace q_301="Nyagier Yaka" if person_id=="96dbfeb9-409d-48ab-b5fc-937725cc2122"</v>
      </c>
    </row>
    <row r="8585" spans="1:6" x14ac:dyDescent="0.35">
      <c r="A8585" t="s">
        <v>32099</v>
      </c>
      <c r="B8585" t="s">
        <v>7482</v>
      </c>
      <c r="C8585" t="s">
        <v>15901</v>
      </c>
      <c r="D8585" t="str">
        <f t="shared" si="269"/>
        <v>Riak Yaka</v>
      </c>
      <c r="E8585" t="s">
        <v>9022</v>
      </c>
      <c r="F8585" t="str">
        <f t="shared" si="268"/>
        <v>replace q_301="Riak Yaka" if person_id=="01dd03ff-473c-42de-8777-426119975dd5"</v>
      </c>
    </row>
    <row r="8586" spans="1:6" x14ac:dyDescent="0.35">
      <c r="A8586" t="s">
        <v>32100</v>
      </c>
      <c r="B8586" t="s">
        <v>7482</v>
      </c>
      <c r="C8586" t="s">
        <v>15902</v>
      </c>
      <c r="D8586" t="str">
        <f t="shared" si="269"/>
        <v>Yoal Yaka</v>
      </c>
      <c r="E8586" t="s">
        <v>9022</v>
      </c>
      <c r="F8586" t="str">
        <f t="shared" si="268"/>
        <v>replace q_301="Yoal Yaka" if person_id=="d07a8b85-e035-4a80-94b4-d424ae72733e"</v>
      </c>
    </row>
    <row r="8587" spans="1:6" x14ac:dyDescent="0.35">
      <c r="A8587" t="s">
        <v>32101</v>
      </c>
      <c r="B8587" t="s">
        <v>7482</v>
      </c>
      <c r="C8587" t="s">
        <v>15903</v>
      </c>
      <c r="D8587" t="str">
        <f t="shared" si="269"/>
        <v>Nyapal Yaka</v>
      </c>
      <c r="E8587" t="s">
        <v>9022</v>
      </c>
      <c r="F8587" t="str">
        <f t="shared" si="268"/>
        <v>replace q_301="Nyapal Yaka" if person_id=="fd9e543e-8f89-4a1d-ad4c-856a365062ff"</v>
      </c>
    </row>
    <row r="8588" spans="1:6" x14ac:dyDescent="0.35">
      <c r="A8588" t="s">
        <v>32102</v>
      </c>
      <c r="B8588" t="s">
        <v>7634</v>
      </c>
      <c r="C8588" t="s">
        <v>3305</v>
      </c>
      <c r="D8588" t="str">
        <f t="shared" si="269"/>
        <v>Nyakuany Jiech</v>
      </c>
      <c r="E8588" t="s">
        <v>9022</v>
      </c>
      <c r="F8588" t="str">
        <f t="shared" si="268"/>
        <v>replace q_301="Nyakuany Jiech" if person_id=="51c8eb8e-810e-4b96-937c-b406a51ed7e6"</v>
      </c>
    </row>
    <row r="8589" spans="1:6" x14ac:dyDescent="0.35">
      <c r="A8589" t="s">
        <v>32103</v>
      </c>
      <c r="B8589" t="s">
        <v>7634</v>
      </c>
      <c r="C8589" t="s">
        <v>15904</v>
      </c>
      <c r="D8589" t="str">
        <f t="shared" si="269"/>
        <v>Chol Riek</v>
      </c>
      <c r="E8589" t="s">
        <v>9022</v>
      </c>
      <c r="F8589" t="str">
        <f t="shared" si="268"/>
        <v>replace q_301="Chol Riek" if person_id=="36a65f7e-8e14-4d90-a885-6d129a117371"</v>
      </c>
    </row>
    <row r="8590" spans="1:6" x14ac:dyDescent="0.35">
      <c r="A8590" t="s">
        <v>32104</v>
      </c>
      <c r="B8590" t="s">
        <v>7634</v>
      </c>
      <c r="C8590" t="s">
        <v>15905</v>
      </c>
      <c r="D8590" t="str">
        <f t="shared" si="269"/>
        <v>Nyaluak Kueth</v>
      </c>
      <c r="E8590" t="s">
        <v>9022</v>
      </c>
      <c r="F8590" t="str">
        <f t="shared" si="268"/>
        <v>replace q_301="Nyaluak Kueth" if person_id=="52c910ed-46ae-4ed4-a715-fcf271a28fc3"</v>
      </c>
    </row>
    <row r="8591" spans="1:6" x14ac:dyDescent="0.35">
      <c r="A8591" t="s">
        <v>32105</v>
      </c>
      <c r="B8591" t="s">
        <v>7634</v>
      </c>
      <c r="C8591" t="s">
        <v>15906</v>
      </c>
      <c r="D8591" t="str">
        <f t="shared" si="269"/>
        <v>Makuey Wicjial</v>
      </c>
      <c r="E8591" t="s">
        <v>9022</v>
      </c>
      <c r="F8591" t="str">
        <f t="shared" si="268"/>
        <v>replace q_301="Makuey Wicjial" if person_id=="6350c616-e2ae-4205-b63c-be6a222661c2"</v>
      </c>
    </row>
    <row r="8592" spans="1:6" x14ac:dyDescent="0.35">
      <c r="A8592" t="s">
        <v>32106</v>
      </c>
      <c r="B8592" t="s">
        <v>7634</v>
      </c>
      <c r="C8592" t="s">
        <v>15907</v>
      </c>
      <c r="D8592" t="str">
        <f t="shared" si="269"/>
        <v>Nyajime Makuey</v>
      </c>
      <c r="E8592" t="s">
        <v>9022</v>
      </c>
      <c r="F8592" t="str">
        <f t="shared" si="268"/>
        <v>replace q_301="Nyajime Makuey" if person_id=="006c4c72-c373-4398-864e-c6a5960c1582"</v>
      </c>
    </row>
    <row r="8593" spans="1:6" x14ac:dyDescent="0.35">
      <c r="A8593" t="s">
        <v>32107</v>
      </c>
      <c r="B8593" t="s">
        <v>7634</v>
      </c>
      <c r="C8593" t="s">
        <v>15908</v>
      </c>
      <c r="D8593" t="str">
        <f t="shared" si="269"/>
        <v>Gatluak Makuey</v>
      </c>
      <c r="E8593" t="s">
        <v>9022</v>
      </c>
      <c r="F8593" t="str">
        <f t="shared" si="268"/>
        <v>replace q_301="Gatluak Makuey" if person_id=="ce35bd03-68d5-4101-b259-14770b778085"</v>
      </c>
    </row>
    <row r="8594" spans="1:6" x14ac:dyDescent="0.35">
      <c r="A8594" t="s">
        <v>32108</v>
      </c>
      <c r="B8594" t="s">
        <v>7634</v>
      </c>
      <c r="C8594" t="s">
        <v>15909</v>
      </c>
      <c r="D8594" t="str">
        <f t="shared" si="269"/>
        <v>Nyalat Makuey</v>
      </c>
      <c r="E8594" t="s">
        <v>9022</v>
      </c>
      <c r="F8594" t="str">
        <f t="shared" si="268"/>
        <v>replace q_301="Nyalat Makuey" if person_id=="87b10ba2-ea41-49ce-9017-13cbb5f8ecb3"</v>
      </c>
    </row>
    <row r="8595" spans="1:6" x14ac:dyDescent="0.35">
      <c r="A8595" t="s">
        <v>32109</v>
      </c>
      <c r="B8595" t="s">
        <v>7634</v>
      </c>
      <c r="C8595" t="s">
        <v>15910</v>
      </c>
      <c r="D8595" t="str">
        <f t="shared" si="269"/>
        <v>Machar Makuey</v>
      </c>
      <c r="E8595" t="s">
        <v>9022</v>
      </c>
      <c r="F8595" t="str">
        <f t="shared" si="268"/>
        <v>replace q_301="Machar Makuey" if person_id=="c293a896-4368-454f-bd24-bf761706830e"</v>
      </c>
    </row>
    <row r="8596" spans="1:6" x14ac:dyDescent="0.35">
      <c r="A8596" t="s">
        <v>32110</v>
      </c>
      <c r="B8596" t="s">
        <v>7637</v>
      </c>
      <c r="C8596" t="s">
        <v>3310</v>
      </c>
      <c r="D8596" t="str">
        <f t="shared" si="269"/>
        <v>Nyayian Gattiek</v>
      </c>
      <c r="E8596" t="s">
        <v>9022</v>
      </c>
      <c r="F8596" t="str">
        <f t="shared" si="268"/>
        <v>replace q_301="Nyayian Gattiek" if person_id=="f86a9a91-480c-4658-b730-6d459c802204"</v>
      </c>
    </row>
    <row r="8597" spans="1:6" x14ac:dyDescent="0.35">
      <c r="A8597" t="s">
        <v>32111</v>
      </c>
      <c r="B8597" t="s">
        <v>7637</v>
      </c>
      <c r="C8597" t="s">
        <v>15911</v>
      </c>
      <c r="D8597" t="str">
        <f t="shared" si="269"/>
        <v>Nyawuok Wial</v>
      </c>
      <c r="E8597" t="s">
        <v>9022</v>
      </c>
      <c r="F8597" t="str">
        <f t="shared" si="268"/>
        <v>replace q_301="Nyawuok Wial" if person_id=="fb7d112b-5cb1-41aa-877f-d81c9a0bf561"</v>
      </c>
    </row>
    <row r="8598" spans="1:6" x14ac:dyDescent="0.35">
      <c r="A8598" t="s">
        <v>32112</v>
      </c>
      <c r="B8598" t="s">
        <v>7637</v>
      </c>
      <c r="C8598" t="s">
        <v>15912</v>
      </c>
      <c r="D8598" t="str">
        <f t="shared" si="269"/>
        <v>Nyalati Wial</v>
      </c>
      <c r="E8598" t="s">
        <v>9022</v>
      </c>
      <c r="F8598" t="str">
        <f t="shared" si="268"/>
        <v>replace q_301="Nyalati Wial" if person_id=="6279cef1-a63a-42f6-9e65-e90760f390e0"</v>
      </c>
    </row>
    <row r="8599" spans="1:6" x14ac:dyDescent="0.35">
      <c r="A8599" t="s">
        <v>32113</v>
      </c>
      <c r="B8599" t="s">
        <v>7637</v>
      </c>
      <c r="C8599" t="s">
        <v>15913</v>
      </c>
      <c r="D8599" t="str">
        <f t="shared" si="269"/>
        <v>Wuol Wial</v>
      </c>
      <c r="E8599" t="s">
        <v>9022</v>
      </c>
      <c r="F8599" t="str">
        <f t="shared" si="268"/>
        <v>replace q_301="Wuol Wial" if person_id=="f4ac3e0d-d8fe-423d-bba0-1b6126aead71"</v>
      </c>
    </row>
    <row r="8600" spans="1:6" x14ac:dyDescent="0.35">
      <c r="A8600" t="s">
        <v>32114</v>
      </c>
      <c r="B8600" t="s">
        <v>7637</v>
      </c>
      <c r="C8600" t="s">
        <v>15914</v>
      </c>
      <c r="D8600" t="str">
        <f t="shared" si="269"/>
        <v>Wial Wuol</v>
      </c>
      <c r="E8600" t="s">
        <v>9022</v>
      </c>
      <c r="F8600" t="str">
        <f t="shared" si="268"/>
        <v>replace q_301="Wial Wuol" if person_id=="7653e0d9-79c4-4527-8dd4-af74949d6c1b"</v>
      </c>
    </row>
    <row r="8601" spans="1:6" x14ac:dyDescent="0.35">
      <c r="A8601" t="s">
        <v>32115</v>
      </c>
      <c r="B8601" t="s">
        <v>7629</v>
      </c>
      <c r="C8601" t="s">
        <v>3297</v>
      </c>
      <c r="D8601" t="str">
        <f t="shared" si="269"/>
        <v>Chol Chany</v>
      </c>
      <c r="E8601" t="s">
        <v>9022</v>
      </c>
      <c r="F8601" t="str">
        <f t="shared" si="268"/>
        <v>replace q_301="Chol Chany" if person_id=="7eb46d3c-cac0-42ce-a010-c29b22f7bc47"</v>
      </c>
    </row>
    <row r="8602" spans="1:6" x14ac:dyDescent="0.35">
      <c r="A8602" t="s">
        <v>32116</v>
      </c>
      <c r="B8602" t="s">
        <v>7629</v>
      </c>
      <c r="C8602" t="s">
        <v>15915</v>
      </c>
      <c r="D8602" t="str">
        <f t="shared" si="269"/>
        <v>Nyahnial Gok Bangoang</v>
      </c>
      <c r="E8602" t="s">
        <v>9022</v>
      </c>
      <c r="F8602" t="str">
        <f t="shared" si="268"/>
        <v>replace q_301="Nyahnial Gok Bangoang" if person_id=="73fb832c-8246-4593-86e9-0417bea681bf"</v>
      </c>
    </row>
    <row r="8603" spans="1:6" x14ac:dyDescent="0.35">
      <c r="A8603" t="s">
        <v>32117</v>
      </c>
      <c r="B8603" t="s">
        <v>7629</v>
      </c>
      <c r="C8603" t="s">
        <v>15916</v>
      </c>
      <c r="D8603" t="str">
        <f t="shared" si="269"/>
        <v>Nyakey Jued Chany</v>
      </c>
      <c r="E8603" t="s">
        <v>9022</v>
      </c>
      <c r="F8603" t="str">
        <f t="shared" si="268"/>
        <v>replace q_301="Nyakey Jued Chany" if person_id=="ac23c6f2-a518-4161-b5d8-f1d7a0c2fafd"</v>
      </c>
    </row>
    <row r="8604" spans="1:6" x14ac:dyDescent="0.35">
      <c r="A8604" t="s">
        <v>32118</v>
      </c>
      <c r="B8604" t="s">
        <v>7629</v>
      </c>
      <c r="C8604" t="s">
        <v>15917</v>
      </c>
      <c r="D8604" t="str">
        <f t="shared" si="269"/>
        <v>Phel Chol</v>
      </c>
      <c r="E8604" t="s">
        <v>9022</v>
      </c>
      <c r="F8604" t="str">
        <f t="shared" si="268"/>
        <v>replace q_301="Phel Chol" if person_id=="184437a8-3ac7-4d60-977d-99585fdbfb60"</v>
      </c>
    </row>
    <row r="8605" spans="1:6" x14ac:dyDescent="0.35">
      <c r="A8605" t="s">
        <v>32119</v>
      </c>
      <c r="B8605" t="s">
        <v>7521</v>
      </c>
      <c r="C8605" t="s">
        <v>3122</v>
      </c>
      <c r="D8605" t="str">
        <f t="shared" si="269"/>
        <v>Nyapieth Ruop</v>
      </c>
      <c r="E8605" t="s">
        <v>9022</v>
      </c>
      <c r="F8605" t="str">
        <f t="shared" si="268"/>
        <v>replace q_301="Nyapieth Ruop" if person_id=="dc1bc5cf-0c1a-4134-9af8-57850c5a6bb1"</v>
      </c>
    </row>
    <row r="8606" spans="1:6" x14ac:dyDescent="0.35">
      <c r="A8606" t="s">
        <v>32120</v>
      </c>
      <c r="B8606" t="s">
        <v>7521</v>
      </c>
      <c r="C8606" t="s">
        <v>15918</v>
      </c>
      <c r="D8606" t="str">
        <f t="shared" si="269"/>
        <v>Dak Thor</v>
      </c>
      <c r="E8606" t="s">
        <v>9022</v>
      </c>
      <c r="F8606" t="str">
        <f t="shared" si="268"/>
        <v>replace q_301="Dak Thor" if person_id=="d490d0e5-c398-4990-885a-8294aa139951"</v>
      </c>
    </row>
    <row r="8607" spans="1:6" x14ac:dyDescent="0.35">
      <c r="A8607" t="s">
        <v>32121</v>
      </c>
      <c r="B8607" t="s">
        <v>7521</v>
      </c>
      <c r="C8607" t="s">
        <v>15919</v>
      </c>
      <c r="D8607" t="str">
        <f t="shared" si="269"/>
        <v>Nyakiem Dak</v>
      </c>
      <c r="E8607" t="s">
        <v>9022</v>
      </c>
      <c r="F8607" t="str">
        <f t="shared" si="268"/>
        <v>replace q_301="Nyakiem Dak" if person_id=="1f58fc1f-d3f9-4c5d-827a-007f0ff779b5"</v>
      </c>
    </row>
    <row r="8608" spans="1:6" x14ac:dyDescent="0.35">
      <c r="A8608" t="s">
        <v>32122</v>
      </c>
      <c r="B8608" t="s">
        <v>7521</v>
      </c>
      <c r="C8608" t="s">
        <v>15920</v>
      </c>
      <c r="D8608" t="str">
        <f t="shared" si="269"/>
        <v>Nyasebit Dak</v>
      </c>
      <c r="E8608" t="s">
        <v>9022</v>
      </c>
      <c r="F8608" t="str">
        <f t="shared" si="268"/>
        <v>replace q_301="Nyasebit Dak" if person_id=="aa74664d-2731-42cd-85d2-b252d001ef05"</v>
      </c>
    </row>
    <row r="8609" spans="1:6" x14ac:dyDescent="0.35">
      <c r="A8609" t="s">
        <v>32123</v>
      </c>
      <c r="B8609" t="s">
        <v>7521</v>
      </c>
      <c r="C8609" t="s">
        <v>15921</v>
      </c>
      <c r="D8609" t="str">
        <f t="shared" si="269"/>
        <v>Nyakuok Ghah</v>
      </c>
      <c r="E8609" t="s">
        <v>9022</v>
      </c>
      <c r="F8609" t="str">
        <f t="shared" si="268"/>
        <v>replace q_301="Nyakuok Ghah" if person_id=="52f09f41-7705-4791-a292-84dd78d53e5e"</v>
      </c>
    </row>
    <row r="8610" spans="1:6" x14ac:dyDescent="0.35">
      <c r="A8610" t="s">
        <v>32124</v>
      </c>
      <c r="B8610" t="s">
        <v>7509</v>
      </c>
      <c r="C8610" t="s">
        <v>3105</v>
      </c>
      <c r="D8610" t="str">
        <f t="shared" si="269"/>
        <v>Nyakoang Kang</v>
      </c>
      <c r="E8610" t="s">
        <v>9022</v>
      </c>
      <c r="F8610" t="str">
        <f t="shared" si="268"/>
        <v>replace q_301="Nyakoang Kang" if person_id=="04e9d43e-6add-47ef-a0d9-730809087b6f"</v>
      </c>
    </row>
    <row r="8611" spans="1:6" x14ac:dyDescent="0.35">
      <c r="A8611" s="1" t="s">
        <v>32125</v>
      </c>
      <c r="B8611" t="s">
        <v>7509</v>
      </c>
      <c r="C8611" t="s">
        <v>15922</v>
      </c>
      <c r="D8611" t="str">
        <f t="shared" si="269"/>
        <v>Diang Gai</v>
      </c>
      <c r="E8611" t="s">
        <v>9022</v>
      </c>
      <c r="F8611" t="str">
        <f t="shared" si="268"/>
        <v>replace q_301="Diang Gai" if person_id=="0e046266-20b4-403e-9c1a-b8792ef8bae6"</v>
      </c>
    </row>
    <row r="8612" spans="1:6" x14ac:dyDescent="0.35">
      <c r="A8612" t="s">
        <v>32126</v>
      </c>
      <c r="B8612" t="s">
        <v>7509</v>
      </c>
      <c r="C8612" t="s">
        <v>15923</v>
      </c>
      <c r="D8612" t="str">
        <f t="shared" si="269"/>
        <v>Joy Biel</v>
      </c>
      <c r="E8612" t="s">
        <v>9022</v>
      </c>
      <c r="F8612" t="str">
        <f t="shared" si="268"/>
        <v>replace q_301="Joy Biel" if person_id=="56123875-eb68-4b06-8378-1a561110afd8"</v>
      </c>
    </row>
    <row r="8613" spans="1:6" x14ac:dyDescent="0.35">
      <c r="A8613" t="s">
        <v>32127</v>
      </c>
      <c r="B8613" t="s">
        <v>7528</v>
      </c>
      <c r="C8613" t="s">
        <v>3132</v>
      </c>
      <c r="D8613" t="str">
        <f t="shared" si="269"/>
        <v>Kuet Baliw</v>
      </c>
      <c r="E8613" t="s">
        <v>9022</v>
      </c>
      <c r="F8613" t="str">
        <f t="shared" si="268"/>
        <v>replace q_301="Kuet Baliw" if person_id=="f1ce9e4c-705f-45b4-9614-2df242482b41"</v>
      </c>
    </row>
    <row r="8614" spans="1:6" x14ac:dyDescent="0.35">
      <c r="A8614" t="s">
        <v>32128</v>
      </c>
      <c r="B8614" t="s">
        <v>7528</v>
      </c>
      <c r="C8614" t="s">
        <v>15924</v>
      </c>
      <c r="D8614" t="str">
        <f t="shared" si="269"/>
        <v>Nyataba Gatdiet</v>
      </c>
      <c r="E8614" t="s">
        <v>9022</v>
      </c>
      <c r="F8614" t="str">
        <f t="shared" si="268"/>
        <v>replace q_301="Nyataba Gatdiet" if person_id=="e44ad864-3098-4ede-838f-6decfba41fc9"</v>
      </c>
    </row>
    <row r="8615" spans="1:6" x14ac:dyDescent="0.35">
      <c r="A8615" t="s">
        <v>32129</v>
      </c>
      <c r="B8615" t="s">
        <v>7528</v>
      </c>
      <c r="C8615" t="s">
        <v>15925</v>
      </c>
      <c r="D8615" t="str">
        <f t="shared" si="269"/>
        <v>Nyadiit Kuet</v>
      </c>
      <c r="E8615" t="s">
        <v>9022</v>
      </c>
      <c r="F8615" t="str">
        <f t="shared" si="268"/>
        <v>replace q_301="Nyadiit Kuet" if person_id=="9ca6a261-ab95-4369-86c8-15f0d9751532"</v>
      </c>
    </row>
    <row r="8616" spans="1:6" x14ac:dyDescent="0.35">
      <c r="A8616" t="s">
        <v>32130</v>
      </c>
      <c r="B8616" t="s">
        <v>7528</v>
      </c>
      <c r="C8616" t="s">
        <v>15926</v>
      </c>
      <c r="D8616" t="str">
        <f t="shared" si="269"/>
        <v>Nyachiew Kuet</v>
      </c>
      <c r="E8616" t="s">
        <v>9022</v>
      </c>
      <c r="F8616" t="str">
        <f t="shared" si="268"/>
        <v>replace q_301="Nyachiew Kuet" if person_id=="1f5fe3d7-0c86-47c5-9929-155495252ce6"</v>
      </c>
    </row>
    <row r="8617" spans="1:6" x14ac:dyDescent="0.35">
      <c r="A8617" t="s">
        <v>32131</v>
      </c>
      <c r="B8617" t="s">
        <v>7528</v>
      </c>
      <c r="C8617" t="s">
        <v>15927</v>
      </c>
      <c r="D8617" t="str">
        <f t="shared" si="269"/>
        <v>Gatchang Kuet</v>
      </c>
      <c r="E8617" t="s">
        <v>9022</v>
      </c>
      <c r="F8617" t="str">
        <f t="shared" si="268"/>
        <v>replace q_301="Gatchang Kuet" if person_id=="1e0f1c3e-0e5c-4eb1-b89f-d12a0eea24d5"</v>
      </c>
    </row>
    <row r="8618" spans="1:6" x14ac:dyDescent="0.35">
      <c r="A8618" s="1" t="s">
        <v>32132</v>
      </c>
      <c r="B8618" t="s">
        <v>7528</v>
      </c>
      <c r="C8618" t="s">
        <v>15928</v>
      </c>
      <c r="D8618" t="str">
        <f t="shared" si="269"/>
        <v>Majiok Kuet</v>
      </c>
      <c r="E8618" t="s">
        <v>9022</v>
      </c>
      <c r="F8618" t="str">
        <f t="shared" si="268"/>
        <v>replace q_301="Majiok Kuet" if person_id=="8033e755-467c-4b6c-ad2a-dbac26f2815c"</v>
      </c>
    </row>
    <row r="8619" spans="1:6" x14ac:dyDescent="0.35">
      <c r="A8619" t="s">
        <v>32133</v>
      </c>
      <c r="B8619" t="s">
        <v>7581</v>
      </c>
      <c r="C8619" t="s">
        <v>3224</v>
      </c>
      <c r="D8619" t="str">
        <f t="shared" si="269"/>
        <v>Gatluak Riak Majiek</v>
      </c>
      <c r="E8619" t="s">
        <v>9022</v>
      </c>
      <c r="F8619" t="str">
        <f t="shared" si="268"/>
        <v>replace q_301="Gatluak Riak Majiek" if person_id=="17b11592-cc3a-4db3-b0d2-14bd86114a98"</v>
      </c>
    </row>
    <row r="8620" spans="1:6" x14ac:dyDescent="0.35">
      <c r="A8620" t="s">
        <v>32134</v>
      </c>
      <c r="B8620" t="s">
        <v>7581</v>
      </c>
      <c r="C8620" t="s">
        <v>3225</v>
      </c>
      <c r="D8620" t="str">
        <f t="shared" si="269"/>
        <v>Nyawai Gattuoy</v>
      </c>
      <c r="E8620" t="s">
        <v>9022</v>
      </c>
      <c r="F8620" t="str">
        <f t="shared" si="268"/>
        <v>replace q_301="Nyawai Gattuoy" if person_id=="b55d44af-f5eb-4031-9e96-b471b396558b"</v>
      </c>
    </row>
    <row r="8621" spans="1:6" x14ac:dyDescent="0.35">
      <c r="A8621" t="s">
        <v>32135</v>
      </c>
      <c r="B8621" t="s">
        <v>7581</v>
      </c>
      <c r="C8621" t="s">
        <v>15929</v>
      </c>
      <c r="D8621" t="str">
        <f t="shared" si="269"/>
        <v>Ruai Riak Majiek</v>
      </c>
      <c r="E8621" t="s">
        <v>9022</v>
      </c>
      <c r="F8621" t="str">
        <f t="shared" si="268"/>
        <v>replace q_301="Ruai Riak Majiek" if person_id=="0d20f5e5-75b8-41e6-a975-81ba66453898"</v>
      </c>
    </row>
    <row r="8622" spans="1:6" x14ac:dyDescent="0.35">
      <c r="A8622" t="s">
        <v>32136</v>
      </c>
      <c r="B8622" t="s">
        <v>7581</v>
      </c>
      <c r="C8622" t="s">
        <v>15930</v>
      </c>
      <c r="D8622" t="str">
        <f t="shared" si="269"/>
        <v>Nyalad Gai</v>
      </c>
      <c r="E8622" t="s">
        <v>9022</v>
      </c>
      <c r="F8622" t="str">
        <f t="shared" si="268"/>
        <v>replace q_301="Nyalad Gai" if person_id=="01f58841-9dc9-4023-b6b2-1af8bb29998b"</v>
      </c>
    </row>
    <row r="8623" spans="1:6" x14ac:dyDescent="0.35">
      <c r="A8623" t="s">
        <v>32137</v>
      </c>
      <c r="B8623" t="s">
        <v>7581</v>
      </c>
      <c r="C8623" t="s">
        <v>15931</v>
      </c>
      <c r="D8623" t="str">
        <f t="shared" si="269"/>
        <v>Kai Riak</v>
      </c>
      <c r="E8623" t="s">
        <v>9022</v>
      </c>
      <c r="F8623" t="str">
        <f t="shared" si="268"/>
        <v>replace q_301="Kai Riak" if person_id=="f81a8267-f053-40fe-978e-cba1ddac0add"</v>
      </c>
    </row>
    <row r="8624" spans="1:6" x14ac:dyDescent="0.35">
      <c r="A8624" t="s">
        <v>32138</v>
      </c>
      <c r="B8624" t="s">
        <v>7581</v>
      </c>
      <c r="C8624" t="s">
        <v>15612</v>
      </c>
      <c r="D8624" t="str">
        <f t="shared" si="269"/>
        <v>Nyamai Gatluak</v>
      </c>
      <c r="E8624" t="s">
        <v>9022</v>
      </c>
      <c r="F8624" t="str">
        <f t="shared" si="268"/>
        <v>replace q_301="Nyamai Gatluak" if person_id=="6adc7ddf-de5c-404f-97fa-9ca45aa27f33"</v>
      </c>
    </row>
    <row r="8625" spans="1:6" x14ac:dyDescent="0.35">
      <c r="A8625" t="s">
        <v>32139</v>
      </c>
      <c r="B8625" t="s">
        <v>7581</v>
      </c>
      <c r="C8625" t="s">
        <v>15932</v>
      </c>
      <c r="D8625" t="str">
        <f t="shared" si="269"/>
        <v>Nyabieli Gatluak</v>
      </c>
      <c r="E8625" t="s">
        <v>9022</v>
      </c>
      <c r="F8625" t="str">
        <f t="shared" si="268"/>
        <v>replace q_301="Nyabieli Gatluak" if person_id=="192e5b2c-3951-48e3-8130-9ae63d246ea9"</v>
      </c>
    </row>
    <row r="8626" spans="1:6" x14ac:dyDescent="0.35">
      <c r="A8626" t="s">
        <v>32140</v>
      </c>
      <c r="B8626" t="s">
        <v>7585</v>
      </c>
      <c r="C8626" t="s">
        <v>3229</v>
      </c>
      <c r="D8626" t="str">
        <f t="shared" si="269"/>
        <v>Juan Wal Ger</v>
      </c>
      <c r="E8626" t="s">
        <v>9022</v>
      </c>
      <c r="F8626" t="str">
        <f t="shared" si="268"/>
        <v>replace q_301="Juan Wal Ger" if person_id=="479319c6-f201-42db-8982-cd53421e0184"</v>
      </c>
    </row>
    <row r="8627" spans="1:6" x14ac:dyDescent="0.35">
      <c r="A8627" t="s">
        <v>32141</v>
      </c>
      <c r="B8627" t="s">
        <v>7585</v>
      </c>
      <c r="C8627" t="s">
        <v>15933</v>
      </c>
      <c r="D8627" t="str">
        <f t="shared" si="269"/>
        <v>Nyagak Koang</v>
      </c>
      <c r="E8627" t="s">
        <v>9022</v>
      </c>
      <c r="F8627" t="str">
        <f t="shared" si="268"/>
        <v>replace q_301="Nyagak Koang" if person_id=="fd2f5c01-fc21-42bf-915a-82148e30e989"</v>
      </c>
    </row>
    <row r="8628" spans="1:6" x14ac:dyDescent="0.35">
      <c r="A8628" t="s">
        <v>32142</v>
      </c>
      <c r="B8628" t="s">
        <v>7585</v>
      </c>
      <c r="C8628" t="s">
        <v>15934</v>
      </c>
      <c r="D8628" t="str">
        <f t="shared" si="269"/>
        <v>Nyaluok Juan Wal</v>
      </c>
      <c r="E8628" t="s">
        <v>9022</v>
      </c>
      <c r="F8628" t="str">
        <f t="shared" si="268"/>
        <v>replace q_301="Nyaluok Juan Wal" if person_id=="d2c7df17-2be7-4330-a333-fc90034cebac"</v>
      </c>
    </row>
    <row r="8629" spans="1:6" x14ac:dyDescent="0.35">
      <c r="A8629" t="s">
        <v>32143</v>
      </c>
      <c r="B8629" t="s">
        <v>7585</v>
      </c>
      <c r="C8629" t="s">
        <v>15935</v>
      </c>
      <c r="D8629" t="str">
        <f t="shared" si="269"/>
        <v>Guanyiay Juan Wal</v>
      </c>
      <c r="E8629" t="s">
        <v>9022</v>
      </c>
      <c r="F8629" t="str">
        <f t="shared" si="268"/>
        <v>replace q_301="Guanyiay Juan Wal" if person_id=="14199d71-b00e-4b5c-84bc-9d419ea72748"</v>
      </c>
    </row>
    <row r="8630" spans="1:6" x14ac:dyDescent="0.35">
      <c r="A8630" t="s">
        <v>32144</v>
      </c>
      <c r="B8630" t="s">
        <v>7585</v>
      </c>
      <c r="C8630" t="s">
        <v>15936</v>
      </c>
      <c r="D8630" t="str">
        <f t="shared" si="269"/>
        <v>Nyawieh Juan Wal</v>
      </c>
      <c r="E8630" t="s">
        <v>9022</v>
      </c>
      <c r="F8630" t="str">
        <f t="shared" si="268"/>
        <v>replace q_301="Nyawieh Juan Wal" if person_id=="f3127ee8-feef-4996-8c44-f509b438e28a"</v>
      </c>
    </row>
    <row r="8631" spans="1:6" x14ac:dyDescent="0.35">
      <c r="A8631" t="s">
        <v>32145</v>
      </c>
      <c r="B8631" t="s">
        <v>7585</v>
      </c>
      <c r="C8631" t="s">
        <v>15937</v>
      </c>
      <c r="D8631" t="str">
        <f t="shared" si="269"/>
        <v>Nyajime Juan Wal</v>
      </c>
      <c r="E8631" t="s">
        <v>9022</v>
      </c>
      <c r="F8631" t="str">
        <f t="shared" si="268"/>
        <v>replace q_301="Nyajime Juan Wal" if person_id=="264094d1-9eb1-4789-a02d-fcba6f7970f7"</v>
      </c>
    </row>
    <row r="8632" spans="1:6" x14ac:dyDescent="0.35">
      <c r="A8632" t="s">
        <v>32146</v>
      </c>
      <c r="B8632" t="s">
        <v>7585</v>
      </c>
      <c r="C8632" t="s">
        <v>15938</v>
      </c>
      <c r="D8632" t="str">
        <f t="shared" si="269"/>
        <v>Doar Juan Wal</v>
      </c>
      <c r="E8632" t="s">
        <v>9022</v>
      </c>
      <c r="F8632" t="str">
        <f t="shared" si="268"/>
        <v>replace q_301="Doar Juan Wal" if person_id=="a035769a-3d34-4c69-a2d3-a851ff34d5ad"</v>
      </c>
    </row>
    <row r="8633" spans="1:6" x14ac:dyDescent="0.35">
      <c r="A8633" t="s">
        <v>32147</v>
      </c>
      <c r="B8633" t="s">
        <v>7588</v>
      </c>
      <c r="C8633" t="s">
        <v>3232</v>
      </c>
      <c r="D8633" t="str">
        <f t="shared" si="269"/>
        <v>Nyapini Thot Tirit</v>
      </c>
      <c r="E8633" t="s">
        <v>9022</v>
      </c>
      <c r="F8633" t="str">
        <f t="shared" si="268"/>
        <v>replace q_301="Nyapini Thot Tirit" if person_id=="e92e5827-c2b8-494a-be4b-29a9b3d4f730"</v>
      </c>
    </row>
    <row r="8634" spans="1:6" x14ac:dyDescent="0.35">
      <c r="A8634" t="s">
        <v>32148</v>
      </c>
      <c r="B8634" t="s">
        <v>7588</v>
      </c>
      <c r="C8634" t="s">
        <v>15939</v>
      </c>
      <c r="D8634" t="str">
        <f t="shared" si="269"/>
        <v>Chiang Keah</v>
      </c>
      <c r="E8634" t="s">
        <v>9022</v>
      </c>
      <c r="F8634" t="str">
        <f t="shared" si="268"/>
        <v>replace q_301="Chiang Keah" if person_id=="ba143b40-3338-4e63-8497-cdc405269cda"</v>
      </c>
    </row>
    <row r="8635" spans="1:6" x14ac:dyDescent="0.35">
      <c r="A8635" s="1" t="s">
        <v>32149</v>
      </c>
      <c r="B8635" t="s">
        <v>7588</v>
      </c>
      <c r="C8635" t="s">
        <v>15940</v>
      </c>
      <c r="D8635" t="str">
        <f t="shared" si="269"/>
        <v>Nyatene Gatlel</v>
      </c>
      <c r="E8635" t="s">
        <v>9022</v>
      </c>
      <c r="F8635" t="str">
        <f t="shared" si="268"/>
        <v>replace q_301="Nyatene Gatlel" if person_id=="62e9206e-4e42-4f07-a87a-f2a6eba666a0"</v>
      </c>
    </row>
    <row r="8636" spans="1:6" x14ac:dyDescent="0.35">
      <c r="A8636" t="s">
        <v>32150</v>
      </c>
      <c r="B8636" t="s">
        <v>7588</v>
      </c>
      <c r="C8636" t="s">
        <v>15941</v>
      </c>
      <c r="D8636" t="str">
        <f t="shared" si="269"/>
        <v>Haak Keah</v>
      </c>
      <c r="E8636" t="s">
        <v>9022</v>
      </c>
      <c r="F8636" t="str">
        <f t="shared" si="268"/>
        <v>replace q_301="Haak Keah" if person_id=="d0a8da0b-72ab-4d72-8dd9-28ee1a2bc0eb"</v>
      </c>
    </row>
    <row r="8637" spans="1:6" x14ac:dyDescent="0.35">
      <c r="A8637" t="s">
        <v>32151</v>
      </c>
      <c r="B8637" t="s">
        <v>7588</v>
      </c>
      <c r="C8637" t="s">
        <v>15942</v>
      </c>
      <c r="D8637" t="str">
        <f t="shared" si="269"/>
        <v>Nyakuol Keah</v>
      </c>
      <c r="E8637" t="s">
        <v>9022</v>
      </c>
      <c r="F8637" t="str">
        <f t="shared" si="268"/>
        <v>replace q_301="Nyakuol Keah" if person_id=="fba5f53d-dd25-4a3f-b1df-9497ecca36b0"</v>
      </c>
    </row>
    <row r="8638" spans="1:6" x14ac:dyDescent="0.35">
      <c r="A8638" t="s">
        <v>32152</v>
      </c>
      <c r="B8638" t="s">
        <v>7588</v>
      </c>
      <c r="C8638" t="s">
        <v>15943</v>
      </c>
      <c r="D8638" t="str">
        <f t="shared" si="269"/>
        <v>Nyadech Doar</v>
      </c>
      <c r="E8638" t="s">
        <v>9022</v>
      </c>
      <c r="F8638" t="str">
        <f t="shared" si="268"/>
        <v>replace q_301="Nyadech Doar" if person_id=="3a4d8a6d-a84b-4af4-a7cc-e877f6e472bd"</v>
      </c>
    </row>
    <row r="8639" spans="1:6" x14ac:dyDescent="0.35">
      <c r="A8639" t="s">
        <v>32153</v>
      </c>
      <c r="B8639" t="s">
        <v>7588</v>
      </c>
      <c r="C8639" t="s">
        <v>15944</v>
      </c>
      <c r="D8639" t="str">
        <f t="shared" si="269"/>
        <v>Nyachiew Keah</v>
      </c>
      <c r="E8639" t="s">
        <v>9022</v>
      </c>
      <c r="F8639" t="str">
        <f t="shared" si="268"/>
        <v>replace q_301="Nyachiew Keah" if person_id=="919f48b0-35ee-4625-986c-6fb4702f1002"</v>
      </c>
    </row>
    <row r="8640" spans="1:6" x14ac:dyDescent="0.35">
      <c r="A8640" t="s">
        <v>32154</v>
      </c>
      <c r="B8640" t="s">
        <v>7588</v>
      </c>
      <c r="C8640" t="s">
        <v>15945</v>
      </c>
      <c r="D8640" t="str">
        <f t="shared" si="269"/>
        <v>Gatkuer Keah</v>
      </c>
      <c r="E8640" t="s">
        <v>9022</v>
      </c>
      <c r="F8640" t="str">
        <f t="shared" si="268"/>
        <v>replace q_301="Gatkuer Keah" if person_id=="85de3f04-70fc-45dd-9036-d1d445fea31c"</v>
      </c>
    </row>
    <row r="8641" spans="1:6" x14ac:dyDescent="0.35">
      <c r="A8641" t="s">
        <v>32155</v>
      </c>
      <c r="B8641" t="s">
        <v>7588</v>
      </c>
      <c r="C8641" t="s">
        <v>15946</v>
      </c>
      <c r="D8641" t="str">
        <f t="shared" si="269"/>
        <v>Nhial Keah</v>
      </c>
      <c r="E8641" t="s">
        <v>9022</v>
      </c>
      <c r="F8641" t="str">
        <f t="shared" si="268"/>
        <v>replace q_301="Nhial Keah" if person_id=="c78ef88f-64ac-4454-9699-1c6b5265c45d"</v>
      </c>
    </row>
    <row r="8642" spans="1:6" x14ac:dyDescent="0.35">
      <c r="A8642" t="s">
        <v>32156</v>
      </c>
      <c r="B8642" t="s">
        <v>7602</v>
      </c>
      <c r="C8642" t="s">
        <v>3255</v>
      </c>
      <c r="D8642" t="str">
        <f t="shared" si="269"/>
        <v>Nyalok Puok Chuol</v>
      </c>
      <c r="E8642" t="s">
        <v>9022</v>
      </c>
      <c r="F8642" t="str">
        <f t="shared" si="268"/>
        <v>replace q_301="Nyalok Puok Chuol" if person_id=="beee8488-17df-4354-9291-c6bd11d0ab3c"</v>
      </c>
    </row>
    <row r="8643" spans="1:6" x14ac:dyDescent="0.35">
      <c r="A8643" s="1" t="s">
        <v>32157</v>
      </c>
      <c r="B8643" t="s">
        <v>7602</v>
      </c>
      <c r="C8643" t="s">
        <v>15947</v>
      </c>
      <c r="D8643" t="str">
        <f t="shared" si="269"/>
        <v>Nyamuon Puok</v>
      </c>
      <c r="E8643" t="s">
        <v>9022</v>
      </c>
      <c r="F8643" t="str">
        <f t="shared" ref="F8643:F8706" si="270">_xlfn.CONCAT("replace q_301=", E8643,D8643,E8643, " if person_id==", E8643,A8643,E8643)</f>
        <v>replace q_301="Nyamuon Puok" if person_id=="91e4362e-589e-4432-ab29-c07213181768"</v>
      </c>
    </row>
    <row r="8644" spans="1:6" x14ac:dyDescent="0.35">
      <c r="A8644" s="1" t="s">
        <v>32158</v>
      </c>
      <c r="B8644" t="s">
        <v>7602</v>
      </c>
      <c r="C8644" t="s">
        <v>15948</v>
      </c>
      <c r="D8644" t="str">
        <f t="shared" ref="D8644:D8707" si="271">PROPER(C8644)</f>
        <v>Nyachang Puok</v>
      </c>
      <c r="E8644" t="s">
        <v>9022</v>
      </c>
      <c r="F8644" t="str">
        <f t="shared" si="270"/>
        <v>replace q_301="Nyachang Puok" if person_id=="0289e439-c37c-4161-8804-a8909d1ad31d"</v>
      </c>
    </row>
    <row r="8645" spans="1:6" x14ac:dyDescent="0.35">
      <c r="A8645" t="s">
        <v>32159</v>
      </c>
      <c r="B8645" t="s">
        <v>7602</v>
      </c>
      <c r="C8645" t="s">
        <v>15949</v>
      </c>
      <c r="D8645" t="str">
        <f t="shared" si="271"/>
        <v>Nyakume Puok</v>
      </c>
      <c r="E8645" t="s">
        <v>9022</v>
      </c>
      <c r="F8645" t="str">
        <f t="shared" si="270"/>
        <v>replace q_301="Nyakume Puok" if person_id=="e0baa455-8491-4df7-8875-339f1830a8a6"</v>
      </c>
    </row>
    <row r="8646" spans="1:6" x14ac:dyDescent="0.35">
      <c r="A8646" t="s">
        <v>32160</v>
      </c>
      <c r="B8646" t="s">
        <v>7602</v>
      </c>
      <c r="C8646" t="s">
        <v>15950</v>
      </c>
      <c r="D8646" t="str">
        <f t="shared" si="271"/>
        <v>Chudier Puok</v>
      </c>
      <c r="E8646" t="s">
        <v>9022</v>
      </c>
      <c r="F8646" t="str">
        <f t="shared" si="270"/>
        <v>replace q_301="Chudier Puok" if person_id=="a7489d6a-52dc-4568-a604-d35b45e5df07"</v>
      </c>
    </row>
    <row r="8647" spans="1:6" x14ac:dyDescent="0.35">
      <c r="A8647" t="s">
        <v>32161</v>
      </c>
      <c r="B8647" t="s">
        <v>7596</v>
      </c>
      <c r="C8647" t="s">
        <v>3244</v>
      </c>
      <c r="D8647" t="str">
        <f t="shared" si="271"/>
        <v>Nyayiel Jal Kueth</v>
      </c>
      <c r="E8647" t="s">
        <v>9022</v>
      </c>
      <c r="F8647" t="str">
        <f t="shared" si="270"/>
        <v>replace q_301="Nyayiel Jal Kueth" if person_id=="5760e4c5-4aa3-4be7-9426-f467542789b7"</v>
      </c>
    </row>
    <row r="8648" spans="1:6" x14ac:dyDescent="0.35">
      <c r="A8648" t="s">
        <v>32162</v>
      </c>
      <c r="B8648" t="s">
        <v>7596</v>
      </c>
      <c r="C8648" t="s">
        <v>15951</v>
      </c>
      <c r="D8648" t="str">
        <f t="shared" si="271"/>
        <v>Bol Gatluak</v>
      </c>
      <c r="E8648" t="s">
        <v>9022</v>
      </c>
      <c r="F8648" t="str">
        <f t="shared" si="270"/>
        <v>replace q_301="Bol Gatluak" if person_id=="38c8a5b0-4b85-42b5-bec0-542397fe9a7c"</v>
      </c>
    </row>
    <row r="8649" spans="1:6" x14ac:dyDescent="0.35">
      <c r="A8649" t="s">
        <v>32163</v>
      </c>
      <c r="B8649" t="s">
        <v>7596</v>
      </c>
      <c r="C8649" t="s">
        <v>15952</v>
      </c>
      <c r="D8649" t="str">
        <f t="shared" si="271"/>
        <v>Kueth Bol</v>
      </c>
      <c r="E8649" t="s">
        <v>9022</v>
      </c>
      <c r="F8649" t="str">
        <f t="shared" si="270"/>
        <v>replace q_301="Kueth Bol" if person_id=="047f277c-8b5b-4b40-ac24-d423dd246cab"</v>
      </c>
    </row>
    <row r="8650" spans="1:6" x14ac:dyDescent="0.35">
      <c r="A8650" t="s">
        <v>32164</v>
      </c>
      <c r="B8650" t="s">
        <v>7596</v>
      </c>
      <c r="C8650" t="s">
        <v>15953</v>
      </c>
      <c r="D8650" t="str">
        <f t="shared" si="271"/>
        <v>Nyamuch Bol</v>
      </c>
      <c r="E8650" t="s">
        <v>9022</v>
      </c>
      <c r="F8650" t="str">
        <f t="shared" si="270"/>
        <v>replace q_301="Nyamuch Bol" if person_id=="85e67f17-4a32-4bbb-a381-0c24f8c3f746"</v>
      </c>
    </row>
    <row r="8651" spans="1:6" x14ac:dyDescent="0.35">
      <c r="A8651" t="s">
        <v>32165</v>
      </c>
      <c r="B8651" t="s">
        <v>7596</v>
      </c>
      <c r="C8651" t="s">
        <v>15954</v>
      </c>
      <c r="D8651" t="str">
        <f t="shared" si="271"/>
        <v>Nyaget Bol</v>
      </c>
      <c r="E8651" t="s">
        <v>9022</v>
      </c>
      <c r="F8651" t="str">
        <f t="shared" si="270"/>
        <v>replace q_301="Nyaget Bol" if person_id=="45ce3294-5ad2-4247-a562-cb3119deda02"</v>
      </c>
    </row>
    <row r="8652" spans="1:6" x14ac:dyDescent="0.35">
      <c r="A8652" t="s">
        <v>32166</v>
      </c>
      <c r="B8652" t="s">
        <v>7596</v>
      </c>
      <c r="C8652" t="s">
        <v>15955</v>
      </c>
      <c r="D8652" t="str">
        <f t="shared" si="271"/>
        <v>Nyaruop Bol</v>
      </c>
      <c r="E8652" t="s">
        <v>9022</v>
      </c>
      <c r="F8652" t="str">
        <f t="shared" si="270"/>
        <v>replace q_301="Nyaruop Bol" if person_id=="ec735409-0ce2-4891-8c31-36541a3a87f9"</v>
      </c>
    </row>
    <row r="8653" spans="1:6" x14ac:dyDescent="0.35">
      <c r="A8653" t="s">
        <v>32167</v>
      </c>
      <c r="B8653" t="s">
        <v>7686</v>
      </c>
      <c r="C8653" t="s">
        <v>3393</v>
      </c>
      <c r="D8653" t="str">
        <f t="shared" si="271"/>
        <v>Gatgueng Gatluak Wat</v>
      </c>
      <c r="E8653" t="s">
        <v>9022</v>
      </c>
      <c r="F8653" t="str">
        <f t="shared" si="270"/>
        <v>replace q_301="Gatgueng Gatluak Wat" if person_id=="e1a759b9-b978-4732-a2d9-cf6a60600662"</v>
      </c>
    </row>
    <row r="8654" spans="1:6" x14ac:dyDescent="0.35">
      <c r="A8654" t="s">
        <v>32168</v>
      </c>
      <c r="B8654" t="s">
        <v>7686</v>
      </c>
      <c r="C8654" t="s">
        <v>15956</v>
      </c>
      <c r="D8654" t="str">
        <f t="shared" si="271"/>
        <v>Nyaruot Bol</v>
      </c>
      <c r="E8654" t="s">
        <v>9022</v>
      </c>
      <c r="F8654" t="str">
        <f t="shared" si="270"/>
        <v>replace q_301="Nyaruot Bol" if person_id=="2218b68c-abf4-42c3-89b1-885600955929"</v>
      </c>
    </row>
    <row r="8655" spans="1:6" x14ac:dyDescent="0.35">
      <c r="A8655" t="s">
        <v>32169</v>
      </c>
      <c r="B8655" t="s">
        <v>7686</v>
      </c>
      <c r="C8655" t="s">
        <v>15957</v>
      </c>
      <c r="D8655" t="str">
        <f t="shared" si="271"/>
        <v>Nyadak Ruach</v>
      </c>
      <c r="E8655" t="s">
        <v>9022</v>
      </c>
      <c r="F8655" t="str">
        <f t="shared" si="270"/>
        <v>replace q_301="Nyadak Ruach" if person_id=="c059c2c6-9928-45dc-85ec-0401a0c848d2"</v>
      </c>
    </row>
    <row r="8656" spans="1:6" x14ac:dyDescent="0.35">
      <c r="A8656" t="s">
        <v>32170</v>
      </c>
      <c r="B8656" t="s">
        <v>7686</v>
      </c>
      <c r="C8656" t="s">
        <v>15958</v>
      </c>
      <c r="D8656" t="str">
        <f t="shared" si="271"/>
        <v>Wicgoal Gatgueng</v>
      </c>
      <c r="E8656" t="s">
        <v>9022</v>
      </c>
      <c r="F8656" t="str">
        <f t="shared" si="270"/>
        <v>replace q_301="Wicgoal Gatgueng" if person_id=="8b2cb008-1103-4636-aa56-7ca20834749f"</v>
      </c>
    </row>
    <row r="8657" spans="1:6" x14ac:dyDescent="0.35">
      <c r="A8657" t="s">
        <v>32171</v>
      </c>
      <c r="B8657" t="s">
        <v>7686</v>
      </c>
      <c r="C8657" t="s">
        <v>15959</v>
      </c>
      <c r="D8657" t="str">
        <f t="shared" si="271"/>
        <v>Maguong Gatluak</v>
      </c>
      <c r="E8657" t="s">
        <v>9022</v>
      </c>
      <c r="F8657" t="str">
        <f t="shared" si="270"/>
        <v>replace q_301="Maguong Gatluak" if person_id=="a3ee88cf-8577-4e06-ab7c-7d2abc741385"</v>
      </c>
    </row>
    <row r="8658" spans="1:6" x14ac:dyDescent="0.35">
      <c r="A8658" t="s">
        <v>32172</v>
      </c>
      <c r="B8658" t="s">
        <v>7686</v>
      </c>
      <c r="C8658" t="s">
        <v>15960</v>
      </c>
      <c r="D8658" t="str">
        <f t="shared" si="271"/>
        <v>Nyachiok Gatluak</v>
      </c>
      <c r="E8658" t="s">
        <v>9022</v>
      </c>
      <c r="F8658" t="str">
        <f t="shared" si="270"/>
        <v>replace q_301="Nyachiok Gatluak" if person_id=="1705c698-2a4b-412b-9725-67a3ff671a49"</v>
      </c>
    </row>
    <row r="8659" spans="1:6" x14ac:dyDescent="0.35">
      <c r="A8659" t="s">
        <v>32173</v>
      </c>
      <c r="B8659" t="s">
        <v>7686</v>
      </c>
      <c r="C8659" t="s">
        <v>15961</v>
      </c>
      <c r="D8659" t="str">
        <f t="shared" si="271"/>
        <v>Nyadien Gatluak</v>
      </c>
      <c r="E8659" t="s">
        <v>9022</v>
      </c>
      <c r="F8659" t="str">
        <f t="shared" si="270"/>
        <v>replace q_301="Nyadien Gatluak" if person_id=="beb8f33a-df73-4851-8245-412f55b3c02d"</v>
      </c>
    </row>
    <row r="8660" spans="1:6" x14ac:dyDescent="0.35">
      <c r="A8660" t="s">
        <v>32174</v>
      </c>
      <c r="B8660" t="s">
        <v>7686</v>
      </c>
      <c r="C8660" t="s">
        <v>15962</v>
      </c>
      <c r="D8660" t="str">
        <f t="shared" si="271"/>
        <v>Nyariek Gatluak</v>
      </c>
      <c r="E8660" t="s">
        <v>9022</v>
      </c>
      <c r="F8660" t="str">
        <f t="shared" si="270"/>
        <v>replace q_301="Nyariek Gatluak" if person_id=="e9c9359c-7faa-421e-b0d3-2539437cfc7c"</v>
      </c>
    </row>
    <row r="8661" spans="1:6" x14ac:dyDescent="0.35">
      <c r="A8661" t="s">
        <v>32175</v>
      </c>
      <c r="B8661" t="s">
        <v>7630</v>
      </c>
      <c r="C8661" t="s">
        <v>3298</v>
      </c>
      <c r="D8661" t="str">
        <f t="shared" si="271"/>
        <v>Kuong Mut Manuar</v>
      </c>
      <c r="E8661" t="s">
        <v>9022</v>
      </c>
      <c r="F8661" t="str">
        <f t="shared" si="270"/>
        <v>replace q_301="Kuong Mut Manuar" if person_id=="44c72706-af7a-4bd7-bdd3-745cf79261bd"</v>
      </c>
    </row>
    <row r="8662" spans="1:6" x14ac:dyDescent="0.35">
      <c r="A8662" t="s">
        <v>32176</v>
      </c>
      <c r="B8662" t="s">
        <v>7630</v>
      </c>
      <c r="C8662" t="s">
        <v>3299</v>
      </c>
      <c r="D8662" t="str">
        <f t="shared" si="271"/>
        <v>Nyachuor Yar</v>
      </c>
      <c r="E8662" t="s">
        <v>9022</v>
      </c>
      <c r="F8662" t="str">
        <f t="shared" si="270"/>
        <v>replace q_301="Nyachuor Yar" if person_id=="a1f84a7a-135c-4e1d-b655-d578a2ddcc3e"</v>
      </c>
    </row>
    <row r="8663" spans="1:6" x14ac:dyDescent="0.35">
      <c r="A8663" t="s">
        <v>32177</v>
      </c>
      <c r="B8663" t="s">
        <v>7630</v>
      </c>
      <c r="C8663" t="s">
        <v>15963</v>
      </c>
      <c r="D8663" t="str">
        <f t="shared" si="271"/>
        <v>Nyajime Kuong Mut</v>
      </c>
      <c r="E8663" t="s">
        <v>9022</v>
      </c>
      <c r="F8663" t="str">
        <f t="shared" si="270"/>
        <v>replace q_301="Nyajime Kuong Mut" if person_id=="a98923a9-69eb-4562-a66a-32d9a5dcf41e"</v>
      </c>
    </row>
    <row r="8664" spans="1:6" x14ac:dyDescent="0.35">
      <c r="A8664" t="s">
        <v>32178</v>
      </c>
      <c r="B8664" t="s">
        <v>7630</v>
      </c>
      <c r="C8664" t="s">
        <v>15964</v>
      </c>
      <c r="D8664" t="str">
        <f t="shared" si="271"/>
        <v>Nyawar Kuong Mut</v>
      </c>
      <c r="E8664" t="s">
        <v>9022</v>
      </c>
      <c r="F8664" t="str">
        <f t="shared" si="270"/>
        <v>replace q_301="Nyawar Kuong Mut" if person_id=="60cbcd54-60a6-403b-97fd-6e65398025b3"</v>
      </c>
    </row>
    <row r="8665" spans="1:6" x14ac:dyDescent="0.35">
      <c r="A8665" t="s">
        <v>32179</v>
      </c>
      <c r="B8665" t="s">
        <v>7630</v>
      </c>
      <c r="C8665" t="s">
        <v>15965</v>
      </c>
      <c r="D8665" t="str">
        <f t="shared" si="271"/>
        <v>Nyamal Kuong Mut</v>
      </c>
      <c r="E8665" t="s">
        <v>9022</v>
      </c>
      <c r="F8665" t="str">
        <f t="shared" si="270"/>
        <v>replace q_301="Nyamal Kuong Mut" if person_id=="8b421621-595b-40d3-aba5-d4c6381e3157"</v>
      </c>
    </row>
    <row r="8666" spans="1:6" x14ac:dyDescent="0.35">
      <c r="A8666" t="s">
        <v>32180</v>
      </c>
      <c r="B8666" t="s">
        <v>7630</v>
      </c>
      <c r="C8666" t="s">
        <v>15966</v>
      </c>
      <c r="D8666" t="str">
        <f t="shared" si="271"/>
        <v>Koang Kuong Mut</v>
      </c>
      <c r="E8666" t="s">
        <v>9022</v>
      </c>
      <c r="F8666" t="str">
        <f t="shared" si="270"/>
        <v>replace q_301="Koang Kuong Mut" if person_id=="a2713be3-9030-44e4-8ada-d2ed11d8970a"</v>
      </c>
    </row>
    <row r="8667" spans="1:6" x14ac:dyDescent="0.35">
      <c r="A8667" t="s">
        <v>32181</v>
      </c>
      <c r="B8667" t="s">
        <v>7630</v>
      </c>
      <c r="C8667" t="s">
        <v>15967</v>
      </c>
      <c r="D8667" t="str">
        <f t="shared" si="271"/>
        <v>Nyamuch Kuong Mut</v>
      </c>
      <c r="E8667" t="s">
        <v>9022</v>
      </c>
      <c r="F8667" t="str">
        <f t="shared" si="270"/>
        <v>replace q_301="Nyamuch Kuong Mut" if person_id=="a8152865-5518-4c1c-988e-34c3eb67c618"</v>
      </c>
    </row>
    <row r="8668" spans="1:6" x14ac:dyDescent="0.35">
      <c r="A8668" t="s">
        <v>32182</v>
      </c>
      <c r="B8668" t="s">
        <v>7737</v>
      </c>
      <c r="C8668" t="s">
        <v>3471</v>
      </c>
      <c r="D8668" t="str">
        <f t="shared" si="271"/>
        <v>Nyadaya Riak</v>
      </c>
      <c r="E8668" t="s">
        <v>9022</v>
      </c>
      <c r="F8668" t="str">
        <f t="shared" si="270"/>
        <v>replace q_301="Nyadaya Riak" if person_id=="1f6780f4-50e6-4a64-aef2-2aea639a6242"</v>
      </c>
    </row>
    <row r="8669" spans="1:6" x14ac:dyDescent="0.35">
      <c r="A8669" t="s">
        <v>32183</v>
      </c>
      <c r="B8669" t="s">
        <v>7737</v>
      </c>
      <c r="C8669" t="s">
        <v>15968</v>
      </c>
      <c r="D8669" t="str">
        <f t="shared" si="271"/>
        <v>Kang Gatnor</v>
      </c>
      <c r="E8669" t="s">
        <v>9022</v>
      </c>
      <c r="F8669" t="str">
        <f t="shared" si="270"/>
        <v>replace q_301="Kang Gatnor" if person_id=="5cc47a7c-365d-49e7-918f-687db4a008d3"</v>
      </c>
    </row>
    <row r="8670" spans="1:6" x14ac:dyDescent="0.35">
      <c r="A8670" t="s">
        <v>32184</v>
      </c>
      <c r="B8670" t="s">
        <v>7737</v>
      </c>
      <c r="C8670" t="s">
        <v>15969</v>
      </c>
      <c r="D8670" t="str">
        <f t="shared" si="271"/>
        <v>Biachuy Gatnor</v>
      </c>
      <c r="E8670" t="s">
        <v>9022</v>
      </c>
      <c r="F8670" t="str">
        <f t="shared" si="270"/>
        <v>replace q_301="Biachuy Gatnor" if person_id=="01425453-44ec-43b2-a924-c4f3bde8461b"</v>
      </c>
    </row>
    <row r="8671" spans="1:6" x14ac:dyDescent="0.35">
      <c r="A8671" t="s">
        <v>32185</v>
      </c>
      <c r="B8671" t="s">
        <v>7737</v>
      </c>
      <c r="C8671" t="s">
        <v>15970</v>
      </c>
      <c r="D8671" t="str">
        <f t="shared" si="271"/>
        <v>Nyajuba Gatnor</v>
      </c>
      <c r="E8671" t="s">
        <v>9022</v>
      </c>
      <c r="F8671" t="str">
        <f t="shared" si="270"/>
        <v>replace q_301="Nyajuba Gatnor" if person_id=="583f11f0-0092-4eda-b44f-9a299359cbbc"</v>
      </c>
    </row>
    <row r="8672" spans="1:6" x14ac:dyDescent="0.35">
      <c r="A8672" t="s">
        <v>32186</v>
      </c>
      <c r="B8672" t="s">
        <v>7737</v>
      </c>
      <c r="C8672" t="s">
        <v>15971</v>
      </c>
      <c r="D8672" t="str">
        <f t="shared" si="271"/>
        <v>Nyagoah Gatnor</v>
      </c>
      <c r="E8672" t="s">
        <v>9022</v>
      </c>
      <c r="F8672" t="str">
        <f t="shared" si="270"/>
        <v>replace q_301="Nyagoah Gatnor" if person_id=="8afbfd74-535f-4e75-bb6a-67ed25f2d588"</v>
      </c>
    </row>
    <row r="8673" spans="1:6" x14ac:dyDescent="0.35">
      <c r="A8673" t="s">
        <v>32187</v>
      </c>
      <c r="B8673" t="s">
        <v>7723</v>
      </c>
      <c r="C8673" t="s">
        <v>3454</v>
      </c>
      <c r="D8673" t="str">
        <f t="shared" si="271"/>
        <v>Nyaluak Yar</v>
      </c>
      <c r="E8673" t="s">
        <v>9022</v>
      </c>
      <c r="F8673" t="str">
        <f t="shared" si="270"/>
        <v>replace q_301="Nyaluak Yar" if person_id=="af505be0-05ac-41d5-9079-e7c079e12533"</v>
      </c>
    </row>
    <row r="8674" spans="1:6" x14ac:dyDescent="0.35">
      <c r="A8674" t="s">
        <v>32188</v>
      </c>
      <c r="B8674" t="s">
        <v>7723</v>
      </c>
      <c r="C8674" t="s">
        <v>15972</v>
      </c>
      <c r="D8674" t="str">
        <f t="shared" si="271"/>
        <v>Jany Gattiek</v>
      </c>
      <c r="E8674" t="s">
        <v>9022</v>
      </c>
      <c r="F8674" t="str">
        <f t="shared" si="270"/>
        <v>replace q_301="Jany Gattiek" if person_id=="53dc5e09-edc3-448e-9b24-fdb450c0d14c"</v>
      </c>
    </row>
    <row r="8675" spans="1:6" x14ac:dyDescent="0.35">
      <c r="A8675" t="s">
        <v>32189</v>
      </c>
      <c r="B8675" t="s">
        <v>7723</v>
      </c>
      <c r="C8675" t="s">
        <v>15973</v>
      </c>
      <c r="D8675" t="str">
        <f t="shared" si="271"/>
        <v>Phal Gatiek</v>
      </c>
      <c r="E8675" t="s">
        <v>9022</v>
      </c>
      <c r="F8675" t="str">
        <f t="shared" si="270"/>
        <v>replace q_301="Phal Gatiek" if person_id=="a2ce3863-8abb-4efb-a8dc-562a8d94f9ab"</v>
      </c>
    </row>
    <row r="8676" spans="1:6" x14ac:dyDescent="0.35">
      <c r="A8676" t="s">
        <v>32190</v>
      </c>
      <c r="B8676" t="s">
        <v>7723</v>
      </c>
      <c r="C8676" t="s">
        <v>15974</v>
      </c>
      <c r="D8676" t="str">
        <f t="shared" si="271"/>
        <v>Nyakhor Gatthak</v>
      </c>
      <c r="E8676" t="s">
        <v>9022</v>
      </c>
      <c r="F8676" t="str">
        <f t="shared" si="270"/>
        <v>replace q_301="Nyakhor Gatthak" if person_id=="a3f0ca91-b5b0-4d28-acef-267e3554ade5"</v>
      </c>
    </row>
    <row r="8677" spans="1:6" x14ac:dyDescent="0.35">
      <c r="A8677" t="s">
        <v>32191</v>
      </c>
      <c r="B8677" t="s">
        <v>7723</v>
      </c>
      <c r="C8677" t="s">
        <v>15975</v>
      </c>
      <c r="D8677" t="str">
        <f t="shared" si="271"/>
        <v>Chak Gatkuoth</v>
      </c>
      <c r="E8677" t="s">
        <v>9022</v>
      </c>
      <c r="F8677" t="str">
        <f t="shared" si="270"/>
        <v>replace q_301="Chak Gatkuoth" if person_id=="db92014a-9dc8-485b-b156-a92000cdd6c2"</v>
      </c>
    </row>
    <row r="8678" spans="1:6" x14ac:dyDescent="0.35">
      <c r="A8678" t="s">
        <v>32192</v>
      </c>
      <c r="B8678" t="s">
        <v>7734</v>
      </c>
      <c r="C8678" t="s">
        <v>3467</v>
      </c>
      <c r="D8678" t="str">
        <f t="shared" si="271"/>
        <v>Nyamer Liah</v>
      </c>
      <c r="E8678" t="s">
        <v>9022</v>
      </c>
      <c r="F8678" t="str">
        <f t="shared" si="270"/>
        <v>replace q_301="Nyamer Liah" if person_id=="8c4cbc82-6881-4d95-8a8a-1fe809d6cf20"</v>
      </c>
    </row>
    <row r="8679" spans="1:6" x14ac:dyDescent="0.35">
      <c r="A8679" t="s">
        <v>32193</v>
      </c>
      <c r="B8679" t="s">
        <v>7735</v>
      </c>
      <c r="C8679" t="s">
        <v>3468</v>
      </c>
      <c r="D8679" t="str">
        <f t="shared" si="271"/>
        <v>Nyachar Riek</v>
      </c>
      <c r="E8679" t="s">
        <v>9022</v>
      </c>
      <c r="F8679" t="str">
        <f t="shared" si="270"/>
        <v>replace q_301="Nyachar Riek" if person_id=="637f1754-17a2-4f0d-896e-38c0c4ebc068"</v>
      </c>
    </row>
    <row r="8680" spans="1:6" x14ac:dyDescent="0.35">
      <c r="A8680" t="s">
        <v>32194</v>
      </c>
      <c r="B8680" t="s">
        <v>7735</v>
      </c>
      <c r="C8680" t="s">
        <v>15976</v>
      </c>
      <c r="D8680" t="str">
        <f t="shared" si="271"/>
        <v>Yomlaad Mut</v>
      </c>
      <c r="E8680" t="s">
        <v>9022</v>
      </c>
      <c r="F8680" t="str">
        <f t="shared" si="270"/>
        <v>replace q_301="Yomlaad Mut" if person_id=="edcf9b6a-3924-42c3-86e4-10e540fa8675"</v>
      </c>
    </row>
    <row r="8681" spans="1:6" x14ac:dyDescent="0.35">
      <c r="A8681" t="s">
        <v>32195</v>
      </c>
      <c r="B8681" t="s">
        <v>7735</v>
      </c>
      <c r="C8681" t="s">
        <v>15977</v>
      </c>
      <c r="D8681" t="str">
        <f t="shared" si="271"/>
        <v>Much Kuneng</v>
      </c>
      <c r="E8681" t="s">
        <v>9022</v>
      </c>
      <c r="F8681" t="str">
        <f t="shared" si="270"/>
        <v>replace q_301="Much Kuneng" if person_id=="05b2bc42-eb0b-4421-9046-184e73edf4d2"</v>
      </c>
    </row>
    <row r="8682" spans="1:6" x14ac:dyDescent="0.35">
      <c r="A8682" t="s">
        <v>32196</v>
      </c>
      <c r="B8682" t="s">
        <v>7735</v>
      </c>
      <c r="C8682" t="s">
        <v>15978</v>
      </c>
      <c r="D8682" t="str">
        <f t="shared" si="271"/>
        <v>Ruot Mut</v>
      </c>
      <c r="E8682" t="s">
        <v>9022</v>
      </c>
      <c r="F8682" t="str">
        <f t="shared" si="270"/>
        <v>replace q_301="Ruot Mut" if person_id=="da4ce576-3fd2-486d-8f6b-824424cd4aba"</v>
      </c>
    </row>
    <row r="8683" spans="1:6" x14ac:dyDescent="0.35">
      <c r="A8683" t="s">
        <v>32197</v>
      </c>
      <c r="B8683" t="s">
        <v>7735</v>
      </c>
      <c r="C8683" t="s">
        <v>15979</v>
      </c>
      <c r="D8683" t="str">
        <f t="shared" si="271"/>
        <v>Gai Mut</v>
      </c>
      <c r="E8683" t="s">
        <v>9022</v>
      </c>
      <c r="F8683" t="str">
        <f t="shared" si="270"/>
        <v>replace q_301="Gai Mut" if person_id=="502ce67a-c98b-49bc-b889-78d4a991819f"</v>
      </c>
    </row>
    <row r="8684" spans="1:6" x14ac:dyDescent="0.35">
      <c r="A8684" t="s">
        <v>32198</v>
      </c>
      <c r="B8684" t="s">
        <v>7327</v>
      </c>
      <c r="C8684" t="s">
        <v>2800</v>
      </c>
      <c r="D8684" t="str">
        <f t="shared" si="271"/>
        <v>Nyawiech Bol Liak</v>
      </c>
      <c r="E8684" t="s">
        <v>9022</v>
      </c>
      <c r="F8684" t="str">
        <f t="shared" si="270"/>
        <v>replace q_301="Nyawiech Bol Liak" if person_id=="6d5008ec-4026-4f5e-99c1-4f9b4290fbf5"</v>
      </c>
    </row>
    <row r="8685" spans="1:6" x14ac:dyDescent="0.35">
      <c r="A8685" t="s">
        <v>32199</v>
      </c>
      <c r="B8685" t="s">
        <v>7327</v>
      </c>
      <c r="C8685" t="s">
        <v>15980</v>
      </c>
      <c r="D8685" t="str">
        <f t="shared" si="271"/>
        <v>Bol Gatyuor</v>
      </c>
      <c r="E8685" t="s">
        <v>9022</v>
      </c>
      <c r="F8685" t="str">
        <f t="shared" si="270"/>
        <v>replace q_301="Bol Gatyuor" if person_id=="7d1d855a-ff44-42e2-9d6a-d26b2471bf25"</v>
      </c>
    </row>
    <row r="8686" spans="1:6" x14ac:dyDescent="0.35">
      <c r="A8686" t="s">
        <v>32200</v>
      </c>
      <c r="B8686" t="s">
        <v>7327</v>
      </c>
      <c r="C8686" t="s">
        <v>15981</v>
      </c>
      <c r="D8686" t="str">
        <f t="shared" si="271"/>
        <v>Kai Gatyuor</v>
      </c>
      <c r="E8686" t="s">
        <v>9022</v>
      </c>
      <c r="F8686" t="str">
        <f t="shared" si="270"/>
        <v>replace q_301="Kai Gatyuor" if person_id=="c76205dc-0e80-41d1-8439-fbdea81587a6"</v>
      </c>
    </row>
    <row r="8687" spans="1:6" x14ac:dyDescent="0.35">
      <c r="A8687" t="s">
        <v>32201</v>
      </c>
      <c r="B8687" t="s">
        <v>7322</v>
      </c>
      <c r="C8687" t="s">
        <v>2793</v>
      </c>
      <c r="D8687" t="str">
        <f t="shared" si="271"/>
        <v>Chuol Pual Ranlel</v>
      </c>
      <c r="E8687" t="s">
        <v>9022</v>
      </c>
      <c r="F8687" t="str">
        <f t="shared" si="270"/>
        <v>replace q_301="Chuol Pual Ranlel" if person_id=="e1c7e07d-8c3c-4110-bc90-9697261d9114"</v>
      </c>
    </row>
    <row r="8688" spans="1:6" x14ac:dyDescent="0.35">
      <c r="A8688" t="s">
        <v>32202</v>
      </c>
      <c r="B8688" t="s">
        <v>7322</v>
      </c>
      <c r="C8688" t="s">
        <v>15982</v>
      </c>
      <c r="D8688" t="str">
        <f t="shared" si="271"/>
        <v>Joy Kachah</v>
      </c>
      <c r="E8688" t="s">
        <v>9022</v>
      </c>
      <c r="F8688" t="str">
        <f t="shared" si="270"/>
        <v>replace q_301="Joy Kachah" if person_id=="636bb478-9f79-408a-a4b6-95de2e0b1fa4"</v>
      </c>
    </row>
    <row r="8689" spans="1:6" x14ac:dyDescent="0.35">
      <c r="A8689" t="s">
        <v>32203</v>
      </c>
      <c r="B8689" t="s">
        <v>7322</v>
      </c>
      <c r="C8689" t="s">
        <v>15983</v>
      </c>
      <c r="D8689" t="str">
        <f t="shared" si="271"/>
        <v>Koang Chuol</v>
      </c>
      <c r="E8689" t="s">
        <v>9022</v>
      </c>
      <c r="F8689" t="str">
        <f t="shared" si="270"/>
        <v>replace q_301="Koang Chuol" if person_id=="561ef11a-2828-49a9-b639-e754ad46cc0d"</v>
      </c>
    </row>
    <row r="8690" spans="1:6" x14ac:dyDescent="0.35">
      <c r="A8690" t="s">
        <v>32204</v>
      </c>
      <c r="B8690" t="s">
        <v>7322</v>
      </c>
      <c r="C8690" t="s">
        <v>15984</v>
      </c>
      <c r="D8690" t="str">
        <f t="shared" si="271"/>
        <v>Dok Chuol</v>
      </c>
      <c r="E8690" t="s">
        <v>9022</v>
      </c>
      <c r="F8690" t="str">
        <f t="shared" si="270"/>
        <v>replace q_301="Dok Chuol" if person_id=="d55868e5-9f98-45f8-ab7e-97bfa5b91d3e"</v>
      </c>
    </row>
    <row r="8691" spans="1:6" x14ac:dyDescent="0.35">
      <c r="A8691" t="s">
        <v>32205</v>
      </c>
      <c r="B8691" t="s">
        <v>7322</v>
      </c>
      <c r="C8691" t="s">
        <v>15985</v>
      </c>
      <c r="D8691" t="str">
        <f t="shared" si="271"/>
        <v>Koat Chuol</v>
      </c>
      <c r="E8691" t="s">
        <v>9022</v>
      </c>
      <c r="F8691" t="str">
        <f t="shared" si="270"/>
        <v>replace q_301="Koat Chuol" if person_id=="5a4b3eb6-66c4-47b3-adc0-a016fb14f56a"</v>
      </c>
    </row>
    <row r="8692" spans="1:6" x14ac:dyDescent="0.35">
      <c r="A8692" t="s">
        <v>32206</v>
      </c>
      <c r="B8692" t="s">
        <v>7322</v>
      </c>
      <c r="C8692" t="s">
        <v>15986</v>
      </c>
      <c r="D8692" t="str">
        <f t="shared" si="271"/>
        <v>Nyaluide Reak</v>
      </c>
      <c r="E8692" t="s">
        <v>9022</v>
      </c>
      <c r="F8692" t="str">
        <f t="shared" si="270"/>
        <v>replace q_301="Nyaluide Reak" if person_id=="7b5234df-d0df-4b9e-b37d-054bb9a9ce65"</v>
      </c>
    </row>
    <row r="8693" spans="1:6" x14ac:dyDescent="0.35">
      <c r="A8693" t="s">
        <v>32207</v>
      </c>
      <c r="B8693" t="s">
        <v>7322</v>
      </c>
      <c r="C8693" t="s">
        <v>15987</v>
      </c>
      <c r="D8693" t="str">
        <f t="shared" si="271"/>
        <v>Kier Koang</v>
      </c>
      <c r="E8693" t="s">
        <v>9022</v>
      </c>
      <c r="F8693" t="str">
        <f t="shared" si="270"/>
        <v>replace q_301="Kier Koang" if person_id=="c2892665-ed55-4adf-bcb7-3e19f0e50241"</v>
      </c>
    </row>
    <row r="8694" spans="1:6" x14ac:dyDescent="0.35">
      <c r="A8694" t="s">
        <v>32208</v>
      </c>
      <c r="B8694" t="s">
        <v>7322</v>
      </c>
      <c r="C8694" t="s">
        <v>15988</v>
      </c>
      <c r="D8694" t="str">
        <f t="shared" si="271"/>
        <v>Yien Koang</v>
      </c>
      <c r="E8694" t="s">
        <v>9022</v>
      </c>
      <c r="F8694" t="str">
        <f t="shared" si="270"/>
        <v>replace q_301="Yien Koang" if person_id=="5df93f1f-1a45-4a20-a207-a254f3cde833"</v>
      </c>
    </row>
    <row r="8695" spans="1:6" x14ac:dyDescent="0.35">
      <c r="A8695" t="s">
        <v>32209</v>
      </c>
      <c r="B8695" t="s">
        <v>7322</v>
      </c>
      <c r="C8695" t="s">
        <v>15989</v>
      </c>
      <c r="D8695" t="str">
        <f t="shared" si="271"/>
        <v>Pual Koang</v>
      </c>
      <c r="E8695" t="s">
        <v>9022</v>
      </c>
      <c r="F8695" t="str">
        <f t="shared" si="270"/>
        <v>replace q_301="Pual Koang" if person_id=="9c2cc44d-8829-4c61-acc5-e9deae1a1340"</v>
      </c>
    </row>
    <row r="8696" spans="1:6" x14ac:dyDescent="0.35">
      <c r="A8696" t="s">
        <v>32210</v>
      </c>
      <c r="B8696" t="s">
        <v>7322</v>
      </c>
      <c r="C8696" t="s">
        <v>15990</v>
      </c>
      <c r="D8696" t="str">
        <f t="shared" si="271"/>
        <v>Gojam Koang</v>
      </c>
      <c r="E8696" t="s">
        <v>9022</v>
      </c>
      <c r="F8696" t="str">
        <f t="shared" si="270"/>
        <v>replace q_301="Gojam Koang" if person_id=="704e08f5-38c7-4975-b39a-8e29c4e379fb"</v>
      </c>
    </row>
    <row r="8697" spans="1:6" x14ac:dyDescent="0.35">
      <c r="A8697" t="s">
        <v>32211</v>
      </c>
      <c r="B8697" t="s">
        <v>7352</v>
      </c>
      <c r="C8697" t="s">
        <v>2837</v>
      </c>
      <c r="D8697" t="str">
        <f t="shared" si="271"/>
        <v>Gatlek Gai Raan</v>
      </c>
      <c r="E8697" t="s">
        <v>9022</v>
      </c>
      <c r="F8697" t="str">
        <f t="shared" si="270"/>
        <v>replace q_301="Gatlek Gai Raan" if person_id=="55077ac4-90fc-4219-992e-b2bd227bb751"</v>
      </c>
    </row>
    <row r="8698" spans="1:6" x14ac:dyDescent="0.35">
      <c r="A8698" t="s">
        <v>32212</v>
      </c>
      <c r="B8698" t="s">
        <v>7352</v>
      </c>
      <c r="C8698" t="s">
        <v>2838</v>
      </c>
      <c r="D8698" t="str">
        <f t="shared" si="271"/>
        <v>Nyakuon Kuliey</v>
      </c>
      <c r="E8698" t="s">
        <v>9022</v>
      </c>
      <c r="F8698" t="str">
        <f t="shared" si="270"/>
        <v>replace q_301="Nyakuon Kuliey" if person_id=="34250359-951d-4eb3-acea-a780c8658c05"</v>
      </c>
    </row>
    <row r="8699" spans="1:6" x14ac:dyDescent="0.35">
      <c r="A8699" t="s">
        <v>32213</v>
      </c>
      <c r="B8699" t="s">
        <v>7352</v>
      </c>
      <c r="C8699" t="s">
        <v>15991</v>
      </c>
      <c r="D8699" t="str">
        <f t="shared" si="271"/>
        <v>Nyadien Chuol</v>
      </c>
      <c r="E8699" t="s">
        <v>9022</v>
      </c>
      <c r="F8699" t="str">
        <f t="shared" si="270"/>
        <v>replace q_301="Nyadien Chuol" if person_id=="a8bdf69f-78ee-4117-9277-5e964033e763"</v>
      </c>
    </row>
    <row r="8700" spans="1:6" x14ac:dyDescent="0.35">
      <c r="A8700" t="s">
        <v>32214</v>
      </c>
      <c r="B8700" t="s">
        <v>7352</v>
      </c>
      <c r="C8700" t="s">
        <v>15992</v>
      </c>
      <c r="D8700" t="str">
        <f t="shared" si="271"/>
        <v>Gatkuoth Gatlek Raan</v>
      </c>
      <c r="E8700" t="s">
        <v>9022</v>
      </c>
      <c r="F8700" t="str">
        <f t="shared" si="270"/>
        <v>replace q_301="Gatkuoth Gatlek Raan" if person_id=="0aa2e672-e144-4d2c-a678-3384b87c6ab4"</v>
      </c>
    </row>
    <row r="8701" spans="1:6" x14ac:dyDescent="0.35">
      <c r="A8701" t="s">
        <v>32215</v>
      </c>
      <c r="B8701" t="s">
        <v>7352</v>
      </c>
      <c r="C8701" t="s">
        <v>15993</v>
      </c>
      <c r="D8701" t="str">
        <f t="shared" si="271"/>
        <v>Nyachang Gatlek</v>
      </c>
      <c r="E8701" t="s">
        <v>9022</v>
      </c>
      <c r="F8701" t="str">
        <f t="shared" si="270"/>
        <v>replace q_301="Nyachang Gatlek" if person_id=="f9decfce-b88c-4459-87a0-983981ce77b7"</v>
      </c>
    </row>
    <row r="8702" spans="1:6" x14ac:dyDescent="0.35">
      <c r="A8702" t="s">
        <v>32216</v>
      </c>
      <c r="B8702" t="s">
        <v>7352</v>
      </c>
      <c r="C8702" t="s">
        <v>15994</v>
      </c>
      <c r="D8702" t="str">
        <f t="shared" si="271"/>
        <v>Jiath Gatlek</v>
      </c>
      <c r="E8702" t="s">
        <v>9022</v>
      </c>
      <c r="F8702" t="str">
        <f t="shared" si="270"/>
        <v>replace q_301="Jiath Gatlek" if person_id=="17087e05-49b8-4d23-8504-d265a83be8d7"</v>
      </c>
    </row>
    <row r="8703" spans="1:6" x14ac:dyDescent="0.35">
      <c r="A8703" t="s">
        <v>32217</v>
      </c>
      <c r="B8703" t="s">
        <v>7352</v>
      </c>
      <c r="C8703" t="s">
        <v>15995</v>
      </c>
      <c r="D8703" t="str">
        <f t="shared" si="271"/>
        <v>Zieling Gatlek</v>
      </c>
      <c r="E8703" t="s">
        <v>9022</v>
      </c>
      <c r="F8703" t="str">
        <f t="shared" si="270"/>
        <v>replace q_301="Zieling Gatlek" if person_id=="658a06f4-8772-437d-84bd-0e5446b77408"</v>
      </c>
    </row>
    <row r="8704" spans="1:6" x14ac:dyDescent="0.35">
      <c r="A8704" t="s">
        <v>32218</v>
      </c>
      <c r="B8704" t="s">
        <v>7299</v>
      </c>
      <c r="C8704" t="s">
        <v>2752</v>
      </c>
      <c r="D8704" t="str">
        <f t="shared" si="271"/>
        <v>Nyajime Kuom Nyak</v>
      </c>
      <c r="E8704" t="s">
        <v>9022</v>
      </c>
      <c r="F8704" t="str">
        <f t="shared" si="270"/>
        <v>replace q_301="Nyajime Kuom Nyak" if person_id=="c382aa2b-7fcf-4553-975c-5c5d9a727f3c"</v>
      </c>
    </row>
    <row r="8705" spans="1:6" x14ac:dyDescent="0.35">
      <c r="A8705" t="s">
        <v>32219</v>
      </c>
      <c r="B8705" t="s">
        <v>7299</v>
      </c>
      <c r="C8705" t="s">
        <v>15996</v>
      </c>
      <c r="D8705" t="str">
        <f t="shared" si="271"/>
        <v>Kaan Gatlel</v>
      </c>
      <c r="E8705" t="s">
        <v>9022</v>
      </c>
      <c r="F8705" t="str">
        <f t="shared" si="270"/>
        <v>replace q_301="Kaan Gatlel" if person_id=="3c33d94d-9582-4e67-95f0-9b6bee129ab0"</v>
      </c>
    </row>
    <row r="8706" spans="1:6" x14ac:dyDescent="0.35">
      <c r="A8706" t="s">
        <v>32220</v>
      </c>
      <c r="B8706" t="s">
        <v>7299</v>
      </c>
      <c r="C8706" t="s">
        <v>15997</v>
      </c>
      <c r="D8706" t="str">
        <f t="shared" si="271"/>
        <v>Nyaluok Geah</v>
      </c>
      <c r="E8706" t="s">
        <v>9022</v>
      </c>
      <c r="F8706" t="str">
        <f t="shared" si="270"/>
        <v>replace q_301="Nyaluok Geah" if person_id=="884e2d66-9d98-464b-9f65-b3ebc5dfc639"</v>
      </c>
    </row>
    <row r="8707" spans="1:6" x14ac:dyDescent="0.35">
      <c r="A8707" t="s">
        <v>32221</v>
      </c>
      <c r="B8707" t="s">
        <v>7299</v>
      </c>
      <c r="C8707" t="s">
        <v>15998</v>
      </c>
      <c r="D8707" t="str">
        <f t="shared" si="271"/>
        <v>Rewde Kaan</v>
      </c>
      <c r="E8707" t="s">
        <v>9022</v>
      </c>
      <c r="F8707" t="str">
        <f t="shared" ref="F8707:F8770" si="272">_xlfn.CONCAT("replace q_301=", E8707,D8707,E8707, " if person_id==", E8707,A8707,E8707)</f>
        <v>replace q_301="Rewde Kaan" if person_id=="ef307134-0759-43db-94b2-e2c4977ef83a"</v>
      </c>
    </row>
    <row r="8708" spans="1:6" x14ac:dyDescent="0.35">
      <c r="A8708" t="s">
        <v>32222</v>
      </c>
      <c r="B8708" t="s">
        <v>7299</v>
      </c>
      <c r="C8708" t="s">
        <v>15999</v>
      </c>
      <c r="D8708" t="str">
        <f t="shared" ref="D8708:D8771" si="273">PROPER(C8708)</f>
        <v>Nyaluak Kaan</v>
      </c>
      <c r="E8708" t="s">
        <v>9022</v>
      </c>
      <c r="F8708" t="str">
        <f t="shared" si="272"/>
        <v>replace q_301="Nyaluak Kaan" if person_id=="f88d2aaa-7642-4c78-8d8f-eeccdc823b61"</v>
      </c>
    </row>
    <row r="8709" spans="1:6" x14ac:dyDescent="0.35">
      <c r="A8709" t="s">
        <v>32223</v>
      </c>
      <c r="B8709" t="s">
        <v>7299</v>
      </c>
      <c r="C8709" t="s">
        <v>16000</v>
      </c>
      <c r="D8709" t="str">
        <f t="shared" si="273"/>
        <v>Nyakueth Kai</v>
      </c>
      <c r="E8709" t="s">
        <v>9022</v>
      </c>
      <c r="F8709" t="str">
        <f t="shared" si="272"/>
        <v>replace q_301="Nyakueth Kai" if person_id=="5700dced-5664-45f9-a6b2-76a7106f435f"</v>
      </c>
    </row>
    <row r="8710" spans="1:6" x14ac:dyDescent="0.35">
      <c r="A8710" t="s">
        <v>32224</v>
      </c>
      <c r="B8710" t="s">
        <v>7299</v>
      </c>
      <c r="C8710" t="s">
        <v>16001</v>
      </c>
      <c r="D8710" t="str">
        <f t="shared" si="273"/>
        <v>Deng Kai</v>
      </c>
      <c r="E8710" t="s">
        <v>9022</v>
      </c>
      <c r="F8710" t="str">
        <f t="shared" si="272"/>
        <v>replace q_301="Deng Kai" if person_id=="8c792d98-33ef-4a2a-b892-8db277b338db"</v>
      </c>
    </row>
    <row r="8711" spans="1:6" x14ac:dyDescent="0.35">
      <c r="A8711" t="s">
        <v>32225</v>
      </c>
      <c r="B8711" t="s">
        <v>7303</v>
      </c>
      <c r="C8711" t="s">
        <v>2760</v>
      </c>
      <c r="D8711" t="str">
        <f t="shared" si="273"/>
        <v>Nyatal Kai</v>
      </c>
      <c r="E8711" t="s">
        <v>9022</v>
      </c>
      <c r="F8711" t="str">
        <f t="shared" si="272"/>
        <v>replace q_301="Nyatal Kai" if person_id=="75a5afc5-4974-4c53-bfb7-887c26d83f70"</v>
      </c>
    </row>
    <row r="8712" spans="1:6" x14ac:dyDescent="0.35">
      <c r="A8712" t="s">
        <v>32226</v>
      </c>
      <c r="B8712" t="s">
        <v>7303</v>
      </c>
      <c r="C8712" t="s">
        <v>16002</v>
      </c>
      <c r="D8712" t="str">
        <f t="shared" si="273"/>
        <v>Luony Kier</v>
      </c>
      <c r="E8712" t="s">
        <v>9022</v>
      </c>
      <c r="F8712" t="str">
        <f t="shared" si="272"/>
        <v>replace q_301="Luony Kier" if person_id=="9f4af316-1b04-4922-bf63-7affa435c398"</v>
      </c>
    </row>
    <row r="8713" spans="1:6" x14ac:dyDescent="0.35">
      <c r="A8713" t="s">
        <v>32227</v>
      </c>
      <c r="B8713" t="s">
        <v>7303</v>
      </c>
      <c r="C8713" t="s">
        <v>16003</v>
      </c>
      <c r="D8713" t="str">
        <f t="shared" si="273"/>
        <v>Dawiech Luony</v>
      </c>
      <c r="E8713" t="s">
        <v>9022</v>
      </c>
      <c r="F8713" t="str">
        <f t="shared" si="272"/>
        <v>replace q_301="Dawiech Luony" if person_id=="c93c21ff-255a-4ca4-9ceb-8468bc41c1be"</v>
      </c>
    </row>
    <row r="8714" spans="1:6" x14ac:dyDescent="0.35">
      <c r="A8714" t="s">
        <v>32228</v>
      </c>
      <c r="B8714" t="s">
        <v>7303</v>
      </c>
      <c r="C8714" t="s">
        <v>16004</v>
      </c>
      <c r="D8714" t="str">
        <f t="shared" si="273"/>
        <v>Nyadak Luony</v>
      </c>
      <c r="E8714" t="s">
        <v>9022</v>
      </c>
      <c r="F8714" t="str">
        <f t="shared" si="272"/>
        <v>replace q_301="Nyadak Luony" if person_id=="32105839-9391-452b-a2f0-2ee5a4f6fa8d"</v>
      </c>
    </row>
    <row r="8715" spans="1:6" x14ac:dyDescent="0.35">
      <c r="A8715" t="s">
        <v>32229</v>
      </c>
      <c r="B8715" t="s">
        <v>7303</v>
      </c>
      <c r="C8715" t="s">
        <v>16005</v>
      </c>
      <c r="D8715" t="str">
        <f t="shared" si="273"/>
        <v>Chudier Luony</v>
      </c>
      <c r="E8715" t="s">
        <v>9022</v>
      </c>
      <c r="F8715" t="str">
        <f t="shared" si="272"/>
        <v>replace q_301="Chudier Luony" if person_id=="deeef7f6-e4b6-41f5-8fce-a6dda7fb573e"</v>
      </c>
    </row>
    <row r="8716" spans="1:6" x14ac:dyDescent="0.35">
      <c r="A8716" t="s">
        <v>32230</v>
      </c>
      <c r="B8716" t="s">
        <v>7303</v>
      </c>
      <c r="C8716" t="s">
        <v>16006</v>
      </c>
      <c r="D8716" t="str">
        <f t="shared" si="273"/>
        <v>Nerew Luony</v>
      </c>
      <c r="E8716" t="s">
        <v>9022</v>
      </c>
      <c r="F8716" t="str">
        <f t="shared" si="272"/>
        <v>replace q_301="Nerew Luony" if person_id=="1cf060eb-1471-41b0-a5af-ec59b4b081cf"</v>
      </c>
    </row>
    <row r="8717" spans="1:6" x14ac:dyDescent="0.35">
      <c r="A8717" t="s">
        <v>32231</v>
      </c>
      <c r="B8717" t="s">
        <v>7303</v>
      </c>
      <c r="C8717" t="s">
        <v>16007</v>
      </c>
      <c r="D8717" t="str">
        <f t="shared" si="273"/>
        <v>Nyamuch Luony</v>
      </c>
      <c r="E8717" t="s">
        <v>9022</v>
      </c>
      <c r="F8717" t="str">
        <f t="shared" si="272"/>
        <v>replace q_301="Nyamuch Luony" if person_id=="24e4ea41-ddb0-45de-9ae0-d50d5eabf857"</v>
      </c>
    </row>
    <row r="8718" spans="1:6" x14ac:dyDescent="0.35">
      <c r="A8718" t="s">
        <v>32232</v>
      </c>
      <c r="B8718" t="s">
        <v>7303</v>
      </c>
      <c r="C8718" t="s">
        <v>16008</v>
      </c>
      <c r="D8718" t="str">
        <f t="shared" si="273"/>
        <v>Deng Luony</v>
      </c>
      <c r="E8718" t="s">
        <v>9022</v>
      </c>
      <c r="F8718" t="str">
        <f t="shared" si="272"/>
        <v>replace q_301="Deng Luony" if person_id=="809276a1-2f7d-4a42-b0c5-8f1d72eeca59"</v>
      </c>
    </row>
    <row r="8719" spans="1:6" x14ac:dyDescent="0.35">
      <c r="A8719" t="s">
        <v>32233</v>
      </c>
      <c r="B8719" t="s">
        <v>7303</v>
      </c>
      <c r="C8719" t="s">
        <v>16009</v>
      </c>
      <c r="D8719" t="str">
        <f t="shared" si="273"/>
        <v>Gatchang Luony</v>
      </c>
      <c r="E8719" t="s">
        <v>9022</v>
      </c>
      <c r="F8719" t="str">
        <f t="shared" si="272"/>
        <v>replace q_301="Gatchang Luony" if person_id=="bca9d0d6-c604-4608-a4b5-addeec24f235"</v>
      </c>
    </row>
    <row r="8720" spans="1:6" x14ac:dyDescent="0.35">
      <c r="A8720" t="s">
        <v>32234</v>
      </c>
      <c r="B8720" t="s">
        <v>7303</v>
      </c>
      <c r="C8720" t="s">
        <v>16010</v>
      </c>
      <c r="D8720" t="str">
        <f t="shared" si="273"/>
        <v>Chuong Luony</v>
      </c>
      <c r="E8720" t="s">
        <v>9022</v>
      </c>
      <c r="F8720" t="str">
        <f t="shared" si="272"/>
        <v>replace q_301="Chuong Luony" if person_id=="15a08175-7ded-43ab-86bf-634c57a2f4dd"</v>
      </c>
    </row>
    <row r="8721" spans="1:6" x14ac:dyDescent="0.35">
      <c r="A8721" t="s">
        <v>32235</v>
      </c>
      <c r="B8721" t="s">
        <v>7292</v>
      </c>
      <c r="C8721" t="s">
        <v>2741</v>
      </c>
      <c r="D8721" t="str">
        <f t="shared" si="273"/>
        <v>Nyapuoka Chak</v>
      </c>
      <c r="E8721" t="s">
        <v>9022</v>
      </c>
      <c r="F8721" t="str">
        <f t="shared" si="272"/>
        <v>replace q_301="Nyapuoka Chak" if person_id=="ee4389b7-2c3e-4c36-9419-854733d5f15e"</v>
      </c>
    </row>
    <row r="8722" spans="1:6" x14ac:dyDescent="0.35">
      <c r="A8722" t="s">
        <v>32236</v>
      </c>
      <c r="B8722" t="s">
        <v>7292</v>
      </c>
      <c r="C8722" t="s">
        <v>16011</v>
      </c>
      <c r="D8722" t="str">
        <f t="shared" si="273"/>
        <v>Kuchuk Reak</v>
      </c>
      <c r="E8722" t="s">
        <v>9022</v>
      </c>
      <c r="F8722" t="str">
        <f t="shared" si="272"/>
        <v>replace q_301="Kuchuk Reak" if person_id=="8a5e50fc-8687-4cd8-85ff-78767c76caa8"</v>
      </c>
    </row>
    <row r="8723" spans="1:6" x14ac:dyDescent="0.35">
      <c r="A8723" t="s">
        <v>32237</v>
      </c>
      <c r="B8723" t="s">
        <v>7292</v>
      </c>
      <c r="C8723" t="s">
        <v>16012</v>
      </c>
      <c r="D8723" t="str">
        <f t="shared" si="273"/>
        <v>Gatwiech Reak</v>
      </c>
      <c r="E8723" t="s">
        <v>9022</v>
      </c>
      <c r="F8723" t="str">
        <f t="shared" si="272"/>
        <v>replace q_301="Gatwiech Reak" if person_id=="aec430c2-7268-46ee-b47c-154894900e34"</v>
      </c>
    </row>
    <row r="8724" spans="1:6" x14ac:dyDescent="0.35">
      <c r="A8724" t="s">
        <v>32238</v>
      </c>
      <c r="B8724" t="s">
        <v>7255</v>
      </c>
      <c r="C8724" t="s">
        <v>2680</v>
      </c>
      <c r="D8724" t="str">
        <f t="shared" si="273"/>
        <v>Nyakolong Jal</v>
      </c>
      <c r="E8724" t="s">
        <v>9022</v>
      </c>
      <c r="F8724" t="str">
        <f t="shared" si="272"/>
        <v>replace q_301="Nyakolong Jal" if person_id=="157909d6-3a43-4606-9991-555271ec83d1"</v>
      </c>
    </row>
    <row r="8725" spans="1:6" x14ac:dyDescent="0.35">
      <c r="A8725" t="s">
        <v>32239</v>
      </c>
      <c r="B8725" t="s">
        <v>7255</v>
      </c>
      <c r="C8725" t="s">
        <v>16013</v>
      </c>
      <c r="D8725" t="str">
        <f t="shared" si="273"/>
        <v>Nhial Mathot</v>
      </c>
      <c r="E8725" t="s">
        <v>9022</v>
      </c>
      <c r="F8725" t="str">
        <f t="shared" si="272"/>
        <v>replace q_301="Nhial Mathot" if person_id=="a37c77cb-45fd-4610-9e66-83ae53fb0a14"</v>
      </c>
    </row>
    <row r="8726" spans="1:6" x14ac:dyDescent="0.35">
      <c r="A8726" t="s">
        <v>32240</v>
      </c>
      <c r="B8726" t="s">
        <v>7255</v>
      </c>
      <c r="C8726" t="s">
        <v>16014</v>
      </c>
      <c r="D8726" t="str">
        <f t="shared" si="273"/>
        <v>Nyariaka Bap</v>
      </c>
      <c r="E8726" t="s">
        <v>9022</v>
      </c>
      <c r="F8726" t="str">
        <f t="shared" si="272"/>
        <v>replace q_301="Nyariaka Bap" if person_id=="204a946a-7388-47f0-91e4-b6a7d9bdb918"</v>
      </c>
    </row>
    <row r="8727" spans="1:6" x14ac:dyDescent="0.35">
      <c r="A8727" t="s">
        <v>32241</v>
      </c>
      <c r="B8727" t="s">
        <v>7255</v>
      </c>
      <c r="C8727" t="s">
        <v>16015</v>
      </c>
      <c r="D8727" t="str">
        <f t="shared" si="273"/>
        <v>Nyaliep Nhial</v>
      </c>
      <c r="E8727" t="s">
        <v>9022</v>
      </c>
      <c r="F8727" t="str">
        <f t="shared" si="272"/>
        <v>replace q_301="Nyaliep Nhial" if person_id=="fedeb21f-9c85-4040-81a2-f7331b943e3d"</v>
      </c>
    </row>
    <row r="8728" spans="1:6" x14ac:dyDescent="0.35">
      <c r="A8728" t="s">
        <v>32242</v>
      </c>
      <c r="B8728" t="s">
        <v>7280</v>
      </c>
      <c r="C8728" t="s">
        <v>16016</v>
      </c>
      <c r="D8728" t="str">
        <f t="shared" si="273"/>
        <v>Jal Chany Phar</v>
      </c>
      <c r="E8728" t="s">
        <v>9022</v>
      </c>
      <c r="F8728" t="str">
        <f t="shared" si="272"/>
        <v>replace q_301="Jal Chany Phar" if person_id=="e7896fd6-0be3-4a82-909c-3a736e830a10"</v>
      </c>
    </row>
    <row r="8729" spans="1:6" x14ac:dyDescent="0.35">
      <c r="A8729" t="s">
        <v>32243</v>
      </c>
      <c r="B8729" t="s">
        <v>7280</v>
      </c>
      <c r="C8729" t="s">
        <v>2719</v>
      </c>
      <c r="D8729" t="str">
        <f t="shared" si="273"/>
        <v>Nyachiekkuoch Gatjang</v>
      </c>
      <c r="E8729" t="s">
        <v>9022</v>
      </c>
      <c r="F8729" t="str">
        <f t="shared" si="272"/>
        <v>replace q_301="Nyachiekkuoch Gatjang" if person_id=="e2d2512c-9e5a-46f7-8363-af7bcf4f0da5"</v>
      </c>
    </row>
    <row r="8730" spans="1:6" x14ac:dyDescent="0.35">
      <c r="A8730" t="s">
        <v>32244</v>
      </c>
      <c r="B8730" t="s">
        <v>7280</v>
      </c>
      <c r="C8730" t="s">
        <v>16017</v>
      </c>
      <c r="D8730" t="str">
        <f t="shared" si="273"/>
        <v>Buolan Jal</v>
      </c>
      <c r="E8730" t="s">
        <v>9022</v>
      </c>
      <c r="F8730" t="str">
        <f t="shared" si="272"/>
        <v>replace q_301="Buolan Jal" if person_id=="97fdced6-8c7f-4b7a-813e-d88667916d77"</v>
      </c>
    </row>
    <row r="8731" spans="1:6" x14ac:dyDescent="0.35">
      <c r="A8731" t="s">
        <v>32245</v>
      </c>
      <c r="B8731" t="s">
        <v>7280</v>
      </c>
      <c r="C8731" t="s">
        <v>16018</v>
      </c>
      <c r="D8731" t="str">
        <f t="shared" si="273"/>
        <v>Nyayuong Duop</v>
      </c>
      <c r="E8731" t="s">
        <v>9022</v>
      </c>
      <c r="F8731" t="str">
        <f t="shared" si="272"/>
        <v>replace q_301="Nyayuong Duop" if person_id=="6fa6c3c0-8699-491b-875b-10a6811eee10"</v>
      </c>
    </row>
    <row r="8732" spans="1:6" x14ac:dyDescent="0.35">
      <c r="A8732" t="s">
        <v>32246</v>
      </c>
      <c r="B8732" t="s">
        <v>7280</v>
      </c>
      <c r="C8732" t="s">
        <v>16019</v>
      </c>
      <c r="D8732" t="str">
        <f t="shared" si="273"/>
        <v>Gatkuoth Gatjany</v>
      </c>
      <c r="E8732" t="s">
        <v>9022</v>
      </c>
      <c r="F8732" t="str">
        <f t="shared" si="272"/>
        <v>replace q_301="Gatkuoth Gatjany" if person_id=="c1499fd4-56c0-457d-a64f-99c96a0053e2"</v>
      </c>
    </row>
    <row r="8733" spans="1:6" x14ac:dyDescent="0.35">
      <c r="A8733" s="1" t="s">
        <v>32247</v>
      </c>
      <c r="B8733" t="s">
        <v>7280</v>
      </c>
      <c r="C8733" t="s">
        <v>16020</v>
      </c>
      <c r="D8733" t="str">
        <f t="shared" si="273"/>
        <v>Nyamal Gatloy Nhial</v>
      </c>
      <c r="E8733" t="s">
        <v>9022</v>
      </c>
      <c r="F8733" t="str">
        <f t="shared" si="272"/>
        <v>replace q_301="Nyamal Gatloy Nhial" if person_id=="1003e805-3e37-4a81-8a5e-9eb26ea315f4"</v>
      </c>
    </row>
    <row r="8734" spans="1:6" x14ac:dyDescent="0.35">
      <c r="A8734" t="s">
        <v>32248</v>
      </c>
      <c r="B8734" t="s">
        <v>7280</v>
      </c>
      <c r="C8734" t="s">
        <v>16021</v>
      </c>
      <c r="D8734" t="str">
        <f t="shared" si="273"/>
        <v>Nyaboth Tiri</v>
      </c>
      <c r="E8734" t="s">
        <v>9022</v>
      </c>
      <c r="F8734" t="str">
        <f t="shared" si="272"/>
        <v>replace q_301="Nyaboth Tiri" if person_id=="85addfb3-380d-49ef-8ff5-469f60c49436"</v>
      </c>
    </row>
    <row r="8735" spans="1:6" x14ac:dyDescent="0.35">
      <c r="A8735" t="s">
        <v>32249</v>
      </c>
      <c r="B8735" t="s">
        <v>7458</v>
      </c>
      <c r="C8735" t="s">
        <v>3020</v>
      </c>
      <c r="D8735" t="str">
        <f t="shared" si="273"/>
        <v>Biel Gatdet</v>
      </c>
      <c r="E8735" t="s">
        <v>9022</v>
      </c>
      <c r="F8735" t="str">
        <f t="shared" si="272"/>
        <v>replace q_301="Biel Gatdet" if person_id=="667f97f8-05c5-4abc-aa4d-44f730cbe660"</v>
      </c>
    </row>
    <row r="8736" spans="1:6" x14ac:dyDescent="0.35">
      <c r="A8736" t="s">
        <v>32250</v>
      </c>
      <c r="B8736" t="s">
        <v>7458</v>
      </c>
      <c r="C8736" t="s">
        <v>16022</v>
      </c>
      <c r="D8736" t="str">
        <f t="shared" si="273"/>
        <v>Kueth Diew</v>
      </c>
      <c r="E8736" t="s">
        <v>9022</v>
      </c>
      <c r="F8736" t="str">
        <f t="shared" si="272"/>
        <v>replace q_301="Kueth Diew" if person_id=="1a69bc2c-6986-45bd-8aec-59f620863aac"</v>
      </c>
    </row>
    <row r="8737" spans="1:6" x14ac:dyDescent="0.35">
      <c r="A8737" t="s">
        <v>32251</v>
      </c>
      <c r="B8737" t="s">
        <v>7458</v>
      </c>
      <c r="C8737" t="s">
        <v>3019</v>
      </c>
      <c r="D8737" t="str">
        <f t="shared" si="273"/>
        <v>Manath Kueth</v>
      </c>
      <c r="E8737" t="s">
        <v>9022</v>
      </c>
      <c r="F8737" t="str">
        <f t="shared" si="272"/>
        <v>replace q_301="Manath Kueth" if person_id=="d77e7b91-91f7-4680-8294-00a3f6f71c65"</v>
      </c>
    </row>
    <row r="8738" spans="1:6" x14ac:dyDescent="0.35">
      <c r="A8738" t="s">
        <v>32252</v>
      </c>
      <c r="B8738" t="s">
        <v>7458</v>
      </c>
      <c r="C8738" t="s">
        <v>16023</v>
      </c>
      <c r="D8738" t="str">
        <f t="shared" si="273"/>
        <v>Kuol Luoy</v>
      </c>
      <c r="E8738" t="s">
        <v>9022</v>
      </c>
      <c r="F8738" t="str">
        <f t="shared" si="272"/>
        <v>replace q_301="Kuol Luoy" if person_id=="911f96d4-b94e-436d-b436-caff31f78157"</v>
      </c>
    </row>
    <row r="8739" spans="1:6" x14ac:dyDescent="0.35">
      <c r="A8739" t="s">
        <v>32253</v>
      </c>
      <c r="B8739" t="s">
        <v>7461</v>
      </c>
      <c r="C8739" t="s">
        <v>16024</v>
      </c>
      <c r="D8739" t="str">
        <f t="shared" si="273"/>
        <v>Nyamuch Riek</v>
      </c>
      <c r="E8739" t="s">
        <v>9022</v>
      </c>
      <c r="F8739" t="str">
        <f t="shared" si="272"/>
        <v>replace q_301="Nyamuch Riek" if person_id=="9d26eacb-8a69-4c50-97e5-396e1eacf1eb"</v>
      </c>
    </row>
    <row r="8740" spans="1:6" x14ac:dyDescent="0.35">
      <c r="A8740" t="s">
        <v>32254</v>
      </c>
      <c r="B8740" t="s">
        <v>7461</v>
      </c>
      <c r="C8740" t="s">
        <v>16025</v>
      </c>
      <c r="D8740" t="str">
        <f t="shared" si="273"/>
        <v>Nyamal Riek</v>
      </c>
      <c r="E8740" t="s">
        <v>9022</v>
      </c>
      <c r="F8740" t="str">
        <f t="shared" si="272"/>
        <v>replace q_301="Nyamal Riek" if person_id=="a9a7a223-25e6-4ba1-aa5f-2e5a67e7bc69"</v>
      </c>
    </row>
    <row r="8741" spans="1:6" x14ac:dyDescent="0.35">
      <c r="A8741" t="s">
        <v>32255</v>
      </c>
      <c r="B8741" t="s">
        <v>7461</v>
      </c>
      <c r="C8741" t="s">
        <v>16026</v>
      </c>
      <c r="D8741" t="str">
        <f t="shared" si="273"/>
        <v>Nyabible Riek</v>
      </c>
      <c r="E8741" t="s">
        <v>9022</v>
      </c>
      <c r="F8741" t="str">
        <f t="shared" si="272"/>
        <v>replace q_301="Nyabible Riek" if person_id=="a8e77666-6f22-4953-8073-083d75fc8117"</v>
      </c>
    </row>
    <row r="8742" spans="1:6" x14ac:dyDescent="0.35">
      <c r="A8742" t="s">
        <v>32256</v>
      </c>
      <c r="B8742" t="s">
        <v>7461</v>
      </c>
      <c r="C8742" t="s">
        <v>16027</v>
      </c>
      <c r="D8742" t="str">
        <f t="shared" si="273"/>
        <v>Puoth Riek</v>
      </c>
      <c r="E8742" t="s">
        <v>9022</v>
      </c>
      <c r="F8742" t="str">
        <f t="shared" si="272"/>
        <v>replace q_301="Puoth Riek" if person_id=="dc90b26d-a314-496d-8713-c1521eaf2b95"</v>
      </c>
    </row>
    <row r="8743" spans="1:6" x14ac:dyDescent="0.35">
      <c r="A8743" t="s">
        <v>32257</v>
      </c>
      <c r="B8743" t="s">
        <v>7461</v>
      </c>
      <c r="C8743" t="s">
        <v>16028</v>
      </c>
      <c r="D8743" t="str">
        <f t="shared" si="273"/>
        <v>Wuol Riek</v>
      </c>
      <c r="E8743" t="s">
        <v>9022</v>
      </c>
      <c r="F8743" t="str">
        <f t="shared" si="272"/>
        <v>replace q_301="Wuol Riek" if person_id=="bc697574-ddc3-4c39-9f79-fc720d48849f"</v>
      </c>
    </row>
    <row r="8744" spans="1:6" x14ac:dyDescent="0.35">
      <c r="A8744" t="s">
        <v>32258</v>
      </c>
      <c r="B8744" t="s">
        <v>7470</v>
      </c>
      <c r="C8744" t="s">
        <v>16029</v>
      </c>
      <c r="D8744" t="str">
        <f t="shared" si="273"/>
        <v>Nyamal Both</v>
      </c>
      <c r="E8744" t="s">
        <v>9022</v>
      </c>
      <c r="F8744" t="str">
        <f t="shared" si="272"/>
        <v>replace q_301="Nyamal Both" if person_id=="7392072c-d4a6-4839-ad9b-69f612284c59"</v>
      </c>
    </row>
    <row r="8745" spans="1:6" x14ac:dyDescent="0.35">
      <c r="A8745" t="s">
        <v>32259</v>
      </c>
      <c r="B8745" t="s">
        <v>7470</v>
      </c>
      <c r="C8745" t="s">
        <v>16030</v>
      </c>
      <c r="D8745" t="str">
        <f t="shared" si="273"/>
        <v>Gai Puok</v>
      </c>
      <c r="E8745" t="s">
        <v>9022</v>
      </c>
      <c r="F8745" t="str">
        <f t="shared" si="272"/>
        <v>replace q_301="Gai Puok" if person_id=="f4e5c323-0a13-4e6a-a039-df4ba0497d63"</v>
      </c>
    </row>
    <row r="8746" spans="1:6" x14ac:dyDescent="0.35">
      <c r="A8746" t="s">
        <v>32260</v>
      </c>
      <c r="B8746" t="s">
        <v>7470</v>
      </c>
      <c r="C8746" t="s">
        <v>3042</v>
      </c>
      <c r="D8746" t="str">
        <f t="shared" si="273"/>
        <v>Nyataba Both</v>
      </c>
      <c r="E8746" t="s">
        <v>9022</v>
      </c>
      <c r="F8746" t="str">
        <f t="shared" si="272"/>
        <v>replace q_301="Nyataba Both" if person_id=="fed716e5-4ebb-4ee3-8275-7cf01eb28abd"</v>
      </c>
    </row>
    <row r="8747" spans="1:6" x14ac:dyDescent="0.35">
      <c r="A8747" t="s">
        <v>32261</v>
      </c>
      <c r="B8747" t="s">
        <v>7473</v>
      </c>
      <c r="C8747" t="s">
        <v>16031</v>
      </c>
      <c r="D8747" t="str">
        <f t="shared" si="273"/>
        <v>Nyuon Wang</v>
      </c>
      <c r="E8747" t="s">
        <v>9022</v>
      </c>
      <c r="F8747" t="str">
        <f t="shared" si="272"/>
        <v>replace q_301="Nyuon Wang" if person_id=="691c7a25-3acc-48ef-8e50-6f5400894a7f"</v>
      </c>
    </row>
    <row r="8748" spans="1:6" x14ac:dyDescent="0.35">
      <c r="A8748" t="s">
        <v>32262</v>
      </c>
      <c r="B8748" t="s">
        <v>7473</v>
      </c>
      <c r="C8748" t="s">
        <v>16032</v>
      </c>
      <c r="D8748" t="str">
        <f t="shared" si="273"/>
        <v>Nyaroak Yow</v>
      </c>
      <c r="E8748" t="s">
        <v>9022</v>
      </c>
      <c r="F8748" t="str">
        <f t="shared" si="272"/>
        <v>replace q_301="Nyaroak Yow" if person_id=="099a6e78-ab9d-4742-a2f3-9174fc06158e"</v>
      </c>
    </row>
    <row r="8749" spans="1:6" x14ac:dyDescent="0.35">
      <c r="A8749" t="s">
        <v>32263</v>
      </c>
      <c r="B8749" t="s">
        <v>7473</v>
      </c>
      <c r="C8749" t="s">
        <v>16033</v>
      </c>
      <c r="D8749" t="str">
        <f t="shared" si="273"/>
        <v>Wang Jam</v>
      </c>
      <c r="E8749" t="s">
        <v>9022</v>
      </c>
      <c r="F8749" t="str">
        <f t="shared" si="272"/>
        <v>replace q_301="Wang Jam" if person_id=="41019314-25b5-4614-89d2-c3e794b82dc1"</v>
      </c>
    </row>
    <row r="8750" spans="1:6" x14ac:dyDescent="0.35">
      <c r="A8750" t="s">
        <v>32264</v>
      </c>
      <c r="B8750" t="s">
        <v>7473</v>
      </c>
      <c r="C8750" t="s">
        <v>16034</v>
      </c>
      <c r="D8750" t="str">
        <f t="shared" si="273"/>
        <v>Chieng Nyuon</v>
      </c>
      <c r="E8750" t="s">
        <v>9022</v>
      </c>
      <c r="F8750" t="str">
        <f t="shared" si="272"/>
        <v>replace q_301="Chieng Nyuon" if person_id=="93c0b40a-4d0b-4062-b6f8-c744db1c0c48"</v>
      </c>
    </row>
    <row r="8751" spans="1:6" x14ac:dyDescent="0.35">
      <c r="A8751" t="s">
        <v>32265</v>
      </c>
      <c r="B8751" t="s">
        <v>7473</v>
      </c>
      <c r="C8751" t="s">
        <v>16035</v>
      </c>
      <c r="D8751" t="str">
        <f t="shared" si="273"/>
        <v>Gatdiet Nyuon</v>
      </c>
      <c r="E8751" t="s">
        <v>9022</v>
      </c>
      <c r="F8751" t="str">
        <f t="shared" si="272"/>
        <v>replace q_301="Gatdiet Nyuon" if person_id=="51bc41aa-944f-4c70-8e86-dab5e5bad535"</v>
      </c>
    </row>
    <row r="8752" spans="1:6" x14ac:dyDescent="0.35">
      <c r="A8752" t="s">
        <v>32266</v>
      </c>
      <c r="B8752" t="s">
        <v>7473</v>
      </c>
      <c r="C8752" t="s">
        <v>16036</v>
      </c>
      <c r="D8752" t="str">
        <f t="shared" si="273"/>
        <v>Sebit Nyuon</v>
      </c>
      <c r="E8752" t="s">
        <v>9022</v>
      </c>
      <c r="F8752" t="str">
        <f t="shared" si="272"/>
        <v>replace q_301="Sebit Nyuon" if person_id=="108bec93-f495-43e4-918b-194993fba070"</v>
      </c>
    </row>
    <row r="8753" spans="1:6" x14ac:dyDescent="0.35">
      <c r="A8753" t="s">
        <v>32267</v>
      </c>
      <c r="B8753" t="s">
        <v>7473</v>
      </c>
      <c r="C8753" t="s">
        <v>16037</v>
      </c>
      <c r="D8753" t="str">
        <f t="shared" si="273"/>
        <v>Bol Nyuon</v>
      </c>
      <c r="E8753" t="s">
        <v>9022</v>
      </c>
      <c r="F8753" t="str">
        <f t="shared" si="272"/>
        <v>replace q_301="Bol Nyuon" if person_id=="a791ca6d-f54c-412f-bee2-586743495dc2"</v>
      </c>
    </row>
    <row r="8754" spans="1:6" x14ac:dyDescent="0.35">
      <c r="A8754" t="s">
        <v>32268</v>
      </c>
      <c r="B8754" t="s">
        <v>7473</v>
      </c>
      <c r="C8754" t="s">
        <v>16038</v>
      </c>
      <c r="D8754" t="str">
        <f t="shared" si="273"/>
        <v>Gattot Nyuon</v>
      </c>
      <c r="E8754" t="s">
        <v>9022</v>
      </c>
      <c r="F8754" t="str">
        <f t="shared" si="272"/>
        <v>replace q_301="Gattot Nyuon" if person_id=="b57410a8-b7ba-44a3-bdbc-86a6b9419394"</v>
      </c>
    </row>
    <row r="8755" spans="1:6" x14ac:dyDescent="0.35">
      <c r="A8755" t="s">
        <v>32269</v>
      </c>
      <c r="B8755" t="s">
        <v>7473</v>
      </c>
      <c r="C8755" t="s">
        <v>16039</v>
      </c>
      <c r="D8755" t="str">
        <f t="shared" si="273"/>
        <v>Nyayang Nyuon</v>
      </c>
      <c r="E8755" t="s">
        <v>9022</v>
      </c>
      <c r="F8755" t="str">
        <f t="shared" si="272"/>
        <v>replace q_301="Nyayang Nyuon" if person_id=="b38b73df-fe18-4fe2-8483-77300d301cbe"</v>
      </c>
    </row>
    <row r="8756" spans="1:6" x14ac:dyDescent="0.35">
      <c r="A8756" t="s">
        <v>32270</v>
      </c>
      <c r="B8756" t="s">
        <v>7373</v>
      </c>
      <c r="C8756" t="s">
        <v>16040</v>
      </c>
      <c r="D8756" t="str">
        <f t="shared" si="273"/>
        <v>Nyamuoch Gai</v>
      </c>
      <c r="E8756" t="s">
        <v>9022</v>
      </c>
      <c r="F8756" t="str">
        <f t="shared" si="272"/>
        <v>replace q_301="Nyamuoch Gai" if person_id=="1c1f68c2-8ec3-4e1c-bd48-e1f4fb76aa98"</v>
      </c>
    </row>
    <row r="8757" spans="1:6" x14ac:dyDescent="0.35">
      <c r="A8757" t="s">
        <v>32271</v>
      </c>
      <c r="B8757" t="s">
        <v>7373</v>
      </c>
      <c r="C8757" t="s">
        <v>16041</v>
      </c>
      <c r="D8757" t="str">
        <f t="shared" si="273"/>
        <v>Gakuach Kuony</v>
      </c>
      <c r="E8757" t="s">
        <v>9022</v>
      </c>
      <c r="F8757" t="str">
        <f t="shared" si="272"/>
        <v>replace q_301="Gakuach Kuony" if person_id=="3d57a035-8f9a-48b0-ae08-48e60e1d835e"</v>
      </c>
    </row>
    <row r="8758" spans="1:6" x14ac:dyDescent="0.35">
      <c r="A8758" t="s">
        <v>32272</v>
      </c>
      <c r="B8758" t="s">
        <v>7373</v>
      </c>
      <c r="C8758" t="s">
        <v>16042</v>
      </c>
      <c r="D8758" t="str">
        <f t="shared" si="273"/>
        <v>Nyagoah Kuony</v>
      </c>
      <c r="E8758" t="s">
        <v>9022</v>
      </c>
      <c r="F8758" t="str">
        <f t="shared" si="272"/>
        <v>replace q_301="Nyagoah Kuony" if person_id=="a2911af4-9875-4f19-b601-b5eb5eae6c5e"</v>
      </c>
    </row>
    <row r="8759" spans="1:6" x14ac:dyDescent="0.35">
      <c r="A8759" t="s">
        <v>32273</v>
      </c>
      <c r="B8759" t="s">
        <v>7373</v>
      </c>
      <c r="C8759" t="s">
        <v>16043</v>
      </c>
      <c r="D8759" t="str">
        <f t="shared" si="273"/>
        <v>Kuony Liah</v>
      </c>
      <c r="E8759" t="s">
        <v>9022</v>
      </c>
      <c r="F8759" t="str">
        <f t="shared" si="272"/>
        <v>replace q_301="Kuony Liah" if person_id=="34593477-7cd7-46e3-badf-efd9db15532c"</v>
      </c>
    </row>
    <row r="8760" spans="1:6" x14ac:dyDescent="0.35">
      <c r="A8760" t="s">
        <v>32274</v>
      </c>
      <c r="B8760" t="s">
        <v>7387</v>
      </c>
      <c r="C8760" t="s">
        <v>2898</v>
      </c>
      <c r="D8760" t="str">
        <f t="shared" si="273"/>
        <v>Nyatuor Goah</v>
      </c>
      <c r="E8760" t="s">
        <v>9022</v>
      </c>
      <c r="F8760" t="str">
        <f t="shared" si="272"/>
        <v>replace q_301="Nyatuor Goah" if person_id=="c14078e8-fd80-4562-b8e9-cbee30a4d2f9"</v>
      </c>
    </row>
    <row r="8761" spans="1:6" x14ac:dyDescent="0.35">
      <c r="A8761" t="s">
        <v>32275</v>
      </c>
      <c r="B8761" t="s">
        <v>7387</v>
      </c>
      <c r="C8761" t="s">
        <v>2897</v>
      </c>
      <c r="D8761" t="str">
        <f t="shared" si="273"/>
        <v>Manyang Giel</v>
      </c>
      <c r="E8761" t="s">
        <v>9022</v>
      </c>
      <c r="F8761" t="str">
        <f t="shared" si="272"/>
        <v>replace q_301="Manyang Giel" if person_id=="91a1b1d4-b81c-47d6-a39c-c97034475fa9"</v>
      </c>
    </row>
    <row r="8762" spans="1:6" x14ac:dyDescent="0.35">
      <c r="A8762" t="s">
        <v>32276</v>
      </c>
      <c r="B8762" t="s">
        <v>7387</v>
      </c>
      <c r="C8762" t="s">
        <v>16044</v>
      </c>
      <c r="D8762" t="str">
        <f t="shared" si="273"/>
        <v>Kume Manyang</v>
      </c>
      <c r="E8762" t="s">
        <v>9022</v>
      </c>
      <c r="F8762" t="str">
        <f t="shared" si="272"/>
        <v>replace q_301="Kume Manyang" if person_id=="023d5ab4-c63c-4f9a-b32d-21b48d17ed64"</v>
      </c>
    </row>
    <row r="8763" spans="1:6" x14ac:dyDescent="0.35">
      <c r="A8763" t="s">
        <v>32277</v>
      </c>
      <c r="B8763" t="s">
        <v>7387</v>
      </c>
      <c r="C8763" t="s">
        <v>16045</v>
      </c>
      <c r="D8763" t="str">
        <f t="shared" si="273"/>
        <v>Jaloak Manyang</v>
      </c>
      <c r="E8763" t="s">
        <v>9022</v>
      </c>
      <c r="F8763" t="str">
        <f t="shared" si="272"/>
        <v>replace q_301="Jaloak Manyang" if person_id=="c620fdf8-a570-4aad-8768-175b0adb3a4d"</v>
      </c>
    </row>
    <row r="8764" spans="1:6" x14ac:dyDescent="0.35">
      <c r="A8764" t="s">
        <v>32278</v>
      </c>
      <c r="B8764" t="s">
        <v>7384</v>
      </c>
      <c r="C8764" t="s">
        <v>16046</v>
      </c>
      <c r="D8764" t="str">
        <f t="shared" si="273"/>
        <v>Nyaliep Kuich</v>
      </c>
      <c r="E8764" t="s">
        <v>9022</v>
      </c>
      <c r="F8764" t="str">
        <f t="shared" si="272"/>
        <v>replace q_301="Nyaliep Kuich" if person_id=="daf6173a-c42c-472f-a32f-a55291d04b07"</v>
      </c>
    </row>
    <row r="8765" spans="1:6" x14ac:dyDescent="0.35">
      <c r="A8765" t="s">
        <v>32279</v>
      </c>
      <c r="B8765" t="s">
        <v>7384</v>
      </c>
      <c r="C8765" t="s">
        <v>2892</v>
      </c>
      <c r="D8765" t="str">
        <f t="shared" si="273"/>
        <v>Gatluok Rer</v>
      </c>
      <c r="E8765" t="s">
        <v>9022</v>
      </c>
      <c r="F8765" t="str">
        <f t="shared" si="272"/>
        <v>replace q_301="Gatluok Rer" if person_id=="0f533507-efde-43a3-9124-240025d46d71"</v>
      </c>
    </row>
    <row r="8766" spans="1:6" x14ac:dyDescent="0.35">
      <c r="A8766" t="s">
        <v>32280</v>
      </c>
      <c r="B8766" t="s">
        <v>7384</v>
      </c>
      <c r="C8766" t="s">
        <v>16047</v>
      </c>
      <c r="D8766" t="str">
        <f t="shared" si="273"/>
        <v>Kuon Gatluok</v>
      </c>
      <c r="E8766" t="s">
        <v>9022</v>
      </c>
      <c r="F8766" t="str">
        <f t="shared" si="272"/>
        <v>replace q_301="Kuon Gatluok" if person_id=="c45f6525-8f90-407d-be26-1a5104b2152a"</v>
      </c>
    </row>
    <row r="8767" spans="1:6" x14ac:dyDescent="0.35">
      <c r="A8767" t="s">
        <v>32281</v>
      </c>
      <c r="B8767" t="s">
        <v>7513</v>
      </c>
      <c r="C8767" t="s">
        <v>3113</v>
      </c>
      <c r="D8767" t="str">
        <f t="shared" si="273"/>
        <v>Nyanuol Gai</v>
      </c>
      <c r="E8767" t="s">
        <v>9022</v>
      </c>
      <c r="F8767" t="str">
        <f t="shared" si="272"/>
        <v>replace q_301="Nyanuol Gai" if person_id=="4ef7b650-c87d-48e6-a6a0-2e699af72196"</v>
      </c>
    </row>
    <row r="8768" spans="1:6" x14ac:dyDescent="0.35">
      <c r="A8768" t="s">
        <v>32282</v>
      </c>
      <c r="B8768" t="s">
        <v>7513</v>
      </c>
      <c r="C8768" t="s">
        <v>3112</v>
      </c>
      <c r="D8768" t="str">
        <f t="shared" si="273"/>
        <v>Kalany Ket</v>
      </c>
      <c r="E8768" t="s">
        <v>9022</v>
      </c>
      <c r="F8768" t="str">
        <f t="shared" si="272"/>
        <v>replace q_301="Kalany Ket" if person_id=="0f8f01f0-387c-4049-a462-8d35d941f346"</v>
      </c>
    </row>
    <row r="8769" spans="1:6" x14ac:dyDescent="0.35">
      <c r="A8769" t="s">
        <v>32283</v>
      </c>
      <c r="B8769" t="s">
        <v>7513</v>
      </c>
      <c r="C8769" t="s">
        <v>16048</v>
      </c>
      <c r="D8769" t="str">
        <f t="shared" si="273"/>
        <v>Kueth Kalany</v>
      </c>
      <c r="E8769" t="s">
        <v>9022</v>
      </c>
      <c r="F8769" t="str">
        <f t="shared" si="272"/>
        <v>replace q_301="Kueth Kalany" if person_id=="2aee7d87-b405-4704-b0a9-80f278236369"</v>
      </c>
    </row>
    <row r="8770" spans="1:6" x14ac:dyDescent="0.35">
      <c r="A8770" t="s">
        <v>32284</v>
      </c>
      <c r="B8770" t="s">
        <v>7512</v>
      </c>
      <c r="C8770" t="s">
        <v>16049</v>
      </c>
      <c r="D8770" t="str">
        <f t="shared" si="273"/>
        <v>Nyadiad Yok</v>
      </c>
      <c r="E8770" t="s">
        <v>9022</v>
      </c>
      <c r="F8770" t="str">
        <f t="shared" si="272"/>
        <v>replace q_301="Nyadiad Yok" if person_id=="556c5300-57a6-4a90-8e36-4075abcd7663"</v>
      </c>
    </row>
    <row r="8771" spans="1:6" x14ac:dyDescent="0.35">
      <c r="A8771" t="s">
        <v>32285</v>
      </c>
      <c r="B8771" t="s">
        <v>7512</v>
      </c>
      <c r="C8771" t="s">
        <v>16050</v>
      </c>
      <c r="D8771" t="str">
        <f t="shared" si="273"/>
        <v>Nyalel Yoak</v>
      </c>
      <c r="E8771" t="s">
        <v>9022</v>
      </c>
      <c r="F8771" t="str">
        <f t="shared" ref="F8771:F8834" si="274">_xlfn.CONCAT("replace q_301=", E8771,D8771,E8771, " if person_id==", E8771,A8771,E8771)</f>
        <v>replace q_301="Nyalel Yoak" if person_id=="498bafca-20de-46cc-93e4-d5593915c4d1"</v>
      </c>
    </row>
    <row r="8772" spans="1:6" x14ac:dyDescent="0.35">
      <c r="A8772" t="s">
        <v>32286</v>
      </c>
      <c r="B8772" t="s">
        <v>7512</v>
      </c>
      <c r="C8772" t="s">
        <v>16051</v>
      </c>
      <c r="D8772" t="str">
        <f t="shared" ref="D8772:D8835" si="275">PROPER(C8772)</f>
        <v>Magoang Yok</v>
      </c>
      <c r="E8772" t="s">
        <v>9022</v>
      </c>
      <c r="F8772" t="str">
        <f t="shared" si="274"/>
        <v>replace q_301="Magoang Yok" if person_id=="4d9878ce-7166-4c1e-99e8-590d9031d8d0"</v>
      </c>
    </row>
    <row r="8773" spans="1:6" x14ac:dyDescent="0.35">
      <c r="A8773" t="s">
        <v>32287</v>
      </c>
      <c r="B8773" t="s">
        <v>7512</v>
      </c>
      <c r="C8773" t="s">
        <v>16052</v>
      </c>
      <c r="D8773" t="str">
        <f t="shared" si="275"/>
        <v>Deng Yok</v>
      </c>
      <c r="E8773" t="s">
        <v>9022</v>
      </c>
      <c r="F8773" t="str">
        <f t="shared" si="274"/>
        <v>replace q_301="Deng Yok" if person_id=="3619a170-c3d1-4b6d-b48c-74cfaf0da1ef"</v>
      </c>
    </row>
    <row r="8774" spans="1:6" x14ac:dyDescent="0.35">
      <c r="A8774" t="s">
        <v>32288</v>
      </c>
      <c r="B8774" t="s">
        <v>7512</v>
      </c>
      <c r="C8774" t="s">
        <v>16053</v>
      </c>
      <c r="D8774" t="str">
        <f t="shared" si="275"/>
        <v>Nyazuode Mattiek</v>
      </c>
      <c r="E8774" t="s">
        <v>9022</v>
      </c>
      <c r="F8774" t="str">
        <f t="shared" si="274"/>
        <v>replace q_301="Nyazuode Mattiek" if person_id=="3c2dd90a-fbdb-425e-b441-30b3c5295e10"</v>
      </c>
    </row>
    <row r="8775" spans="1:6" x14ac:dyDescent="0.35">
      <c r="A8775" t="s">
        <v>32289</v>
      </c>
      <c r="B8775" t="s">
        <v>7512</v>
      </c>
      <c r="C8775" t="s">
        <v>16054</v>
      </c>
      <c r="D8775" t="str">
        <f t="shared" si="275"/>
        <v>Nyadiew Yok</v>
      </c>
      <c r="E8775" t="s">
        <v>9022</v>
      </c>
      <c r="F8775" t="str">
        <f t="shared" si="274"/>
        <v>replace q_301="Nyadiew Yok" if person_id=="a9347231-43e7-4ab9-8a63-b6426cd16444"</v>
      </c>
    </row>
    <row r="8776" spans="1:6" x14ac:dyDescent="0.35">
      <c r="A8776" t="s">
        <v>32290</v>
      </c>
      <c r="B8776" t="s">
        <v>7760</v>
      </c>
      <c r="C8776" t="s">
        <v>16055</v>
      </c>
      <c r="D8776" t="str">
        <f t="shared" si="275"/>
        <v>Nyamaale Gattiek</v>
      </c>
      <c r="E8776" t="s">
        <v>9022</v>
      </c>
      <c r="F8776" t="str">
        <f t="shared" si="274"/>
        <v>replace q_301="Nyamaale Gattiek" if person_id=="739ac412-7808-4f4a-a7f6-31dc0a158808"</v>
      </c>
    </row>
    <row r="8777" spans="1:6" x14ac:dyDescent="0.35">
      <c r="A8777" t="s">
        <v>32291</v>
      </c>
      <c r="B8777" t="s">
        <v>7760</v>
      </c>
      <c r="C8777" t="s">
        <v>16056</v>
      </c>
      <c r="D8777" t="str">
        <f t="shared" si="275"/>
        <v>Nyamuoka Machot</v>
      </c>
      <c r="E8777" t="s">
        <v>9022</v>
      </c>
      <c r="F8777" t="str">
        <f t="shared" si="274"/>
        <v>replace q_301="Nyamuoka Machot" if person_id=="75bddffc-af49-494d-aef5-d979233a3643"</v>
      </c>
    </row>
    <row r="8778" spans="1:6" x14ac:dyDescent="0.35">
      <c r="A8778" t="s">
        <v>32292</v>
      </c>
      <c r="B8778" t="s">
        <v>7760</v>
      </c>
      <c r="C8778" t="s">
        <v>16057</v>
      </c>
      <c r="D8778" t="str">
        <f t="shared" si="275"/>
        <v>Kai Gattiek</v>
      </c>
      <c r="E8778" t="s">
        <v>9022</v>
      </c>
      <c r="F8778" t="str">
        <f t="shared" si="274"/>
        <v>replace q_301="Kai Gattiek" if person_id=="a11f2c2f-7b68-4316-9d2b-b667b90f5cf0"</v>
      </c>
    </row>
    <row r="8779" spans="1:6" x14ac:dyDescent="0.35">
      <c r="A8779" t="s">
        <v>32293</v>
      </c>
      <c r="B8779" t="s">
        <v>7760</v>
      </c>
      <c r="C8779" t="s">
        <v>16058</v>
      </c>
      <c r="D8779" t="str">
        <f t="shared" si="275"/>
        <v>Nyangueni Tap</v>
      </c>
      <c r="E8779" t="s">
        <v>9022</v>
      </c>
      <c r="F8779" t="str">
        <f t="shared" si="274"/>
        <v>replace q_301="Nyangueni Tap" if person_id=="ae7115c1-e2f6-4c17-a5ec-00c5139b98c8"</v>
      </c>
    </row>
    <row r="8780" spans="1:6" x14ac:dyDescent="0.35">
      <c r="A8780" t="s">
        <v>32294</v>
      </c>
      <c r="B8780" t="s">
        <v>7760</v>
      </c>
      <c r="C8780" t="s">
        <v>16059</v>
      </c>
      <c r="D8780" t="str">
        <f t="shared" si="275"/>
        <v>Nyachuoth Yier</v>
      </c>
      <c r="E8780" t="s">
        <v>9022</v>
      </c>
      <c r="F8780" t="str">
        <f t="shared" si="274"/>
        <v>replace q_301="Nyachuoth Yier" if person_id=="751f529e-1c7d-4347-a84d-c9cc8c1f3a86"</v>
      </c>
    </row>
    <row r="8781" spans="1:6" x14ac:dyDescent="0.35">
      <c r="A8781" t="s">
        <v>32295</v>
      </c>
      <c r="B8781" t="s">
        <v>7760</v>
      </c>
      <c r="C8781" t="s">
        <v>16060</v>
      </c>
      <c r="D8781" t="str">
        <f t="shared" si="275"/>
        <v>Gattiek Thilchoat</v>
      </c>
      <c r="E8781" t="s">
        <v>9022</v>
      </c>
      <c r="F8781" t="str">
        <f t="shared" si="274"/>
        <v>replace q_301="Gattiek Thilchoat" if person_id=="6bc360e8-e6b8-4fe3-834b-25cf4ae5dc1f"</v>
      </c>
    </row>
    <row r="8782" spans="1:6" x14ac:dyDescent="0.35">
      <c r="A8782" t="s">
        <v>32296</v>
      </c>
      <c r="B8782" t="s">
        <v>7760</v>
      </c>
      <c r="C8782" t="s">
        <v>3512</v>
      </c>
      <c r="D8782" t="str">
        <f t="shared" si="275"/>
        <v>Nyakuoy Rep</v>
      </c>
      <c r="E8782" t="s">
        <v>9022</v>
      </c>
      <c r="F8782" t="str">
        <f t="shared" si="274"/>
        <v>replace q_301="Nyakuoy Rep" if person_id=="0fcdd2ae-ded2-498e-a363-18b28a15d9e4"</v>
      </c>
    </row>
    <row r="8783" spans="1:6" x14ac:dyDescent="0.35">
      <c r="A8783" t="s">
        <v>32297</v>
      </c>
      <c r="B8783" t="s">
        <v>7760</v>
      </c>
      <c r="C8783" t="s">
        <v>16061</v>
      </c>
      <c r="D8783" t="str">
        <f t="shared" si="275"/>
        <v>Nyanget Gattiek</v>
      </c>
      <c r="E8783" t="s">
        <v>9022</v>
      </c>
      <c r="F8783" t="str">
        <f t="shared" si="274"/>
        <v>replace q_301="Nyanget Gattiek" if person_id=="c59096c3-be98-4e39-a101-dc74bbd74904"</v>
      </c>
    </row>
    <row r="8784" spans="1:6" x14ac:dyDescent="0.35">
      <c r="A8784" t="s">
        <v>32298</v>
      </c>
      <c r="B8784" t="s">
        <v>7611</v>
      </c>
      <c r="C8784" t="s">
        <v>16062</v>
      </c>
      <c r="D8784" t="str">
        <f t="shared" si="275"/>
        <v>Nyachiew Kai</v>
      </c>
      <c r="E8784" t="s">
        <v>9022</v>
      </c>
      <c r="F8784" t="str">
        <f t="shared" si="274"/>
        <v>replace q_301="Nyachiew Kai" if person_id=="b410b7d8-b939-4360-8aae-4e12ba087101"</v>
      </c>
    </row>
    <row r="8785" spans="1:6" x14ac:dyDescent="0.35">
      <c r="A8785" t="s">
        <v>32299</v>
      </c>
      <c r="B8785" t="s">
        <v>7611</v>
      </c>
      <c r="C8785" t="s">
        <v>4692</v>
      </c>
      <c r="D8785" t="str">
        <f t="shared" si="275"/>
        <v>Ruot Chuol</v>
      </c>
      <c r="E8785" t="s">
        <v>9022</v>
      </c>
      <c r="F8785" t="str">
        <f t="shared" si="274"/>
        <v>replace q_301="Ruot Chuol" if person_id=="62b82b19-3611-4623-af86-6c5ee9a883c9"</v>
      </c>
    </row>
    <row r="8786" spans="1:6" x14ac:dyDescent="0.35">
      <c r="A8786" t="s">
        <v>32300</v>
      </c>
      <c r="B8786" t="s">
        <v>7611</v>
      </c>
      <c r="C8786" t="s">
        <v>16063</v>
      </c>
      <c r="D8786" t="str">
        <f t="shared" si="275"/>
        <v>Nyakume Chuol</v>
      </c>
      <c r="E8786" t="s">
        <v>9022</v>
      </c>
      <c r="F8786" t="str">
        <f t="shared" si="274"/>
        <v>replace q_301="Nyakume Chuol" if person_id=="4b7bb5e8-25d8-4cd6-a67c-91ed8e6ea89c"</v>
      </c>
    </row>
    <row r="8787" spans="1:6" x14ac:dyDescent="0.35">
      <c r="A8787" t="s">
        <v>32301</v>
      </c>
      <c r="B8787" t="s">
        <v>7611</v>
      </c>
      <c r="C8787" t="s">
        <v>16064</v>
      </c>
      <c r="D8787" t="str">
        <f t="shared" si="275"/>
        <v>Nyabar Gai</v>
      </c>
      <c r="E8787" t="s">
        <v>9022</v>
      </c>
      <c r="F8787" t="str">
        <f t="shared" si="274"/>
        <v>replace q_301="Nyabar Gai" if person_id=="79e96ebb-021f-4fcf-b7e2-1b17d8828712"</v>
      </c>
    </row>
    <row r="8788" spans="1:6" x14ac:dyDescent="0.35">
      <c r="A8788" t="s">
        <v>32302</v>
      </c>
      <c r="B8788" t="s">
        <v>7611</v>
      </c>
      <c r="C8788" t="s">
        <v>16065</v>
      </c>
      <c r="D8788" t="str">
        <f t="shared" si="275"/>
        <v>Keak Panyuan</v>
      </c>
      <c r="E8788" t="s">
        <v>9022</v>
      </c>
      <c r="F8788" t="str">
        <f t="shared" si="274"/>
        <v>replace q_301="Keak Panyuan" if person_id=="05b7c0f1-30d8-4f99-87bf-25e0e9f4d149"</v>
      </c>
    </row>
    <row r="8789" spans="1:6" x14ac:dyDescent="0.35">
      <c r="A8789" t="s">
        <v>32303</v>
      </c>
      <c r="B8789" t="s">
        <v>7611</v>
      </c>
      <c r="C8789" t="s">
        <v>16066</v>
      </c>
      <c r="D8789" t="str">
        <f t="shared" si="275"/>
        <v>Nyapieth Geah</v>
      </c>
      <c r="E8789" t="s">
        <v>9022</v>
      </c>
      <c r="F8789" t="str">
        <f t="shared" si="274"/>
        <v>replace q_301="Nyapieth Geah" if person_id=="2039ec7e-efb8-41ee-8831-6ba2f3a70caf"</v>
      </c>
    </row>
    <row r="8790" spans="1:6" x14ac:dyDescent="0.35">
      <c r="A8790" t="s">
        <v>32304</v>
      </c>
      <c r="B8790" t="s">
        <v>7611</v>
      </c>
      <c r="C8790" t="s">
        <v>16067</v>
      </c>
      <c r="D8790" t="str">
        <f t="shared" si="275"/>
        <v>Ruot Panyuan</v>
      </c>
      <c r="E8790" t="s">
        <v>9022</v>
      </c>
      <c r="F8790" t="str">
        <f t="shared" si="274"/>
        <v>replace q_301="Ruot Panyuan" if person_id=="fbb4702d-9e12-4991-b7bd-870494c0c8e9"</v>
      </c>
    </row>
    <row r="8791" spans="1:6" x14ac:dyDescent="0.35">
      <c r="A8791" t="s">
        <v>32305</v>
      </c>
      <c r="B8791" t="s">
        <v>7609</v>
      </c>
      <c r="C8791" t="s">
        <v>16068</v>
      </c>
      <c r="D8791" t="str">
        <f t="shared" si="275"/>
        <v>Nyajime Nguany</v>
      </c>
      <c r="E8791" t="s">
        <v>9022</v>
      </c>
      <c r="F8791" t="str">
        <f t="shared" si="274"/>
        <v>replace q_301="Nyajime Nguany" if person_id=="44edaae5-b792-4798-86f9-ebb5bd343a88"</v>
      </c>
    </row>
    <row r="8792" spans="1:6" x14ac:dyDescent="0.35">
      <c r="A8792" t="s">
        <v>32306</v>
      </c>
      <c r="B8792" t="s">
        <v>7609</v>
      </c>
      <c r="C8792" t="s">
        <v>16069</v>
      </c>
      <c r="D8792" t="str">
        <f t="shared" si="275"/>
        <v>Chuol Nguany</v>
      </c>
      <c r="E8792" t="s">
        <v>9022</v>
      </c>
      <c r="F8792" t="str">
        <f t="shared" si="274"/>
        <v>replace q_301="Chuol Nguany" if person_id=="82672f26-65ad-41a1-8a70-ad8c39c7fd81"</v>
      </c>
    </row>
    <row r="8793" spans="1:6" x14ac:dyDescent="0.35">
      <c r="A8793" t="s">
        <v>32307</v>
      </c>
      <c r="B8793" t="s">
        <v>7609</v>
      </c>
      <c r="C8793" t="s">
        <v>16070</v>
      </c>
      <c r="D8793" t="str">
        <f t="shared" si="275"/>
        <v>Nyalera Nguany</v>
      </c>
      <c r="E8793" t="s">
        <v>9022</v>
      </c>
      <c r="F8793" t="str">
        <f t="shared" si="274"/>
        <v>replace q_301="Nyalera Nguany" if person_id=="c082d98c-2dac-46ed-af2b-f78736c292e6"</v>
      </c>
    </row>
    <row r="8794" spans="1:6" x14ac:dyDescent="0.35">
      <c r="A8794" t="s">
        <v>32308</v>
      </c>
      <c r="B8794" t="s">
        <v>7609</v>
      </c>
      <c r="C8794" t="s">
        <v>16071</v>
      </c>
      <c r="D8794" t="str">
        <f t="shared" si="275"/>
        <v>Duop Nguany</v>
      </c>
      <c r="E8794" t="s">
        <v>9022</v>
      </c>
      <c r="F8794" t="str">
        <f t="shared" si="274"/>
        <v>replace q_301="Duop Nguany" if person_id=="4989e1f6-96cf-41a1-b443-dbcf43db9f97"</v>
      </c>
    </row>
    <row r="8795" spans="1:6" x14ac:dyDescent="0.35">
      <c r="A8795" t="s">
        <v>32309</v>
      </c>
      <c r="B8795" t="s">
        <v>7579</v>
      </c>
      <c r="C8795" t="s">
        <v>16072</v>
      </c>
      <c r="D8795" t="str">
        <f t="shared" si="275"/>
        <v>Gattiek Jal</v>
      </c>
      <c r="E8795" t="s">
        <v>9022</v>
      </c>
      <c r="F8795" t="str">
        <f t="shared" si="274"/>
        <v>replace q_301="Gattiek Jal" if person_id=="3c6170a5-fe1e-4ccc-9cc6-9f6c71662842"</v>
      </c>
    </row>
    <row r="8796" spans="1:6" x14ac:dyDescent="0.35">
      <c r="A8796" t="s">
        <v>32310</v>
      </c>
      <c r="B8796" t="s">
        <v>7579</v>
      </c>
      <c r="C8796" t="s">
        <v>16073</v>
      </c>
      <c r="D8796" t="str">
        <f t="shared" si="275"/>
        <v>Nyalel Jal</v>
      </c>
      <c r="E8796" t="s">
        <v>9022</v>
      </c>
      <c r="F8796" t="str">
        <f t="shared" si="274"/>
        <v>replace q_301="Nyalel Jal" if person_id=="8d16490d-1425-463a-9aca-457ce21c42d5"</v>
      </c>
    </row>
    <row r="8797" spans="1:6" x14ac:dyDescent="0.35">
      <c r="A8797" t="s">
        <v>32311</v>
      </c>
      <c r="B8797" t="s">
        <v>7579</v>
      </c>
      <c r="C8797" t="s">
        <v>16074</v>
      </c>
      <c r="D8797" t="str">
        <f t="shared" si="275"/>
        <v>Nyakier Jal</v>
      </c>
      <c r="E8797" t="s">
        <v>9022</v>
      </c>
      <c r="F8797" t="str">
        <f t="shared" si="274"/>
        <v>replace q_301="Nyakier Jal" if person_id=="a5fc8946-bad7-49ec-8c56-b28a8ee04930"</v>
      </c>
    </row>
    <row r="8798" spans="1:6" x14ac:dyDescent="0.35">
      <c r="A8798" t="s">
        <v>32312</v>
      </c>
      <c r="B8798" t="s">
        <v>7579</v>
      </c>
      <c r="C8798" t="s">
        <v>16075</v>
      </c>
      <c r="D8798" t="str">
        <f t="shared" si="275"/>
        <v>Gatluak Jal</v>
      </c>
      <c r="E8798" t="s">
        <v>9022</v>
      </c>
      <c r="F8798" t="str">
        <f t="shared" si="274"/>
        <v>replace q_301="Gatluak Jal" if person_id=="ac0bb792-b0c9-4156-b29a-3fa78d967d2c"</v>
      </c>
    </row>
    <row r="8799" spans="1:6" x14ac:dyDescent="0.35">
      <c r="A8799" t="s">
        <v>32313</v>
      </c>
      <c r="B8799" t="s">
        <v>7579</v>
      </c>
      <c r="C8799" t="s">
        <v>16076</v>
      </c>
      <c r="D8799" t="str">
        <f t="shared" si="275"/>
        <v>Nyamut Jal</v>
      </c>
      <c r="E8799" t="s">
        <v>9022</v>
      </c>
      <c r="F8799" t="str">
        <f t="shared" si="274"/>
        <v>replace q_301="Nyamut Jal" if person_id=="3944f7db-0656-4a59-a6c0-ec614081aa43"</v>
      </c>
    </row>
    <row r="8800" spans="1:6" x14ac:dyDescent="0.35">
      <c r="A8800" t="s">
        <v>32314</v>
      </c>
      <c r="B8800" t="s">
        <v>7579</v>
      </c>
      <c r="C8800" t="s">
        <v>16077</v>
      </c>
      <c r="D8800" t="str">
        <f t="shared" si="275"/>
        <v>Nyalat Jal</v>
      </c>
      <c r="E8800" t="s">
        <v>9022</v>
      </c>
      <c r="F8800" t="str">
        <f t="shared" si="274"/>
        <v>replace q_301="Nyalat Jal" if person_id=="cf71c18c-dfb0-438d-86bb-f206feb6425c"</v>
      </c>
    </row>
    <row r="8801" spans="1:6" x14ac:dyDescent="0.35">
      <c r="A8801" t="s">
        <v>32315</v>
      </c>
      <c r="B8801" t="s">
        <v>7578</v>
      </c>
      <c r="C8801" t="s">
        <v>16078</v>
      </c>
      <c r="D8801" t="str">
        <f t="shared" si="275"/>
        <v>Wuor Nguet Joak</v>
      </c>
      <c r="E8801" t="s">
        <v>9022</v>
      </c>
      <c r="F8801" t="str">
        <f t="shared" si="274"/>
        <v>replace q_301="Wuor Nguet Joak" if person_id=="0d8a392d-6edc-4f9e-8bd6-f6ed72b9c79f"</v>
      </c>
    </row>
    <row r="8802" spans="1:6" x14ac:dyDescent="0.35">
      <c r="A8802" t="s">
        <v>32316</v>
      </c>
      <c r="B8802" t="s">
        <v>7578</v>
      </c>
      <c r="C8802" t="s">
        <v>16079</v>
      </c>
      <c r="D8802" t="str">
        <f t="shared" si="275"/>
        <v>Nguet Joak</v>
      </c>
      <c r="E8802" t="s">
        <v>9022</v>
      </c>
      <c r="F8802" t="str">
        <f t="shared" si="274"/>
        <v>replace q_301="Nguet Joak" if person_id=="8f92518e-4732-442c-8eea-095506a91b37"</v>
      </c>
    </row>
    <row r="8803" spans="1:6" x14ac:dyDescent="0.35">
      <c r="A8803" t="s">
        <v>32317</v>
      </c>
      <c r="B8803" t="s">
        <v>7578</v>
      </c>
      <c r="C8803" t="s">
        <v>16080</v>
      </c>
      <c r="D8803" t="str">
        <f t="shared" si="275"/>
        <v>Gatleak Nguet</v>
      </c>
      <c r="E8803" t="s">
        <v>9022</v>
      </c>
      <c r="F8803" t="str">
        <f t="shared" si="274"/>
        <v>replace q_301="Gatleak Nguet" if person_id=="a5de9b1e-f26d-4c20-aceb-0f21aee8ce3f"</v>
      </c>
    </row>
    <row r="8804" spans="1:6" x14ac:dyDescent="0.35">
      <c r="A8804" t="s">
        <v>32318</v>
      </c>
      <c r="B8804" t="s">
        <v>7578</v>
      </c>
      <c r="C8804" t="s">
        <v>16081</v>
      </c>
      <c r="D8804" t="str">
        <f t="shared" si="275"/>
        <v>Nyanong Nguet</v>
      </c>
      <c r="E8804" t="s">
        <v>9022</v>
      </c>
      <c r="F8804" t="str">
        <f t="shared" si="274"/>
        <v>replace q_301="Nyanong Nguet" if person_id=="3154798e-2dbc-4a0c-9c97-3c087d3af30a"</v>
      </c>
    </row>
    <row r="8805" spans="1:6" x14ac:dyDescent="0.35">
      <c r="A8805" t="s">
        <v>32319</v>
      </c>
      <c r="B8805" t="s">
        <v>7578</v>
      </c>
      <c r="C8805" t="s">
        <v>16082</v>
      </c>
      <c r="D8805" t="str">
        <f t="shared" si="275"/>
        <v>Nyadiet Nguet</v>
      </c>
      <c r="E8805" t="s">
        <v>9022</v>
      </c>
      <c r="F8805" t="str">
        <f t="shared" si="274"/>
        <v>replace q_301="Nyadiet Nguet" if person_id=="4d147fb4-c754-4228-a9e0-61f50f40182d"</v>
      </c>
    </row>
    <row r="8806" spans="1:6" x14ac:dyDescent="0.35">
      <c r="A8806" t="s">
        <v>32320</v>
      </c>
      <c r="B8806" t="s">
        <v>7578</v>
      </c>
      <c r="C8806" t="s">
        <v>16083</v>
      </c>
      <c r="D8806" t="str">
        <f t="shared" si="275"/>
        <v>Nyabol Nguet</v>
      </c>
      <c r="E8806" t="s">
        <v>9022</v>
      </c>
      <c r="F8806" t="str">
        <f t="shared" si="274"/>
        <v>replace q_301="Nyabol Nguet" if person_id=="04727064-4d35-4a1d-a5f2-355aca5d6ebf"</v>
      </c>
    </row>
    <row r="8807" spans="1:6" x14ac:dyDescent="0.35">
      <c r="A8807" t="s">
        <v>32321</v>
      </c>
      <c r="B8807" t="s">
        <v>7578</v>
      </c>
      <c r="C8807" t="s">
        <v>16084</v>
      </c>
      <c r="D8807" t="str">
        <f t="shared" si="275"/>
        <v>Geng Nguet</v>
      </c>
      <c r="E8807" t="s">
        <v>9022</v>
      </c>
      <c r="F8807" t="str">
        <f t="shared" si="274"/>
        <v>replace q_301="Geng Nguet" if person_id=="2f288f0b-1258-4fce-9771-c47f529b6991"</v>
      </c>
    </row>
    <row r="8808" spans="1:6" x14ac:dyDescent="0.35">
      <c r="A8808" t="s">
        <v>32322</v>
      </c>
      <c r="B8808" t="s">
        <v>7578</v>
      </c>
      <c r="C8808" t="s">
        <v>16085</v>
      </c>
      <c r="D8808" t="str">
        <f t="shared" si="275"/>
        <v>Kume Nguet</v>
      </c>
      <c r="E8808" t="s">
        <v>9022</v>
      </c>
      <c r="F8808" t="str">
        <f t="shared" si="274"/>
        <v>replace q_301="Kume Nguet" if person_id=="bf3753ef-99ca-4174-847b-0e46a18190b8"</v>
      </c>
    </row>
    <row r="8809" spans="1:6" x14ac:dyDescent="0.35">
      <c r="A8809" t="s">
        <v>32323</v>
      </c>
      <c r="B8809" t="s">
        <v>7578</v>
      </c>
      <c r="C8809" t="s">
        <v>16086</v>
      </c>
      <c r="D8809" t="str">
        <f t="shared" si="275"/>
        <v>Nyamal Nguet</v>
      </c>
      <c r="E8809" t="s">
        <v>9022</v>
      </c>
      <c r="F8809" t="str">
        <f t="shared" si="274"/>
        <v>replace q_301="Nyamal Nguet" if person_id=="e93a2997-eeaa-40d6-a42f-abaed6202599"</v>
      </c>
    </row>
    <row r="8810" spans="1:6" x14ac:dyDescent="0.35">
      <c r="A8810" t="s">
        <v>32324</v>
      </c>
      <c r="B8810" t="s">
        <v>7597</v>
      </c>
      <c r="C8810" t="s">
        <v>16087</v>
      </c>
      <c r="D8810" t="str">
        <f t="shared" si="275"/>
        <v>Nyaguande Tap</v>
      </c>
      <c r="E8810" t="s">
        <v>9022</v>
      </c>
      <c r="F8810" t="str">
        <f t="shared" si="274"/>
        <v>replace q_301="Nyaguande Tap" if person_id=="b14391bc-3ed7-4e47-8ffd-ca8fae595e88"</v>
      </c>
    </row>
    <row r="8811" spans="1:6" x14ac:dyDescent="0.35">
      <c r="A8811" t="s">
        <v>32325</v>
      </c>
      <c r="B8811" t="s">
        <v>7597</v>
      </c>
      <c r="C8811" t="s">
        <v>16088</v>
      </c>
      <c r="D8811" t="str">
        <f t="shared" si="275"/>
        <v>Nyatuoch Tap Thoat</v>
      </c>
      <c r="E8811" t="s">
        <v>9022</v>
      </c>
      <c r="F8811" t="str">
        <f t="shared" si="274"/>
        <v>replace q_301="Nyatuoch Tap Thoat" if person_id=="3ca00ea2-809c-48ff-82dd-5737683afcea"</v>
      </c>
    </row>
    <row r="8812" spans="1:6" x14ac:dyDescent="0.35">
      <c r="A8812" t="s">
        <v>32326</v>
      </c>
      <c r="B8812" t="s">
        <v>7597</v>
      </c>
      <c r="C8812" t="s">
        <v>16089</v>
      </c>
      <c r="D8812" t="str">
        <f t="shared" si="275"/>
        <v>Tiriet Tap</v>
      </c>
      <c r="E8812" t="s">
        <v>9022</v>
      </c>
      <c r="F8812" t="str">
        <f t="shared" si="274"/>
        <v>replace q_301="Tiriet Tap" if person_id=="43644fbd-4556-4c70-b92e-694fc8683f41"</v>
      </c>
    </row>
    <row r="8813" spans="1:6" x14ac:dyDescent="0.35">
      <c r="A8813" t="s">
        <v>32327</v>
      </c>
      <c r="B8813" t="s">
        <v>7597</v>
      </c>
      <c r="C8813" t="s">
        <v>16090</v>
      </c>
      <c r="D8813" t="str">
        <f t="shared" si="275"/>
        <v>Nyakim Tap</v>
      </c>
      <c r="E8813" t="s">
        <v>9022</v>
      </c>
      <c r="F8813" t="str">
        <f t="shared" si="274"/>
        <v>replace q_301="Nyakim Tap" if person_id=="5754643b-c78c-4106-ace2-553f92a6f3c9"</v>
      </c>
    </row>
    <row r="8814" spans="1:6" x14ac:dyDescent="0.35">
      <c r="A8814" t="s">
        <v>32328</v>
      </c>
      <c r="B8814" t="s">
        <v>7593</v>
      </c>
      <c r="C8814" t="s">
        <v>16091</v>
      </c>
      <c r="D8814" t="str">
        <f t="shared" si="275"/>
        <v>Nyadeng Gatluak Toang</v>
      </c>
      <c r="E8814" t="s">
        <v>9022</v>
      </c>
      <c r="F8814" t="str">
        <f t="shared" si="274"/>
        <v>replace q_301="Nyadeng Gatluak Toang" if person_id=="98ff69b3-1689-4247-aac6-584c6b4420b8"</v>
      </c>
    </row>
    <row r="8815" spans="1:6" x14ac:dyDescent="0.35">
      <c r="A8815" t="s">
        <v>32329</v>
      </c>
      <c r="B8815" t="s">
        <v>7593</v>
      </c>
      <c r="C8815" t="s">
        <v>16092</v>
      </c>
      <c r="D8815" t="str">
        <f t="shared" si="275"/>
        <v>Gatkuoth Riak</v>
      </c>
      <c r="E8815" t="s">
        <v>9022</v>
      </c>
      <c r="F8815" t="str">
        <f t="shared" si="274"/>
        <v>replace q_301="Gatkuoth Riak" if person_id=="db36df64-0a26-42d7-aeb9-1ec712e7abbd"</v>
      </c>
    </row>
    <row r="8816" spans="1:6" x14ac:dyDescent="0.35">
      <c r="A8816" t="s">
        <v>32330</v>
      </c>
      <c r="B8816" t="s">
        <v>7593</v>
      </c>
      <c r="C8816" t="s">
        <v>16093</v>
      </c>
      <c r="D8816" t="str">
        <f t="shared" si="275"/>
        <v>Nyakuoth Gatkuoth</v>
      </c>
      <c r="E8816" t="s">
        <v>9022</v>
      </c>
      <c r="F8816" t="str">
        <f t="shared" si="274"/>
        <v>replace q_301="Nyakuoth Gatkuoth" if person_id=="e597f10c-0de9-4565-b366-8404073a0db6"</v>
      </c>
    </row>
    <row r="8817" spans="1:6" x14ac:dyDescent="0.35">
      <c r="A8817" t="s">
        <v>32331</v>
      </c>
      <c r="B8817" t="s">
        <v>7593</v>
      </c>
      <c r="C8817" t="s">
        <v>16094</v>
      </c>
      <c r="D8817" t="str">
        <f t="shared" si="275"/>
        <v>Goanar Gatkuoth</v>
      </c>
      <c r="E8817" t="s">
        <v>9022</v>
      </c>
      <c r="F8817" t="str">
        <f t="shared" si="274"/>
        <v>replace q_301="Goanar Gatkuoth" if person_id=="30d75df2-a54d-49fc-976b-bbf9eb465ee5"</v>
      </c>
    </row>
    <row r="8818" spans="1:6" x14ac:dyDescent="0.35">
      <c r="A8818" t="s">
        <v>32332</v>
      </c>
      <c r="B8818" t="s">
        <v>7593</v>
      </c>
      <c r="C8818" t="s">
        <v>16095</v>
      </c>
      <c r="D8818" t="str">
        <f t="shared" si="275"/>
        <v>Riak Gatkuoth</v>
      </c>
      <c r="E8818" t="s">
        <v>9022</v>
      </c>
      <c r="F8818" t="str">
        <f t="shared" si="274"/>
        <v>replace q_301="Riak Gatkuoth" if person_id=="830a83c7-9f5e-4d30-9439-b3ac165031e1"</v>
      </c>
    </row>
    <row r="8819" spans="1:6" x14ac:dyDescent="0.35">
      <c r="A8819" t="s">
        <v>32333</v>
      </c>
      <c r="B8819" t="s">
        <v>7593</v>
      </c>
      <c r="C8819" t="s">
        <v>16096</v>
      </c>
      <c r="D8819" t="str">
        <f t="shared" si="275"/>
        <v>Nyachak Gatkuoth</v>
      </c>
      <c r="E8819" t="s">
        <v>9022</v>
      </c>
      <c r="F8819" t="str">
        <f t="shared" si="274"/>
        <v>replace q_301="Nyachak Gatkuoth" if person_id=="8f2af442-7202-4b97-a4ce-992c54ac228e"</v>
      </c>
    </row>
    <row r="8820" spans="1:6" x14ac:dyDescent="0.35">
      <c r="A8820" t="s">
        <v>32334</v>
      </c>
      <c r="B8820" t="s">
        <v>7593</v>
      </c>
      <c r="C8820" t="s">
        <v>16097</v>
      </c>
      <c r="D8820" t="str">
        <f t="shared" si="275"/>
        <v>Buay Gatkuoth</v>
      </c>
      <c r="E8820" t="s">
        <v>9022</v>
      </c>
      <c r="F8820" t="str">
        <f t="shared" si="274"/>
        <v>replace q_301="Buay Gatkuoth" if person_id=="f4c58e8f-c88d-4731-88c2-1fecf02c15ee"</v>
      </c>
    </row>
    <row r="8821" spans="1:6" x14ac:dyDescent="0.35">
      <c r="A8821" t="s">
        <v>32335</v>
      </c>
      <c r="B8821" t="s">
        <v>7593</v>
      </c>
      <c r="C8821" t="s">
        <v>16098</v>
      </c>
      <c r="D8821" t="str">
        <f t="shared" si="275"/>
        <v>Nyasunday Gatkuoth</v>
      </c>
      <c r="E8821" t="s">
        <v>9022</v>
      </c>
      <c r="F8821" t="str">
        <f t="shared" si="274"/>
        <v>replace q_301="Nyasunday Gatkuoth" if person_id=="174d9923-831e-400e-8295-7abd8ba64440"</v>
      </c>
    </row>
    <row r="8822" spans="1:6" x14ac:dyDescent="0.35">
      <c r="A8822" t="s">
        <v>32336</v>
      </c>
      <c r="B8822" t="s">
        <v>7593</v>
      </c>
      <c r="C8822" t="s">
        <v>16099</v>
      </c>
      <c r="D8822" t="str">
        <f t="shared" si="275"/>
        <v>Nuar Gatkuoth</v>
      </c>
      <c r="E8822" t="s">
        <v>9022</v>
      </c>
      <c r="F8822" t="str">
        <f t="shared" si="274"/>
        <v>replace q_301="Nuar Gatkuoth" if person_id=="1783ee58-5490-45bc-9fe1-29104c420105"</v>
      </c>
    </row>
    <row r="8823" spans="1:6" x14ac:dyDescent="0.35">
      <c r="A8823" t="s">
        <v>32337</v>
      </c>
      <c r="B8823" t="s">
        <v>7593</v>
      </c>
      <c r="C8823" t="s">
        <v>16100</v>
      </c>
      <c r="D8823" t="str">
        <f t="shared" si="275"/>
        <v>Nyagol Magok</v>
      </c>
      <c r="E8823" t="s">
        <v>9022</v>
      </c>
      <c r="F8823" t="str">
        <f t="shared" si="274"/>
        <v>replace q_301="Nyagol Magok" if person_id=="d0cf73e1-503b-4e20-a5a1-6f97ffe70436"</v>
      </c>
    </row>
    <row r="8824" spans="1:6" x14ac:dyDescent="0.35">
      <c r="A8824" t="s">
        <v>32338</v>
      </c>
      <c r="B8824" t="s">
        <v>7664</v>
      </c>
      <c r="C8824" t="s">
        <v>3356</v>
      </c>
      <c r="D8824" t="str">
        <f t="shared" si="275"/>
        <v>Thilnath Top Yach</v>
      </c>
      <c r="E8824" t="s">
        <v>9022</v>
      </c>
      <c r="F8824" t="str">
        <f t="shared" si="274"/>
        <v>replace q_301="Thilnath Top Yach" if person_id=="99d6410f-32bd-4014-aacc-637ad8f85050"</v>
      </c>
    </row>
    <row r="8825" spans="1:6" x14ac:dyDescent="0.35">
      <c r="A8825" t="s">
        <v>32339</v>
      </c>
      <c r="B8825" t="s">
        <v>7664</v>
      </c>
      <c r="C8825" t="s">
        <v>16101</v>
      </c>
      <c r="D8825" t="str">
        <f t="shared" si="275"/>
        <v>Riek Baluang Kerker</v>
      </c>
      <c r="E8825" t="s">
        <v>9022</v>
      </c>
      <c r="F8825" t="str">
        <f t="shared" si="274"/>
        <v>replace q_301="Riek Baluang Kerker" if person_id=="86ad069f-e431-4193-a8cc-292b810a2428"</v>
      </c>
    </row>
    <row r="8826" spans="1:6" x14ac:dyDescent="0.35">
      <c r="A8826" t="s">
        <v>32340</v>
      </c>
      <c r="B8826" t="s">
        <v>7664</v>
      </c>
      <c r="C8826" t="s">
        <v>16102</v>
      </c>
      <c r="D8826" t="str">
        <f t="shared" si="275"/>
        <v>Keah Kuach Bakham</v>
      </c>
      <c r="E8826" t="s">
        <v>9022</v>
      </c>
      <c r="F8826" t="str">
        <f t="shared" si="274"/>
        <v>replace q_301="Keah Kuach Bakham" if person_id=="d405d073-c80a-40ff-91bb-748bcd95e956"</v>
      </c>
    </row>
    <row r="8827" spans="1:6" x14ac:dyDescent="0.35">
      <c r="A8827" t="s">
        <v>32341</v>
      </c>
      <c r="B8827" t="s">
        <v>7664</v>
      </c>
      <c r="C8827" t="s">
        <v>16103</v>
      </c>
      <c r="D8827" t="str">
        <f t="shared" si="275"/>
        <v>Nyachang Kuach Bakham</v>
      </c>
      <c r="E8827" t="s">
        <v>9022</v>
      </c>
      <c r="F8827" t="str">
        <f t="shared" si="274"/>
        <v>replace q_301="Nyachang Kuach Bakham" if person_id=="4f909658-0ed7-4c15-a127-30e4b366cae4"</v>
      </c>
    </row>
    <row r="8828" spans="1:6" x14ac:dyDescent="0.35">
      <c r="A8828" t="s">
        <v>32342</v>
      </c>
      <c r="B8828" t="s">
        <v>7715</v>
      </c>
      <c r="C8828" t="s">
        <v>3441</v>
      </c>
      <c r="D8828" t="str">
        <f t="shared" si="275"/>
        <v>Manyun Mut</v>
      </c>
      <c r="E8828" t="s">
        <v>9022</v>
      </c>
      <c r="F8828" t="str">
        <f t="shared" si="274"/>
        <v>replace q_301="Manyun Mut" if person_id=="89f927df-5356-4925-9f2f-c1497c11ec20"</v>
      </c>
    </row>
    <row r="8829" spans="1:6" x14ac:dyDescent="0.35">
      <c r="A8829" t="s">
        <v>32343</v>
      </c>
      <c r="B8829" t="s">
        <v>7715</v>
      </c>
      <c r="C8829" t="s">
        <v>3442</v>
      </c>
      <c r="D8829" t="str">
        <f t="shared" si="275"/>
        <v>Nyawuok Kuneng</v>
      </c>
      <c r="E8829" t="s">
        <v>9022</v>
      </c>
      <c r="F8829" t="str">
        <f t="shared" si="274"/>
        <v>replace q_301="Nyawuok Kuneng" if person_id=="800d9ed5-a1ec-45ef-9327-8c77b22b209d"</v>
      </c>
    </row>
    <row r="8830" spans="1:6" x14ac:dyDescent="0.35">
      <c r="A8830" t="s">
        <v>32344</v>
      </c>
      <c r="B8830" t="s">
        <v>7715</v>
      </c>
      <c r="C8830" t="s">
        <v>16104</v>
      </c>
      <c r="D8830" t="str">
        <f t="shared" si="275"/>
        <v>Nyayiel Manyun Mut</v>
      </c>
      <c r="E8830" t="s">
        <v>9022</v>
      </c>
      <c r="F8830" t="str">
        <f t="shared" si="274"/>
        <v>replace q_301="Nyayiel Manyun Mut" if person_id=="c66056ec-59f2-4ef5-b389-c7f9e48f82c2"</v>
      </c>
    </row>
    <row r="8831" spans="1:6" x14ac:dyDescent="0.35">
      <c r="A8831" t="s">
        <v>32345</v>
      </c>
      <c r="B8831" t="s">
        <v>7715</v>
      </c>
      <c r="C8831" t="s">
        <v>16105</v>
      </c>
      <c r="D8831" t="str">
        <f t="shared" si="275"/>
        <v>Puok Manyun Mut</v>
      </c>
      <c r="E8831" t="s">
        <v>9022</v>
      </c>
      <c r="F8831" t="str">
        <f t="shared" si="274"/>
        <v>replace q_301="Puok Manyun Mut" if person_id=="fb5d0993-ebf3-4fb0-b240-d22e6e7f7830"</v>
      </c>
    </row>
    <row r="8832" spans="1:6" x14ac:dyDescent="0.35">
      <c r="A8832" t="s">
        <v>32346</v>
      </c>
      <c r="B8832" t="s">
        <v>7715</v>
      </c>
      <c r="C8832" t="s">
        <v>16106</v>
      </c>
      <c r="D8832" t="str">
        <f t="shared" si="275"/>
        <v>Nyariek Manyun Mut</v>
      </c>
      <c r="E8832" t="s">
        <v>9022</v>
      </c>
      <c r="F8832" t="str">
        <f t="shared" si="274"/>
        <v>replace q_301="Nyariek Manyun Mut" if person_id=="605c6685-0655-49cb-b315-ea97229ea678"</v>
      </c>
    </row>
    <row r="8833" spans="1:6" x14ac:dyDescent="0.35">
      <c r="A8833" t="s">
        <v>32347</v>
      </c>
      <c r="B8833" t="s">
        <v>7715</v>
      </c>
      <c r="C8833" t="s">
        <v>16107</v>
      </c>
      <c r="D8833" t="str">
        <f t="shared" si="275"/>
        <v>Nyamal Manyun Mut</v>
      </c>
      <c r="E8833" t="s">
        <v>9022</v>
      </c>
      <c r="F8833" t="str">
        <f t="shared" si="274"/>
        <v>replace q_301="Nyamal Manyun Mut" if person_id=="486984f8-eaf8-4cb4-9a33-dc0e0600c12b"</v>
      </c>
    </row>
    <row r="8834" spans="1:6" x14ac:dyDescent="0.35">
      <c r="A8834" t="s">
        <v>32348</v>
      </c>
      <c r="B8834" t="s">
        <v>7715</v>
      </c>
      <c r="C8834" t="s">
        <v>16108</v>
      </c>
      <c r="D8834" t="str">
        <f t="shared" si="275"/>
        <v>Chuol Manyun Mut</v>
      </c>
      <c r="E8834" t="s">
        <v>9022</v>
      </c>
      <c r="F8834" t="str">
        <f t="shared" si="274"/>
        <v>replace q_301="Chuol Manyun Mut" if person_id=="cfc850a7-9564-4bc6-aeae-900234faf3c6"</v>
      </c>
    </row>
    <row r="8835" spans="1:6" x14ac:dyDescent="0.35">
      <c r="A8835" t="s">
        <v>32349</v>
      </c>
      <c r="B8835" t="s">
        <v>7715</v>
      </c>
      <c r="C8835" t="s">
        <v>16109</v>
      </c>
      <c r="D8835" t="str">
        <f t="shared" si="275"/>
        <v>Ruot Manyun Mut</v>
      </c>
      <c r="E8835" t="s">
        <v>9022</v>
      </c>
      <c r="F8835" t="str">
        <f t="shared" ref="F8835:F8898" si="276">_xlfn.CONCAT("replace q_301=", E8835,D8835,E8835, " if person_id==", E8835,A8835,E8835)</f>
        <v>replace q_301="Ruot Manyun Mut" if person_id=="acfc9f0b-d9c8-443d-98d3-66471cd0b89d"</v>
      </c>
    </row>
    <row r="8836" spans="1:6" x14ac:dyDescent="0.35">
      <c r="A8836" t="s">
        <v>32350</v>
      </c>
      <c r="B8836" t="s">
        <v>7715</v>
      </c>
      <c r="C8836" t="s">
        <v>16110</v>
      </c>
      <c r="D8836" t="str">
        <f t="shared" ref="D8836:D8899" si="277">PROPER(C8836)</f>
        <v>Tut Manyun Mut</v>
      </c>
      <c r="E8836" t="s">
        <v>9022</v>
      </c>
      <c r="F8836" t="str">
        <f t="shared" si="276"/>
        <v>replace q_301="Tut Manyun Mut" if person_id=="376b3c16-86a6-4d39-9fa1-853fd8f7de3d"</v>
      </c>
    </row>
    <row r="8837" spans="1:6" x14ac:dyDescent="0.35">
      <c r="A8837" t="s">
        <v>32351</v>
      </c>
      <c r="B8837" t="s">
        <v>7724</v>
      </c>
      <c r="C8837" t="s">
        <v>16111</v>
      </c>
      <c r="D8837" t="str">
        <f t="shared" si="277"/>
        <v>Gatluak Yang Nuor</v>
      </c>
      <c r="E8837" t="s">
        <v>9022</v>
      </c>
      <c r="F8837" t="str">
        <f t="shared" si="276"/>
        <v>replace q_301="Gatluak Yang Nuor" if person_id=="cba9ac31-659c-442e-bde9-a6c758f86584"</v>
      </c>
    </row>
    <row r="8838" spans="1:6" x14ac:dyDescent="0.35">
      <c r="A8838" t="s">
        <v>32352</v>
      </c>
      <c r="B8838" t="s">
        <v>7724</v>
      </c>
      <c r="C8838" t="s">
        <v>16112</v>
      </c>
      <c r="D8838" t="str">
        <f t="shared" si="277"/>
        <v>Nyamal Nhial Nuor</v>
      </c>
      <c r="E8838" t="s">
        <v>9022</v>
      </c>
      <c r="F8838" t="str">
        <f t="shared" si="276"/>
        <v>replace q_301="Nyamal Nhial Nuor" if person_id=="7bdcab2d-830e-4117-8e94-677cd4e2d69d"</v>
      </c>
    </row>
    <row r="8839" spans="1:6" x14ac:dyDescent="0.35">
      <c r="A8839" t="s">
        <v>32353</v>
      </c>
      <c r="B8839" t="s">
        <v>7724</v>
      </c>
      <c r="C8839" t="s">
        <v>16113</v>
      </c>
      <c r="D8839" t="str">
        <f t="shared" si="277"/>
        <v>Nyamuoka Biel Goah</v>
      </c>
      <c r="E8839" t="s">
        <v>9022</v>
      </c>
      <c r="F8839" t="str">
        <f t="shared" si="276"/>
        <v>replace q_301="Nyamuoka Biel Goah" if person_id=="7cb494c1-c5e7-4bdd-89b2-f4c6765c0667"</v>
      </c>
    </row>
    <row r="8840" spans="1:6" x14ac:dyDescent="0.35">
      <c r="A8840" t="s">
        <v>32354</v>
      </c>
      <c r="B8840" t="s">
        <v>7724</v>
      </c>
      <c r="C8840" t="s">
        <v>3456</v>
      </c>
      <c r="D8840" t="str">
        <f t="shared" si="277"/>
        <v>Nyakuon Keak</v>
      </c>
      <c r="E8840" t="s">
        <v>9022</v>
      </c>
      <c r="F8840" t="str">
        <f t="shared" si="276"/>
        <v>replace q_301="Nyakuon Keak" if person_id=="dd98a96b-391a-4607-8be3-713b96b0eaad"</v>
      </c>
    </row>
    <row r="8841" spans="1:6" x14ac:dyDescent="0.35">
      <c r="A8841" t="s">
        <v>32355</v>
      </c>
      <c r="B8841" t="s">
        <v>7708</v>
      </c>
      <c r="C8841" t="s">
        <v>3429</v>
      </c>
      <c r="D8841" t="str">
        <f t="shared" si="277"/>
        <v>Nyataba Gatphan</v>
      </c>
      <c r="E8841" t="s">
        <v>9022</v>
      </c>
      <c r="F8841" t="str">
        <f t="shared" si="276"/>
        <v>replace q_301="Nyataba Gatphan" if person_id=="012bae3d-041e-4c16-b85c-edd5b859553d"</v>
      </c>
    </row>
    <row r="8842" spans="1:6" x14ac:dyDescent="0.35">
      <c r="A8842" t="s">
        <v>32356</v>
      </c>
      <c r="B8842" t="s">
        <v>7708</v>
      </c>
      <c r="C8842" t="s">
        <v>16114</v>
      </c>
      <c r="D8842" t="str">
        <f t="shared" si="277"/>
        <v>Pual Gatyiel Yang</v>
      </c>
      <c r="E8842" t="s">
        <v>9022</v>
      </c>
      <c r="F8842" t="str">
        <f t="shared" si="276"/>
        <v>replace q_301="Pual Gatyiel Yang" if person_id=="9b99cb20-3dd1-4805-a17e-a80a6f035ac2"</v>
      </c>
    </row>
    <row r="8843" spans="1:6" x14ac:dyDescent="0.35">
      <c r="A8843" t="s">
        <v>32357</v>
      </c>
      <c r="B8843" t="s">
        <v>7708</v>
      </c>
      <c r="C8843" t="s">
        <v>16115</v>
      </c>
      <c r="D8843" t="str">
        <f t="shared" si="277"/>
        <v>Weak Gatyiel Yang</v>
      </c>
      <c r="E8843" t="s">
        <v>9022</v>
      </c>
      <c r="F8843" t="str">
        <f t="shared" si="276"/>
        <v>replace q_301="Weak Gatyiel Yang" if person_id=="1ee6c905-fba5-4e2a-846c-2fb3b54cee87"</v>
      </c>
    </row>
    <row r="8844" spans="1:6" x14ac:dyDescent="0.35">
      <c r="A8844" t="s">
        <v>32358</v>
      </c>
      <c r="B8844" t="s">
        <v>7708</v>
      </c>
      <c r="C8844" t="s">
        <v>16116</v>
      </c>
      <c r="D8844" t="str">
        <f t="shared" si="277"/>
        <v>Nyapuot Gatyiel Yang</v>
      </c>
      <c r="E8844" t="s">
        <v>9022</v>
      </c>
      <c r="F8844" t="str">
        <f t="shared" si="276"/>
        <v>replace q_301="Nyapuot Gatyiel Yang" if person_id=="070fab52-4a1e-4979-a71a-a2a9f8960e44"</v>
      </c>
    </row>
    <row r="8845" spans="1:6" x14ac:dyDescent="0.35">
      <c r="A8845" t="s">
        <v>32359</v>
      </c>
      <c r="B8845" t="s">
        <v>7708</v>
      </c>
      <c r="C8845" t="s">
        <v>16117</v>
      </c>
      <c r="D8845" t="str">
        <f t="shared" si="277"/>
        <v>Nyajuba Gatyiel Yang</v>
      </c>
      <c r="E8845" t="s">
        <v>9022</v>
      </c>
      <c r="F8845" t="str">
        <f t="shared" si="276"/>
        <v>replace q_301="Nyajuba Gatyiel Yang" if person_id=="4ba682ae-fe70-4078-aafe-bdb21fbfbe6a"</v>
      </c>
    </row>
    <row r="8846" spans="1:6" x14ac:dyDescent="0.35">
      <c r="A8846" t="s">
        <v>32360</v>
      </c>
      <c r="B8846" t="s">
        <v>7711</v>
      </c>
      <c r="C8846" t="s">
        <v>16118</v>
      </c>
      <c r="D8846" t="str">
        <f t="shared" si="277"/>
        <v>Tuot Majiok Gatluok</v>
      </c>
      <c r="E8846" t="s">
        <v>9022</v>
      </c>
      <c r="F8846" t="str">
        <f t="shared" si="276"/>
        <v>replace q_301="Tuot Majiok Gatluok" if person_id=="cfdc0f5c-8b1b-4d5f-9c8f-9ec7aedd4b94"</v>
      </c>
    </row>
    <row r="8847" spans="1:6" x14ac:dyDescent="0.35">
      <c r="A8847" t="s">
        <v>32361</v>
      </c>
      <c r="B8847" t="s">
        <v>7711</v>
      </c>
      <c r="C8847" t="s">
        <v>16119</v>
      </c>
      <c r="D8847" t="str">
        <f t="shared" si="277"/>
        <v>Dak Majiok Gatluok</v>
      </c>
      <c r="E8847" t="s">
        <v>9022</v>
      </c>
      <c r="F8847" t="str">
        <f t="shared" si="276"/>
        <v>replace q_301="Dak Majiok Gatluok" if person_id=="fffaf539-2af3-4c54-9fdb-d9754250f1b3"</v>
      </c>
    </row>
    <row r="8848" spans="1:6" x14ac:dyDescent="0.35">
      <c r="A8848" t="s">
        <v>32362</v>
      </c>
      <c r="B8848" t="s">
        <v>7711</v>
      </c>
      <c r="C8848" t="s">
        <v>16120</v>
      </c>
      <c r="D8848" t="str">
        <f t="shared" si="277"/>
        <v>Lony Majiok Gatluok</v>
      </c>
      <c r="E8848" t="s">
        <v>9022</v>
      </c>
      <c r="F8848" t="str">
        <f t="shared" si="276"/>
        <v>replace q_301="Lony Majiok Gatluok" if person_id=="056b8134-db90-442c-8e5b-129e1178df5a"</v>
      </c>
    </row>
    <row r="8849" spans="1:6" x14ac:dyDescent="0.35">
      <c r="A8849" t="s">
        <v>32363</v>
      </c>
      <c r="B8849" t="s">
        <v>7711</v>
      </c>
      <c r="C8849" t="s">
        <v>16121</v>
      </c>
      <c r="D8849" t="str">
        <f t="shared" si="277"/>
        <v>Gatluok Majiok Gatluok</v>
      </c>
      <c r="E8849" t="s">
        <v>9022</v>
      </c>
      <c r="F8849" t="str">
        <f t="shared" si="276"/>
        <v>replace q_301="Gatluok Majiok Gatluok" if person_id=="fe6d9a31-8789-4923-8a8d-b8037e55246c"</v>
      </c>
    </row>
    <row r="8850" spans="1:6" x14ac:dyDescent="0.35">
      <c r="A8850" t="s">
        <v>32364</v>
      </c>
      <c r="B8850" t="s">
        <v>7711</v>
      </c>
      <c r="C8850" t="s">
        <v>16122</v>
      </c>
      <c r="D8850" t="str">
        <f t="shared" si="277"/>
        <v>Gatlit Majiok Gatluok</v>
      </c>
      <c r="E8850" t="s">
        <v>9022</v>
      </c>
      <c r="F8850" t="str">
        <f t="shared" si="276"/>
        <v>replace q_301="Gatlit Majiok Gatluok" if person_id=="e16041e2-5eef-4b8f-8e4c-0c172d5893dc"</v>
      </c>
    </row>
    <row r="8851" spans="1:6" x14ac:dyDescent="0.35">
      <c r="A8851" t="s">
        <v>32365</v>
      </c>
      <c r="B8851" t="s">
        <v>7711</v>
      </c>
      <c r="C8851" t="s">
        <v>16123</v>
      </c>
      <c r="D8851" t="str">
        <f t="shared" si="277"/>
        <v>Jinub Majiok Gatluok</v>
      </c>
      <c r="E8851" t="s">
        <v>9022</v>
      </c>
      <c r="F8851" t="str">
        <f t="shared" si="276"/>
        <v>replace q_301="Jinub Majiok Gatluok" if person_id=="1de2e5d8-f70c-4a22-97fe-5f4e0c851c09"</v>
      </c>
    </row>
    <row r="8852" spans="1:6" x14ac:dyDescent="0.35">
      <c r="A8852" t="s">
        <v>32366</v>
      </c>
      <c r="B8852" t="s">
        <v>7711</v>
      </c>
      <c r="C8852" t="s">
        <v>16124</v>
      </c>
      <c r="D8852" t="str">
        <f t="shared" si="277"/>
        <v>Chiang Majiok Gatluok</v>
      </c>
      <c r="E8852" t="s">
        <v>9022</v>
      </c>
      <c r="F8852" t="str">
        <f t="shared" si="276"/>
        <v>replace q_301="Chiang Majiok Gatluok" if person_id=="47c8c493-e286-4170-b179-a19ea62cf5e2"</v>
      </c>
    </row>
    <row r="8853" spans="1:6" x14ac:dyDescent="0.35">
      <c r="A8853" t="s">
        <v>32367</v>
      </c>
      <c r="B8853" t="s">
        <v>7711</v>
      </c>
      <c r="C8853" t="s">
        <v>3435</v>
      </c>
      <c r="D8853" t="str">
        <f t="shared" si="277"/>
        <v>Nyajiak Liem Bathuok</v>
      </c>
      <c r="E8853" t="s">
        <v>9022</v>
      </c>
      <c r="F8853" t="str">
        <f t="shared" si="276"/>
        <v>replace q_301="Nyajiak Liem Bathuok" if person_id=="b81cbbe5-0ed7-4111-98fa-2835bad3a32a"</v>
      </c>
    </row>
    <row r="8854" spans="1:6" x14ac:dyDescent="0.35">
      <c r="A8854" s="1" t="s">
        <v>32368</v>
      </c>
      <c r="B8854" t="s">
        <v>7711</v>
      </c>
      <c r="C8854" t="s">
        <v>16125</v>
      </c>
      <c r="D8854" t="str">
        <f t="shared" si="277"/>
        <v>Nyabol Bath Koryoam</v>
      </c>
      <c r="E8854" t="s">
        <v>9022</v>
      </c>
      <c r="F8854" t="str">
        <f t="shared" si="276"/>
        <v>replace q_301="Nyabol Bath Koryoam" if person_id=="0e678706-5ef0-4c06-8ffc-953c18ef34e4"</v>
      </c>
    </row>
    <row r="8855" spans="1:6" x14ac:dyDescent="0.35">
      <c r="A8855" t="s">
        <v>32369</v>
      </c>
      <c r="B8855" t="s">
        <v>7711</v>
      </c>
      <c r="C8855" t="s">
        <v>16126</v>
      </c>
      <c r="D8855" t="str">
        <f t="shared" si="277"/>
        <v>Nyadang Majiok Gatluok</v>
      </c>
      <c r="E8855" t="s">
        <v>9022</v>
      </c>
      <c r="F8855" t="str">
        <f t="shared" si="276"/>
        <v>replace q_301="Nyadang Majiok Gatluok" if person_id=="a12ce547-8019-48ec-a979-98fc2e1fd24d"</v>
      </c>
    </row>
    <row r="8856" spans="1:6" x14ac:dyDescent="0.35">
      <c r="A8856" t="s">
        <v>32370</v>
      </c>
      <c r="B8856" t="s">
        <v>7369</v>
      </c>
      <c r="C8856" t="s">
        <v>16127</v>
      </c>
      <c r="D8856" t="str">
        <f t="shared" si="277"/>
        <v>Nyalok Gatjiek Changath</v>
      </c>
      <c r="E8856" t="s">
        <v>9022</v>
      </c>
      <c r="F8856" t="str">
        <f t="shared" si="276"/>
        <v>replace q_301="Nyalok Gatjiek Changath" if person_id=="5c442851-ddc5-4835-a4ec-ce98b4979465"</v>
      </c>
    </row>
    <row r="8857" spans="1:6" x14ac:dyDescent="0.35">
      <c r="A8857" t="s">
        <v>32371</v>
      </c>
      <c r="B8857" t="s">
        <v>7369</v>
      </c>
      <c r="C8857" t="s">
        <v>16128</v>
      </c>
      <c r="D8857" t="str">
        <f t="shared" si="277"/>
        <v>Nyanget Diang Chuol</v>
      </c>
      <c r="E8857" t="s">
        <v>9022</v>
      </c>
      <c r="F8857" t="str">
        <f t="shared" si="276"/>
        <v>replace q_301="Nyanget Diang Chuol" if person_id=="9dd51370-4785-4e42-9a25-82efd44327d5"</v>
      </c>
    </row>
    <row r="8858" spans="1:6" x14ac:dyDescent="0.35">
      <c r="A8858" t="s">
        <v>32372</v>
      </c>
      <c r="B8858" t="s">
        <v>7369</v>
      </c>
      <c r="C8858" t="s">
        <v>16129</v>
      </c>
      <c r="D8858" t="str">
        <f t="shared" si="277"/>
        <v>Riak Gatgong Kueth</v>
      </c>
      <c r="E8858" t="s">
        <v>9022</v>
      </c>
      <c r="F8858" t="str">
        <f t="shared" si="276"/>
        <v>replace q_301="Riak Gatgong Kueth" if person_id=="c90e781c-3167-454a-ab22-52d456e2fdcd"</v>
      </c>
    </row>
    <row r="8859" spans="1:6" x14ac:dyDescent="0.35">
      <c r="A8859" t="s">
        <v>32373</v>
      </c>
      <c r="B8859" t="s">
        <v>7369</v>
      </c>
      <c r="C8859" t="s">
        <v>16130</v>
      </c>
      <c r="D8859" t="str">
        <f t="shared" si="277"/>
        <v>Nyaruai Kueth Riak</v>
      </c>
      <c r="E8859" t="s">
        <v>9022</v>
      </c>
      <c r="F8859" t="str">
        <f t="shared" si="276"/>
        <v>replace q_301="Nyaruai Kueth Riak" if person_id=="b5fabadd-d524-429a-89ea-4eeb3dba0004"</v>
      </c>
    </row>
    <row r="8860" spans="1:6" x14ac:dyDescent="0.35">
      <c r="A8860" t="s">
        <v>32374</v>
      </c>
      <c r="B8860" t="s">
        <v>7369</v>
      </c>
      <c r="C8860" t="s">
        <v>16131</v>
      </c>
      <c r="D8860" t="str">
        <f t="shared" si="277"/>
        <v>Goy Gatgong Kueth</v>
      </c>
      <c r="E8860" t="s">
        <v>9022</v>
      </c>
      <c r="F8860" t="str">
        <f t="shared" si="276"/>
        <v>replace q_301="Goy Gatgong Kueth" if person_id=="025ff8c6-0be5-480f-a6a4-def3185335d6"</v>
      </c>
    </row>
    <row r="8861" spans="1:6" x14ac:dyDescent="0.35">
      <c r="A8861" t="s">
        <v>32375</v>
      </c>
      <c r="B8861" t="s">
        <v>7369</v>
      </c>
      <c r="C8861" t="s">
        <v>16132</v>
      </c>
      <c r="D8861" t="str">
        <f t="shared" si="277"/>
        <v>Nyasebit Gatgong Riak</v>
      </c>
      <c r="E8861" t="s">
        <v>9022</v>
      </c>
      <c r="F8861" t="str">
        <f t="shared" si="276"/>
        <v>replace q_301="Nyasebit Gatgong Riak" if person_id=="89e4e18d-b6bd-4372-a43e-cb56a7b4abb5"</v>
      </c>
    </row>
    <row r="8862" spans="1:6" x14ac:dyDescent="0.35">
      <c r="A8862" t="s">
        <v>32376</v>
      </c>
      <c r="B8862" t="s">
        <v>7369</v>
      </c>
      <c r="C8862" t="s">
        <v>16133</v>
      </c>
      <c r="D8862" t="str">
        <f t="shared" si="277"/>
        <v>Balieng Gatgong Kueth</v>
      </c>
      <c r="E8862" t="s">
        <v>9022</v>
      </c>
      <c r="F8862" t="str">
        <f t="shared" si="276"/>
        <v>replace q_301="Balieng Gatgong Kueth" if person_id=="026b2af4-3f2a-45de-a548-aa11284926d9"</v>
      </c>
    </row>
    <row r="8863" spans="1:6" x14ac:dyDescent="0.35">
      <c r="A8863" t="s">
        <v>32377</v>
      </c>
      <c r="B8863" t="s">
        <v>7369</v>
      </c>
      <c r="C8863" t="s">
        <v>16134</v>
      </c>
      <c r="D8863" t="str">
        <f t="shared" si="277"/>
        <v>Nyachang Gatgong Kueth</v>
      </c>
      <c r="E8863" t="s">
        <v>9022</v>
      </c>
      <c r="F8863" t="str">
        <f t="shared" si="276"/>
        <v>replace q_301="Nyachang Gatgong Kueth" if person_id=="d3e19554-820a-4363-8888-d47589ace260"</v>
      </c>
    </row>
    <row r="8864" spans="1:6" x14ac:dyDescent="0.35">
      <c r="A8864" t="s">
        <v>32378</v>
      </c>
      <c r="B8864" t="s">
        <v>7369</v>
      </c>
      <c r="C8864" t="s">
        <v>16135</v>
      </c>
      <c r="D8864" t="str">
        <f t="shared" si="277"/>
        <v>Bih Gatgong Kueth</v>
      </c>
      <c r="E8864" t="s">
        <v>9022</v>
      </c>
      <c r="F8864" t="str">
        <f t="shared" si="276"/>
        <v>replace q_301="Bih Gatgong Kueth" if person_id=="e897f92a-e814-4ef2-926c-fe084d2afe38"</v>
      </c>
    </row>
    <row r="8865" spans="1:6" x14ac:dyDescent="0.35">
      <c r="A8865" t="s">
        <v>32379</v>
      </c>
      <c r="B8865" t="s">
        <v>7369</v>
      </c>
      <c r="C8865" t="s">
        <v>16136</v>
      </c>
      <c r="D8865" t="str">
        <f t="shared" si="277"/>
        <v>Nyawar Gatgong Kueth</v>
      </c>
      <c r="E8865" t="s">
        <v>9022</v>
      </c>
      <c r="F8865" t="str">
        <f t="shared" si="276"/>
        <v>replace q_301="Nyawar Gatgong Kueth" if person_id=="ae4f0d4c-76f1-41b7-af3b-f6aa499f2722"</v>
      </c>
    </row>
    <row r="8866" spans="1:6" x14ac:dyDescent="0.35">
      <c r="A8866" t="s">
        <v>32380</v>
      </c>
      <c r="B8866" t="s">
        <v>7366</v>
      </c>
      <c r="C8866" t="s">
        <v>16137</v>
      </c>
      <c r="D8866" t="str">
        <f t="shared" si="277"/>
        <v>Nyakhan Jiech Muok</v>
      </c>
      <c r="E8866" t="s">
        <v>9022</v>
      </c>
      <c r="F8866" t="str">
        <f t="shared" si="276"/>
        <v>replace q_301="Nyakhan Jiech Muok" if person_id=="f85575e7-d263-481d-a106-9e58f24c8914"</v>
      </c>
    </row>
    <row r="8867" spans="1:6" x14ac:dyDescent="0.35">
      <c r="A8867" t="s">
        <v>32381</v>
      </c>
      <c r="B8867" t="s">
        <v>7366</v>
      </c>
      <c r="C8867" t="s">
        <v>16138</v>
      </c>
      <c r="D8867" t="str">
        <f t="shared" si="277"/>
        <v>Nyawal Mayian</v>
      </c>
      <c r="E8867" t="s">
        <v>9022</v>
      </c>
      <c r="F8867" t="str">
        <f t="shared" si="276"/>
        <v>replace q_301="Nyawal Mayian" if person_id=="10b3b08d-2fe5-4e9c-ab84-8c2b23341e5b"</v>
      </c>
    </row>
    <row r="8868" spans="1:6" x14ac:dyDescent="0.35">
      <c r="A8868" t="s">
        <v>32382</v>
      </c>
      <c r="B8868" t="s">
        <v>7366</v>
      </c>
      <c r="C8868" t="s">
        <v>16139</v>
      </c>
      <c r="D8868" t="str">
        <f t="shared" si="277"/>
        <v>Nyayuoy Geah Roak</v>
      </c>
      <c r="E8868" t="s">
        <v>9022</v>
      </c>
      <c r="F8868" t="str">
        <f t="shared" si="276"/>
        <v>replace q_301="Nyayuoy Geah Roak" if person_id=="530cedb6-fa3d-457d-9cb4-bd3a7e3af53f"</v>
      </c>
    </row>
    <row r="8869" spans="1:6" x14ac:dyDescent="0.35">
      <c r="A8869" t="s">
        <v>32383</v>
      </c>
      <c r="B8869" t="s">
        <v>7366</v>
      </c>
      <c r="C8869" t="s">
        <v>16140</v>
      </c>
      <c r="D8869" t="str">
        <f t="shared" si="277"/>
        <v>Nyaguine Koang  Chuol</v>
      </c>
      <c r="E8869" t="s">
        <v>9022</v>
      </c>
      <c r="F8869" t="str">
        <f t="shared" si="276"/>
        <v>replace q_301="Nyaguine Koang  Chuol" if person_id=="ccc0312e-f827-40c6-a578-ddb1ab4bd6db"</v>
      </c>
    </row>
    <row r="8870" spans="1:6" x14ac:dyDescent="0.35">
      <c r="A8870" t="s">
        <v>32384</v>
      </c>
      <c r="B8870" t="s">
        <v>7366</v>
      </c>
      <c r="C8870" t="s">
        <v>16141</v>
      </c>
      <c r="D8870" t="str">
        <f t="shared" si="277"/>
        <v>Nyaleekni Bantor Tut</v>
      </c>
      <c r="E8870" t="s">
        <v>9022</v>
      </c>
      <c r="F8870" t="str">
        <f t="shared" si="276"/>
        <v>replace q_301="Nyaleekni Bantor Tut" if person_id=="4383bbba-7f33-426a-8952-f6785d188bca"</v>
      </c>
    </row>
    <row r="8871" spans="1:6" x14ac:dyDescent="0.35">
      <c r="A8871" t="s">
        <v>32385</v>
      </c>
      <c r="B8871" t="s">
        <v>7366</v>
      </c>
      <c r="C8871" t="s">
        <v>16142</v>
      </c>
      <c r="D8871" t="str">
        <f t="shared" si="277"/>
        <v>Nyakuiye Koang Chuol</v>
      </c>
      <c r="E8871" t="s">
        <v>9022</v>
      </c>
      <c r="F8871" t="str">
        <f t="shared" si="276"/>
        <v>replace q_301="Nyakuiye Koang Chuol" if person_id=="07a62f38-33c0-401c-b502-8bb4841de4f0"</v>
      </c>
    </row>
    <row r="8872" spans="1:6" x14ac:dyDescent="0.35">
      <c r="A8872" t="s">
        <v>32386</v>
      </c>
      <c r="B8872" t="s">
        <v>7366</v>
      </c>
      <c r="C8872" t="s">
        <v>16143</v>
      </c>
      <c r="D8872" t="str">
        <f t="shared" si="277"/>
        <v>Mayik Both Liem</v>
      </c>
      <c r="E8872" t="s">
        <v>9022</v>
      </c>
      <c r="F8872" t="str">
        <f t="shared" si="276"/>
        <v>replace q_301="Mayik Both Liem" if person_id=="f66a237f-577b-4519-b0bf-ff39bd755891"</v>
      </c>
    </row>
    <row r="8873" spans="1:6" x14ac:dyDescent="0.35">
      <c r="A8873" t="s">
        <v>32387</v>
      </c>
      <c r="B8873" t="s">
        <v>7366</v>
      </c>
      <c r="C8873" t="s">
        <v>16144</v>
      </c>
      <c r="D8873" t="str">
        <f t="shared" si="277"/>
        <v>Gany Koang Chuol</v>
      </c>
      <c r="E8873" t="s">
        <v>9022</v>
      </c>
      <c r="F8873" t="str">
        <f t="shared" si="276"/>
        <v>replace q_301="Gany Koang Chuol" if person_id=="968d6ed2-41bf-45bb-b685-761d4e7dee5c"</v>
      </c>
    </row>
    <row r="8874" spans="1:6" x14ac:dyDescent="0.35">
      <c r="A8874" t="s">
        <v>32388</v>
      </c>
      <c r="B8874" t="s">
        <v>7366</v>
      </c>
      <c r="C8874" t="s">
        <v>16145</v>
      </c>
      <c r="D8874" t="str">
        <f t="shared" si="277"/>
        <v>Butchuong Koang Chuol</v>
      </c>
      <c r="E8874" t="s">
        <v>9022</v>
      </c>
      <c r="F8874" t="str">
        <f t="shared" si="276"/>
        <v>replace q_301="Butchuong Koang Chuol" if person_id=="64235958-d403-4d6d-8c8e-b7121ad978f2"</v>
      </c>
    </row>
    <row r="8875" spans="1:6" x14ac:dyDescent="0.35">
      <c r="A8875" t="s">
        <v>32389</v>
      </c>
      <c r="B8875" t="s">
        <v>7366</v>
      </c>
      <c r="C8875" t="s">
        <v>16146</v>
      </c>
      <c r="D8875" t="str">
        <f t="shared" si="277"/>
        <v>Nyalada Diew Tet</v>
      </c>
      <c r="E8875" t="s">
        <v>9022</v>
      </c>
      <c r="F8875" t="str">
        <f t="shared" si="276"/>
        <v>replace q_301="Nyalada Diew Tet" if person_id=="2710a055-244f-4689-a657-e9299c3b16d0"</v>
      </c>
    </row>
    <row r="8876" spans="1:6" x14ac:dyDescent="0.35">
      <c r="A8876" t="s">
        <v>32390</v>
      </c>
      <c r="B8876" t="s">
        <v>7366</v>
      </c>
      <c r="C8876" t="s">
        <v>16147</v>
      </c>
      <c r="D8876" t="str">
        <f t="shared" si="277"/>
        <v>Nyagoah Koang Chuol</v>
      </c>
      <c r="E8876" t="s">
        <v>9022</v>
      </c>
      <c r="F8876" t="str">
        <f t="shared" si="276"/>
        <v>replace q_301="Nyagoah Koang Chuol" if person_id=="6c80ec4b-f5c9-4c7e-9ad1-43422b8e6e47"</v>
      </c>
    </row>
    <row r="8877" spans="1:6" x14ac:dyDescent="0.35">
      <c r="A8877" t="s">
        <v>32391</v>
      </c>
      <c r="B8877" t="s">
        <v>7366</v>
      </c>
      <c r="C8877" t="s">
        <v>16148</v>
      </c>
      <c r="D8877" t="str">
        <f t="shared" si="277"/>
        <v>Nyabiey Gom Wunther</v>
      </c>
      <c r="E8877" t="s">
        <v>9022</v>
      </c>
      <c r="F8877" t="str">
        <f t="shared" si="276"/>
        <v>replace q_301="Nyabiey Gom Wunther" if person_id=="f2a22b07-663f-4e63-ae08-21ac77ce3053"</v>
      </c>
    </row>
    <row r="8878" spans="1:6" x14ac:dyDescent="0.35">
      <c r="A8878" t="s">
        <v>32392</v>
      </c>
      <c r="B8878" t="s">
        <v>7366</v>
      </c>
      <c r="C8878" t="s">
        <v>16149</v>
      </c>
      <c r="D8878" t="str">
        <f t="shared" si="277"/>
        <v>Nyadiad Koang Chuol</v>
      </c>
      <c r="E8878" t="s">
        <v>9022</v>
      </c>
      <c r="F8878" t="str">
        <f t="shared" si="276"/>
        <v>replace q_301="Nyadiad Koang Chuol" if person_id=="18e42b39-460e-4cca-86c8-0f08f493f0a2"</v>
      </c>
    </row>
    <row r="8879" spans="1:6" x14ac:dyDescent="0.35">
      <c r="A8879" t="s">
        <v>32393</v>
      </c>
      <c r="B8879" t="s">
        <v>7366</v>
      </c>
      <c r="C8879" t="s">
        <v>16150</v>
      </c>
      <c r="D8879" t="str">
        <f t="shared" si="277"/>
        <v>Khor Weal Koang</v>
      </c>
      <c r="E8879" t="s">
        <v>9022</v>
      </c>
      <c r="F8879" t="str">
        <f t="shared" si="276"/>
        <v>replace q_301="Khor Weal Koang" if person_id=="ca959a8d-cea9-469e-a21a-14df5629a81f"</v>
      </c>
    </row>
    <row r="8880" spans="1:6" x14ac:dyDescent="0.35">
      <c r="A8880" t="s">
        <v>32394</v>
      </c>
      <c r="B8880" t="s">
        <v>7366</v>
      </c>
      <c r="C8880" t="s">
        <v>16151</v>
      </c>
      <c r="D8880" t="str">
        <f t="shared" si="277"/>
        <v>Nyakhor Kuony Koang</v>
      </c>
      <c r="E8880" t="s">
        <v>9022</v>
      </c>
      <c r="F8880" t="str">
        <f t="shared" si="276"/>
        <v>replace q_301="Nyakhor Kuony Koang" if person_id=="7895ae80-32d1-494c-a24a-8cc3097d0c86"</v>
      </c>
    </row>
    <row r="8881" spans="1:6" x14ac:dyDescent="0.35">
      <c r="A8881" t="s">
        <v>32395</v>
      </c>
      <c r="B8881" t="s">
        <v>7368</v>
      </c>
      <c r="C8881" t="s">
        <v>16152</v>
      </c>
      <c r="D8881" t="str">
        <f t="shared" si="277"/>
        <v>Gatbuok Bateah Kham</v>
      </c>
      <c r="E8881" t="s">
        <v>9022</v>
      </c>
      <c r="F8881" t="str">
        <f t="shared" si="276"/>
        <v>replace q_301="Gatbuok Bateah Kham" if person_id=="6d8b76b1-8530-4394-b29c-439d263f4792"</v>
      </c>
    </row>
    <row r="8882" spans="1:6" x14ac:dyDescent="0.35">
      <c r="A8882" t="s">
        <v>32396</v>
      </c>
      <c r="B8882" t="s">
        <v>7368</v>
      </c>
      <c r="C8882" t="s">
        <v>16153</v>
      </c>
      <c r="D8882" t="str">
        <f t="shared" si="277"/>
        <v>Dor Bateah Kham</v>
      </c>
      <c r="E8882" t="s">
        <v>9022</v>
      </c>
      <c r="F8882" t="str">
        <f t="shared" si="276"/>
        <v>replace q_301="Dor Bateah Kham" if person_id=="6b428034-9690-4748-8987-c26c628be7f9"</v>
      </c>
    </row>
    <row r="8883" spans="1:6" x14ac:dyDescent="0.35">
      <c r="A8883" t="s">
        <v>32397</v>
      </c>
      <c r="B8883" t="s">
        <v>7368</v>
      </c>
      <c r="C8883" t="s">
        <v>16154</v>
      </c>
      <c r="D8883" t="str">
        <f t="shared" si="277"/>
        <v>Nyaliah Bateah Kham</v>
      </c>
      <c r="E8883" t="s">
        <v>9022</v>
      </c>
      <c r="F8883" t="str">
        <f t="shared" si="276"/>
        <v>replace q_301="Nyaliah Bateah Kham" if person_id=="c751ab41-e751-4cf2-b9d5-6fd1c7d30567"</v>
      </c>
    </row>
    <row r="8884" spans="1:6" x14ac:dyDescent="0.35">
      <c r="A8884" t="s">
        <v>32398</v>
      </c>
      <c r="B8884" t="s">
        <v>7368</v>
      </c>
      <c r="C8884" t="s">
        <v>16155</v>
      </c>
      <c r="D8884" t="str">
        <f t="shared" si="277"/>
        <v>Nyakueth Bateah Kham</v>
      </c>
      <c r="E8884" t="s">
        <v>9022</v>
      </c>
      <c r="F8884" t="str">
        <f t="shared" si="276"/>
        <v>replace q_301="Nyakueth Bateah Kham" if person_id=="ad09e7dc-8b0c-4096-af9c-fd0cd0e6c607"</v>
      </c>
    </row>
    <row r="8885" spans="1:6" x14ac:dyDescent="0.35">
      <c r="A8885" t="s">
        <v>32399</v>
      </c>
      <c r="B8885" t="s">
        <v>7368</v>
      </c>
      <c r="C8885" t="s">
        <v>16156</v>
      </c>
      <c r="D8885" t="str">
        <f t="shared" si="277"/>
        <v>Nyaluak Bateah Kham</v>
      </c>
      <c r="E8885" t="s">
        <v>9022</v>
      </c>
      <c r="F8885" t="str">
        <f t="shared" si="276"/>
        <v>replace q_301="Nyaluak Bateah Kham" if person_id=="86dc30a4-6e6a-4e14-a320-ae5ad7cda2ae"</v>
      </c>
    </row>
    <row r="8886" spans="1:6" x14ac:dyDescent="0.35">
      <c r="A8886" t="s">
        <v>32400</v>
      </c>
      <c r="B8886" t="s">
        <v>7368</v>
      </c>
      <c r="C8886" t="s">
        <v>16157</v>
      </c>
      <c r="D8886" t="str">
        <f t="shared" si="277"/>
        <v>Nyamai Bateah Kham</v>
      </c>
      <c r="E8886" t="s">
        <v>9022</v>
      </c>
      <c r="F8886" t="str">
        <f t="shared" si="276"/>
        <v>replace q_301="Nyamai Bateah Kham" if person_id=="75b9ab26-825e-4c98-a326-03bebe9960a9"</v>
      </c>
    </row>
    <row r="8887" spans="1:6" x14ac:dyDescent="0.35">
      <c r="A8887" t="s">
        <v>32401</v>
      </c>
      <c r="B8887" t="s">
        <v>7368</v>
      </c>
      <c r="C8887" t="s">
        <v>16158</v>
      </c>
      <c r="D8887" t="str">
        <f t="shared" si="277"/>
        <v>Beang Bateah Kham</v>
      </c>
      <c r="E8887" t="s">
        <v>9022</v>
      </c>
      <c r="F8887" t="str">
        <f t="shared" si="276"/>
        <v>replace q_301="Beang Bateah Kham" if person_id=="29bf71e9-ff3c-4435-a9a3-330f6502b671"</v>
      </c>
    </row>
    <row r="8888" spans="1:6" x14ac:dyDescent="0.35">
      <c r="A8888" t="s">
        <v>32402</v>
      </c>
      <c r="B8888" t="s">
        <v>7368</v>
      </c>
      <c r="C8888" t="s">
        <v>16159</v>
      </c>
      <c r="D8888" t="str">
        <f t="shared" si="277"/>
        <v>Sebit Bateah Kham</v>
      </c>
      <c r="E8888" t="s">
        <v>9022</v>
      </c>
      <c r="F8888" t="str">
        <f t="shared" si="276"/>
        <v>replace q_301="Sebit Bateah Kham" if person_id=="72e2f814-45fe-4c68-bf15-ddf236befd1e"</v>
      </c>
    </row>
    <row r="8889" spans="1:6" x14ac:dyDescent="0.35">
      <c r="A8889" t="s">
        <v>32403</v>
      </c>
      <c r="B8889" t="s">
        <v>7368</v>
      </c>
      <c r="C8889" t="s">
        <v>16160</v>
      </c>
      <c r="D8889" t="str">
        <f t="shared" si="277"/>
        <v>Nyagol Jiek Kerker</v>
      </c>
      <c r="E8889" t="s">
        <v>9022</v>
      </c>
      <c r="F8889" t="str">
        <f t="shared" si="276"/>
        <v>replace q_301="Nyagol Jiek Kerker" if person_id=="20f3f357-270b-4726-9595-15206f12bc80"</v>
      </c>
    </row>
    <row r="8890" spans="1:6" x14ac:dyDescent="0.35">
      <c r="A8890" t="s">
        <v>32404</v>
      </c>
      <c r="B8890" t="s">
        <v>7814</v>
      </c>
      <c r="C8890" t="s">
        <v>3600</v>
      </c>
      <c r="D8890" t="str">
        <f t="shared" si="277"/>
        <v>Nyajung Chany Tual</v>
      </c>
      <c r="E8890" t="s">
        <v>9022</v>
      </c>
      <c r="F8890" t="str">
        <f t="shared" si="276"/>
        <v>replace q_301="Nyajung Chany Tual" if person_id=="e2770934-61d1-4154-b11d-dc2a980923b2"</v>
      </c>
    </row>
    <row r="8891" spans="1:6" x14ac:dyDescent="0.35">
      <c r="A8891" t="s">
        <v>32405</v>
      </c>
      <c r="B8891" t="s">
        <v>7814</v>
      </c>
      <c r="C8891" t="s">
        <v>16161</v>
      </c>
      <c r="D8891" t="str">
        <f t="shared" si="277"/>
        <v>Chany Biel Liep</v>
      </c>
      <c r="E8891" t="s">
        <v>9022</v>
      </c>
      <c r="F8891" t="str">
        <f t="shared" si="276"/>
        <v>replace q_301="Chany Biel Liep" if person_id=="4b58e3eb-d5ad-434f-915c-9832031cfc17"</v>
      </c>
    </row>
    <row r="8892" spans="1:6" x14ac:dyDescent="0.35">
      <c r="A8892" t="s">
        <v>32406</v>
      </c>
      <c r="B8892" t="s">
        <v>7814</v>
      </c>
      <c r="C8892" t="s">
        <v>16162</v>
      </c>
      <c r="D8892" t="str">
        <f t="shared" si="277"/>
        <v>Gatliet Chany Biel</v>
      </c>
      <c r="E8892" t="s">
        <v>9022</v>
      </c>
      <c r="F8892" t="str">
        <f t="shared" si="276"/>
        <v>replace q_301="Gatliet Chany Biel" if person_id=="89ebc6c5-eaa5-47c4-8cc1-21948e1f9608"</v>
      </c>
    </row>
    <row r="8893" spans="1:6" x14ac:dyDescent="0.35">
      <c r="A8893" t="s">
        <v>32407</v>
      </c>
      <c r="B8893" t="s">
        <v>7814</v>
      </c>
      <c r="C8893" t="s">
        <v>16163</v>
      </c>
      <c r="D8893" t="str">
        <f t="shared" si="277"/>
        <v>Gatgong Chany Biel</v>
      </c>
      <c r="E8893" t="s">
        <v>9022</v>
      </c>
      <c r="F8893" t="str">
        <f t="shared" si="276"/>
        <v>replace q_301="Gatgong Chany Biel" if person_id=="75307f6d-6e3b-4ef6-8aee-c7c665c8ff00"</v>
      </c>
    </row>
    <row r="8894" spans="1:6" x14ac:dyDescent="0.35">
      <c r="A8894" s="1" t="s">
        <v>32408</v>
      </c>
      <c r="B8894" t="s">
        <v>7814</v>
      </c>
      <c r="C8894" t="s">
        <v>16164</v>
      </c>
      <c r="D8894" t="str">
        <f t="shared" si="277"/>
        <v>Nyagol Chany Biel</v>
      </c>
      <c r="E8894" t="s">
        <v>9022</v>
      </c>
      <c r="F8894" t="str">
        <f t="shared" si="276"/>
        <v>replace q_301="Nyagol Chany Biel" if person_id=="72e6224a-528c-44d3-a231-91721e37ee60"</v>
      </c>
    </row>
    <row r="8895" spans="1:6" x14ac:dyDescent="0.35">
      <c r="A8895" t="s">
        <v>32409</v>
      </c>
      <c r="B8895" t="s">
        <v>7814</v>
      </c>
      <c r="C8895" t="s">
        <v>16165</v>
      </c>
      <c r="D8895" t="str">
        <f t="shared" si="277"/>
        <v>Nyalit Chany Biel</v>
      </c>
      <c r="E8895" t="s">
        <v>9022</v>
      </c>
      <c r="F8895" t="str">
        <f t="shared" si="276"/>
        <v>replace q_301="Nyalit Chany Biel" if person_id=="492d25b0-7345-4265-9d63-73afe2942965"</v>
      </c>
    </row>
    <row r="8896" spans="1:6" x14ac:dyDescent="0.35">
      <c r="A8896" t="s">
        <v>32410</v>
      </c>
      <c r="B8896" t="s">
        <v>7814</v>
      </c>
      <c r="C8896" t="s">
        <v>16166</v>
      </c>
      <c r="D8896" t="str">
        <f t="shared" si="277"/>
        <v>Kai Gatlit Chany</v>
      </c>
      <c r="E8896" t="s">
        <v>9022</v>
      </c>
      <c r="F8896" t="str">
        <f t="shared" si="276"/>
        <v>replace q_301="Kai Gatlit Chany" if person_id=="a7c69487-a1e2-4acc-961d-2c7ecf15ad12"</v>
      </c>
    </row>
    <row r="8897" spans="1:6" x14ac:dyDescent="0.35">
      <c r="A8897" t="s">
        <v>32411</v>
      </c>
      <c r="B8897" t="s">
        <v>7814</v>
      </c>
      <c r="C8897" t="s">
        <v>16167</v>
      </c>
      <c r="D8897" t="str">
        <f t="shared" si="277"/>
        <v>Maliah Chany Biel</v>
      </c>
      <c r="E8897" t="s">
        <v>9022</v>
      </c>
      <c r="F8897" t="str">
        <f t="shared" si="276"/>
        <v>replace q_301="Maliah Chany Biel" if person_id=="9b999321-ece5-496b-a2a1-d67b5d0cf010"</v>
      </c>
    </row>
    <row r="8898" spans="1:6" x14ac:dyDescent="0.35">
      <c r="A8898" t="s">
        <v>32412</v>
      </c>
      <c r="B8898" t="s">
        <v>7819</v>
      </c>
      <c r="C8898" t="s">
        <v>16168</v>
      </c>
      <c r="D8898" t="str">
        <f t="shared" si="277"/>
        <v>Nyakier Muon Kacha</v>
      </c>
      <c r="E8898" t="s">
        <v>9022</v>
      </c>
      <c r="F8898" t="str">
        <f t="shared" si="276"/>
        <v>replace q_301="Nyakier Muon Kacha" if person_id=="761a2f32-42ab-4416-924c-824551748f16"</v>
      </c>
    </row>
    <row r="8899" spans="1:6" x14ac:dyDescent="0.35">
      <c r="A8899" t="s">
        <v>32413</v>
      </c>
      <c r="B8899" t="s">
        <v>7819</v>
      </c>
      <c r="C8899" t="s">
        <v>16169</v>
      </c>
      <c r="D8899" t="str">
        <f t="shared" si="277"/>
        <v>Kueth Gatjiak Kuon</v>
      </c>
      <c r="E8899" t="s">
        <v>9022</v>
      </c>
      <c r="F8899" t="str">
        <f t="shared" ref="F8899:F8962" si="278">_xlfn.CONCAT("replace q_301=", E8899,D8899,E8899, " if person_id==", E8899,A8899,E8899)</f>
        <v>replace q_301="Kueth Gatjiak Kuon" if person_id=="306fdd87-77f3-4b61-a02e-747231941efc"</v>
      </c>
    </row>
    <row r="8900" spans="1:6" x14ac:dyDescent="0.35">
      <c r="A8900" t="s">
        <v>32414</v>
      </c>
      <c r="B8900" t="s">
        <v>7819</v>
      </c>
      <c r="C8900" t="s">
        <v>16170</v>
      </c>
      <c r="D8900" t="str">
        <f t="shared" ref="D8900:D8963" si="279">PROPER(C8900)</f>
        <v>Nyathena Kueth Gatjiak</v>
      </c>
      <c r="E8900" t="s">
        <v>9022</v>
      </c>
      <c r="F8900" t="str">
        <f t="shared" si="278"/>
        <v>replace q_301="Nyathena Kueth Gatjiak" if person_id=="05dd4ce4-1827-463b-865b-43e494015ea1"</v>
      </c>
    </row>
    <row r="8901" spans="1:6" x14ac:dyDescent="0.35">
      <c r="A8901" t="s">
        <v>32415</v>
      </c>
      <c r="B8901" t="s">
        <v>7819</v>
      </c>
      <c r="C8901" t="s">
        <v>16171</v>
      </c>
      <c r="D8901" t="str">
        <f t="shared" si="279"/>
        <v>Kuek Kueth Gatjiak</v>
      </c>
      <c r="E8901" t="s">
        <v>9022</v>
      </c>
      <c r="F8901" t="str">
        <f t="shared" si="278"/>
        <v>replace q_301="Kuek Kueth Gatjiak" if person_id=="664159d4-c5d4-48d9-ab5b-a383ffaefc59"</v>
      </c>
    </row>
    <row r="8902" spans="1:6" x14ac:dyDescent="0.35">
      <c r="A8902" t="s">
        <v>32416</v>
      </c>
      <c r="B8902" t="s">
        <v>7819</v>
      </c>
      <c r="C8902" t="s">
        <v>16172</v>
      </c>
      <c r="D8902" t="str">
        <f t="shared" si="279"/>
        <v>Gatthak Kueth Gatjiak</v>
      </c>
      <c r="E8902" t="s">
        <v>9022</v>
      </c>
      <c r="F8902" t="str">
        <f t="shared" si="278"/>
        <v>replace q_301="Gatthak Kueth Gatjiak" if person_id=="dbd40ffd-19ea-452d-80a5-cf872674fda3"</v>
      </c>
    </row>
    <row r="8903" spans="1:6" x14ac:dyDescent="0.35">
      <c r="A8903" t="s">
        <v>32417</v>
      </c>
      <c r="B8903" t="s">
        <v>7819</v>
      </c>
      <c r="C8903" t="s">
        <v>16173</v>
      </c>
      <c r="D8903" t="str">
        <f t="shared" si="279"/>
        <v>Kuon Kueth Gatjiak</v>
      </c>
      <c r="E8903" t="s">
        <v>9022</v>
      </c>
      <c r="F8903" t="str">
        <f t="shared" si="278"/>
        <v>replace q_301="Kuon Kueth Gatjiak" if person_id=="8712279d-2935-4612-ab0b-dc03a39318d9"</v>
      </c>
    </row>
    <row r="8904" spans="1:6" x14ac:dyDescent="0.35">
      <c r="A8904" t="s">
        <v>32418</v>
      </c>
      <c r="B8904" t="s">
        <v>7819</v>
      </c>
      <c r="C8904" t="s">
        <v>16174</v>
      </c>
      <c r="D8904" t="str">
        <f t="shared" si="279"/>
        <v>Khor Kueth Gatjiak</v>
      </c>
      <c r="E8904" t="s">
        <v>9022</v>
      </c>
      <c r="F8904" t="str">
        <f t="shared" si="278"/>
        <v>replace q_301="Khor Kueth Gatjiak" if person_id=="52a76398-13b5-440a-85ec-d3ba54c58151"</v>
      </c>
    </row>
    <row r="8905" spans="1:6" x14ac:dyDescent="0.35">
      <c r="A8905" t="s">
        <v>32419</v>
      </c>
      <c r="B8905" t="s">
        <v>7819</v>
      </c>
      <c r="C8905" t="s">
        <v>16175</v>
      </c>
      <c r="D8905" t="str">
        <f t="shared" si="279"/>
        <v>Nyalad Kueth Gatjiak</v>
      </c>
      <c r="E8905" t="s">
        <v>9022</v>
      </c>
      <c r="F8905" t="str">
        <f t="shared" si="278"/>
        <v>replace q_301="Nyalad Kueth Gatjiak" if person_id=="e2ca694e-9c48-4d36-b5a5-ed1deac113e7"</v>
      </c>
    </row>
    <row r="8906" spans="1:6" x14ac:dyDescent="0.35">
      <c r="A8906" t="s">
        <v>32420</v>
      </c>
      <c r="B8906" t="s">
        <v>7811</v>
      </c>
      <c r="C8906" t="s">
        <v>16176</v>
      </c>
      <c r="D8906" t="str">
        <f t="shared" si="279"/>
        <v>Nyaphar Tong Kutiek</v>
      </c>
      <c r="E8906" t="s">
        <v>9022</v>
      </c>
      <c r="F8906" t="str">
        <f t="shared" si="278"/>
        <v>replace q_301="Nyaphar Tong Kutiek" if person_id=="2c81a8c2-7ff0-4b27-a94d-db06f667a09e"</v>
      </c>
    </row>
    <row r="8907" spans="1:6" x14ac:dyDescent="0.35">
      <c r="A8907" t="s">
        <v>32421</v>
      </c>
      <c r="B8907" t="s">
        <v>7811</v>
      </c>
      <c r="C8907" t="s">
        <v>16177</v>
      </c>
      <c r="D8907" t="str">
        <f t="shared" si="279"/>
        <v>Nyalony Tut Chan</v>
      </c>
      <c r="E8907" t="s">
        <v>9022</v>
      </c>
      <c r="F8907" t="str">
        <f t="shared" si="278"/>
        <v>replace q_301="Nyalony Tut Chan" if person_id=="56466719-9772-4bab-9038-214b5f664b4b"</v>
      </c>
    </row>
    <row r="8908" spans="1:6" x14ac:dyDescent="0.35">
      <c r="A8908" t="s">
        <v>32422</v>
      </c>
      <c r="B8908" t="s">
        <v>7811</v>
      </c>
      <c r="C8908" t="s">
        <v>16178</v>
      </c>
      <c r="D8908" t="str">
        <f t="shared" si="279"/>
        <v>Makuach Tut Chan</v>
      </c>
      <c r="E8908" t="s">
        <v>9022</v>
      </c>
      <c r="F8908" t="str">
        <f t="shared" si="278"/>
        <v>replace q_301="Makuach Tut Chan" if person_id=="978eae67-54d9-4b23-a9c5-e2246845b99c"</v>
      </c>
    </row>
    <row r="8909" spans="1:6" x14ac:dyDescent="0.35">
      <c r="A8909" t="s">
        <v>32423</v>
      </c>
      <c r="B8909" t="s">
        <v>7811</v>
      </c>
      <c r="C8909" t="s">
        <v>16179</v>
      </c>
      <c r="D8909" t="str">
        <f t="shared" si="279"/>
        <v>Tut Kueth Tut</v>
      </c>
      <c r="E8909" t="s">
        <v>9022</v>
      </c>
      <c r="F8909" t="str">
        <f t="shared" si="278"/>
        <v>replace q_301="Tut Kueth Tut" if person_id=="89165132-d7ed-4aec-9a51-2f120a090167"</v>
      </c>
    </row>
    <row r="8910" spans="1:6" x14ac:dyDescent="0.35">
      <c r="A8910" t="s">
        <v>32424</v>
      </c>
      <c r="B8910" t="s">
        <v>7811</v>
      </c>
      <c r="C8910" t="s">
        <v>16180</v>
      </c>
      <c r="D8910" t="str">
        <f t="shared" si="279"/>
        <v>Tek Kueth Tut</v>
      </c>
      <c r="E8910" t="s">
        <v>9022</v>
      </c>
      <c r="F8910" t="str">
        <f t="shared" si="278"/>
        <v>replace q_301="Tek Kueth Tut" if person_id=="aa5ca053-014f-4308-9893-eb835c2e49c5"</v>
      </c>
    </row>
    <row r="8911" spans="1:6" x14ac:dyDescent="0.35">
      <c r="A8911" t="s">
        <v>32425</v>
      </c>
      <c r="B8911" t="s">
        <v>7811</v>
      </c>
      <c r="C8911" t="s">
        <v>16181</v>
      </c>
      <c r="D8911" t="str">
        <f t="shared" si="279"/>
        <v>Nyayuoke Kueth Tut</v>
      </c>
      <c r="E8911" t="s">
        <v>9022</v>
      </c>
      <c r="F8911" t="str">
        <f t="shared" si="278"/>
        <v>replace q_301="Nyayuoke Kueth Tut" if person_id=="24ad068d-0e81-4793-b85d-9d149c815b61"</v>
      </c>
    </row>
    <row r="8912" spans="1:6" x14ac:dyDescent="0.35">
      <c r="A8912" t="s">
        <v>32426</v>
      </c>
      <c r="B8912" t="s">
        <v>7811</v>
      </c>
      <c r="C8912" t="s">
        <v>16182</v>
      </c>
      <c r="D8912" t="str">
        <f t="shared" si="279"/>
        <v>Nyadong Kueth Tut</v>
      </c>
      <c r="E8912" t="s">
        <v>9022</v>
      </c>
      <c r="F8912" t="str">
        <f t="shared" si="278"/>
        <v>replace q_301="Nyadong Kueth Tut" if person_id=="d8fc8c86-76d6-49b6-832c-7fb05615a7f4"</v>
      </c>
    </row>
    <row r="8913" spans="1:6" x14ac:dyDescent="0.35">
      <c r="A8913" t="s">
        <v>32427</v>
      </c>
      <c r="B8913" t="s">
        <v>7811</v>
      </c>
      <c r="C8913" t="s">
        <v>16183</v>
      </c>
      <c r="D8913" t="str">
        <f t="shared" si="279"/>
        <v>Nyanen Wal Wicjial</v>
      </c>
      <c r="E8913" t="s">
        <v>9022</v>
      </c>
      <c r="F8913" t="str">
        <f t="shared" si="278"/>
        <v>replace q_301="Nyanen Wal Wicjial" if person_id=="7ea7ba5f-46a5-412b-b319-37e94aeaad13"</v>
      </c>
    </row>
    <row r="8914" spans="1:6" x14ac:dyDescent="0.35">
      <c r="A8914" t="s">
        <v>32428</v>
      </c>
      <c r="B8914" t="s">
        <v>7767</v>
      </c>
      <c r="C8914" t="s">
        <v>16184</v>
      </c>
      <c r="D8914" t="str">
        <f t="shared" si="279"/>
        <v>Gatgueng Thichot Tap</v>
      </c>
      <c r="E8914" t="s">
        <v>9022</v>
      </c>
      <c r="F8914" t="str">
        <f t="shared" si="278"/>
        <v>replace q_301="Gatgueng Thichot Tap" if person_id=="781f9287-8ad9-4ce8-afb0-8c0cd1a989c8"</v>
      </c>
    </row>
    <row r="8915" spans="1:6" x14ac:dyDescent="0.35">
      <c r="A8915" t="s">
        <v>32429</v>
      </c>
      <c r="B8915" t="s">
        <v>7767</v>
      </c>
      <c r="C8915" t="s">
        <v>16185</v>
      </c>
      <c r="D8915" t="str">
        <f t="shared" si="279"/>
        <v>Nyabany Both Yat</v>
      </c>
      <c r="E8915" t="s">
        <v>9022</v>
      </c>
      <c r="F8915" t="str">
        <f t="shared" si="278"/>
        <v>replace q_301="Nyabany Both Yat" if person_id=="4c242a66-959f-41aa-b099-d37594bfe091"</v>
      </c>
    </row>
    <row r="8916" spans="1:6" x14ac:dyDescent="0.35">
      <c r="A8916" t="s">
        <v>32430</v>
      </c>
      <c r="B8916" t="s">
        <v>7767</v>
      </c>
      <c r="C8916" t="s">
        <v>16186</v>
      </c>
      <c r="D8916" t="str">
        <f t="shared" si="279"/>
        <v>Chiok Gatgueng Thichot</v>
      </c>
      <c r="E8916" t="s">
        <v>9022</v>
      </c>
      <c r="F8916" t="str">
        <f t="shared" si="278"/>
        <v>replace q_301="Chiok Gatgueng Thichot" if person_id=="3ff764ff-a54c-4d4b-bb6d-e922dfbed31f"</v>
      </c>
    </row>
    <row r="8917" spans="1:6" x14ac:dyDescent="0.35">
      <c r="A8917" t="s">
        <v>32431</v>
      </c>
      <c r="B8917" t="s">
        <v>7767</v>
      </c>
      <c r="C8917" t="s">
        <v>16187</v>
      </c>
      <c r="D8917" t="str">
        <f t="shared" si="279"/>
        <v>Nyalel Gatgueng Thichot</v>
      </c>
      <c r="E8917" t="s">
        <v>9022</v>
      </c>
      <c r="F8917" t="str">
        <f t="shared" si="278"/>
        <v>replace q_301="Nyalel Gatgueng Thichot" if person_id=="b32d26b8-1f7b-45fa-b40b-bcfdbe272d90"</v>
      </c>
    </row>
    <row r="8918" spans="1:6" x14ac:dyDescent="0.35">
      <c r="A8918" t="s">
        <v>32432</v>
      </c>
      <c r="B8918" t="s">
        <v>7767</v>
      </c>
      <c r="C8918" t="s">
        <v>16188</v>
      </c>
      <c r="D8918" t="str">
        <f t="shared" si="279"/>
        <v>Chuol Gatgueng Thichot</v>
      </c>
      <c r="E8918" t="s">
        <v>9022</v>
      </c>
      <c r="F8918" t="str">
        <f t="shared" si="278"/>
        <v>replace q_301="Chuol Gatgueng Thichot" if person_id=="953efa29-5cb4-4d51-aff5-d805779f1536"</v>
      </c>
    </row>
    <row r="8919" spans="1:6" x14ac:dyDescent="0.35">
      <c r="A8919" t="s">
        <v>32433</v>
      </c>
      <c r="B8919" t="s">
        <v>7767</v>
      </c>
      <c r="C8919" t="s">
        <v>16189</v>
      </c>
      <c r="D8919" t="str">
        <f t="shared" si="279"/>
        <v>Nyabora Kuyuong Lokaber</v>
      </c>
      <c r="E8919" t="s">
        <v>9022</v>
      </c>
      <c r="F8919" t="str">
        <f t="shared" si="278"/>
        <v>replace q_301="Nyabora Kuyuong Lokaber" if person_id=="7dfa76e2-6019-40ec-8411-f514e45aa976"</v>
      </c>
    </row>
    <row r="8920" spans="1:6" x14ac:dyDescent="0.35">
      <c r="A8920" t="s">
        <v>32434</v>
      </c>
      <c r="B8920" t="s">
        <v>7767</v>
      </c>
      <c r="C8920" t="s">
        <v>16190</v>
      </c>
      <c r="D8920" t="str">
        <f t="shared" si="279"/>
        <v>Kai Gatgueng Thichot</v>
      </c>
      <c r="E8920" t="s">
        <v>9022</v>
      </c>
      <c r="F8920" t="str">
        <f t="shared" si="278"/>
        <v>replace q_301="Kai Gatgueng Thichot" if person_id=="5e8fed0a-4bfe-4e63-b2d9-1c10dc68399f"</v>
      </c>
    </row>
    <row r="8921" spans="1:6" x14ac:dyDescent="0.35">
      <c r="A8921" t="s">
        <v>32435</v>
      </c>
      <c r="B8921" t="s">
        <v>7763</v>
      </c>
      <c r="C8921" t="s">
        <v>16191</v>
      </c>
      <c r="D8921" t="str">
        <f t="shared" si="279"/>
        <v>Nyakueth Wang Dagor</v>
      </c>
      <c r="E8921" t="s">
        <v>9022</v>
      </c>
      <c r="F8921" t="str">
        <f t="shared" si="278"/>
        <v>replace q_301="Nyakueth Wang Dagor" if person_id=="43229023-efbd-41c3-b9dc-744e8adb7b69"</v>
      </c>
    </row>
    <row r="8922" spans="1:6" x14ac:dyDescent="0.35">
      <c r="A8922" t="s">
        <v>32436</v>
      </c>
      <c r="B8922" t="s">
        <v>7763</v>
      </c>
      <c r="C8922" t="s">
        <v>3517</v>
      </c>
      <c r="D8922" t="str">
        <f t="shared" si="279"/>
        <v>Dack Deng Hoan</v>
      </c>
      <c r="E8922" t="s">
        <v>9022</v>
      </c>
      <c r="F8922" t="str">
        <f t="shared" si="278"/>
        <v>replace q_301="Dack Deng Hoan" if person_id=="b88f2c50-b097-4de4-9504-64fa877e18a7"</v>
      </c>
    </row>
    <row r="8923" spans="1:6" x14ac:dyDescent="0.35">
      <c r="A8923" t="s">
        <v>32437</v>
      </c>
      <c r="B8923" t="s">
        <v>7763</v>
      </c>
      <c r="C8923" t="s">
        <v>16192</v>
      </c>
      <c r="D8923" t="str">
        <f t="shared" si="279"/>
        <v>Tut Dack Hoan</v>
      </c>
      <c r="E8923" t="s">
        <v>9022</v>
      </c>
      <c r="F8923" t="str">
        <f t="shared" si="278"/>
        <v>replace q_301="Tut Dack Hoan" if person_id=="bb44a8b6-14bb-4579-9fc5-8c66fd13c261"</v>
      </c>
    </row>
    <row r="8924" spans="1:6" x14ac:dyDescent="0.35">
      <c r="A8924" t="s">
        <v>32438</v>
      </c>
      <c r="B8924" t="s">
        <v>7763</v>
      </c>
      <c r="C8924" t="s">
        <v>16193</v>
      </c>
      <c r="D8924" t="str">
        <f t="shared" si="279"/>
        <v>Nyaruot Dack Hoan</v>
      </c>
      <c r="E8924" t="s">
        <v>9022</v>
      </c>
      <c r="F8924" t="str">
        <f t="shared" si="278"/>
        <v>replace q_301="Nyaruot Dack Hoan" if person_id=="d60b9d9e-5987-4331-8991-82e84525246c"</v>
      </c>
    </row>
    <row r="8925" spans="1:6" x14ac:dyDescent="0.35">
      <c r="A8925" t="s">
        <v>32439</v>
      </c>
      <c r="B8925" t="s">
        <v>7763</v>
      </c>
      <c r="C8925" t="s">
        <v>16194</v>
      </c>
      <c r="D8925" t="str">
        <f t="shared" si="279"/>
        <v>Jiek Dack Hoan</v>
      </c>
      <c r="E8925" t="s">
        <v>9022</v>
      </c>
      <c r="F8925" t="str">
        <f t="shared" si="278"/>
        <v>replace q_301="Jiek Dack Hoan" if person_id=="6454cc0e-6ee4-41c4-8a98-9492445c0fb2"</v>
      </c>
    </row>
    <row r="8926" spans="1:6" x14ac:dyDescent="0.35">
      <c r="A8926" t="s">
        <v>32440</v>
      </c>
      <c r="B8926" t="s">
        <v>7763</v>
      </c>
      <c r="C8926" t="s">
        <v>16195</v>
      </c>
      <c r="D8926" t="str">
        <f t="shared" si="279"/>
        <v>Nyaliep Dack Hoan</v>
      </c>
      <c r="E8926" t="s">
        <v>9022</v>
      </c>
      <c r="F8926" t="str">
        <f t="shared" si="278"/>
        <v>replace q_301="Nyaliep Dack Hoan" if person_id=="ee7470b3-a25f-4d37-b582-b99a567e4e04"</v>
      </c>
    </row>
    <row r="8927" spans="1:6" x14ac:dyDescent="0.35">
      <c r="A8927" t="s">
        <v>32441</v>
      </c>
      <c r="B8927" t="s">
        <v>7763</v>
      </c>
      <c r="C8927" t="s">
        <v>16196</v>
      </c>
      <c r="D8927" t="str">
        <f t="shared" si="279"/>
        <v>Kai Dack Hoan</v>
      </c>
      <c r="E8927" t="s">
        <v>9022</v>
      </c>
      <c r="F8927" t="str">
        <f t="shared" si="278"/>
        <v>replace q_301="Kai Dack Hoan" if person_id=="4744b407-86ba-4d07-9004-617c930d5ad7"</v>
      </c>
    </row>
    <row r="8928" spans="1:6" x14ac:dyDescent="0.35">
      <c r="A8928" t="s">
        <v>32442</v>
      </c>
      <c r="B8928" t="s">
        <v>7763</v>
      </c>
      <c r="C8928" t="s">
        <v>16197</v>
      </c>
      <c r="D8928" t="str">
        <f t="shared" si="279"/>
        <v>Tor Dack Hoan</v>
      </c>
      <c r="E8928" t="s">
        <v>9022</v>
      </c>
      <c r="F8928" t="str">
        <f t="shared" si="278"/>
        <v>replace q_301="Tor Dack Hoan" if person_id=="f1c63d90-5ea7-4c5c-8a37-20f9957c4614"</v>
      </c>
    </row>
    <row r="8929" spans="1:6" x14ac:dyDescent="0.35">
      <c r="A8929" t="s">
        <v>32443</v>
      </c>
      <c r="B8929" t="s">
        <v>7761</v>
      </c>
      <c r="C8929" t="s">
        <v>3513</v>
      </c>
      <c r="D8929" t="str">
        <f t="shared" si="279"/>
        <v>Gumar Nyang Geah</v>
      </c>
      <c r="E8929" t="s">
        <v>9022</v>
      </c>
      <c r="F8929" t="str">
        <f t="shared" si="278"/>
        <v>replace q_301="Gumar Nyang Geah" if person_id=="d5b1242b-3b2f-46f0-b073-e40b792999f6"</v>
      </c>
    </row>
    <row r="8930" spans="1:6" x14ac:dyDescent="0.35">
      <c r="A8930" t="s">
        <v>32444</v>
      </c>
      <c r="B8930" t="s">
        <v>7761</v>
      </c>
      <c r="C8930" t="s">
        <v>16198</v>
      </c>
      <c r="D8930" t="str">
        <f t="shared" si="279"/>
        <v>Nyamuon Nyang</v>
      </c>
      <c r="E8930" t="s">
        <v>9022</v>
      </c>
      <c r="F8930" t="str">
        <f t="shared" si="278"/>
        <v>replace q_301="Nyamuon Nyang" if person_id=="b2ccb0ae-9a20-40d8-b8c9-b6076cbe0c86"</v>
      </c>
    </row>
    <row r="8931" spans="1:6" x14ac:dyDescent="0.35">
      <c r="A8931" t="s">
        <v>32445</v>
      </c>
      <c r="B8931" t="s">
        <v>7761</v>
      </c>
      <c r="C8931" t="s">
        <v>16199</v>
      </c>
      <c r="D8931" t="str">
        <f t="shared" si="279"/>
        <v>Kueth Gumar Nyang</v>
      </c>
      <c r="E8931" t="s">
        <v>9022</v>
      </c>
      <c r="F8931" t="str">
        <f t="shared" si="278"/>
        <v>replace q_301="Kueth Gumar Nyang" if person_id=="9ef0e5d3-2716-4333-91e6-757b7e17da0e"</v>
      </c>
    </row>
    <row r="8932" spans="1:6" x14ac:dyDescent="0.35">
      <c r="A8932" t="s">
        <v>32446</v>
      </c>
      <c r="B8932" t="s">
        <v>7761</v>
      </c>
      <c r="C8932" t="s">
        <v>16200</v>
      </c>
      <c r="D8932" t="str">
        <f t="shared" si="279"/>
        <v>Lang Gumar Nyang</v>
      </c>
      <c r="E8932" t="s">
        <v>9022</v>
      </c>
      <c r="F8932" t="str">
        <f t="shared" si="278"/>
        <v>replace q_301="Lang Gumar Nyang" if person_id=="7960e6e4-0bd9-4172-a06d-85224c91f4c6"</v>
      </c>
    </row>
    <row r="8933" spans="1:6" x14ac:dyDescent="0.35">
      <c r="A8933" t="s">
        <v>32447</v>
      </c>
      <c r="B8933" t="s">
        <v>7761</v>
      </c>
      <c r="C8933" t="s">
        <v>16201</v>
      </c>
      <c r="D8933" t="str">
        <f t="shared" si="279"/>
        <v>John Maluet Gumar</v>
      </c>
      <c r="E8933" t="s">
        <v>9022</v>
      </c>
      <c r="F8933" t="str">
        <f t="shared" si="278"/>
        <v>replace q_301="John Maluet Gumar" if person_id=="98040585-ed0f-42bc-a943-5f99d35a58c2"</v>
      </c>
    </row>
    <row r="8934" spans="1:6" x14ac:dyDescent="0.35">
      <c r="A8934" t="s">
        <v>32448</v>
      </c>
      <c r="B8934" t="s">
        <v>7761</v>
      </c>
      <c r="C8934" t="s">
        <v>16202</v>
      </c>
      <c r="D8934" t="str">
        <f t="shared" si="279"/>
        <v>Nguen Gumar Nyang</v>
      </c>
      <c r="E8934" t="s">
        <v>9022</v>
      </c>
      <c r="F8934" t="str">
        <f t="shared" si="278"/>
        <v>replace q_301="Nguen Gumar Nyang" if person_id=="f8fdf078-0ad4-4d2f-8a0a-10e29ae31d35"</v>
      </c>
    </row>
    <row r="8935" spans="1:6" x14ac:dyDescent="0.35">
      <c r="A8935" t="s">
        <v>32449</v>
      </c>
      <c r="B8935" t="s">
        <v>7761</v>
      </c>
      <c r="C8935" t="s">
        <v>16203</v>
      </c>
      <c r="D8935" t="str">
        <f t="shared" si="279"/>
        <v>Geay Gumar Nyang</v>
      </c>
      <c r="E8935" t="s">
        <v>9022</v>
      </c>
      <c r="F8935" t="str">
        <f t="shared" si="278"/>
        <v>replace q_301="Geay Gumar Nyang" if person_id=="961bd2ce-1a85-4d73-81f5-b12c9838742a"</v>
      </c>
    </row>
    <row r="8936" spans="1:6" x14ac:dyDescent="0.35">
      <c r="A8936" t="s">
        <v>32450</v>
      </c>
      <c r="B8936" t="s">
        <v>7761</v>
      </c>
      <c r="C8936" t="s">
        <v>16204</v>
      </c>
      <c r="D8936" t="str">
        <f t="shared" si="279"/>
        <v>Bachuoy Beak Bol</v>
      </c>
      <c r="E8936" t="s">
        <v>9022</v>
      </c>
      <c r="F8936" t="str">
        <f t="shared" si="278"/>
        <v>replace q_301="Bachuoy Beak Bol" if person_id=="32f32941-a25f-4552-8cc5-8a850a2f2a5f"</v>
      </c>
    </row>
    <row r="8937" spans="1:6" x14ac:dyDescent="0.35">
      <c r="A8937" t="s">
        <v>32451</v>
      </c>
      <c r="B8937" t="s">
        <v>7761</v>
      </c>
      <c r="C8937" t="s">
        <v>16205</v>
      </c>
      <c r="D8937" t="str">
        <f t="shared" si="279"/>
        <v>Nyameykele Gumar Nyang</v>
      </c>
      <c r="E8937" t="s">
        <v>9022</v>
      </c>
      <c r="F8937" t="str">
        <f t="shared" si="278"/>
        <v>replace q_301="Nyameykele Gumar Nyang" if person_id=="588d7b67-debe-4f05-b873-4807ac13e8fe"</v>
      </c>
    </row>
    <row r="8938" spans="1:6" x14ac:dyDescent="0.35">
      <c r="A8938" t="s">
        <v>32452</v>
      </c>
      <c r="B8938" t="s">
        <v>7762</v>
      </c>
      <c r="C8938" t="s">
        <v>16206</v>
      </c>
      <c r="D8938" t="str">
        <f t="shared" si="279"/>
        <v>Phat Kuong Luoy</v>
      </c>
      <c r="E8938" t="s">
        <v>9022</v>
      </c>
      <c r="F8938" t="str">
        <f t="shared" si="278"/>
        <v>replace q_301="Phat Kuong Luoy" if person_id=="9724a740-eb89-4220-98d9-c722560ffc84"</v>
      </c>
    </row>
    <row r="8939" spans="1:6" x14ac:dyDescent="0.35">
      <c r="A8939" t="s">
        <v>32453</v>
      </c>
      <c r="B8939" t="s">
        <v>7762</v>
      </c>
      <c r="C8939" t="s">
        <v>16207</v>
      </c>
      <c r="D8939" t="str">
        <f t="shared" si="279"/>
        <v>Nyang Phat Luoy</v>
      </c>
      <c r="E8939" t="s">
        <v>9022</v>
      </c>
      <c r="F8939" t="str">
        <f t="shared" si="278"/>
        <v>replace q_301="Nyang Phat Luoy" if person_id=="200eb5ca-b654-4928-ba85-cc86098bf673"</v>
      </c>
    </row>
    <row r="8940" spans="1:6" x14ac:dyDescent="0.35">
      <c r="A8940" t="s">
        <v>32454</v>
      </c>
      <c r="B8940" t="s">
        <v>7762</v>
      </c>
      <c r="C8940" t="s">
        <v>3516</v>
      </c>
      <c r="D8940" t="str">
        <f t="shared" si="279"/>
        <v>Thichang Chuol Makuach</v>
      </c>
      <c r="E8940" t="s">
        <v>9022</v>
      </c>
      <c r="F8940" t="str">
        <f t="shared" si="278"/>
        <v>replace q_301="Thichang Chuol Makuach" if person_id=="82d13173-859e-46d9-bd7f-faa5e04f814c"</v>
      </c>
    </row>
    <row r="8941" spans="1:6" x14ac:dyDescent="0.35">
      <c r="A8941" t="s">
        <v>32455</v>
      </c>
      <c r="B8941" t="s">
        <v>7762</v>
      </c>
      <c r="C8941" t="s">
        <v>16208</v>
      </c>
      <c r="D8941" t="str">
        <f t="shared" si="279"/>
        <v>Nyawuok Gatluak Chuol</v>
      </c>
      <c r="E8941" t="s">
        <v>9022</v>
      </c>
      <c r="F8941" t="str">
        <f t="shared" si="278"/>
        <v>replace q_301="Nyawuok Gatluak Chuol" if person_id=="5bd9b705-aec0-4d82-b405-730562d92dda"</v>
      </c>
    </row>
    <row r="8942" spans="1:6" x14ac:dyDescent="0.35">
      <c r="A8942" t="s">
        <v>32456</v>
      </c>
      <c r="B8942" t="s">
        <v>7762</v>
      </c>
      <c r="C8942" t="s">
        <v>16209</v>
      </c>
      <c r="D8942" t="str">
        <f t="shared" si="279"/>
        <v>Nyakuma Nyang Phat</v>
      </c>
      <c r="E8942" t="s">
        <v>9022</v>
      </c>
      <c r="F8942" t="str">
        <f t="shared" si="278"/>
        <v>replace q_301="Nyakuma Nyang Phat" if person_id=="db3b4cba-0d6d-4927-82b1-79ff893a2af4"</v>
      </c>
    </row>
    <row r="8943" spans="1:6" x14ac:dyDescent="0.35">
      <c r="A8943" t="s">
        <v>32457</v>
      </c>
      <c r="B8943" t="s">
        <v>7739</v>
      </c>
      <c r="C8943" t="s">
        <v>16210</v>
      </c>
      <c r="D8943" t="str">
        <f t="shared" si="279"/>
        <v>Nyajuoy Biel Guol</v>
      </c>
      <c r="E8943" t="s">
        <v>9022</v>
      </c>
      <c r="F8943" t="str">
        <f t="shared" si="278"/>
        <v>replace q_301="Nyajuoy Biel Guol" if person_id=="4334bc68-8b76-481f-87ae-83083f7a412f"</v>
      </c>
    </row>
    <row r="8944" spans="1:6" x14ac:dyDescent="0.35">
      <c r="A8944" t="s">
        <v>32458</v>
      </c>
      <c r="B8944" t="s">
        <v>7739</v>
      </c>
      <c r="C8944" t="s">
        <v>16211</v>
      </c>
      <c r="D8944" t="str">
        <f t="shared" si="279"/>
        <v>Gattiek Ruey Wuon</v>
      </c>
      <c r="E8944" t="s">
        <v>9022</v>
      </c>
      <c r="F8944" t="str">
        <f t="shared" si="278"/>
        <v>replace q_301="Gattiek Ruey Wuon" if person_id=="ad240800-f081-44ad-ab4b-5dee027e22b6"</v>
      </c>
    </row>
    <row r="8945" spans="1:6" x14ac:dyDescent="0.35">
      <c r="A8945" t="s">
        <v>32459</v>
      </c>
      <c r="B8945" t="s">
        <v>7739</v>
      </c>
      <c r="C8945" t="s">
        <v>16212</v>
      </c>
      <c r="D8945" t="str">
        <f t="shared" si="279"/>
        <v>Tut Gattiek Ruey</v>
      </c>
      <c r="E8945" t="s">
        <v>9022</v>
      </c>
      <c r="F8945" t="str">
        <f t="shared" si="278"/>
        <v>replace q_301="Tut Gattiek Ruey" if person_id=="3cd3eebc-48c0-43da-b918-f871e73a8db8"</v>
      </c>
    </row>
    <row r="8946" spans="1:6" x14ac:dyDescent="0.35">
      <c r="A8946" t="s">
        <v>32460</v>
      </c>
      <c r="B8946" t="s">
        <v>7739</v>
      </c>
      <c r="C8946" t="s">
        <v>16213</v>
      </c>
      <c r="D8946" t="str">
        <f t="shared" si="279"/>
        <v>Nyakhor Gattiek Ruey</v>
      </c>
      <c r="E8946" t="s">
        <v>9022</v>
      </c>
      <c r="F8946" t="str">
        <f t="shared" si="278"/>
        <v>replace q_301="Nyakhor Gattiek Ruey" if person_id=="f0a1e55f-530b-4c71-9468-215579998dfa"</v>
      </c>
    </row>
    <row r="8947" spans="1:6" x14ac:dyDescent="0.35">
      <c r="A8947" t="s">
        <v>32461</v>
      </c>
      <c r="B8947" t="s">
        <v>7739</v>
      </c>
      <c r="C8947" t="s">
        <v>16214</v>
      </c>
      <c r="D8947" t="str">
        <f t="shared" si="279"/>
        <v>Nyamaale Gattiek Ruey</v>
      </c>
      <c r="E8947" t="s">
        <v>9022</v>
      </c>
      <c r="F8947" t="str">
        <f t="shared" si="278"/>
        <v>replace q_301="Nyamaale Gattiek Ruey" if person_id=="b3a29eae-54b9-471b-8acb-79ae3670b5af"</v>
      </c>
    </row>
    <row r="8948" spans="1:6" x14ac:dyDescent="0.35">
      <c r="A8948" t="s">
        <v>32462</v>
      </c>
      <c r="B8948" t="s">
        <v>7739</v>
      </c>
      <c r="C8948" t="s">
        <v>16215</v>
      </c>
      <c r="D8948" t="str">
        <f t="shared" si="279"/>
        <v>Tek Gatgiek Ruey</v>
      </c>
      <c r="E8948" t="s">
        <v>9022</v>
      </c>
      <c r="F8948" t="str">
        <f t="shared" si="278"/>
        <v>replace q_301="Tek Gatgiek Ruey" if person_id=="842c8282-be1e-406b-a7b3-972b21ffb910"</v>
      </c>
    </row>
    <row r="8949" spans="1:6" x14ac:dyDescent="0.35">
      <c r="A8949" t="s">
        <v>32463</v>
      </c>
      <c r="B8949" t="s">
        <v>7739</v>
      </c>
      <c r="C8949" t="s">
        <v>16216</v>
      </c>
      <c r="D8949" t="str">
        <f t="shared" si="279"/>
        <v>Nyajok Kuol Luony</v>
      </c>
      <c r="E8949" t="s">
        <v>9022</v>
      </c>
      <c r="F8949" t="str">
        <f t="shared" si="278"/>
        <v>replace q_301="Nyajok Kuol Luony" if person_id=="c9680016-8641-4526-8c7d-4b699a75390c"</v>
      </c>
    </row>
    <row r="8950" spans="1:6" x14ac:dyDescent="0.35">
      <c r="A8950" t="s">
        <v>32464</v>
      </c>
      <c r="B8950" t="s">
        <v>7751</v>
      </c>
      <c r="C8950" t="s">
        <v>16217</v>
      </c>
      <c r="D8950" t="str">
        <f t="shared" si="279"/>
        <v>Liep Juoy Thor</v>
      </c>
      <c r="E8950" t="s">
        <v>9022</v>
      </c>
      <c r="F8950" t="str">
        <f t="shared" si="278"/>
        <v>replace q_301="Liep Juoy Thor" if person_id=="f6008df9-2581-4567-93bf-496a66e1938d"</v>
      </c>
    </row>
    <row r="8951" spans="1:6" x14ac:dyDescent="0.35">
      <c r="A8951" t="s">
        <v>32465</v>
      </c>
      <c r="B8951" t="s">
        <v>7751</v>
      </c>
      <c r="C8951" t="s">
        <v>16218</v>
      </c>
      <c r="D8951" t="str">
        <f t="shared" si="279"/>
        <v>Gatguinjuoy Thor Tap</v>
      </c>
      <c r="E8951" t="s">
        <v>9022</v>
      </c>
      <c r="F8951" t="str">
        <f t="shared" si="278"/>
        <v>replace q_301="Gatguinjuoy Thor Tap" if person_id=="7ee9159f-5d73-4c88-83ce-2107ad61bb68"</v>
      </c>
    </row>
    <row r="8952" spans="1:6" x14ac:dyDescent="0.35">
      <c r="A8952" t="s">
        <v>32466</v>
      </c>
      <c r="B8952" t="s">
        <v>7751</v>
      </c>
      <c r="C8952" t="s">
        <v>16219</v>
      </c>
      <c r="D8952" t="str">
        <f t="shared" si="279"/>
        <v>Changkel Juoy Thor</v>
      </c>
      <c r="E8952" t="s">
        <v>9022</v>
      </c>
      <c r="F8952" t="str">
        <f t="shared" si="278"/>
        <v>replace q_301="Changkel Juoy Thor" if person_id=="1b1fce44-0638-4523-8b8d-60068ee6c79c"</v>
      </c>
    </row>
    <row r="8953" spans="1:6" x14ac:dyDescent="0.35">
      <c r="A8953" t="s">
        <v>32467</v>
      </c>
      <c r="B8953" t="s">
        <v>7751</v>
      </c>
      <c r="C8953" t="s">
        <v>16220</v>
      </c>
      <c r="D8953" t="str">
        <f t="shared" si="279"/>
        <v>Sebit Juoy Thor</v>
      </c>
      <c r="E8953" t="s">
        <v>9022</v>
      </c>
      <c r="F8953" t="str">
        <f t="shared" si="278"/>
        <v>replace q_301="Sebit Juoy Thor" if person_id=="7878bcd3-d0e0-4018-89ce-0b3bbe7f5001"</v>
      </c>
    </row>
    <row r="8954" spans="1:6" x14ac:dyDescent="0.35">
      <c r="A8954" t="s">
        <v>32468</v>
      </c>
      <c r="B8954" t="s">
        <v>7751</v>
      </c>
      <c r="C8954" t="s">
        <v>16221</v>
      </c>
      <c r="D8954" t="str">
        <f t="shared" si="279"/>
        <v>Tap Juoy Thor</v>
      </c>
      <c r="E8954" t="s">
        <v>9022</v>
      </c>
      <c r="F8954" t="str">
        <f t="shared" si="278"/>
        <v>replace q_301="Tap Juoy Thor" if person_id=="4c965ef1-0c71-4267-b7e3-db5f65537e4f"</v>
      </c>
    </row>
    <row r="8955" spans="1:6" x14ac:dyDescent="0.35">
      <c r="A8955" t="s">
        <v>32469</v>
      </c>
      <c r="B8955" t="s">
        <v>7751</v>
      </c>
      <c r="C8955" t="s">
        <v>16222</v>
      </c>
      <c r="D8955" t="str">
        <f t="shared" si="279"/>
        <v>Nyalad Juoy Thor</v>
      </c>
      <c r="E8955" t="s">
        <v>9022</v>
      </c>
      <c r="F8955" t="str">
        <f t="shared" si="278"/>
        <v>replace q_301="Nyalad Juoy Thor" if person_id=="8a20f968-23a4-43f6-b055-b3eea549b827"</v>
      </c>
    </row>
    <row r="8956" spans="1:6" x14ac:dyDescent="0.35">
      <c r="A8956" t="s">
        <v>32470</v>
      </c>
      <c r="B8956" t="s">
        <v>7751</v>
      </c>
      <c r="C8956" t="s">
        <v>3495</v>
      </c>
      <c r="D8956" t="str">
        <f t="shared" si="279"/>
        <v>Juoy Thor Tap</v>
      </c>
      <c r="E8956" t="s">
        <v>9022</v>
      </c>
      <c r="F8956" t="str">
        <f t="shared" si="278"/>
        <v>replace q_301="Juoy Thor Tap" if person_id=="19337df7-dec8-4b90-bc5f-a21718d9f575"</v>
      </c>
    </row>
    <row r="8957" spans="1:6" x14ac:dyDescent="0.35">
      <c r="A8957" t="s">
        <v>32471</v>
      </c>
      <c r="B8957" t="s">
        <v>7751</v>
      </c>
      <c r="C8957" t="s">
        <v>16223</v>
      </c>
      <c r="D8957" t="str">
        <f t="shared" si="279"/>
        <v>Nyalam Chuol Biel</v>
      </c>
      <c r="E8957" t="s">
        <v>9022</v>
      </c>
      <c r="F8957" t="str">
        <f t="shared" si="278"/>
        <v>replace q_301="Nyalam Chuol Biel" if person_id=="930571e3-f46c-4c7e-a323-4de9ddc499c5"</v>
      </c>
    </row>
    <row r="8958" spans="1:6" x14ac:dyDescent="0.35">
      <c r="A8958" t="s">
        <v>32472</v>
      </c>
      <c r="B8958" t="s">
        <v>7750</v>
      </c>
      <c r="C8958" t="s">
        <v>16224</v>
      </c>
      <c r="D8958" t="str">
        <f t="shared" si="279"/>
        <v>Nyamuoka Gatleak Meat</v>
      </c>
      <c r="E8958" t="s">
        <v>9022</v>
      </c>
      <c r="F8958" t="str">
        <f t="shared" si="278"/>
        <v>replace q_301="Nyamuoka Gatleak Meat" if person_id=="4335a261-3509-4276-9432-df9a0ac62e6f"</v>
      </c>
    </row>
    <row r="8959" spans="1:6" x14ac:dyDescent="0.35">
      <c r="A8959" t="s">
        <v>32473</v>
      </c>
      <c r="B8959" t="s">
        <v>7750</v>
      </c>
      <c r="C8959" t="s">
        <v>16225</v>
      </c>
      <c r="D8959" t="str">
        <f t="shared" si="279"/>
        <v>Gatjang Koang Riak</v>
      </c>
      <c r="E8959" t="s">
        <v>9022</v>
      </c>
      <c r="F8959" t="str">
        <f t="shared" si="278"/>
        <v>replace q_301="Gatjang Koang Riak" if person_id=="3850f54b-a05f-4b0f-ae65-d0df83d16cf5"</v>
      </c>
    </row>
    <row r="8960" spans="1:6" x14ac:dyDescent="0.35">
      <c r="A8960" t="s">
        <v>32474</v>
      </c>
      <c r="B8960" t="s">
        <v>7750</v>
      </c>
      <c r="C8960" t="s">
        <v>16226</v>
      </c>
      <c r="D8960" t="str">
        <f t="shared" si="279"/>
        <v>Nyakueth Guol Jany</v>
      </c>
      <c r="E8960" t="s">
        <v>9022</v>
      </c>
      <c r="F8960" t="str">
        <f t="shared" si="278"/>
        <v>replace q_301="Nyakueth Guol Jany" if person_id=="833e47eb-90e4-4191-9a5e-e43eb90be483"</v>
      </c>
    </row>
    <row r="8961" spans="1:6" x14ac:dyDescent="0.35">
      <c r="A8961" t="s">
        <v>32475</v>
      </c>
      <c r="B8961" t="s">
        <v>7750</v>
      </c>
      <c r="C8961" t="s">
        <v>16227</v>
      </c>
      <c r="D8961" t="str">
        <f t="shared" si="279"/>
        <v>Kor Gatjang Koang</v>
      </c>
      <c r="E8961" t="s">
        <v>9022</v>
      </c>
      <c r="F8961" t="str">
        <f t="shared" si="278"/>
        <v>replace q_301="Kor Gatjang Koang" if person_id=="03ba8470-7337-4650-81a5-e445234d74c0"</v>
      </c>
    </row>
    <row r="8962" spans="1:6" x14ac:dyDescent="0.35">
      <c r="A8962" t="s">
        <v>32476</v>
      </c>
      <c r="B8962" t="s">
        <v>7750</v>
      </c>
      <c r="C8962" t="s">
        <v>16228</v>
      </c>
      <c r="D8962" t="str">
        <f t="shared" si="279"/>
        <v>Gatkuoth Gatjang Koang</v>
      </c>
      <c r="E8962" t="s">
        <v>9022</v>
      </c>
      <c r="F8962" t="str">
        <f t="shared" si="278"/>
        <v>replace q_301="Gatkuoth Gatjang Koang" if person_id=="60f96fd8-6b85-4a82-b52e-721fb2999c2f"</v>
      </c>
    </row>
    <row r="8963" spans="1:6" x14ac:dyDescent="0.35">
      <c r="A8963" t="s">
        <v>32477</v>
      </c>
      <c r="B8963" t="s">
        <v>7750</v>
      </c>
      <c r="C8963" t="s">
        <v>16229</v>
      </c>
      <c r="D8963" t="str">
        <f t="shared" si="279"/>
        <v>Johnnberg Gatjany Koang</v>
      </c>
      <c r="E8963" t="s">
        <v>9022</v>
      </c>
      <c r="F8963" t="str">
        <f t="shared" ref="F8963:F9026" si="280">_xlfn.CONCAT("replace q_301=", E8963,D8963,E8963, " if person_id==", E8963,A8963,E8963)</f>
        <v>replace q_301="Johnnberg Gatjany Koang" if person_id=="6ef887e7-d6fa-4201-b97a-3f116b505c92"</v>
      </c>
    </row>
    <row r="8964" spans="1:6" x14ac:dyDescent="0.35">
      <c r="A8964" t="s">
        <v>32478</v>
      </c>
      <c r="B8964" t="s">
        <v>7750</v>
      </c>
      <c r="C8964" t="s">
        <v>16230</v>
      </c>
      <c r="D8964" t="str">
        <f t="shared" ref="D8964:D9027" si="281">PROPER(C8964)</f>
        <v>Teny Gatjang Koang</v>
      </c>
      <c r="E8964" t="s">
        <v>9022</v>
      </c>
      <c r="F8964" t="str">
        <f t="shared" si="280"/>
        <v>replace q_301="Teny Gatjang Koang" if person_id=="5cb7addf-7ba9-4f2e-99a9-9cf79285421c"</v>
      </c>
    </row>
    <row r="8965" spans="1:6" x14ac:dyDescent="0.35">
      <c r="A8965" s="1" t="s">
        <v>32479</v>
      </c>
      <c r="B8965" t="s">
        <v>7750</v>
      </c>
      <c r="C8965" t="s">
        <v>16231</v>
      </c>
      <c r="D8965" t="str">
        <f t="shared" si="281"/>
        <v>Nyajime Gatjang Koang</v>
      </c>
      <c r="E8965" t="s">
        <v>9022</v>
      </c>
      <c r="F8965" t="str">
        <f t="shared" si="280"/>
        <v>replace q_301="Nyajime Gatjang Koang" if person_id=="7e826303-2bf8-4240-b428-d528011d812b"</v>
      </c>
    </row>
    <row r="8966" spans="1:6" x14ac:dyDescent="0.35">
      <c r="A8966" t="s">
        <v>32480</v>
      </c>
      <c r="B8966" t="s">
        <v>7750</v>
      </c>
      <c r="C8966" t="s">
        <v>16232</v>
      </c>
      <c r="D8966" t="str">
        <f t="shared" si="281"/>
        <v>Nyachay Gatjang Koang</v>
      </c>
      <c r="E8966" t="s">
        <v>9022</v>
      </c>
      <c r="F8966" t="str">
        <f t="shared" si="280"/>
        <v>replace q_301="Nyachay Gatjang Koang" if person_id=="c6dbf988-2b0c-4b9a-a678-dcfd0a26073a"</v>
      </c>
    </row>
    <row r="8967" spans="1:6" x14ac:dyDescent="0.35">
      <c r="A8967" t="s">
        <v>32481</v>
      </c>
      <c r="B8967" t="s">
        <v>7750</v>
      </c>
      <c r="C8967" t="s">
        <v>16233</v>
      </c>
      <c r="D8967" t="str">
        <f t="shared" si="281"/>
        <v>Nyakujuong Gatjang Koang</v>
      </c>
      <c r="E8967" t="s">
        <v>9022</v>
      </c>
      <c r="F8967" t="str">
        <f t="shared" si="280"/>
        <v>replace q_301="Nyakujuong Gatjang Koang" if person_id=="5ed934de-5841-4228-9f50-4bb890c6a3d3"</v>
      </c>
    </row>
    <row r="8968" spans="1:6" x14ac:dyDescent="0.35">
      <c r="A8968" t="s">
        <v>32482</v>
      </c>
      <c r="B8968" t="s">
        <v>7746</v>
      </c>
      <c r="C8968" t="s">
        <v>16234</v>
      </c>
      <c r="D8968" t="str">
        <f t="shared" si="281"/>
        <v>Nyataba Gtamai Liah</v>
      </c>
      <c r="E8968" t="s">
        <v>9022</v>
      </c>
      <c r="F8968" t="str">
        <f t="shared" si="280"/>
        <v>replace q_301="Nyataba Gtamai Liah" if person_id=="4c5f4857-a745-4f47-b6ea-75b8f93c0c01"</v>
      </c>
    </row>
    <row r="8969" spans="1:6" x14ac:dyDescent="0.35">
      <c r="A8969" t="s">
        <v>32483</v>
      </c>
      <c r="B8969" t="s">
        <v>7746</v>
      </c>
      <c r="C8969" t="s">
        <v>16235</v>
      </c>
      <c r="D8969" t="str">
        <f t="shared" si="281"/>
        <v>Nyadak Rueh Wun</v>
      </c>
      <c r="E8969" t="s">
        <v>9022</v>
      </c>
      <c r="F8969" t="str">
        <f t="shared" si="280"/>
        <v>replace q_301="Nyadak Rueh Wun" if person_id=="099612a4-b738-4967-88e9-a0924fb901ae"</v>
      </c>
    </row>
    <row r="8970" spans="1:6" x14ac:dyDescent="0.35">
      <c r="A8970" t="s">
        <v>32484</v>
      </c>
      <c r="B8970" t="s">
        <v>7746</v>
      </c>
      <c r="C8970" t="s">
        <v>16236</v>
      </c>
      <c r="D8970" t="str">
        <f t="shared" si="281"/>
        <v>Nyalam Rueh Wun</v>
      </c>
      <c r="E8970" t="s">
        <v>9022</v>
      </c>
      <c r="F8970" t="str">
        <f t="shared" si="280"/>
        <v>replace q_301="Nyalam Rueh Wun" if person_id=="8ade6a56-9d96-4e5f-8031-87d90d49d2cc"</v>
      </c>
    </row>
    <row r="8971" spans="1:6" x14ac:dyDescent="0.35">
      <c r="A8971" t="s">
        <v>32485</v>
      </c>
      <c r="B8971" t="s">
        <v>7746</v>
      </c>
      <c r="C8971" t="s">
        <v>16237</v>
      </c>
      <c r="D8971" t="str">
        <f t="shared" si="281"/>
        <v>Ranlel Rueh Wun</v>
      </c>
      <c r="E8971" t="s">
        <v>9022</v>
      </c>
      <c r="F8971" t="str">
        <f t="shared" si="280"/>
        <v>replace q_301="Ranlel Rueh Wun" if person_id=="5bf09d39-7bf0-4698-8afd-749581ae3a02"</v>
      </c>
    </row>
    <row r="8972" spans="1:6" x14ac:dyDescent="0.35">
      <c r="A8972" t="s">
        <v>32486</v>
      </c>
      <c r="B8972" t="s">
        <v>7746</v>
      </c>
      <c r="C8972" t="s">
        <v>16238</v>
      </c>
      <c r="D8972" t="str">
        <f t="shared" si="281"/>
        <v>Nhial Rueh Wun</v>
      </c>
      <c r="E8972" t="s">
        <v>9022</v>
      </c>
      <c r="F8972" t="str">
        <f t="shared" si="280"/>
        <v>replace q_301="Nhial Rueh Wun" if person_id=="5a047293-942b-4ddb-a8aa-600aa13e2cb0"</v>
      </c>
    </row>
    <row r="8973" spans="1:6" x14ac:dyDescent="0.35">
      <c r="A8973" t="s">
        <v>32487</v>
      </c>
      <c r="B8973" t="s">
        <v>7746</v>
      </c>
      <c r="C8973" t="s">
        <v>16239</v>
      </c>
      <c r="D8973" t="str">
        <f t="shared" si="281"/>
        <v>Nyanyal Rueh Wun</v>
      </c>
      <c r="E8973" t="s">
        <v>9022</v>
      </c>
      <c r="F8973" t="str">
        <f t="shared" si="280"/>
        <v>replace q_301="Nyanyal Rueh Wun" if person_id=="c22858d6-b98d-4c31-9ccb-6d9bdb500587"</v>
      </c>
    </row>
    <row r="8974" spans="1:6" x14ac:dyDescent="0.35">
      <c r="A8974" t="s">
        <v>32488</v>
      </c>
      <c r="B8974" t="s">
        <v>7753</v>
      </c>
      <c r="C8974" t="s">
        <v>16240</v>
      </c>
      <c r="D8974" t="str">
        <f t="shared" si="281"/>
        <v>Dok Dut Biel</v>
      </c>
      <c r="E8974" t="s">
        <v>9022</v>
      </c>
      <c r="F8974" t="str">
        <f t="shared" si="280"/>
        <v>replace q_301="Dok Dut Biel" if person_id=="d23e9361-9a48-4c84-a2d7-45fe2d2e5bf7"</v>
      </c>
    </row>
    <row r="8975" spans="1:6" x14ac:dyDescent="0.35">
      <c r="A8975" t="s">
        <v>32489</v>
      </c>
      <c r="B8975" t="s">
        <v>7753</v>
      </c>
      <c r="C8975" t="s">
        <v>16241</v>
      </c>
      <c r="D8975" t="str">
        <f t="shared" si="281"/>
        <v>Nyaget Mut Yieh</v>
      </c>
      <c r="E8975" t="s">
        <v>9022</v>
      </c>
      <c r="F8975" t="str">
        <f t="shared" si="280"/>
        <v>replace q_301="Nyaget Mut Yieh" if person_id=="53131bbd-f9cc-49fa-924b-31cbe7ecd781"</v>
      </c>
    </row>
    <row r="8976" spans="1:6" x14ac:dyDescent="0.35">
      <c r="A8976" t="s">
        <v>32490</v>
      </c>
      <c r="B8976" t="s">
        <v>7753</v>
      </c>
      <c r="C8976" t="s">
        <v>3499</v>
      </c>
      <c r="D8976" t="str">
        <f t="shared" si="281"/>
        <v>Nyamoka Yar Mut</v>
      </c>
      <c r="E8976" t="s">
        <v>9022</v>
      </c>
      <c r="F8976" t="str">
        <f t="shared" si="280"/>
        <v>replace q_301="Nyamoka Yar Mut" if person_id=="0bdc3e6c-6a67-403d-8472-288869e65377"</v>
      </c>
    </row>
    <row r="8977" spans="1:6" x14ac:dyDescent="0.35">
      <c r="A8977" t="s">
        <v>32491</v>
      </c>
      <c r="B8977" t="s">
        <v>7753</v>
      </c>
      <c r="C8977" t="s">
        <v>16242</v>
      </c>
      <c r="D8977" t="str">
        <f t="shared" si="281"/>
        <v>Rer Gtanor Mabiel Both</v>
      </c>
      <c r="E8977" t="s">
        <v>9022</v>
      </c>
      <c r="F8977" t="str">
        <f t="shared" si="280"/>
        <v>replace q_301="Rer Gtanor Mabiel Both" if person_id=="42c97f2f-e575-4f89-8033-6fbcbb483d97"</v>
      </c>
    </row>
    <row r="8978" spans="1:6" x14ac:dyDescent="0.35">
      <c r="A8978" t="s">
        <v>32492</v>
      </c>
      <c r="B8978" t="s">
        <v>7753</v>
      </c>
      <c r="C8978" t="s">
        <v>16243</v>
      </c>
      <c r="D8978" t="str">
        <f t="shared" si="281"/>
        <v>Magong Dut Biel</v>
      </c>
      <c r="E8978" t="s">
        <v>9022</v>
      </c>
      <c r="F8978" t="str">
        <f t="shared" si="280"/>
        <v>replace q_301="Magong Dut Biel" if person_id=="7516ba46-7715-4c79-bcc6-cd8176d3213d"</v>
      </c>
    </row>
    <row r="8979" spans="1:6" x14ac:dyDescent="0.35">
      <c r="A8979" t="s">
        <v>32493</v>
      </c>
      <c r="B8979" t="s">
        <v>7753</v>
      </c>
      <c r="C8979" t="s">
        <v>16244</v>
      </c>
      <c r="D8979" t="str">
        <f t="shared" si="281"/>
        <v>Nyajouk Gorong Kotchang</v>
      </c>
      <c r="E8979" t="s">
        <v>9022</v>
      </c>
      <c r="F8979" t="str">
        <f t="shared" si="280"/>
        <v>replace q_301="Nyajouk Gorong Kotchang" if person_id=="41b24a21-ac48-4207-b991-1999c93b2fdc"</v>
      </c>
    </row>
    <row r="8980" spans="1:6" x14ac:dyDescent="0.35">
      <c r="A8980" t="s">
        <v>32494</v>
      </c>
      <c r="B8980" t="s">
        <v>7753</v>
      </c>
      <c r="C8980" t="s">
        <v>16245</v>
      </c>
      <c r="D8980" t="str">
        <f t="shared" si="281"/>
        <v>Gattuor Dut Biel</v>
      </c>
      <c r="E8980" t="s">
        <v>9022</v>
      </c>
      <c r="F8980" t="str">
        <f t="shared" si="280"/>
        <v>replace q_301="Gattuor Dut Biel" if person_id=="e05deb1f-731c-48e8-b5cf-fba5dd3bebcb"</v>
      </c>
    </row>
    <row r="8981" spans="1:6" x14ac:dyDescent="0.35">
      <c r="A8981" t="s">
        <v>32495</v>
      </c>
      <c r="B8981" t="s">
        <v>7753</v>
      </c>
      <c r="C8981" t="s">
        <v>16246</v>
      </c>
      <c r="D8981" t="str">
        <f t="shared" si="281"/>
        <v>Tesloach Doak Dut Biel</v>
      </c>
      <c r="E8981" t="s">
        <v>9022</v>
      </c>
      <c r="F8981" t="str">
        <f t="shared" si="280"/>
        <v>replace q_301="Tesloach Doak Dut Biel" if person_id=="9b0a85fb-a687-4053-ae67-3d1581165309"</v>
      </c>
    </row>
    <row r="8982" spans="1:6" x14ac:dyDescent="0.35">
      <c r="A8982" t="s">
        <v>32496</v>
      </c>
      <c r="B8982" t="s">
        <v>7741</v>
      </c>
      <c r="C8982" t="s">
        <v>3478</v>
      </c>
      <c r="D8982" t="str">
        <f t="shared" si="281"/>
        <v>Chiengluth Kier Tap</v>
      </c>
      <c r="E8982" t="s">
        <v>9022</v>
      </c>
      <c r="F8982" t="str">
        <f t="shared" si="280"/>
        <v>replace q_301="Chiengluth Kier Tap" if person_id=="a7349576-00e7-4f12-a4c2-781f662e62b0"</v>
      </c>
    </row>
    <row r="8983" spans="1:6" x14ac:dyDescent="0.35">
      <c r="A8983" t="s">
        <v>32497</v>
      </c>
      <c r="B8983" t="s">
        <v>7741</v>
      </c>
      <c r="C8983" t="s">
        <v>16247</v>
      </c>
      <c r="D8983" t="str">
        <f t="shared" si="281"/>
        <v>Nyakier Juach Teny</v>
      </c>
      <c r="E8983" t="s">
        <v>9022</v>
      </c>
      <c r="F8983" t="str">
        <f t="shared" si="280"/>
        <v>replace q_301="Nyakier Juach Teny" if person_id=="4f050532-0d0c-4ef6-b3d2-2ce977df99c6"</v>
      </c>
    </row>
    <row r="8984" spans="1:6" x14ac:dyDescent="0.35">
      <c r="A8984" t="s">
        <v>32498</v>
      </c>
      <c r="B8984" t="s">
        <v>7741</v>
      </c>
      <c r="C8984" t="s">
        <v>16248</v>
      </c>
      <c r="D8984" t="str">
        <f t="shared" si="281"/>
        <v>Nyadhode Gatluok Chuol</v>
      </c>
      <c r="E8984" t="s">
        <v>9022</v>
      </c>
      <c r="F8984" t="str">
        <f t="shared" si="280"/>
        <v>replace q_301="Nyadhode Gatluok Chuol" if person_id=="ebecabbc-eb59-4c09-b2ba-f06e96701218"</v>
      </c>
    </row>
    <row r="8985" spans="1:6" x14ac:dyDescent="0.35">
      <c r="A8985" t="s">
        <v>32499</v>
      </c>
      <c r="B8985" t="s">
        <v>7741</v>
      </c>
      <c r="C8985" t="s">
        <v>16249</v>
      </c>
      <c r="D8985" t="str">
        <f t="shared" si="281"/>
        <v>Nyalel Chiengluth Kier Tap</v>
      </c>
      <c r="E8985" t="s">
        <v>9022</v>
      </c>
      <c r="F8985" t="str">
        <f t="shared" si="280"/>
        <v>replace q_301="Nyalel Chiengluth Kier Tap" if person_id=="4c56ce3f-727f-4895-8fa6-717dbb04c836"</v>
      </c>
    </row>
    <row r="8986" spans="1:6" x14ac:dyDescent="0.35">
      <c r="A8986" s="1" t="s">
        <v>32500</v>
      </c>
      <c r="B8986" t="s">
        <v>7741</v>
      </c>
      <c r="C8986" t="s">
        <v>16250</v>
      </c>
      <c r="D8986" t="str">
        <f t="shared" si="281"/>
        <v>Nyakacha Chiengluth Kier Tap</v>
      </c>
      <c r="E8986" t="s">
        <v>9022</v>
      </c>
      <c r="F8986" t="str">
        <f t="shared" si="280"/>
        <v>replace q_301="Nyakacha Chiengluth Kier Tap" if person_id=="04e44768-5ef8-4497-8938-78e16a9b26b2"</v>
      </c>
    </row>
    <row r="8987" spans="1:6" x14ac:dyDescent="0.35">
      <c r="A8987" t="s">
        <v>32501</v>
      </c>
      <c r="B8987" t="s">
        <v>7741</v>
      </c>
      <c r="C8987" t="s">
        <v>16251</v>
      </c>
      <c r="D8987" t="str">
        <f t="shared" si="281"/>
        <v>Nyakuoch Chiengluth Kier Tap</v>
      </c>
      <c r="E8987" t="s">
        <v>9022</v>
      </c>
      <c r="F8987" t="str">
        <f t="shared" si="280"/>
        <v>replace q_301="Nyakuoch Chiengluth Kier Tap" if person_id=="a67cd313-7856-44f6-9592-36ff61400394"</v>
      </c>
    </row>
    <row r="8988" spans="1:6" x14ac:dyDescent="0.35">
      <c r="A8988" t="s">
        <v>32502</v>
      </c>
      <c r="B8988" t="s">
        <v>7741</v>
      </c>
      <c r="C8988" t="s">
        <v>16252</v>
      </c>
      <c r="D8988" t="str">
        <f t="shared" si="281"/>
        <v>Nyajuoy Chiengluth Kier Yap</v>
      </c>
      <c r="E8988" t="s">
        <v>9022</v>
      </c>
      <c r="F8988" t="str">
        <f t="shared" si="280"/>
        <v>replace q_301="Nyajuoy Chiengluth Kier Yap" if person_id=="4c8cd576-e788-4745-95f9-c87fb4ae7121"</v>
      </c>
    </row>
    <row r="8989" spans="1:6" x14ac:dyDescent="0.35">
      <c r="A8989" t="s">
        <v>32503</v>
      </c>
      <c r="B8989" t="s">
        <v>7741</v>
      </c>
      <c r="C8989" t="s">
        <v>16253</v>
      </c>
      <c r="D8989" t="str">
        <f t="shared" si="281"/>
        <v>Nyjime Chiengluth Kier Tap</v>
      </c>
      <c r="E8989" t="s">
        <v>9022</v>
      </c>
      <c r="F8989" t="str">
        <f t="shared" si="280"/>
        <v>replace q_301="Nyjime Chiengluth Kier Tap" if person_id=="4af6e23e-b18e-4a2a-98de-76a413286790"</v>
      </c>
    </row>
    <row r="8990" spans="1:6" x14ac:dyDescent="0.35">
      <c r="A8990" t="s">
        <v>32504</v>
      </c>
      <c r="B8990" t="s">
        <v>7741</v>
      </c>
      <c r="C8990" t="s">
        <v>16254</v>
      </c>
      <c r="D8990" t="str">
        <f t="shared" si="281"/>
        <v>Liep Chiengluth Kier Tap</v>
      </c>
      <c r="E8990" t="s">
        <v>9022</v>
      </c>
      <c r="F8990" t="str">
        <f t="shared" si="280"/>
        <v>replace q_301="Liep Chiengluth Kier Tap" if person_id=="bfe7a515-da74-4d48-8af3-2e523192037e"</v>
      </c>
    </row>
    <row r="8991" spans="1:6" x14ac:dyDescent="0.35">
      <c r="A8991" t="s">
        <v>32505</v>
      </c>
      <c r="B8991" t="s">
        <v>7741</v>
      </c>
      <c r="C8991" t="s">
        <v>16255</v>
      </c>
      <c r="D8991" t="str">
        <f t="shared" si="281"/>
        <v>Gatwech Chiengluth Kier Tap</v>
      </c>
      <c r="E8991" t="s">
        <v>9022</v>
      </c>
      <c r="F8991" t="str">
        <f t="shared" si="280"/>
        <v>replace q_301="Gatwech Chiengluth Kier Tap" if person_id=="153a6661-817f-4093-90ad-ae7b14e19eeb"</v>
      </c>
    </row>
    <row r="8992" spans="1:6" x14ac:dyDescent="0.35">
      <c r="A8992" t="s">
        <v>32506</v>
      </c>
      <c r="B8992" t="s">
        <v>7741</v>
      </c>
      <c r="C8992" t="s">
        <v>16256</v>
      </c>
      <c r="D8992" t="str">
        <f t="shared" si="281"/>
        <v>Nyatiek Chiengluth Kier Tap</v>
      </c>
      <c r="E8992" t="s">
        <v>9022</v>
      </c>
      <c r="F8992" t="str">
        <f t="shared" si="280"/>
        <v>replace q_301="Nyatiek Chiengluth Kier Tap" if person_id=="5a1a4376-10a5-4866-b3a2-0380bae49841"</v>
      </c>
    </row>
    <row r="8993" spans="1:6" x14ac:dyDescent="0.35">
      <c r="A8993" t="s">
        <v>32507</v>
      </c>
      <c r="B8993" t="s">
        <v>7741</v>
      </c>
      <c r="C8993" t="s">
        <v>16257</v>
      </c>
      <c r="D8993" t="str">
        <f t="shared" si="281"/>
        <v>Nyakume Chiengluth Kier Tap</v>
      </c>
      <c r="E8993" t="s">
        <v>9022</v>
      </c>
      <c r="F8993" t="str">
        <f t="shared" si="280"/>
        <v>replace q_301="Nyakume Chiengluth Kier Tap" if person_id=="2a887222-7e0e-46bd-a81b-ecd4aba8c348"</v>
      </c>
    </row>
    <row r="8994" spans="1:6" x14ac:dyDescent="0.35">
      <c r="A8994" t="s">
        <v>32508</v>
      </c>
      <c r="B8994" t="s">
        <v>7741</v>
      </c>
      <c r="C8994" t="s">
        <v>16258</v>
      </c>
      <c r="D8994" t="str">
        <f t="shared" si="281"/>
        <v>Nyachang Chiengluth Kier Tap</v>
      </c>
      <c r="E8994" t="s">
        <v>9022</v>
      </c>
      <c r="F8994" t="str">
        <f t="shared" si="280"/>
        <v>replace q_301="Nyachang Chiengluth Kier Tap" if person_id=="373b5109-ad3f-4ae7-a28e-67dbf3c5410e"</v>
      </c>
    </row>
    <row r="8995" spans="1:6" x14ac:dyDescent="0.35">
      <c r="A8995" t="s">
        <v>32509</v>
      </c>
      <c r="B8995" t="s">
        <v>7440</v>
      </c>
      <c r="C8995" t="s">
        <v>2989</v>
      </c>
      <c r="D8995" t="str">
        <f t="shared" si="281"/>
        <v>Nyabin Yoah Biel</v>
      </c>
      <c r="E8995" t="s">
        <v>9022</v>
      </c>
      <c r="F8995" t="str">
        <f t="shared" si="280"/>
        <v>replace q_301="Nyabin Yoah Biel" if person_id=="7dc07f7e-6b1d-40c8-8b5f-687f5c98ac62"</v>
      </c>
    </row>
    <row r="8996" spans="1:6" x14ac:dyDescent="0.35">
      <c r="A8996" t="s">
        <v>32510</v>
      </c>
      <c r="B8996" t="s">
        <v>7440</v>
      </c>
      <c r="C8996" t="s">
        <v>16259</v>
      </c>
      <c r="D8996" t="str">
        <f t="shared" si="281"/>
        <v>Nyachay Riak</v>
      </c>
      <c r="E8996" t="s">
        <v>9022</v>
      </c>
      <c r="F8996" t="str">
        <f t="shared" si="280"/>
        <v>replace q_301="Nyachay Riak" if person_id=="4aac2e70-a7fa-4985-aa5e-788ee75ab64b"</v>
      </c>
    </row>
    <row r="8997" spans="1:6" x14ac:dyDescent="0.35">
      <c r="A8997" t="s">
        <v>32511</v>
      </c>
      <c r="B8997" t="s">
        <v>7440</v>
      </c>
      <c r="C8997" t="s">
        <v>16260</v>
      </c>
      <c r="D8997" t="str">
        <f t="shared" si="281"/>
        <v>Nyabeah Riek</v>
      </c>
      <c r="E8997" t="s">
        <v>9022</v>
      </c>
      <c r="F8997" t="str">
        <f t="shared" si="280"/>
        <v>replace q_301="Nyabeah Riek" if person_id=="a68f3789-6cad-49c7-8f79-00f165add542"</v>
      </c>
    </row>
    <row r="8998" spans="1:6" x14ac:dyDescent="0.35">
      <c r="A8998" t="s">
        <v>32512</v>
      </c>
      <c r="B8998" t="s">
        <v>7440</v>
      </c>
      <c r="C8998" t="s">
        <v>16261</v>
      </c>
      <c r="D8998" t="str">
        <f t="shared" si="281"/>
        <v>Nyaguande Riak</v>
      </c>
      <c r="E8998" t="s">
        <v>9022</v>
      </c>
      <c r="F8998" t="str">
        <f t="shared" si="280"/>
        <v>replace q_301="Nyaguande Riak" if person_id=="9337bffe-1cde-437a-8158-f778f9fd063a"</v>
      </c>
    </row>
    <row r="8999" spans="1:6" x14ac:dyDescent="0.35">
      <c r="A8999" t="s">
        <v>32513</v>
      </c>
      <c r="B8999" t="s">
        <v>7440</v>
      </c>
      <c r="C8999" t="s">
        <v>16262</v>
      </c>
      <c r="D8999" t="str">
        <f t="shared" si="281"/>
        <v>Nyagoanar Riak</v>
      </c>
      <c r="E8999" t="s">
        <v>9022</v>
      </c>
      <c r="F8999" t="str">
        <f t="shared" si="280"/>
        <v>replace q_301="Nyagoanar Riak" if person_id=="d031d4bb-0c27-4e7b-9d50-87c9a7495a9c"</v>
      </c>
    </row>
    <row r="9000" spans="1:6" x14ac:dyDescent="0.35">
      <c r="A9000" t="s">
        <v>32514</v>
      </c>
      <c r="B9000" t="s">
        <v>7440</v>
      </c>
      <c r="C9000" t="s">
        <v>16263</v>
      </c>
      <c r="D9000" t="str">
        <f t="shared" si="281"/>
        <v>Dok Riak</v>
      </c>
      <c r="E9000" t="s">
        <v>9022</v>
      </c>
      <c r="F9000" t="str">
        <f t="shared" si="280"/>
        <v>replace q_301="Dok Riak" if person_id=="9d973e42-6fce-40bb-ad1f-6ab011b36fa4"</v>
      </c>
    </row>
    <row r="9001" spans="1:6" x14ac:dyDescent="0.35">
      <c r="A9001" t="s">
        <v>32515</v>
      </c>
      <c r="B9001" t="s">
        <v>7440</v>
      </c>
      <c r="C9001" t="s">
        <v>16264</v>
      </c>
      <c r="D9001" t="str">
        <f t="shared" si="281"/>
        <v>Nyoat Riak</v>
      </c>
      <c r="E9001" t="s">
        <v>9022</v>
      </c>
      <c r="F9001" t="str">
        <f t="shared" si="280"/>
        <v>replace q_301="Nyoat Riak" if person_id=="33ef9272-0213-46e6-8233-d8cdc12b29fd"</v>
      </c>
    </row>
    <row r="9002" spans="1:6" x14ac:dyDescent="0.35">
      <c r="A9002" t="s">
        <v>32516</v>
      </c>
      <c r="B9002" t="s">
        <v>7440</v>
      </c>
      <c r="C9002" t="s">
        <v>16265</v>
      </c>
      <c r="D9002" t="str">
        <f t="shared" si="281"/>
        <v>Nyadit Keah</v>
      </c>
      <c r="E9002" t="s">
        <v>9022</v>
      </c>
      <c r="F9002" t="str">
        <f t="shared" si="280"/>
        <v>replace q_301="Nyadit Keah" if person_id=="f059392b-5d99-48f9-a3ce-1e06f69861ef"</v>
      </c>
    </row>
    <row r="9003" spans="1:6" x14ac:dyDescent="0.35">
      <c r="A9003" t="s">
        <v>32517</v>
      </c>
      <c r="B9003" t="s">
        <v>7440</v>
      </c>
      <c r="C9003" t="s">
        <v>16266</v>
      </c>
      <c r="D9003" t="str">
        <f t="shared" si="281"/>
        <v>Nyamer Let</v>
      </c>
      <c r="E9003" t="s">
        <v>9022</v>
      </c>
      <c r="F9003" t="str">
        <f t="shared" si="280"/>
        <v>replace q_301="Nyamer Let" if person_id=="b6392083-a6f3-4c5d-b596-a2b1a0e6ad28"</v>
      </c>
    </row>
    <row r="9004" spans="1:6" x14ac:dyDescent="0.35">
      <c r="A9004" t="s">
        <v>32518</v>
      </c>
      <c r="B9004" t="s">
        <v>7440</v>
      </c>
      <c r="C9004" t="s">
        <v>16267</v>
      </c>
      <c r="D9004" t="str">
        <f t="shared" si="281"/>
        <v>Nyayang Riak</v>
      </c>
      <c r="E9004" t="s">
        <v>9022</v>
      </c>
      <c r="F9004" t="str">
        <f t="shared" si="280"/>
        <v>replace q_301="Nyayang Riak" if person_id=="8f3070c4-1229-4034-9089-0c2a30721312"</v>
      </c>
    </row>
    <row r="9005" spans="1:6" x14ac:dyDescent="0.35">
      <c r="A9005" t="s">
        <v>32519</v>
      </c>
      <c r="B9005" t="s">
        <v>7639</v>
      </c>
      <c r="C9005" t="s">
        <v>16268</v>
      </c>
      <c r="D9005" t="str">
        <f t="shared" si="281"/>
        <v>Chiek Kuol</v>
      </c>
      <c r="E9005" t="s">
        <v>9022</v>
      </c>
      <c r="F9005" t="str">
        <f t="shared" si="280"/>
        <v>replace q_301="Chiek Kuol" if person_id=="c5307635-8431-4721-8f2c-44168317996f"</v>
      </c>
    </row>
    <row r="9006" spans="1:6" x14ac:dyDescent="0.35">
      <c r="A9006" t="s">
        <v>32520</v>
      </c>
      <c r="B9006" t="s">
        <v>7639</v>
      </c>
      <c r="C9006" t="s">
        <v>636</v>
      </c>
      <c r="D9006" t="str">
        <f t="shared" si="281"/>
        <v>Nyaluak Both</v>
      </c>
      <c r="E9006" t="s">
        <v>9022</v>
      </c>
      <c r="F9006" t="str">
        <f t="shared" si="280"/>
        <v>replace q_301="Nyaluak Both" if person_id=="f5afe69e-4077-4e7e-8ce5-431128429149"</v>
      </c>
    </row>
    <row r="9007" spans="1:6" x14ac:dyDescent="0.35">
      <c r="A9007" t="s">
        <v>32521</v>
      </c>
      <c r="B9007" t="s">
        <v>7639</v>
      </c>
      <c r="C9007" t="s">
        <v>2299</v>
      </c>
      <c r="D9007" t="str">
        <f t="shared" si="281"/>
        <v>Nyalat Both</v>
      </c>
      <c r="E9007" t="s">
        <v>9022</v>
      </c>
      <c r="F9007" t="str">
        <f t="shared" si="280"/>
        <v>replace q_301="Nyalat Both" if person_id=="d768f4d1-7b38-484a-916f-8f21bd05bf51"</v>
      </c>
    </row>
    <row r="9008" spans="1:6" x14ac:dyDescent="0.35">
      <c r="A9008" t="s">
        <v>32522</v>
      </c>
      <c r="B9008" t="s">
        <v>7639</v>
      </c>
      <c r="C9008" t="s">
        <v>16269</v>
      </c>
      <c r="D9008" t="str">
        <f t="shared" si="281"/>
        <v>Ran Both</v>
      </c>
      <c r="E9008" t="s">
        <v>9022</v>
      </c>
      <c r="F9008" t="str">
        <f t="shared" si="280"/>
        <v>replace q_301="Ran Both" if person_id=="7783f0f4-407d-41ed-a1a4-3eae3881d99d"</v>
      </c>
    </row>
    <row r="9009" spans="1:6" x14ac:dyDescent="0.35">
      <c r="A9009" t="s">
        <v>32523</v>
      </c>
      <c r="B9009" t="s">
        <v>7639</v>
      </c>
      <c r="C9009" t="s">
        <v>16270</v>
      </c>
      <c r="D9009" t="str">
        <f t="shared" si="281"/>
        <v>Nyasunday Both</v>
      </c>
      <c r="E9009" t="s">
        <v>9022</v>
      </c>
      <c r="F9009" t="str">
        <f t="shared" si="280"/>
        <v>replace q_301="Nyasunday Both" if person_id=="ce1879ad-74c3-42e5-9bf4-4d90f0009d42"</v>
      </c>
    </row>
    <row r="9010" spans="1:6" x14ac:dyDescent="0.35">
      <c r="A9010" t="s">
        <v>32524</v>
      </c>
      <c r="B9010" t="s">
        <v>7639</v>
      </c>
      <c r="C9010" t="s">
        <v>16271</v>
      </c>
      <c r="D9010" t="str">
        <f t="shared" si="281"/>
        <v>Chiengbang Both</v>
      </c>
      <c r="E9010" t="s">
        <v>9022</v>
      </c>
      <c r="F9010" t="str">
        <f t="shared" si="280"/>
        <v>replace q_301="Chiengbang Both" if person_id=="1ac2e98e-5243-4883-8ef2-316960e232bb"</v>
      </c>
    </row>
    <row r="9011" spans="1:6" x14ac:dyDescent="0.35">
      <c r="A9011" t="s">
        <v>32525</v>
      </c>
      <c r="B9011" t="s">
        <v>7639</v>
      </c>
      <c r="C9011" t="s">
        <v>16272</v>
      </c>
      <c r="D9011" t="str">
        <f t="shared" si="281"/>
        <v>Nyaruach Both</v>
      </c>
      <c r="E9011" t="s">
        <v>9022</v>
      </c>
      <c r="F9011" t="str">
        <f t="shared" si="280"/>
        <v>replace q_301="Nyaruach Both" if person_id=="105c4da8-d3b6-412c-9b24-354cf0b8d1d3"</v>
      </c>
    </row>
    <row r="9012" spans="1:6" x14ac:dyDescent="0.35">
      <c r="A9012" t="s">
        <v>32526</v>
      </c>
      <c r="B9012" t="s">
        <v>7639</v>
      </c>
      <c r="C9012" t="s">
        <v>16273</v>
      </c>
      <c r="D9012" t="str">
        <f t="shared" si="281"/>
        <v>Gatmai Both</v>
      </c>
      <c r="E9012" t="s">
        <v>9022</v>
      </c>
      <c r="F9012" t="str">
        <f t="shared" si="280"/>
        <v>replace q_301="Gatmai Both" if person_id=="be559851-98f8-479d-b7de-20ac6aa2ae56"</v>
      </c>
    </row>
    <row r="9013" spans="1:6" x14ac:dyDescent="0.35">
      <c r="A9013" t="s">
        <v>32527</v>
      </c>
      <c r="B9013" t="s">
        <v>7639</v>
      </c>
      <c r="C9013" t="s">
        <v>16274</v>
      </c>
      <c r="D9013" t="str">
        <f t="shared" si="281"/>
        <v>Dak Both</v>
      </c>
      <c r="E9013" t="s">
        <v>9022</v>
      </c>
      <c r="F9013" t="str">
        <f t="shared" si="280"/>
        <v>replace q_301="Dak Both" if person_id=="c06ddd38-c6e2-4c05-9e6c-a279de469836"</v>
      </c>
    </row>
    <row r="9014" spans="1:6" x14ac:dyDescent="0.35">
      <c r="A9014" t="s">
        <v>32528</v>
      </c>
      <c r="B9014" t="s">
        <v>7639</v>
      </c>
      <c r="C9014" t="s">
        <v>16275</v>
      </c>
      <c r="D9014" t="str">
        <f t="shared" si="281"/>
        <v>Gattiek Khor</v>
      </c>
      <c r="E9014" t="s">
        <v>9022</v>
      </c>
      <c r="F9014" t="str">
        <f t="shared" si="280"/>
        <v>replace q_301="Gattiek Khor" if person_id=="22019f46-61b1-4426-901c-11044ac74a5d"</v>
      </c>
    </row>
    <row r="9015" spans="1:6" x14ac:dyDescent="0.35">
      <c r="A9015" t="s">
        <v>32529</v>
      </c>
      <c r="B9015" t="s">
        <v>7653</v>
      </c>
      <c r="C9015" t="s">
        <v>3337</v>
      </c>
      <c r="D9015" t="str">
        <f t="shared" si="281"/>
        <v>Phar Ziel Tap</v>
      </c>
      <c r="E9015" t="s">
        <v>9022</v>
      </c>
      <c r="F9015" t="str">
        <f t="shared" si="280"/>
        <v>replace q_301="Phar Ziel Tap" if person_id=="0c55a7ea-8391-4f74-9054-f4a8fada41cb"</v>
      </c>
    </row>
    <row r="9016" spans="1:6" x14ac:dyDescent="0.35">
      <c r="A9016" t="s">
        <v>32530</v>
      </c>
      <c r="B9016" t="s">
        <v>7653</v>
      </c>
      <c r="C9016" t="s">
        <v>3338</v>
      </c>
      <c r="D9016" t="str">
        <f t="shared" si="281"/>
        <v>Nyakuma Riak Kueth</v>
      </c>
      <c r="E9016" t="s">
        <v>9022</v>
      </c>
      <c r="F9016" t="str">
        <f t="shared" si="280"/>
        <v>replace q_301="Nyakuma Riak Kueth" if person_id=="96d8e14f-1179-4104-8e35-418bc65a1025"</v>
      </c>
    </row>
    <row r="9017" spans="1:6" x14ac:dyDescent="0.35">
      <c r="A9017" t="s">
        <v>32531</v>
      </c>
      <c r="B9017" t="s">
        <v>7653</v>
      </c>
      <c r="C9017" t="s">
        <v>16276</v>
      </c>
      <c r="D9017" t="str">
        <f t="shared" si="281"/>
        <v>Nyapuoka  Yoach</v>
      </c>
      <c r="E9017" t="s">
        <v>9022</v>
      </c>
      <c r="F9017" t="str">
        <f t="shared" si="280"/>
        <v>replace q_301="Nyapuoka  Yoach" if person_id=="e1f7a2d8-910e-4535-8cc3-0f488f3d5548"</v>
      </c>
    </row>
    <row r="9018" spans="1:6" x14ac:dyDescent="0.35">
      <c r="A9018" t="s">
        <v>32532</v>
      </c>
      <c r="B9018" t="s">
        <v>7653</v>
      </c>
      <c r="C9018" t="s">
        <v>16277</v>
      </c>
      <c r="D9018" t="str">
        <f t="shared" si="281"/>
        <v>Nyapuot Wicjial</v>
      </c>
      <c r="E9018" t="s">
        <v>9022</v>
      </c>
      <c r="F9018" t="str">
        <f t="shared" si="280"/>
        <v>replace q_301="Nyapuot Wicjial" if person_id=="1a07be02-823e-4c5f-8cf9-3ef141f0121a"</v>
      </c>
    </row>
    <row r="9019" spans="1:6" x14ac:dyDescent="0.35">
      <c r="A9019" t="s">
        <v>32533</v>
      </c>
      <c r="B9019" t="s">
        <v>7653</v>
      </c>
      <c r="C9019" t="s">
        <v>16278</v>
      </c>
      <c r="D9019" t="str">
        <f t="shared" si="281"/>
        <v>Nyanath Nhial</v>
      </c>
      <c r="E9019" t="s">
        <v>9022</v>
      </c>
      <c r="F9019" t="str">
        <f t="shared" si="280"/>
        <v>replace q_301="Nyanath Nhial" if person_id=="ac9bf0ff-157d-46ee-8782-fea79c07ba18"</v>
      </c>
    </row>
    <row r="9020" spans="1:6" x14ac:dyDescent="0.35">
      <c r="A9020" t="s">
        <v>32534</v>
      </c>
      <c r="B9020" t="s">
        <v>7641</v>
      </c>
      <c r="C9020" t="s">
        <v>3317</v>
      </c>
      <c r="D9020" t="str">
        <f t="shared" si="281"/>
        <v>Nyalieth Kuor Muok</v>
      </c>
      <c r="E9020" t="s">
        <v>9022</v>
      </c>
      <c r="F9020" t="str">
        <f t="shared" si="280"/>
        <v>replace q_301="Nyalieth Kuor Muok" if person_id=="1a9e9a0c-7c3c-481f-9a88-c75f152afcce"</v>
      </c>
    </row>
    <row r="9021" spans="1:6" x14ac:dyDescent="0.35">
      <c r="A9021" t="s">
        <v>32535</v>
      </c>
      <c r="B9021" t="s">
        <v>7641</v>
      </c>
      <c r="C9021" t="s">
        <v>16279</v>
      </c>
      <c r="D9021" t="str">
        <f t="shared" si="281"/>
        <v>Nyagak Nyoat</v>
      </c>
      <c r="E9021" t="s">
        <v>9022</v>
      </c>
      <c r="F9021" t="str">
        <f t="shared" si="280"/>
        <v>replace q_301="Nyagak Nyoat" if person_id=="0c353a07-0692-4c7e-8e75-596fe420d61a"</v>
      </c>
    </row>
    <row r="9022" spans="1:6" x14ac:dyDescent="0.35">
      <c r="A9022" t="s">
        <v>32536</v>
      </c>
      <c r="B9022" t="s">
        <v>7641</v>
      </c>
      <c r="C9022" t="s">
        <v>16280</v>
      </c>
      <c r="D9022" t="str">
        <f t="shared" si="281"/>
        <v>Nyakiem Gatnor</v>
      </c>
      <c r="E9022" t="s">
        <v>9022</v>
      </c>
      <c r="F9022" t="str">
        <f t="shared" si="280"/>
        <v>replace q_301="Nyakiem Gatnor" if person_id=="6482269e-8aaf-4792-b52e-689a5dd8d359"</v>
      </c>
    </row>
    <row r="9023" spans="1:6" x14ac:dyDescent="0.35">
      <c r="A9023" t="s">
        <v>32537</v>
      </c>
      <c r="B9023" t="s">
        <v>7641</v>
      </c>
      <c r="C9023" t="s">
        <v>16281</v>
      </c>
      <c r="D9023" t="str">
        <f t="shared" si="281"/>
        <v>Nyariek Gatnor</v>
      </c>
      <c r="E9023" t="s">
        <v>9022</v>
      </c>
      <c r="F9023" t="str">
        <f t="shared" si="280"/>
        <v>replace q_301="Nyariek Gatnor" if person_id=="e485601e-c333-424b-8901-efe1a682a135"</v>
      </c>
    </row>
    <row r="9024" spans="1:6" x14ac:dyDescent="0.35">
      <c r="A9024" t="s">
        <v>32538</v>
      </c>
      <c r="B9024" t="s">
        <v>7502</v>
      </c>
      <c r="C9024" t="s">
        <v>16282</v>
      </c>
      <c r="D9024" t="str">
        <f t="shared" si="281"/>
        <v>Nyabadeng Chuol</v>
      </c>
      <c r="E9024" t="s">
        <v>9022</v>
      </c>
      <c r="F9024" t="str">
        <f t="shared" si="280"/>
        <v>replace q_301="Nyabadeng Chuol" if person_id=="064e149b-5796-4003-8807-677ef747d977"</v>
      </c>
    </row>
    <row r="9025" spans="1:6" x14ac:dyDescent="0.35">
      <c r="A9025" t="s">
        <v>32539</v>
      </c>
      <c r="B9025" t="s">
        <v>7502</v>
      </c>
      <c r="C9025" t="s">
        <v>16283</v>
      </c>
      <c r="D9025" t="str">
        <f t="shared" si="281"/>
        <v>Nyakueth Chuol</v>
      </c>
      <c r="E9025" t="s">
        <v>9022</v>
      </c>
      <c r="F9025" t="str">
        <f t="shared" si="280"/>
        <v>replace q_301="Nyakueth Chuol" if person_id=="be399ea0-6756-46ed-af49-fdcd4056e874"</v>
      </c>
    </row>
    <row r="9026" spans="1:6" x14ac:dyDescent="0.35">
      <c r="A9026" t="s">
        <v>32540</v>
      </c>
      <c r="B9026" t="s">
        <v>7502</v>
      </c>
      <c r="C9026" t="s">
        <v>16284</v>
      </c>
      <c r="D9026" t="str">
        <f t="shared" si="281"/>
        <v>Nyakuon Chuong</v>
      </c>
      <c r="E9026" t="s">
        <v>9022</v>
      </c>
      <c r="F9026" t="str">
        <f t="shared" si="280"/>
        <v>replace q_301="Nyakuon Chuong" if person_id=="976b3d4c-0db7-4f4b-8671-93f80178fff0"</v>
      </c>
    </row>
    <row r="9027" spans="1:6" x14ac:dyDescent="0.35">
      <c r="A9027" t="s">
        <v>32541</v>
      </c>
      <c r="B9027" t="s">
        <v>7502</v>
      </c>
      <c r="C9027" t="s">
        <v>16285</v>
      </c>
      <c r="D9027" t="str">
        <f t="shared" si="281"/>
        <v>Nyachiew  Mawan</v>
      </c>
      <c r="E9027" t="s">
        <v>9022</v>
      </c>
      <c r="F9027" t="str">
        <f t="shared" ref="F9027:F9090" si="282">_xlfn.CONCAT("replace q_301=", E9027,D9027,E9027, " if person_id==", E9027,A9027,E9027)</f>
        <v>replace q_301="Nyachiew  Mawan" if person_id=="c9eba171-6c90-4173-80b0-31caf0d86068"</v>
      </c>
    </row>
    <row r="9028" spans="1:6" x14ac:dyDescent="0.35">
      <c r="A9028" t="s">
        <v>32542</v>
      </c>
      <c r="B9028" t="s">
        <v>7502</v>
      </c>
      <c r="C9028" t="s">
        <v>16286</v>
      </c>
      <c r="D9028" t="str">
        <f t="shared" ref="D9028:D9091" si="283">PROPER(C9028)</f>
        <v>Deng Mawan</v>
      </c>
      <c r="E9028" t="s">
        <v>9022</v>
      </c>
      <c r="F9028" t="str">
        <f t="shared" si="282"/>
        <v>replace q_301="Deng Mawan" if person_id=="0573e2ee-ef87-4dae-864a-0aea6444ac1b"</v>
      </c>
    </row>
    <row r="9029" spans="1:6" x14ac:dyDescent="0.35">
      <c r="A9029" t="s">
        <v>32543</v>
      </c>
      <c r="B9029" t="s">
        <v>7502</v>
      </c>
      <c r="C9029" t="s">
        <v>16287</v>
      </c>
      <c r="D9029" t="str">
        <f t="shared" si="283"/>
        <v>Gatyay Mawan</v>
      </c>
      <c r="E9029" t="s">
        <v>9022</v>
      </c>
      <c r="F9029" t="str">
        <f t="shared" si="282"/>
        <v>replace q_301="Gatyay Mawan" if person_id=="17606a72-dc31-485d-ada6-af7820ad91b3"</v>
      </c>
    </row>
    <row r="9030" spans="1:6" x14ac:dyDescent="0.35">
      <c r="A9030" t="s">
        <v>32544</v>
      </c>
      <c r="B9030" t="s">
        <v>7502</v>
      </c>
      <c r="C9030" t="s">
        <v>16288</v>
      </c>
      <c r="D9030" t="str">
        <f t="shared" si="283"/>
        <v>Nyasibet Mawan</v>
      </c>
      <c r="E9030" t="s">
        <v>9022</v>
      </c>
      <c r="F9030" t="str">
        <f t="shared" si="282"/>
        <v>replace q_301="Nyasibet Mawan" if person_id=="312407b5-2536-4ea7-8cdf-98a71498bba6"</v>
      </c>
    </row>
    <row r="9031" spans="1:6" x14ac:dyDescent="0.35">
      <c r="A9031" t="s">
        <v>32545</v>
      </c>
      <c r="B9031" t="s">
        <v>7502</v>
      </c>
      <c r="C9031" t="s">
        <v>16289</v>
      </c>
      <c r="D9031" t="str">
        <f t="shared" si="283"/>
        <v>Kuma Mawan</v>
      </c>
      <c r="E9031" t="s">
        <v>9022</v>
      </c>
      <c r="F9031" t="str">
        <f t="shared" si="282"/>
        <v>replace q_301="Kuma Mawan" if person_id=="440bc720-1eaa-45ae-bf1e-670a7388e3c0"</v>
      </c>
    </row>
    <row r="9032" spans="1:6" x14ac:dyDescent="0.35">
      <c r="A9032" t="s">
        <v>32546</v>
      </c>
      <c r="B9032" t="s">
        <v>7502</v>
      </c>
      <c r="C9032" t="s">
        <v>16290</v>
      </c>
      <c r="D9032" t="str">
        <f t="shared" si="283"/>
        <v>Nyaruach Mabany</v>
      </c>
      <c r="E9032" t="s">
        <v>9022</v>
      </c>
      <c r="F9032" t="str">
        <f t="shared" si="282"/>
        <v>replace q_301="Nyaruach Mabany" if person_id=="59c6c40e-ea52-4821-89cd-79ba5b2b0228"</v>
      </c>
    </row>
    <row r="9033" spans="1:6" x14ac:dyDescent="0.35">
      <c r="A9033" t="s">
        <v>32547</v>
      </c>
      <c r="B9033" t="s">
        <v>7516</v>
      </c>
      <c r="C9033" t="s">
        <v>3116</v>
      </c>
      <c r="D9033" t="str">
        <f t="shared" si="283"/>
        <v>Chuong Badoay</v>
      </c>
      <c r="E9033" t="s">
        <v>9022</v>
      </c>
      <c r="F9033" t="str">
        <f t="shared" si="282"/>
        <v>replace q_301="Chuong Badoay" if person_id=="6460b173-9d86-4c00-80f8-dfbd1a1aece7"</v>
      </c>
    </row>
    <row r="9034" spans="1:6" x14ac:dyDescent="0.35">
      <c r="A9034" t="s">
        <v>32548</v>
      </c>
      <c r="B9034" t="s">
        <v>7516</v>
      </c>
      <c r="C9034" t="s">
        <v>16291</v>
      </c>
      <c r="D9034" t="str">
        <f t="shared" si="283"/>
        <v>Nyamuch  Biel</v>
      </c>
      <c r="E9034" t="s">
        <v>9022</v>
      </c>
      <c r="F9034" t="str">
        <f t="shared" si="282"/>
        <v>replace q_301="Nyamuch  Biel" if person_id=="e2b30661-dd78-40be-b504-3a635e53707f"</v>
      </c>
    </row>
    <row r="9035" spans="1:6" x14ac:dyDescent="0.35">
      <c r="A9035" t="s">
        <v>32549</v>
      </c>
      <c r="B9035" t="s">
        <v>7516</v>
      </c>
      <c r="C9035" t="s">
        <v>15262</v>
      </c>
      <c r="D9035" t="str">
        <f t="shared" si="283"/>
        <v>Ruon Biel</v>
      </c>
      <c r="E9035" t="s">
        <v>9022</v>
      </c>
      <c r="F9035" t="str">
        <f t="shared" si="282"/>
        <v>replace q_301="Ruon Biel" if person_id=="8765b804-5f0c-4b14-833c-97830937084e"</v>
      </c>
    </row>
    <row r="9036" spans="1:6" x14ac:dyDescent="0.35">
      <c r="A9036" t="s">
        <v>32550</v>
      </c>
      <c r="B9036" t="s">
        <v>7516</v>
      </c>
      <c r="C9036" t="s">
        <v>16292</v>
      </c>
      <c r="D9036" t="str">
        <f t="shared" si="283"/>
        <v>Nyakuoth Biel</v>
      </c>
      <c r="E9036" t="s">
        <v>9022</v>
      </c>
      <c r="F9036" t="str">
        <f t="shared" si="282"/>
        <v>replace q_301="Nyakuoth Biel" if person_id=="ce9ca5dd-44bb-4549-9022-b77e2b7c1634"</v>
      </c>
    </row>
    <row r="9037" spans="1:6" x14ac:dyDescent="0.35">
      <c r="A9037" t="s">
        <v>32551</v>
      </c>
      <c r="B9037" t="s">
        <v>7516</v>
      </c>
      <c r="C9037" t="s">
        <v>16293</v>
      </c>
      <c r="D9037" t="str">
        <f t="shared" si="283"/>
        <v>Sibit Biel</v>
      </c>
      <c r="E9037" t="s">
        <v>9022</v>
      </c>
      <c r="F9037" t="str">
        <f t="shared" si="282"/>
        <v>replace q_301="Sibit Biel" if person_id=="fff94c73-1b92-4740-8cc5-aa98096f8b1c"</v>
      </c>
    </row>
    <row r="9038" spans="1:6" x14ac:dyDescent="0.35">
      <c r="A9038" t="s">
        <v>32552</v>
      </c>
      <c r="B9038" t="s">
        <v>7516</v>
      </c>
      <c r="C9038" t="s">
        <v>16294</v>
      </c>
      <c r="D9038" t="str">
        <f t="shared" si="283"/>
        <v>Nyayang Biel</v>
      </c>
      <c r="E9038" t="s">
        <v>9022</v>
      </c>
      <c r="F9038" t="str">
        <f t="shared" si="282"/>
        <v>replace q_301="Nyayang Biel" if person_id=="a339a378-4607-42b2-bff1-8f3bbc0d3081"</v>
      </c>
    </row>
    <row r="9039" spans="1:6" x14ac:dyDescent="0.35">
      <c r="A9039" t="s">
        <v>32553</v>
      </c>
      <c r="B9039" t="s">
        <v>7516</v>
      </c>
      <c r="C9039" t="s">
        <v>16295</v>
      </c>
      <c r="D9039" t="str">
        <f t="shared" si="283"/>
        <v>Nyagoanar Biel</v>
      </c>
      <c r="E9039" t="s">
        <v>9022</v>
      </c>
      <c r="F9039" t="str">
        <f t="shared" si="282"/>
        <v>replace q_301="Nyagoanar Biel" if person_id=="97ff2290-2874-433a-805f-f0bb57edee7c"</v>
      </c>
    </row>
    <row r="9040" spans="1:6" x14ac:dyDescent="0.35">
      <c r="A9040" t="s">
        <v>32554</v>
      </c>
      <c r="B9040" t="s">
        <v>7516</v>
      </c>
      <c r="C9040" t="s">
        <v>16296</v>
      </c>
      <c r="D9040" t="str">
        <f t="shared" si="283"/>
        <v>Dubman Biel</v>
      </c>
      <c r="E9040" t="s">
        <v>9022</v>
      </c>
      <c r="F9040" t="str">
        <f t="shared" si="282"/>
        <v>replace q_301="Dubman Biel" if person_id=="0d05cbf8-a056-42e4-87e2-95726cefeeba"</v>
      </c>
    </row>
    <row r="9041" spans="1:6" x14ac:dyDescent="0.35">
      <c r="A9041" t="s">
        <v>32555</v>
      </c>
      <c r="B9041" t="s">
        <v>7516</v>
      </c>
      <c r="C9041" t="s">
        <v>16297</v>
      </c>
      <c r="D9041" t="str">
        <f t="shared" si="283"/>
        <v>Gatkoi  Muolpiny</v>
      </c>
      <c r="E9041" t="s">
        <v>9022</v>
      </c>
      <c r="F9041" t="str">
        <f t="shared" si="282"/>
        <v>replace q_301="Gatkoi  Muolpiny" if person_id=="e7c39dbe-4199-4c55-bc0a-c925ce0701e3"</v>
      </c>
    </row>
    <row r="9042" spans="1:6" x14ac:dyDescent="0.35">
      <c r="A9042" t="s">
        <v>32556</v>
      </c>
      <c r="B9042" t="s">
        <v>7516</v>
      </c>
      <c r="C9042" t="s">
        <v>16298</v>
      </c>
      <c r="D9042" t="str">
        <f t="shared" si="283"/>
        <v>Mabany Mut</v>
      </c>
      <c r="E9042" t="s">
        <v>9022</v>
      </c>
      <c r="F9042" t="str">
        <f t="shared" si="282"/>
        <v>replace q_301="Mabany Mut" if person_id=="cadb33a5-e73e-405f-a609-ea025890ecd1"</v>
      </c>
    </row>
    <row r="9043" spans="1:6" x14ac:dyDescent="0.35">
      <c r="A9043" t="s">
        <v>32557</v>
      </c>
      <c r="B9043" t="s">
        <v>7772</v>
      </c>
      <c r="C9043" t="s">
        <v>16299</v>
      </c>
      <c r="D9043" t="str">
        <f t="shared" si="283"/>
        <v>Puok Wal Kueh</v>
      </c>
      <c r="E9043" t="s">
        <v>9022</v>
      </c>
      <c r="F9043" t="str">
        <f t="shared" si="282"/>
        <v>replace q_301="Puok Wal Kueh" if person_id=="98e0e484-ae45-40af-be73-1b78c60d5c18"</v>
      </c>
    </row>
    <row r="9044" spans="1:6" x14ac:dyDescent="0.35">
      <c r="A9044" t="s">
        <v>32558</v>
      </c>
      <c r="B9044" t="s">
        <v>7772</v>
      </c>
      <c r="C9044" t="s">
        <v>3532</v>
      </c>
      <c r="D9044" t="str">
        <f t="shared" si="283"/>
        <v>Nyaliah Gai Yar</v>
      </c>
      <c r="E9044" t="s">
        <v>9022</v>
      </c>
      <c r="F9044" t="str">
        <f t="shared" si="282"/>
        <v>replace q_301="Nyaliah Gai Yar" if person_id=="92ed2eae-53c2-4404-82ce-0f257f9d3b60"</v>
      </c>
    </row>
    <row r="9045" spans="1:6" x14ac:dyDescent="0.35">
      <c r="A9045" t="s">
        <v>32559</v>
      </c>
      <c r="B9045" t="s">
        <v>7772</v>
      </c>
      <c r="C9045" t="s">
        <v>16300</v>
      </c>
      <c r="D9045" t="str">
        <f t="shared" si="283"/>
        <v>Nyaphar Puok</v>
      </c>
      <c r="E9045" t="s">
        <v>9022</v>
      </c>
      <c r="F9045" t="str">
        <f t="shared" si="282"/>
        <v>replace q_301="Nyaphar Puok" if person_id=="719085ca-d7ae-4ad6-ab3d-3cc8dfd0c12c"</v>
      </c>
    </row>
    <row r="9046" spans="1:6" x14ac:dyDescent="0.35">
      <c r="A9046" t="s">
        <v>32560</v>
      </c>
      <c r="B9046" t="s">
        <v>7772</v>
      </c>
      <c r="C9046" t="s">
        <v>16301</v>
      </c>
      <c r="D9046" t="str">
        <f t="shared" si="283"/>
        <v>Gatluok Puok</v>
      </c>
      <c r="E9046" t="s">
        <v>9022</v>
      </c>
      <c r="F9046" t="str">
        <f t="shared" si="282"/>
        <v>replace q_301="Gatluok Puok" if person_id=="90bccf7b-e475-40e1-b266-addbcef20b68"</v>
      </c>
    </row>
    <row r="9047" spans="1:6" x14ac:dyDescent="0.35">
      <c r="A9047" t="s">
        <v>32561</v>
      </c>
      <c r="B9047" t="s">
        <v>7772</v>
      </c>
      <c r="C9047" t="s">
        <v>16302</v>
      </c>
      <c r="D9047" t="str">
        <f t="shared" si="283"/>
        <v>Nyaluak Puok</v>
      </c>
      <c r="E9047" t="s">
        <v>9022</v>
      </c>
      <c r="F9047" t="str">
        <f t="shared" si="282"/>
        <v>replace q_301="Nyaluak Puok" if person_id=="05aa4c86-2787-409c-b67b-5de7e198c9ea"</v>
      </c>
    </row>
    <row r="9048" spans="1:6" x14ac:dyDescent="0.35">
      <c r="A9048" t="s">
        <v>32562</v>
      </c>
      <c r="B9048" t="s">
        <v>7772</v>
      </c>
      <c r="C9048" t="s">
        <v>16303</v>
      </c>
      <c r="D9048" t="str">
        <f t="shared" si="283"/>
        <v>Wal Puok</v>
      </c>
      <c r="E9048" t="s">
        <v>9022</v>
      </c>
      <c r="F9048" t="str">
        <f t="shared" si="282"/>
        <v>replace q_301="Wal Puok" if person_id=="6aab2fff-892e-4658-ac61-b37cd3c64be2"</v>
      </c>
    </row>
    <row r="9049" spans="1:6" x14ac:dyDescent="0.35">
      <c r="A9049" t="s">
        <v>32563</v>
      </c>
      <c r="B9049" t="s">
        <v>7772</v>
      </c>
      <c r="C9049" t="s">
        <v>16304</v>
      </c>
      <c r="D9049" t="str">
        <f t="shared" si="283"/>
        <v>Nyoat Puok</v>
      </c>
      <c r="E9049" t="s">
        <v>9022</v>
      </c>
      <c r="F9049" t="str">
        <f t="shared" si="282"/>
        <v>replace q_301="Nyoat Puok" if person_id=="afbab717-b41e-4813-9ccb-0431219397dd"</v>
      </c>
    </row>
    <row r="9050" spans="1:6" x14ac:dyDescent="0.35">
      <c r="A9050" t="s">
        <v>32564</v>
      </c>
      <c r="B9050" t="s">
        <v>7772</v>
      </c>
      <c r="C9050" t="s">
        <v>16305</v>
      </c>
      <c r="D9050" t="str">
        <f t="shared" si="283"/>
        <v>Makuil Kuok</v>
      </c>
      <c r="E9050" t="s">
        <v>9022</v>
      </c>
      <c r="F9050" t="str">
        <f t="shared" si="282"/>
        <v>replace q_301="Makuil Kuok" if person_id=="02c6fe5e-45f0-44b1-963e-22c3b0e6dfa7"</v>
      </c>
    </row>
    <row r="9051" spans="1:6" x14ac:dyDescent="0.35">
      <c r="A9051" t="s">
        <v>32565</v>
      </c>
      <c r="B9051" t="s">
        <v>7772</v>
      </c>
      <c r="C9051" t="s">
        <v>16306</v>
      </c>
      <c r="D9051" t="str">
        <f t="shared" si="283"/>
        <v>Nyapini Puok</v>
      </c>
      <c r="E9051" t="s">
        <v>9022</v>
      </c>
      <c r="F9051" t="str">
        <f t="shared" si="282"/>
        <v>replace q_301="Nyapini Puok" if person_id=="4b9e732b-4d01-4105-b491-eaf08635c8cf"</v>
      </c>
    </row>
    <row r="9052" spans="1:6" x14ac:dyDescent="0.35">
      <c r="A9052" t="s">
        <v>32566</v>
      </c>
      <c r="B9052" t="s">
        <v>7772</v>
      </c>
      <c r="C9052" t="s">
        <v>16307</v>
      </c>
      <c r="D9052" t="str">
        <f t="shared" si="283"/>
        <v>Maguong Mayuel</v>
      </c>
      <c r="E9052" t="s">
        <v>9022</v>
      </c>
      <c r="F9052" t="str">
        <f t="shared" si="282"/>
        <v>replace q_301="Maguong Mayuel" if person_id=="8eadc077-aaa8-4a78-98e1-630ba2d73504"</v>
      </c>
    </row>
    <row r="9053" spans="1:6" x14ac:dyDescent="0.35">
      <c r="A9053" t="s">
        <v>32567</v>
      </c>
      <c r="B9053" t="s">
        <v>7764</v>
      </c>
      <c r="C9053" t="s">
        <v>3519</v>
      </c>
      <c r="D9053" t="str">
        <f t="shared" si="283"/>
        <v>Nyatuoy Dak Deng</v>
      </c>
      <c r="E9053" t="s">
        <v>9022</v>
      </c>
      <c r="F9053" t="str">
        <f t="shared" si="282"/>
        <v>replace q_301="Nyatuoy Dak Deng" if person_id=="2149c185-c79b-48fe-9996-93824e338bce"</v>
      </c>
    </row>
    <row r="9054" spans="1:6" x14ac:dyDescent="0.35">
      <c r="A9054" t="s">
        <v>32568</v>
      </c>
      <c r="B9054" t="s">
        <v>7764</v>
      </c>
      <c r="C9054" t="s">
        <v>16308</v>
      </c>
      <c r="D9054" t="str">
        <f t="shared" si="283"/>
        <v>Nyaloara Gatluak</v>
      </c>
      <c r="E9054" t="s">
        <v>9022</v>
      </c>
      <c r="F9054" t="str">
        <f t="shared" si="282"/>
        <v>replace q_301="Nyaloara Gatluak" if person_id=="f9f184e4-0fe8-4a86-a4b1-2da7205d473e"</v>
      </c>
    </row>
    <row r="9055" spans="1:6" x14ac:dyDescent="0.35">
      <c r="A9055" t="s">
        <v>32569</v>
      </c>
      <c r="B9055" t="s">
        <v>7764</v>
      </c>
      <c r="C9055" t="s">
        <v>16309</v>
      </c>
      <c r="D9055" t="str">
        <f t="shared" si="283"/>
        <v>Nyakuma Gatluak</v>
      </c>
      <c r="E9055" t="s">
        <v>9022</v>
      </c>
      <c r="F9055" t="str">
        <f t="shared" si="282"/>
        <v>replace q_301="Nyakuma Gatluak" if person_id=="3c3fc80d-0ea0-47be-8c8f-a0092c7d1bdf"</v>
      </c>
    </row>
    <row r="9056" spans="1:6" x14ac:dyDescent="0.35">
      <c r="A9056" t="s">
        <v>32570</v>
      </c>
      <c r="B9056" t="s">
        <v>7764</v>
      </c>
      <c r="C9056" t="s">
        <v>16310</v>
      </c>
      <c r="D9056" t="str">
        <f t="shared" si="283"/>
        <v>Khan Gatluak</v>
      </c>
      <c r="E9056" t="s">
        <v>9022</v>
      </c>
      <c r="F9056" t="str">
        <f t="shared" si="282"/>
        <v>replace q_301="Khan Gatluak" if person_id=="5fa06182-b3b7-4ea1-82b3-18a7eb9d4635"</v>
      </c>
    </row>
    <row r="9057" spans="1:6" x14ac:dyDescent="0.35">
      <c r="A9057" t="s">
        <v>32571</v>
      </c>
      <c r="B9057" t="s">
        <v>7617</v>
      </c>
      <c r="C9057" t="s">
        <v>3279</v>
      </c>
      <c r="D9057" t="str">
        <f t="shared" si="283"/>
        <v>Nyakoang Geah</v>
      </c>
      <c r="E9057" t="s">
        <v>9022</v>
      </c>
      <c r="F9057" t="str">
        <f t="shared" si="282"/>
        <v>replace q_301="Nyakoang Geah" if person_id=="472d620c-f9a8-48e5-aec7-e04d2b8a0743"</v>
      </c>
    </row>
    <row r="9058" spans="1:6" x14ac:dyDescent="0.35">
      <c r="A9058" t="s">
        <v>32572</v>
      </c>
      <c r="B9058" t="s">
        <v>7617</v>
      </c>
      <c r="C9058" t="s">
        <v>16311</v>
      </c>
      <c r="D9058" t="str">
        <f t="shared" si="283"/>
        <v>Gatlong Tap</v>
      </c>
      <c r="E9058" t="s">
        <v>9022</v>
      </c>
      <c r="F9058" t="str">
        <f t="shared" si="282"/>
        <v>replace q_301="Gatlong Tap" if person_id=="98d11f81-7332-4eff-ad36-f8e7b2106b1f"</v>
      </c>
    </row>
    <row r="9059" spans="1:6" x14ac:dyDescent="0.35">
      <c r="A9059" t="s">
        <v>32573</v>
      </c>
      <c r="B9059" t="s">
        <v>7617</v>
      </c>
      <c r="C9059" t="s">
        <v>16312</v>
      </c>
      <c r="D9059" t="str">
        <f t="shared" si="283"/>
        <v>Tap Gatlong</v>
      </c>
      <c r="E9059" t="s">
        <v>9022</v>
      </c>
      <c r="F9059" t="str">
        <f t="shared" si="282"/>
        <v>replace q_301="Tap Gatlong" if person_id=="e3d8b7b0-5211-4a02-a369-fa59040db0b0"</v>
      </c>
    </row>
    <row r="9060" spans="1:6" x14ac:dyDescent="0.35">
      <c r="A9060" t="s">
        <v>32574</v>
      </c>
      <c r="B9060" t="s">
        <v>7617</v>
      </c>
      <c r="C9060" t="s">
        <v>2751</v>
      </c>
      <c r="D9060" t="str">
        <f t="shared" si="283"/>
        <v>Gatkuoth Gatlong</v>
      </c>
      <c r="E9060" t="s">
        <v>9022</v>
      </c>
      <c r="F9060" t="str">
        <f t="shared" si="282"/>
        <v>replace q_301="Gatkuoth Gatlong" if person_id=="594fdfe6-627e-4b62-95db-320e89aad616"</v>
      </c>
    </row>
    <row r="9061" spans="1:6" x14ac:dyDescent="0.35">
      <c r="A9061" t="s">
        <v>32575</v>
      </c>
      <c r="B9061" t="s">
        <v>7615</v>
      </c>
      <c r="C9061" t="s">
        <v>3276</v>
      </c>
      <c r="D9061" t="str">
        <f t="shared" si="283"/>
        <v>Nyanget Bang Ruot</v>
      </c>
      <c r="E9061" t="s">
        <v>9022</v>
      </c>
      <c r="F9061" t="str">
        <f t="shared" si="282"/>
        <v>replace q_301="Nyanget Bang Ruot" if person_id=="a6a9c8d6-c9b7-4200-9ea6-05a5ce153216"</v>
      </c>
    </row>
    <row r="9062" spans="1:6" x14ac:dyDescent="0.35">
      <c r="A9062" t="s">
        <v>32576</v>
      </c>
      <c r="B9062" t="s">
        <v>7615</v>
      </c>
      <c r="C9062" t="s">
        <v>16313</v>
      </c>
      <c r="D9062" t="str">
        <f t="shared" si="283"/>
        <v>Both Khor Puok</v>
      </c>
      <c r="E9062" t="s">
        <v>9022</v>
      </c>
      <c r="F9062" t="str">
        <f t="shared" si="282"/>
        <v>replace q_301="Both Khor Puok" if person_id=="0e9e8715-8875-4749-b835-c5bab4165e34"</v>
      </c>
    </row>
    <row r="9063" spans="1:6" x14ac:dyDescent="0.35">
      <c r="A9063" t="s">
        <v>32577</v>
      </c>
      <c r="B9063" t="s">
        <v>7615</v>
      </c>
      <c r="C9063" t="s">
        <v>16314</v>
      </c>
      <c r="D9063" t="str">
        <f t="shared" si="283"/>
        <v>Nyaguande Both</v>
      </c>
      <c r="E9063" t="s">
        <v>9022</v>
      </c>
      <c r="F9063" t="str">
        <f t="shared" si="282"/>
        <v>replace q_301="Nyaguande Both" if person_id=="7d227f5b-ec4c-4813-84b8-6086c3a58307"</v>
      </c>
    </row>
    <row r="9064" spans="1:6" x14ac:dyDescent="0.35">
      <c r="A9064" t="s">
        <v>32578</v>
      </c>
      <c r="B9064" t="s">
        <v>7615</v>
      </c>
      <c r="C9064" t="s">
        <v>16315</v>
      </c>
      <c r="D9064" t="str">
        <f t="shared" si="283"/>
        <v>Kai Both</v>
      </c>
      <c r="E9064" t="s">
        <v>9022</v>
      </c>
      <c r="F9064" t="str">
        <f t="shared" si="282"/>
        <v>replace q_301="Kai Both" if person_id=="7955c445-3ab7-48ad-831a-59748de9057e"</v>
      </c>
    </row>
    <row r="9065" spans="1:6" x14ac:dyDescent="0.35">
      <c r="A9065" t="s">
        <v>32579</v>
      </c>
      <c r="B9065" t="s">
        <v>7615</v>
      </c>
      <c r="C9065" t="s">
        <v>16316</v>
      </c>
      <c r="D9065" t="str">
        <f t="shared" si="283"/>
        <v>Juma Both</v>
      </c>
      <c r="E9065" t="s">
        <v>9022</v>
      </c>
      <c r="F9065" t="str">
        <f t="shared" si="282"/>
        <v>replace q_301="Juma Both" if person_id=="7b40ec49-8241-4d1a-883d-47227b7f6b74"</v>
      </c>
    </row>
    <row r="9066" spans="1:6" x14ac:dyDescent="0.35">
      <c r="A9066" t="s">
        <v>32580</v>
      </c>
      <c r="B9066" t="s">
        <v>7615</v>
      </c>
      <c r="C9066" t="s">
        <v>16317</v>
      </c>
      <c r="D9066" t="str">
        <f t="shared" si="283"/>
        <v>Nyapiny Both</v>
      </c>
      <c r="E9066" t="s">
        <v>9022</v>
      </c>
      <c r="F9066" t="str">
        <f t="shared" si="282"/>
        <v>replace q_301="Nyapiny Both" if person_id=="90660177-6e71-4124-b121-b14aae5118f8"</v>
      </c>
    </row>
    <row r="9067" spans="1:6" x14ac:dyDescent="0.35">
      <c r="A9067" t="s">
        <v>32581</v>
      </c>
      <c r="B9067" t="s">
        <v>7615</v>
      </c>
      <c r="C9067" t="s">
        <v>16318</v>
      </c>
      <c r="D9067" t="str">
        <f t="shared" si="283"/>
        <v>Kuma Both</v>
      </c>
      <c r="E9067" t="s">
        <v>9022</v>
      </c>
      <c r="F9067" t="str">
        <f t="shared" si="282"/>
        <v>replace q_301="Kuma Both" if person_id=="e82939b9-1eab-4cb9-af96-b91696a4b279"</v>
      </c>
    </row>
    <row r="9068" spans="1:6" x14ac:dyDescent="0.35">
      <c r="A9068" t="s">
        <v>32582</v>
      </c>
      <c r="B9068" t="s">
        <v>7615</v>
      </c>
      <c r="C9068" t="s">
        <v>16319</v>
      </c>
      <c r="D9068" t="str">
        <f t="shared" si="283"/>
        <v>Nyayuoge Both</v>
      </c>
      <c r="E9068" t="s">
        <v>9022</v>
      </c>
      <c r="F9068" t="str">
        <f t="shared" si="282"/>
        <v>replace q_301="Nyayuoge Both" if person_id=="d32ffe91-1ca5-4ced-8c49-604c852c9eb0"</v>
      </c>
    </row>
    <row r="9069" spans="1:6" x14ac:dyDescent="0.35">
      <c r="A9069" t="s">
        <v>32583</v>
      </c>
      <c r="B9069" t="s">
        <v>7614</v>
      </c>
      <c r="C9069" t="s">
        <v>16320</v>
      </c>
      <c r="D9069" t="str">
        <f t="shared" si="283"/>
        <v>Nyuon Ruot Gatwich</v>
      </c>
      <c r="E9069" t="s">
        <v>9022</v>
      </c>
      <c r="F9069" t="str">
        <f t="shared" si="282"/>
        <v>replace q_301="Nyuon Ruot Gatwich" if person_id=="acde291c-7cfc-46ea-acbf-a83b1445d131"</v>
      </c>
    </row>
    <row r="9070" spans="1:6" x14ac:dyDescent="0.35">
      <c r="A9070" t="s">
        <v>32584</v>
      </c>
      <c r="B9070" t="s">
        <v>7614</v>
      </c>
      <c r="C9070" t="s">
        <v>16321</v>
      </c>
      <c r="D9070" t="str">
        <f t="shared" si="283"/>
        <v>Nyaluitde Luoch</v>
      </c>
      <c r="E9070" t="s">
        <v>9022</v>
      </c>
      <c r="F9070" t="str">
        <f t="shared" si="282"/>
        <v>replace q_301="Nyaluitde Luoch" if person_id=="d56b055a-a4b6-4c00-bbe7-d05cb8f47235"</v>
      </c>
    </row>
    <row r="9071" spans="1:6" x14ac:dyDescent="0.35">
      <c r="A9071" t="s">
        <v>32585</v>
      </c>
      <c r="B9071" t="s">
        <v>7614</v>
      </c>
      <c r="C9071" t="s">
        <v>16322</v>
      </c>
      <c r="D9071" t="str">
        <f t="shared" si="283"/>
        <v>Gatwich Ruot</v>
      </c>
      <c r="E9071" t="s">
        <v>9022</v>
      </c>
      <c r="F9071" t="str">
        <f t="shared" si="282"/>
        <v>replace q_301="Gatwich Ruot" if person_id=="607b9883-3497-41d5-a2af-e13de0a330bf"</v>
      </c>
    </row>
    <row r="9072" spans="1:6" x14ac:dyDescent="0.35">
      <c r="A9072" t="s">
        <v>32586</v>
      </c>
      <c r="B9072" t="s">
        <v>7614</v>
      </c>
      <c r="C9072" t="s">
        <v>16323</v>
      </c>
      <c r="D9072" t="str">
        <f t="shared" si="283"/>
        <v>Ruot Gatwich</v>
      </c>
      <c r="E9072" t="s">
        <v>9022</v>
      </c>
      <c r="F9072" t="str">
        <f t="shared" si="282"/>
        <v>replace q_301="Ruot Gatwich" if person_id=="a84c3d01-1fe1-4cd7-b49d-edfadf684d91"</v>
      </c>
    </row>
    <row r="9073" spans="1:6" x14ac:dyDescent="0.35">
      <c r="A9073" t="s">
        <v>32587</v>
      </c>
      <c r="B9073" t="s">
        <v>7614</v>
      </c>
      <c r="C9073" t="s">
        <v>16324</v>
      </c>
      <c r="D9073" t="str">
        <f t="shared" si="283"/>
        <v>Nyadeany Chuol</v>
      </c>
      <c r="E9073" t="s">
        <v>9022</v>
      </c>
      <c r="F9073" t="str">
        <f t="shared" si="282"/>
        <v>replace q_301="Nyadeany Chuol" if person_id=="f59a0966-8771-47a2-8e37-35469d1df314"</v>
      </c>
    </row>
    <row r="9074" spans="1:6" x14ac:dyDescent="0.35">
      <c r="A9074" t="s">
        <v>32588</v>
      </c>
      <c r="B9074" t="s">
        <v>7587</v>
      </c>
      <c r="C9074" t="s">
        <v>16325</v>
      </c>
      <c r="D9074" t="str">
        <f t="shared" si="283"/>
        <v>Daliak Riel</v>
      </c>
      <c r="E9074" t="s">
        <v>9022</v>
      </c>
      <c r="F9074" t="str">
        <f t="shared" si="282"/>
        <v>replace q_301="Daliak Riel" if person_id=="8e0d5d19-201a-4dcf-98eb-0ffcf5e28e78"</v>
      </c>
    </row>
    <row r="9075" spans="1:6" x14ac:dyDescent="0.35">
      <c r="A9075" t="s">
        <v>32589</v>
      </c>
      <c r="B9075" t="s">
        <v>7587</v>
      </c>
      <c r="C9075" t="s">
        <v>16326</v>
      </c>
      <c r="D9075" t="str">
        <f t="shared" si="283"/>
        <v>Nyaruach Wal</v>
      </c>
      <c r="E9075" t="s">
        <v>9022</v>
      </c>
      <c r="F9075" t="str">
        <f t="shared" si="282"/>
        <v>replace q_301="Nyaruach Wal" if person_id=="41a90286-5e3a-41d9-b4de-f7c2efe84e6b"</v>
      </c>
    </row>
    <row r="9076" spans="1:6" x14ac:dyDescent="0.35">
      <c r="A9076" t="s">
        <v>32590</v>
      </c>
      <c r="B9076" t="s">
        <v>7587</v>
      </c>
      <c r="C9076" t="s">
        <v>16327</v>
      </c>
      <c r="D9076" t="str">
        <f t="shared" si="283"/>
        <v>Tor Nger</v>
      </c>
      <c r="E9076" t="s">
        <v>9022</v>
      </c>
      <c r="F9076" t="str">
        <f t="shared" si="282"/>
        <v>replace q_301="Tor Nger" if person_id=="94b46f7a-1c8b-43d5-9c80-569636ce3cf7"</v>
      </c>
    </row>
    <row r="9077" spans="1:6" x14ac:dyDescent="0.35">
      <c r="A9077" t="s">
        <v>32591</v>
      </c>
      <c r="B9077" t="s">
        <v>7587</v>
      </c>
      <c r="C9077" t="s">
        <v>16328</v>
      </c>
      <c r="D9077" t="str">
        <f t="shared" si="283"/>
        <v>Jagey  Tor</v>
      </c>
      <c r="E9077" t="s">
        <v>9022</v>
      </c>
      <c r="F9077" t="str">
        <f t="shared" si="282"/>
        <v>replace q_301="Jagey  Tor" if person_id=="10dca2d3-2281-467c-b190-e5de173156c3"</v>
      </c>
    </row>
    <row r="9078" spans="1:6" x14ac:dyDescent="0.35">
      <c r="A9078" t="s">
        <v>32592</v>
      </c>
      <c r="B9078" t="s">
        <v>7587</v>
      </c>
      <c r="C9078" t="s">
        <v>16329</v>
      </c>
      <c r="D9078" t="str">
        <f t="shared" si="283"/>
        <v>Nuar Tor</v>
      </c>
      <c r="E9078" t="s">
        <v>9022</v>
      </c>
      <c r="F9078" t="str">
        <f t="shared" si="282"/>
        <v>replace q_301="Nuar Tor" if person_id=="55dc4562-610f-40dd-bdbc-94708d4fbf5d"</v>
      </c>
    </row>
    <row r="9079" spans="1:6" x14ac:dyDescent="0.35">
      <c r="A9079" t="s">
        <v>32593</v>
      </c>
      <c r="B9079" t="s">
        <v>7584</v>
      </c>
      <c r="C9079" t="s">
        <v>16330</v>
      </c>
      <c r="D9079" t="str">
        <f t="shared" si="283"/>
        <v>Nyadiet Hoth</v>
      </c>
      <c r="E9079" t="s">
        <v>9022</v>
      </c>
      <c r="F9079" t="str">
        <f t="shared" si="282"/>
        <v>replace q_301="Nyadiet Hoth" if person_id=="9fd6c36a-faed-4a56-a98a-829a2598f8db"</v>
      </c>
    </row>
    <row r="9080" spans="1:6" x14ac:dyDescent="0.35">
      <c r="A9080" t="s">
        <v>32594</v>
      </c>
      <c r="B9080" t="s">
        <v>7584</v>
      </c>
      <c r="C9080" t="s">
        <v>16331</v>
      </c>
      <c r="D9080" t="str">
        <f t="shared" si="283"/>
        <v>Nyaliep Yak Luak</v>
      </c>
      <c r="E9080" t="s">
        <v>9022</v>
      </c>
      <c r="F9080" t="str">
        <f t="shared" si="282"/>
        <v>replace q_301="Nyaliep Yak Luak" if person_id=="68a9e81e-c766-46f4-8d10-a021e95689f7"</v>
      </c>
    </row>
    <row r="9081" spans="1:6" x14ac:dyDescent="0.35">
      <c r="A9081" t="s">
        <v>32595</v>
      </c>
      <c r="B9081" t="s">
        <v>7584</v>
      </c>
      <c r="C9081" t="s">
        <v>16332</v>
      </c>
      <c r="D9081" t="str">
        <f t="shared" si="283"/>
        <v>Chudier Puok</v>
      </c>
      <c r="E9081" t="s">
        <v>9022</v>
      </c>
      <c r="F9081" t="str">
        <f t="shared" si="282"/>
        <v>replace q_301="Chudier Puok" if person_id=="f246b267-e1a6-4e3c-b621-89438b516b5f"</v>
      </c>
    </row>
    <row r="9082" spans="1:6" x14ac:dyDescent="0.35">
      <c r="A9082" t="s">
        <v>32596</v>
      </c>
      <c r="B9082" t="s">
        <v>7584</v>
      </c>
      <c r="C9082" t="s">
        <v>16333</v>
      </c>
      <c r="D9082" t="str">
        <f t="shared" si="283"/>
        <v>Nyahon Makuon</v>
      </c>
      <c r="E9082" t="s">
        <v>9022</v>
      </c>
      <c r="F9082" t="str">
        <f t="shared" si="282"/>
        <v>replace q_301="Nyahon Makuon" if person_id=="07971643-7060-4d9c-a0ae-31442e082fb3"</v>
      </c>
    </row>
    <row r="9083" spans="1:6" x14ac:dyDescent="0.35">
      <c r="A9083" t="s">
        <v>32597</v>
      </c>
      <c r="B9083" t="s">
        <v>7584</v>
      </c>
      <c r="C9083" t="s">
        <v>16334</v>
      </c>
      <c r="D9083" t="str">
        <f t="shared" si="283"/>
        <v>Nyathibit Tot</v>
      </c>
      <c r="E9083" t="s">
        <v>9022</v>
      </c>
      <c r="F9083" t="str">
        <f t="shared" si="282"/>
        <v>replace q_301="Nyathibit Tot" if person_id=="d54a7e5d-d373-4a3e-a5d5-8029cc2fca0b"</v>
      </c>
    </row>
    <row r="9084" spans="1:6" x14ac:dyDescent="0.35">
      <c r="A9084" t="s">
        <v>32598</v>
      </c>
      <c r="B9084" t="s">
        <v>7583</v>
      </c>
      <c r="C9084" t="s">
        <v>3227</v>
      </c>
      <c r="D9084" t="str">
        <f t="shared" si="283"/>
        <v>Nyakuoth Tap Mawich</v>
      </c>
      <c r="E9084" t="s">
        <v>9022</v>
      </c>
      <c r="F9084" t="str">
        <f t="shared" si="282"/>
        <v>replace q_301="Nyakuoth Tap Mawich" if person_id=="fbddd388-540c-4500-93a1-77891389cd47"</v>
      </c>
    </row>
    <row r="9085" spans="1:6" x14ac:dyDescent="0.35">
      <c r="A9085" t="s">
        <v>32599</v>
      </c>
      <c r="B9085" t="s">
        <v>7583</v>
      </c>
      <c r="C9085" t="s">
        <v>16335</v>
      </c>
      <c r="D9085" t="str">
        <f t="shared" si="283"/>
        <v>Nyah Chakuoth</v>
      </c>
      <c r="E9085" t="s">
        <v>9022</v>
      </c>
      <c r="F9085" t="str">
        <f t="shared" si="282"/>
        <v>replace q_301="Nyah Chakuoth" if person_id=="e128ffeb-b7fc-48a8-b7e6-337f56cc4716"</v>
      </c>
    </row>
    <row r="9086" spans="1:6" x14ac:dyDescent="0.35">
      <c r="A9086" t="s">
        <v>32600</v>
      </c>
      <c r="B9086" t="s">
        <v>7583</v>
      </c>
      <c r="C9086" t="s">
        <v>16336</v>
      </c>
      <c r="D9086" t="str">
        <f t="shared" si="283"/>
        <v>Nyapech Tap</v>
      </c>
      <c r="E9086" t="s">
        <v>9022</v>
      </c>
      <c r="F9086" t="str">
        <f t="shared" si="282"/>
        <v>replace q_301="Nyapech Tap" if person_id=="d382c174-a1b1-4953-8584-cb26bfd68f74"</v>
      </c>
    </row>
    <row r="9087" spans="1:6" x14ac:dyDescent="0.35">
      <c r="A9087" t="s">
        <v>32601</v>
      </c>
      <c r="B9087" t="s">
        <v>7583</v>
      </c>
      <c r="C9087" t="s">
        <v>16337</v>
      </c>
      <c r="D9087" t="str">
        <f t="shared" si="283"/>
        <v>Kuothhok Gatmai</v>
      </c>
      <c r="E9087" t="s">
        <v>9022</v>
      </c>
      <c r="F9087" t="str">
        <f t="shared" si="282"/>
        <v>replace q_301="Kuothhok Gatmai" if person_id=="f0e80498-9603-4322-81b1-af6a86b039ce"</v>
      </c>
    </row>
    <row r="9088" spans="1:6" x14ac:dyDescent="0.35">
      <c r="A9088" t="s">
        <v>32602</v>
      </c>
      <c r="B9088" t="s">
        <v>7583</v>
      </c>
      <c r="C9088" t="s">
        <v>16338</v>
      </c>
      <c r="D9088" t="str">
        <f t="shared" si="283"/>
        <v>Nyaluak Gatmai</v>
      </c>
      <c r="E9088" t="s">
        <v>9022</v>
      </c>
      <c r="F9088" t="str">
        <f t="shared" si="282"/>
        <v>replace q_301="Nyaluak Gatmai" if person_id=="5c7f7f5d-c38e-4202-90af-be96b6ea5940"</v>
      </c>
    </row>
    <row r="9089" spans="1:6" x14ac:dyDescent="0.35">
      <c r="A9089" t="s">
        <v>32603</v>
      </c>
      <c r="B9089" t="s">
        <v>7594</v>
      </c>
      <c r="C9089" t="s">
        <v>3241</v>
      </c>
      <c r="D9089" t="str">
        <f t="shared" si="283"/>
        <v>Gatyiel Ruach Gatbuok</v>
      </c>
      <c r="E9089" t="s">
        <v>9022</v>
      </c>
      <c r="F9089" t="str">
        <f t="shared" si="282"/>
        <v>replace q_301="Gatyiel Ruach Gatbuok" if person_id=="d7908935-c617-4203-9f55-ceb0b099402c"</v>
      </c>
    </row>
    <row r="9090" spans="1:6" x14ac:dyDescent="0.35">
      <c r="A9090" t="s">
        <v>32604</v>
      </c>
      <c r="B9090" t="s">
        <v>7594</v>
      </c>
      <c r="C9090" t="s">
        <v>16339</v>
      </c>
      <c r="D9090" t="str">
        <f t="shared" si="283"/>
        <v>Nyayuoge Keat Batiem</v>
      </c>
      <c r="E9090" t="s">
        <v>9022</v>
      </c>
      <c r="F9090" t="str">
        <f t="shared" si="282"/>
        <v>replace q_301="Nyayuoge Keat Batiem" if person_id=="638ceae2-fb12-4be8-8de2-f4c4faf774bb"</v>
      </c>
    </row>
    <row r="9091" spans="1:6" x14ac:dyDescent="0.35">
      <c r="A9091" t="s">
        <v>32605</v>
      </c>
      <c r="B9091" t="s">
        <v>7595</v>
      </c>
      <c r="C9091" t="s">
        <v>16340</v>
      </c>
      <c r="D9091" t="str">
        <f t="shared" si="283"/>
        <v>Manong Gatluak Kulang</v>
      </c>
      <c r="E9091" t="s">
        <v>9022</v>
      </c>
      <c r="F9091" t="str">
        <f t="shared" ref="F9091:F9154" si="284">_xlfn.CONCAT("replace q_301=", E9091,D9091,E9091, " if person_id==", E9091,A9091,E9091)</f>
        <v>replace q_301="Manong Gatluak Kulang" if person_id=="84797727-27dd-4a66-b987-97bc50a94ec4"</v>
      </c>
    </row>
    <row r="9092" spans="1:6" x14ac:dyDescent="0.35">
      <c r="A9092" t="s">
        <v>32606</v>
      </c>
      <c r="B9092" t="s">
        <v>7595</v>
      </c>
      <c r="C9092" t="s">
        <v>16341</v>
      </c>
      <c r="D9092" t="str">
        <f t="shared" ref="D9092:D9155" si="285">PROPER(C9092)</f>
        <v>Nyakeak Gatliah Tanbroany</v>
      </c>
      <c r="E9092" t="s">
        <v>9022</v>
      </c>
      <c r="F9092" t="str">
        <f t="shared" si="284"/>
        <v>replace q_301="Nyakeak Gatliah Tanbroany" if person_id=="5ee9376a-b435-4b3f-bb23-b8556734c4b1"</v>
      </c>
    </row>
    <row r="9093" spans="1:6" x14ac:dyDescent="0.35">
      <c r="A9093" t="s">
        <v>32607</v>
      </c>
      <c r="B9093" t="s">
        <v>7595</v>
      </c>
      <c r="C9093" t="s">
        <v>16342</v>
      </c>
      <c r="D9093" t="str">
        <f t="shared" si="285"/>
        <v>Nyahok Manong</v>
      </c>
      <c r="E9093" t="s">
        <v>9022</v>
      </c>
      <c r="F9093" t="str">
        <f t="shared" si="284"/>
        <v>replace q_301="Nyahok Manong" if person_id=="3350d75b-93f3-414d-b4a8-71d724bb085c"</v>
      </c>
    </row>
    <row r="9094" spans="1:6" x14ac:dyDescent="0.35">
      <c r="A9094" t="s">
        <v>32608</v>
      </c>
      <c r="B9094" t="s">
        <v>7595</v>
      </c>
      <c r="C9094" t="s">
        <v>16343</v>
      </c>
      <c r="D9094" t="str">
        <f t="shared" si="285"/>
        <v>Buay Manong</v>
      </c>
      <c r="E9094" t="s">
        <v>9022</v>
      </c>
      <c r="F9094" t="str">
        <f t="shared" si="284"/>
        <v>replace q_301="Buay Manong" if person_id=="1f157357-7384-4491-95af-20d77a13eb48"</v>
      </c>
    </row>
    <row r="9095" spans="1:6" x14ac:dyDescent="0.35">
      <c r="A9095" t="s">
        <v>32609</v>
      </c>
      <c r="B9095" t="s">
        <v>7595</v>
      </c>
      <c r="C9095" t="s">
        <v>16344</v>
      </c>
      <c r="D9095" t="str">
        <f t="shared" si="285"/>
        <v>Nyajuma  Manong</v>
      </c>
      <c r="E9095" t="s">
        <v>9022</v>
      </c>
      <c r="F9095" t="str">
        <f t="shared" si="284"/>
        <v>replace q_301="Nyajuma  Manong" if person_id=="17094cf9-c0a4-47c2-96cb-a3c6f884fda1"</v>
      </c>
    </row>
    <row r="9096" spans="1:6" x14ac:dyDescent="0.35">
      <c r="A9096" t="s">
        <v>32610</v>
      </c>
      <c r="B9096" t="s">
        <v>7595</v>
      </c>
      <c r="C9096" t="s">
        <v>16345</v>
      </c>
      <c r="D9096" t="str">
        <f t="shared" si="285"/>
        <v>Nyachang Manong</v>
      </c>
      <c r="E9096" t="s">
        <v>9022</v>
      </c>
      <c r="F9096" t="str">
        <f t="shared" si="284"/>
        <v>replace q_301="Nyachang Manong" if person_id=="9fab0aba-04e1-4da4-b295-101a30c461d6"</v>
      </c>
    </row>
    <row r="9097" spans="1:6" x14ac:dyDescent="0.35">
      <c r="A9097" t="s">
        <v>32611</v>
      </c>
      <c r="B9097" t="s">
        <v>7595</v>
      </c>
      <c r="C9097" t="s">
        <v>16346</v>
      </c>
      <c r="D9097" t="str">
        <f t="shared" si="285"/>
        <v>Chieng Manong</v>
      </c>
      <c r="E9097" t="s">
        <v>9022</v>
      </c>
      <c r="F9097" t="str">
        <f t="shared" si="284"/>
        <v>replace q_301="Chieng Manong" if person_id=="f8775415-eef9-42f5-b365-bdeb608b0f63"</v>
      </c>
    </row>
    <row r="9098" spans="1:6" x14ac:dyDescent="0.35">
      <c r="A9098" t="s">
        <v>32612</v>
      </c>
      <c r="B9098" t="s">
        <v>7595</v>
      </c>
      <c r="C9098" t="s">
        <v>16347</v>
      </c>
      <c r="D9098" t="str">
        <f t="shared" si="285"/>
        <v>Nyaguande Manong</v>
      </c>
      <c r="E9098" t="s">
        <v>9022</v>
      </c>
      <c r="F9098" t="str">
        <f t="shared" si="284"/>
        <v>replace q_301="Nyaguande Manong" if person_id=="1a5670d1-5a13-47f2-aaf1-84eba5f39db1"</v>
      </c>
    </row>
    <row r="9099" spans="1:6" x14ac:dyDescent="0.35">
      <c r="A9099" t="s">
        <v>32613</v>
      </c>
      <c r="B9099" t="s">
        <v>7604</v>
      </c>
      <c r="C9099" t="s">
        <v>3258</v>
      </c>
      <c r="D9099" t="str">
        <f t="shared" si="285"/>
        <v>Gabriel Wang Kuol</v>
      </c>
      <c r="E9099" t="s">
        <v>9022</v>
      </c>
      <c r="F9099" t="str">
        <f t="shared" si="284"/>
        <v>replace q_301="Gabriel Wang Kuol" if person_id=="855e3e02-e0f0-4f31-a1f8-cf5b914356a5"</v>
      </c>
    </row>
    <row r="9100" spans="1:6" x14ac:dyDescent="0.35">
      <c r="A9100" t="s">
        <v>32614</v>
      </c>
      <c r="B9100" t="s">
        <v>7604</v>
      </c>
      <c r="C9100" t="s">
        <v>16348</v>
      </c>
      <c r="D9100" t="str">
        <f t="shared" si="285"/>
        <v>Nyanget Gai</v>
      </c>
      <c r="E9100" t="s">
        <v>9022</v>
      </c>
      <c r="F9100" t="str">
        <f t="shared" si="284"/>
        <v>replace q_301="Nyanget Gai" if person_id=="d4ec4d92-60fa-4c56-86d0-5d334e5a2676"</v>
      </c>
    </row>
    <row r="9101" spans="1:6" x14ac:dyDescent="0.35">
      <c r="A9101" t="s">
        <v>32615</v>
      </c>
      <c r="B9101" t="s">
        <v>7604</v>
      </c>
      <c r="C9101" t="s">
        <v>16349</v>
      </c>
      <c r="D9101" t="str">
        <f t="shared" si="285"/>
        <v>Stephen Kuach</v>
      </c>
      <c r="E9101" t="s">
        <v>9022</v>
      </c>
      <c r="F9101" t="str">
        <f t="shared" si="284"/>
        <v>replace q_301="Stephen Kuach" if person_id=="4f217191-39a6-4516-af9a-3ce07f9bff3a"</v>
      </c>
    </row>
    <row r="9102" spans="1:6" x14ac:dyDescent="0.35">
      <c r="A9102" t="s">
        <v>32616</v>
      </c>
      <c r="B9102" t="s">
        <v>7604</v>
      </c>
      <c r="C9102" t="s">
        <v>16350</v>
      </c>
      <c r="D9102" t="str">
        <f t="shared" si="285"/>
        <v>Michael Jinub</v>
      </c>
      <c r="E9102" t="s">
        <v>9022</v>
      </c>
      <c r="F9102" t="str">
        <f t="shared" si="284"/>
        <v>replace q_301="Michael Jinub" if person_id=="375e1fd6-ba3c-45ca-9b16-2ac69ca12b80"</v>
      </c>
    </row>
    <row r="9103" spans="1:6" x14ac:dyDescent="0.35">
      <c r="A9103" t="s">
        <v>32617</v>
      </c>
      <c r="B9103" t="s">
        <v>7604</v>
      </c>
      <c r="C9103" t="s">
        <v>16351</v>
      </c>
      <c r="D9103" t="str">
        <f t="shared" si="285"/>
        <v>James Khan</v>
      </c>
      <c r="E9103" t="s">
        <v>9022</v>
      </c>
      <c r="F9103" t="str">
        <f t="shared" si="284"/>
        <v>replace q_301="James Khan" if person_id=="9f5c3df9-2f9a-4d19-b840-0cc32b8d1897"</v>
      </c>
    </row>
    <row r="9104" spans="1:6" x14ac:dyDescent="0.35">
      <c r="A9104" t="s">
        <v>32618</v>
      </c>
      <c r="B9104" t="s">
        <v>7604</v>
      </c>
      <c r="C9104" t="s">
        <v>16352</v>
      </c>
      <c r="D9104" t="str">
        <f t="shared" si="285"/>
        <v>Martha Nyamut</v>
      </c>
      <c r="E9104" t="s">
        <v>9022</v>
      </c>
      <c r="F9104" t="str">
        <f t="shared" si="284"/>
        <v>replace q_301="Martha Nyamut" if person_id=="b7ce2572-9331-4e23-a55a-c4df59f8bc61"</v>
      </c>
    </row>
    <row r="9105" spans="1:6" x14ac:dyDescent="0.35">
      <c r="A9105" t="s">
        <v>32619</v>
      </c>
      <c r="B9105" t="s">
        <v>7604</v>
      </c>
      <c r="C9105" t="s">
        <v>16353</v>
      </c>
      <c r="D9105" t="str">
        <f t="shared" si="285"/>
        <v>Maria Nyatang</v>
      </c>
      <c r="E9105" t="s">
        <v>9022</v>
      </c>
      <c r="F9105" t="str">
        <f t="shared" si="284"/>
        <v>replace q_301="Maria Nyatang" if person_id=="aad3aa00-94e9-4c7c-868a-b905f7ed3713"</v>
      </c>
    </row>
    <row r="9106" spans="1:6" x14ac:dyDescent="0.35">
      <c r="A9106" t="s">
        <v>32620</v>
      </c>
      <c r="B9106" t="s">
        <v>7604</v>
      </c>
      <c r="C9106" t="s">
        <v>16354</v>
      </c>
      <c r="D9106" t="str">
        <f t="shared" si="285"/>
        <v>Nyakor Wang</v>
      </c>
      <c r="E9106" t="s">
        <v>9022</v>
      </c>
      <c r="F9106" t="str">
        <f t="shared" si="284"/>
        <v>replace q_301="Nyakor Wang" if person_id=="b743c736-feab-4f52-9c6d-5f182e9a0161"</v>
      </c>
    </row>
    <row r="9107" spans="1:6" x14ac:dyDescent="0.35">
      <c r="A9107" t="s">
        <v>32621</v>
      </c>
      <c r="B9107" t="s">
        <v>7680</v>
      </c>
      <c r="C9107" t="s">
        <v>16355</v>
      </c>
      <c r="D9107" t="str">
        <f t="shared" si="285"/>
        <v>Mary Nyawuot Wur</v>
      </c>
      <c r="E9107" t="s">
        <v>9022</v>
      </c>
      <c r="F9107" t="str">
        <f t="shared" si="284"/>
        <v>replace q_301="Mary Nyawuot Wur" if person_id=="71595190-3fed-4033-99a4-96cb125c57b4"</v>
      </c>
    </row>
    <row r="9108" spans="1:6" x14ac:dyDescent="0.35">
      <c r="A9108" t="s">
        <v>32622</v>
      </c>
      <c r="B9108" t="s">
        <v>7680</v>
      </c>
      <c r="C9108" t="s">
        <v>16356</v>
      </c>
      <c r="D9108" t="str">
        <f t="shared" si="285"/>
        <v>Martha Nyayang</v>
      </c>
      <c r="E9108" t="s">
        <v>9022</v>
      </c>
      <c r="F9108" t="str">
        <f t="shared" si="284"/>
        <v>replace q_301="Martha Nyayang" if person_id=="19b5ea09-26c1-45a2-9aa8-ecef4c573596"</v>
      </c>
    </row>
    <row r="9109" spans="1:6" x14ac:dyDescent="0.35">
      <c r="A9109" t="s">
        <v>32623</v>
      </c>
      <c r="B9109" t="s">
        <v>7680</v>
      </c>
      <c r="C9109" t="s">
        <v>16357</v>
      </c>
      <c r="D9109" t="str">
        <f t="shared" si="285"/>
        <v>Maria Nyanyuot</v>
      </c>
      <c r="E9109" t="s">
        <v>9022</v>
      </c>
      <c r="F9109" t="str">
        <f t="shared" si="284"/>
        <v>replace q_301="Maria Nyanyuot" if person_id=="41514f5a-1292-4f3a-9e47-6ccc8634de7a"</v>
      </c>
    </row>
    <row r="9110" spans="1:6" x14ac:dyDescent="0.35">
      <c r="A9110" t="s">
        <v>32624</v>
      </c>
      <c r="B9110" t="s">
        <v>7680</v>
      </c>
      <c r="C9110" t="s">
        <v>16358</v>
      </c>
      <c r="D9110" t="str">
        <f t="shared" si="285"/>
        <v>Ragine Nyagoah</v>
      </c>
      <c r="E9110" t="s">
        <v>9022</v>
      </c>
      <c r="F9110" t="str">
        <f t="shared" si="284"/>
        <v>replace q_301="Ragine Nyagoah" if person_id=="9b079cf1-183b-4f91-ad69-722a74097c58"</v>
      </c>
    </row>
    <row r="9111" spans="1:6" x14ac:dyDescent="0.35">
      <c r="A9111" t="s">
        <v>32625</v>
      </c>
      <c r="B9111" t="s">
        <v>7364</v>
      </c>
      <c r="C9111" t="s">
        <v>16359</v>
      </c>
      <c r="D9111" t="str">
        <f t="shared" si="285"/>
        <v>Nyayiel Koang Puol</v>
      </c>
      <c r="E9111" t="s">
        <v>9022</v>
      </c>
      <c r="F9111" t="str">
        <f t="shared" si="284"/>
        <v>replace q_301="Nyayiel Koang Puol" if person_id=="757cdcdd-1c8d-42d9-94c5-0fc944f964f3"</v>
      </c>
    </row>
    <row r="9112" spans="1:6" x14ac:dyDescent="0.35">
      <c r="A9112" t="s">
        <v>32626</v>
      </c>
      <c r="B9112" t="s">
        <v>7364</v>
      </c>
      <c r="C9112" t="s">
        <v>16360</v>
      </c>
      <c r="D9112" t="str">
        <f t="shared" si="285"/>
        <v>Nyaluak Bol</v>
      </c>
      <c r="E9112" t="s">
        <v>9022</v>
      </c>
      <c r="F9112" t="str">
        <f t="shared" si="284"/>
        <v>replace q_301="Nyaluak Bol" if person_id=="05747380-0ddb-4328-956f-fdf19d1436df"</v>
      </c>
    </row>
    <row r="9113" spans="1:6" x14ac:dyDescent="0.35">
      <c r="A9113" t="s">
        <v>32627</v>
      </c>
      <c r="B9113" t="s">
        <v>7364</v>
      </c>
      <c r="C9113" t="s">
        <v>16361</v>
      </c>
      <c r="D9113" t="str">
        <f t="shared" si="285"/>
        <v>Kor Bol</v>
      </c>
      <c r="E9113" t="s">
        <v>9022</v>
      </c>
      <c r="F9113" t="str">
        <f t="shared" si="284"/>
        <v>replace q_301="Kor Bol" if person_id=="e1958e2d-13b3-482a-8fbd-e52e35ecf8fe"</v>
      </c>
    </row>
    <row r="9114" spans="1:6" x14ac:dyDescent="0.35">
      <c r="A9114" t="s">
        <v>32628</v>
      </c>
      <c r="B9114" t="s">
        <v>7364</v>
      </c>
      <c r="C9114" t="s">
        <v>16362</v>
      </c>
      <c r="D9114" t="str">
        <f t="shared" si="285"/>
        <v>Chuol Bol</v>
      </c>
      <c r="E9114" t="s">
        <v>9022</v>
      </c>
      <c r="F9114" t="str">
        <f t="shared" si="284"/>
        <v>replace q_301="Chuol Bol" if person_id=="732dd43c-7808-44b1-b31c-0974afbbb2c6"</v>
      </c>
    </row>
    <row r="9115" spans="1:6" x14ac:dyDescent="0.35">
      <c r="A9115" t="s">
        <v>32629</v>
      </c>
      <c r="B9115" t="s">
        <v>7364</v>
      </c>
      <c r="C9115" t="s">
        <v>16363</v>
      </c>
      <c r="D9115" t="str">
        <f t="shared" si="285"/>
        <v>Kuet Bol</v>
      </c>
      <c r="E9115" t="s">
        <v>9022</v>
      </c>
      <c r="F9115" t="str">
        <f t="shared" si="284"/>
        <v>replace q_301="Kuet Bol" if person_id=="321373d1-a1c0-4d55-a9f8-c9ea6cbdda8e"</v>
      </c>
    </row>
    <row r="9116" spans="1:6" x14ac:dyDescent="0.35">
      <c r="A9116" t="s">
        <v>32630</v>
      </c>
      <c r="B9116" t="s">
        <v>7364</v>
      </c>
      <c r="C9116" t="s">
        <v>16364</v>
      </c>
      <c r="D9116" t="str">
        <f t="shared" si="285"/>
        <v>Nyaruach Bol</v>
      </c>
      <c r="E9116" t="s">
        <v>9022</v>
      </c>
      <c r="F9116" t="str">
        <f t="shared" si="284"/>
        <v>replace q_301="Nyaruach Bol" if person_id=="993b14a4-4368-4139-9d9a-1eee6341b177"</v>
      </c>
    </row>
    <row r="9117" spans="1:6" x14ac:dyDescent="0.35">
      <c r="A9117" t="s">
        <v>32631</v>
      </c>
      <c r="B9117" t="s">
        <v>7364</v>
      </c>
      <c r="C9117" t="s">
        <v>16365</v>
      </c>
      <c r="D9117" t="str">
        <f t="shared" si="285"/>
        <v>Nyalat Bol</v>
      </c>
      <c r="E9117" t="s">
        <v>9022</v>
      </c>
      <c r="F9117" t="str">
        <f t="shared" si="284"/>
        <v>replace q_301="Nyalat Bol" if person_id=="3f9aaff8-84b3-41b9-80c7-8b216b276db5"</v>
      </c>
    </row>
    <row r="9118" spans="1:6" x14ac:dyDescent="0.35">
      <c r="A9118" t="s">
        <v>32632</v>
      </c>
      <c r="B9118" t="s">
        <v>7364</v>
      </c>
      <c r="C9118" t="s">
        <v>16366</v>
      </c>
      <c r="D9118" t="str">
        <f t="shared" si="285"/>
        <v>Nyabin Bol</v>
      </c>
      <c r="E9118" t="s">
        <v>9022</v>
      </c>
      <c r="F9118" t="str">
        <f t="shared" si="284"/>
        <v>replace q_301="Nyabin Bol" if person_id=="3743b750-c6ad-4cf0-92d8-85a585e5251e"</v>
      </c>
    </row>
    <row r="9119" spans="1:6" x14ac:dyDescent="0.35">
      <c r="A9119" t="s">
        <v>32633</v>
      </c>
      <c r="B9119" t="s">
        <v>7364</v>
      </c>
      <c r="C9119" t="s">
        <v>16367</v>
      </c>
      <c r="D9119" t="str">
        <f t="shared" si="285"/>
        <v>Nyagak Ruot</v>
      </c>
      <c r="E9119" t="s">
        <v>9022</v>
      </c>
      <c r="F9119" t="str">
        <f t="shared" si="284"/>
        <v>replace q_301="Nyagak Ruot" if person_id=="8e1ff837-f5b4-4a48-ba87-2685b1123c49"</v>
      </c>
    </row>
    <row r="9120" spans="1:6" x14ac:dyDescent="0.35">
      <c r="A9120" t="s">
        <v>32634</v>
      </c>
      <c r="B9120" t="s">
        <v>7358</v>
      </c>
      <c r="C9120" t="s">
        <v>2848</v>
      </c>
      <c r="D9120" t="str">
        <f t="shared" si="285"/>
        <v>Bangoang Koang Teny</v>
      </c>
      <c r="E9120" t="s">
        <v>9022</v>
      </c>
      <c r="F9120" t="str">
        <f t="shared" si="284"/>
        <v>replace q_301="Bangoang Koang Teny" if person_id=="44f5a871-3f95-4c55-a632-6b325fd5da12"</v>
      </c>
    </row>
    <row r="9121" spans="1:6" x14ac:dyDescent="0.35">
      <c r="A9121" t="s">
        <v>32635</v>
      </c>
      <c r="B9121" t="s">
        <v>7358</v>
      </c>
      <c r="C9121" t="s">
        <v>16368</v>
      </c>
      <c r="D9121" t="str">
        <f t="shared" si="285"/>
        <v>Nyabuli Kong Yiech</v>
      </c>
      <c r="E9121" t="s">
        <v>9022</v>
      </c>
      <c r="F9121" t="str">
        <f t="shared" si="284"/>
        <v>replace q_301="Nyabuli Kong Yiech" if person_id=="b79705bc-a2aa-45f8-8a36-ff3530f146dd"</v>
      </c>
    </row>
    <row r="9122" spans="1:6" x14ac:dyDescent="0.35">
      <c r="A9122" t="s">
        <v>32636</v>
      </c>
      <c r="B9122" t="s">
        <v>7358</v>
      </c>
      <c r="C9122" t="s">
        <v>16369</v>
      </c>
      <c r="D9122" t="str">
        <f t="shared" si="285"/>
        <v>Nyalok  Mawich</v>
      </c>
      <c r="E9122" t="s">
        <v>9022</v>
      </c>
      <c r="F9122" t="str">
        <f t="shared" si="284"/>
        <v>replace q_301="Nyalok  Mawich" if person_id=="6fc10efa-a879-4817-840b-fa0186489763"</v>
      </c>
    </row>
    <row r="9123" spans="1:6" x14ac:dyDescent="0.35">
      <c r="A9123" t="s">
        <v>32637</v>
      </c>
      <c r="B9123" t="s">
        <v>7358</v>
      </c>
      <c r="C9123" t="s">
        <v>16370</v>
      </c>
      <c r="D9123" t="str">
        <f t="shared" si="285"/>
        <v>Nyaluak Bangoang</v>
      </c>
      <c r="E9123" t="s">
        <v>9022</v>
      </c>
      <c r="F9123" t="str">
        <f t="shared" si="284"/>
        <v>replace q_301="Nyaluak Bangoang" if person_id=="224b0af6-94a8-4bd3-a0de-ac7273888232"</v>
      </c>
    </row>
    <row r="9124" spans="1:6" x14ac:dyDescent="0.35">
      <c r="A9124" t="s">
        <v>32638</v>
      </c>
      <c r="B9124" t="s">
        <v>7358</v>
      </c>
      <c r="C9124" t="s">
        <v>16371</v>
      </c>
      <c r="D9124" t="str">
        <f t="shared" si="285"/>
        <v>Nyakuma Bangoang</v>
      </c>
      <c r="E9124" t="s">
        <v>9022</v>
      </c>
      <c r="F9124" t="str">
        <f t="shared" si="284"/>
        <v>replace q_301="Nyakuma Bangoang" if person_id=="1ade13d6-270a-45f7-88c4-94a5633158da"</v>
      </c>
    </row>
    <row r="9125" spans="1:6" x14ac:dyDescent="0.35">
      <c r="A9125" t="s">
        <v>32639</v>
      </c>
      <c r="B9125" t="s">
        <v>7358</v>
      </c>
      <c r="C9125" t="s">
        <v>16372</v>
      </c>
      <c r="D9125" t="str">
        <f t="shared" si="285"/>
        <v>Teny Koang</v>
      </c>
      <c r="E9125" t="s">
        <v>9022</v>
      </c>
      <c r="F9125" t="str">
        <f t="shared" si="284"/>
        <v>replace q_301="Teny Koang" if person_id=="109b26b6-d5b4-40c4-aad4-215689a97095"</v>
      </c>
    </row>
    <row r="9126" spans="1:6" x14ac:dyDescent="0.35">
      <c r="A9126" t="s">
        <v>32640</v>
      </c>
      <c r="B9126" t="s">
        <v>7358</v>
      </c>
      <c r="C9126" t="s">
        <v>16373</v>
      </c>
      <c r="D9126" t="str">
        <f t="shared" si="285"/>
        <v>Nyabakuen Bangoang</v>
      </c>
      <c r="E9126" t="s">
        <v>9022</v>
      </c>
      <c r="F9126" t="str">
        <f t="shared" si="284"/>
        <v>replace q_301="Nyabakuen Bangoang" if person_id=="485d53a5-e3af-4cd8-a4c1-59b63e172e4d"</v>
      </c>
    </row>
    <row r="9127" spans="1:6" x14ac:dyDescent="0.35">
      <c r="A9127" t="s">
        <v>32641</v>
      </c>
      <c r="B9127" t="s">
        <v>7358</v>
      </c>
      <c r="C9127" t="s">
        <v>16374</v>
      </c>
      <c r="D9127" t="str">
        <f t="shared" si="285"/>
        <v>Chuon</v>
      </c>
      <c r="E9127" t="s">
        <v>9022</v>
      </c>
      <c r="F9127" t="str">
        <f t="shared" si="284"/>
        <v>replace q_301="Chuon" if person_id=="4b0167fd-521e-438f-a062-997d8a84c438"</v>
      </c>
    </row>
    <row r="9128" spans="1:6" x14ac:dyDescent="0.35">
      <c r="A9128" t="s">
        <v>32642</v>
      </c>
      <c r="B9128" t="s">
        <v>7357</v>
      </c>
      <c r="C9128" t="s">
        <v>2846</v>
      </c>
      <c r="D9128" t="str">
        <f t="shared" si="285"/>
        <v>Gatthuoy Yar Chuol</v>
      </c>
      <c r="E9128" t="s">
        <v>9022</v>
      </c>
      <c r="F9128" t="str">
        <f t="shared" si="284"/>
        <v>replace q_301="Gatthuoy Yar Chuol" if person_id=="2d0a9fb9-89af-4838-9d5a-c016d21258bb"</v>
      </c>
    </row>
    <row r="9129" spans="1:6" x14ac:dyDescent="0.35">
      <c r="A9129" t="s">
        <v>32643</v>
      </c>
      <c r="B9129" t="s">
        <v>7357</v>
      </c>
      <c r="C9129" t="s">
        <v>16375</v>
      </c>
      <c r="D9129" t="str">
        <f t="shared" si="285"/>
        <v>Nyaloth  Yuot</v>
      </c>
      <c r="E9129" t="s">
        <v>9022</v>
      </c>
      <c r="F9129" t="str">
        <f t="shared" si="284"/>
        <v>replace q_301="Nyaloth  Yuot" if person_id=="4083bdd5-9944-407a-8823-25e9acdd2891"</v>
      </c>
    </row>
    <row r="9130" spans="1:6" x14ac:dyDescent="0.35">
      <c r="A9130" t="s">
        <v>32644</v>
      </c>
      <c r="B9130" t="s">
        <v>7357</v>
      </c>
      <c r="C9130" t="s">
        <v>16376</v>
      </c>
      <c r="D9130" t="str">
        <f t="shared" si="285"/>
        <v>Chol Gatthuoy</v>
      </c>
      <c r="E9130" t="s">
        <v>9022</v>
      </c>
      <c r="F9130" t="str">
        <f t="shared" si="284"/>
        <v>replace q_301="Chol Gatthuoy" if person_id=="3aa401e8-46fc-490b-8899-cd0ba7be00fc"</v>
      </c>
    </row>
    <row r="9131" spans="1:6" x14ac:dyDescent="0.35">
      <c r="A9131" t="s">
        <v>32645</v>
      </c>
      <c r="B9131" t="s">
        <v>7357</v>
      </c>
      <c r="C9131" t="s">
        <v>16377</v>
      </c>
      <c r="D9131" t="str">
        <f t="shared" si="285"/>
        <v>Changkuoth Gatthuoy</v>
      </c>
      <c r="E9131" t="s">
        <v>9022</v>
      </c>
      <c r="F9131" t="str">
        <f t="shared" si="284"/>
        <v>replace q_301="Changkuoth Gatthuoy" if person_id=="799c2b4a-221b-40a0-8505-2fcf522cb770"</v>
      </c>
    </row>
    <row r="9132" spans="1:6" x14ac:dyDescent="0.35">
      <c r="A9132" t="s">
        <v>32646</v>
      </c>
      <c r="B9132" t="s">
        <v>7357</v>
      </c>
      <c r="C9132" t="s">
        <v>16378</v>
      </c>
      <c r="D9132" t="str">
        <f t="shared" si="285"/>
        <v>Maguong Gatthuoy</v>
      </c>
      <c r="E9132" t="s">
        <v>9022</v>
      </c>
      <c r="F9132" t="str">
        <f t="shared" si="284"/>
        <v>replace q_301="Maguong Gatthuoy" if person_id=="5bad0270-81de-487f-90e3-1b6f79521211"</v>
      </c>
    </row>
    <row r="9133" spans="1:6" x14ac:dyDescent="0.35">
      <c r="A9133" t="s">
        <v>32647</v>
      </c>
      <c r="B9133" t="s">
        <v>7357</v>
      </c>
      <c r="C9133" t="s">
        <v>16379</v>
      </c>
      <c r="D9133" t="str">
        <f t="shared" si="285"/>
        <v>Taban Gatthuoy</v>
      </c>
      <c r="E9133" t="s">
        <v>9022</v>
      </c>
      <c r="F9133" t="str">
        <f t="shared" si="284"/>
        <v>replace q_301="Taban Gatthuoy" if person_id=="ddfbb4eb-6e71-4146-9cbd-250a24ef9038"</v>
      </c>
    </row>
    <row r="9134" spans="1:6" x14ac:dyDescent="0.35">
      <c r="A9134" t="s">
        <v>32648</v>
      </c>
      <c r="B9134" t="s">
        <v>7357</v>
      </c>
      <c r="C9134" t="s">
        <v>16380</v>
      </c>
      <c r="D9134" t="str">
        <f t="shared" si="285"/>
        <v>Mal Gatthuoy</v>
      </c>
      <c r="E9134" t="s">
        <v>9022</v>
      </c>
      <c r="F9134" t="str">
        <f t="shared" si="284"/>
        <v>replace q_301="Mal Gatthuoy" if person_id=="ba97cdc5-ffa7-4e87-bfaa-c89a171b92fb"</v>
      </c>
    </row>
    <row r="9135" spans="1:6" x14ac:dyDescent="0.35">
      <c r="A9135" t="s">
        <v>32649</v>
      </c>
      <c r="B9135" t="s">
        <v>7357</v>
      </c>
      <c r="C9135" t="s">
        <v>16381</v>
      </c>
      <c r="D9135" t="str">
        <f t="shared" si="285"/>
        <v>Gatgiek Gatthuoy</v>
      </c>
      <c r="E9135" t="s">
        <v>9022</v>
      </c>
      <c r="F9135" t="str">
        <f t="shared" si="284"/>
        <v>replace q_301="Gatgiek Gatthuoy" if person_id=="44071820-cdcc-4096-8efa-96a6c27e06ca"</v>
      </c>
    </row>
    <row r="9136" spans="1:6" x14ac:dyDescent="0.35">
      <c r="A9136" t="s">
        <v>32650</v>
      </c>
      <c r="B9136" t="s">
        <v>7793</v>
      </c>
      <c r="C9136" t="s">
        <v>3565</v>
      </c>
      <c r="D9136" t="str">
        <f t="shared" si="285"/>
        <v>Badeng Nirew Puot</v>
      </c>
      <c r="E9136" t="s">
        <v>9022</v>
      </c>
      <c r="F9136" t="str">
        <f t="shared" si="284"/>
        <v>replace q_301="Badeng Nirew Puot" if person_id=="dd0662eb-685a-4d45-8a57-5d77d0e27e48"</v>
      </c>
    </row>
    <row r="9137" spans="1:6" x14ac:dyDescent="0.35">
      <c r="A9137" t="s">
        <v>32651</v>
      </c>
      <c r="B9137" t="s">
        <v>7793</v>
      </c>
      <c r="C9137" t="s">
        <v>16382</v>
      </c>
      <c r="D9137" t="str">
        <f t="shared" si="285"/>
        <v>Nyamai Ruot</v>
      </c>
      <c r="E9137" t="s">
        <v>9022</v>
      </c>
      <c r="F9137" t="str">
        <f t="shared" si="284"/>
        <v>replace q_301="Nyamai Ruot" if person_id=="6b1a7d8c-34b3-40cd-9b47-037ce24f016f"</v>
      </c>
    </row>
    <row r="9138" spans="1:6" x14ac:dyDescent="0.35">
      <c r="A9138" t="s">
        <v>32652</v>
      </c>
      <c r="B9138" t="s">
        <v>7793</v>
      </c>
      <c r="C9138" t="s">
        <v>16383</v>
      </c>
      <c r="D9138" t="str">
        <f t="shared" si="285"/>
        <v>Nyawit Ruot</v>
      </c>
      <c r="E9138" t="s">
        <v>9022</v>
      </c>
      <c r="F9138" t="str">
        <f t="shared" si="284"/>
        <v>replace q_301="Nyawit Ruot" if person_id=="b92671af-d8df-455e-84e6-2299dff0cb08"</v>
      </c>
    </row>
    <row r="9139" spans="1:6" x14ac:dyDescent="0.35">
      <c r="A9139" s="1" t="s">
        <v>32653</v>
      </c>
      <c r="B9139" t="s">
        <v>7793</v>
      </c>
      <c r="C9139" t="s">
        <v>16384</v>
      </c>
      <c r="D9139" t="str">
        <f t="shared" si="285"/>
        <v>Nyakhor Ruot</v>
      </c>
      <c r="E9139" t="s">
        <v>9022</v>
      </c>
      <c r="F9139" t="str">
        <f t="shared" si="284"/>
        <v>replace q_301="Nyakhor Ruot" if person_id=="078e6281-37a8-497f-b565-66d11ad73373"</v>
      </c>
    </row>
    <row r="9140" spans="1:6" x14ac:dyDescent="0.35">
      <c r="A9140" t="s">
        <v>32654</v>
      </c>
      <c r="B9140" t="s">
        <v>7793</v>
      </c>
      <c r="C9140" t="s">
        <v>16385</v>
      </c>
      <c r="D9140" t="str">
        <f t="shared" si="285"/>
        <v>Thilyang Yoak</v>
      </c>
      <c r="E9140" t="s">
        <v>9022</v>
      </c>
      <c r="F9140" t="str">
        <f t="shared" si="284"/>
        <v>replace q_301="Thilyang Yoak" if person_id=="c61ec77e-e4f1-43dd-9bb9-a97a6c8064c9"</v>
      </c>
    </row>
    <row r="9141" spans="1:6" x14ac:dyDescent="0.35">
      <c r="A9141" t="s">
        <v>32655</v>
      </c>
      <c r="B9141" t="s">
        <v>7793</v>
      </c>
      <c r="C9141" t="s">
        <v>16386</v>
      </c>
      <c r="D9141" t="str">
        <f t="shared" si="285"/>
        <v>Nyaduop Lony</v>
      </c>
      <c r="E9141" t="s">
        <v>9022</v>
      </c>
      <c r="F9141" t="str">
        <f t="shared" si="284"/>
        <v>replace q_301="Nyaduop Lony" if person_id=="bc0366de-143d-45e3-9d00-793b032e305e"</v>
      </c>
    </row>
    <row r="9142" spans="1:6" x14ac:dyDescent="0.35">
      <c r="A9142" t="s">
        <v>32656</v>
      </c>
      <c r="B9142" t="s">
        <v>7796</v>
      </c>
      <c r="C9142" t="s">
        <v>16387</v>
      </c>
      <c r="D9142" t="str">
        <f t="shared" si="285"/>
        <v>Daching Chuol</v>
      </c>
      <c r="E9142" t="s">
        <v>9022</v>
      </c>
      <c r="F9142" t="str">
        <f t="shared" si="284"/>
        <v>replace q_301="Daching Chuol" if person_id=="070a15d5-9bad-40c6-a07c-d2e14e45a029"</v>
      </c>
    </row>
    <row r="9143" spans="1:6" x14ac:dyDescent="0.35">
      <c r="A9143" s="1" t="s">
        <v>32657</v>
      </c>
      <c r="B9143" t="s">
        <v>7796</v>
      </c>
      <c r="C9143" t="s">
        <v>16388</v>
      </c>
      <c r="D9143" t="str">
        <f t="shared" si="285"/>
        <v>Gatkuoth Nyak</v>
      </c>
      <c r="E9143" t="s">
        <v>9022</v>
      </c>
      <c r="F9143" t="str">
        <f t="shared" si="284"/>
        <v>replace q_301="Gatkuoth Nyak" if person_id=="382e9237-4ab8-4985-b0f5-d6fa1b4d9e1d"</v>
      </c>
    </row>
    <row r="9144" spans="1:6" x14ac:dyDescent="0.35">
      <c r="A9144" t="s">
        <v>32658</v>
      </c>
      <c r="B9144" t="s">
        <v>7796</v>
      </c>
      <c r="C9144" t="s">
        <v>16389</v>
      </c>
      <c r="D9144" t="str">
        <f t="shared" si="285"/>
        <v>Nyamuoka Nyak</v>
      </c>
      <c r="E9144" t="s">
        <v>9022</v>
      </c>
      <c r="F9144" t="str">
        <f t="shared" si="284"/>
        <v>replace q_301="Nyamuoka Nyak" if person_id=="11d3ddf4-896a-465a-a8ad-19e47d505ce2"</v>
      </c>
    </row>
    <row r="9145" spans="1:6" x14ac:dyDescent="0.35">
      <c r="A9145" t="s">
        <v>32659</v>
      </c>
      <c r="B9145" t="s">
        <v>7796</v>
      </c>
      <c r="C9145" t="s">
        <v>16390</v>
      </c>
      <c r="D9145" t="str">
        <f t="shared" si="285"/>
        <v>Phar Nyak</v>
      </c>
      <c r="E9145" t="s">
        <v>9022</v>
      </c>
      <c r="F9145" t="str">
        <f t="shared" si="284"/>
        <v>replace q_301="Phar Nyak" if person_id=="a832a5ec-56e8-4561-9d7b-9c2ae9444f52"</v>
      </c>
    </row>
    <row r="9146" spans="1:6" x14ac:dyDescent="0.35">
      <c r="A9146" t="s">
        <v>32660</v>
      </c>
      <c r="B9146" t="s">
        <v>7796</v>
      </c>
      <c r="C9146" t="s">
        <v>16391</v>
      </c>
      <c r="D9146" t="str">
        <f t="shared" si="285"/>
        <v>Pam Nyak</v>
      </c>
      <c r="E9146" t="s">
        <v>9022</v>
      </c>
      <c r="F9146" t="str">
        <f t="shared" si="284"/>
        <v>replace q_301="Pam Nyak" if person_id=="404209db-15cc-4ac2-9e22-5a684cda8dc2"</v>
      </c>
    </row>
    <row r="9147" spans="1:6" x14ac:dyDescent="0.35">
      <c r="A9147" t="s">
        <v>32661</v>
      </c>
      <c r="B9147" t="s">
        <v>7796</v>
      </c>
      <c r="C9147" t="s">
        <v>16392</v>
      </c>
      <c r="D9147" t="str">
        <f t="shared" si="285"/>
        <v>Gattang Nyaķ</v>
      </c>
      <c r="E9147" t="s">
        <v>9022</v>
      </c>
      <c r="F9147" t="str">
        <f t="shared" si="284"/>
        <v>replace q_301="Gattang Nyaķ" if person_id=="07c23dfa-e752-49be-80ba-ffe69eb70a0c"</v>
      </c>
    </row>
    <row r="9148" spans="1:6" x14ac:dyDescent="0.35">
      <c r="A9148" t="s">
        <v>32662</v>
      </c>
      <c r="B9148" t="s">
        <v>7796</v>
      </c>
      <c r="C9148" t="s">
        <v>16393</v>
      </c>
      <c r="D9148" t="str">
        <f t="shared" si="285"/>
        <v>Nyaluak Nyak</v>
      </c>
      <c r="E9148" t="s">
        <v>9022</v>
      </c>
      <c r="F9148" t="str">
        <f t="shared" si="284"/>
        <v>replace q_301="Nyaluak Nyak" if person_id=="cb03ac21-a11b-4b6e-bc5a-f77eaac46575"</v>
      </c>
    </row>
    <row r="9149" spans="1:6" x14ac:dyDescent="0.35">
      <c r="A9149" t="s">
        <v>32663</v>
      </c>
      <c r="B9149" t="s">
        <v>7797</v>
      </c>
      <c r="C9149" t="s">
        <v>16394</v>
      </c>
      <c r="D9149" t="str">
        <f t="shared" si="285"/>
        <v>Mayien Goak</v>
      </c>
      <c r="E9149" t="s">
        <v>9022</v>
      </c>
      <c r="F9149" t="str">
        <f t="shared" si="284"/>
        <v>replace q_301="Mayien Goak" if person_id=="00317255-1fb4-4155-85e4-40928406d23d"</v>
      </c>
    </row>
    <row r="9150" spans="1:6" x14ac:dyDescent="0.35">
      <c r="A9150" t="s">
        <v>32664</v>
      </c>
      <c r="B9150" t="s">
        <v>7797</v>
      </c>
      <c r="C9150" t="s">
        <v>16395</v>
      </c>
      <c r="D9150" t="str">
        <f t="shared" si="285"/>
        <v>Chuoy Mathoat</v>
      </c>
      <c r="E9150" t="s">
        <v>9022</v>
      </c>
      <c r="F9150" t="str">
        <f t="shared" si="284"/>
        <v>replace q_301="Chuoy Mathoat" if person_id=="246485f6-90b3-4286-be76-eb9b83de5280"</v>
      </c>
    </row>
    <row r="9151" spans="1:6" x14ac:dyDescent="0.35">
      <c r="A9151" t="s">
        <v>32665</v>
      </c>
      <c r="B9151" t="s">
        <v>7797</v>
      </c>
      <c r="C9151" t="s">
        <v>16396</v>
      </c>
      <c r="D9151" t="str">
        <f t="shared" si="285"/>
        <v>Papi Peter</v>
      </c>
      <c r="E9151" t="s">
        <v>9022</v>
      </c>
      <c r="F9151" t="str">
        <f t="shared" si="284"/>
        <v>replace q_301="Papi Peter" if person_id=="053986e7-1f1e-4c94-a982-cb9a246c79ef"</v>
      </c>
    </row>
    <row r="9152" spans="1:6" x14ac:dyDescent="0.35">
      <c r="A9152" t="s">
        <v>32666</v>
      </c>
      <c r="B9152" t="s">
        <v>7797</v>
      </c>
      <c r="C9152" t="s">
        <v>16397</v>
      </c>
      <c r="D9152" t="str">
        <f t="shared" si="285"/>
        <v>Nyadien Pat</v>
      </c>
      <c r="E9152" t="s">
        <v>9022</v>
      </c>
      <c r="F9152" t="str">
        <f t="shared" si="284"/>
        <v>replace q_301="Nyadien Pat" if person_id=="038c9e94-b00c-4f30-9c0b-2fdd3bca4e2c"</v>
      </c>
    </row>
    <row r="9153" spans="1:6" x14ac:dyDescent="0.35">
      <c r="A9153" t="s">
        <v>32667</v>
      </c>
      <c r="B9153" t="s">
        <v>7797</v>
      </c>
      <c r="C9153" t="s">
        <v>16398</v>
      </c>
      <c r="D9153" t="str">
        <f t="shared" si="285"/>
        <v>Chipieny Mayien</v>
      </c>
      <c r="E9153" t="s">
        <v>9022</v>
      </c>
      <c r="F9153" t="str">
        <f t="shared" si="284"/>
        <v>replace q_301="Chipieny Mayien" if person_id=="a9dee3ba-b82e-4b36-8719-27a737b3cd54"</v>
      </c>
    </row>
    <row r="9154" spans="1:6" x14ac:dyDescent="0.35">
      <c r="A9154" t="s">
        <v>32668</v>
      </c>
      <c r="B9154" t="s">
        <v>7797</v>
      </c>
      <c r="C9154" t="s">
        <v>16399</v>
      </c>
      <c r="D9154" t="str">
        <f t="shared" si="285"/>
        <v>Nyanien Latjor</v>
      </c>
      <c r="E9154" t="s">
        <v>9022</v>
      </c>
      <c r="F9154" t="str">
        <f t="shared" si="284"/>
        <v>replace q_301="Nyanien Latjor" if person_id=="f7e4afc3-40ba-4799-aee7-5e49d95f2dee"</v>
      </c>
    </row>
    <row r="9155" spans="1:6" x14ac:dyDescent="0.35">
      <c r="A9155" t="s">
        <v>32669</v>
      </c>
      <c r="B9155" t="s">
        <v>7770</v>
      </c>
      <c r="C9155" t="s">
        <v>3528</v>
      </c>
      <c r="D9155" t="str">
        <f t="shared" si="285"/>
        <v>Nyakor Gatluok Jany</v>
      </c>
      <c r="E9155" t="s">
        <v>9022</v>
      </c>
      <c r="F9155" t="str">
        <f t="shared" ref="F9155:F9218" si="286">_xlfn.CONCAT("replace q_301=", E9155,D9155,E9155, " if person_id==", E9155,A9155,E9155)</f>
        <v>replace q_301="Nyakor Gatluok Jany" if person_id=="457280a9-4b1a-4316-ad83-34393487f5ca"</v>
      </c>
    </row>
    <row r="9156" spans="1:6" x14ac:dyDescent="0.35">
      <c r="A9156" t="s">
        <v>32670</v>
      </c>
      <c r="B9156" t="s">
        <v>7770</v>
      </c>
      <c r="C9156" t="s">
        <v>16400</v>
      </c>
      <c r="D9156" t="str">
        <f t="shared" ref="D9156:D9219" si="287">PROPER(C9156)</f>
        <v>Gatkuoth Chan</v>
      </c>
      <c r="E9156" t="s">
        <v>9022</v>
      </c>
      <c r="F9156" t="str">
        <f t="shared" si="286"/>
        <v>replace q_301="Gatkuoth Chan" if person_id=="ca429dcf-c98f-4999-967d-10a2d445b6ac"</v>
      </c>
    </row>
    <row r="9157" spans="1:6" x14ac:dyDescent="0.35">
      <c r="A9157" t="s">
        <v>32671</v>
      </c>
      <c r="B9157" t="s">
        <v>7770</v>
      </c>
      <c r="C9157" t="s">
        <v>16401</v>
      </c>
      <c r="D9157" t="str">
        <f t="shared" si="287"/>
        <v>Machak Chan</v>
      </c>
      <c r="E9157" t="s">
        <v>9022</v>
      </c>
      <c r="F9157" t="str">
        <f t="shared" si="286"/>
        <v>replace q_301="Machak Chan" if person_id=="337928e4-eb4b-4301-8766-9d5a1b06c5e9"</v>
      </c>
    </row>
    <row r="9158" spans="1:6" x14ac:dyDescent="0.35">
      <c r="A9158" t="s">
        <v>32672</v>
      </c>
      <c r="B9158" t="s">
        <v>7770</v>
      </c>
      <c r="C9158" t="s">
        <v>16402</v>
      </c>
      <c r="D9158" t="str">
        <f t="shared" si="287"/>
        <v>Nyarieti Chan</v>
      </c>
      <c r="E9158" t="s">
        <v>9022</v>
      </c>
      <c r="F9158" t="str">
        <f t="shared" si="286"/>
        <v>replace q_301="Nyarieti Chan" if person_id=="fe69385d-4b2d-4cc4-ae83-2bbb208dc0c1"</v>
      </c>
    </row>
    <row r="9159" spans="1:6" x14ac:dyDescent="0.35">
      <c r="A9159" t="s">
        <v>32673</v>
      </c>
      <c r="B9159" t="s">
        <v>7770</v>
      </c>
      <c r="C9159" t="s">
        <v>16403</v>
      </c>
      <c r="D9159" t="str">
        <f t="shared" si="287"/>
        <v>Yar Chan</v>
      </c>
      <c r="E9159" t="s">
        <v>9022</v>
      </c>
      <c r="F9159" t="str">
        <f t="shared" si="286"/>
        <v>replace q_301="Yar Chan" if person_id=="60d25822-939b-4cb3-94d8-abb4054e6d5e"</v>
      </c>
    </row>
    <row r="9160" spans="1:6" x14ac:dyDescent="0.35">
      <c r="A9160" t="s">
        <v>32674</v>
      </c>
      <c r="B9160" t="s">
        <v>7770</v>
      </c>
      <c r="C9160" t="s">
        <v>16404</v>
      </c>
      <c r="D9160" t="str">
        <f t="shared" si="287"/>
        <v>Nyajube Chan</v>
      </c>
      <c r="E9160" t="s">
        <v>9022</v>
      </c>
      <c r="F9160" t="str">
        <f t="shared" si="286"/>
        <v>replace q_301="Nyajube Chan" if person_id=="ef6bc58a-ceb2-4038-9ed4-20d1d5d04066"</v>
      </c>
    </row>
    <row r="9161" spans="1:6" x14ac:dyDescent="0.35">
      <c r="A9161" t="s">
        <v>32675</v>
      </c>
      <c r="B9161" t="s">
        <v>7770</v>
      </c>
      <c r="C9161" t="s">
        <v>16405</v>
      </c>
      <c r="D9161" t="str">
        <f t="shared" si="287"/>
        <v>Nyariek Chan</v>
      </c>
      <c r="E9161" t="s">
        <v>9022</v>
      </c>
      <c r="F9161" t="str">
        <f t="shared" si="286"/>
        <v>replace q_301="Nyariek Chan" if person_id=="9be7659d-ff6f-406e-b68d-1e2972a9ca14"</v>
      </c>
    </row>
    <row r="9162" spans="1:6" x14ac:dyDescent="0.35">
      <c r="A9162" t="s">
        <v>32676</v>
      </c>
      <c r="B9162" t="s">
        <v>7756</v>
      </c>
      <c r="C9162" t="s">
        <v>3504</v>
      </c>
      <c r="D9162" t="str">
        <f t="shared" si="287"/>
        <v>Nyajang Chuol Mayian</v>
      </c>
      <c r="E9162" t="s">
        <v>9022</v>
      </c>
      <c r="F9162" t="str">
        <f t="shared" si="286"/>
        <v>replace q_301="Nyajang Chuol Mayian" if person_id=="e21a72cf-641e-4d47-962c-dda64bb860a5"</v>
      </c>
    </row>
    <row r="9163" spans="1:6" x14ac:dyDescent="0.35">
      <c r="A9163" t="s">
        <v>32677</v>
      </c>
      <c r="B9163" t="s">
        <v>7756</v>
      </c>
      <c r="C9163" t="s">
        <v>16406</v>
      </c>
      <c r="D9163" t="str">
        <f t="shared" si="287"/>
        <v>Nyanyuot Gatkuoth</v>
      </c>
      <c r="E9163" t="s">
        <v>9022</v>
      </c>
      <c r="F9163" t="str">
        <f t="shared" si="286"/>
        <v>replace q_301="Nyanyuot Gatkuoth" if person_id=="c0805c83-2ab0-4d77-a4b4-1ef66861e2d2"</v>
      </c>
    </row>
    <row r="9164" spans="1:6" x14ac:dyDescent="0.35">
      <c r="A9164" t="s">
        <v>32678</v>
      </c>
      <c r="B9164" t="s">
        <v>7756</v>
      </c>
      <c r="C9164" t="s">
        <v>16407</v>
      </c>
      <c r="D9164" t="str">
        <f t="shared" si="287"/>
        <v>Khor Gatkuoth</v>
      </c>
      <c r="E9164" t="s">
        <v>9022</v>
      </c>
      <c r="F9164" t="str">
        <f t="shared" si="286"/>
        <v>replace q_301="Khor Gatkuoth" if person_id=="b6c05140-0441-4ee7-9653-b1e1d7a7addb"</v>
      </c>
    </row>
    <row r="9165" spans="1:6" x14ac:dyDescent="0.35">
      <c r="A9165" t="s">
        <v>32679</v>
      </c>
      <c r="B9165" t="s">
        <v>7756</v>
      </c>
      <c r="C9165" t="s">
        <v>16408</v>
      </c>
      <c r="D9165" t="str">
        <f t="shared" si="287"/>
        <v>Biel Gatkuoth</v>
      </c>
      <c r="E9165" t="s">
        <v>9022</v>
      </c>
      <c r="F9165" t="str">
        <f t="shared" si="286"/>
        <v>replace q_301="Biel Gatkuoth" if person_id=="43722475-11e5-4a66-98fa-8032c5c755b8"</v>
      </c>
    </row>
    <row r="9166" spans="1:6" x14ac:dyDescent="0.35">
      <c r="A9166" t="s">
        <v>32680</v>
      </c>
      <c r="B9166" t="s">
        <v>7281</v>
      </c>
      <c r="C9166" t="s">
        <v>16409</v>
      </c>
      <c r="D9166" t="str">
        <f t="shared" si="287"/>
        <v>Nyawale Juoch</v>
      </c>
      <c r="E9166" t="s">
        <v>9022</v>
      </c>
      <c r="F9166" t="str">
        <f t="shared" si="286"/>
        <v>replace q_301="Nyawale Juoch" if person_id=="6319f9ed-334a-4f5b-a0c9-21f140f22764"</v>
      </c>
    </row>
    <row r="9167" spans="1:6" x14ac:dyDescent="0.35">
      <c r="A9167" t="s">
        <v>32681</v>
      </c>
      <c r="B9167" t="s">
        <v>7281</v>
      </c>
      <c r="C9167" t="s">
        <v>16410</v>
      </c>
      <c r="D9167" t="str">
        <f t="shared" si="287"/>
        <v>Goak Phar</v>
      </c>
      <c r="E9167" t="s">
        <v>9022</v>
      </c>
      <c r="F9167" t="str">
        <f t="shared" si="286"/>
        <v>replace q_301="Goak Phar" if person_id=="69f46bb5-e354-4c50-8e2f-1df1be736570"</v>
      </c>
    </row>
    <row r="9168" spans="1:6" x14ac:dyDescent="0.35">
      <c r="A9168" s="1" t="s">
        <v>32682</v>
      </c>
      <c r="B9168" t="s">
        <v>7281</v>
      </c>
      <c r="C9168" t="s">
        <v>16411</v>
      </c>
      <c r="D9168" t="str">
        <f t="shared" si="287"/>
        <v>Dalat Gai</v>
      </c>
      <c r="E9168" t="s">
        <v>9022</v>
      </c>
      <c r="F9168" t="str">
        <f t="shared" si="286"/>
        <v>replace q_301="Dalat Gai" if person_id=="223e497d-0404-445d-92a4-aea076e134be"</v>
      </c>
    </row>
    <row r="9169" spans="1:6" x14ac:dyDescent="0.35">
      <c r="A9169" t="s">
        <v>32683</v>
      </c>
      <c r="B9169" t="s">
        <v>7281</v>
      </c>
      <c r="C9169" t="s">
        <v>16412</v>
      </c>
      <c r="D9169" t="str">
        <f t="shared" si="287"/>
        <v>Nyayang Goak</v>
      </c>
      <c r="E9169" t="s">
        <v>9022</v>
      </c>
      <c r="F9169" t="str">
        <f t="shared" si="286"/>
        <v>replace q_301="Nyayang Goak" if person_id=="cacc4841-4add-4114-b1cd-d563fcf082af"</v>
      </c>
    </row>
    <row r="9170" spans="1:6" x14ac:dyDescent="0.35">
      <c r="A9170" t="s">
        <v>32684</v>
      </c>
      <c r="B9170" t="s">
        <v>7281</v>
      </c>
      <c r="C9170" t="s">
        <v>16413</v>
      </c>
      <c r="D9170" t="str">
        <f t="shared" si="287"/>
        <v>Nyalip Phar</v>
      </c>
      <c r="E9170" t="s">
        <v>9022</v>
      </c>
      <c r="F9170" t="str">
        <f t="shared" si="286"/>
        <v>replace q_301="Nyalip Phar" if person_id=="5cbf29b9-dda0-4f95-9f3c-fe3cea20607e"</v>
      </c>
    </row>
    <row r="9171" spans="1:6" x14ac:dyDescent="0.35">
      <c r="A9171" t="s">
        <v>32685</v>
      </c>
      <c r="B9171" t="s">
        <v>7281</v>
      </c>
      <c r="C9171" t="s">
        <v>15675</v>
      </c>
      <c r="D9171" t="str">
        <f t="shared" si="287"/>
        <v>Nyagoah Phar</v>
      </c>
      <c r="E9171" t="s">
        <v>9022</v>
      </c>
      <c r="F9171" t="str">
        <f t="shared" si="286"/>
        <v>replace q_301="Nyagoah Phar" if person_id=="6edebe9d-35c0-4a40-b3bb-a71bb4b49514"</v>
      </c>
    </row>
    <row r="9172" spans="1:6" x14ac:dyDescent="0.35">
      <c r="A9172" t="s">
        <v>32686</v>
      </c>
      <c r="B9172" t="s">
        <v>7281</v>
      </c>
      <c r="C9172" t="s">
        <v>16414</v>
      </c>
      <c r="D9172" t="str">
        <f t="shared" si="287"/>
        <v>Jal Phar</v>
      </c>
      <c r="E9172" t="s">
        <v>9022</v>
      </c>
      <c r="F9172" t="str">
        <f t="shared" si="286"/>
        <v>replace q_301="Jal Phar" if person_id=="cebec896-5424-44da-8a50-fe2ba941729a"</v>
      </c>
    </row>
    <row r="9173" spans="1:6" x14ac:dyDescent="0.35">
      <c r="A9173" t="s">
        <v>32687</v>
      </c>
      <c r="B9173" t="s">
        <v>7281</v>
      </c>
      <c r="C9173" t="s">
        <v>16415</v>
      </c>
      <c r="D9173" t="str">
        <f t="shared" si="287"/>
        <v>Nyapieth Phar</v>
      </c>
      <c r="E9173" t="s">
        <v>9022</v>
      </c>
      <c r="F9173" t="str">
        <f t="shared" si="286"/>
        <v>replace q_301="Nyapieth Phar" if person_id=="39a4104d-ea73-4d45-9142-d908ef41b9c4"</v>
      </c>
    </row>
    <row r="9174" spans="1:6" x14ac:dyDescent="0.35">
      <c r="A9174" t="s">
        <v>32688</v>
      </c>
      <c r="B9174" t="s">
        <v>7281</v>
      </c>
      <c r="C9174" t="s">
        <v>16416</v>
      </c>
      <c r="D9174" t="str">
        <f t="shared" si="287"/>
        <v>Nyadear Phar</v>
      </c>
      <c r="E9174" t="s">
        <v>9022</v>
      </c>
      <c r="F9174" t="str">
        <f t="shared" si="286"/>
        <v>replace q_301="Nyadear Phar" if person_id=="09353f11-f5bf-499a-adab-737b48741c4f"</v>
      </c>
    </row>
    <row r="9175" spans="1:6" x14ac:dyDescent="0.35">
      <c r="A9175" t="s">
        <v>32689</v>
      </c>
      <c r="B9175" t="s">
        <v>7281</v>
      </c>
      <c r="C9175" t="s">
        <v>16417</v>
      </c>
      <c r="D9175" t="str">
        <f t="shared" si="287"/>
        <v>Nyakuma Phar</v>
      </c>
      <c r="E9175" t="s">
        <v>9022</v>
      </c>
      <c r="F9175" t="str">
        <f t="shared" si="286"/>
        <v>replace q_301="Nyakuma Phar" if person_id=="fef2f4eb-83b3-4e27-a55d-1031f6aa8426"</v>
      </c>
    </row>
    <row r="9176" spans="1:6" x14ac:dyDescent="0.35">
      <c r="A9176" t="s">
        <v>32690</v>
      </c>
      <c r="B9176" t="s">
        <v>7552</v>
      </c>
      <c r="C9176" t="s">
        <v>3175</v>
      </c>
      <c r="D9176" t="str">
        <f t="shared" si="287"/>
        <v>Kai Kier</v>
      </c>
      <c r="E9176" t="s">
        <v>9022</v>
      </c>
      <c r="F9176" t="str">
        <f t="shared" si="286"/>
        <v>replace q_301="Kai Kier" if person_id=="e8a869d2-d8b8-47be-b293-6448ce1d00e5"</v>
      </c>
    </row>
    <row r="9177" spans="1:6" x14ac:dyDescent="0.35">
      <c r="A9177" t="s">
        <v>32691</v>
      </c>
      <c r="B9177" t="s">
        <v>7552</v>
      </c>
      <c r="C9177" t="s">
        <v>16418</v>
      </c>
      <c r="D9177" t="str">
        <f t="shared" si="287"/>
        <v>Nyakume Kai Chan</v>
      </c>
      <c r="E9177" t="s">
        <v>9022</v>
      </c>
      <c r="F9177" t="str">
        <f t="shared" si="286"/>
        <v>replace q_301="Nyakume Kai Chan" if person_id=="c8f03bbe-4756-4a89-ad1f-a00856b128df"</v>
      </c>
    </row>
    <row r="9178" spans="1:6" x14ac:dyDescent="0.35">
      <c r="A9178" t="s">
        <v>32692</v>
      </c>
      <c r="B9178" t="s">
        <v>7552</v>
      </c>
      <c r="C9178" t="s">
        <v>16419</v>
      </c>
      <c r="D9178" t="str">
        <f t="shared" si="287"/>
        <v>Nyayang Chany Chuol</v>
      </c>
      <c r="E9178" t="s">
        <v>9022</v>
      </c>
      <c r="F9178" t="str">
        <f t="shared" si="286"/>
        <v>replace q_301="Nyayang Chany Chuol" if person_id=="0dd9b2d9-d10e-42ed-a440-52ec00695ba4"</v>
      </c>
    </row>
    <row r="9179" spans="1:6" x14ac:dyDescent="0.35">
      <c r="A9179" t="s">
        <v>32693</v>
      </c>
      <c r="B9179" t="s">
        <v>7552</v>
      </c>
      <c r="C9179" t="s">
        <v>16420</v>
      </c>
      <c r="D9179" t="str">
        <f t="shared" si="287"/>
        <v>Nyaguande Kai Kier</v>
      </c>
      <c r="E9179" t="s">
        <v>9022</v>
      </c>
      <c r="F9179" t="str">
        <f t="shared" si="286"/>
        <v>replace q_301="Nyaguande Kai Kier" if person_id=="bbe588ff-0646-4c2f-881d-3f96c8db8e04"</v>
      </c>
    </row>
    <row r="9180" spans="1:6" x14ac:dyDescent="0.35">
      <c r="A9180" t="s">
        <v>32694</v>
      </c>
      <c r="B9180" t="s">
        <v>7552</v>
      </c>
      <c r="C9180" t="s">
        <v>16421</v>
      </c>
      <c r="D9180" t="str">
        <f t="shared" si="287"/>
        <v>Nyayow Gatlok Mathiang</v>
      </c>
      <c r="E9180" t="s">
        <v>9022</v>
      </c>
      <c r="F9180" t="str">
        <f t="shared" si="286"/>
        <v>replace q_301="Nyayow Gatlok Mathiang" if person_id=="f786691b-e56d-4e52-94fc-7717a091fe7b"</v>
      </c>
    </row>
    <row r="9181" spans="1:6" x14ac:dyDescent="0.35">
      <c r="A9181" t="s">
        <v>32695</v>
      </c>
      <c r="B9181" t="s">
        <v>7552</v>
      </c>
      <c r="C9181" t="s">
        <v>16422</v>
      </c>
      <c r="D9181" t="str">
        <f t="shared" si="287"/>
        <v>Nyayian Kai</v>
      </c>
      <c r="E9181" t="s">
        <v>9022</v>
      </c>
      <c r="F9181" t="str">
        <f t="shared" si="286"/>
        <v>replace q_301="Nyayian Kai" if person_id=="266d5709-7a36-4543-a846-93b99e52fc0a"</v>
      </c>
    </row>
    <row r="9182" spans="1:6" x14ac:dyDescent="0.35">
      <c r="A9182" t="s">
        <v>32696</v>
      </c>
      <c r="B9182" t="s">
        <v>7552</v>
      </c>
      <c r="C9182" t="s">
        <v>16423</v>
      </c>
      <c r="D9182" t="str">
        <f t="shared" si="287"/>
        <v>Tabuom  Tungnyang Keah</v>
      </c>
      <c r="E9182" t="s">
        <v>9022</v>
      </c>
      <c r="F9182" t="str">
        <f t="shared" si="286"/>
        <v>replace q_301="Tabuom  Tungnyang Keah" if person_id=="79459fc0-bbdb-4ed5-b396-16e5dfd38793"</v>
      </c>
    </row>
    <row r="9183" spans="1:6" x14ac:dyDescent="0.35">
      <c r="A9183" t="s">
        <v>32697</v>
      </c>
      <c r="B9183" t="s">
        <v>7552</v>
      </c>
      <c r="C9183" t="s">
        <v>16424</v>
      </c>
      <c r="D9183" t="str">
        <f t="shared" si="287"/>
        <v>Jinub Kai</v>
      </c>
      <c r="E9183" t="s">
        <v>9022</v>
      </c>
      <c r="F9183" t="str">
        <f t="shared" si="286"/>
        <v>replace q_301="Jinub Kai" if person_id=="4ff15dd4-c853-4d1b-9e4b-da693e3988fc"</v>
      </c>
    </row>
    <row r="9184" spans="1:6" x14ac:dyDescent="0.35">
      <c r="A9184" t="s">
        <v>32698</v>
      </c>
      <c r="B9184" t="s">
        <v>7552</v>
      </c>
      <c r="C9184" t="s">
        <v>16425</v>
      </c>
      <c r="D9184" t="str">
        <f t="shared" si="287"/>
        <v>Nyajung Kai</v>
      </c>
      <c r="E9184" t="s">
        <v>9022</v>
      </c>
      <c r="F9184" t="str">
        <f t="shared" si="286"/>
        <v>replace q_301="Nyajung Kai" if person_id=="ca09aba3-a3ab-4585-b38c-585e04de38e5"</v>
      </c>
    </row>
    <row r="9185" spans="1:6" x14ac:dyDescent="0.35">
      <c r="A9185" t="s">
        <v>32699</v>
      </c>
      <c r="B9185" t="s">
        <v>7552</v>
      </c>
      <c r="C9185" t="s">
        <v>16426</v>
      </c>
      <c r="D9185" t="str">
        <f t="shared" si="287"/>
        <v>Nyadak Kai</v>
      </c>
      <c r="E9185" t="s">
        <v>9022</v>
      </c>
      <c r="F9185" t="str">
        <f t="shared" si="286"/>
        <v>replace q_301="Nyadak Kai" if person_id=="928db7ed-6267-47b7-9fd5-47dc339fe315"</v>
      </c>
    </row>
    <row r="9186" spans="1:6" x14ac:dyDescent="0.35">
      <c r="A9186" t="s">
        <v>32700</v>
      </c>
      <c r="B9186" t="s">
        <v>7552</v>
      </c>
      <c r="C9186" t="s">
        <v>16427</v>
      </c>
      <c r="D9186" t="str">
        <f t="shared" si="287"/>
        <v>Mayiin Kai</v>
      </c>
      <c r="E9186" t="s">
        <v>9022</v>
      </c>
      <c r="F9186" t="str">
        <f t="shared" si="286"/>
        <v>replace q_301="Mayiin Kai" if person_id=="4c81ff69-d05c-48ef-841f-62ad1942e87c"</v>
      </c>
    </row>
    <row r="9187" spans="1:6" x14ac:dyDescent="0.35">
      <c r="A9187" t="s">
        <v>32701</v>
      </c>
      <c r="B9187" t="s">
        <v>7552</v>
      </c>
      <c r="C9187" t="s">
        <v>16428</v>
      </c>
      <c r="D9187" t="str">
        <f t="shared" si="287"/>
        <v>Gojam Kai</v>
      </c>
      <c r="E9187" t="s">
        <v>9022</v>
      </c>
      <c r="F9187" t="str">
        <f t="shared" si="286"/>
        <v>replace q_301="Gojam Kai" if person_id=="6eaeb4e0-a1dd-499b-b687-4d81c4eccd5b"</v>
      </c>
    </row>
    <row r="9188" spans="1:6" x14ac:dyDescent="0.35">
      <c r="A9188" t="s">
        <v>32702</v>
      </c>
      <c r="B9188" t="s">
        <v>7552</v>
      </c>
      <c r="C9188" t="s">
        <v>16429</v>
      </c>
      <c r="D9188" t="str">
        <f t="shared" si="287"/>
        <v>Bakuen Kai</v>
      </c>
      <c r="E9188" t="s">
        <v>9022</v>
      </c>
      <c r="F9188" t="str">
        <f t="shared" si="286"/>
        <v>replace q_301="Bakuen Kai" if person_id=="aaaec863-8241-443e-b25d-03860632a0ca"</v>
      </c>
    </row>
    <row r="9189" spans="1:6" x14ac:dyDescent="0.35">
      <c r="A9189" t="s">
        <v>32703</v>
      </c>
      <c r="B9189" t="s">
        <v>7552</v>
      </c>
      <c r="C9189" t="s">
        <v>16430</v>
      </c>
      <c r="D9189" t="str">
        <f t="shared" si="287"/>
        <v>Magong Kai</v>
      </c>
      <c r="E9189" t="s">
        <v>9022</v>
      </c>
      <c r="F9189" t="str">
        <f t="shared" si="286"/>
        <v>replace q_301="Magong Kai" if person_id=="6182fad2-3711-4dab-896d-fac4a696288a"</v>
      </c>
    </row>
    <row r="9190" spans="1:6" x14ac:dyDescent="0.35">
      <c r="A9190" t="s">
        <v>32704</v>
      </c>
      <c r="B9190" t="s">
        <v>7541</v>
      </c>
      <c r="C9190" t="s">
        <v>16431</v>
      </c>
      <c r="D9190" t="str">
        <f t="shared" si="287"/>
        <v>Nyathot Maloth</v>
      </c>
      <c r="E9190" t="s">
        <v>9022</v>
      </c>
      <c r="F9190" t="str">
        <f t="shared" si="286"/>
        <v>replace q_301="Nyathot Maloth" if person_id=="3ed01daa-3a5d-49c8-b6aa-6bf9a997e20f"</v>
      </c>
    </row>
    <row r="9191" spans="1:6" x14ac:dyDescent="0.35">
      <c r="A9191" t="s">
        <v>32705</v>
      </c>
      <c r="B9191" t="s">
        <v>7541</v>
      </c>
      <c r="C9191" t="s">
        <v>16432</v>
      </c>
      <c r="D9191" t="str">
        <f t="shared" si="287"/>
        <v>Lok Kier</v>
      </c>
      <c r="E9191" t="s">
        <v>9022</v>
      </c>
      <c r="F9191" t="str">
        <f t="shared" si="286"/>
        <v>replace q_301="Lok Kier" if person_id=="f13e0c4d-61dd-4902-a013-cdc5d8dfd67f"</v>
      </c>
    </row>
    <row r="9192" spans="1:6" x14ac:dyDescent="0.35">
      <c r="A9192" t="s">
        <v>32706</v>
      </c>
      <c r="B9192" t="s">
        <v>7541</v>
      </c>
      <c r="C9192" t="s">
        <v>16433</v>
      </c>
      <c r="D9192" t="str">
        <f t="shared" si="287"/>
        <v>Nyakhor Maloth</v>
      </c>
      <c r="E9192" t="s">
        <v>9022</v>
      </c>
      <c r="F9192" t="str">
        <f t="shared" si="286"/>
        <v>replace q_301="Nyakhor Maloth" if person_id=="ec15a422-63dc-45bc-a0f3-7d0f7aa1035a"</v>
      </c>
    </row>
    <row r="9193" spans="1:6" x14ac:dyDescent="0.35">
      <c r="A9193" t="s">
        <v>32707</v>
      </c>
      <c r="B9193" t="s">
        <v>7541</v>
      </c>
      <c r="C9193" t="s">
        <v>16434</v>
      </c>
      <c r="D9193" t="str">
        <f t="shared" si="287"/>
        <v>Both Lok Kier</v>
      </c>
      <c r="E9193" t="s">
        <v>9022</v>
      </c>
      <c r="F9193" t="str">
        <f t="shared" si="286"/>
        <v>replace q_301="Both Lok Kier" if person_id=="1f9828ec-1c2b-4dac-8717-3d1624c2251d"</v>
      </c>
    </row>
    <row r="9194" spans="1:6" x14ac:dyDescent="0.35">
      <c r="A9194" t="s">
        <v>32708</v>
      </c>
      <c r="B9194" t="s">
        <v>7541</v>
      </c>
      <c r="C9194" t="s">
        <v>16435</v>
      </c>
      <c r="D9194" t="str">
        <f t="shared" si="287"/>
        <v>Gatdiet Lok Kier</v>
      </c>
      <c r="E9194" t="s">
        <v>9022</v>
      </c>
      <c r="F9194" t="str">
        <f t="shared" si="286"/>
        <v>replace q_301="Gatdiet Lok Kier" if person_id=="6d0c08a3-b403-4499-b726-583755dc0a08"</v>
      </c>
    </row>
    <row r="9195" spans="1:6" x14ac:dyDescent="0.35">
      <c r="A9195" t="s">
        <v>32709</v>
      </c>
      <c r="B9195" t="s">
        <v>7541</v>
      </c>
      <c r="C9195" t="s">
        <v>16436</v>
      </c>
      <c r="D9195" t="str">
        <f t="shared" si="287"/>
        <v>Nyabol Lok Kier</v>
      </c>
      <c r="E9195" t="s">
        <v>9022</v>
      </c>
      <c r="F9195" t="str">
        <f t="shared" si="286"/>
        <v>replace q_301="Nyabol Lok Kier" if person_id=="9e4b2c45-1e81-4fb7-ab57-e68da80d0937"</v>
      </c>
    </row>
    <row r="9196" spans="1:6" x14ac:dyDescent="0.35">
      <c r="A9196" t="s">
        <v>32710</v>
      </c>
      <c r="B9196" t="s">
        <v>7541</v>
      </c>
      <c r="C9196" t="s">
        <v>16437</v>
      </c>
      <c r="D9196" t="str">
        <f t="shared" si="287"/>
        <v>Nyadeng Khor Riek</v>
      </c>
      <c r="E9196" t="s">
        <v>9022</v>
      </c>
      <c r="F9196" t="str">
        <f t="shared" si="286"/>
        <v>replace q_301="Nyadeng Khor Riek" if person_id=="465d0b37-b098-4300-b0c9-c9390524d271"</v>
      </c>
    </row>
    <row r="9197" spans="1:6" x14ac:dyDescent="0.35">
      <c r="A9197" t="s">
        <v>32711</v>
      </c>
      <c r="B9197" t="s">
        <v>7541</v>
      </c>
      <c r="C9197" t="s">
        <v>16438</v>
      </c>
      <c r="D9197" t="str">
        <f t="shared" si="287"/>
        <v>Nyabang Biel Lieth</v>
      </c>
      <c r="E9197" t="s">
        <v>9022</v>
      </c>
      <c r="F9197" t="str">
        <f t="shared" si="286"/>
        <v>replace q_301="Nyabang Biel Lieth" if person_id=="78055c4c-b2fd-4df8-b175-6bf951d133e0"</v>
      </c>
    </row>
    <row r="9198" spans="1:6" x14ac:dyDescent="0.35">
      <c r="A9198" s="1" t="s">
        <v>32712</v>
      </c>
      <c r="B9198" t="s">
        <v>7548</v>
      </c>
      <c r="C9198" t="s">
        <v>16439</v>
      </c>
      <c r="D9198" t="str">
        <f t="shared" si="287"/>
        <v>Kalany  Baath</v>
      </c>
      <c r="E9198" t="s">
        <v>9022</v>
      </c>
      <c r="F9198" t="str">
        <f t="shared" si="286"/>
        <v>replace q_301="Kalany  Baath" if person_id=="2e28745e-4960-4cbf-9e6a-7c62a870d4a0"</v>
      </c>
    </row>
    <row r="9199" spans="1:6" x14ac:dyDescent="0.35">
      <c r="A9199" t="s">
        <v>32713</v>
      </c>
      <c r="B9199" t="s">
        <v>7548</v>
      </c>
      <c r="C9199" t="s">
        <v>3168</v>
      </c>
      <c r="D9199" t="str">
        <f t="shared" si="287"/>
        <v>Nyalony Tut</v>
      </c>
      <c r="E9199" t="s">
        <v>9022</v>
      </c>
      <c r="F9199" t="str">
        <f t="shared" si="286"/>
        <v>replace q_301="Nyalony Tut" if person_id=="cb75b2df-deaa-4ea6-832c-8a4ca7fd372c"</v>
      </c>
    </row>
    <row r="9200" spans="1:6" x14ac:dyDescent="0.35">
      <c r="A9200" t="s">
        <v>32714</v>
      </c>
      <c r="B9200" t="s">
        <v>7548</v>
      </c>
      <c r="C9200" t="s">
        <v>16440</v>
      </c>
      <c r="D9200" t="str">
        <f t="shared" si="287"/>
        <v>Nyakoanga Teny</v>
      </c>
      <c r="E9200" t="s">
        <v>9022</v>
      </c>
      <c r="F9200" t="str">
        <f t="shared" si="286"/>
        <v>replace q_301="Nyakoanga Teny" if person_id=="bb39ac3e-b85f-4d79-a606-efb5b32ba105"</v>
      </c>
    </row>
    <row r="9201" spans="1:6" x14ac:dyDescent="0.35">
      <c r="A9201" t="s">
        <v>32715</v>
      </c>
      <c r="B9201" t="s">
        <v>7548</v>
      </c>
      <c r="C9201" t="s">
        <v>16441</v>
      </c>
      <c r="D9201" t="str">
        <f t="shared" si="287"/>
        <v>Nyachuodier Kalany</v>
      </c>
      <c r="E9201" t="s">
        <v>9022</v>
      </c>
      <c r="F9201" t="str">
        <f t="shared" si="286"/>
        <v>replace q_301="Nyachuodier Kalany" if person_id=="c3d4afd6-edae-487a-b3ed-f75dbc9a3953"</v>
      </c>
    </row>
    <row r="9202" spans="1:6" x14ac:dyDescent="0.35">
      <c r="A9202" t="s">
        <v>32716</v>
      </c>
      <c r="B9202" t="s">
        <v>7548</v>
      </c>
      <c r="C9202" t="s">
        <v>16442</v>
      </c>
      <c r="D9202" t="str">
        <f t="shared" si="287"/>
        <v>Nyayena Kalany</v>
      </c>
      <c r="E9202" t="s">
        <v>9022</v>
      </c>
      <c r="F9202" t="str">
        <f t="shared" si="286"/>
        <v>replace q_301="Nyayena Kalany" if person_id=="fa2ea990-3df1-4bcf-9918-1d8e1cec0617"</v>
      </c>
    </row>
    <row r="9203" spans="1:6" x14ac:dyDescent="0.35">
      <c r="A9203" t="s">
        <v>32717</v>
      </c>
      <c r="B9203" t="s">
        <v>7548</v>
      </c>
      <c r="C9203" t="s">
        <v>16443</v>
      </c>
      <c r="D9203" t="str">
        <f t="shared" si="287"/>
        <v>Riak  Kalany</v>
      </c>
      <c r="E9203" t="s">
        <v>9022</v>
      </c>
      <c r="F9203" t="str">
        <f t="shared" si="286"/>
        <v>replace q_301="Riak  Kalany" if person_id=="ee673d8e-520e-468d-812f-124d8f4b44e4"</v>
      </c>
    </row>
    <row r="9204" spans="1:6" x14ac:dyDescent="0.35">
      <c r="A9204" t="s">
        <v>32718</v>
      </c>
      <c r="B9204" t="s">
        <v>7549</v>
      </c>
      <c r="C9204" t="s">
        <v>3169</v>
      </c>
      <c r="D9204" t="str">
        <f t="shared" si="287"/>
        <v>Gatlek Yaka</v>
      </c>
      <c r="E9204" t="s">
        <v>9022</v>
      </c>
      <c r="F9204" t="str">
        <f t="shared" si="286"/>
        <v>replace q_301="Gatlek Yaka" if person_id=="1c43a206-67b1-4f58-ad55-6e9345d6eba6"</v>
      </c>
    </row>
    <row r="9205" spans="1:6" x14ac:dyDescent="0.35">
      <c r="A9205" t="s">
        <v>32719</v>
      </c>
      <c r="B9205" t="s">
        <v>7549</v>
      </c>
      <c r="C9205" t="s">
        <v>16444</v>
      </c>
      <c r="D9205" t="str">
        <f t="shared" si="287"/>
        <v>Nyalony Thak Ker</v>
      </c>
      <c r="E9205" t="s">
        <v>9022</v>
      </c>
      <c r="F9205" t="str">
        <f t="shared" si="286"/>
        <v>replace q_301="Nyalony Thak Ker" if person_id=="754832fc-8560-4fb7-a2da-017599ecccc5"</v>
      </c>
    </row>
    <row r="9206" spans="1:6" x14ac:dyDescent="0.35">
      <c r="A9206" t="s">
        <v>32720</v>
      </c>
      <c r="B9206" t="s">
        <v>7549</v>
      </c>
      <c r="C9206" t="s">
        <v>16445</v>
      </c>
      <c r="D9206" t="str">
        <f t="shared" si="287"/>
        <v>Biel Gatlek Yaka</v>
      </c>
      <c r="E9206" t="s">
        <v>9022</v>
      </c>
      <c r="F9206" t="str">
        <f t="shared" si="286"/>
        <v>replace q_301="Biel Gatlek Yaka" if person_id=="cd4b5614-ca68-438c-a1e7-fee4a6868984"</v>
      </c>
    </row>
    <row r="9207" spans="1:6" x14ac:dyDescent="0.35">
      <c r="A9207" t="s">
        <v>32721</v>
      </c>
      <c r="B9207" t="s">
        <v>7549</v>
      </c>
      <c r="C9207" t="s">
        <v>16446</v>
      </c>
      <c r="D9207" t="str">
        <f t="shared" si="287"/>
        <v>Taade Gatlek Yaka</v>
      </c>
      <c r="E9207" t="s">
        <v>9022</v>
      </c>
      <c r="F9207" t="str">
        <f t="shared" si="286"/>
        <v>replace q_301="Taade Gatlek Yaka" if person_id=="a5217e11-f66b-4782-ae7a-dbbede429c0d"</v>
      </c>
    </row>
    <row r="9208" spans="1:6" x14ac:dyDescent="0.35">
      <c r="A9208" t="s">
        <v>32722</v>
      </c>
      <c r="B9208" t="s">
        <v>7549</v>
      </c>
      <c r="C9208" t="s">
        <v>16447</v>
      </c>
      <c r="D9208" t="str">
        <f t="shared" si="287"/>
        <v>Nyagoah Gatlek Yaka</v>
      </c>
      <c r="E9208" t="s">
        <v>9022</v>
      </c>
      <c r="F9208" t="str">
        <f t="shared" si="286"/>
        <v>replace q_301="Nyagoah Gatlek Yaka" if person_id=="c221e937-7109-4072-aa9a-3a9e1b3bcdb0"</v>
      </c>
    </row>
    <row r="9209" spans="1:6" x14ac:dyDescent="0.35">
      <c r="A9209" t="s">
        <v>32723</v>
      </c>
      <c r="B9209" t="s">
        <v>7549</v>
      </c>
      <c r="C9209" t="s">
        <v>16448</v>
      </c>
      <c r="D9209" t="str">
        <f t="shared" si="287"/>
        <v>Nyangacduor Gatlek Yaka</v>
      </c>
      <c r="E9209" t="s">
        <v>9022</v>
      </c>
      <c r="F9209" t="str">
        <f t="shared" si="286"/>
        <v>replace q_301="Nyangacduor Gatlek Yaka" if person_id=="88fa979e-0fda-4eba-bcd9-058d369ab20f"</v>
      </c>
    </row>
    <row r="9210" spans="1:6" x14ac:dyDescent="0.35">
      <c r="A9210" t="s">
        <v>32724</v>
      </c>
      <c r="B9210" t="s">
        <v>7549</v>
      </c>
      <c r="C9210" t="s">
        <v>16449</v>
      </c>
      <c r="D9210" t="str">
        <f t="shared" si="287"/>
        <v>Nyamal Gatlek Yaka</v>
      </c>
      <c r="E9210" t="s">
        <v>9022</v>
      </c>
      <c r="F9210" t="str">
        <f t="shared" si="286"/>
        <v>replace q_301="Nyamal Gatlek Yaka" if person_id=="4578fe86-6eb0-4188-8e51-62044663375a"</v>
      </c>
    </row>
    <row r="9211" spans="1:6" x14ac:dyDescent="0.35">
      <c r="A9211" t="s">
        <v>32725</v>
      </c>
      <c r="B9211" t="s">
        <v>7549</v>
      </c>
      <c r="C9211" t="s">
        <v>16450</v>
      </c>
      <c r="D9211" t="str">
        <f t="shared" si="287"/>
        <v>Wang Kai</v>
      </c>
      <c r="E9211" t="s">
        <v>9022</v>
      </c>
      <c r="F9211" t="str">
        <f t="shared" si="286"/>
        <v>replace q_301="Wang Kai" if person_id=="a476dbfa-2f1c-4e33-b8db-d26c689f7aab"</v>
      </c>
    </row>
    <row r="9212" spans="1:6" x14ac:dyDescent="0.35">
      <c r="A9212" t="s">
        <v>32726</v>
      </c>
      <c r="B9212" t="s">
        <v>7544</v>
      </c>
      <c r="C9212" t="s">
        <v>3160</v>
      </c>
      <c r="D9212" t="str">
        <f t="shared" si="287"/>
        <v>Tang Riek</v>
      </c>
      <c r="E9212" t="s">
        <v>9022</v>
      </c>
      <c r="F9212" t="str">
        <f t="shared" si="286"/>
        <v>replace q_301="Tang Riek" if person_id=="12e1cac1-9961-4e0a-a727-0929de5ffc7a"</v>
      </c>
    </row>
    <row r="9213" spans="1:6" x14ac:dyDescent="0.35">
      <c r="A9213" t="s">
        <v>32727</v>
      </c>
      <c r="B9213" t="s">
        <v>7544</v>
      </c>
      <c r="C9213" t="s">
        <v>16451</v>
      </c>
      <c r="D9213" t="str">
        <f t="shared" si="287"/>
        <v>Nyakual Gatluak</v>
      </c>
      <c r="E9213" t="s">
        <v>9022</v>
      </c>
      <c r="F9213" t="str">
        <f t="shared" si="286"/>
        <v>replace q_301="Nyakual Gatluak" if person_id=="272ac826-131b-4b74-8009-142480f5ba11"</v>
      </c>
    </row>
    <row r="9214" spans="1:6" x14ac:dyDescent="0.35">
      <c r="A9214" t="s">
        <v>32728</v>
      </c>
      <c r="B9214" t="s">
        <v>7544</v>
      </c>
      <c r="C9214" t="s">
        <v>16452</v>
      </c>
      <c r="D9214" t="str">
        <f t="shared" si="287"/>
        <v>Nyaber Tang Riek</v>
      </c>
      <c r="E9214" t="s">
        <v>9022</v>
      </c>
      <c r="F9214" t="str">
        <f t="shared" si="286"/>
        <v>replace q_301="Nyaber Tang Riek" if person_id=="a511d7af-d45d-4bc0-9134-7ce6a5f27cba"</v>
      </c>
    </row>
    <row r="9215" spans="1:6" x14ac:dyDescent="0.35">
      <c r="A9215" t="s">
        <v>32729</v>
      </c>
      <c r="B9215" t="s">
        <v>7544</v>
      </c>
      <c r="C9215" t="s">
        <v>16453</v>
      </c>
      <c r="D9215" t="str">
        <f t="shared" si="287"/>
        <v>Ran Tang Riek</v>
      </c>
      <c r="E9215" t="s">
        <v>9022</v>
      </c>
      <c r="F9215" t="str">
        <f t="shared" si="286"/>
        <v>replace q_301="Ran Tang Riek" if person_id=="6f65612e-2909-4143-be06-547e0a2ea09c"</v>
      </c>
    </row>
    <row r="9216" spans="1:6" x14ac:dyDescent="0.35">
      <c r="A9216" t="s">
        <v>32730</v>
      </c>
      <c r="B9216" t="s">
        <v>7544</v>
      </c>
      <c r="C9216" t="s">
        <v>16454</v>
      </c>
      <c r="D9216" t="str">
        <f t="shared" si="287"/>
        <v>Dhorjak Tang Riek</v>
      </c>
      <c r="E9216" t="s">
        <v>9022</v>
      </c>
      <c r="F9216" t="str">
        <f t="shared" si="286"/>
        <v>replace q_301="Dhorjak Tang Riek" if person_id=="657b808f-f9f6-46e1-89a4-3859b4e94672"</v>
      </c>
    </row>
    <row r="9217" spans="1:6" x14ac:dyDescent="0.35">
      <c r="A9217" t="s">
        <v>32731</v>
      </c>
      <c r="B9217" t="s">
        <v>7544</v>
      </c>
      <c r="C9217" t="s">
        <v>16455</v>
      </c>
      <c r="D9217" t="str">
        <f t="shared" si="287"/>
        <v>Nyathor Tang Riek</v>
      </c>
      <c r="E9217" t="s">
        <v>9022</v>
      </c>
      <c r="F9217" t="str">
        <f t="shared" si="286"/>
        <v>replace q_301="Nyathor Tang Riek" if person_id=="2ed9c003-4e0d-46ec-86e6-6c9da43d9ce2"</v>
      </c>
    </row>
    <row r="9218" spans="1:6" x14ac:dyDescent="0.35">
      <c r="A9218" t="s">
        <v>32732</v>
      </c>
      <c r="B9218" t="s">
        <v>7544</v>
      </c>
      <c r="C9218" t="s">
        <v>16456</v>
      </c>
      <c r="D9218" t="str">
        <f t="shared" si="287"/>
        <v>Yang Tang Riek</v>
      </c>
      <c r="E9218" t="s">
        <v>9022</v>
      </c>
      <c r="F9218" t="str">
        <f t="shared" si="286"/>
        <v>replace q_301="Yang Tang Riek" if person_id=="b33feef7-d2ef-48d5-80d1-7ce4f4150c02"</v>
      </c>
    </row>
    <row r="9219" spans="1:6" x14ac:dyDescent="0.35">
      <c r="A9219" t="s">
        <v>32733</v>
      </c>
      <c r="B9219" t="s">
        <v>7544</v>
      </c>
      <c r="C9219" t="s">
        <v>16457</v>
      </c>
      <c r="D9219" t="str">
        <f t="shared" si="287"/>
        <v>Chuol Buom Toang</v>
      </c>
      <c r="E9219" t="s">
        <v>9022</v>
      </c>
      <c r="F9219" t="str">
        <f t="shared" ref="F9219:F9282" si="288">_xlfn.CONCAT("replace q_301=", E9219,D9219,E9219, " if person_id==", E9219,A9219,E9219)</f>
        <v>replace q_301="Chuol Buom Toang" if person_id=="ea20c997-608a-4677-b04e-f33961a30c6d"</v>
      </c>
    </row>
    <row r="9220" spans="1:6" x14ac:dyDescent="0.35">
      <c r="A9220" t="s">
        <v>32734</v>
      </c>
      <c r="B9220" t="s">
        <v>7544</v>
      </c>
      <c r="C9220" t="s">
        <v>16458</v>
      </c>
      <c r="D9220" t="str">
        <f t="shared" ref="D9220:D9283" si="289">PROPER(C9220)</f>
        <v>Wang Ran Riek</v>
      </c>
      <c r="E9220" t="s">
        <v>9022</v>
      </c>
      <c r="F9220" t="str">
        <f t="shared" si="288"/>
        <v>replace q_301="Wang Ran Riek" if person_id=="18a16eaa-1197-4741-9653-007bb0e78be5"</v>
      </c>
    </row>
    <row r="9221" spans="1:6" x14ac:dyDescent="0.35">
      <c r="A9221" t="s">
        <v>32735</v>
      </c>
      <c r="B9221" t="s">
        <v>7544</v>
      </c>
      <c r="C9221" t="s">
        <v>16459</v>
      </c>
      <c r="D9221" t="str">
        <f t="shared" si="289"/>
        <v>Mayiek Ran Tang</v>
      </c>
      <c r="E9221" t="s">
        <v>9022</v>
      </c>
      <c r="F9221" t="str">
        <f t="shared" si="288"/>
        <v>replace q_301="Mayiek Ran Tang" if person_id=="e4dadfc6-26a9-4b58-901c-c1c91967f77c"</v>
      </c>
    </row>
    <row r="9222" spans="1:6" x14ac:dyDescent="0.35">
      <c r="A9222" t="s">
        <v>32736</v>
      </c>
      <c r="B9222" t="s">
        <v>7544</v>
      </c>
      <c r="C9222" t="s">
        <v>16460</v>
      </c>
      <c r="D9222" t="str">
        <f t="shared" si="289"/>
        <v>Nyirbang Ran</v>
      </c>
      <c r="E9222" t="s">
        <v>9022</v>
      </c>
      <c r="F9222" t="str">
        <f t="shared" si="288"/>
        <v>replace q_301="Nyirbang Ran" if person_id=="69dcfac7-133e-405a-92f3-2fb1482f3c35"</v>
      </c>
    </row>
    <row r="9223" spans="1:6" x14ac:dyDescent="0.35">
      <c r="A9223" t="s">
        <v>32737</v>
      </c>
      <c r="B9223" t="s">
        <v>7551</v>
      </c>
      <c r="C9223" t="s">
        <v>16461</v>
      </c>
      <c r="D9223" t="str">
        <f t="shared" si="289"/>
        <v>Matai Khan</v>
      </c>
      <c r="E9223" t="s">
        <v>9022</v>
      </c>
      <c r="F9223" t="str">
        <f t="shared" si="288"/>
        <v>replace q_301="Matai Khan" if person_id=="8eef3580-3895-4718-aa15-f01f5d57af2f"</v>
      </c>
    </row>
    <row r="9224" spans="1:6" x14ac:dyDescent="0.35">
      <c r="A9224" t="s">
        <v>32738</v>
      </c>
      <c r="B9224" t="s">
        <v>7551</v>
      </c>
      <c r="C9224" t="s">
        <v>3174</v>
      </c>
      <c r="D9224" t="str">
        <f t="shared" si="289"/>
        <v>Angelina Nyajang Ter</v>
      </c>
      <c r="E9224" t="s">
        <v>9022</v>
      </c>
      <c r="F9224" t="str">
        <f t="shared" si="288"/>
        <v>replace q_301="Angelina Nyajang Ter" if person_id=="619244b2-bb4c-4d3e-a739-a87dc2e49515"</v>
      </c>
    </row>
    <row r="9225" spans="1:6" x14ac:dyDescent="0.35">
      <c r="A9225" t="s">
        <v>32739</v>
      </c>
      <c r="B9225" t="s">
        <v>7551</v>
      </c>
      <c r="C9225" t="s">
        <v>16462</v>
      </c>
      <c r="D9225" t="str">
        <f t="shared" si="289"/>
        <v>Gatkuoth Matai Khan</v>
      </c>
      <c r="E9225" t="s">
        <v>9022</v>
      </c>
      <c r="F9225" t="str">
        <f t="shared" si="288"/>
        <v>replace q_301="Gatkuoth Matai Khan" if person_id=="6fd968bd-3f37-4a11-9632-29093cc494bd"</v>
      </c>
    </row>
    <row r="9226" spans="1:6" x14ac:dyDescent="0.35">
      <c r="A9226" t="s">
        <v>32740</v>
      </c>
      <c r="B9226" t="s">
        <v>7551</v>
      </c>
      <c r="C9226" t="s">
        <v>16463</v>
      </c>
      <c r="D9226" t="str">
        <f t="shared" si="289"/>
        <v>Yauyau Matai Khan</v>
      </c>
      <c r="E9226" t="s">
        <v>9022</v>
      </c>
      <c r="F9226" t="str">
        <f t="shared" si="288"/>
        <v>replace q_301="Yauyau Matai Khan" if person_id=="23062ee9-0a05-4564-a6e7-6199e956a301"</v>
      </c>
    </row>
    <row r="9227" spans="1:6" x14ac:dyDescent="0.35">
      <c r="A9227" t="s">
        <v>32741</v>
      </c>
      <c r="B9227" t="s">
        <v>7551</v>
      </c>
      <c r="C9227" t="s">
        <v>16464</v>
      </c>
      <c r="D9227" t="str">
        <f t="shared" si="289"/>
        <v>Wuor Matai Khan</v>
      </c>
      <c r="E9227" t="s">
        <v>9022</v>
      </c>
      <c r="F9227" t="str">
        <f t="shared" si="288"/>
        <v>replace q_301="Wuor Matai Khan" if person_id=="31b41e6d-25a4-47fd-9b06-d2e35baff7c3"</v>
      </c>
    </row>
    <row r="9228" spans="1:6" x14ac:dyDescent="0.35">
      <c r="A9228" t="s">
        <v>32742</v>
      </c>
      <c r="B9228" t="s">
        <v>7551</v>
      </c>
      <c r="C9228" t="s">
        <v>16465</v>
      </c>
      <c r="D9228" t="str">
        <f t="shared" si="289"/>
        <v>Bangulel Matai Khan</v>
      </c>
      <c r="E9228" t="s">
        <v>9022</v>
      </c>
      <c r="F9228" t="str">
        <f t="shared" si="288"/>
        <v>replace q_301="Bangulel Matai Khan" if person_id=="f520f72f-3e35-4780-8401-2d36bdef04f1"</v>
      </c>
    </row>
    <row r="9229" spans="1:6" x14ac:dyDescent="0.35">
      <c r="A9229" t="s">
        <v>32743</v>
      </c>
      <c r="B9229" t="s">
        <v>7551</v>
      </c>
      <c r="C9229" t="s">
        <v>16466</v>
      </c>
      <c r="D9229" t="str">
        <f t="shared" si="289"/>
        <v>Nyakai Gatliah Chuol</v>
      </c>
      <c r="E9229" t="s">
        <v>9022</v>
      </c>
      <c r="F9229" t="str">
        <f t="shared" si="288"/>
        <v>replace q_301="Nyakai Gatliah Chuol" if person_id=="4d07a99f-840e-4442-9edd-21aa44ec9755"</v>
      </c>
    </row>
    <row r="9230" spans="1:6" x14ac:dyDescent="0.35">
      <c r="A9230" t="s">
        <v>32744</v>
      </c>
      <c r="B9230" t="s">
        <v>7551</v>
      </c>
      <c r="C9230" t="s">
        <v>16467</v>
      </c>
      <c r="D9230" t="str">
        <f t="shared" si="289"/>
        <v>Nyayian Matai Khan</v>
      </c>
      <c r="E9230" t="s">
        <v>9022</v>
      </c>
      <c r="F9230" t="str">
        <f t="shared" si="288"/>
        <v>replace q_301="Nyayian Matai Khan" if person_id=="2dab5e59-a3e7-44c6-8c97-6f4368f9bebc"</v>
      </c>
    </row>
    <row r="9231" spans="1:6" x14ac:dyDescent="0.35">
      <c r="A9231" t="s">
        <v>32745</v>
      </c>
      <c r="B9231" t="s">
        <v>7545</v>
      </c>
      <c r="C9231" t="s">
        <v>3162</v>
      </c>
      <c r="D9231" t="str">
        <f t="shared" si="289"/>
        <v>Nyabieh Koang</v>
      </c>
      <c r="E9231" t="s">
        <v>9022</v>
      </c>
      <c r="F9231" t="str">
        <f t="shared" si="288"/>
        <v>replace q_301="Nyabieh Koang" if person_id=="c50114be-f251-4945-9d62-51c18647c77c"</v>
      </c>
    </row>
    <row r="9232" spans="1:6" x14ac:dyDescent="0.35">
      <c r="A9232" t="s">
        <v>32746</v>
      </c>
      <c r="B9232" t="s">
        <v>7545</v>
      </c>
      <c r="C9232" t="s">
        <v>16468</v>
      </c>
      <c r="D9232" t="str">
        <f t="shared" si="289"/>
        <v>Bol Malual</v>
      </c>
      <c r="E9232" t="s">
        <v>9022</v>
      </c>
      <c r="F9232" t="str">
        <f t="shared" si="288"/>
        <v>replace q_301="Bol Malual" if person_id=="64942365-e013-4170-92d2-b2e7110919f5"</v>
      </c>
    </row>
    <row r="9233" spans="1:6" x14ac:dyDescent="0.35">
      <c r="A9233" t="s">
        <v>32747</v>
      </c>
      <c r="B9233" t="s">
        <v>7545</v>
      </c>
      <c r="C9233" t="s">
        <v>16469</v>
      </c>
      <c r="D9233" t="str">
        <f t="shared" si="289"/>
        <v>Bek Malual</v>
      </c>
      <c r="E9233" t="s">
        <v>9022</v>
      </c>
      <c r="F9233" t="str">
        <f t="shared" si="288"/>
        <v>replace q_301="Bek Malual" if person_id=="b0b00967-e909-4677-8b4c-7dee048912e4"</v>
      </c>
    </row>
    <row r="9234" spans="1:6" x14ac:dyDescent="0.35">
      <c r="A9234" t="s">
        <v>32748</v>
      </c>
      <c r="B9234" t="s">
        <v>7545</v>
      </c>
      <c r="C9234" t="s">
        <v>16470</v>
      </c>
      <c r="D9234" t="str">
        <f t="shared" si="289"/>
        <v>Mayang Malual</v>
      </c>
      <c r="E9234" t="s">
        <v>9022</v>
      </c>
      <c r="F9234" t="str">
        <f t="shared" si="288"/>
        <v>replace q_301="Mayang Malual" if person_id=="0c91df77-9a4f-4e54-b9da-6592a7e020ab"</v>
      </c>
    </row>
    <row r="9235" spans="1:6" x14ac:dyDescent="0.35">
      <c r="A9235" t="s">
        <v>32749</v>
      </c>
      <c r="B9235" t="s">
        <v>7545</v>
      </c>
      <c r="C9235" t="s">
        <v>16471</v>
      </c>
      <c r="D9235" t="str">
        <f t="shared" si="289"/>
        <v>Nyayena</v>
      </c>
      <c r="E9235" t="s">
        <v>9022</v>
      </c>
      <c r="F9235" t="str">
        <f t="shared" si="288"/>
        <v>replace q_301="Nyayena" if person_id=="23b5fede-d589-439e-abcf-be10df5f0952"</v>
      </c>
    </row>
    <row r="9236" spans="1:6" x14ac:dyDescent="0.35">
      <c r="A9236" t="s">
        <v>32750</v>
      </c>
      <c r="B9236" t="s">
        <v>7545</v>
      </c>
      <c r="C9236" t="s">
        <v>16472</v>
      </c>
      <c r="D9236" t="str">
        <f t="shared" si="289"/>
        <v>Geng Malual</v>
      </c>
      <c r="E9236" t="s">
        <v>9022</v>
      </c>
      <c r="F9236" t="str">
        <f t="shared" si="288"/>
        <v>replace q_301="Geng Malual" if person_id=="bff2dbf7-c4b7-42fd-b2d0-e106c993d9a3"</v>
      </c>
    </row>
    <row r="9237" spans="1:6" x14ac:dyDescent="0.35">
      <c r="A9237" t="s">
        <v>32751</v>
      </c>
      <c r="B9237" t="s">
        <v>7545</v>
      </c>
      <c r="C9237" t="s">
        <v>16473</v>
      </c>
      <c r="D9237" t="str">
        <f t="shared" si="289"/>
        <v>Nyachangkuoth Malual</v>
      </c>
      <c r="E9237" t="s">
        <v>9022</v>
      </c>
      <c r="F9237" t="str">
        <f t="shared" si="288"/>
        <v>replace q_301="Nyachangkuoth Malual" if person_id=="2f83a7c8-a05d-487a-93de-25ff7885c5eb"</v>
      </c>
    </row>
    <row r="9238" spans="1:6" x14ac:dyDescent="0.35">
      <c r="A9238" t="s">
        <v>32752</v>
      </c>
      <c r="B9238" t="s">
        <v>7545</v>
      </c>
      <c r="C9238" t="s">
        <v>16474</v>
      </c>
      <c r="D9238" t="str">
        <f t="shared" si="289"/>
        <v>Nyakume Malual</v>
      </c>
      <c r="E9238" t="s">
        <v>9022</v>
      </c>
      <c r="F9238" t="str">
        <f t="shared" si="288"/>
        <v>replace q_301="Nyakume Malual" if person_id=="80293f06-ad8a-4107-8a5c-6d3eb43b7c17"</v>
      </c>
    </row>
    <row r="9239" spans="1:6" x14ac:dyDescent="0.35">
      <c r="A9239" t="s">
        <v>32753</v>
      </c>
      <c r="B9239" t="s">
        <v>7545</v>
      </c>
      <c r="C9239" t="s">
        <v>16475</v>
      </c>
      <c r="D9239" t="str">
        <f t="shared" si="289"/>
        <v>Malual Gatkuoth</v>
      </c>
      <c r="E9239" t="s">
        <v>9022</v>
      </c>
      <c r="F9239" t="str">
        <f t="shared" si="288"/>
        <v>replace q_301="Malual Gatkuoth" if person_id=="c52a4038-4929-4b37-96e9-9369e9f0d8aa"</v>
      </c>
    </row>
    <row r="9240" spans="1:6" x14ac:dyDescent="0.35">
      <c r="A9240" t="s">
        <v>32754</v>
      </c>
      <c r="B9240" t="s">
        <v>7545</v>
      </c>
      <c r="C9240" t="s">
        <v>16476</v>
      </c>
      <c r="D9240" t="str">
        <f t="shared" si="289"/>
        <v>Chiang Waat</v>
      </c>
      <c r="E9240" t="s">
        <v>9022</v>
      </c>
      <c r="F9240" t="str">
        <f t="shared" si="288"/>
        <v>replace q_301="Chiang Waat" if person_id=="815d2404-04b7-432e-a854-5f55fd7ec46d"</v>
      </c>
    </row>
    <row r="9241" spans="1:6" x14ac:dyDescent="0.35">
      <c r="A9241" t="s">
        <v>32755</v>
      </c>
      <c r="B9241" t="s">
        <v>7545</v>
      </c>
      <c r="C9241" t="s">
        <v>16477</v>
      </c>
      <c r="D9241" t="str">
        <f t="shared" si="289"/>
        <v>Nyaduop Dak Leb</v>
      </c>
      <c r="E9241" t="s">
        <v>9022</v>
      </c>
      <c r="F9241" t="str">
        <f t="shared" si="288"/>
        <v>replace q_301="Nyaduop Dak Leb" if person_id=="bd4a53b8-2545-4af2-ab9a-065a3ea2a7ca"</v>
      </c>
    </row>
    <row r="9242" spans="1:6" x14ac:dyDescent="0.35">
      <c r="A9242" t="s">
        <v>32756</v>
      </c>
      <c r="B9242" t="s">
        <v>7545</v>
      </c>
      <c r="C9242" t="s">
        <v>16478</v>
      </c>
      <c r="D9242" t="str">
        <f t="shared" si="289"/>
        <v>Manyang Gatkuoth</v>
      </c>
      <c r="E9242" t="s">
        <v>9022</v>
      </c>
      <c r="F9242" t="str">
        <f t="shared" si="288"/>
        <v>replace q_301="Manyang Gatkuoth" if person_id=="96ff80d7-6eb3-4b52-8acf-7f5ef0e96956"</v>
      </c>
    </row>
    <row r="9243" spans="1:6" x14ac:dyDescent="0.35">
      <c r="A9243" t="s">
        <v>32757</v>
      </c>
      <c r="B9243" t="s">
        <v>7833</v>
      </c>
      <c r="C9243" t="s">
        <v>16479</v>
      </c>
      <c r="D9243" t="str">
        <f t="shared" si="289"/>
        <v>Wuol Liem Nguen</v>
      </c>
      <c r="E9243" t="s">
        <v>9022</v>
      </c>
      <c r="F9243" t="str">
        <f t="shared" si="288"/>
        <v>replace q_301="Wuol Liem Nguen" if person_id=="c90d590e-ddb3-43ea-a5ef-7f66527a6f91"</v>
      </c>
    </row>
    <row r="9244" spans="1:6" x14ac:dyDescent="0.35">
      <c r="A9244" t="s">
        <v>32758</v>
      </c>
      <c r="B9244" t="s">
        <v>7833</v>
      </c>
      <c r="C9244" t="s">
        <v>16480</v>
      </c>
      <c r="D9244" t="str">
        <f t="shared" si="289"/>
        <v>Nyalel Kuong Pual</v>
      </c>
      <c r="E9244" t="s">
        <v>9022</v>
      </c>
      <c r="F9244" t="str">
        <f t="shared" si="288"/>
        <v>replace q_301="Nyalel Kuong Pual" if person_id=="9ec93f20-b02b-48bc-bb5e-cbfa3f26f0a0"</v>
      </c>
    </row>
    <row r="9245" spans="1:6" x14ac:dyDescent="0.35">
      <c r="A9245" t="s">
        <v>32759</v>
      </c>
      <c r="B9245" t="s">
        <v>7833</v>
      </c>
      <c r="C9245" t="s">
        <v>16481</v>
      </c>
      <c r="D9245" t="str">
        <f t="shared" si="289"/>
        <v>Deng Wuol Liem Nguen</v>
      </c>
      <c r="E9245" t="s">
        <v>9022</v>
      </c>
      <c r="F9245" t="str">
        <f t="shared" si="288"/>
        <v>replace q_301="Deng Wuol Liem Nguen" if person_id=="ebb7d664-8940-4e4e-b2e3-796e676ebab4"</v>
      </c>
    </row>
    <row r="9246" spans="1:6" x14ac:dyDescent="0.35">
      <c r="A9246" t="s">
        <v>32760</v>
      </c>
      <c r="B9246" t="s">
        <v>7833</v>
      </c>
      <c r="C9246" t="s">
        <v>16482</v>
      </c>
      <c r="D9246" t="str">
        <f t="shared" si="289"/>
        <v>Nyakuoth Wuol Liem Nguen</v>
      </c>
      <c r="E9246" t="s">
        <v>9022</v>
      </c>
      <c r="F9246" t="str">
        <f t="shared" si="288"/>
        <v>replace q_301="Nyakuoth Wuol Liem Nguen" if person_id=="218942e9-ada2-448d-ad1f-a83f637d679e"</v>
      </c>
    </row>
    <row r="9247" spans="1:6" x14ac:dyDescent="0.35">
      <c r="A9247" t="s">
        <v>32761</v>
      </c>
      <c r="B9247" t="s">
        <v>7833</v>
      </c>
      <c r="C9247" t="s">
        <v>16483</v>
      </c>
      <c r="D9247" t="str">
        <f t="shared" si="289"/>
        <v>Nyayaka Wuol Liem Nguen</v>
      </c>
      <c r="E9247" t="s">
        <v>9022</v>
      </c>
      <c r="F9247" t="str">
        <f t="shared" si="288"/>
        <v>replace q_301="Nyayaka Wuol Liem Nguen" if person_id=="7ac12dc5-63ca-49bf-9aa1-561648e83ce7"</v>
      </c>
    </row>
    <row r="9248" spans="1:6" x14ac:dyDescent="0.35">
      <c r="A9248" t="s">
        <v>32762</v>
      </c>
      <c r="B9248" t="s">
        <v>7833</v>
      </c>
      <c r="C9248" t="s">
        <v>16484</v>
      </c>
      <c r="D9248" t="str">
        <f t="shared" si="289"/>
        <v>Nyayang Wuol Liem Nguen</v>
      </c>
      <c r="E9248" t="s">
        <v>9022</v>
      </c>
      <c r="F9248" t="str">
        <f t="shared" si="288"/>
        <v>replace q_301="Nyayang Wuol Liem Nguen" if person_id=="1291384b-3db9-4bca-b5c1-a383e0a9d447"</v>
      </c>
    </row>
    <row r="9249" spans="1:6" x14ac:dyDescent="0.35">
      <c r="A9249" t="s">
        <v>32763</v>
      </c>
      <c r="B9249" t="s">
        <v>7833</v>
      </c>
      <c r="C9249" t="s">
        <v>16485</v>
      </c>
      <c r="D9249" t="str">
        <f t="shared" si="289"/>
        <v>Yoal Wuol Liem Nguen</v>
      </c>
      <c r="E9249" t="s">
        <v>9022</v>
      </c>
      <c r="F9249" t="str">
        <f t="shared" si="288"/>
        <v>replace q_301="Yoal Wuol Liem Nguen" if person_id=="b19d2773-2188-4b6c-afb2-d3d4d4bd6dce"</v>
      </c>
    </row>
    <row r="9250" spans="1:6" x14ac:dyDescent="0.35">
      <c r="A9250" t="s">
        <v>32764</v>
      </c>
      <c r="B9250" t="s">
        <v>7833</v>
      </c>
      <c r="C9250" t="s">
        <v>16486</v>
      </c>
      <c r="D9250" t="str">
        <f t="shared" si="289"/>
        <v>Nyaliah Wuol Liem Nguen</v>
      </c>
      <c r="E9250" t="s">
        <v>9022</v>
      </c>
      <c r="F9250" t="str">
        <f t="shared" si="288"/>
        <v>replace q_301="Nyaliah Wuol Liem Nguen" if person_id=="b76613bd-78b3-4018-a409-9cb1bb6ef24f"</v>
      </c>
    </row>
    <row r="9251" spans="1:6" x14ac:dyDescent="0.35">
      <c r="A9251" t="s">
        <v>32765</v>
      </c>
      <c r="B9251" t="s">
        <v>7833</v>
      </c>
      <c r="C9251" t="s">
        <v>16487</v>
      </c>
      <c r="D9251" t="str">
        <f t="shared" si="289"/>
        <v>Nyagoah Wuol Liem Nguen</v>
      </c>
      <c r="E9251" t="s">
        <v>9022</v>
      </c>
      <c r="F9251" t="str">
        <f t="shared" si="288"/>
        <v>replace q_301="Nyagoah Wuol Liem Nguen" if person_id=="f1214675-9230-4c28-91fb-d18a286e897d"</v>
      </c>
    </row>
    <row r="9252" spans="1:6" x14ac:dyDescent="0.35">
      <c r="A9252" t="s">
        <v>32766</v>
      </c>
      <c r="B9252" t="s">
        <v>7833</v>
      </c>
      <c r="C9252" t="s">
        <v>16488</v>
      </c>
      <c r="D9252" t="str">
        <f t="shared" si="289"/>
        <v>Gatluak Wuol Liem Nguen</v>
      </c>
      <c r="E9252" t="s">
        <v>9022</v>
      </c>
      <c r="F9252" t="str">
        <f t="shared" si="288"/>
        <v>replace q_301="Gatluak Wuol Liem Nguen" if person_id=="6961947d-706b-4142-a949-110e34346512"</v>
      </c>
    </row>
    <row r="9253" spans="1:6" x14ac:dyDescent="0.35">
      <c r="A9253" t="s">
        <v>32767</v>
      </c>
      <c r="B9253" t="s">
        <v>7833</v>
      </c>
      <c r="C9253" t="s">
        <v>16489</v>
      </c>
      <c r="D9253" t="str">
        <f t="shared" si="289"/>
        <v>Nyalieth Wuol Liem Nguen</v>
      </c>
      <c r="E9253" t="s">
        <v>9022</v>
      </c>
      <c r="F9253" t="str">
        <f t="shared" si="288"/>
        <v>replace q_301="Nyalieth Wuol Liem Nguen" if person_id=="85b6a0a8-3da7-464f-b9a2-3ef45a9803fa"</v>
      </c>
    </row>
    <row r="9254" spans="1:6" x14ac:dyDescent="0.35">
      <c r="A9254" t="s">
        <v>32768</v>
      </c>
      <c r="B9254" t="s">
        <v>7833</v>
      </c>
      <c r="C9254" t="s">
        <v>16490</v>
      </c>
      <c r="D9254" t="str">
        <f t="shared" si="289"/>
        <v>Riang Wuol Liem Nguen</v>
      </c>
      <c r="E9254" t="s">
        <v>9022</v>
      </c>
      <c r="F9254" t="str">
        <f t="shared" si="288"/>
        <v>replace q_301="Riang Wuol Liem Nguen" if person_id=="f2bc5abf-e531-4434-8af4-eb2c12567714"</v>
      </c>
    </row>
    <row r="9255" spans="1:6" x14ac:dyDescent="0.35">
      <c r="A9255" t="s">
        <v>32769</v>
      </c>
      <c r="B9255" t="s">
        <v>7833</v>
      </c>
      <c r="C9255" t="s">
        <v>16491</v>
      </c>
      <c r="D9255" t="str">
        <f t="shared" si="289"/>
        <v>Nyamal Wuol Liem Nguen</v>
      </c>
      <c r="E9255" t="s">
        <v>9022</v>
      </c>
      <c r="F9255" t="str">
        <f t="shared" si="288"/>
        <v>replace q_301="Nyamal Wuol Liem Nguen" if person_id=="67d16643-546c-4cfd-8ae6-4925ec76c357"</v>
      </c>
    </row>
    <row r="9256" spans="1:6" x14ac:dyDescent="0.35">
      <c r="A9256" t="s">
        <v>32770</v>
      </c>
      <c r="B9256" t="s">
        <v>7833</v>
      </c>
      <c r="C9256" t="s">
        <v>16492</v>
      </c>
      <c r="D9256" t="str">
        <f t="shared" si="289"/>
        <v>Duop Wuol Liem Nguen</v>
      </c>
      <c r="E9256" t="s">
        <v>9022</v>
      </c>
      <c r="F9256" t="str">
        <f t="shared" si="288"/>
        <v>replace q_301="Duop Wuol Liem Nguen" if person_id=="4698754f-4327-441e-bf9f-1c6382d5b126"</v>
      </c>
    </row>
    <row r="9257" spans="1:6" x14ac:dyDescent="0.35">
      <c r="A9257" s="1" t="s">
        <v>32771</v>
      </c>
      <c r="B9257" t="s">
        <v>7832</v>
      </c>
      <c r="C9257" t="s">
        <v>3628</v>
      </c>
      <c r="D9257" t="str">
        <f t="shared" si="289"/>
        <v>Nyaboth Ter</v>
      </c>
      <c r="E9257" t="s">
        <v>9022</v>
      </c>
      <c r="F9257" t="str">
        <f t="shared" si="288"/>
        <v>replace q_301="Nyaboth Ter" if person_id=="6219299e-447d-4099-aaee-830cea621070"</v>
      </c>
    </row>
    <row r="9258" spans="1:6" x14ac:dyDescent="0.35">
      <c r="A9258" s="1" t="s">
        <v>32772</v>
      </c>
      <c r="B9258" t="s">
        <v>7832</v>
      </c>
      <c r="C9258" t="s">
        <v>16493</v>
      </c>
      <c r="D9258" t="str">
        <f t="shared" si="289"/>
        <v>Matik Malual</v>
      </c>
      <c r="E9258" t="s">
        <v>9022</v>
      </c>
      <c r="F9258" t="str">
        <f t="shared" si="288"/>
        <v>replace q_301="Matik Malual" if person_id=="9e667ff5-6727-480d-8322-efa914a96881"</v>
      </c>
    </row>
    <row r="9259" spans="1:6" x14ac:dyDescent="0.35">
      <c r="A9259" t="s">
        <v>32773</v>
      </c>
      <c r="B9259" t="s">
        <v>7832</v>
      </c>
      <c r="C9259" t="s">
        <v>16494</v>
      </c>
      <c r="D9259" t="str">
        <f t="shared" si="289"/>
        <v>Kuong Matik Malual</v>
      </c>
      <c r="E9259" t="s">
        <v>9022</v>
      </c>
      <c r="F9259" t="str">
        <f t="shared" si="288"/>
        <v>replace q_301="Kuong Matik Malual" if person_id=="63044c2d-4d88-438a-b78f-4bfd0c962230"</v>
      </c>
    </row>
    <row r="9260" spans="1:6" x14ac:dyDescent="0.35">
      <c r="A9260" t="s">
        <v>32774</v>
      </c>
      <c r="B9260" t="s">
        <v>7832</v>
      </c>
      <c r="C9260" t="s">
        <v>16495</v>
      </c>
      <c r="D9260" t="str">
        <f t="shared" si="289"/>
        <v>Jinub Matik Malual</v>
      </c>
      <c r="E9260" t="s">
        <v>9022</v>
      </c>
      <c r="F9260" t="str">
        <f t="shared" si="288"/>
        <v>replace q_301="Jinub Matik Malual" if person_id=="963941af-aa9e-4a97-b744-9957543edf6c"</v>
      </c>
    </row>
    <row r="9261" spans="1:6" x14ac:dyDescent="0.35">
      <c r="A9261" s="1" t="s">
        <v>32775</v>
      </c>
      <c r="B9261" t="s">
        <v>7832</v>
      </c>
      <c r="C9261" t="s">
        <v>16496</v>
      </c>
      <c r="D9261" t="str">
        <f t="shared" si="289"/>
        <v>Dak Matik Malual</v>
      </c>
      <c r="E9261" t="s">
        <v>9022</v>
      </c>
      <c r="F9261" t="str">
        <f t="shared" si="288"/>
        <v>replace q_301="Dak Matik Malual" if person_id=="820e8981-35a2-4c6b-ab32-c731fa8a80e5"</v>
      </c>
    </row>
    <row r="9262" spans="1:6" x14ac:dyDescent="0.35">
      <c r="A9262" t="s">
        <v>32776</v>
      </c>
      <c r="B9262" t="s">
        <v>7832</v>
      </c>
      <c r="C9262" t="s">
        <v>16497</v>
      </c>
      <c r="D9262" t="str">
        <f t="shared" si="289"/>
        <v>Malual  Matik Malual</v>
      </c>
      <c r="E9262" t="s">
        <v>9022</v>
      </c>
      <c r="F9262" t="str">
        <f t="shared" si="288"/>
        <v>replace q_301="Malual  Matik Malual" if person_id=="c06c951c-9df2-42be-9842-421e37734f62"</v>
      </c>
    </row>
    <row r="9263" spans="1:6" x14ac:dyDescent="0.35">
      <c r="A9263" t="s">
        <v>32777</v>
      </c>
      <c r="B9263" t="s">
        <v>7832</v>
      </c>
      <c r="C9263" t="s">
        <v>16498</v>
      </c>
      <c r="D9263" t="str">
        <f t="shared" si="289"/>
        <v>Laad Matik Malual</v>
      </c>
      <c r="E9263" t="s">
        <v>9022</v>
      </c>
      <c r="F9263" t="str">
        <f t="shared" si="288"/>
        <v>replace q_301="Laad Matik Malual" if person_id=="680b5f64-b887-470d-9b5e-0db526b587ed"</v>
      </c>
    </row>
    <row r="9264" spans="1:6" x14ac:dyDescent="0.35">
      <c r="A9264" t="s">
        <v>32778</v>
      </c>
      <c r="B9264" t="s">
        <v>7832</v>
      </c>
      <c r="C9264" t="s">
        <v>16499</v>
      </c>
      <c r="D9264" t="str">
        <f t="shared" si="289"/>
        <v>Nyalel Matik Malual</v>
      </c>
      <c r="E9264" t="s">
        <v>9022</v>
      </c>
      <c r="F9264" t="str">
        <f t="shared" si="288"/>
        <v>replace q_301="Nyalel Matik Malual" if person_id=="810c8e4b-e3be-40a2-b9e5-ddd27274ba66"</v>
      </c>
    </row>
    <row r="9265" spans="1:6" x14ac:dyDescent="0.35">
      <c r="A9265" t="s">
        <v>32779</v>
      </c>
      <c r="B9265" t="s">
        <v>7836</v>
      </c>
      <c r="C9265" t="s">
        <v>3633</v>
      </c>
      <c r="D9265" t="str">
        <f t="shared" si="289"/>
        <v>Nyateng Yiey Bathou</v>
      </c>
      <c r="E9265" t="s">
        <v>9022</v>
      </c>
      <c r="F9265" t="str">
        <f t="shared" si="288"/>
        <v>replace q_301="Nyateng Yiey Bathou" if person_id=="ab919fc4-c029-4be4-9240-76516e248b5c"</v>
      </c>
    </row>
    <row r="9266" spans="1:6" x14ac:dyDescent="0.35">
      <c r="A9266" t="s">
        <v>32780</v>
      </c>
      <c r="B9266" t="s">
        <v>7836</v>
      </c>
      <c r="C9266" t="s">
        <v>16500</v>
      </c>
      <c r="D9266" t="str">
        <f t="shared" si="289"/>
        <v>Nyachang Luoi</v>
      </c>
      <c r="E9266" t="s">
        <v>9022</v>
      </c>
      <c r="F9266" t="str">
        <f t="shared" si="288"/>
        <v>replace q_301="Nyachang Luoi" if person_id=="0e32c0c2-e519-433c-b78c-bef65dd0d123"</v>
      </c>
    </row>
    <row r="9267" spans="1:6" x14ac:dyDescent="0.35">
      <c r="A9267" t="s">
        <v>32781</v>
      </c>
      <c r="B9267" t="s">
        <v>7836</v>
      </c>
      <c r="C9267" t="s">
        <v>16501</v>
      </c>
      <c r="D9267" t="str">
        <f t="shared" si="289"/>
        <v>Luoi Gatluak</v>
      </c>
      <c r="E9267" t="s">
        <v>9022</v>
      </c>
      <c r="F9267" t="str">
        <f t="shared" si="288"/>
        <v>replace q_301="Luoi Gatluak" if person_id=="e27947d0-61ee-4ce3-880e-82dba62c49c6"</v>
      </c>
    </row>
    <row r="9268" spans="1:6" x14ac:dyDescent="0.35">
      <c r="A9268" t="s">
        <v>32782</v>
      </c>
      <c r="B9268" t="s">
        <v>7836</v>
      </c>
      <c r="C9268" t="s">
        <v>16502</v>
      </c>
      <c r="D9268" t="str">
        <f t="shared" si="289"/>
        <v>Nyaduop Luoi Gatluak</v>
      </c>
      <c r="E9268" t="s">
        <v>9022</v>
      </c>
      <c r="F9268" t="str">
        <f t="shared" si="288"/>
        <v>replace q_301="Nyaduop Luoi Gatluak" if person_id=="794832dc-982a-4f94-8f0e-9c2bb7eed7e4"</v>
      </c>
    </row>
    <row r="9269" spans="1:6" x14ac:dyDescent="0.35">
      <c r="A9269" t="s">
        <v>32783</v>
      </c>
      <c r="B9269" t="s">
        <v>7836</v>
      </c>
      <c r="C9269" t="s">
        <v>16503</v>
      </c>
      <c r="D9269" t="str">
        <f t="shared" si="289"/>
        <v>Chak Luoi Gatluak</v>
      </c>
      <c r="E9269" t="s">
        <v>9022</v>
      </c>
      <c r="F9269" t="str">
        <f t="shared" si="288"/>
        <v>replace q_301="Chak Luoi Gatluak" if person_id=="6ae46288-7503-4c73-abb2-da1b9c3dfcd0"</v>
      </c>
    </row>
    <row r="9270" spans="1:6" x14ac:dyDescent="0.35">
      <c r="A9270" t="s">
        <v>32784</v>
      </c>
      <c r="B9270" t="s">
        <v>7836</v>
      </c>
      <c r="C9270" t="s">
        <v>16504</v>
      </c>
      <c r="D9270" t="str">
        <f t="shared" si="289"/>
        <v>Lam Luoi Gatluak</v>
      </c>
      <c r="E9270" t="s">
        <v>9022</v>
      </c>
      <c r="F9270" t="str">
        <f t="shared" si="288"/>
        <v>replace q_301="Lam Luoi Gatluak" if person_id=="e57b46e4-50b5-48b3-8277-7470c0d0b2e1"</v>
      </c>
    </row>
    <row r="9271" spans="1:6" x14ac:dyDescent="0.35">
      <c r="A9271" t="s">
        <v>32785</v>
      </c>
      <c r="B9271" t="s">
        <v>7836</v>
      </c>
      <c r="C9271" t="s">
        <v>16505</v>
      </c>
      <c r="D9271" t="str">
        <f t="shared" si="289"/>
        <v>Tut Luoi Gatluak</v>
      </c>
      <c r="E9271" t="s">
        <v>9022</v>
      </c>
      <c r="F9271" t="str">
        <f t="shared" si="288"/>
        <v>replace q_301="Tut Luoi Gatluak" if person_id=="4eb5c426-ff6e-458a-ad68-7c6cac0e6110"</v>
      </c>
    </row>
    <row r="9272" spans="1:6" x14ac:dyDescent="0.35">
      <c r="A9272" t="s">
        <v>32786</v>
      </c>
      <c r="B9272" t="s">
        <v>7836</v>
      </c>
      <c r="C9272" t="s">
        <v>16506</v>
      </c>
      <c r="D9272" t="str">
        <f t="shared" si="289"/>
        <v>Dang Manong Luoi</v>
      </c>
      <c r="E9272" t="s">
        <v>9022</v>
      </c>
      <c r="F9272" t="str">
        <f t="shared" si="288"/>
        <v>replace q_301="Dang Manong Luoi" if person_id=="979f4433-314d-43ca-8a9f-12f71d88bb10"</v>
      </c>
    </row>
    <row r="9273" spans="1:6" x14ac:dyDescent="0.35">
      <c r="A9273" t="s">
        <v>32787</v>
      </c>
      <c r="B9273" t="s">
        <v>7836</v>
      </c>
      <c r="C9273" t="s">
        <v>16507</v>
      </c>
      <c r="D9273" t="str">
        <f t="shared" si="289"/>
        <v>Diu Luoi</v>
      </c>
      <c r="E9273" t="s">
        <v>9022</v>
      </c>
      <c r="F9273" t="str">
        <f t="shared" si="288"/>
        <v>replace q_301="Diu Luoi" if person_id=="9da7d475-10ce-45a2-a29a-c285d287f7ce"</v>
      </c>
    </row>
    <row r="9274" spans="1:6" x14ac:dyDescent="0.35">
      <c r="A9274" t="s">
        <v>32788</v>
      </c>
      <c r="B9274" t="s">
        <v>7836</v>
      </c>
      <c r="C9274" t="s">
        <v>16508</v>
      </c>
      <c r="D9274" t="str">
        <f t="shared" si="289"/>
        <v>Darfur Luoi</v>
      </c>
      <c r="E9274" t="s">
        <v>9022</v>
      </c>
      <c r="F9274" t="str">
        <f t="shared" si="288"/>
        <v>replace q_301="Darfur Luoi" if person_id=="f1fb9e07-82c9-4c9a-a17f-ddcd6aa782f8"</v>
      </c>
    </row>
    <row r="9275" spans="1:6" x14ac:dyDescent="0.35">
      <c r="A9275" t="s">
        <v>32789</v>
      </c>
      <c r="B9275" t="s">
        <v>7822</v>
      </c>
      <c r="C9275" t="s">
        <v>3613</v>
      </c>
      <c r="D9275" t="str">
        <f t="shared" si="289"/>
        <v>Kujiak Chuol</v>
      </c>
      <c r="E9275" t="s">
        <v>9022</v>
      </c>
      <c r="F9275" t="str">
        <f t="shared" si="288"/>
        <v>replace q_301="Kujiak Chuol" if person_id=="9091475a-0c5f-4797-8194-1b1644248727"</v>
      </c>
    </row>
    <row r="9276" spans="1:6" x14ac:dyDescent="0.35">
      <c r="A9276" t="s">
        <v>32790</v>
      </c>
      <c r="B9276" t="s">
        <v>7822</v>
      </c>
      <c r="C9276" t="s">
        <v>16509</v>
      </c>
      <c r="D9276" t="str">
        <f t="shared" si="289"/>
        <v>Mariah Nyanget Banak</v>
      </c>
      <c r="E9276" t="s">
        <v>9022</v>
      </c>
      <c r="F9276" t="str">
        <f t="shared" si="288"/>
        <v>replace q_301="Mariah Nyanget Banak" if person_id=="3a713cb8-d899-472f-8117-50241b48964d"</v>
      </c>
    </row>
    <row r="9277" spans="1:6" x14ac:dyDescent="0.35">
      <c r="A9277" t="s">
        <v>32791</v>
      </c>
      <c r="B9277" t="s">
        <v>7822</v>
      </c>
      <c r="C9277" t="s">
        <v>16510</v>
      </c>
      <c r="D9277" t="str">
        <f t="shared" si="289"/>
        <v>Nyaluak Kujiak</v>
      </c>
      <c r="E9277" t="s">
        <v>9022</v>
      </c>
      <c r="F9277" t="str">
        <f t="shared" si="288"/>
        <v>replace q_301="Nyaluak Kujiak" if person_id=="5a61090b-2d82-47e0-9f14-79b60d8b7c72"</v>
      </c>
    </row>
    <row r="9278" spans="1:6" x14ac:dyDescent="0.35">
      <c r="A9278" t="s">
        <v>32792</v>
      </c>
      <c r="B9278" t="s">
        <v>7822</v>
      </c>
      <c r="C9278" t="s">
        <v>16511</v>
      </c>
      <c r="D9278" t="str">
        <f t="shared" si="289"/>
        <v>Pal Kujiak Chuol</v>
      </c>
      <c r="E9278" t="s">
        <v>9022</v>
      </c>
      <c r="F9278" t="str">
        <f t="shared" si="288"/>
        <v>replace q_301="Pal Kujiak Chuol" if person_id=="b3c18524-04f5-46d2-a728-024f7aae2c9f"</v>
      </c>
    </row>
    <row r="9279" spans="1:6" x14ac:dyDescent="0.35">
      <c r="A9279" t="s">
        <v>32793</v>
      </c>
      <c r="B9279" t="s">
        <v>7822</v>
      </c>
      <c r="C9279" t="s">
        <v>16512</v>
      </c>
      <c r="D9279" t="str">
        <f t="shared" si="289"/>
        <v>Nyiem Kujiak Chuol</v>
      </c>
      <c r="E9279" t="s">
        <v>9022</v>
      </c>
      <c r="F9279" t="str">
        <f t="shared" si="288"/>
        <v>replace q_301="Nyiem Kujiak Chuol" if person_id=="6ebd865a-48d5-44dc-8c37-8b2468a04e40"</v>
      </c>
    </row>
    <row r="9280" spans="1:6" x14ac:dyDescent="0.35">
      <c r="A9280" t="s">
        <v>32794</v>
      </c>
      <c r="B9280" t="s">
        <v>7822</v>
      </c>
      <c r="C9280" t="s">
        <v>16513</v>
      </c>
      <c r="D9280" t="str">
        <f t="shared" si="289"/>
        <v>Nyamal Kujiak Chuol</v>
      </c>
      <c r="E9280" t="s">
        <v>9022</v>
      </c>
      <c r="F9280" t="str">
        <f t="shared" si="288"/>
        <v>replace q_301="Nyamal Kujiak Chuol" if person_id=="ab522e09-b108-4eea-b5bf-d841ea7ced80"</v>
      </c>
    </row>
    <row r="9281" spans="1:6" x14ac:dyDescent="0.35">
      <c r="A9281" t="s">
        <v>32795</v>
      </c>
      <c r="B9281" t="s">
        <v>7822</v>
      </c>
      <c r="C9281" t="s">
        <v>16514</v>
      </c>
      <c r="D9281" t="str">
        <f t="shared" si="289"/>
        <v>Riak Yoal Kujiak Chuol</v>
      </c>
      <c r="E9281" t="s">
        <v>9022</v>
      </c>
      <c r="F9281" t="str">
        <f t="shared" si="288"/>
        <v>replace q_301="Riak Yoal Kujiak Chuol" if person_id=="e388c860-934e-498b-9e26-ee47a2201ef6"</v>
      </c>
    </row>
    <row r="9282" spans="1:6" x14ac:dyDescent="0.35">
      <c r="A9282" t="s">
        <v>32796</v>
      </c>
      <c r="B9282" t="s">
        <v>7475</v>
      </c>
      <c r="C9282" t="s">
        <v>16515</v>
      </c>
      <c r="D9282" t="str">
        <f t="shared" si="289"/>
        <v>Nyakuoth Nhial Kuol</v>
      </c>
      <c r="E9282" t="s">
        <v>9022</v>
      </c>
      <c r="F9282" t="str">
        <f t="shared" si="288"/>
        <v>replace q_301="Nyakuoth Nhial Kuol" if person_id=="eefda89f-1899-4ac0-9bf2-f315536ce596"</v>
      </c>
    </row>
    <row r="9283" spans="1:6" x14ac:dyDescent="0.35">
      <c r="A9283" t="s">
        <v>32797</v>
      </c>
      <c r="B9283" t="s">
        <v>7475</v>
      </c>
      <c r="C9283" t="s">
        <v>3049</v>
      </c>
      <c r="D9283" t="str">
        <f t="shared" si="289"/>
        <v>Gatyiek Lityang</v>
      </c>
      <c r="E9283" t="s">
        <v>9022</v>
      </c>
      <c r="F9283" t="str">
        <f t="shared" ref="F9283:F9346" si="290">_xlfn.CONCAT("replace q_301=", E9283,D9283,E9283, " if person_id==", E9283,A9283,E9283)</f>
        <v>replace q_301="Gatyiek Lityang" if person_id=="2f537fce-135e-4c1d-8452-6fcd9d0bba94"</v>
      </c>
    </row>
    <row r="9284" spans="1:6" x14ac:dyDescent="0.35">
      <c r="A9284" t="s">
        <v>32798</v>
      </c>
      <c r="B9284" t="s">
        <v>7475</v>
      </c>
      <c r="C9284" t="s">
        <v>16516</v>
      </c>
      <c r="D9284" t="str">
        <f t="shared" ref="D9284:D9347" si="291">PROPER(C9284)</f>
        <v>Nyaboth Koang Thiech</v>
      </c>
      <c r="E9284" t="s">
        <v>9022</v>
      </c>
      <c r="F9284" t="str">
        <f t="shared" si="290"/>
        <v>replace q_301="Nyaboth Koang Thiech" if person_id=="a46d8952-850d-404e-9f1b-4fe29f66fd92"</v>
      </c>
    </row>
    <row r="9285" spans="1:6" x14ac:dyDescent="0.35">
      <c r="A9285" t="s">
        <v>32799</v>
      </c>
      <c r="B9285" t="s">
        <v>7475</v>
      </c>
      <c r="C9285" t="s">
        <v>16517</v>
      </c>
      <c r="D9285" t="str">
        <f t="shared" si="291"/>
        <v>Duop Gatyiek Lityang</v>
      </c>
      <c r="E9285" t="s">
        <v>9022</v>
      </c>
      <c r="F9285" t="str">
        <f t="shared" si="290"/>
        <v>replace q_301="Duop Gatyiek Lityang" if person_id=="03fcd5a5-9c50-4fbd-bf66-6f0fc7605aeb"</v>
      </c>
    </row>
    <row r="9286" spans="1:6" x14ac:dyDescent="0.35">
      <c r="A9286" t="s">
        <v>32800</v>
      </c>
      <c r="B9286" t="s">
        <v>7475</v>
      </c>
      <c r="C9286" t="s">
        <v>16518</v>
      </c>
      <c r="D9286" t="str">
        <f t="shared" si="291"/>
        <v>Nyathai Gatyiek Lityang</v>
      </c>
      <c r="E9286" t="s">
        <v>9022</v>
      </c>
      <c r="F9286" t="str">
        <f t="shared" si="290"/>
        <v>replace q_301="Nyathai Gatyiek Lityang" if person_id=="5a62b3be-42ed-4879-b056-b031fd91b2f1"</v>
      </c>
    </row>
    <row r="9287" spans="1:6" x14ac:dyDescent="0.35">
      <c r="A9287" t="s">
        <v>32801</v>
      </c>
      <c r="B9287" t="s">
        <v>7475</v>
      </c>
      <c r="C9287" t="s">
        <v>16519</v>
      </c>
      <c r="D9287" t="str">
        <f t="shared" si="291"/>
        <v>Reath Gatyiek Lityang</v>
      </c>
      <c r="E9287" t="s">
        <v>9022</v>
      </c>
      <c r="F9287" t="str">
        <f t="shared" si="290"/>
        <v>replace q_301="Reath Gatyiek Lityang" if person_id=="686610d9-24d0-4f5a-a26f-ed650ae43725"</v>
      </c>
    </row>
    <row r="9288" spans="1:6" x14ac:dyDescent="0.35">
      <c r="A9288" s="1" t="s">
        <v>32802</v>
      </c>
      <c r="B9288" t="s">
        <v>7475</v>
      </c>
      <c r="C9288" t="s">
        <v>16520</v>
      </c>
      <c r="D9288" t="str">
        <f t="shared" si="291"/>
        <v>Magong Gatyiek Lityang</v>
      </c>
      <c r="E9288" t="s">
        <v>9022</v>
      </c>
      <c r="F9288" t="str">
        <f t="shared" si="290"/>
        <v>replace q_301="Magong Gatyiek Lityang" if person_id=="0e2583ce-5264-4791-acd0-c556a3bd222e"</v>
      </c>
    </row>
    <row r="9289" spans="1:6" x14ac:dyDescent="0.35">
      <c r="A9289" t="s">
        <v>32803</v>
      </c>
      <c r="B9289" t="s">
        <v>7475</v>
      </c>
      <c r="C9289" t="s">
        <v>16521</v>
      </c>
      <c r="D9289" t="str">
        <f t="shared" si="291"/>
        <v>Tiger Gatyiek Lityang</v>
      </c>
      <c r="E9289" t="s">
        <v>9022</v>
      </c>
      <c r="F9289" t="str">
        <f t="shared" si="290"/>
        <v>replace q_301="Tiger Gatyiek Lityang" if person_id=="cc5b2e99-fb93-44ac-ad5b-1c8eadbc0bbe"</v>
      </c>
    </row>
    <row r="9290" spans="1:6" x14ac:dyDescent="0.35">
      <c r="A9290" t="s">
        <v>32804</v>
      </c>
      <c r="B9290" t="s">
        <v>7475</v>
      </c>
      <c r="C9290" t="s">
        <v>16522</v>
      </c>
      <c r="D9290" t="str">
        <f t="shared" si="291"/>
        <v>Sebit Gatyiek Lityang</v>
      </c>
      <c r="E9290" t="s">
        <v>9022</v>
      </c>
      <c r="F9290" t="str">
        <f t="shared" si="290"/>
        <v>replace q_301="Sebit Gatyiek Lityang" if person_id=="eb7d0b30-93bd-44ad-9d88-a226dade5a50"</v>
      </c>
    </row>
    <row r="9291" spans="1:6" x14ac:dyDescent="0.35">
      <c r="A9291" t="s">
        <v>32805</v>
      </c>
      <c r="B9291" t="s">
        <v>7475</v>
      </c>
      <c r="C9291" t="s">
        <v>16523</v>
      </c>
      <c r="D9291" t="str">
        <f t="shared" si="291"/>
        <v>Nyachak Gatyiek  Lityang</v>
      </c>
      <c r="E9291" t="s">
        <v>9022</v>
      </c>
      <c r="F9291" t="str">
        <f t="shared" si="290"/>
        <v>replace q_301="Nyachak Gatyiek  Lityang" if person_id=="57407cd1-9bef-4daa-8faa-fe25e9a6f960"</v>
      </c>
    </row>
    <row r="9292" spans="1:6" x14ac:dyDescent="0.35">
      <c r="A9292" t="s">
        <v>32806</v>
      </c>
      <c r="B9292" t="s">
        <v>7475</v>
      </c>
      <c r="C9292" t="s">
        <v>16524</v>
      </c>
      <c r="D9292" t="str">
        <f t="shared" si="291"/>
        <v>Kume Gatyiek Lityang</v>
      </c>
      <c r="E9292" t="s">
        <v>9022</v>
      </c>
      <c r="F9292" t="str">
        <f t="shared" si="290"/>
        <v>replace q_301="Kume Gatyiek Lityang" if person_id=="db6e2ed4-887b-4407-bb1e-d41c122d1581"</v>
      </c>
    </row>
    <row r="9293" spans="1:6" x14ac:dyDescent="0.35">
      <c r="A9293" t="s">
        <v>32807</v>
      </c>
      <c r="B9293" t="s">
        <v>7475</v>
      </c>
      <c r="C9293" t="s">
        <v>16525</v>
      </c>
      <c r="D9293" t="str">
        <f t="shared" si="291"/>
        <v>Doctor Gatyiek Lityang</v>
      </c>
      <c r="E9293" t="s">
        <v>9022</v>
      </c>
      <c r="F9293" t="str">
        <f t="shared" si="290"/>
        <v>replace q_301="Doctor Gatyiek Lityang" if person_id=="5dfd1c40-3b83-417d-8a80-1d7934c3060d"</v>
      </c>
    </row>
    <row r="9294" spans="1:6" x14ac:dyDescent="0.35">
      <c r="A9294" t="s">
        <v>32808</v>
      </c>
      <c r="B9294" t="s">
        <v>7475</v>
      </c>
      <c r="C9294" t="s">
        <v>16526</v>
      </c>
      <c r="D9294" t="str">
        <f t="shared" si="291"/>
        <v>Nyayuoke Nen Kuol</v>
      </c>
      <c r="E9294" t="s">
        <v>9022</v>
      </c>
      <c r="F9294" t="str">
        <f t="shared" si="290"/>
        <v>replace q_301="Nyayuoke Nen Kuol" if person_id=="15d99684-33b3-485d-a3f1-1cc896984ba7"</v>
      </c>
    </row>
    <row r="9295" spans="1:6" x14ac:dyDescent="0.35">
      <c r="A9295" s="1" t="s">
        <v>32809</v>
      </c>
      <c r="B9295" t="s">
        <v>7474</v>
      </c>
      <c r="C9295" t="s">
        <v>3048</v>
      </c>
      <c r="D9295" t="str">
        <f t="shared" si="291"/>
        <v>Nyapek Kuol Gai</v>
      </c>
      <c r="E9295" t="s">
        <v>9022</v>
      </c>
      <c r="F9295" t="str">
        <f t="shared" si="290"/>
        <v>replace q_301="Nyapek Kuol Gai" if person_id=="3e108969-fdd0-463c-85ce-170792165277"</v>
      </c>
    </row>
    <row r="9296" spans="1:6" x14ac:dyDescent="0.35">
      <c r="A9296" t="s">
        <v>32810</v>
      </c>
      <c r="B9296" t="s">
        <v>7474</v>
      </c>
      <c r="C9296" t="s">
        <v>16527</v>
      </c>
      <c r="D9296" t="str">
        <f t="shared" si="291"/>
        <v>Bany Wicjial Guit</v>
      </c>
      <c r="E9296" t="s">
        <v>9022</v>
      </c>
      <c r="F9296" t="str">
        <f t="shared" si="290"/>
        <v>replace q_301="Bany Wicjial Guit" if person_id=="26bfa39a-32c4-4c2d-9d9a-81843578a683"</v>
      </c>
    </row>
    <row r="9297" spans="1:6" x14ac:dyDescent="0.35">
      <c r="A9297" t="s">
        <v>32811</v>
      </c>
      <c r="B9297" t="s">
        <v>7474</v>
      </c>
      <c r="C9297" t="s">
        <v>16528</v>
      </c>
      <c r="D9297" t="str">
        <f t="shared" si="291"/>
        <v>Nyawaat Riak</v>
      </c>
      <c r="E9297" t="s">
        <v>9022</v>
      </c>
      <c r="F9297" t="str">
        <f t="shared" si="290"/>
        <v>replace q_301="Nyawaat Riak" if person_id=="6cdc9793-74d1-4a13-9b9c-b03a46aa7d68"</v>
      </c>
    </row>
    <row r="9298" spans="1:6" x14ac:dyDescent="0.35">
      <c r="A9298" t="s">
        <v>32812</v>
      </c>
      <c r="B9298" t="s">
        <v>7474</v>
      </c>
      <c r="C9298" t="s">
        <v>16529</v>
      </c>
      <c r="D9298" t="str">
        <f t="shared" si="291"/>
        <v>Nyageng Keah</v>
      </c>
      <c r="E9298" t="s">
        <v>9022</v>
      </c>
      <c r="F9298" t="str">
        <f t="shared" si="290"/>
        <v>replace q_301="Nyageng Keah" if person_id=="cc3fb480-f72a-4e7e-b16a-223ed8c60fe2"</v>
      </c>
    </row>
    <row r="9299" spans="1:6" x14ac:dyDescent="0.35">
      <c r="A9299" t="s">
        <v>32813</v>
      </c>
      <c r="B9299" t="s">
        <v>7474</v>
      </c>
      <c r="C9299" t="s">
        <v>16530</v>
      </c>
      <c r="D9299" t="str">
        <f t="shared" si="291"/>
        <v>Chuol Bol Keah</v>
      </c>
      <c r="E9299" t="s">
        <v>9022</v>
      </c>
      <c r="F9299" t="str">
        <f t="shared" si="290"/>
        <v>replace q_301="Chuol Bol Keah" if person_id=="3509b2e3-a348-4882-9163-c7405de06feb"</v>
      </c>
    </row>
    <row r="9300" spans="1:6" x14ac:dyDescent="0.35">
      <c r="A9300" t="s">
        <v>32814</v>
      </c>
      <c r="B9300" t="s">
        <v>7474</v>
      </c>
      <c r="C9300" t="s">
        <v>16531</v>
      </c>
      <c r="D9300" t="str">
        <f t="shared" si="291"/>
        <v>Nyamai Bol Keah</v>
      </c>
      <c r="E9300" t="s">
        <v>9022</v>
      </c>
      <c r="F9300" t="str">
        <f t="shared" si="290"/>
        <v>replace q_301="Nyamai Bol Keah" if person_id=="a6fd5908-cfbf-4289-88ee-cbf44a53a1e4"</v>
      </c>
    </row>
    <row r="9301" spans="1:6" x14ac:dyDescent="0.35">
      <c r="A9301" t="s">
        <v>32815</v>
      </c>
      <c r="B9301" t="s">
        <v>7474</v>
      </c>
      <c r="C9301" t="s">
        <v>16532</v>
      </c>
      <c r="D9301" t="str">
        <f t="shared" si="291"/>
        <v>Gatkuoth Bol Keah</v>
      </c>
      <c r="E9301" t="s">
        <v>9022</v>
      </c>
      <c r="F9301" t="str">
        <f t="shared" si="290"/>
        <v>replace q_301="Gatkuoth Bol Keah" if person_id=="735a88f3-b8de-43f4-a326-87024892b3c4"</v>
      </c>
    </row>
    <row r="9302" spans="1:6" x14ac:dyDescent="0.35">
      <c r="A9302" t="s">
        <v>32816</v>
      </c>
      <c r="B9302" t="s">
        <v>7474</v>
      </c>
      <c r="C9302" t="s">
        <v>16533</v>
      </c>
      <c r="D9302" t="str">
        <f t="shared" si="291"/>
        <v>Jinub Bany</v>
      </c>
      <c r="E9302" t="s">
        <v>9022</v>
      </c>
      <c r="F9302" t="str">
        <f t="shared" si="290"/>
        <v>replace q_301="Jinub Bany" if person_id=="588fe551-2275-4647-a563-e54567b9f1f3"</v>
      </c>
    </row>
    <row r="9303" spans="1:6" x14ac:dyDescent="0.35">
      <c r="A9303" t="s">
        <v>32817</v>
      </c>
      <c r="B9303" t="s">
        <v>7474</v>
      </c>
      <c r="C9303" t="s">
        <v>16534</v>
      </c>
      <c r="D9303" t="str">
        <f t="shared" si="291"/>
        <v>Nyamal Bany</v>
      </c>
      <c r="E9303" t="s">
        <v>9022</v>
      </c>
      <c r="F9303" t="str">
        <f t="shared" si="290"/>
        <v>replace q_301="Nyamal Bany" if person_id=="e562da7f-2a5d-4c9b-9316-b60b6dabd7e3"</v>
      </c>
    </row>
    <row r="9304" spans="1:6" x14ac:dyDescent="0.35">
      <c r="A9304" t="s">
        <v>32818</v>
      </c>
      <c r="B9304" t="s">
        <v>7474</v>
      </c>
      <c r="C9304" t="s">
        <v>16535</v>
      </c>
      <c r="D9304" t="str">
        <f t="shared" si="291"/>
        <v>Nyachang Luony Chany</v>
      </c>
      <c r="E9304" t="s">
        <v>9022</v>
      </c>
      <c r="F9304" t="str">
        <f t="shared" si="290"/>
        <v>replace q_301="Nyachang Luony Chany" if person_id=="6d869b6e-2a25-4c5f-a0e2-641a5f8dd00d"</v>
      </c>
    </row>
    <row r="9305" spans="1:6" x14ac:dyDescent="0.35">
      <c r="A9305" t="s">
        <v>32819</v>
      </c>
      <c r="B9305" t="s">
        <v>7484</v>
      </c>
      <c r="C9305" t="s">
        <v>16536</v>
      </c>
      <c r="D9305" t="str">
        <f t="shared" si="291"/>
        <v>Nyakuoth  Khong Thiech</v>
      </c>
      <c r="E9305" t="s">
        <v>9022</v>
      </c>
      <c r="F9305" t="str">
        <f t="shared" si="290"/>
        <v>replace q_301="Nyakuoth  Khong Thiech" if person_id=="2720ac8c-97df-4c07-89ba-b4330b08cf90"</v>
      </c>
    </row>
    <row r="9306" spans="1:6" x14ac:dyDescent="0.35">
      <c r="A9306" t="s">
        <v>32820</v>
      </c>
      <c r="B9306" t="s">
        <v>7484</v>
      </c>
      <c r="C9306" t="s">
        <v>16537</v>
      </c>
      <c r="D9306" t="str">
        <f t="shared" si="291"/>
        <v>Kuol Bang Nyuon</v>
      </c>
      <c r="E9306" t="s">
        <v>9022</v>
      </c>
      <c r="F9306" t="str">
        <f t="shared" si="290"/>
        <v>replace q_301="Kuol Bang Nyuon" if person_id=="58e6a01d-4c03-4042-8e72-f55498b2f4ee"</v>
      </c>
    </row>
    <row r="9307" spans="1:6" x14ac:dyDescent="0.35">
      <c r="A9307" t="s">
        <v>32821</v>
      </c>
      <c r="B9307" t="s">
        <v>7484</v>
      </c>
      <c r="C9307" t="s">
        <v>16538</v>
      </c>
      <c r="D9307" t="str">
        <f t="shared" si="291"/>
        <v>Nyayang Kulang</v>
      </c>
      <c r="E9307" t="s">
        <v>9022</v>
      </c>
      <c r="F9307" t="str">
        <f t="shared" si="290"/>
        <v>replace q_301="Nyayang Kulang" if person_id=="ddb46986-84d6-42dc-98a5-f2514c5f5069"</v>
      </c>
    </row>
    <row r="9308" spans="1:6" x14ac:dyDescent="0.35">
      <c r="A9308" t="s">
        <v>32822</v>
      </c>
      <c r="B9308" t="s">
        <v>7484</v>
      </c>
      <c r="C9308" t="s">
        <v>16539</v>
      </c>
      <c r="D9308" t="str">
        <f t="shared" si="291"/>
        <v>Nyabieli Khong</v>
      </c>
      <c r="E9308" t="s">
        <v>9022</v>
      </c>
      <c r="F9308" t="str">
        <f t="shared" si="290"/>
        <v>replace q_301="Nyabieli Khong" if person_id=="6e3baf74-8019-460b-91b9-8658a33e9873"</v>
      </c>
    </row>
    <row r="9309" spans="1:6" x14ac:dyDescent="0.35">
      <c r="A9309" t="s">
        <v>32823</v>
      </c>
      <c r="B9309" t="s">
        <v>7484</v>
      </c>
      <c r="C9309" t="s">
        <v>16540</v>
      </c>
      <c r="D9309" t="str">
        <f t="shared" si="291"/>
        <v>Nhial Bang</v>
      </c>
      <c r="E9309" t="s">
        <v>9022</v>
      </c>
      <c r="F9309" t="str">
        <f t="shared" si="290"/>
        <v>replace q_301="Nhial Bang" if person_id=="aba766b5-ab5e-4bfa-afe9-d83bb55592b7"</v>
      </c>
    </row>
    <row r="9310" spans="1:6" x14ac:dyDescent="0.35">
      <c r="A9310" t="s">
        <v>32824</v>
      </c>
      <c r="B9310" t="s">
        <v>7484</v>
      </c>
      <c r="C9310" t="s">
        <v>16541</v>
      </c>
      <c r="D9310" t="str">
        <f t="shared" si="291"/>
        <v>Kuony Bang Nyuon</v>
      </c>
      <c r="E9310" t="s">
        <v>9022</v>
      </c>
      <c r="F9310" t="str">
        <f t="shared" si="290"/>
        <v>replace q_301="Kuony Bang Nyuon" if person_id=="b3f637a6-bf34-4295-92c3-c7493e8bf814"</v>
      </c>
    </row>
    <row r="9311" spans="1:6" x14ac:dyDescent="0.35">
      <c r="A9311" t="s">
        <v>32825</v>
      </c>
      <c r="B9311" t="s">
        <v>7484</v>
      </c>
      <c r="C9311" t="s">
        <v>16542</v>
      </c>
      <c r="D9311" t="str">
        <f t="shared" si="291"/>
        <v>Nyamai Bang</v>
      </c>
      <c r="E9311" t="s">
        <v>9022</v>
      </c>
      <c r="F9311" t="str">
        <f t="shared" si="290"/>
        <v>replace q_301="Nyamai Bang" if person_id=="c3dda586-7eee-44bc-9e31-0e3ea8f0c294"</v>
      </c>
    </row>
    <row r="9312" spans="1:6" x14ac:dyDescent="0.35">
      <c r="A9312" t="s">
        <v>32826</v>
      </c>
      <c r="B9312" t="s">
        <v>7643</v>
      </c>
      <c r="C9312" t="s">
        <v>3320</v>
      </c>
      <c r="D9312" t="str">
        <f t="shared" si="291"/>
        <v>Nyaguine Tong Jam</v>
      </c>
      <c r="E9312" t="s">
        <v>9022</v>
      </c>
      <c r="F9312" t="str">
        <f t="shared" si="290"/>
        <v>replace q_301="Nyaguine Tong Jam" if person_id=="c96204f8-20d2-4043-9cff-ce364010e408"</v>
      </c>
    </row>
    <row r="9313" spans="1:6" x14ac:dyDescent="0.35">
      <c r="A9313" t="s">
        <v>32827</v>
      </c>
      <c r="B9313" t="s">
        <v>7643</v>
      </c>
      <c r="C9313" t="s">
        <v>16543</v>
      </c>
      <c r="D9313" t="str">
        <f t="shared" si="291"/>
        <v>William Torgom Kuol</v>
      </c>
      <c r="E9313" t="s">
        <v>9022</v>
      </c>
      <c r="F9313" t="str">
        <f t="shared" si="290"/>
        <v>replace q_301="William Torgom Kuol" if person_id=="eac5add4-176f-4b13-b0a5-d56be8996085"</v>
      </c>
    </row>
    <row r="9314" spans="1:6" x14ac:dyDescent="0.35">
      <c r="A9314" t="s">
        <v>32828</v>
      </c>
      <c r="B9314" t="s">
        <v>7643</v>
      </c>
      <c r="C9314" t="s">
        <v>16544</v>
      </c>
      <c r="D9314" t="str">
        <f t="shared" si="291"/>
        <v>Nyalok William Torgom</v>
      </c>
      <c r="E9314" t="s">
        <v>9022</v>
      </c>
      <c r="F9314" t="str">
        <f t="shared" si="290"/>
        <v>replace q_301="Nyalok William Torgom" if person_id=="5517ea6e-41ea-4745-b355-575e57f1991b"</v>
      </c>
    </row>
    <row r="9315" spans="1:6" x14ac:dyDescent="0.35">
      <c r="A9315" t="s">
        <v>32829</v>
      </c>
      <c r="B9315" t="s">
        <v>7643</v>
      </c>
      <c r="C9315" t="s">
        <v>16545</v>
      </c>
      <c r="D9315" t="str">
        <f t="shared" si="291"/>
        <v>Jal William  Torgom</v>
      </c>
      <c r="E9315" t="s">
        <v>9022</v>
      </c>
      <c r="F9315" t="str">
        <f t="shared" si="290"/>
        <v>replace q_301="Jal William  Torgom" if person_id=="6f55b38d-2010-4946-aac3-e623aeef1a9b"</v>
      </c>
    </row>
    <row r="9316" spans="1:6" x14ac:dyDescent="0.35">
      <c r="A9316" t="s">
        <v>32830</v>
      </c>
      <c r="B9316" t="s">
        <v>7643</v>
      </c>
      <c r="C9316" t="s">
        <v>16546</v>
      </c>
      <c r="D9316" t="str">
        <f t="shared" si="291"/>
        <v>Chiang William Torgom</v>
      </c>
      <c r="E9316" t="s">
        <v>9022</v>
      </c>
      <c r="F9316" t="str">
        <f t="shared" si="290"/>
        <v>replace q_301="Chiang William Torgom" if person_id=="4ba43e5f-5eac-431c-a5c0-da4bb4a64c38"</v>
      </c>
    </row>
    <row r="9317" spans="1:6" x14ac:dyDescent="0.35">
      <c r="A9317" t="s">
        <v>32831</v>
      </c>
      <c r="B9317" t="s">
        <v>7652</v>
      </c>
      <c r="C9317" t="s">
        <v>16547</v>
      </c>
      <c r="D9317" t="str">
        <f t="shared" si="291"/>
        <v>Gai  Duol</v>
      </c>
      <c r="E9317" t="s">
        <v>9022</v>
      </c>
      <c r="F9317" t="str">
        <f t="shared" si="290"/>
        <v>replace q_301="Gai  Duol" if person_id=="ed5e0530-45dc-4400-85c9-4827b049e15b"</v>
      </c>
    </row>
    <row r="9318" spans="1:6" x14ac:dyDescent="0.35">
      <c r="A9318" t="s">
        <v>32832</v>
      </c>
      <c r="B9318" t="s">
        <v>7652</v>
      </c>
      <c r="C9318" t="s">
        <v>16548</v>
      </c>
      <c r="D9318" t="str">
        <f t="shared" si="291"/>
        <v>Nyuot  Chang Gatyiek</v>
      </c>
      <c r="E9318" t="s">
        <v>9022</v>
      </c>
      <c r="F9318" t="str">
        <f t="shared" si="290"/>
        <v>replace q_301="Nyuot  Chang Gatyiek" if person_id=="09615938-7660-446d-95fc-0389e256019e"</v>
      </c>
    </row>
    <row r="9319" spans="1:6" x14ac:dyDescent="0.35">
      <c r="A9319" t="s">
        <v>32833</v>
      </c>
      <c r="B9319" t="s">
        <v>7652</v>
      </c>
      <c r="C9319" t="s">
        <v>16549</v>
      </c>
      <c r="D9319" t="str">
        <f t="shared" si="291"/>
        <v>Nyamuch Gai Duol</v>
      </c>
      <c r="E9319" t="s">
        <v>9022</v>
      </c>
      <c r="F9319" t="str">
        <f t="shared" si="290"/>
        <v>replace q_301="Nyamuch Gai Duol" if person_id=="039d13a6-fae8-4f75-b9b7-4f56e7ae56b9"</v>
      </c>
    </row>
    <row r="9320" spans="1:6" x14ac:dyDescent="0.35">
      <c r="A9320" t="s">
        <v>32834</v>
      </c>
      <c r="B9320" t="s">
        <v>7652</v>
      </c>
      <c r="C9320" t="s">
        <v>16550</v>
      </c>
      <c r="D9320" t="str">
        <f t="shared" si="291"/>
        <v>Riak Gai Duol</v>
      </c>
      <c r="E9320" t="s">
        <v>9022</v>
      </c>
      <c r="F9320" t="str">
        <f t="shared" si="290"/>
        <v>replace q_301="Riak Gai Duol" if person_id=="59236520-b4bb-4540-b001-1b5d193f952a"</v>
      </c>
    </row>
    <row r="9321" spans="1:6" x14ac:dyDescent="0.35">
      <c r="A9321" t="s">
        <v>32835</v>
      </c>
      <c r="B9321" t="s">
        <v>7652</v>
      </c>
      <c r="C9321" t="s">
        <v>16551</v>
      </c>
      <c r="D9321" t="str">
        <f t="shared" si="291"/>
        <v>Buai Gai Duol</v>
      </c>
      <c r="E9321" t="s">
        <v>9022</v>
      </c>
      <c r="F9321" t="str">
        <f t="shared" si="290"/>
        <v>replace q_301="Buai Gai Duol" if person_id=="a4f40879-967f-4a97-b0e7-a44bb15cc2e1"</v>
      </c>
    </row>
    <row r="9322" spans="1:6" x14ac:dyDescent="0.35">
      <c r="A9322" t="s">
        <v>32836</v>
      </c>
      <c r="B9322" t="s">
        <v>7652</v>
      </c>
      <c r="C9322" t="s">
        <v>16552</v>
      </c>
      <c r="D9322" t="str">
        <f t="shared" si="291"/>
        <v>Wech Gai Duol</v>
      </c>
      <c r="E9322" t="s">
        <v>9022</v>
      </c>
      <c r="F9322" t="str">
        <f t="shared" si="290"/>
        <v>replace q_301="Wech Gai Duol" if person_id=="173c69d4-d850-431b-a94d-23eb371388c2"</v>
      </c>
    </row>
    <row r="9323" spans="1:6" x14ac:dyDescent="0.35">
      <c r="A9323" t="s">
        <v>32837</v>
      </c>
      <c r="B9323" t="s">
        <v>7506</v>
      </c>
      <c r="C9323" t="s">
        <v>3102</v>
      </c>
      <c r="D9323" t="str">
        <f t="shared" si="291"/>
        <v>Geng Gai Puot</v>
      </c>
      <c r="E9323" t="s">
        <v>9022</v>
      </c>
      <c r="F9323" t="str">
        <f t="shared" si="290"/>
        <v>replace q_301="Geng Gai Puot" if person_id=="492878b5-f697-415e-ae49-293283e3b78d"</v>
      </c>
    </row>
    <row r="9324" spans="1:6" x14ac:dyDescent="0.35">
      <c r="A9324" t="s">
        <v>32838</v>
      </c>
      <c r="B9324" t="s">
        <v>7506</v>
      </c>
      <c r="C9324" t="s">
        <v>16553</v>
      </c>
      <c r="D9324" t="str">
        <f t="shared" si="291"/>
        <v>Nyakeeng Marob</v>
      </c>
      <c r="E9324" t="s">
        <v>9022</v>
      </c>
      <c r="F9324" t="str">
        <f t="shared" si="290"/>
        <v>replace q_301="Nyakeeng Marob" if person_id=="5be05b82-8a96-4347-aa98-1faba10f7f90"</v>
      </c>
    </row>
    <row r="9325" spans="1:6" x14ac:dyDescent="0.35">
      <c r="A9325" t="s">
        <v>32839</v>
      </c>
      <c r="B9325" t="s">
        <v>7506</v>
      </c>
      <c r="C9325" t="s">
        <v>16554</v>
      </c>
      <c r="D9325" t="str">
        <f t="shared" si="291"/>
        <v>Gatmai Geng Gai</v>
      </c>
      <c r="E9325" t="s">
        <v>9022</v>
      </c>
      <c r="F9325" t="str">
        <f t="shared" si="290"/>
        <v>replace q_301="Gatmai Geng Gai" if person_id=="9cf0a4d1-78ac-47d4-843a-70b885e6cacc"</v>
      </c>
    </row>
    <row r="9326" spans="1:6" x14ac:dyDescent="0.35">
      <c r="A9326" t="s">
        <v>32840</v>
      </c>
      <c r="B9326" t="s">
        <v>7506</v>
      </c>
      <c r="C9326" t="s">
        <v>16555</v>
      </c>
      <c r="D9326" t="str">
        <f t="shared" si="291"/>
        <v>Bantor Geng Gai</v>
      </c>
      <c r="E9326" t="s">
        <v>9022</v>
      </c>
      <c r="F9326" t="str">
        <f t="shared" si="290"/>
        <v>replace q_301="Bantor Geng Gai" if person_id=="698861d4-e024-411b-a075-d459e5ef21cc"</v>
      </c>
    </row>
    <row r="9327" spans="1:6" x14ac:dyDescent="0.35">
      <c r="A9327" t="s">
        <v>32841</v>
      </c>
      <c r="B9327" t="s">
        <v>7506</v>
      </c>
      <c r="C9327" t="s">
        <v>16556</v>
      </c>
      <c r="D9327" t="str">
        <f t="shared" si="291"/>
        <v>Nyanoob Geng Gai</v>
      </c>
      <c r="E9327" t="s">
        <v>9022</v>
      </c>
      <c r="F9327" t="str">
        <f t="shared" si="290"/>
        <v>replace q_301="Nyanoob Geng Gai" if person_id=="732c6116-91f8-4831-9714-0d46e67ca461"</v>
      </c>
    </row>
    <row r="9328" spans="1:6" x14ac:dyDescent="0.35">
      <c r="A9328" t="s">
        <v>32842</v>
      </c>
      <c r="B9328" t="s">
        <v>7506</v>
      </c>
      <c r="C9328" t="s">
        <v>16557</v>
      </c>
      <c r="D9328" t="str">
        <f t="shared" si="291"/>
        <v>Rek Geng Gai</v>
      </c>
      <c r="E9328" t="s">
        <v>9022</v>
      </c>
      <c r="F9328" t="str">
        <f t="shared" si="290"/>
        <v>replace q_301="Rek Geng Gai" if person_id=="990b6152-2fa9-426c-8114-a2e41fd44eef"</v>
      </c>
    </row>
    <row r="9329" spans="1:6" x14ac:dyDescent="0.35">
      <c r="A9329" t="s">
        <v>32843</v>
      </c>
      <c r="B9329" t="s">
        <v>7506</v>
      </c>
      <c r="C9329" t="s">
        <v>16558</v>
      </c>
      <c r="D9329" t="str">
        <f t="shared" si="291"/>
        <v>Duol Geng Gai</v>
      </c>
      <c r="E9329" t="s">
        <v>9022</v>
      </c>
      <c r="F9329" t="str">
        <f t="shared" si="290"/>
        <v>replace q_301="Duol Geng Gai" if person_id=="d6f2d236-3e01-43d9-86b1-a858babe6d16"</v>
      </c>
    </row>
    <row r="9330" spans="1:6" x14ac:dyDescent="0.35">
      <c r="A9330" t="s">
        <v>32844</v>
      </c>
      <c r="B9330" t="s">
        <v>7506</v>
      </c>
      <c r="C9330" t="s">
        <v>16559</v>
      </c>
      <c r="D9330" t="str">
        <f t="shared" si="291"/>
        <v>Mabil Geng Gai</v>
      </c>
      <c r="E9330" t="s">
        <v>9022</v>
      </c>
      <c r="F9330" t="str">
        <f t="shared" si="290"/>
        <v>replace q_301="Mabil Geng Gai" if person_id=="2e8e4412-ed42-4cba-b0b5-f982ca2a1216"</v>
      </c>
    </row>
    <row r="9331" spans="1:6" x14ac:dyDescent="0.35">
      <c r="A9331" t="s">
        <v>32845</v>
      </c>
      <c r="B9331" t="s">
        <v>7506</v>
      </c>
      <c r="C9331" t="s">
        <v>16560</v>
      </c>
      <c r="D9331" t="str">
        <f t="shared" si="291"/>
        <v>Nin Geng Gai</v>
      </c>
      <c r="E9331" t="s">
        <v>9022</v>
      </c>
      <c r="F9331" t="str">
        <f t="shared" si="290"/>
        <v>replace q_301="Nin Geng Gai" if person_id=="f7bfb118-845a-4719-aec2-51090eef93b5"</v>
      </c>
    </row>
    <row r="9332" spans="1:6" x14ac:dyDescent="0.35">
      <c r="A9332" t="s">
        <v>32846</v>
      </c>
      <c r="B9332" t="s">
        <v>7506</v>
      </c>
      <c r="C9332" t="s">
        <v>16561</v>
      </c>
      <c r="D9332" t="str">
        <f t="shared" si="291"/>
        <v>Nyaboth Ruot</v>
      </c>
      <c r="E9332" t="s">
        <v>9022</v>
      </c>
      <c r="F9332" t="str">
        <f t="shared" si="290"/>
        <v>replace q_301="Nyaboth Ruot" if person_id=="8e42c2b9-c21e-44b9-8eb9-b9dd3d279475"</v>
      </c>
    </row>
    <row r="9333" spans="1:6" x14ac:dyDescent="0.35">
      <c r="A9333" t="s">
        <v>32847</v>
      </c>
      <c r="B9333" t="s">
        <v>7508</v>
      </c>
      <c r="C9333" t="s">
        <v>16562</v>
      </c>
      <c r="D9333" t="str">
        <f t="shared" si="291"/>
        <v>Nyaphar Machar  Maker</v>
      </c>
      <c r="E9333" t="s">
        <v>9022</v>
      </c>
      <c r="F9333" t="str">
        <f t="shared" si="290"/>
        <v>replace q_301="Nyaphar Machar  Maker" if person_id=="3302ed90-d506-4c31-87d3-13176d86a65d"</v>
      </c>
    </row>
    <row r="9334" spans="1:6" x14ac:dyDescent="0.35">
      <c r="A9334" t="s">
        <v>32848</v>
      </c>
      <c r="B9334" t="s">
        <v>7508</v>
      </c>
      <c r="C9334" t="s">
        <v>16563</v>
      </c>
      <c r="D9334" t="str">
        <f t="shared" si="291"/>
        <v>Mut Gatleak Kueth</v>
      </c>
      <c r="E9334" t="s">
        <v>9022</v>
      </c>
      <c r="F9334" t="str">
        <f t="shared" si="290"/>
        <v>replace q_301="Mut Gatleak Kueth" if person_id=="e9eb8e63-6cbd-4a06-a489-4a2c48096e90"</v>
      </c>
    </row>
    <row r="9335" spans="1:6" x14ac:dyDescent="0.35">
      <c r="A9335" t="s">
        <v>32849</v>
      </c>
      <c r="B9335" t="s">
        <v>7508</v>
      </c>
      <c r="C9335" t="s">
        <v>16564</v>
      </c>
      <c r="D9335" t="str">
        <f t="shared" si="291"/>
        <v>Nyakuok Kueth</v>
      </c>
      <c r="E9335" t="s">
        <v>9022</v>
      </c>
      <c r="F9335" t="str">
        <f t="shared" si="290"/>
        <v>replace q_301="Nyakuok Kueth" if person_id=="9ff46e86-e6e0-4255-8b21-37059298e037"</v>
      </c>
    </row>
    <row r="9336" spans="1:6" x14ac:dyDescent="0.35">
      <c r="A9336" t="s">
        <v>32850</v>
      </c>
      <c r="B9336" t="s">
        <v>7508</v>
      </c>
      <c r="C9336" t="s">
        <v>16565</v>
      </c>
      <c r="D9336" t="str">
        <f t="shared" si="291"/>
        <v>Liep Mut</v>
      </c>
      <c r="E9336" t="s">
        <v>9022</v>
      </c>
      <c r="F9336" t="str">
        <f t="shared" si="290"/>
        <v>replace q_301="Liep Mut" if person_id=="cdd47725-e461-47db-b575-24934708fcba"</v>
      </c>
    </row>
    <row r="9337" spans="1:6" x14ac:dyDescent="0.35">
      <c r="A9337" t="s">
        <v>32851</v>
      </c>
      <c r="B9337" t="s">
        <v>7508</v>
      </c>
      <c r="C9337" t="s">
        <v>16566</v>
      </c>
      <c r="D9337" t="str">
        <f t="shared" si="291"/>
        <v>Puok Mut</v>
      </c>
      <c r="E9337" t="s">
        <v>9022</v>
      </c>
      <c r="F9337" t="str">
        <f t="shared" si="290"/>
        <v>replace q_301="Puok Mut" if person_id=="62bcecdf-b3ec-4cfe-a819-0655deee0ec7"</v>
      </c>
    </row>
    <row r="9338" spans="1:6" x14ac:dyDescent="0.35">
      <c r="A9338" t="s">
        <v>32852</v>
      </c>
      <c r="B9338" t="s">
        <v>7517</v>
      </c>
      <c r="C9338" t="s">
        <v>3117</v>
      </c>
      <c r="D9338" t="str">
        <f t="shared" si="291"/>
        <v>Martha Nyatuor</v>
      </c>
      <c r="E9338" t="s">
        <v>9022</v>
      </c>
      <c r="F9338" t="str">
        <f t="shared" si="290"/>
        <v>replace q_301="Martha Nyatuor" if person_id=="e425e93a-5027-40d2-b73b-464c9e98ac93"</v>
      </c>
    </row>
    <row r="9339" spans="1:6" x14ac:dyDescent="0.35">
      <c r="A9339" t="s">
        <v>32853</v>
      </c>
      <c r="B9339" t="s">
        <v>7517</v>
      </c>
      <c r="C9339" t="s">
        <v>16567</v>
      </c>
      <c r="D9339" t="str">
        <f t="shared" si="291"/>
        <v>Simon Tut Gatluak</v>
      </c>
      <c r="E9339" t="s">
        <v>9022</v>
      </c>
      <c r="F9339" t="str">
        <f t="shared" si="290"/>
        <v>replace q_301="Simon Tut Gatluak" if person_id=="1dbe01a4-bdba-4b91-aa36-1447d1f31bc9"</v>
      </c>
    </row>
    <row r="9340" spans="1:6" x14ac:dyDescent="0.35">
      <c r="A9340" t="s">
        <v>32854</v>
      </c>
      <c r="B9340" t="s">
        <v>7517</v>
      </c>
      <c r="C9340" t="s">
        <v>16568</v>
      </c>
      <c r="D9340" t="str">
        <f t="shared" si="291"/>
        <v>Moses  Turuk</v>
      </c>
      <c r="E9340" t="s">
        <v>9022</v>
      </c>
      <c r="F9340" t="str">
        <f t="shared" si="290"/>
        <v>replace q_301="Moses  Turuk" if person_id=="d27c6861-cd76-42cc-b562-51711ff51c3d"</v>
      </c>
    </row>
    <row r="9341" spans="1:6" x14ac:dyDescent="0.35">
      <c r="A9341" t="s">
        <v>32855</v>
      </c>
      <c r="B9341" t="s">
        <v>7517</v>
      </c>
      <c r="C9341" t="s">
        <v>16569</v>
      </c>
      <c r="D9341" t="str">
        <f t="shared" si="291"/>
        <v>Rus Khawai</v>
      </c>
      <c r="E9341" t="s">
        <v>9022</v>
      </c>
      <c r="F9341" t="str">
        <f t="shared" si="290"/>
        <v>replace q_301="Rus Khawai" if person_id=="4d73248d-d5a0-4c61-866d-92465697e0cb"</v>
      </c>
    </row>
    <row r="9342" spans="1:6" x14ac:dyDescent="0.35">
      <c r="A9342" t="s">
        <v>32856</v>
      </c>
      <c r="B9342" t="s">
        <v>7517</v>
      </c>
      <c r="C9342" t="s">
        <v>16570</v>
      </c>
      <c r="D9342" t="str">
        <f t="shared" si="291"/>
        <v>Nyachangkuoth Tut</v>
      </c>
      <c r="E9342" t="s">
        <v>9022</v>
      </c>
      <c r="F9342" t="str">
        <f t="shared" si="290"/>
        <v>replace q_301="Nyachangkuoth Tut" if person_id=="a36791cf-d86a-4c24-806b-4af77b1e65d4"</v>
      </c>
    </row>
    <row r="9343" spans="1:6" x14ac:dyDescent="0.35">
      <c r="A9343" t="s">
        <v>32857</v>
      </c>
      <c r="B9343" t="s">
        <v>7517</v>
      </c>
      <c r="C9343" t="s">
        <v>16571</v>
      </c>
      <c r="D9343" t="str">
        <f t="shared" si="291"/>
        <v>Regina Nyadeng</v>
      </c>
      <c r="E9343" t="s">
        <v>9022</v>
      </c>
      <c r="F9343" t="str">
        <f t="shared" si="290"/>
        <v>replace q_301="Regina Nyadeng" if person_id=="c22f0bba-e132-437b-997d-9913e652664d"</v>
      </c>
    </row>
    <row r="9344" spans="1:6" x14ac:dyDescent="0.35">
      <c r="A9344" t="s">
        <v>32858</v>
      </c>
      <c r="B9344" t="s">
        <v>7517</v>
      </c>
      <c r="C9344" t="s">
        <v>16572</v>
      </c>
      <c r="D9344" t="str">
        <f t="shared" si="291"/>
        <v>Ran Tut</v>
      </c>
      <c r="E9344" t="s">
        <v>9022</v>
      </c>
      <c r="F9344" t="str">
        <f t="shared" si="290"/>
        <v>replace q_301="Ran Tut" if person_id=="7f00d0d0-c42c-451f-a7c7-d04febb1ea41"</v>
      </c>
    </row>
    <row r="9345" spans="1:6" x14ac:dyDescent="0.35">
      <c r="A9345" t="s">
        <v>32859</v>
      </c>
      <c r="B9345" t="s">
        <v>7517</v>
      </c>
      <c r="C9345" t="s">
        <v>16573</v>
      </c>
      <c r="D9345" t="str">
        <f t="shared" si="291"/>
        <v>Both Tut</v>
      </c>
      <c r="E9345" t="s">
        <v>9022</v>
      </c>
      <c r="F9345" t="str">
        <f t="shared" si="290"/>
        <v>replace q_301="Both Tut" if person_id=="2e77ca99-ca3b-496b-be4a-6351d0ce6c55"</v>
      </c>
    </row>
    <row r="9346" spans="1:6" x14ac:dyDescent="0.35">
      <c r="A9346" t="s">
        <v>32860</v>
      </c>
      <c r="B9346" t="s">
        <v>7517</v>
      </c>
      <c r="C9346" t="s">
        <v>16574</v>
      </c>
      <c r="D9346" t="str">
        <f t="shared" si="291"/>
        <v>Guk Tut</v>
      </c>
      <c r="E9346" t="s">
        <v>9022</v>
      </c>
      <c r="F9346" t="str">
        <f t="shared" si="290"/>
        <v>replace q_301="Guk Tut" if person_id=="9182f820-6b05-4122-9dcb-a0f50e0575b5"</v>
      </c>
    </row>
    <row r="9347" spans="1:6" x14ac:dyDescent="0.35">
      <c r="A9347" t="s">
        <v>32861</v>
      </c>
      <c r="B9347" t="s">
        <v>7517</v>
      </c>
      <c r="C9347" t="s">
        <v>16575</v>
      </c>
      <c r="D9347" t="str">
        <f t="shared" si="291"/>
        <v>Tuar Tut</v>
      </c>
      <c r="E9347" t="s">
        <v>9022</v>
      </c>
      <c r="F9347" t="str">
        <f t="shared" ref="F9347:F9410" si="292">_xlfn.CONCAT("replace q_301=", E9347,D9347,E9347, " if person_id==", E9347,A9347,E9347)</f>
        <v>replace q_301="Tuar Tut" if person_id=="ec32ebca-0733-4fc7-b716-3eb5c9ce3dba"</v>
      </c>
    </row>
    <row r="9348" spans="1:6" x14ac:dyDescent="0.35">
      <c r="A9348" t="s">
        <v>32862</v>
      </c>
      <c r="B9348" t="s">
        <v>7517</v>
      </c>
      <c r="C9348" t="s">
        <v>16576</v>
      </c>
      <c r="D9348" t="str">
        <f t="shared" ref="D9348:D9411" si="293">PROPER(C9348)</f>
        <v>Gatluak Tut</v>
      </c>
      <c r="E9348" t="s">
        <v>9022</v>
      </c>
      <c r="F9348" t="str">
        <f t="shared" si="292"/>
        <v>replace q_301="Gatluak Tut" if person_id=="63727f2d-bcd3-4c09-a936-262a8e10cadb"</v>
      </c>
    </row>
    <row r="9349" spans="1:6" x14ac:dyDescent="0.35">
      <c r="A9349" t="s">
        <v>32863</v>
      </c>
      <c r="B9349" t="s">
        <v>7517</v>
      </c>
      <c r="C9349" t="s">
        <v>16577</v>
      </c>
      <c r="D9349" t="str">
        <f t="shared" si="293"/>
        <v>Ruon Tut</v>
      </c>
      <c r="E9349" t="s">
        <v>9022</v>
      </c>
      <c r="F9349" t="str">
        <f t="shared" si="292"/>
        <v>replace q_301="Ruon Tut" if person_id=="7bfc855d-ba86-4a7f-96f9-5c62706c1942"</v>
      </c>
    </row>
    <row r="9350" spans="1:6" x14ac:dyDescent="0.35">
      <c r="A9350" t="s">
        <v>32864</v>
      </c>
      <c r="B9350" t="s">
        <v>7524</v>
      </c>
      <c r="C9350" t="s">
        <v>3127</v>
      </c>
      <c r="D9350" t="str">
        <f t="shared" si="293"/>
        <v>Nyariaka Nong</v>
      </c>
      <c r="E9350" t="s">
        <v>9022</v>
      </c>
      <c r="F9350" t="str">
        <f t="shared" si="292"/>
        <v>replace q_301="Nyariaka Nong" if person_id=="0f173051-c5d1-4359-a23a-a2575867e8e6"</v>
      </c>
    </row>
    <row r="9351" spans="1:6" x14ac:dyDescent="0.35">
      <c r="A9351" t="s">
        <v>32865</v>
      </c>
      <c r="B9351" t="s">
        <v>7524</v>
      </c>
      <c r="C9351" t="s">
        <v>16578</v>
      </c>
      <c r="D9351" t="str">
        <f t="shared" si="293"/>
        <v>Gatyiek Ruei</v>
      </c>
      <c r="E9351" t="s">
        <v>9022</v>
      </c>
      <c r="F9351" t="str">
        <f t="shared" si="292"/>
        <v>replace q_301="Gatyiek Ruei" if person_id=="251f0921-766d-4278-989d-81ba982eedd1"</v>
      </c>
    </row>
    <row r="9352" spans="1:6" x14ac:dyDescent="0.35">
      <c r="A9352" t="s">
        <v>32866</v>
      </c>
      <c r="B9352" t="s">
        <v>7524</v>
      </c>
      <c r="C9352" t="s">
        <v>16579</v>
      </c>
      <c r="D9352" t="str">
        <f t="shared" si="293"/>
        <v>Ran Chuol</v>
      </c>
      <c r="E9352" t="s">
        <v>9022</v>
      </c>
      <c r="F9352" t="str">
        <f t="shared" si="292"/>
        <v>replace q_301="Ran Chuol" if person_id=="cb826b9b-5431-4ed2-9f6c-a9f73c83b096"</v>
      </c>
    </row>
    <row r="9353" spans="1:6" x14ac:dyDescent="0.35">
      <c r="A9353" t="s">
        <v>32867</v>
      </c>
      <c r="B9353" t="s">
        <v>7524</v>
      </c>
      <c r="C9353" t="s">
        <v>16580</v>
      </c>
      <c r="D9353" t="str">
        <f t="shared" si="293"/>
        <v>Iiep Dabuol</v>
      </c>
      <c r="E9353" t="s">
        <v>9022</v>
      </c>
      <c r="F9353" t="str">
        <f t="shared" si="292"/>
        <v>replace q_301="Iiep Dabuol" if person_id=="d4cd4ad7-5e94-4e27-9862-7abaf415283a"</v>
      </c>
    </row>
    <row r="9354" spans="1:6" x14ac:dyDescent="0.35">
      <c r="A9354" t="s">
        <v>32868</v>
      </c>
      <c r="B9354" t="s">
        <v>7524</v>
      </c>
      <c r="C9354" t="s">
        <v>16581</v>
      </c>
      <c r="D9354" t="str">
        <f t="shared" si="293"/>
        <v>Ngaguande</v>
      </c>
      <c r="E9354" t="s">
        <v>9022</v>
      </c>
      <c r="F9354" t="str">
        <f t="shared" si="292"/>
        <v>replace q_301="Ngaguande" if person_id=="662d1252-d12e-4f01-92a4-5da6bd37da6e"</v>
      </c>
    </row>
    <row r="9355" spans="1:6" x14ac:dyDescent="0.35">
      <c r="A9355" t="s">
        <v>32869</v>
      </c>
      <c r="B9355" t="s">
        <v>7524</v>
      </c>
      <c r="C9355" t="s">
        <v>16582</v>
      </c>
      <c r="D9355" t="str">
        <f t="shared" si="293"/>
        <v>Bek Dabuol</v>
      </c>
      <c r="E9355" t="s">
        <v>9022</v>
      </c>
      <c r="F9355" t="str">
        <f t="shared" si="292"/>
        <v>replace q_301="Bek Dabuol" if person_id=="1ca80a9c-01d1-4795-be8f-084de5d8c444"</v>
      </c>
    </row>
    <row r="9356" spans="1:6" x14ac:dyDescent="0.35">
      <c r="A9356" t="s">
        <v>32870</v>
      </c>
      <c r="B9356" t="s">
        <v>7524</v>
      </c>
      <c r="C9356" t="s">
        <v>16583</v>
      </c>
      <c r="D9356" t="str">
        <f t="shared" si="293"/>
        <v>Mayiel  Matai</v>
      </c>
      <c r="E9356" t="s">
        <v>9022</v>
      </c>
      <c r="F9356" t="str">
        <f t="shared" si="292"/>
        <v>replace q_301="Mayiel  Matai" if person_id=="7f1dc680-266d-4fbf-98d0-d89063bf2e95"</v>
      </c>
    </row>
    <row r="9357" spans="1:6" x14ac:dyDescent="0.35">
      <c r="A9357" t="s">
        <v>32871</v>
      </c>
      <c r="B9357" t="s">
        <v>7524</v>
      </c>
      <c r="C9357" t="s">
        <v>16584</v>
      </c>
      <c r="D9357" t="str">
        <f t="shared" si="293"/>
        <v>Nyaguir Matai</v>
      </c>
      <c r="E9357" t="s">
        <v>9022</v>
      </c>
      <c r="F9357" t="str">
        <f t="shared" si="292"/>
        <v>replace q_301="Nyaguir Matai" if person_id=="b2b268e8-3ab6-487c-9cb4-ebe0a1152606"</v>
      </c>
    </row>
    <row r="9358" spans="1:6" x14ac:dyDescent="0.35">
      <c r="A9358" t="s">
        <v>32872</v>
      </c>
      <c r="B9358" t="s">
        <v>7524</v>
      </c>
      <c r="C9358" t="s">
        <v>16585</v>
      </c>
      <c r="D9358" t="str">
        <f t="shared" si="293"/>
        <v>Gatluak Dabuol</v>
      </c>
      <c r="E9358" t="s">
        <v>9022</v>
      </c>
      <c r="F9358" t="str">
        <f t="shared" si="292"/>
        <v>replace q_301="Gatluak Dabuol" if person_id=="c2b76927-32ee-41bd-87d4-7ef5caf4f898"</v>
      </c>
    </row>
    <row r="9359" spans="1:6" x14ac:dyDescent="0.35">
      <c r="A9359" s="1" t="s">
        <v>32873</v>
      </c>
      <c r="B9359" t="s">
        <v>7524</v>
      </c>
      <c r="C9359" t="s">
        <v>16586</v>
      </c>
      <c r="D9359" t="str">
        <f t="shared" si="293"/>
        <v>Nyahok Matai</v>
      </c>
      <c r="E9359" t="s">
        <v>9022</v>
      </c>
      <c r="F9359" t="str">
        <f t="shared" si="292"/>
        <v>replace q_301="Nyahok Matai" if person_id=="986e389b-8270-4680-864b-da19003cc577"</v>
      </c>
    </row>
    <row r="9360" spans="1:6" x14ac:dyDescent="0.35">
      <c r="A9360" t="s">
        <v>32874</v>
      </c>
      <c r="B9360" t="s">
        <v>7527</v>
      </c>
      <c r="C9360" t="s">
        <v>3131</v>
      </c>
      <c r="D9360" t="str">
        <f t="shared" si="293"/>
        <v>Nyamai Koang Bol</v>
      </c>
      <c r="E9360" t="s">
        <v>9022</v>
      </c>
      <c r="F9360" t="str">
        <f t="shared" si="292"/>
        <v>replace q_301="Nyamai Koang Bol" if person_id=="e075f3d2-29a0-4e4a-bd62-6683bea94335"</v>
      </c>
    </row>
    <row r="9361" spans="1:6" x14ac:dyDescent="0.35">
      <c r="A9361" t="s">
        <v>32875</v>
      </c>
      <c r="B9361" t="s">
        <v>7527</v>
      </c>
      <c r="C9361" t="s">
        <v>3130</v>
      </c>
      <c r="D9361" t="str">
        <f t="shared" si="293"/>
        <v>Jeremiah Koang Bol</v>
      </c>
      <c r="E9361" t="s">
        <v>9022</v>
      </c>
      <c r="F9361" t="str">
        <f t="shared" si="292"/>
        <v>replace q_301="Jeremiah Koang Bol" if person_id=="60f2a8ae-58a8-4f04-93e5-9e4b79a8b80e"</v>
      </c>
    </row>
    <row r="9362" spans="1:6" x14ac:dyDescent="0.35">
      <c r="A9362" t="s">
        <v>32876</v>
      </c>
      <c r="B9362" t="s">
        <v>7527</v>
      </c>
      <c r="C9362" t="s">
        <v>16587</v>
      </c>
      <c r="D9362" t="str">
        <f t="shared" si="293"/>
        <v>Nyatuor Chuol</v>
      </c>
      <c r="E9362" t="s">
        <v>9022</v>
      </c>
      <c r="F9362" t="str">
        <f t="shared" si="292"/>
        <v>replace q_301="Nyatuor Chuol" if person_id=="c5b78245-36dc-44f5-ba78-9afe835aba9e"</v>
      </c>
    </row>
    <row r="9363" spans="1:6" x14ac:dyDescent="0.35">
      <c r="A9363" t="s">
        <v>32877</v>
      </c>
      <c r="B9363" t="s">
        <v>7527</v>
      </c>
      <c r="C9363" t="s">
        <v>16588</v>
      </c>
      <c r="D9363" t="str">
        <f t="shared" si="293"/>
        <v>Wal Koang Bol</v>
      </c>
      <c r="E9363" t="s">
        <v>9022</v>
      </c>
      <c r="F9363" t="str">
        <f t="shared" si="292"/>
        <v>replace q_301="Wal Koang Bol" if person_id=="de5cad53-8a78-4f7d-8313-2916ea7d1659"</v>
      </c>
    </row>
    <row r="9364" spans="1:6" x14ac:dyDescent="0.35">
      <c r="A9364" t="s">
        <v>32878</v>
      </c>
      <c r="B9364" t="s">
        <v>7527</v>
      </c>
      <c r="C9364" t="s">
        <v>16589</v>
      </c>
      <c r="D9364" t="str">
        <f t="shared" si="293"/>
        <v>Nhial Koang Bol</v>
      </c>
      <c r="E9364" t="s">
        <v>9022</v>
      </c>
      <c r="F9364" t="str">
        <f t="shared" si="292"/>
        <v>replace q_301="Nhial Koang Bol" if person_id=="038d5fa3-b2bb-4488-8844-121a21e72f0f"</v>
      </c>
    </row>
    <row r="9365" spans="1:6" x14ac:dyDescent="0.35">
      <c r="A9365" t="s">
        <v>32879</v>
      </c>
      <c r="B9365" t="s">
        <v>7527</v>
      </c>
      <c r="C9365" t="s">
        <v>16590</v>
      </c>
      <c r="D9365" t="str">
        <f t="shared" si="293"/>
        <v>Duop Koang Bol</v>
      </c>
      <c r="E9365" t="s">
        <v>9022</v>
      </c>
      <c r="F9365" t="str">
        <f t="shared" si="292"/>
        <v>replace q_301="Duop Koang Bol" if person_id=="27d82def-c393-460c-8b3b-894e32c8b952"</v>
      </c>
    </row>
    <row r="9366" spans="1:6" x14ac:dyDescent="0.35">
      <c r="A9366" t="s">
        <v>32880</v>
      </c>
      <c r="B9366" t="s">
        <v>7527</v>
      </c>
      <c r="C9366" t="s">
        <v>16591</v>
      </c>
      <c r="D9366" t="str">
        <f t="shared" si="293"/>
        <v>Nyayiom Koang Bol</v>
      </c>
      <c r="E9366" t="s">
        <v>9022</v>
      </c>
      <c r="F9366" t="str">
        <f t="shared" si="292"/>
        <v>replace q_301="Nyayiom Koang Bol" if person_id=="c66c3980-e7a2-4bb8-bad3-3b14816a0a96"</v>
      </c>
    </row>
    <row r="9367" spans="1:6" x14ac:dyDescent="0.35">
      <c r="A9367" t="s">
        <v>32881</v>
      </c>
      <c r="B9367" t="s">
        <v>7235</v>
      </c>
      <c r="C9367" t="s">
        <v>2649</v>
      </c>
      <c r="D9367" t="str">
        <f t="shared" si="293"/>
        <v>Nyayang Kulang Deng</v>
      </c>
      <c r="E9367" t="s">
        <v>9022</v>
      </c>
      <c r="F9367" t="str">
        <f t="shared" si="292"/>
        <v>replace q_301="Nyayang Kulang Deng" if person_id=="e207bc8c-94b5-42c5-968b-520119f8bbce"</v>
      </c>
    </row>
    <row r="9368" spans="1:6" x14ac:dyDescent="0.35">
      <c r="A9368" t="s">
        <v>32882</v>
      </c>
      <c r="B9368" t="s">
        <v>7235</v>
      </c>
      <c r="C9368" t="s">
        <v>16592</v>
      </c>
      <c r="D9368" t="str">
        <f t="shared" si="293"/>
        <v>Biel Ruot Tiop</v>
      </c>
      <c r="E9368" t="s">
        <v>9022</v>
      </c>
      <c r="F9368" t="str">
        <f t="shared" si="292"/>
        <v>replace q_301="Biel Ruot Tiop" if person_id=="74bd7bcc-0972-44f3-89be-b8e5da2d2fd7"</v>
      </c>
    </row>
    <row r="9369" spans="1:6" x14ac:dyDescent="0.35">
      <c r="A9369" t="s">
        <v>32883</v>
      </c>
      <c r="B9369" t="s">
        <v>7235</v>
      </c>
      <c r="C9369" t="s">
        <v>16593</v>
      </c>
      <c r="D9369" t="str">
        <f t="shared" si="293"/>
        <v>Ngakhot Biel Ruot</v>
      </c>
      <c r="E9369" t="s">
        <v>9022</v>
      </c>
      <c r="F9369" t="str">
        <f t="shared" si="292"/>
        <v>replace q_301="Ngakhot Biel Ruot" if person_id=="0f4422b4-a865-416a-8dc6-76f238cd0574"</v>
      </c>
    </row>
    <row r="9370" spans="1:6" x14ac:dyDescent="0.35">
      <c r="A9370" t="s">
        <v>32884</v>
      </c>
      <c r="B9370" t="s">
        <v>7235</v>
      </c>
      <c r="C9370" t="s">
        <v>16594</v>
      </c>
      <c r="D9370" t="str">
        <f t="shared" si="293"/>
        <v>Nyajime Biel</v>
      </c>
      <c r="E9370" t="s">
        <v>9022</v>
      </c>
      <c r="F9370" t="str">
        <f t="shared" si="292"/>
        <v>replace q_301="Nyajime Biel" if person_id=="d3710cf2-3fca-4db7-9d26-fdcd226201f7"</v>
      </c>
    </row>
    <row r="9371" spans="1:6" x14ac:dyDescent="0.35">
      <c r="A9371" t="s">
        <v>32885</v>
      </c>
      <c r="B9371" t="s">
        <v>7235</v>
      </c>
      <c r="C9371" t="s">
        <v>16595</v>
      </c>
      <c r="D9371" t="str">
        <f t="shared" si="293"/>
        <v>Keah Biel Ruot</v>
      </c>
      <c r="E9371" t="s">
        <v>9022</v>
      </c>
      <c r="F9371" t="str">
        <f t="shared" si="292"/>
        <v>replace q_301="Keah Biel Ruot" if person_id=="d1885a2b-ac06-476b-b889-aa30b9e1c673"</v>
      </c>
    </row>
    <row r="9372" spans="1:6" x14ac:dyDescent="0.35">
      <c r="A9372" t="s">
        <v>32886</v>
      </c>
      <c r="B9372" t="s">
        <v>7235</v>
      </c>
      <c r="C9372" t="s">
        <v>16596</v>
      </c>
      <c r="D9372" t="str">
        <f t="shared" si="293"/>
        <v>Gatthak Biel Ruot</v>
      </c>
      <c r="E9372" t="s">
        <v>9022</v>
      </c>
      <c r="F9372" t="str">
        <f t="shared" si="292"/>
        <v>replace q_301="Gatthak Biel Ruot" if person_id=="e51ac6d1-4fb5-4e76-83f3-2df1bc0d1fdd"</v>
      </c>
    </row>
    <row r="9373" spans="1:6" x14ac:dyDescent="0.35">
      <c r="A9373" t="s">
        <v>32887</v>
      </c>
      <c r="B9373" t="s">
        <v>7235</v>
      </c>
      <c r="C9373" t="s">
        <v>16597</v>
      </c>
      <c r="D9373" t="str">
        <f t="shared" si="293"/>
        <v>Dakuai Biel Ruot</v>
      </c>
      <c r="E9373" t="s">
        <v>9022</v>
      </c>
      <c r="F9373" t="str">
        <f t="shared" si="292"/>
        <v>replace q_301="Dakuai Biel Ruot" if person_id=="d715b69d-79cf-4e63-ae32-aca38103cb81"</v>
      </c>
    </row>
    <row r="9374" spans="1:6" x14ac:dyDescent="0.35">
      <c r="A9374" t="s">
        <v>32888</v>
      </c>
      <c r="B9374" t="s">
        <v>7235</v>
      </c>
      <c r="C9374" t="s">
        <v>16598</v>
      </c>
      <c r="D9374" t="str">
        <f t="shared" si="293"/>
        <v>Doub Gatkhan Nakjiak</v>
      </c>
      <c r="E9374" t="s">
        <v>9022</v>
      </c>
      <c r="F9374" t="str">
        <f t="shared" si="292"/>
        <v>replace q_301="Doub Gatkhan Nakjiak" if person_id=="8d2b1508-e255-4193-9c1a-f5638b5849e3"</v>
      </c>
    </row>
    <row r="9375" spans="1:6" x14ac:dyDescent="0.35">
      <c r="A9375" t="s">
        <v>32889</v>
      </c>
      <c r="B9375" t="s">
        <v>7235</v>
      </c>
      <c r="C9375" t="s">
        <v>16599</v>
      </c>
      <c r="D9375" t="str">
        <f t="shared" si="293"/>
        <v>Ruot  Gatkhan Nakjiak</v>
      </c>
      <c r="E9375" t="s">
        <v>9022</v>
      </c>
      <c r="F9375" t="str">
        <f t="shared" si="292"/>
        <v>replace q_301="Ruot  Gatkhan Nakjiak" if person_id=="6b64df64-6bc9-4173-b61a-6e5353c2861d"</v>
      </c>
    </row>
    <row r="9376" spans="1:6" x14ac:dyDescent="0.35">
      <c r="A9376" t="s">
        <v>32890</v>
      </c>
      <c r="B9376" t="s">
        <v>7235</v>
      </c>
      <c r="C9376" t="s">
        <v>16600</v>
      </c>
      <c r="D9376" t="str">
        <f t="shared" si="293"/>
        <v>Riek Gatkhan Nakjiak</v>
      </c>
      <c r="E9376" t="s">
        <v>9022</v>
      </c>
      <c r="F9376" t="str">
        <f t="shared" si="292"/>
        <v>replace q_301="Riek Gatkhan Nakjiak" if person_id=="4bfa2139-994b-48e3-bbe2-7cb1671f2569"</v>
      </c>
    </row>
    <row r="9377" spans="1:6" x14ac:dyDescent="0.35">
      <c r="A9377" t="s">
        <v>32891</v>
      </c>
      <c r="B9377" t="s">
        <v>7235</v>
      </c>
      <c r="C9377" t="s">
        <v>16601</v>
      </c>
      <c r="D9377" t="str">
        <f t="shared" si="293"/>
        <v>Nyanak Gatkhan Nakjiak</v>
      </c>
      <c r="E9377" t="s">
        <v>9022</v>
      </c>
      <c r="F9377" t="str">
        <f t="shared" si="292"/>
        <v>replace q_301="Nyanak Gatkhan Nakjiak" if person_id=="1c4198ce-338b-4a5b-bc08-b41b9714affa"</v>
      </c>
    </row>
    <row r="9378" spans="1:6" x14ac:dyDescent="0.35">
      <c r="A9378" t="s">
        <v>32892</v>
      </c>
      <c r="B9378" t="s">
        <v>7221</v>
      </c>
      <c r="C9378" t="s">
        <v>2626</v>
      </c>
      <c r="D9378" t="str">
        <f t="shared" si="293"/>
        <v>Nyanget Ruob</v>
      </c>
      <c r="E9378" t="s">
        <v>9022</v>
      </c>
      <c r="F9378" t="str">
        <f t="shared" si="292"/>
        <v>replace q_301="Nyanget Ruob" if person_id=="fc7393c8-5ccb-44d8-9f66-6fff40f851ec"</v>
      </c>
    </row>
    <row r="9379" spans="1:6" x14ac:dyDescent="0.35">
      <c r="A9379" t="s">
        <v>32893</v>
      </c>
      <c r="B9379" t="s">
        <v>7221</v>
      </c>
      <c r="C9379" t="s">
        <v>16602</v>
      </c>
      <c r="D9379" t="str">
        <f t="shared" si="293"/>
        <v>Tut Choap</v>
      </c>
      <c r="E9379" t="s">
        <v>9022</v>
      </c>
      <c r="F9379" t="str">
        <f t="shared" si="292"/>
        <v>replace q_301="Tut Choap" if person_id=="242285fe-1212-4b58-9774-5d7ec9e68210"</v>
      </c>
    </row>
    <row r="9380" spans="1:6" x14ac:dyDescent="0.35">
      <c r="A9380" t="s">
        <v>32894</v>
      </c>
      <c r="B9380" t="s">
        <v>7221</v>
      </c>
      <c r="C9380" t="s">
        <v>16603</v>
      </c>
      <c r="D9380" t="str">
        <f t="shared" si="293"/>
        <v>Nyabany Gai</v>
      </c>
      <c r="E9380" t="s">
        <v>9022</v>
      </c>
      <c r="F9380" t="str">
        <f t="shared" si="292"/>
        <v>replace q_301="Nyabany Gai" if person_id=="987f9926-490a-4df1-9191-329d4077148c"</v>
      </c>
    </row>
    <row r="9381" spans="1:6" x14ac:dyDescent="0.35">
      <c r="A9381" t="s">
        <v>32895</v>
      </c>
      <c r="B9381" t="s">
        <v>7221</v>
      </c>
      <c r="C9381" t="s">
        <v>16604</v>
      </c>
      <c r="D9381" t="str">
        <f t="shared" si="293"/>
        <v>Goimuon Choap</v>
      </c>
      <c r="E9381" t="s">
        <v>9022</v>
      </c>
      <c r="F9381" t="str">
        <f t="shared" si="292"/>
        <v>replace q_301="Goimuon Choap" if person_id=="48917eb9-8a36-44b0-a5e5-cf831a241ccb"</v>
      </c>
    </row>
    <row r="9382" spans="1:6" x14ac:dyDescent="0.35">
      <c r="A9382" t="s">
        <v>32896</v>
      </c>
      <c r="B9382" t="s">
        <v>7221</v>
      </c>
      <c r="C9382" t="s">
        <v>16605</v>
      </c>
      <c r="D9382" t="str">
        <f t="shared" si="293"/>
        <v>Nyamal Choap</v>
      </c>
      <c r="E9382" t="s">
        <v>9022</v>
      </c>
      <c r="F9382" t="str">
        <f t="shared" si="292"/>
        <v>replace q_301="Nyamal Choap" if person_id=="27b53e41-bbea-4f90-a956-8b7fadd16ed1"</v>
      </c>
    </row>
    <row r="9383" spans="1:6" x14ac:dyDescent="0.35">
      <c r="A9383" t="s">
        <v>32897</v>
      </c>
      <c r="B9383" t="s">
        <v>7221</v>
      </c>
      <c r="C9383" t="s">
        <v>16606</v>
      </c>
      <c r="D9383" t="str">
        <f t="shared" si="293"/>
        <v>Chop Muon</v>
      </c>
      <c r="E9383" t="s">
        <v>9022</v>
      </c>
      <c r="F9383" t="str">
        <f t="shared" si="292"/>
        <v>replace q_301="Chop Muon" if person_id=="999bf96c-d7e2-4e2d-bb17-c7f6532a0cd8"</v>
      </c>
    </row>
    <row r="9384" spans="1:6" x14ac:dyDescent="0.35">
      <c r="A9384" t="s">
        <v>32898</v>
      </c>
      <c r="B9384" t="s">
        <v>7221</v>
      </c>
      <c r="C9384" t="s">
        <v>16607</v>
      </c>
      <c r="D9384" t="str">
        <f t="shared" si="293"/>
        <v>Chuol Choap</v>
      </c>
      <c r="E9384" t="s">
        <v>9022</v>
      </c>
      <c r="F9384" t="str">
        <f t="shared" si="292"/>
        <v>replace q_301="Chuol Choap" if person_id=="b6a9cbc5-aef0-4ffc-be54-ef85e6e6f1c5"</v>
      </c>
    </row>
    <row r="9385" spans="1:6" x14ac:dyDescent="0.35">
      <c r="A9385" t="s">
        <v>32899</v>
      </c>
      <c r="B9385" t="s">
        <v>7221</v>
      </c>
      <c r="C9385" t="s">
        <v>16608</v>
      </c>
      <c r="D9385" t="str">
        <f t="shared" si="293"/>
        <v>Duop Choap</v>
      </c>
      <c r="E9385" t="s">
        <v>9022</v>
      </c>
      <c r="F9385" t="str">
        <f t="shared" si="292"/>
        <v>replace q_301="Duop Choap" if person_id=="9dcf6684-f0c6-4218-9ca2-32b56c4e9713"</v>
      </c>
    </row>
    <row r="9386" spans="1:6" x14ac:dyDescent="0.35">
      <c r="A9386" t="s">
        <v>32900</v>
      </c>
      <c r="B9386" t="s">
        <v>7226</v>
      </c>
      <c r="C9386" t="s">
        <v>2634</v>
      </c>
      <c r="D9386" t="str">
        <f t="shared" si="293"/>
        <v>Nyagon Reath</v>
      </c>
      <c r="E9386" t="s">
        <v>9022</v>
      </c>
      <c r="F9386" t="str">
        <f t="shared" si="292"/>
        <v>replace q_301="Nyagon Reath" if person_id=="1b3efa18-e282-4fdd-b499-acc2a864688d"</v>
      </c>
    </row>
    <row r="9387" spans="1:6" x14ac:dyDescent="0.35">
      <c r="A9387" t="s">
        <v>32901</v>
      </c>
      <c r="B9387" t="s">
        <v>7226</v>
      </c>
      <c r="C9387" t="s">
        <v>16609</v>
      </c>
      <c r="D9387" t="str">
        <f t="shared" si="293"/>
        <v>Bachuui Khor Riak</v>
      </c>
      <c r="E9387" t="s">
        <v>9022</v>
      </c>
      <c r="F9387" t="str">
        <f t="shared" si="292"/>
        <v>replace q_301="Bachuui Khor Riak" if person_id=="7254a96a-66ca-431e-a681-cdb5b2533266"</v>
      </c>
    </row>
    <row r="9388" spans="1:6" x14ac:dyDescent="0.35">
      <c r="A9388" t="s">
        <v>32902</v>
      </c>
      <c r="B9388" t="s">
        <v>7226</v>
      </c>
      <c r="C9388" t="s">
        <v>16610</v>
      </c>
      <c r="D9388" t="str">
        <f t="shared" si="293"/>
        <v>Chuang Kuach Khor</v>
      </c>
      <c r="E9388" t="s">
        <v>9022</v>
      </c>
      <c r="F9388" t="str">
        <f t="shared" si="292"/>
        <v>replace q_301="Chuang Kuach Khor" if person_id=="435c448f-6c75-455e-bc12-2df45724dcbc"</v>
      </c>
    </row>
    <row r="9389" spans="1:6" x14ac:dyDescent="0.35">
      <c r="A9389" t="s">
        <v>32903</v>
      </c>
      <c r="B9389" t="s">
        <v>7226</v>
      </c>
      <c r="C9389" t="s">
        <v>16611</v>
      </c>
      <c r="D9389" t="str">
        <f t="shared" si="293"/>
        <v>Nyalam Liah Chuol</v>
      </c>
      <c r="E9389" t="s">
        <v>9022</v>
      </c>
      <c r="F9389" t="str">
        <f t="shared" si="292"/>
        <v>replace q_301="Nyalam Liah Chuol" if person_id=="72aab874-9aa9-443c-a66f-f2f51a0385f7"</v>
      </c>
    </row>
    <row r="9390" spans="1:6" x14ac:dyDescent="0.35">
      <c r="A9390" t="s">
        <v>32904</v>
      </c>
      <c r="B9390" t="s">
        <v>7226</v>
      </c>
      <c r="C9390" t="s">
        <v>16612</v>
      </c>
      <c r="D9390" t="str">
        <f t="shared" si="293"/>
        <v>Nyalel Kuong Doab</v>
      </c>
      <c r="E9390" t="s">
        <v>9022</v>
      </c>
      <c r="F9390" t="str">
        <f t="shared" si="292"/>
        <v>replace q_301="Nyalel Kuong Doab" if person_id=="94bff712-92c5-4b36-83d9-1c2728a60263"</v>
      </c>
    </row>
    <row r="9391" spans="1:6" x14ac:dyDescent="0.35">
      <c r="A9391" t="s">
        <v>32905</v>
      </c>
      <c r="B9391" t="s">
        <v>7226</v>
      </c>
      <c r="C9391" t="s">
        <v>16613</v>
      </c>
      <c r="D9391" t="str">
        <f t="shared" si="293"/>
        <v>Liah Chuol Tiob</v>
      </c>
      <c r="E9391" t="s">
        <v>9022</v>
      </c>
      <c r="F9391" t="str">
        <f t="shared" si="292"/>
        <v>replace q_301="Liah Chuol Tiob" if person_id=="96ed936e-bed6-465e-9e94-65265a76d74d"</v>
      </c>
    </row>
    <row r="9392" spans="1:6" x14ac:dyDescent="0.35">
      <c r="A9392" t="s">
        <v>32906</v>
      </c>
      <c r="B9392" t="s">
        <v>7568</v>
      </c>
      <c r="C9392" t="s">
        <v>3200</v>
      </c>
      <c r="D9392" t="str">
        <f t="shared" si="293"/>
        <v>Nyalok Tut</v>
      </c>
      <c r="E9392" t="s">
        <v>9022</v>
      </c>
      <c r="F9392" t="str">
        <f t="shared" si="292"/>
        <v>replace q_301="Nyalok Tut" if person_id=="858bfe23-6808-4bd3-8841-76559d80908b"</v>
      </c>
    </row>
    <row r="9393" spans="1:6" x14ac:dyDescent="0.35">
      <c r="A9393" t="s">
        <v>32907</v>
      </c>
      <c r="B9393" t="s">
        <v>7568</v>
      </c>
      <c r="C9393" t="s">
        <v>3201</v>
      </c>
      <c r="D9393" t="str">
        <f t="shared" si="293"/>
        <v>Nyalok Lony Nhial</v>
      </c>
      <c r="E9393" t="s">
        <v>9022</v>
      </c>
      <c r="F9393" t="str">
        <f t="shared" si="292"/>
        <v>replace q_301="Nyalok Lony Nhial" if person_id=="0adf0ac4-3191-4234-8e16-8198eb6eab71"</v>
      </c>
    </row>
    <row r="9394" spans="1:6" x14ac:dyDescent="0.35">
      <c r="A9394" t="s">
        <v>32908</v>
      </c>
      <c r="B9394" t="s">
        <v>7568</v>
      </c>
      <c r="C9394" t="s">
        <v>16614</v>
      </c>
      <c r="D9394" t="str">
        <f t="shared" si="293"/>
        <v>Nyahok Hoth Gatchang</v>
      </c>
      <c r="E9394" t="s">
        <v>9022</v>
      </c>
      <c r="F9394" t="str">
        <f t="shared" si="292"/>
        <v>replace q_301="Nyahok Hoth Gatchang" if person_id=="349b4b77-421e-48fc-9e15-31d91c43c8cb"</v>
      </c>
    </row>
    <row r="9395" spans="1:6" x14ac:dyDescent="0.35">
      <c r="A9395" t="s">
        <v>32909</v>
      </c>
      <c r="B9395" t="s">
        <v>7568</v>
      </c>
      <c r="C9395" t="s">
        <v>16615</v>
      </c>
      <c r="D9395" t="str">
        <f t="shared" si="293"/>
        <v>Nyalony Hoth Gatchang</v>
      </c>
      <c r="E9395" t="s">
        <v>9022</v>
      </c>
      <c r="F9395" t="str">
        <f t="shared" si="292"/>
        <v>replace q_301="Nyalony Hoth Gatchang" if person_id=="98f1d3f4-4e38-4052-b6b8-4c73df36533d"</v>
      </c>
    </row>
    <row r="9396" spans="1:6" x14ac:dyDescent="0.35">
      <c r="A9396" t="s">
        <v>32910</v>
      </c>
      <c r="B9396" t="s">
        <v>7568</v>
      </c>
      <c r="C9396" t="s">
        <v>16616</v>
      </c>
      <c r="D9396" t="str">
        <f t="shared" si="293"/>
        <v>Nyaguande Puok</v>
      </c>
      <c r="E9396" t="s">
        <v>9022</v>
      </c>
      <c r="F9396" t="str">
        <f t="shared" si="292"/>
        <v>replace q_301="Nyaguande Puok" if person_id=="39a264f1-aee4-449b-829f-44d1a8324686"</v>
      </c>
    </row>
    <row r="9397" spans="1:6" x14ac:dyDescent="0.35">
      <c r="A9397" t="s">
        <v>32911</v>
      </c>
      <c r="B9397" t="s">
        <v>7568</v>
      </c>
      <c r="C9397" t="s">
        <v>16617</v>
      </c>
      <c r="D9397" t="str">
        <f t="shared" si="293"/>
        <v>Nyayuit Puok Gatchang</v>
      </c>
      <c r="E9397" t="s">
        <v>9022</v>
      </c>
      <c r="F9397" t="str">
        <f t="shared" si="292"/>
        <v>replace q_301="Nyayuit Puok Gatchang" if person_id=="84fc529b-b093-4fdd-9d8c-0e29e4d4ed27"</v>
      </c>
    </row>
    <row r="9398" spans="1:6" x14ac:dyDescent="0.35">
      <c r="A9398" t="s">
        <v>32912</v>
      </c>
      <c r="B9398" t="s">
        <v>7568</v>
      </c>
      <c r="C9398" t="s">
        <v>16618</v>
      </c>
      <c r="D9398" t="str">
        <f t="shared" si="293"/>
        <v>Tut Hoth Gatchang</v>
      </c>
      <c r="E9398" t="s">
        <v>9022</v>
      </c>
      <c r="F9398" t="str">
        <f t="shared" si="292"/>
        <v>replace q_301="Tut Hoth Gatchang" if person_id=="91a5cff0-1d67-4eb1-920d-d67de05ec3a6"</v>
      </c>
    </row>
    <row r="9399" spans="1:6" x14ac:dyDescent="0.35">
      <c r="A9399" t="s">
        <v>32913</v>
      </c>
      <c r="B9399" t="s">
        <v>7568</v>
      </c>
      <c r="C9399" t="s">
        <v>16619</v>
      </c>
      <c r="D9399" t="str">
        <f t="shared" si="293"/>
        <v>Kuon Gatleak</v>
      </c>
      <c r="E9399" t="s">
        <v>9022</v>
      </c>
      <c r="F9399" t="str">
        <f t="shared" si="292"/>
        <v>replace q_301="Kuon Gatleak" if person_id=="44ff535f-c3e1-4db0-b590-f4581839d3be"</v>
      </c>
    </row>
    <row r="9400" spans="1:6" x14ac:dyDescent="0.35">
      <c r="A9400" t="s">
        <v>32914</v>
      </c>
      <c r="B9400" t="s">
        <v>7572</v>
      </c>
      <c r="C9400" t="s">
        <v>3206</v>
      </c>
      <c r="D9400" t="str">
        <f t="shared" si="293"/>
        <v>Gatjang Tut</v>
      </c>
      <c r="E9400" t="s">
        <v>9022</v>
      </c>
      <c r="F9400" t="str">
        <f t="shared" si="292"/>
        <v>replace q_301="Gatjang Tut" if person_id=="c8f55fbe-2ab5-40c1-b62a-995ac44813c0"</v>
      </c>
    </row>
    <row r="9401" spans="1:6" x14ac:dyDescent="0.35">
      <c r="A9401" t="s">
        <v>32915</v>
      </c>
      <c r="B9401" t="s">
        <v>7572</v>
      </c>
      <c r="C9401" t="s">
        <v>3207</v>
      </c>
      <c r="D9401" t="str">
        <f t="shared" si="293"/>
        <v>Nyabol Yoah</v>
      </c>
      <c r="E9401" t="s">
        <v>9022</v>
      </c>
      <c r="F9401" t="str">
        <f t="shared" si="292"/>
        <v>replace q_301="Nyabol Yoah" if person_id=="635a5970-de12-4567-9e94-90d9f44bbb65"</v>
      </c>
    </row>
    <row r="9402" spans="1:6" x14ac:dyDescent="0.35">
      <c r="A9402" t="s">
        <v>32916</v>
      </c>
      <c r="B9402" t="s">
        <v>7572</v>
      </c>
      <c r="C9402" t="s">
        <v>16620</v>
      </c>
      <c r="D9402" t="str">
        <f t="shared" si="293"/>
        <v>Nyalaada Kuony</v>
      </c>
      <c r="E9402" t="s">
        <v>9022</v>
      </c>
      <c r="F9402" t="str">
        <f t="shared" si="292"/>
        <v>replace q_301="Nyalaada Kuony" if person_id=="21935504-653e-4395-bc7f-1248271df126"</v>
      </c>
    </row>
    <row r="9403" spans="1:6" x14ac:dyDescent="0.35">
      <c r="A9403" t="s">
        <v>32917</v>
      </c>
      <c r="B9403" t="s">
        <v>7572</v>
      </c>
      <c r="C9403" t="s">
        <v>16621</v>
      </c>
      <c r="D9403" t="str">
        <f t="shared" si="293"/>
        <v>Nyatik Gatjang Tut</v>
      </c>
      <c r="E9403" t="s">
        <v>9022</v>
      </c>
      <c r="F9403" t="str">
        <f t="shared" si="292"/>
        <v>replace q_301="Nyatik Gatjang Tut" if person_id=="74bb1fc7-42f6-4b4f-b967-18fa9b8e8cc8"</v>
      </c>
    </row>
    <row r="9404" spans="1:6" x14ac:dyDescent="0.35">
      <c r="A9404" t="s">
        <v>32918</v>
      </c>
      <c r="B9404" t="s">
        <v>7572</v>
      </c>
      <c r="C9404" t="s">
        <v>16622</v>
      </c>
      <c r="D9404" t="str">
        <f t="shared" si="293"/>
        <v>Chuol Gatjang Tut</v>
      </c>
      <c r="E9404" t="s">
        <v>9022</v>
      </c>
      <c r="F9404" t="str">
        <f t="shared" si="292"/>
        <v>replace q_301="Chuol Gatjang Tut" if person_id=="47d5d484-27df-4a80-9953-dede4c4e41c3"</v>
      </c>
    </row>
    <row r="9405" spans="1:6" x14ac:dyDescent="0.35">
      <c r="A9405" t="s">
        <v>32919</v>
      </c>
      <c r="B9405" t="s">
        <v>7572</v>
      </c>
      <c r="C9405" t="s">
        <v>16623</v>
      </c>
      <c r="D9405" t="str">
        <f t="shared" si="293"/>
        <v>Gatluak Gatjang Tut</v>
      </c>
      <c r="E9405" t="s">
        <v>9022</v>
      </c>
      <c r="F9405" t="str">
        <f t="shared" si="292"/>
        <v>replace q_301="Gatluak Gatjang Tut" if person_id=="7474aace-8d4d-4307-815b-d924adef8353"</v>
      </c>
    </row>
    <row r="9406" spans="1:6" x14ac:dyDescent="0.35">
      <c r="A9406" t="s">
        <v>32920</v>
      </c>
      <c r="B9406" t="s">
        <v>7572</v>
      </c>
      <c r="C9406" t="s">
        <v>16624</v>
      </c>
      <c r="D9406" t="str">
        <f t="shared" si="293"/>
        <v>Goar Gatjang Tut</v>
      </c>
      <c r="E9406" t="s">
        <v>9022</v>
      </c>
      <c r="F9406" t="str">
        <f t="shared" si="292"/>
        <v>replace q_301="Goar Gatjang Tut" if person_id=="b159cb89-d884-458a-b5f9-ff6123e463d3"</v>
      </c>
    </row>
    <row r="9407" spans="1:6" x14ac:dyDescent="0.35">
      <c r="A9407" t="s">
        <v>32921</v>
      </c>
      <c r="B9407" t="s">
        <v>7539</v>
      </c>
      <c r="C9407" t="s">
        <v>3151</v>
      </c>
      <c r="D9407" t="str">
        <f t="shared" si="293"/>
        <v>Nyageng Duop</v>
      </c>
      <c r="E9407" t="s">
        <v>9022</v>
      </c>
      <c r="F9407" t="str">
        <f t="shared" si="292"/>
        <v>replace q_301="Nyageng Duop" if person_id=="d22b207f-015b-41c9-a81f-4f99f6f49d9b"</v>
      </c>
    </row>
    <row r="9408" spans="1:6" x14ac:dyDescent="0.35">
      <c r="A9408" t="s">
        <v>32922</v>
      </c>
      <c r="B9408" t="s">
        <v>7539</v>
      </c>
      <c r="C9408" t="s">
        <v>3152</v>
      </c>
      <c r="D9408" t="str">
        <f t="shared" si="293"/>
        <v>Gawar Kier</v>
      </c>
      <c r="E9408" t="s">
        <v>9022</v>
      </c>
      <c r="F9408" t="str">
        <f t="shared" si="292"/>
        <v>replace q_301="Gawar Kier" if person_id=="e5910623-4dfe-4b8f-b39f-8dd2e58a7e0d"</v>
      </c>
    </row>
    <row r="9409" spans="1:6" x14ac:dyDescent="0.35">
      <c r="A9409" t="s">
        <v>32923</v>
      </c>
      <c r="B9409" t="s">
        <v>7539</v>
      </c>
      <c r="C9409" t="s">
        <v>16625</v>
      </c>
      <c r="D9409" t="str">
        <f t="shared" si="293"/>
        <v>Nyaluide Gatkoi</v>
      </c>
      <c r="E9409" t="s">
        <v>9022</v>
      </c>
      <c r="F9409" t="str">
        <f t="shared" si="292"/>
        <v>replace q_301="Nyaluide Gatkoi" if person_id=="5ec1d4bc-3171-43a4-8185-992895212889"</v>
      </c>
    </row>
    <row r="9410" spans="1:6" x14ac:dyDescent="0.35">
      <c r="A9410" t="s">
        <v>32924</v>
      </c>
      <c r="B9410" t="s">
        <v>7539</v>
      </c>
      <c r="C9410" t="s">
        <v>16626</v>
      </c>
      <c r="D9410" t="str">
        <f t="shared" si="293"/>
        <v>Maguong Gatkoi Buom</v>
      </c>
      <c r="E9410" t="s">
        <v>9022</v>
      </c>
      <c r="F9410" t="str">
        <f t="shared" si="292"/>
        <v>replace q_301="Maguong Gatkoi Buom" if person_id=="270eff88-78c1-4dde-b2e5-e030fe07739f"</v>
      </c>
    </row>
    <row r="9411" spans="1:6" x14ac:dyDescent="0.35">
      <c r="A9411" t="s">
        <v>32925</v>
      </c>
      <c r="B9411" t="s">
        <v>7539</v>
      </c>
      <c r="C9411" t="s">
        <v>16627</v>
      </c>
      <c r="D9411" t="str">
        <f t="shared" si="293"/>
        <v>Gatluak Gatkoi Buom</v>
      </c>
      <c r="E9411" t="s">
        <v>9022</v>
      </c>
      <c r="F9411" t="str">
        <f t="shared" ref="F9411:F9474" si="294">_xlfn.CONCAT("replace q_301=", E9411,D9411,E9411, " if person_id==", E9411,A9411,E9411)</f>
        <v>replace q_301="Gatluak Gatkoi Buom" if person_id=="a5e0b534-0576-420a-b1e0-623a5afa5483"</v>
      </c>
    </row>
    <row r="9412" spans="1:6" x14ac:dyDescent="0.35">
      <c r="A9412" t="s">
        <v>32926</v>
      </c>
      <c r="B9412" t="s">
        <v>7539</v>
      </c>
      <c r="C9412" t="s">
        <v>16628</v>
      </c>
      <c r="D9412" t="str">
        <f t="shared" ref="D9412:D9475" si="295">PROPER(C9412)</f>
        <v>Lony Gatkoi Buom</v>
      </c>
      <c r="E9412" t="s">
        <v>9022</v>
      </c>
      <c r="F9412" t="str">
        <f t="shared" si="294"/>
        <v>replace q_301="Lony Gatkoi Buom" if person_id=="b7c2394c-c384-4072-979f-cbe17eaf1c56"</v>
      </c>
    </row>
    <row r="9413" spans="1:6" x14ac:dyDescent="0.35">
      <c r="A9413" t="s">
        <v>32927</v>
      </c>
      <c r="B9413" t="s">
        <v>7553</v>
      </c>
      <c r="C9413" t="s">
        <v>16629</v>
      </c>
      <c r="D9413" t="str">
        <f t="shared" si="295"/>
        <v>Nykhor Maloth</v>
      </c>
      <c r="E9413" t="s">
        <v>9022</v>
      </c>
      <c r="F9413" t="str">
        <f t="shared" si="294"/>
        <v>replace q_301="Nykhor Maloth" if person_id=="6caab78e-9ac4-40eb-a866-48aec3721c96"</v>
      </c>
    </row>
    <row r="9414" spans="1:6" x14ac:dyDescent="0.35">
      <c r="A9414" t="s">
        <v>32928</v>
      </c>
      <c r="B9414" t="s">
        <v>7553</v>
      </c>
      <c r="C9414" t="s">
        <v>3176</v>
      </c>
      <c r="D9414" t="str">
        <f t="shared" si="295"/>
        <v>Chuol Kier</v>
      </c>
      <c r="E9414" t="s">
        <v>9022</v>
      </c>
      <c r="F9414" t="str">
        <f t="shared" si="294"/>
        <v>replace q_301="Chuol Kier" if person_id=="1d036c80-eb9f-4d16-8dae-c85ea558a006"</v>
      </c>
    </row>
    <row r="9415" spans="1:6" x14ac:dyDescent="0.35">
      <c r="A9415" t="s">
        <v>32929</v>
      </c>
      <c r="B9415" t="s">
        <v>7553</v>
      </c>
      <c r="C9415" t="s">
        <v>16630</v>
      </c>
      <c r="D9415" t="str">
        <f t="shared" si="295"/>
        <v>Nyanien Phaad</v>
      </c>
      <c r="E9415" t="s">
        <v>9022</v>
      </c>
      <c r="F9415" t="str">
        <f t="shared" si="294"/>
        <v>replace q_301="Nyanien Phaad" if person_id=="7d67b8b8-a0c5-4ae0-bfbf-1b2ae3c42efd"</v>
      </c>
    </row>
    <row r="9416" spans="1:6" x14ac:dyDescent="0.35">
      <c r="A9416" t="s">
        <v>32930</v>
      </c>
      <c r="B9416" t="s">
        <v>7553</v>
      </c>
      <c r="C9416" t="s">
        <v>16631</v>
      </c>
      <c r="D9416" t="str">
        <f t="shared" si="295"/>
        <v>Nyakuoth Bol</v>
      </c>
      <c r="E9416" t="s">
        <v>9022</v>
      </c>
      <c r="F9416" t="str">
        <f t="shared" si="294"/>
        <v>replace q_301="Nyakuoth Bol" if person_id=="f8910731-6b5d-4eec-ad92-8983987682b9"</v>
      </c>
    </row>
    <row r="9417" spans="1:6" x14ac:dyDescent="0.35">
      <c r="A9417" s="1" t="s">
        <v>32931</v>
      </c>
      <c r="B9417" t="s">
        <v>7553</v>
      </c>
      <c r="C9417" t="s">
        <v>16632</v>
      </c>
      <c r="D9417" t="str">
        <f t="shared" si="295"/>
        <v>Nyasunday Giing</v>
      </c>
      <c r="E9417" t="s">
        <v>9022</v>
      </c>
      <c r="F9417" t="str">
        <f t="shared" si="294"/>
        <v>replace q_301="Nyasunday Giing" if person_id=="3e3443c1-b42a-4d29-adc3-b3bc0f2bb8c4"</v>
      </c>
    </row>
    <row r="9418" spans="1:6" x14ac:dyDescent="0.35">
      <c r="A9418" t="s">
        <v>32932</v>
      </c>
      <c r="B9418" t="s">
        <v>7553</v>
      </c>
      <c r="C9418" t="s">
        <v>16633</v>
      </c>
      <c r="D9418" t="str">
        <f t="shared" si="295"/>
        <v>Nyagoah Chuol</v>
      </c>
      <c r="E9418" t="s">
        <v>9022</v>
      </c>
      <c r="F9418" t="str">
        <f t="shared" si="294"/>
        <v>replace q_301="Nyagoah Chuol" if person_id=="7b55199b-cc98-4e75-90e5-5142c63ecde7"</v>
      </c>
    </row>
    <row r="9419" spans="1:6" x14ac:dyDescent="0.35">
      <c r="A9419" t="s">
        <v>32933</v>
      </c>
      <c r="B9419" t="s">
        <v>7553</v>
      </c>
      <c r="C9419" t="s">
        <v>16634</v>
      </c>
      <c r="D9419" t="str">
        <f t="shared" si="295"/>
        <v>Nuar Chuol</v>
      </c>
      <c r="E9419" t="s">
        <v>9022</v>
      </c>
      <c r="F9419" t="str">
        <f t="shared" si="294"/>
        <v>replace q_301="Nuar Chuol" if person_id=="f7609823-abec-42c6-953b-2e59658c6efe"</v>
      </c>
    </row>
    <row r="9420" spans="1:6" x14ac:dyDescent="0.35">
      <c r="A9420" t="s">
        <v>32934</v>
      </c>
      <c r="B9420" t="s">
        <v>7553</v>
      </c>
      <c r="C9420" t="s">
        <v>16635</v>
      </c>
      <c r="D9420" t="str">
        <f t="shared" si="295"/>
        <v>Nyakai Chuol</v>
      </c>
      <c r="E9420" t="s">
        <v>9022</v>
      </c>
      <c r="F9420" t="str">
        <f t="shared" si="294"/>
        <v>replace q_301="Nyakai Chuol" if person_id=="97130d8e-635f-4143-86ac-856d28c207e4"</v>
      </c>
    </row>
    <row r="9421" spans="1:6" x14ac:dyDescent="0.35">
      <c r="A9421" t="s">
        <v>32935</v>
      </c>
      <c r="B9421" t="s">
        <v>7553</v>
      </c>
      <c r="C9421" t="s">
        <v>16636</v>
      </c>
      <c r="D9421" t="str">
        <f t="shared" si="295"/>
        <v>Nyaber Chuol</v>
      </c>
      <c r="E9421" t="s">
        <v>9022</v>
      </c>
      <c r="F9421" t="str">
        <f t="shared" si="294"/>
        <v>replace q_301="Nyaber Chuol" if person_id=="91319786-b941-4694-adf4-c51492df6cee"</v>
      </c>
    </row>
    <row r="9422" spans="1:6" x14ac:dyDescent="0.35">
      <c r="A9422" t="s">
        <v>32936</v>
      </c>
      <c r="B9422" t="s">
        <v>7553</v>
      </c>
      <c r="C9422" t="s">
        <v>16637</v>
      </c>
      <c r="D9422" t="str">
        <f t="shared" si="295"/>
        <v>Nyagora Chuol</v>
      </c>
      <c r="E9422" t="s">
        <v>9022</v>
      </c>
      <c r="F9422" t="str">
        <f t="shared" si="294"/>
        <v>replace q_301="Nyagora Chuol" if person_id=="03d98bfe-07db-449c-9ab0-3b4023953f2e"</v>
      </c>
    </row>
    <row r="9423" spans="1:6" x14ac:dyDescent="0.35">
      <c r="A9423" t="s">
        <v>32937</v>
      </c>
      <c r="B9423" t="s">
        <v>7553</v>
      </c>
      <c r="C9423" t="s">
        <v>16638</v>
      </c>
      <c r="D9423" t="str">
        <f t="shared" si="295"/>
        <v>Tut Kier</v>
      </c>
      <c r="E9423" t="s">
        <v>9022</v>
      </c>
      <c r="F9423" t="str">
        <f t="shared" si="294"/>
        <v>replace q_301="Tut Kier" if person_id=="834eceec-590c-469d-bc43-3015dd6a0760"</v>
      </c>
    </row>
    <row r="9424" spans="1:6" x14ac:dyDescent="0.35">
      <c r="A9424" t="s">
        <v>32938</v>
      </c>
      <c r="B9424" t="s">
        <v>7553</v>
      </c>
      <c r="C9424" t="s">
        <v>16639</v>
      </c>
      <c r="D9424" t="str">
        <f t="shared" si="295"/>
        <v>Gatluak Kier</v>
      </c>
      <c r="E9424" t="s">
        <v>9022</v>
      </c>
      <c r="F9424" t="str">
        <f t="shared" si="294"/>
        <v>replace q_301="Gatluak Kier" if person_id=="8e9efb90-5e0d-49eb-bebd-3ce21bd5f300"</v>
      </c>
    </row>
    <row r="9425" spans="1:6" x14ac:dyDescent="0.35">
      <c r="A9425" t="s">
        <v>32939</v>
      </c>
      <c r="B9425" t="s">
        <v>7553</v>
      </c>
      <c r="C9425" t="s">
        <v>16640</v>
      </c>
      <c r="D9425" t="str">
        <f t="shared" si="295"/>
        <v>Bangoang Kier</v>
      </c>
      <c r="E9425" t="s">
        <v>9022</v>
      </c>
      <c r="F9425" t="str">
        <f t="shared" si="294"/>
        <v>replace q_301="Bangoang Kier" if person_id=="14779f08-13d5-4e66-8e5c-a6a7a2409d14"</v>
      </c>
    </row>
    <row r="9426" spans="1:6" x14ac:dyDescent="0.35">
      <c r="A9426" t="s">
        <v>32940</v>
      </c>
      <c r="B9426" t="s">
        <v>5890</v>
      </c>
      <c r="C9426" t="s">
        <v>16641</v>
      </c>
      <c r="D9426" t="str">
        <f t="shared" si="295"/>
        <v>Nyaboth Jock</v>
      </c>
      <c r="E9426" t="s">
        <v>9022</v>
      </c>
      <c r="F9426" t="str">
        <f t="shared" si="294"/>
        <v>replace q_301="Nyaboth Jock" if person_id=="8bbdd301-9e43-425e-bab9-5c6a1f08f4f4"</v>
      </c>
    </row>
    <row r="9427" spans="1:6" x14ac:dyDescent="0.35">
      <c r="A9427" t="s">
        <v>32941</v>
      </c>
      <c r="B9427" t="s">
        <v>5890</v>
      </c>
      <c r="C9427" t="s">
        <v>16642</v>
      </c>
      <c r="D9427" t="str">
        <f t="shared" si="295"/>
        <v>Mayian Deng</v>
      </c>
      <c r="E9427" t="s">
        <v>9022</v>
      </c>
      <c r="F9427" t="str">
        <f t="shared" si="294"/>
        <v>replace q_301="Mayian Deng" if person_id=="28c9bdc2-89b6-42d0-b5c7-4d31e72b2306"</v>
      </c>
    </row>
    <row r="9428" spans="1:6" x14ac:dyDescent="0.35">
      <c r="A9428" t="s">
        <v>32942</v>
      </c>
      <c r="B9428" t="s">
        <v>5890</v>
      </c>
      <c r="C9428" t="s">
        <v>16643</v>
      </c>
      <c r="D9428" t="str">
        <f t="shared" si="295"/>
        <v>Pal Deng</v>
      </c>
      <c r="E9428" t="s">
        <v>9022</v>
      </c>
      <c r="F9428" t="str">
        <f t="shared" si="294"/>
        <v>replace q_301="Pal Deng" if person_id=="afb970a9-9e5a-4c22-ad44-dc159418ee48"</v>
      </c>
    </row>
    <row r="9429" spans="1:6" x14ac:dyDescent="0.35">
      <c r="A9429" t="s">
        <v>32943</v>
      </c>
      <c r="B9429" t="s">
        <v>5890</v>
      </c>
      <c r="C9429" t="s">
        <v>16644</v>
      </c>
      <c r="D9429" t="str">
        <f t="shared" si="295"/>
        <v>Ruot Deng</v>
      </c>
      <c r="E9429" t="s">
        <v>9022</v>
      </c>
      <c r="F9429" t="str">
        <f t="shared" si="294"/>
        <v>replace q_301="Ruot Deng" if person_id=="ff4c4bed-9bc3-4148-bcee-a3973830b4da"</v>
      </c>
    </row>
    <row r="9430" spans="1:6" x14ac:dyDescent="0.35">
      <c r="A9430" t="s">
        <v>32944</v>
      </c>
      <c r="B9430" t="s">
        <v>5890</v>
      </c>
      <c r="C9430" t="s">
        <v>16645</v>
      </c>
      <c r="D9430" t="str">
        <f t="shared" si="295"/>
        <v>Nyadholi Deng</v>
      </c>
      <c r="E9430" t="s">
        <v>9022</v>
      </c>
      <c r="F9430" t="str">
        <f t="shared" si="294"/>
        <v>replace q_301="Nyadholi Deng" if person_id=="15b7c796-aab6-423f-8986-71aa75e5b2c1"</v>
      </c>
    </row>
    <row r="9431" spans="1:6" x14ac:dyDescent="0.35">
      <c r="A9431" t="s">
        <v>32945</v>
      </c>
      <c r="B9431" t="s">
        <v>5890</v>
      </c>
      <c r="C9431" t="s">
        <v>16646</v>
      </c>
      <c r="D9431" t="str">
        <f t="shared" si="295"/>
        <v>Nyachoat Mayuk</v>
      </c>
      <c r="E9431" t="s">
        <v>9022</v>
      </c>
      <c r="F9431" t="str">
        <f t="shared" si="294"/>
        <v>replace q_301="Nyachoat Mayuk" if person_id=="a118e4e8-e4ae-465a-bd8a-3565918fd790"</v>
      </c>
    </row>
    <row r="9432" spans="1:6" x14ac:dyDescent="0.35">
      <c r="A9432" t="s">
        <v>32946</v>
      </c>
      <c r="B9432" t="s">
        <v>5890</v>
      </c>
      <c r="C9432" t="s">
        <v>16647</v>
      </c>
      <c r="D9432" t="str">
        <f t="shared" si="295"/>
        <v>Nyabora Gatria6</v>
      </c>
      <c r="E9432" t="s">
        <v>9022</v>
      </c>
      <c r="F9432" t="str">
        <f t="shared" si="294"/>
        <v>replace q_301="Nyabora Gatria6" if person_id=="23c598f5-f29b-450c-91b1-2af830446f08"</v>
      </c>
    </row>
    <row r="9433" spans="1:6" x14ac:dyDescent="0.35">
      <c r="A9433" t="s">
        <v>32947</v>
      </c>
      <c r="B9433" t="s">
        <v>5890</v>
      </c>
      <c r="C9433" t="s">
        <v>16648</v>
      </c>
      <c r="D9433" t="str">
        <f t="shared" si="295"/>
        <v>Chol Dhuor</v>
      </c>
      <c r="E9433" t="s">
        <v>9022</v>
      </c>
      <c r="F9433" t="str">
        <f t="shared" si="294"/>
        <v>replace q_301="Chol Dhuor" if person_id=="bb915d63-13a6-418d-bbf9-cac230fb2beb"</v>
      </c>
    </row>
    <row r="9434" spans="1:6" x14ac:dyDescent="0.35">
      <c r="A9434" t="s">
        <v>32948</v>
      </c>
      <c r="B9434" t="s">
        <v>5888</v>
      </c>
      <c r="C9434" t="s">
        <v>663</v>
      </c>
      <c r="D9434" t="str">
        <f t="shared" si="295"/>
        <v>Nyawane Nyoach</v>
      </c>
      <c r="E9434" t="s">
        <v>9022</v>
      </c>
      <c r="F9434" t="str">
        <f t="shared" si="294"/>
        <v>replace q_301="Nyawane Nyoach" if person_id=="7eb61867-8c83-4d66-9319-a19b72236fe0"</v>
      </c>
    </row>
    <row r="9435" spans="1:6" x14ac:dyDescent="0.35">
      <c r="A9435" s="1" t="s">
        <v>32949</v>
      </c>
      <c r="B9435" t="s">
        <v>5888</v>
      </c>
      <c r="C9435" t="s">
        <v>16649</v>
      </c>
      <c r="D9435" t="str">
        <f t="shared" si="295"/>
        <v>Jesus Wectuor Nhial</v>
      </c>
      <c r="E9435" t="s">
        <v>9022</v>
      </c>
      <c r="F9435" t="str">
        <f t="shared" si="294"/>
        <v>replace q_301="Jesus Wectuor Nhial" if person_id=="9e72942a-3940-49c2-85c7-1c916a469ef3"</v>
      </c>
    </row>
    <row r="9436" spans="1:6" x14ac:dyDescent="0.35">
      <c r="A9436" t="s">
        <v>32950</v>
      </c>
      <c r="B9436" t="s">
        <v>5888</v>
      </c>
      <c r="C9436" t="s">
        <v>16650</v>
      </c>
      <c r="D9436" t="str">
        <f t="shared" si="295"/>
        <v>Nyamach Wectuor</v>
      </c>
      <c r="E9436" t="s">
        <v>9022</v>
      </c>
      <c r="F9436" t="str">
        <f t="shared" si="294"/>
        <v>replace q_301="Nyamach Wectuor" if person_id=="49d833f3-50b8-4052-9ebf-73cec244047c"</v>
      </c>
    </row>
    <row r="9437" spans="1:6" x14ac:dyDescent="0.35">
      <c r="A9437" t="s">
        <v>32951</v>
      </c>
      <c r="B9437" t="s">
        <v>5884</v>
      </c>
      <c r="C9437" t="s">
        <v>16651</v>
      </c>
      <c r="D9437" t="str">
        <f t="shared" si="295"/>
        <v>Tabith Nyathak Koak</v>
      </c>
      <c r="E9437" t="s">
        <v>9022</v>
      </c>
      <c r="F9437" t="str">
        <f t="shared" si="294"/>
        <v>replace q_301="Tabith Nyathak Koak" if person_id=="d903934c-3d91-477e-a882-1d73c2286a00"</v>
      </c>
    </row>
    <row r="9438" spans="1:6" x14ac:dyDescent="0.35">
      <c r="A9438" t="s">
        <v>32952</v>
      </c>
      <c r="B9438" t="s">
        <v>5884</v>
      </c>
      <c r="C9438" t="s">
        <v>16652</v>
      </c>
      <c r="D9438" t="str">
        <f t="shared" si="295"/>
        <v>Nyabora Gai Wien</v>
      </c>
      <c r="E9438" t="s">
        <v>9022</v>
      </c>
      <c r="F9438" t="str">
        <f t="shared" si="294"/>
        <v>replace q_301="Nyabora Gai Wien" if person_id=="4da94412-33dd-42a0-a581-ea6a891025f5"</v>
      </c>
    </row>
    <row r="9439" spans="1:6" x14ac:dyDescent="0.35">
      <c r="A9439" t="s">
        <v>32953</v>
      </c>
      <c r="B9439" t="s">
        <v>5884</v>
      </c>
      <c r="C9439" t="s">
        <v>16653</v>
      </c>
      <c r="D9439" t="str">
        <f t="shared" si="295"/>
        <v>Nyaluak Gai Wien</v>
      </c>
      <c r="E9439" t="s">
        <v>9022</v>
      </c>
      <c r="F9439" t="str">
        <f t="shared" si="294"/>
        <v>replace q_301="Nyaluak Gai Wien" if person_id=="e904ddd8-cf13-47ac-b0c5-79dae4211b43"</v>
      </c>
    </row>
    <row r="9440" spans="1:6" x14ac:dyDescent="0.35">
      <c r="A9440" t="s">
        <v>32954</v>
      </c>
      <c r="B9440" t="s">
        <v>5884</v>
      </c>
      <c r="C9440" t="s">
        <v>16654</v>
      </c>
      <c r="D9440" t="str">
        <f t="shared" si="295"/>
        <v>Riek Gai Wien</v>
      </c>
      <c r="E9440" t="s">
        <v>9022</v>
      </c>
      <c r="F9440" t="str">
        <f t="shared" si="294"/>
        <v>replace q_301="Riek Gai Wien" if person_id=="8e9e8d7e-c5a5-4725-a919-489b14308968"</v>
      </c>
    </row>
    <row r="9441" spans="1:6" x14ac:dyDescent="0.35">
      <c r="A9441" t="s">
        <v>32955</v>
      </c>
      <c r="B9441" t="s">
        <v>5884</v>
      </c>
      <c r="C9441" t="s">
        <v>16655</v>
      </c>
      <c r="D9441" t="str">
        <f t="shared" si="295"/>
        <v>Duol Gai Wien</v>
      </c>
      <c r="E9441" t="s">
        <v>9022</v>
      </c>
      <c r="F9441" t="str">
        <f t="shared" si="294"/>
        <v>replace q_301="Duol Gai Wien" if person_id=="3d2940bc-0b80-4990-9c26-a05f60b700e0"</v>
      </c>
    </row>
    <row r="9442" spans="1:6" x14ac:dyDescent="0.35">
      <c r="A9442" t="s">
        <v>32956</v>
      </c>
      <c r="B9442" t="s">
        <v>5863</v>
      </c>
      <c r="C9442" t="s">
        <v>16656</v>
      </c>
      <c r="D9442" t="str">
        <f t="shared" si="295"/>
        <v>Pur Biel</v>
      </c>
      <c r="E9442" t="s">
        <v>9022</v>
      </c>
      <c r="F9442" t="str">
        <f t="shared" si="294"/>
        <v>replace q_301="Pur Biel" if person_id=="3af3ce41-e945-4f67-aaf7-78fef237af8e"</v>
      </c>
    </row>
    <row r="9443" spans="1:6" x14ac:dyDescent="0.35">
      <c r="A9443" t="s">
        <v>32957</v>
      </c>
      <c r="B9443" t="s">
        <v>5863</v>
      </c>
      <c r="C9443" t="s">
        <v>16657</v>
      </c>
      <c r="D9443" t="str">
        <f t="shared" si="295"/>
        <v>Nyajuok Bol</v>
      </c>
      <c r="E9443" t="s">
        <v>9022</v>
      </c>
      <c r="F9443" t="str">
        <f t="shared" si="294"/>
        <v>replace q_301="Nyajuok Bol" if person_id=="92d45165-2ea8-4995-b302-fecc52078c40"</v>
      </c>
    </row>
    <row r="9444" spans="1:6" x14ac:dyDescent="0.35">
      <c r="A9444" t="s">
        <v>32958</v>
      </c>
      <c r="B9444" t="s">
        <v>5863</v>
      </c>
      <c r="C9444" t="s">
        <v>16658</v>
      </c>
      <c r="D9444" t="str">
        <f t="shared" si="295"/>
        <v>Nyathak Pur Biel</v>
      </c>
      <c r="E9444" t="s">
        <v>9022</v>
      </c>
      <c r="F9444" t="str">
        <f t="shared" si="294"/>
        <v>replace q_301="Nyathak Pur Biel" if person_id=="5fadab46-7253-4534-af14-13873f13922b"</v>
      </c>
    </row>
    <row r="9445" spans="1:6" x14ac:dyDescent="0.35">
      <c r="A9445" t="s">
        <v>32959</v>
      </c>
      <c r="B9445" t="s">
        <v>5863</v>
      </c>
      <c r="C9445" t="s">
        <v>16659</v>
      </c>
      <c r="D9445" t="str">
        <f t="shared" si="295"/>
        <v>Biel Pur Biel</v>
      </c>
      <c r="E9445" t="s">
        <v>9022</v>
      </c>
      <c r="F9445" t="str">
        <f t="shared" si="294"/>
        <v>replace q_301="Biel Pur Biel" if person_id=="66aee518-d053-4729-a3dc-46d33923093d"</v>
      </c>
    </row>
    <row r="9446" spans="1:6" x14ac:dyDescent="0.35">
      <c r="A9446" t="s">
        <v>32960</v>
      </c>
      <c r="B9446" t="s">
        <v>5863</v>
      </c>
      <c r="C9446" t="s">
        <v>16660</v>
      </c>
      <c r="D9446" t="str">
        <f t="shared" si="295"/>
        <v>Yiek Pur Biel</v>
      </c>
      <c r="E9446" t="s">
        <v>9022</v>
      </c>
      <c r="F9446" t="str">
        <f t="shared" si="294"/>
        <v>replace q_301="Yiek Pur Biel" if person_id=="0394eca5-cb47-45ed-88d0-1bceae9958fc"</v>
      </c>
    </row>
    <row r="9447" spans="1:6" x14ac:dyDescent="0.35">
      <c r="A9447" t="s">
        <v>32961</v>
      </c>
      <c r="B9447" t="s">
        <v>5863</v>
      </c>
      <c r="C9447" t="s">
        <v>16661</v>
      </c>
      <c r="D9447" t="str">
        <f t="shared" si="295"/>
        <v>Riek Pur Biel</v>
      </c>
      <c r="E9447" t="s">
        <v>9022</v>
      </c>
      <c r="F9447" t="str">
        <f t="shared" si="294"/>
        <v>replace q_301="Riek Pur Biel" if person_id=="ad4fd1b2-f182-45ed-af72-641bc418cbc1"</v>
      </c>
    </row>
    <row r="9448" spans="1:6" x14ac:dyDescent="0.35">
      <c r="A9448" t="s">
        <v>32962</v>
      </c>
      <c r="B9448" t="s">
        <v>5881</v>
      </c>
      <c r="C9448" t="s">
        <v>16662</v>
      </c>
      <c r="D9448" t="str">
        <f t="shared" si="295"/>
        <v>Puok Thiay</v>
      </c>
      <c r="E9448" t="s">
        <v>9022</v>
      </c>
      <c r="F9448" t="str">
        <f t="shared" si="294"/>
        <v>replace q_301="Puok Thiay" if person_id=="aa50614a-0e82-42aa-bdfb-ed3b36c472cc"</v>
      </c>
    </row>
    <row r="9449" spans="1:6" x14ac:dyDescent="0.35">
      <c r="A9449" t="s">
        <v>32963</v>
      </c>
      <c r="B9449" t="s">
        <v>5881</v>
      </c>
      <c r="C9449" t="s">
        <v>16663</v>
      </c>
      <c r="D9449" t="str">
        <f t="shared" si="295"/>
        <v>Nyaluit Nyak</v>
      </c>
      <c r="E9449" t="s">
        <v>9022</v>
      </c>
      <c r="F9449" t="str">
        <f t="shared" si="294"/>
        <v>replace q_301="Nyaluit Nyak" if person_id=="d05aac17-f3e4-4e6e-bbbd-de95ecb90466"</v>
      </c>
    </row>
    <row r="9450" spans="1:6" x14ac:dyDescent="0.35">
      <c r="A9450" t="s">
        <v>32964</v>
      </c>
      <c r="B9450" t="s">
        <v>5881</v>
      </c>
      <c r="C9450" t="s">
        <v>16664</v>
      </c>
      <c r="D9450" t="str">
        <f t="shared" si="295"/>
        <v>Gatwech Puok</v>
      </c>
      <c r="E9450" t="s">
        <v>9022</v>
      </c>
      <c r="F9450" t="str">
        <f t="shared" si="294"/>
        <v>replace q_301="Gatwech Puok" if person_id=="95a8c461-6c77-4a53-838f-feeedb266337"</v>
      </c>
    </row>
    <row r="9451" spans="1:6" x14ac:dyDescent="0.35">
      <c r="A9451" t="s">
        <v>32965</v>
      </c>
      <c r="B9451" t="s">
        <v>5881</v>
      </c>
      <c r="C9451" t="s">
        <v>16665</v>
      </c>
      <c r="D9451" t="str">
        <f t="shared" si="295"/>
        <v>Buay Puk</v>
      </c>
      <c r="E9451" t="s">
        <v>9022</v>
      </c>
      <c r="F9451" t="str">
        <f t="shared" si="294"/>
        <v>replace q_301="Buay Puk" if person_id=="0fdca344-9633-4981-977e-d273a45719bf"</v>
      </c>
    </row>
    <row r="9452" spans="1:6" x14ac:dyDescent="0.35">
      <c r="A9452" t="s">
        <v>32966</v>
      </c>
      <c r="B9452" t="s">
        <v>5878</v>
      </c>
      <c r="C9452" t="s">
        <v>16666</v>
      </c>
      <c r="D9452" t="str">
        <f t="shared" si="295"/>
        <v>Muoch Tut Minyjang</v>
      </c>
      <c r="E9452" t="s">
        <v>9022</v>
      </c>
      <c r="F9452" t="str">
        <f t="shared" si="294"/>
        <v>replace q_301="Muoch Tut Minyjang" if person_id=="a0816492-6ccc-4df4-a5a1-254b1fde4c89"</v>
      </c>
    </row>
    <row r="9453" spans="1:6" x14ac:dyDescent="0.35">
      <c r="A9453" t="s">
        <v>32967</v>
      </c>
      <c r="B9453" t="s">
        <v>5878</v>
      </c>
      <c r="C9453" t="s">
        <v>647</v>
      </c>
      <c r="D9453" t="str">
        <f t="shared" si="295"/>
        <v>Nyakong Gatkuoth Chuol</v>
      </c>
      <c r="E9453" t="s">
        <v>9022</v>
      </c>
      <c r="F9453" t="str">
        <f t="shared" si="294"/>
        <v>replace q_301="Nyakong Gatkuoth Chuol" if person_id=="ef70007f-f04d-464e-9af7-2452dfb971d4"</v>
      </c>
    </row>
    <row r="9454" spans="1:6" x14ac:dyDescent="0.35">
      <c r="A9454" t="s">
        <v>32968</v>
      </c>
      <c r="B9454" t="s">
        <v>5878</v>
      </c>
      <c r="C9454" t="s">
        <v>16667</v>
      </c>
      <c r="D9454" t="str">
        <f t="shared" si="295"/>
        <v>Nyathak Muoch Tut</v>
      </c>
      <c r="E9454" t="s">
        <v>9022</v>
      </c>
      <c r="F9454" t="str">
        <f t="shared" si="294"/>
        <v>replace q_301="Nyathak Muoch Tut" if person_id=="64764a11-8113-4105-a669-75278c2002ba"</v>
      </c>
    </row>
    <row r="9455" spans="1:6" x14ac:dyDescent="0.35">
      <c r="A9455" t="s">
        <v>32969</v>
      </c>
      <c r="B9455" t="s">
        <v>5878</v>
      </c>
      <c r="C9455" t="s">
        <v>16668</v>
      </c>
      <c r="D9455" t="str">
        <f t="shared" si="295"/>
        <v>Nyamuch Muoch Tut</v>
      </c>
      <c r="E9455" t="s">
        <v>9022</v>
      </c>
      <c r="F9455" t="str">
        <f t="shared" si="294"/>
        <v>replace q_301="Nyamuch Muoch Tut" if person_id=="2cfc3471-2d94-4c6d-b357-4fca997048e6"</v>
      </c>
    </row>
    <row r="9456" spans="1:6" x14ac:dyDescent="0.35">
      <c r="A9456" t="s">
        <v>32970</v>
      </c>
      <c r="B9456" t="s">
        <v>5909</v>
      </c>
      <c r="C9456" t="s">
        <v>695</v>
      </c>
      <c r="D9456" t="str">
        <f t="shared" si="295"/>
        <v>Nyaguka Guol</v>
      </c>
      <c r="E9456" t="s">
        <v>9022</v>
      </c>
      <c r="F9456" t="str">
        <f t="shared" si="294"/>
        <v>replace q_301="Nyaguka Guol" if person_id=="b986afbc-e04c-47d0-84bd-e29962386ad7"</v>
      </c>
    </row>
    <row r="9457" spans="1:6" x14ac:dyDescent="0.35">
      <c r="A9457" t="s">
        <v>32971</v>
      </c>
      <c r="B9457" t="s">
        <v>5909</v>
      </c>
      <c r="C9457" t="s">
        <v>16669</v>
      </c>
      <c r="D9457" t="str">
        <f t="shared" si="295"/>
        <v>Kher Kutey</v>
      </c>
      <c r="E9457" t="s">
        <v>9022</v>
      </c>
      <c r="F9457" t="str">
        <f t="shared" si="294"/>
        <v>replace q_301="Kher Kutey" if person_id=="aa8ef3de-e2db-4571-a7f3-fea1347e5866"</v>
      </c>
    </row>
    <row r="9458" spans="1:6" x14ac:dyDescent="0.35">
      <c r="A9458" t="s">
        <v>32972</v>
      </c>
      <c r="B9458" t="s">
        <v>5909</v>
      </c>
      <c r="C9458" t="s">
        <v>16670</v>
      </c>
      <c r="D9458" t="str">
        <f t="shared" si="295"/>
        <v>Gatriay Kher</v>
      </c>
      <c r="E9458" t="s">
        <v>9022</v>
      </c>
      <c r="F9458" t="str">
        <f t="shared" si="294"/>
        <v>replace q_301="Gatriay Kher" if person_id=="a58d3f68-b542-44d9-90eb-e2361e5607d6"</v>
      </c>
    </row>
    <row r="9459" spans="1:6" x14ac:dyDescent="0.35">
      <c r="A9459" t="s">
        <v>32973</v>
      </c>
      <c r="B9459" t="s">
        <v>5909</v>
      </c>
      <c r="C9459" t="s">
        <v>16671</v>
      </c>
      <c r="D9459" t="str">
        <f t="shared" si="295"/>
        <v>Nyazoli Kher</v>
      </c>
      <c r="E9459" t="s">
        <v>9022</v>
      </c>
      <c r="F9459" t="str">
        <f t="shared" si="294"/>
        <v>replace q_301="Nyazoli Kher" if person_id=="78a5e75f-bcb2-465b-a334-cfdf82da4b8c"</v>
      </c>
    </row>
    <row r="9460" spans="1:6" x14ac:dyDescent="0.35">
      <c r="A9460" t="s">
        <v>32974</v>
      </c>
      <c r="B9460" t="s">
        <v>5908</v>
      </c>
      <c r="C9460" t="s">
        <v>694</v>
      </c>
      <c r="D9460" t="str">
        <f t="shared" si="295"/>
        <v>Nyakong Kuon</v>
      </c>
      <c r="E9460" t="s">
        <v>9022</v>
      </c>
      <c r="F9460" t="str">
        <f t="shared" si="294"/>
        <v>replace q_301="Nyakong Kuon" if person_id=="e6bd5565-0b3a-4031-8734-cfe0d164acf5"</v>
      </c>
    </row>
    <row r="9461" spans="1:6" x14ac:dyDescent="0.35">
      <c r="A9461" t="s">
        <v>32975</v>
      </c>
      <c r="B9461" t="s">
        <v>5908</v>
      </c>
      <c r="C9461" t="s">
        <v>16672</v>
      </c>
      <c r="D9461" t="str">
        <f t="shared" si="295"/>
        <v>Nget Kong</v>
      </c>
      <c r="E9461" t="s">
        <v>9022</v>
      </c>
      <c r="F9461" t="str">
        <f t="shared" si="294"/>
        <v>replace q_301="Nget Kong" if person_id=="010d4f79-016f-4b5e-8083-9006315679c7"</v>
      </c>
    </row>
    <row r="9462" spans="1:6" x14ac:dyDescent="0.35">
      <c r="A9462" t="s">
        <v>32976</v>
      </c>
      <c r="B9462" t="s">
        <v>5908</v>
      </c>
      <c r="C9462" t="s">
        <v>16673</v>
      </c>
      <c r="D9462" t="str">
        <f t="shared" si="295"/>
        <v>Kuayie Nget</v>
      </c>
      <c r="E9462" t="s">
        <v>9022</v>
      </c>
      <c r="F9462" t="str">
        <f t="shared" si="294"/>
        <v>replace q_301="Kuayie Nget" if person_id=="941277e5-9f1c-438c-94fd-85f37cb08501"</v>
      </c>
    </row>
    <row r="9463" spans="1:6" x14ac:dyDescent="0.35">
      <c r="A9463" t="s">
        <v>32977</v>
      </c>
      <c r="B9463" t="s">
        <v>5906</v>
      </c>
      <c r="C9463" t="s">
        <v>692</v>
      </c>
      <c r="D9463" t="str">
        <f t="shared" si="295"/>
        <v>Nyalat Duol Gatkuoth</v>
      </c>
      <c r="E9463" t="s">
        <v>9022</v>
      </c>
      <c r="F9463" t="str">
        <f t="shared" si="294"/>
        <v>replace q_301="Nyalat Duol Gatkuoth" if person_id=="d875674b-e39c-49a9-8776-ca7e949e9018"</v>
      </c>
    </row>
    <row r="9464" spans="1:6" x14ac:dyDescent="0.35">
      <c r="A9464" t="s">
        <v>32978</v>
      </c>
      <c r="B9464" t="s">
        <v>5906</v>
      </c>
      <c r="C9464" t="s">
        <v>16674</v>
      </c>
      <c r="D9464" t="str">
        <f t="shared" si="295"/>
        <v>Koang Kuek</v>
      </c>
      <c r="E9464" t="s">
        <v>9022</v>
      </c>
      <c r="F9464" t="str">
        <f t="shared" si="294"/>
        <v>replace q_301="Koang Kuek" if person_id=="ef18dd32-a47e-4de0-90e5-43428a74bcbf"</v>
      </c>
    </row>
    <row r="9465" spans="1:6" x14ac:dyDescent="0.35">
      <c r="A9465" t="s">
        <v>32979</v>
      </c>
      <c r="B9465" t="s">
        <v>5906</v>
      </c>
      <c r="C9465" t="s">
        <v>16675</v>
      </c>
      <c r="D9465" t="str">
        <f t="shared" si="295"/>
        <v>Nyahok Juol</v>
      </c>
      <c r="E9465" t="s">
        <v>9022</v>
      </c>
      <c r="F9465" t="str">
        <f t="shared" si="294"/>
        <v>replace q_301="Nyahok Juol" if person_id=="4ea5e339-341d-4a00-a669-9a1e1bcd9316"</v>
      </c>
    </row>
    <row r="9466" spans="1:6" x14ac:dyDescent="0.35">
      <c r="A9466" t="s">
        <v>32980</v>
      </c>
      <c r="B9466" t="s">
        <v>5906</v>
      </c>
      <c r="C9466" t="s">
        <v>16676</v>
      </c>
      <c r="D9466" t="str">
        <f t="shared" si="295"/>
        <v>Bhan Koang</v>
      </c>
      <c r="E9466" t="s">
        <v>9022</v>
      </c>
      <c r="F9466" t="str">
        <f t="shared" si="294"/>
        <v>replace q_301="Bhan Koang" if person_id=="d79b569e-9808-4b22-afdb-9b9d520798e6"</v>
      </c>
    </row>
    <row r="9467" spans="1:6" x14ac:dyDescent="0.35">
      <c r="A9467" t="s">
        <v>32981</v>
      </c>
      <c r="B9467" t="s">
        <v>5906</v>
      </c>
      <c r="C9467" t="s">
        <v>15599</v>
      </c>
      <c r="D9467" t="str">
        <f t="shared" si="295"/>
        <v>Nyaluak Koang</v>
      </c>
      <c r="E9467" t="s">
        <v>9022</v>
      </c>
      <c r="F9467" t="str">
        <f t="shared" si="294"/>
        <v>replace q_301="Nyaluak Koang" if person_id=="6fd7a764-3fb1-4fea-b35f-d7da3c1b81ad"</v>
      </c>
    </row>
    <row r="9468" spans="1:6" x14ac:dyDescent="0.35">
      <c r="A9468" t="s">
        <v>32982</v>
      </c>
      <c r="B9468" s="1" t="s">
        <v>5898</v>
      </c>
      <c r="C9468" t="s">
        <v>16677</v>
      </c>
      <c r="D9468" t="str">
        <f t="shared" si="295"/>
        <v>Nyamai Machot</v>
      </c>
      <c r="E9468" t="s">
        <v>9022</v>
      </c>
      <c r="F9468" t="str">
        <f t="shared" si="294"/>
        <v>replace q_301="Nyamai Machot" if person_id=="342f172e-2e60-435c-a6b3-5e88c5307e6f"</v>
      </c>
    </row>
    <row r="9469" spans="1:6" x14ac:dyDescent="0.35">
      <c r="A9469" t="s">
        <v>32983</v>
      </c>
      <c r="B9469" s="1" t="s">
        <v>5898</v>
      </c>
      <c r="C9469" t="s">
        <v>16678</v>
      </c>
      <c r="D9469" t="str">
        <f t="shared" si="295"/>
        <v>Nyaluit Bayak</v>
      </c>
      <c r="E9469" t="s">
        <v>9022</v>
      </c>
      <c r="F9469" t="str">
        <f t="shared" si="294"/>
        <v>replace q_301="Nyaluit Bayak" if person_id=="215a0219-c581-4016-b338-b330f540cdc0"</v>
      </c>
    </row>
    <row r="9470" spans="1:6" x14ac:dyDescent="0.35">
      <c r="A9470" t="s">
        <v>32984</v>
      </c>
      <c r="B9470" s="1" t="s">
        <v>5898</v>
      </c>
      <c r="C9470" t="s">
        <v>16679</v>
      </c>
      <c r="D9470" t="str">
        <f t="shared" si="295"/>
        <v>Nyayien Ruon</v>
      </c>
      <c r="E9470" t="s">
        <v>9022</v>
      </c>
      <c r="F9470" t="str">
        <f t="shared" si="294"/>
        <v>replace q_301="Nyayien Ruon" if person_id=="1f3c55a4-b242-4814-9cd7-4ea24c2edb74"</v>
      </c>
    </row>
    <row r="9471" spans="1:6" x14ac:dyDescent="0.35">
      <c r="A9471" t="s">
        <v>32985</v>
      </c>
      <c r="B9471" s="1" t="s">
        <v>5898</v>
      </c>
      <c r="C9471" t="s">
        <v>16680</v>
      </c>
      <c r="D9471" t="str">
        <f t="shared" si="295"/>
        <v>Nyabel Manytap</v>
      </c>
      <c r="E9471" t="s">
        <v>9022</v>
      </c>
      <c r="F9471" t="str">
        <f t="shared" si="294"/>
        <v>replace q_301="Nyabel Manytap" if person_id=="4cfa8fa4-522c-4d91-9bb3-22f2789ce6a9"</v>
      </c>
    </row>
    <row r="9472" spans="1:6" x14ac:dyDescent="0.35">
      <c r="A9472" t="s">
        <v>32986</v>
      </c>
      <c r="B9472" s="1" t="s">
        <v>5898</v>
      </c>
      <c r="C9472" t="s">
        <v>16681</v>
      </c>
      <c r="D9472" t="str">
        <f t="shared" si="295"/>
        <v>Nyaluak Biel</v>
      </c>
      <c r="E9472" t="s">
        <v>9022</v>
      </c>
      <c r="F9472" t="str">
        <f t="shared" si="294"/>
        <v>replace q_301="Nyaluak Biel" if person_id=="6fc0eb22-3f3d-4b25-843d-91bc7f54a235"</v>
      </c>
    </row>
    <row r="9473" spans="1:6" x14ac:dyDescent="0.35">
      <c r="A9473" t="s">
        <v>32987</v>
      </c>
      <c r="B9473" s="1" t="s">
        <v>5898</v>
      </c>
      <c r="C9473" t="s">
        <v>16682</v>
      </c>
      <c r="D9473" t="str">
        <f t="shared" si="295"/>
        <v>Koang Biel</v>
      </c>
      <c r="E9473" t="s">
        <v>9022</v>
      </c>
      <c r="F9473" t="str">
        <f t="shared" si="294"/>
        <v>replace q_301="Koang Biel" if person_id=="5808412e-c9d2-4bf7-8aea-ace845825bbe"</v>
      </c>
    </row>
    <row r="9474" spans="1:6" x14ac:dyDescent="0.35">
      <c r="A9474" t="s">
        <v>32988</v>
      </c>
      <c r="B9474" s="1" t="s">
        <v>5898</v>
      </c>
      <c r="C9474" t="s">
        <v>16683</v>
      </c>
      <c r="D9474" t="str">
        <f t="shared" si="295"/>
        <v>Nyadak Biel</v>
      </c>
      <c r="E9474" t="s">
        <v>9022</v>
      </c>
      <c r="F9474" t="str">
        <f t="shared" si="294"/>
        <v>replace q_301="Nyadak Biel" if person_id=="af2e95b3-311c-43c6-b2d7-8d09c7156809"</v>
      </c>
    </row>
    <row r="9475" spans="1:6" x14ac:dyDescent="0.35">
      <c r="A9475" t="s">
        <v>32989</v>
      </c>
      <c r="B9475" s="1" t="s">
        <v>5898</v>
      </c>
      <c r="C9475" t="s">
        <v>16684</v>
      </c>
      <c r="D9475" t="str">
        <f t="shared" si="295"/>
        <v>Nyanchiew Tut</v>
      </c>
      <c r="E9475" t="s">
        <v>9022</v>
      </c>
      <c r="F9475" t="str">
        <f t="shared" ref="F9475:F9538" si="296">_xlfn.CONCAT("replace q_301=", E9475,D9475,E9475, " if person_id==", E9475,A9475,E9475)</f>
        <v>replace q_301="Nyanchiew Tut" if person_id=="9dca3438-b46e-45bb-bf74-5043e927b3db"</v>
      </c>
    </row>
    <row r="9476" spans="1:6" x14ac:dyDescent="0.35">
      <c r="A9476" t="s">
        <v>32990</v>
      </c>
      <c r="B9476" s="1" t="s">
        <v>5898</v>
      </c>
      <c r="C9476" t="s">
        <v>16685</v>
      </c>
      <c r="D9476" t="str">
        <f t="shared" ref="D9476:D9539" si="297">PROPER(C9476)</f>
        <v>Nyawuda Duop</v>
      </c>
      <c r="E9476" t="s">
        <v>9022</v>
      </c>
      <c r="F9476" t="str">
        <f t="shared" si="296"/>
        <v>replace q_301="Nyawuda Duop" if person_id=="af2e0bc1-21f7-4571-addd-9e01cc624367"</v>
      </c>
    </row>
    <row r="9477" spans="1:6" x14ac:dyDescent="0.35">
      <c r="A9477" t="s">
        <v>32991</v>
      </c>
      <c r="B9477" s="1" t="s">
        <v>5898</v>
      </c>
      <c r="C9477" t="s">
        <v>16686</v>
      </c>
      <c r="D9477" t="str">
        <f t="shared" si="297"/>
        <v>Chuol Manytap</v>
      </c>
      <c r="E9477" t="s">
        <v>9022</v>
      </c>
      <c r="F9477" t="str">
        <f t="shared" si="296"/>
        <v>replace q_301="Chuol Manytap" if person_id=="a1b6cbb0-7cbb-4db5-be81-1886dff95eac"</v>
      </c>
    </row>
    <row r="9478" spans="1:6" x14ac:dyDescent="0.35">
      <c r="A9478" t="s">
        <v>32992</v>
      </c>
      <c r="B9478" t="s">
        <v>5893</v>
      </c>
      <c r="C9478" t="s">
        <v>671</v>
      </c>
      <c r="D9478" t="str">
        <f t="shared" si="297"/>
        <v>Nyaguon Lul</v>
      </c>
      <c r="E9478" t="s">
        <v>9022</v>
      </c>
      <c r="F9478" t="str">
        <f t="shared" si="296"/>
        <v>replace q_301="Nyaguon Lul" if person_id=="8c1ba3b0-eda7-4809-9e02-cd2470b98210"</v>
      </c>
    </row>
    <row r="9479" spans="1:6" x14ac:dyDescent="0.35">
      <c r="A9479" t="s">
        <v>32993</v>
      </c>
      <c r="B9479" t="s">
        <v>5893</v>
      </c>
      <c r="C9479" t="s">
        <v>672</v>
      </c>
      <c r="D9479" t="str">
        <f t="shared" si="297"/>
        <v>Nyajuok Reath</v>
      </c>
      <c r="E9479" t="s">
        <v>9022</v>
      </c>
      <c r="F9479" t="str">
        <f t="shared" si="296"/>
        <v>replace q_301="Nyajuok Reath" if person_id=="476eacd1-3462-42c9-8a99-287901557366"</v>
      </c>
    </row>
    <row r="9480" spans="1:6" x14ac:dyDescent="0.35">
      <c r="A9480" t="s">
        <v>32994</v>
      </c>
      <c r="B9480" t="s">
        <v>5893</v>
      </c>
      <c r="C9480" t="s">
        <v>16687</v>
      </c>
      <c r="D9480" t="str">
        <f t="shared" si="297"/>
        <v>Nyaluak Kuon</v>
      </c>
      <c r="E9480" t="s">
        <v>9022</v>
      </c>
      <c r="F9480" t="str">
        <f t="shared" si="296"/>
        <v>replace q_301="Nyaluak Kuon" if person_id=="2cf66fa3-bbac-42ea-ad07-328634dcca45"</v>
      </c>
    </row>
    <row r="9481" spans="1:6" x14ac:dyDescent="0.35">
      <c r="A9481" t="s">
        <v>32995</v>
      </c>
      <c r="B9481" t="s">
        <v>5893</v>
      </c>
      <c r="C9481" t="s">
        <v>16688</v>
      </c>
      <c r="D9481" t="str">
        <f t="shared" si="297"/>
        <v>Nyajuok Kuon</v>
      </c>
      <c r="E9481" t="s">
        <v>9022</v>
      </c>
      <c r="F9481" t="str">
        <f t="shared" si="296"/>
        <v>replace q_301="Nyajuok Kuon" if person_id=="49d8da40-fc53-45a3-b7b5-6a3d201c53fb"</v>
      </c>
    </row>
    <row r="9482" spans="1:6" x14ac:dyDescent="0.35">
      <c r="A9482" t="s">
        <v>32996</v>
      </c>
      <c r="B9482" t="s">
        <v>5893</v>
      </c>
      <c r="C9482" t="s">
        <v>16689</v>
      </c>
      <c r="D9482" t="str">
        <f t="shared" si="297"/>
        <v>Nyadieng  John</v>
      </c>
      <c r="E9482" t="s">
        <v>9022</v>
      </c>
      <c r="F9482" t="str">
        <f t="shared" si="296"/>
        <v>replace q_301="Nyadieng  John" if person_id=="ba865a22-df0a-4866-804a-52ef99d64ac2"</v>
      </c>
    </row>
    <row r="9483" spans="1:6" x14ac:dyDescent="0.35">
      <c r="A9483" t="s">
        <v>32997</v>
      </c>
      <c r="B9483" t="s">
        <v>5896</v>
      </c>
      <c r="C9483" t="s">
        <v>16690</v>
      </c>
      <c r="D9483" t="str">
        <f t="shared" si="297"/>
        <v>Nyaliep Buony</v>
      </c>
      <c r="E9483" t="s">
        <v>9022</v>
      </c>
      <c r="F9483" t="str">
        <f t="shared" si="296"/>
        <v>replace q_301="Nyaliep Buony" if person_id=="e0040000-a751-4c7a-a715-f69a2d28d52b"</v>
      </c>
    </row>
    <row r="9484" spans="1:6" x14ac:dyDescent="0.35">
      <c r="A9484" t="s">
        <v>32998</v>
      </c>
      <c r="B9484" t="s">
        <v>5896</v>
      </c>
      <c r="C9484" t="s">
        <v>16691</v>
      </c>
      <c r="D9484" t="str">
        <f t="shared" si="297"/>
        <v>Nyakueth Kam</v>
      </c>
      <c r="E9484" t="s">
        <v>9022</v>
      </c>
      <c r="F9484" t="str">
        <f t="shared" si="296"/>
        <v>replace q_301="Nyakueth Kam" if person_id=="3f20e87e-e867-43b1-b7b9-ef9a8226934a"</v>
      </c>
    </row>
    <row r="9485" spans="1:6" x14ac:dyDescent="0.35">
      <c r="A9485" t="s">
        <v>32999</v>
      </c>
      <c r="B9485" t="s">
        <v>5896</v>
      </c>
      <c r="C9485" t="s">
        <v>16692</v>
      </c>
      <c r="D9485" t="str">
        <f t="shared" si="297"/>
        <v>Kam Roam</v>
      </c>
      <c r="E9485" t="s">
        <v>9022</v>
      </c>
      <c r="F9485" t="str">
        <f t="shared" si="296"/>
        <v>replace q_301="Kam Roam" if person_id=="b0289c24-ae8d-4aff-a417-3547c7485bd2"</v>
      </c>
    </row>
    <row r="9486" spans="1:6" x14ac:dyDescent="0.35">
      <c r="A9486" t="s">
        <v>33000</v>
      </c>
      <c r="B9486" t="s">
        <v>5896</v>
      </c>
      <c r="C9486" t="s">
        <v>16693</v>
      </c>
      <c r="D9486" t="str">
        <f t="shared" si="297"/>
        <v>Nyaluak Kam</v>
      </c>
      <c r="E9486" t="s">
        <v>9022</v>
      </c>
      <c r="F9486" t="str">
        <f t="shared" si="296"/>
        <v>replace q_301="Nyaluak Kam" if person_id=="76a0c7ae-b52a-47c6-a958-8c54620105c2"</v>
      </c>
    </row>
    <row r="9487" spans="1:6" x14ac:dyDescent="0.35">
      <c r="A9487" t="s">
        <v>33001</v>
      </c>
      <c r="B9487" t="s">
        <v>5896</v>
      </c>
      <c r="C9487" t="s">
        <v>16694</v>
      </c>
      <c r="D9487" t="str">
        <f t="shared" si="297"/>
        <v>Nyayul Thor</v>
      </c>
      <c r="E9487" t="s">
        <v>9022</v>
      </c>
      <c r="F9487" t="str">
        <f t="shared" si="296"/>
        <v>replace q_301="Nyayul Thor" if person_id=="1903a7b9-07cb-4a05-9da6-d9bd21a9ea2f"</v>
      </c>
    </row>
    <row r="9488" spans="1:6" x14ac:dyDescent="0.35">
      <c r="A9488" t="s">
        <v>33002</v>
      </c>
      <c r="B9488" t="s">
        <v>5896</v>
      </c>
      <c r="C9488" t="s">
        <v>16695</v>
      </c>
      <c r="D9488" t="str">
        <f t="shared" si="297"/>
        <v>Goanar Kam</v>
      </c>
      <c r="E9488" t="s">
        <v>9022</v>
      </c>
      <c r="F9488" t="str">
        <f t="shared" si="296"/>
        <v>replace q_301="Goanar Kam" if person_id=="0a6bffed-0f3f-494b-aa1d-3a17271765de"</v>
      </c>
    </row>
    <row r="9489" spans="1:6" x14ac:dyDescent="0.35">
      <c r="A9489" t="s">
        <v>33003</v>
      </c>
      <c r="B9489" t="s">
        <v>5896</v>
      </c>
      <c r="C9489" t="s">
        <v>16696</v>
      </c>
      <c r="D9489" t="str">
        <f t="shared" si="297"/>
        <v>Nyakaya Yang</v>
      </c>
      <c r="E9489" t="s">
        <v>9022</v>
      </c>
      <c r="F9489" t="str">
        <f t="shared" si="296"/>
        <v>replace q_301="Nyakaya Yang" if person_id=="01339a4c-a341-471a-9eb9-e5ea53bb853c"</v>
      </c>
    </row>
    <row r="9490" spans="1:6" x14ac:dyDescent="0.35">
      <c r="A9490" t="s">
        <v>33004</v>
      </c>
      <c r="B9490" t="s">
        <v>5892</v>
      </c>
      <c r="C9490" t="s">
        <v>16697</v>
      </c>
      <c r="D9490" t="str">
        <f t="shared" si="297"/>
        <v>Nyajepa Gatluak</v>
      </c>
      <c r="E9490" t="s">
        <v>9022</v>
      </c>
      <c r="F9490" t="str">
        <f t="shared" si="296"/>
        <v>replace q_301="Nyajepa Gatluak" if person_id=="ca20e064-9d19-442d-a456-c6bb96fbe4de"</v>
      </c>
    </row>
    <row r="9491" spans="1:6" x14ac:dyDescent="0.35">
      <c r="A9491" t="s">
        <v>33005</v>
      </c>
      <c r="B9491" t="s">
        <v>5892</v>
      </c>
      <c r="C9491" t="s">
        <v>16698</v>
      </c>
      <c r="D9491" t="str">
        <f t="shared" si="297"/>
        <v>Nyakoang Choat</v>
      </c>
      <c r="E9491" t="s">
        <v>9022</v>
      </c>
      <c r="F9491" t="str">
        <f t="shared" si="296"/>
        <v>replace q_301="Nyakoang Choat" if person_id=="e2570dd4-1119-4436-9f58-848b51d28e5f"</v>
      </c>
    </row>
    <row r="9492" spans="1:6" x14ac:dyDescent="0.35">
      <c r="A9492" t="s">
        <v>33006</v>
      </c>
      <c r="B9492" t="s">
        <v>5892</v>
      </c>
      <c r="C9492" t="s">
        <v>16699</v>
      </c>
      <c r="D9492" t="str">
        <f t="shared" si="297"/>
        <v>Nyapur Khot</v>
      </c>
      <c r="E9492" t="s">
        <v>9022</v>
      </c>
      <c r="F9492" t="str">
        <f t="shared" si="296"/>
        <v>replace q_301="Nyapur Khot" if person_id=="a3544087-e528-497c-8296-4e2c671583d0"</v>
      </c>
    </row>
    <row r="9493" spans="1:6" x14ac:dyDescent="0.35">
      <c r="A9493" t="s">
        <v>33007</v>
      </c>
      <c r="B9493" t="s">
        <v>5892</v>
      </c>
      <c r="C9493" t="s">
        <v>16700</v>
      </c>
      <c r="D9493" t="str">
        <f t="shared" si="297"/>
        <v>Nyakueth Khot</v>
      </c>
      <c r="E9493" t="s">
        <v>9022</v>
      </c>
      <c r="F9493" t="str">
        <f t="shared" si="296"/>
        <v>replace q_301="Nyakueth Khot" if person_id=="e337b85e-3c19-4ed2-a034-a8341806b175"</v>
      </c>
    </row>
    <row r="9494" spans="1:6" x14ac:dyDescent="0.35">
      <c r="A9494" t="s">
        <v>33008</v>
      </c>
      <c r="B9494" t="s">
        <v>5892</v>
      </c>
      <c r="C9494" t="s">
        <v>16701</v>
      </c>
      <c r="D9494" t="str">
        <f t="shared" si="297"/>
        <v>Nyabhan Khot</v>
      </c>
      <c r="E9494" t="s">
        <v>9022</v>
      </c>
      <c r="F9494" t="str">
        <f t="shared" si="296"/>
        <v>replace q_301="Nyabhan Khot" if person_id=="7b259b7b-f749-4cd6-b553-6f208cc62e37"</v>
      </c>
    </row>
    <row r="9495" spans="1:6" x14ac:dyDescent="0.35">
      <c r="A9495" t="s">
        <v>33009</v>
      </c>
      <c r="B9495" t="s">
        <v>5892</v>
      </c>
      <c r="C9495" t="s">
        <v>16702</v>
      </c>
      <c r="D9495" t="str">
        <f t="shared" si="297"/>
        <v>Lam Khot</v>
      </c>
      <c r="E9495" t="s">
        <v>9022</v>
      </c>
      <c r="F9495" t="str">
        <f t="shared" si="296"/>
        <v>replace q_301="Lam Khot" if person_id=="8fdf3a7f-6e98-49c3-8109-62e95bb5e454"</v>
      </c>
    </row>
    <row r="9496" spans="1:6" x14ac:dyDescent="0.35">
      <c r="A9496" t="s">
        <v>33010</v>
      </c>
      <c r="B9496" t="s">
        <v>5889</v>
      </c>
      <c r="C9496" t="s">
        <v>664</v>
      </c>
      <c r="D9496" t="str">
        <f t="shared" si="297"/>
        <v>Nyayual Guek</v>
      </c>
      <c r="E9496" t="s">
        <v>9022</v>
      </c>
      <c r="F9496" t="str">
        <f t="shared" si="296"/>
        <v>replace q_301="Nyayual Guek" if person_id=="52aa5c7b-b6d9-4f93-bb50-3075c2b800fa"</v>
      </c>
    </row>
    <row r="9497" spans="1:6" x14ac:dyDescent="0.35">
      <c r="A9497" t="s">
        <v>33011</v>
      </c>
      <c r="B9497" t="s">
        <v>5889</v>
      </c>
      <c r="C9497" t="s">
        <v>16703</v>
      </c>
      <c r="D9497" t="str">
        <f t="shared" si="297"/>
        <v>Moakler Rieka</v>
      </c>
      <c r="E9497" t="s">
        <v>9022</v>
      </c>
      <c r="F9497" t="str">
        <f t="shared" si="296"/>
        <v>replace q_301="Moakler Rieka" if person_id=="53792772-76a2-407e-9fee-2111e7ec98fc"</v>
      </c>
    </row>
    <row r="9498" spans="1:6" x14ac:dyDescent="0.35">
      <c r="A9498" t="s">
        <v>33012</v>
      </c>
      <c r="B9498" t="s">
        <v>5889</v>
      </c>
      <c r="C9498" t="s">
        <v>16704</v>
      </c>
      <c r="D9498" t="str">
        <f t="shared" si="297"/>
        <v>Chuol Koak</v>
      </c>
      <c r="E9498" t="s">
        <v>9022</v>
      </c>
      <c r="F9498" t="str">
        <f t="shared" si="296"/>
        <v>replace q_301="Chuol Koak" if person_id=="0719dd85-6355-4ef0-b509-f94606d19800"</v>
      </c>
    </row>
    <row r="9499" spans="1:6" x14ac:dyDescent="0.35">
      <c r="A9499" t="s">
        <v>33013</v>
      </c>
      <c r="B9499" t="s">
        <v>5889</v>
      </c>
      <c r="C9499" t="s">
        <v>16705</v>
      </c>
      <c r="D9499" t="str">
        <f t="shared" si="297"/>
        <v>Both Koak</v>
      </c>
      <c r="E9499" t="s">
        <v>9022</v>
      </c>
      <c r="F9499" t="str">
        <f t="shared" si="296"/>
        <v>replace q_301="Both Koak" if person_id=="49122bfa-b0b5-46f8-a48f-82fcf7db25fc"</v>
      </c>
    </row>
    <row r="9500" spans="1:6" x14ac:dyDescent="0.35">
      <c r="A9500" t="s">
        <v>33014</v>
      </c>
      <c r="B9500" t="s">
        <v>5903</v>
      </c>
      <c r="C9500" t="s">
        <v>16706</v>
      </c>
      <c r="D9500" t="str">
        <f t="shared" si="297"/>
        <v>Manar Tueil</v>
      </c>
      <c r="E9500" t="s">
        <v>9022</v>
      </c>
      <c r="F9500" t="str">
        <f t="shared" si="296"/>
        <v>replace q_301="Manar Tueil" if person_id=="f6b09fa1-bd7c-400c-a38a-97112f11c4cb"</v>
      </c>
    </row>
    <row r="9501" spans="1:6" x14ac:dyDescent="0.35">
      <c r="A9501" t="s">
        <v>33015</v>
      </c>
      <c r="B9501" t="s">
        <v>5903</v>
      </c>
      <c r="C9501" t="s">
        <v>16707</v>
      </c>
      <c r="D9501" t="str">
        <f t="shared" si="297"/>
        <v>Nyapuot Duol</v>
      </c>
      <c r="E9501" t="s">
        <v>9022</v>
      </c>
      <c r="F9501" t="str">
        <f t="shared" si="296"/>
        <v>replace q_301="Nyapuot Duol" if person_id=="570777df-c45a-453c-b031-12f130b8240f"</v>
      </c>
    </row>
    <row r="9502" spans="1:6" x14ac:dyDescent="0.35">
      <c r="A9502" t="s">
        <v>33016</v>
      </c>
      <c r="B9502" t="s">
        <v>5903</v>
      </c>
      <c r="C9502" t="s">
        <v>16708</v>
      </c>
      <c r="D9502" t="str">
        <f t="shared" si="297"/>
        <v>Lual Koang</v>
      </c>
      <c r="E9502" t="s">
        <v>9022</v>
      </c>
      <c r="F9502" t="str">
        <f t="shared" si="296"/>
        <v>replace q_301="Lual Koang" if person_id=="2d5bc4c9-858f-49c0-9ea9-2e306354c2e1"</v>
      </c>
    </row>
    <row r="9503" spans="1:6" x14ac:dyDescent="0.35">
      <c r="A9503" t="s">
        <v>33017</v>
      </c>
      <c r="B9503" t="s">
        <v>5903</v>
      </c>
      <c r="C9503" t="s">
        <v>16709</v>
      </c>
      <c r="D9503" t="str">
        <f t="shared" si="297"/>
        <v>Nyaduel  Thuok</v>
      </c>
      <c r="E9503" t="s">
        <v>9022</v>
      </c>
      <c r="F9503" t="str">
        <f t="shared" si="296"/>
        <v>replace q_301="Nyaduel  Thuok" if person_id=="4fb6df70-6321-4e73-b629-a387d5ec444b"</v>
      </c>
    </row>
    <row r="9504" spans="1:6" x14ac:dyDescent="0.35">
      <c r="A9504" t="s">
        <v>33018</v>
      </c>
      <c r="B9504" t="s">
        <v>5903</v>
      </c>
      <c r="C9504" t="s">
        <v>16710</v>
      </c>
      <c r="D9504" t="str">
        <f t="shared" si="297"/>
        <v>Nyaruot Koang</v>
      </c>
      <c r="E9504" t="s">
        <v>9022</v>
      </c>
      <c r="F9504" t="str">
        <f t="shared" si="296"/>
        <v>replace q_301="Nyaruot Koang" if person_id=="1a8f399a-44ce-4d25-8f0c-e70337e94850"</v>
      </c>
    </row>
    <row r="9505" spans="1:6" x14ac:dyDescent="0.35">
      <c r="A9505" t="s">
        <v>33019</v>
      </c>
      <c r="B9505" t="s">
        <v>5903</v>
      </c>
      <c r="C9505" t="s">
        <v>16711</v>
      </c>
      <c r="D9505" t="str">
        <f t="shared" si="297"/>
        <v>Khan Wiyual</v>
      </c>
      <c r="E9505" t="s">
        <v>9022</v>
      </c>
      <c r="F9505" t="str">
        <f t="shared" si="296"/>
        <v>replace q_301="Khan Wiyual" if person_id=="ea0c4257-d981-483d-b65a-8eab15e638d9"</v>
      </c>
    </row>
    <row r="9506" spans="1:6" x14ac:dyDescent="0.35">
      <c r="A9506" t="s">
        <v>33020</v>
      </c>
      <c r="B9506" t="s">
        <v>5903</v>
      </c>
      <c r="C9506" t="s">
        <v>16712</v>
      </c>
      <c r="D9506" t="str">
        <f t="shared" si="297"/>
        <v>Both Reath</v>
      </c>
      <c r="E9506" t="s">
        <v>9022</v>
      </c>
      <c r="F9506" t="str">
        <f t="shared" si="296"/>
        <v>replace q_301="Both Reath" if person_id=="aa33e7be-9db6-4b48-9a1f-dafbc066fe86"</v>
      </c>
    </row>
    <row r="9507" spans="1:6" x14ac:dyDescent="0.35">
      <c r="A9507" t="s">
        <v>33021</v>
      </c>
      <c r="B9507" t="s">
        <v>5903</v>
      </c>
      <c r="C9507" t="s">
        <v>16713</v>
      </c>
      <c r="D9507" t="str">
        <f t="shared" si="297"/>
        <v>Nyadieng Wan</v>
      </c>
      <c r="E9507" t="s">
        <v>9022</v>
      </c>
      <c r="F9507" t="str">
        <f t="shared" si="296"/>
        <v>replace q_301="Nyadieng Wan" if person_id=="c3644f79-2e06-4fa6-b527-28b4c33dab97"</v>
      </c>
    </row>
    <row r="9508" spans="1:6" x14ac:dyDescent="0.35">
      <c r="A9508" t="s">
        <v>33022</v>
      </c>
      <c r="B9508" t="s">
        <v>5903</v>
      </c>
      <c r="C9508" t="s">
        <v>16714</v>
      </c>
      <c r="D9508" t="str">
        <f t="shared" si="297"/>
        <v>Tut Wyual</v>
      </c>
      <c r="E9508" t="s">
        <v>9022</v>
      </c>
      <c r="F9508" t="str">
        <f t="shared" si="296"/>
        <v>replace q_301="Tut Wyual" if person_id=="400fd6b7-92c3-4ff5-baf0-ed7eb2a467c9"</v>
      </c>
    </row>
    <row r="9509" spans="1:6" x14ac:dyDescent="0.35">
      <c r="A9509" t="s">
        <v>33023</v>
      </c>
      <c r="B9509" t="s">
        <v>5681</v>
      </c>
      <c r="C9509" t="s">
        <v>355</v>
      </c>
      <c r="D9509" t="str">
        <f t="shared" si="297"/>
        <v>Nhial Yuol</v>
      </c>
      <c r="E9509" t="s">
        <v>9022</v>
      </c>
      <c r="F9509" t="str">
        <f t="shared" si="296"/>
        <v>replace q_301="Nhial Yuol" if person_id=="54508466-15a1-45af-968c-4466ed6a8b3b"</v>
      </c>
    </row>
    <row r="9510" spans="1:6" x14ac:dyDescent="0.35">
      <c r="A9510" t="s">
        <v>33024</v>
      </c>
      <c r="B9510" t="s">
        <v>5681</v>
      </c>
      <c r="C9510" t="s">
        <v>356</v>
      </c>
      <c r="D9510" t="str">
        <f t="shared" si="297"/>
        <v>Nyabiey Lam</v>
      </c>
      <c r="E9510" t="s">
        <v>9022</v>
      </c>
      <c r="F9510" t="str">
        <f t="shared" si="296"/>
        <v>replace q_301="Nyabiey Lam" if person_id=="93d825fc-36ad-4dc5-8e9d-a1b7d668f613"</v>
      </c>
    </row>
    <row r="9511" spans="1:6" x14ac:dyDescent="0.35">
      <c r="A9511" t="s">
        <v>33025</v>
      </c>
      <c r="B9511" t="s">
        <v>5681</v>
      </c>
      <c r="C9511" t="s">
        <v>16715</v>
      </c>
      <c r="D9511" t="str">
        <f t="shared" si="297"/>
        <v>Nyaruop Puol</v>
      </c>
      <c r="E9511" t="s">
        <v>9022</v>
      </c>
      <c r="F9511" t="str">
        <f t="shared" si="296"/>
        <v>replace q_301="Nyaruop Puol" if person_id=="3980a2e8-7102-475e-bdd4-0ee3a8e761bb"</v>
      </c>
    </row>
    <row r="9512" spans="1:6" x14ac:dyDescent="0.35">
      <c r="A9512" t="s">
        <v>33026</v>
      </c>
      <c r="B9512" t="s">
        <v>5681</v>
      </c>
      <c r="C9512" t="s">
        <v>16716</v>
      </c>
      <c r="D9512" t="str">
        <f t="shared" si="297"/>
        <v>Puoch Nhial</v>
      </c>
      <c r="E9512" t="s">
        <v>9022</v>
      </c>
      <c r="F9512" t="str">
        <f t="shared" si="296"/>
        <v>replace q_301="Puoch Nhial" if person_id=="eef1fd38-7ea1-4e4f-8c66-76137ff7f865"</v>
      </c>
    </row>
    <row r="9513" spans="1:6" x14ac:dyDescent="0.35">
      <c r="A9513" t="s">
        <v>33027</v>
      </c>
      <c r="B9513" t="s">
        <v>5681</v>
      </c>
      <c r="C9513" t="s">
        <v>16717</v>
      </c>
      <c r="D9513" t="str">
        <f t="shared" si="297"/>
        <v>Nyawika Jakok</v>
      </c>
      <c r="E9513" t="s">
        <v>9022</v>
      </c>
      <c r="F9513" t="str">
        <f t="shared" si="296"/>
        <v>replace q_301="Nyawika Jakok" if person_id=="b5b8ca41-0b79-47c7-b934-9663167489ff"</v>
      </c>
    </row>
    <row r="9514" spans="1:6" x14ac:dyDescent="0.35">
      <c r="A9514" t="s">
        <v>33028</v>
      </c>
      <c r="B9514" t="s">
        <v>5678</v>
      </c>
      <c r="C9514" t="s">
        <v>16718</v>
      </c>
      <c r="D9514" t="str">
        <f t="shared" si="297"/>
        <v>Marnath Chot</v>
      </c>
      <c r="E9514" t="s">
        <v>9022</v>
      </c>
      <c r="F9514" t="str">
        <f t="shared" si="296"/>
        <v>replace q_301="Marnath Chot" if person_id=="35482890-90a0-4e53-ad0f-4d46e3028a35"</v>
      </c>
    </row>
    <row r="9515" spans="1:6" x14ac:dyDescent="0.35">
      <c r="A9515" t="s">
        <v>33029</v>
      </c>
      <c r="B9515" t="s">
        <v>5678</v>
      </c>
      <c r="C9515" t="s">
        <v>350</v>
      </c>
      <c r="D9515" t="str">
        <f t="shared" si="297"/>
        <v>Moses Chot</v>
      </c>
      <c r="E9515" t="s">
        <v>9022</v>
      </c>
      <c r="F9515" t="str">
        <f t="shared" si="296"/>
        <v>replace q_301="Moses Chot" if person_id=="d591bf04-0013-42b6-908b-611d7ad3b36d"</v>
      </c>
    </row>
    <row r="9516" spans="1:6" x14ac:dyDescent="0.35">
      <c r="A9516" t="s">
        <v>33030</v>
      </c>
      <c r="B9516" t="s">
        <v>5678</v>
      </c>
      <c r="C9516" t="s">
        <v>16719</v>
      </c>
      <c r="D9516" t="str">
        <f t="shared" si="297"/>
        <v>Nyapini Kuajien</v>
      </c>
      <c r="E9516" t="s">
        <v>9022</v>
      </c>
      <c r="F9516" t="str">
        <f t="shared" si="296"/>
        <v>replace q_301="Nyapini Kuajien" if person_id=="6b99d32d-a18c-412b-ac7b-8655b6bf4abd"</v>
      </c>
    </row>
    <row r="9517" spans="1:6" x14ac:dyDescent="0.35">
      <c r="A9517" t="s">
        <v>33031</v>
      </c>
      <c r="B9517" t="s">
        <v>5678</v>
      </c>
      <c r="C9517" t="s">
        <v>16720</v>
      </c>
      <c r="D9517" t="str">
        <f t="shared" si="297"/>
        <v>Nyandow Chot</v>
      </c>
      <c r="E9517" t="s">
        <v>9022</v>
      </c>
      <c r="F9517" t="str">
        <f t="shared" si="296"/>
        <v>replace q_301="Nyandow Chot" if person_id=="3e0fddc8-361a-4ca5-80ce-4d33e00fb9f3"</v>
      </c>
    </row>
    <row r="9518" spans="1:6" x14ac:dyDescent="0.35">
      <c r="A9518" t="s">
        <v>33032</v>
      </c>
      <c r="B9518" t="s">
        <v>5678</v>
      </c>
      <c r="C9518" t="s">
        <v>16721</v>
      </c>
      <c r="D9518" t="str">
        <f t="shared" si="297"/>
        <v>Lul Chot</v>
      </c>
      <c r="E9518" t="s">
        <v>9022</v>
      </c>
      <c r="F9518" t="str">
        <f t="shared" si="296"/>
        <v>replace q_301="Lul Chot" if person_id=="e7504b3c-d3f5-4d81-9f67-0b8cc9f4282b"</v>
      </c>
    </row>
    <row r="9519" spans="1:6" x14ac:dyDescent="0.35">
      <c r="A9519" t="s">
        <v>33033</v>
      </c>
      <c r="B9519" t="s">
        <v>5682</v>
      </c>
      <c r="C9519" t="s">
        <v>16722</v>
      </c>
      <c r="D9519" t="str">
        <f t="shared" si="297"/>
        <v>Ruot Kang</v>
      </c>
      <c r="E9519" t="s">
        <v>9022</v>
      </c>
      <c r="F9519" t="str">
        <f t="shared" si="296"/>
        <v>replace q_301="Ruot Kang" if person_id=="a3d06b61-5585-43db-8496-0bcef6106946"</v>
      </c>
    </row>
    <row r="9520" spans="1:6" x14ac:dyDescent="0.35">
      <c r="A9520" t="s">
        <v>33034</v>
      </c>
      <c r="B9520" t="s">
        <v>5682</v>
      </c>
      <c r="C9520" t="s">
        <v>16723</v>
      </c>
      <c r="D9520" t="str">
        <f t="shared" si="297"/>
        <v>Nyakoang Weah</v>
      </c>
      <c r="E9520" t="s">
        <v>9022</v>
      </c>
      <c r="F9520" t="str">
        <f t="shared" si="296"/>
        <v>replace q_301="Nyakoang Weah" if person_id=="26b75174-e37f-4c4f-9650-32ce4f4a61c2"</v>
      </c>
    </row>
    <row r="9521" spans="1:6" x14ac:dyDescent="0.35">
      <c r="A9521" t="s">
        <v>33035</v>
      </c>
      <c r="B9521" t="s">
        <v>5682</v>
      </c>
      <c r="C9521" t="s">
        <v>16724</v>
      </c>
      <c r="D9521" t="str">
        <f t="shared" si="297"/>
        <v>Nyayiena Ruot</v>
      </c>
      <c r="E9521" t="s">
        <v>9022</v>
      </c>
      <c r="F9521" t="str">
        <f t="shared" si="296"/>
        <v>replace q_301="Nyayiena Ruot" if person_id=="758c7bca-7542-42f1-b878-45785f130b62"</v>
      </c>
    </row>
    <row r="9522" spans="1:6" x14ac:dyDescent="0.35">
      <c r="A9522" t="s">
        <v>33036</v>
      </c>
      <c r="B9522" t="s">
        <v>5682</v>
      </c>
      <c r="C9522" t="s">
        <v>16725</v>
      </c>
      <c r="D9522" t="str">
        <f t="shared" si="297"/>
        <v>Mayian Ruot</v>
      </c>
      <c r="E9522" t="s">
        <v>9022</v>
      </c>
      <c r="F9522" t="str">
        <f t="shared" si="296"/>
        <v>replace q_301="Mayian Ruot" if person_id=="697eba79-6ed8-40b4-b233-17e0d5844907"</v>
      </c>
    </row>
    <row r="9523" spans="1:6" x14ac:dyDescent="0.35">
      <c r="A9523" t="s">
        <v>33037</v>
      </c>
      <c r="B9523" t="s">
        <v>5861</v>
      </c>
      <c r="C9523" t="s">
        <v>628</v>
      </c>
      <c r="D9523" t="str">
        <f t="shared" si="297"/>
        <v>Tony Chang</v>
      </c>
      <c r="E9523" t="s">
        <v>9022</v>
      </c>
      <c r="F9523" t="str">
        <f t="shared" si="296"/>
        <v>replace q_301="Tony Chang" if person_id=="dfeeb4aa-bc81-4f25-8c18-70d3ac99ef33"</v>
      </c>
    </row>
    <row r="9524" spans="1:6" x14ac:dyDescent="0.35">
      <c r="A9524" t="s">
        <v>33038</v>
      </c>
      <c r="B9524" t="s">
        <v>5861</v>
      </c>
      <c r="C9524" t="s">
        <v>629</v>
      </c>
      <c r="D9524" t="str">
        <f t="shared" si="297"/>
        <v>Nyabile Wang</v>
      </c>
      <c r="E9524" t="s">
        <v>9022</v>
      </c>
      <c r="F9524" t="str">
        <f t="shared" si="296"/>
        <v>replace q_301="Nyabile Wang" if person_id=="11821323-9149-4e75-b95b-4336501b7119"</v>
      </c>
    </row>
    <row r="9525" spans="1:6" x14ac:dyDescent="0.35">
      <c r="A9525" t="s">
        <v>33039</v>
      </c>
      <c r="B9525" t="s">
        <v>5861</v>
      </c>
      <c r="C9525" t="s">
        <v>16726</v>
      </c>
      <c r="D9525" t="str">
        <f t="shared" si="297"/>
        <v>Nyakong Tongyik</v>
      </c>
      <c r="E9525" t="s">
        <v>9022</v>
      </c>
      <c r="F9525" t="str">
        <f t="shared" si="296"/>
        <v>replace q_301="Nyakong Tongyik" if person_id=="1de5505e-08a6-4684-a89a-1f8dbd8a78cd"</v>
      </c>
    </row>
    <row r="9526" spans="1:6" x14ac:dyDescent="0.35">
      <c r="A9526" t="s">
        <v>33040</v>
      </c>
      <c r="B9526" t="s">
        <v>5861</v>
      </c>
      <c r="C9526" t="s">
        <v>16727</v>
      </c>
      <c r="D9526" t="str">
        <f t="shared" si="297"/>
        <v>Manyang Tongyik</v>
      </c>
      <c r="E9526" t="s">
        <v>9022</v>
      </c>
      <c r="F9526" t="str">
        <f t="shared" si="296"/>
        <v>replace q_301="Manyang Tongyik" if person_id=="5554f5be-af68-4dcc-987e-701d0b1b070c"</v>
      </c>
    </row>
    <row r="9527" spans="1:6" x14ac:dyDescent="0.35">
      <c r="A9527" t="s">
        <v>33041</v>
      </c>
      <c r="B9527" t="s">
        <v>5861</v>
      </c>
      <c r="C9527" t="s">
        <v>16728</v>
      </c>
      <c r="D9527" t="str">
        <f t="shared" si="297"/>
        <v>Nyapay Tongyik</v>
      </c>
      <c r="E9527" t="s">
        <v>9022</v>
      </c>
      <c r="F9527" t="str">
        <f t="shared" si="296"/>
        <v>replace q_301="Nyapay Tongyik" if person_id=="ee4d2094-c816-4d44-bc89-6ddc8852a397"</v>
      </c>
    </row>
    <row r="9528" spans="1:6" x14ac:dyDescent="0.35">
      <c r="A9528" t="s">
        <v>33042</v>
      </c>
      <c r="B9528" t="s">
        <v>5861</v>
      </c>
      <c r="C9528" t="s">
        <v>16729</v>
      </c>
      <c r="D9528" t="str">
        <f t="shared" si="297"/>
        <v>Gatwech Tongyik</v>
      </c>
      <c r="E9528" t="s">
        <v>9022</v>
      </c>
      <c r="F9528" t="str">
        <f t="shared" si="296"/>
        <v>replace q_301="Gatwech Tongyik" if person_id=="ae90a723-78b0-4bbf-bcf9-365e147ae669"</v>
      </c>
    </row>
    <row r="9529" spans="1:6" x14ac:dyDescent="0.35">
      <c r="A9529" t="s">
        <v>33043</v>
      </c>
      <c r="B9529" t="s">
        <v>5861</v>
      </c>
      <c r="C9529" t="s">
        <v>16730</v>
      </c>
      <c r="D9529" t="str">
        <f t="shared" si="297"/>
        <v>Nyaluak Bidiit</v>
      </c>
      <c r="E9529" t="s">
        <v>9022</v>
      </c>
      <c r="F9529" t="str">
        <f t="shared" si="296"/>
        <v>replace q_301="Nyaluak Bidiit" if person_id=="d0b7903b-2fec-4414-aa16-820ced94fb9f"</v>
      </c>
    </row>
    <row r="9530" spans="1:6" x14ac:dyDescent="0.35">
      <c r="A9530" t="s">
        <v>33044</v>
      </c>
      <c r="B9530" t="s">
        <v>5861</v>
      </c>
      <c r="C9530" t="s">
        <v>16731</v>
      </c>
      <c r="D9530" t="str">
        <f t="shared" si="297"/>
        <v>Gatbel Gol</v>
      </c>
      <c r="E9530" t="s">
        <v>9022</v>
      </c>
      <c r="F9530" t="str">
        <f t="shared" si="296"/>
        <v>replace q_301="Gatbel Gol" if person_id=="e6adc40c-7813-461c-8ecf-7daaabdcf361"</v>
      </c>
    </row>
    <row r="9531" spans="1:6" x14ac:dyDescent="0.35">
      <c r="A9531" t="s">
        <v>33045</v>
      </c>
      <c r="B9531" t="s">
        <v>5868</v>
      </c>
      <c r="C9531" t="s">
        <v>16732</v>
      </c>
      <c r="D9531" t="str">
        <f t="shared" si="297"/>
        <v>Nyaguari Ruach</v>
      </c>
      <c r="E9531" t="s">
        <v>9022</v>
      </c>
      <c r="F9531" t="str">
        <f t="shared" si="296"/>
        <v>replace q_301="Nyaguari Ruach" if person_id=="f8f34df7-14f9-4f92-9900-9b258618cc4d"</v>
      </c>
    </row>
    <row r="9532" spans="1:6" x14ac:dyDescent="0.35">
      <c r="A9532" t="s">
        <v>33046</v>
      </c>
      <c r="B9532" t="s">
        <v>5868</v>
      </c>
      <c r="C9532" t="s">
        <v>632</v>
      </c>
      <c r="D9532" t="str">
        <f t="shared" si="297"/>
        <v>Nyachan Hoth</v>
      </c>
      <c r="E9532" t="s">
        <v>9022</v>
      </c>
      <c r="F9532" t="str">
        <f t="shared" si="296"/>
        <v>replace q_301="Nyachan Hoth" if person_id=="abcfb661-15c6-4023-bbe0-ab6cdfc5d206"</v>
      </c>
    </row>
    <row r="9533" spans="1:6" x14ac:dyDescent="0.35">
      <c r="A9533" t="s">
        <v>33047</v>
      </c>
      <c r="B9533" t="s">
        <v>5868</v>
      </c>
      <c r="C9533" t="s">
        <v>16733</v>
      </c>
      <c r="D9533" t="str">
        <f t="shared" si="297"/>
        <v>Wanding</v>
      </c>
      <c r="E9533" t="s">
        <v>9022</v>
      </c>
      <c r="F9533" t="str">
        <f t="shared" si="296"/>
        <v>replace q_301="Wanding" if person_id=="d48b3696-234c-4f6f-8d30-f598aa38cd7b"</v>
      </c>
    </row>
    <row r="9534" spans="1:6" x14ac:dyDescent="0.35">
      <c r="A9534" t="s">
        <v>33048</v>
      </c>
      <c r="B9534" t="s">
        <v>5868</v>
      </c>
      <c r="C9534" t="s">
        <v>16734</v>
      </c>
      <c r="D9534" t="str">
        <f t="shared" si="297"/>
        <v>Nyabhan</v>
      </c>
      <c r="E9534" t="s">
        <v>9022</v>
      </c>
      <c r="F9534" t="str">
        <f t="shared" si="296"/>
        <v>replace q_301="Nyabhan" if person_id=="e3541387-6753-445e-a71f-1014a4bbfcdc"</v>
      </c>
    </row>
    <row r="9535" spans="1:6" x14ac:dyDescent="0.35">
      <c r="A9535" t="s">
        <v>33049</v>
      </c>
      <c r="B9535" t="s">
        <v>5868</v>
      </c>
      <c r="C9535" t="s">
        <v>637</v>
      </c>
      <c r="D9535" t="str">
        <f t="shared" si="297"/>
        <v>Chom Ziel</v>
      </c>
      <c r="E9535" t="s">
        <v>9022</v>
      </c>
      <c r="F9535" t="str">
        <f t="shared" si="296"/>
        <v>replace q_301="Chom Ziel" if person_id=="10889cce-7135-4c00-8ce3-3d8361313257"</v>
      </c>
    </row>
    <row r="9536" spans="1:6" x14ac:dyDescent="0.35">
      <c r="A9536" t="s">
        <v>33050</v>
      </c>
      <c r="B9536" t="s">
        <v>5864</v>
      </c>
      <c r="C9536" t="s">
        <v>16732</v>
      </c>
      <c r="D9536" t="str">
        <f t="shared" si="297"/>
        <v>Nyaguari Ruach</v>
      </c>
      <c r="E9536" t="s">
        <v>9022</v>
      </c>
      <c r="F9536" t="str">
        <f t="shared" si="296"/>
        <v>replace q_301="Nyaguari Ruach" if person_id=="cba4438e-ed50-42eb-86fe-39f2cdc42bab"</v>
      </c>
    </row>
    <row r="9537" spans="1:6" x14ac:dyDescent="0.35">
      <c r="A9537" t="s">
        <v>33051</v>
      </c>
      <c r="B9537" t="s">
        <v>5864</v>
      </c>
      <c r="C9537" t="s">
        <v>632</v>
      </c>
      <c r="D9537" t="str">
        <f t="shared" si="297"/>
        <v>Nyachan Hoth</v>
      </c>
      <c r="E9537" t="s">
        <v>9022</v>
      </c>
      <c r="F9537" t="str">
        <f t="shared" si="296"/>
        <v>replace q_301="Nyachan Hoth" if person_id=="1318f70d-21c1-47b5-bdc7-e82fd9dcae52"</v>
      </c>
    </row>
    <row r="9538" spans="1:6" x14ac:dyDescent="0.35">
      <c r="A9538" s="1" t="s">
        <v>33052</v>
      </c>
      <c r="B9538" t="s">
        <v>5864</v>
      </c>
      <c r="C9538" t="s">
        <v>16733</v>
      </c>
      <c r="D9538" t="str">
        <f t="shared" si="297"/>
        <v>Wanding</v>
      </c>
      <c r="E9538" t="s">
        <v>9022</v>
      </c>
      <c r="F9538" t="str">
        <f t="shared" si="296"/>
        <v>replace q_301="Wanding" if person_id=="5e63061b-8f7a-4e58-94b5-4677f67f8d05"</v>
      </c>
    </row>
    <row r="9539" spans="1:6" x14ac:dyDescent="0.35">
      <c r="A9539" t="s">
        <v>33053</v>
      </c>
      <c r="B9539" t="s">
        <v>5864</v>
      </c>
      <c r="C9539" t="s">
        <v>16734</v>
      </c>
      <c r="D9539" t="str">
        <f t="shared" si="297"/>
        <v>Nyabhan</v>
      </c>
      <c r="E9539" t="s">
        <v>9022</v>
      </c>
      <c r="F9539" t="str">
        <f t="shared" ref="F9539:F9602" si="298">_xlfn.CONCAT("replace q_301=", E9539,D9539,E9539, " if person_id==", E9539,A9539,E9539)</f>
        <v>replace q_301="Nyabhan" if person_id=="266b5ae9-c2aa-4d07-a7a4-4ab1c99d91f9"</v>
      </c>
    </row>
    <row r="9540" spans="1:6" x14ac:dyDescent="0.35">
      <c r="A9540" t="s">
        <v>33054</v>
      </c>
      <c r="B9540" t="s">
        <v>5688</v>
      </c>
      <c r="C9540" t="s">
        <v>366</v>
      </c>
      <c r="D9540" t="str">
        <f t="shared" ref="D9540:D9603" si="299">PROPER(C9540)</f>
        <v>Nyith Bol</v>
      </c>
      <c r="E9540" t="s">
        <v>9022</v>
      </c>
      <c r="F9540" t="str">
        <f t="shared" si="298"/>
        <v>replace q_301="Nyith Bol" if person_id=="4ea76f2d-7ce6-4092-b40f-21af9033c6be"</v>
      </c>
    </row>
    <row r="9541" spans="1:6" x14ac:dyDescent="0.35">
      <c r="A9541" t="s">
        <v>33055</v>
      </c>
      <c r="B9541" t="s">
        <v>5688</v>
      </c>
      <c r="C9541" t="s">
        <v>16735</v>
      </c>
      <c r="D9541" t="str">
        <f t="shared" si="299"/>
        <v>Nyadhula Nyoak</v>
      </c>
      <c r="E9541" t="s">
        <v>9022</v>
      </c>
      <c r="F9541" t="str">
        <f t="shared" si="298"/>
        <v>replace q_301="Nyadhula Nyoak" if person_id=="557b8440-29a5-4158-8b5f-7874d358d9f9"</v>
      </c>
    </row>
    <row r="9542" spans="1:6" x14ac:dyDescent="0.35">
      <c r="A9542" s="1" t="s">
        <v>33056</v>
      </c>
      <c r="B9542" t="s">
        <v>5688</v>
      </c>
      <c r="C9542" t="s">
        <v>16736</v>
      </c>
      <c r="D9542" t="str">
        <f t="shared" si="299"/>
        <v>Guel Nyith</v>
      </c>
      <c r="E9542" t="s">
        <v>9022</v>
      </c>
      <c r="F9542" t="str">
        <f t="shared" si="298"/>
        <v>replace q_301="Guel Nyith" if person_id=="8854347e-928a-4fdb-b828-5f4914576923"</v>
      </c>
    </row>
    <row r="9543" spans="1:6" x14ac:dyDescent="0.35">
      <c r="A9543" t="s">
        <v>33057</v>
      </c>
      <c r="B9543" t="s">
        <v>5688</v>
      </c>
      <c r="C9543" t="s">
        <v>16737</v>
      </c>
      <c r="D9543" t="str">
        <f t="shared" si="299"/>
        <v>Nyaloka Pur</v>
      </c>
      <c r="E9543" t="s">
        <v>9022</v>
      </c>
      <c r="F9543" t="str">
        <f t="shared" si="298"/>
        <v>replace q_301="Nyaloka Pur" if person_id=="b96f0398-a365-4fc8-a17c-2069a7f4f384"</v>
      </c>
    </row>
    <row r="9544" spans="1:6" x14ac:dyDescent="0.35">
      <c r="A9544" t="s">
        <v>33058</v>
      </c>
      <c r="B9544" t="s">
        <v>5688</v>
      </c>
      <c r="C9544" t="s">
        <v>16738</v>
      </c>
      <c r="D9544" t="str">
        <f t="shared" si="299"/>
        <v>Duol Kher</v>
      </c>
      <c r="E9544" t="s">
        <v>9022</v>
      </c>
      <c r="F9544" t="str">
        <f t="shared" si="298"/>
        <v>replace q_301="Duol Kher" if person_id=="8fc839b8-7c32-4c99-8d47-5c112ac69ca8"</v>
      </c>
    </row>
    <row r="9545" spans="1:6" x14ac:dyDescent="0.35">
      <c r="A9545" t="s">
        <v>33059</v>
      </c>
      <c r="B9545" t="s">
        <v>5885</v>
      </c>
      <c r="C9545" t="s">
        <v>658</v>
      </c>
      <c r="D9545" t="str">
        <f t="shared" si="299"/>
        <v>Nyaduoth Duol Puol</v>
      </c>
      <c r="E9545" t="s">
        <v>9022</v>
      </c>
      <c r="F9545" t="str">
        <f t="shared" si="298"/>
        <v>replace q_301="Nyaduoth Duol Puol" if person_id=="702956bb-15f5-4659-ae57-2190fa998057"</v>
      </c>
    </row>
    <row r="9546" spans="1:6" x14ac:dyDescent="0.35">
      <c r="A9546" t="s">
        <v>33060</v>
      </c>
      <c r="B9546" t="s">
        <v>5885</v>
      </c>
      <c r="C9546" t="s">
        <v>16739</v>
      </c>
      <c r="D9546" t="str">
        <f t="shared" si="299"/>
        <v>Toang Khot Lieng</v>
      </c>
      <c r="E9546" t="s">
        <v>9022</v>
      </c>
      <c r="F9546" t="str">
        <f t="shared" si="298"/>
        <v>replace q_301="Toang Khot Lieng" if person_id=="52d31c49-b525-4d9c-8b75-44e7765d0f22"</v>
      </c>
    </row>
    <row r="9547" spans="1:6" x14ac:dyDescent="0.35">
      <c r="A9547" t="s">
        <v>33061</v>
      </c>
      <c r="B9547" t="s">
        <v>5885</v>
      </c>
      <c r="C9547" t="s">
        <v>16740</v>
      </c>
      <c r="D9547" t="str">
        <f t="shared" si="299"/>
        <v>Gathak Toang Khot</v>
      </c>
      <c r="E9547" t="s">
        <v>9022</v>
      </c>
      <c r="F9547" t="str">
        <f t="shared" si="298"/>
        <v>replace q_301="Gathak Toang Khot" if person_id=="54a2e718-a070-4325-923e-24d1321ca4e0"</v>
      </c>
    </row>
    <row r="9548" spans="1:6" x14ac:dyDescent="0.35">
      <c r="A9548" t="s">
        <v>33062</v>
      </c>
      <c r="B9548" t="s">
        <v>5885</v>
      </c>
      <c r="C9548" t="s">
        <v>16741</v>
      </c>
      <c r="D9548" t="str">
        <f t="shared" si="299"/>
        <v>Puoch Khot Lieng</v>
      </c>
      <c r="E9548" t="s">
        <v>9022</v>
      </c>
      <c r="F9548" t="str">
        <f t="shared" si="298"/>
        <v>replace q_301="Puoch Khot Lieng" if person_id=="85a7a98f-9c87-4080-aa5c-f69d5199846d"</v>
      </c>
    </row>
    <row r="9549" spans="1:6" x14ac:dyDescent="0.35">
      <c r="A9549" t="s">
        <v>33063</v>
      </c>
      <c r="B9549" t="s">
        <v>5885</v>
      </c>
      <c r="C9549" t="s">
        <v>16742</v>
      </c>
      <c r="D9549" t="str">
        <f t="shared" si="299"/>
        <v>Nyapieth Toang Khot</v>
      </c>
      <c r="E9549" t="s">
        <v>9022</v>
      </c>
      <c r="F9549" t="str">
        <f t="shared" si="298"/>
        <v>replace q_301="Nyapieth Toang Khot" if person_id=="e8071973-6386-4f3d-911c-fa66969cb916"</v>
      </c>
    </row>
    <row r="9550" spans="1:6" x14ac:dyDescent="0.35">
      <c r="A9550" t="s">
        <v>33064</v>
      </c>
      <c r="B9550" t="s">
        <v>5885</v>
      </c>
      <c r="C9550" t="s">
        <v>16743</v>
      </c>
      <c r="D9550" t="str">
        <f t="shared" si="299"/>
        <v>Lul Toang Khot</v>
      </c>
      <c r="E9550" t="s">
        <v>9022</v>
      </c>
      <c r="F9550" t="str">
        <f t="shared" si="298"/>
        <v>replace q_301="Lul Toang Khot" if person_id=="e134864a-3577-47ee-927e-ab211e7064cf"</v>
      </c>
    </row>
    <row r="9551" spans="1:6" x14ac:dyDescent="0.35">
      <c r="A9551" s="1" t="s">
        <v>33065</v>
      </c>
      <c r="B9551" t="s">
        <v>5885</v>
      </c>
      <c r="C9551" t="s">
        <v>16744</v>
      </c>
      <c r="D9551" t="str">
        <f t="shared" si="299"/>
        <v>Nyaruach Toang Khot</v>
      </c>
      <c r="E9551" t="s">
        <v>9022</v>
      </c>
      <c r="F9551" t="str">
        <f t="shared" si="298"/>
        <v>replace q_301="Nyaruach Toang Khot" if person_id=="336e8567-bb25-4ac2-a080-09877b1de4d4"</v>
      </c>
    </row>
    <row r="9552" spans="1:6" x14ac:dyDescent="0.35">
      <c r="A9552" t="s">
        <v>33066</v>
      </c>
      <c r="B9552" t="s">
        <v>5885</v>
      </c>
      <c r="C9552" t="s">
        <v>16745</v>
      </c>
      <c r="D9552" t="str">
        <f t="shared" si="299"/>
        <v>Nyachan Toang Khot</v>
      </c>
      <c r="E9552" t="s">
        <v>9022</v>
      </c>
      <c r="F9552" t="str">
        <f t="shared" si="298"/>
        <v>replace q_301="Nyachan Toang Khot" if person_id=="36b4cba8-618e-432f-a7fc-20b52794c257"</v>
      </c>
    </row>
    <row r="9553" spans="1:6" x14ac:dyDescent="0.35">
      <c r="A9553" t="s">
        <v>33067</v>
      </c>
      <c r="B9553" t="s">
        <v>5885</v>
      </c>
      <c r="C9553" t="s">
        <v>16746</v>
      </c>
      <c r="D9553" t="str">
        <f t="shared" si="299"/>
        <v>Nyathak Toang Khot</v>
      </c>
      <c r="E9553" t="s">
        <v>9022</v>
      </c>
      <c r="F9553" t="str">
        <f t="shared" si="298"/>
        <v>replace q_301="Nyathak Toang Khot" if person_id=="174d02a2-7aa8-4293-9379-dbf349e1174c"</v>
      </c>
    </row>
    <row r="9554" spans="1:6" x14ac:dyDescent="0.35">
      <c r="A9554" t="s">
        <v>33068</v>
      </c>
      <c r="B9554" t="s">
        <v>5885</v>
      </c>
      <c r="C9554" t="s">
        <v>16747</v>
      </c>
      <c r="D9554" t="str">
        <f t="shared" si="299"/>
        <v>Gatluak Toang Khot</v>
      </c>
      <c r="E9554" t="s">
        <v>9022</v>
      </c>
      <c r="F9554" t="str">
        <f t="shared" si="298"/>
        <v>replace q_301="Gatluak Toang Khot" if person_id=="971bde7b-070c-447d-b464-2d2c18ca3010"</v>
      </c>
    </row>
    <row r="9555" spans="1:6" x14ac:dyDescent="0.35">
      <c r="A9555" t="s">
        <v>33069</v>
      </c>
      <c r="B9555" t="s">
        <v>5894</v>
      </c>
      <c r="C9555" t="s">
        <v>673</v>
      </c>
      <c r="D9555" t="str">
        <f t="shared" si="299"/>
        <v>Dang Makuach Bangoang</v>
      </c>
      <c r="E9555" t="s">
        <v>9022</v>
      </c>
      <c r="F9555" t="str">
        <f t="shared" si="298"/>
        <v>replace q_301="Dang Makuach Bangoang" if person_id=="fe52ae6f-79fb-4eb6-a1e6-60f3f47d7983"</v>
      </c>
    </row>
    <row r="9556" spans="1:6" x14ac:dyDescent="0.35">
      <c r="A9556" t="s">
        <v>33070</v>
      </c>
      <c r="B9556" t="s">
        <v>5894</v>
      </c>
      <c r="C9556" t="s">
        <v>16748</v>
      </c>
      <c r="D9556" t="str">
        <f t="shared" si="299"/>
        <v>Nyakueth Duol Ngech</v>
      </c>
      <c r="E9556" t="s">
        <v>9022</v>
      </c>
      <c r="F9556" t="str">
        <f t="shared" si="298"/>
        <v>replace q_301="Nyakueth Duol Ngech" if person_id=="cb9206db-75a6-418b-adc1-5ee7db7dd6f0"</v>
      </c>
    </row>
    <row r="9557" spans="1:6" x14ac:dyDescent="0.35">
      <c r="A9557" t="s">
        <v>33071</v>
      </c>
      <c r="B9557" t="s">
        <v>5894</v>
      </c>
      <c r="C9557" t="s">
        <v>16749</v>
      </c>
      <c r="D9557" t="str">
        <f t="shared" si="299"/>
        <v>Chol Dang Makuach</v>
      </c>
      <c r="E9557" t="s">
        <v>9022</v>
      </c>
      <c r="F9557" t="str">
        <f t="shared" si="298"/>
        <v>replace q_301="Chol Dang Makuach" if person_id=="4e0ecb57-2ace-4d95-9e29-6db99062d35e"</v>
      </c>
    </row>
    <row r="9558" spans="1:6" x14ac:dyDescent="0.35">
      <c r="A9558" t="s">
        <v>33072</v>
      </c>
      <c r="B9558" t="s">
        <v>5894</v>
      </c>
      <c r="C9558" t="s">
        <v>16750</v>
      </c>
      <c r="D9558" t="str">
        <f t="shared" si="299"/>
        <v>Jal Dang Makuach</v>
      </c>
      <c r="E9558" t="s">
        <v>9022</v>
      </c>
      <c r="F9558" t="str">
        <f t="shared" si="298"/>
        <v>replace q_301="Jal Dang Makuach" if person_id=="ac557439-309a-4767-bd93-18794fe1469b"</v>
      </c>
    </row>
    <row r="9559" spans="1:6" x14ac:dyDescent="0.35">
      <c r="A9559" t="s">
        <v>33073</v>
      </c>
      <c r="B9559" t="s">
        <v>5894</v>
      </c>
      <c r="C9559" t="s">
        <v>16751</v>
      </c>
      <c r="D9559" t="str">
        <f t="shared" si="299"/>
        <v>Nyabile Dang Makuach</v>
      </c>
      <c r="E9559" t="s">
        <v>9022</v>
      </c>
      <c r="F9559" t="str">
        <f t="shared" si="298"/>
        <v>replace q_301="Nyabile Dang Makuach" if person_id=="adc42373-da2d-42bf-a9ff-f8b9947f9ad9"</v>
      </c>
    </row>
    <row r="9560" spans="1:6" x14ac:dyDescent="0.35">
      <c r="A9560" t="s">
        <v>33074</v>
      </c>
      <c r="B9560" t="s">
        <v>5894</v>
      </c>
      <c r="C9560" t="s">
        <v>16752</v>
      </c>
      <c r="D9560" t="str">
        <f t="shared" si="299"/>
        <v>Nyaliep Dang Makuach</v>
      </c>
      <c r="E9560" t="s">
        <v>9022</v>
      </c>
      <c r="F9560" t="str">
        <f t="shared" si="298"/>
        <v>replace q_301="Nyaliep Dang Makuach" if person_id=="d662da94-3818-4d3f-a46c-e7918b806fbd"</v>
      </c>
    </row>
    <row r="9561" spans="1:6" x14ac:dyDescent="0.35">
      <c r="A9561" t="s">
        <v>33075</v>
      </c>
      <c r="B9561" t="s">
        <v>5894</v>
      </c>
      <c r="C9561" t="s">
        <v>16753</v>
      </c>
      <c r="D9561" t="str">
        <f t="shared" si="299"/>
        <v>Chudier Dang Makuach</v>
      </c>
      <c r="E9561" t="s">
        <v>9022</v>
      </c>
      <c r="F9561" t="str">
        <f t="shared" si="298"/>
        <v>replace q_301="Chudier Dang Makuach" if person_id=="ad8d7669-c5dd-465e-9433-10bf52aafe49"</v>
      </c>
    </row>
    <row r="9562" spans="1:6" x14ac:dyDescent="0.35">
      <c r="A9562" t="s">
        <v>33076</v>
      </c>
      <c r="B9562" t="s">
        <v>5887</v>
      </c>
      <c r="C9562" t="s">
        <v>661</v>
      </c>
      <c r="D9562" t="str">
        <f t="shared" si="299"/>
        <v>Panom Wie Bany</v>
      </c>
      <c r="E9562" t="s">
        <v>9022</v>
      </c>
      <c r="F9562" t="str">
        <f t="shared" si="298"/>
        <v>replace q_301="Panom Wie Bany" if person_id=="25cf34cf-6948-4de4-bcda-63aa518b4de9"</v>
      </c>
    </row>
    <row r="9563" spans="1:6" x14ac:dyDescent="0.35">
      <c r="A9563" s="1" t="s">
        <v>33077</v>
      </c>
      <c r="B9563" t="s">
        <v>5887</v>
      </c>
      <c r="C9563" t="s">
        <v>662</v>
      </c>
      <c r="D9563" t="str">
        <f t="shared" si="299"/>
        <v>Nyajuok Tut Dup</v>
      </c>
      <c r="E9563" t="s">
        <v>9022</v>
      </c>
      <c r="F9563" t="str">
        <f t="shared" si="298"/>
        <v>replace q_301="Nyajuok Tut Dup" if person_id=="3e963e71-5d71-4301-8d21-1f19a95cb63f"</v>
      </c>
    </row>
    <row r="9564" spans="1:6" x14ac:dyDescent="0.35">
      <c r="A9564" t="s">
        <v>33078</v>
      </c>
      <c r="B9564" t="s">
        <v>5887</v>
      </c>
      <c r="C9564" t="s">
        <v>16754</v>
      </c>
      <c r="D9564" t="str">
        <f t="shared" si="299"/>
        <v>Nyawal Wie Bany</v>
      </c>
      <c r="E9564" t="s">
        <v>9022</v>
      </c>
      <c r="F9564" t="str">
        <f t="shared" si="298"/>
        <v>replace q_301="Nyawal Wie Bany" if person_id=="35d9cd9e-a4f8-46ae-a743-eff3292e8783"</v>
      </c>
    </row>
    <row r="9565" spans="1:6" x14ac:dyDescent="0.35">
      <c r="A9565" t="s">
        <v>33079</v>
      </c>
      <c r="B9565" t="s">
        <v>5887</v>
      </c>
      <c r="C9565" t="s">
        <v>16755</v>
      </c>
      <c r="D9565" t="str">
        <f t="shared" si="299"/>
        <v>Nyawech Wie Bany</v>
      </c>
      <c r="E9565" t="s">
        <v>9022</v>
      </c>
      <c r="F9565" t="str">
        <f t="shared" si="298"/>
        <v>replace q_301="Nyawech Wie Bany" if person_id=="c9d9e5e2-f86d-497e-807c-6e69f78ac486"</v>
      </c>
    </row>
    <row r="9566" spans="1:6" x14ac:dyDescent="0.35">
      <c r="A9566" t="s">
        <v>33080</v>
      </c>
      <c r="B9566" t="s">
        <v>5887</v>
      </c>
      <c r="C9566" t="s">
        <v>16756</v>
      </c>
      <c r="D9566" t="str">
        <f t="shared" si="299"/>
        <v>Nyaweaka Manyang Majiok</v>
      </c>
      <c r="E9566" t="s">
        <v>9022</v>
      </c>
      <c r="F9566" t="str">
        <f t="shared" si="298"/>
        <v>replace q_301="Nyaweaka Manyang Majiok" if person_id=="71abac1d-8961-4fc0-a21e-a5bc957e6193"</v>
      </c>
    </row>
    <row r="9567" spans="1:6" x14ac:dyDescent="0.35">
      <c r="A9567" t="s">
        <v>33081</v>
      </c>
      <c r="B9567" t="s">
        <v>5887</v>
      </c>
      <c r="C9567" t="s">
        <v>16757</v>
      </c>
      <c r="D9567" t="str">
        <f t="shared" si="299"/>
        <v>Nyakong Maluth</v>
      </c>
      <c r="E9567" t="s">
        <v>9022</v>
      </c>
      <c r="F9567" t="str">
        <f t="shared" si="298"/>
        <v>replace q_301="Nyakong Maluth" if person_id=="6b1cbc8c-9981-402f-bc1b-ed2dcb50cafd"</v>
      </c>
    </row>
    <row r="9568" spans="1:6" x14ac:dyDescent="0.35">
      <c r="A9568" t="s">
        <v>33082</v>
      </c>
      <c r="B9568" t="s">
        <v>5887</v>
      </c>
      <c r="C9568" t="s">
        <v>16758</v>
      </c>
      <c r="D9568" t="str">
        <f t="shared" si="299"/>
        <v>Nyathak Panom Wie</v>
      </c>
      <c r="E9568" t="s">
        <v>9022</v>
      </c>
      <c r="F9568" t="str">
        <f t="shared" si="298"/>
        <v>replace q_301="Nyathak Panom Wie" if person_id=="9df093cc-602d-41d6-bcbf-dfb0a9081566"</v>
      </c>
    </row>
    <row r="9569" spans="1:6" x14ac:dyDescent="0.35">
      <c r="A9569" t="s">
        <v>33083</v>
      </c>
      <c r="B9569" t="s">
        <v>5887</v>
      </c>
      <c r="C9569" t="s">
        <v>16759</v>
      </c>
      <c r="D9569" t="str">
        <f t="shared" si="299"/>
        <v>Thok Wie Bany</v>
      </c>
      <c r="E9569" t="s">
        <v>9022</v>
      </c>
      <c r="F9569" t="str">
        <f t="shared" si="298"/>
        <v>replace q_301="Thok Wie Bany" if person_id=="40bcca71-86d0-40e1-b1ce-a98c1b63dfd6"</v>
      </c>
    </row>
    <row r="9570" spans="1:6" x14ac:dyDescent="0.35">
      <c r="A9570" t="s">
        <v>33084</v>
      </c>
      <c r="B9570" t="s">
        <v>5872</v>
      </c>
      <c r="C9570" t="s">
        <v>641</v>
      </c>
      <c r="D9570" t="str">
        <f t="shared" si="299"/>
        <v>Nyayany Jany War</v>
      </c>
      <c r="E9570" t="s">
        <v>9022</v>
      </c>
      <c r="F9570" t="str">
        <f t="shared" si="298"/>
        <v>replace q_301="Nyayany Jany War" if person_id=="b17445dd-92f2-49b0-b280-46d1698c0d59"</v>
      </c>
    </row>
    <row r="9571" spans="1:6" x14ac:dyDescent="0.35">
      <c r="A9571" t="s">
        <v>33085</v>
      </c>
      <c r="B9571" t="s">
        <v>5872</v>
      </c>
      <c r="C9571" t="s">
        <v>16760</v>
      </c>
      <c r="D9571" t="str">
        <f t="shared" si="299"/>
        <v>Yoal Yian Gach</v>
      </c>
      <c r="E9571" t="s">
        <v>9022</v>
      </c>
      <c r="F9571" t="str">
        <f t="shared" si="298"/>
        <v>replace q_301="Yoal Yian Gach" if person_id=="05242937-46d6-4cc3-a50c-bc047a180f6c"</v>
      </c>
    </row>
    <row r="9572" spans="1:6" x14ac:dyDescent="0.35">
      <c r="A9572" t="s">
        <v>33086</v>
      </c>
      <c r="B9572" t="s">
        <v>5872</v>
      </c>
      <c r="C9572" t="s">
        <v>16761</v>
      </c>
      <c r="D9572" t="str">
        <f t="shared" si="299"/>
        <v>Chudier Yian Gach</v>
      </c>
      <c r="E9572" t="s">
        <v>9022</v>
      </c>
      <c r="F9572" t="str">
        <f t="shared" si="298"/>
        <v>replace q_301="Chudier Yian Gach" if person_id=="dc08996b-dcf0-4898-9b7f-4c92bdc714ca"</v>
      </c>
    </row>
    <row r="9573" spans="1:6" x14ac:dyDescent="0.35">
      <c r="A9573" t="s">
        <v>33087</v>
      </c>
      <c r="B9573" t="s">
        <v>5872</v>
      </c>
      <c r="C9573" t="s">
        <v>16762</v>
      </c>
      <c r="D9573" t="str">
        <f t="shared" si="299"/>
        <v>Sibit Yian Gach</v>
      </c>
      <c r="E9573" t="s">
        <v>9022</v>
      </c>
      <c r="F9573" t="str">
        <f t="shared" si="298"/>
        <v>replace q_301="Sibit Yian Gach" if person_id=="6a71ff07-952b-4654-9d63-b680e1acc0e3"</v>
      </c>
    </row>
    <row r="9574" spans="1:6" x14ac:dyDescent="0.35">
      <c r="A9574" t="s">
        <v>33088</v>
      </c>
      <c r="B9574" t="s">
        <v>5872</v>
      </c>
      <c r="C9574" t="s">
        <v>16763</v>
      </c>
      <c r="D9574" t="str">
        <f t="shared" si="299"/>
        <v>Nyazoli Yian Gach</v>
      </c>
      <c r="E9574" t="s">
        <v>9022</v>
      </c>
      <c r="F9574" t="str">
        <f t="shared" si="298"/>
        <v>replace q_301="Nyazoli Yian Gach" if person_id=="1512ecbf-55a0-40b0-a4d6-8f848775daa7"</v>
      </c>
    </row>
    <row r="9575" spans="1:6" x14ac:dyDescent="0.35">
      <c r="A9575" t="s">
        <v>33089</v>
      </c>
      <c r="B9575" t="s">
        <v>5877</v>
      </c>
      <c r="C9575" t="s">
        <v>646</v>
      </c>
      <c r="D9575" t="str">
        <f t="shared" si="299"/>
        <v>Nyanhial Chan Lam</v>
      </c>
      <c r="E9575" t="s">
        <v>9022</v>
      </c>
      <c r="F9575" t="str">
        <f t="shared" si="298"/>
        <v>replace q_301="Nyanhial Chan Lam" if person_id=="3204f74b-ffd8-47bd-9d64-37dc18c81e61"</v>
      </c>
    </row>
    <row r="9576" spans="1:6" x14ac:dyDescent="0.35">
      <c r="A9576" t="s">
        <v>33090</v>
      </c>
      <c r="B9576" t="s">
        <v>5877</v>
      </c>
      <c r="C9576" t="s">
        <v>16764</v>
      </c>
      <c r="D9576" t="str">
        <f t="shared" si="299"/>
        <v>Yuot Chuol Rom</v>
      </c>
      <c r="E9576" t="s">
        <v>9022</v>
      </c>
      <c r="F9576" t="str">
        <f t="shared" si="298"/>
        <v>replace q_301="Yuot Chuol Rom" if person_id=="19fa827f-f52c-4c00-8e07-9ddaf502ccba"</v>
      </c>
    </row>
    <row r="9577" spans="1:6" x14ac:dyDescent="0.35">
      <c r="A9577" t="s">
        <v>33091</v>
      </c>
      <c r="B9577" t="s">
        <v>5877</v>
      </c>
      <c r="C9577" t="s">
        <v>16765</v>
      </c>
      <c r="D9577" t="str">
        <f t="shared" si="299"/>
        <v>Nyaboth Yuot Chuol</v>
      </c>
      <c r="E9577" t="s">
        <v>9022</v>
      </c>
      <c r="F9577" t="str">
        <f t="shared" si="298"/>
        <v>replace q_301="Nyaboth Yuot Chuol" if person_id=="3d4ec3e6-c8c2-4a47-acfb-31cccd63ac2d"</v>
      </c>
    </row>
    <row r="9578" spans="1:6" x14ac:dyDescent="0.35">
      <c r="A9578" t="s">
        <v>33092</v>
      </c>
      <c r="B9578" t="s">
        <v>5877</v>
      </c>
      <c r="C9578" t="s">
        <v>16766</v>
      </c>
      <c r="D9578" t="str">
        <f t="shared" si="299"/>
        <v>Nyaduoth Yuot Chuol</v>
      </c>
      <c r="E9578" t="s">
        <v>9022</v>
      </c>
      <c r="F9578" t="str">
        <f t="shared" si="298"/>
        <v>replace q_301="Nyaduoth Yuot Chuol" if person_id=="da977949-7424-493d-98c3-89b68016ec47"</v>
      </c>
    </row>
    <row r="9579" spans="1:6" x14ac:dyDescent="0.35">
      <c r="A9579" t="s">
        <v>33093</v>
      </c>
      <c r="B9579" t="s">
        <v>5877</v>
      </c>
      <c r="C9579" t="s">
        <v>16767</v>
      </c>
      <c r="D9579" t="str">
        <f t="shared" si="299"/>
        <v>Bol Yuot Chuol</v>
      </c>
      <c r="E9579" t="s">
        <v>9022</v>
      </c>
      <c r="F9579" t="str">
        <f t="shared" si="298"/>
        <v>replace q_301="Bol Yuot Chuol" if person_id=="af2b02dc-7219-4a28-afd0-45a82e09ca67"</v>
      </c>
    </row>
    <row r="9580" spans="1:6" x14ac:dyDescent="0.35">
      <c r="A9580" t="s">
        <v>33094</v>
      </c>
      <c r="B9580" t="s">
        <v>5877</v>
      </c>
      <c r="C9580" t="s">
        <v>16768</v>
      </c>
      <c r="D9580" t="str">
        <f t="shared" si="299"/>
        <v>Nyageng Yuot Chuol</v>
      </c>
      <c r="E9580" t="s">
        <v>9022</v>
      </c>
      <c r="F9580" t="str">
        <f t="shared" si="298"/>
        <v>replace q_301="Nyageng Yuot Chuol" if person_id=="03b5c166-7b31-4fee-86ab-8b3edca5fb37"</v>
      </c>
    </row>
    <row r="9581" spans="1:6" x14ac:dyDescent="0.35">
      <c r="A9581" t="s">
        <v>33095</v>
      </c>
      <c r="B9581" t="s">
        <v>5870</v>
      </c>
      <c r="C9581" t="s">
        <v>639</v>
      </c>
      <c r="D9581" t="str">
        <f t="shared" si="299"/>
        <v>Jock Kortong Wang</v>
      </c>
      <c r="E9581" t="s">
        <v>9022</v>
      </c>
      <c r="F9581" t="str">
        <f t="shared" si="298"/>
        <v>replace q_301="Jock Kortong Wang" if person_id=="3c713844-e548-49ff-8fec-b72c7d13761d"</v>
      </c>
    </row>
    <row r="9582" spans="1:6" x14ac:dyDescent="0.35">
      <c r="A9582" t="s">
        <v>33096</v>
      </c>
      <c r="B9582" t="s">
        <v>5873</v>
      </c>
      <c r="C9582" t="s">
        <v>642</v>
      </c>
      <c r="D9582" t="str">
        <f t="shared" si="299"/>
        <v>Nyaboth Jock Hoth</v>
      </c>
      <c r="E9582" t="s">
        <v>9022</v>
      </c>
      <c r="F9582" t="str">
        <f t="shared" si="298"/>
        <v>replace q_301="Nyaboth Jock Hoth" if person_id=="b3f14c5f-5e87-49ae-a02a-8ab3966bad8d"</v>
      </c>
    </row>
    <row r="9583" spans="1:6" x14ac:dyDescent="0.35">
      <c r="A9583" t="s">
        <v>33097</v>
      </c>
      <c r="B9583" t="s">
        <v>5873</v>
      </c>
      <c r="C9583" t="s">
        <v>16769</v>
      </c>
      <c r="D9583" t="str">
        <f t="shared" si="299"/>
        <v>Thok Jong Ruot</v>
      </c>
      <c r="E9583" t="s">
        <v>9022</v>
      </c>
      <c r="F9583" t="str">
        <f t="shared" si="298"/>
        <v>replace q_301="Thok Jong Ruot" if person_id=="befa9824-33d8-4312-ba04-e8a3190ba9d4"</v>
      </c>
    </row>
    <row r="9584" spans="1:6" x14ac:dyDescent="0.35">
      <c r="A9584" t="s">
        <v>33098</v>
      </c>
      <c r="B9584" t="s">
        <v>5873</v>
      </c>
      <c r="C9584" t="s">
        <v>16770</v>
      </c>
      <c r="D9584" t="str">
        <f t="shared" si="299"/>
        <v>Reath Chuol Bol</v>
      </c>
      <c r="E9584" t="s">
        <v>9022</v>
      </c>
      <c r="F9584" t="str">
        <f t="shared" si="298"/>
        <v>replace q_301="Reath Chuol Bol" if person_id=="b71ca86d-c8d0-4404-950d-2347262bd727"</v>
      </c>
    </row>
    <row r="9585" spans="1:6" x14ac:dyDescent="0.35">
      <c r="A9585" t="s">
        <v>33099</v>
      </c>
      <c r="B9585" t="s">
        <v>5458</v>
      </c>
      <c r="C9585" t="s">
        <v>6</v>
      </c>
      <c r="D9585" t="str">
        <f t="shared" si="299"/>
        <v>Mayian Keyah</v>
      </c>
      <c r="E9585" t="s">
        <v>9022</v>
      </c>
      <c r="F9585" t="str">
        <f t="shared" si="298"/>
        <v>replace q_301="Mayian Keyah" if person_id=="ecc30fb6-7307-45d0-abde-e75476d02287"</v>
      </c>
    </row>
    <row r="9586" spans="1:6" x14ac:dyDescent="0.35">
      <c r="A9586" t="s">
        <v>33100</v>
      </c>
      <c r="B9586" t="s">
        <v>5458</v>
      </c>
      <c r="C9586" t="s">
        <v>7</v>
      </c>
      <c r="D9586" t="str">
        <f t="shared" si="299"/>
        <v>Nyaduoth Gatkuoth Dhuor</v>
      </c>
      <c r="E9586" t="s">
        <v>9022</v>
      </c>
      <c r="F9586" t="str">
        <f t="shared" si="298"/>
        <v>replace q_301="Nyaduoth Gatkuoth Dhuor" if person_id=="9a5e096d-2353-408d-9842-55a52bdbc56a"</v>
      </c>
    </row>
    <row r="9587" spans="1:6" x14ac:dyDescent="0.35">
      <c r="A9587" t="s">
        <v>33101</v>
      </c>
      <c r="B9587" t="s">
        <v>5458</v>
      </c>
      <c r="C9587" t="s">
        <v>16771</v>
      </c>
      <c r="D9587" t="str">
        <f t="shared" si="299"/>
        <v>Nyaguari Mayian Keyah</v>
      </c>
      <c r="E9587" t="s">
        <v>9022</v>
      </c>
      <c r="F9587" t="str">
        <f t="shared" si="298"/>
        <v>replace q_301="Nyaguari Mayian Keyah" if person_id=="4a100cc2-86db-4ba7-9ada-f5a5ef7fcdaf"</v>
      </c>
    </row>
    <row r="9588" spans="1:6" x14ac:dyDescent="0.35">
      <c r="A9588" t="s">
        <v>33102</v>
      </c>
      <c r="B9588" t="s">
        <v>5458</v>
      </c>
      <c r="C9588" t="s">
        <v>16772</v>
      </c>
      <c r="D9588" t="str">
        <f t="shared" si="299"/>
        <v>Bhor Mayian Keyah</v>
      </c>
      <c r="E9588" t="s">
        <v>9022</v>
      </c>
      <c r="F9588" t="str">
        <f t="shared" si="298"/>
        <v>replace q_301="Bhor Mayian Keyah" if person_id=="e602f7d3-4d12-460e-9f6c-d3fe1dee8ad2"</v>
      </c>
    </row>
    <row r="9589" spans="1:6" x14ac:dyDescent="0.35">
      <c r="A9589" t="s">
        <v>33103</v>
      </c>
      <c r="B9589" t="s">
        <v>5459</v>
      </c>
      <c r="C9589" t="s">
        <v>8</v>
      </c>
      <c r="D9589" t="str">
        <f t="shared" si="299"/>
        <v>Nyawal Jock Luak</v>
      </c>
      <c r="E9589" t="s">
        <v>9022</v>
      </c>
      <c r="F9589" t="str">
        <f t="shared" si="298"/>
        <v>replace q_301="Nyawal Jock Luak" if person_id=="78d5f6f6-4e7e-4687-afbb-5d7c72bb6331"</v>
      </c>
    </row>
    <row r="9590" spans="1:6" x14ac:dyDescent="0.35">
      <c r="A9590" t="s">
        <v>33104</v>
      </c>
      <c r="B9590" t="s">
        <v>5459</v>
      </c>
      <c r="C9590" t="s">
        <v>16773</v>
      </c>
      <c r="D9590" t="str">
        <f t="shared" si="299"/>
        <v>Nyariek Jany Chan</v>
      </c>
      <c r="E9590" t="s">
        <v>9022</v>
      </c>
      <c r="F9590" t="str">
        <f t="shared" si="298"/>
        <v>replace q_301="Nyariek Jany Chan" if person_id=="5468038f-a1a2-4657-b687-a8c949186d59"</v>
      </c>
    </row>
    <row r="9591" spans="1:6" x14ac:dyDescent="0.35">
      <c r="A9591" t="s">
        <v>33105</v>
      </c>
      <c r="B9591" t="s">
        <v>5459</v>
      </c>
      <c r="C9591" t="s">
        <v>16774</v>
      </c>
      <c r="D9591" t="str">
        <f t="shared" si="299"/>
        <v>Nyaluak Jany Chan</v>
      </c>
      <c r="E9591" t="s">
        <v>9022</v>
      </c>
      <c r="F9591" t="str">
        <f t="shared" si="298"/>
        <v>replace q_301="Nyaluak Jany Chan" if person_id=="a0b8a073-bd04-47c2-a8b4-4568029ace1f"</v>
      </c>
    </row>
    <row r="9592" spans="1:6" x14ac:dyDescent="0.35">
      <c r="A9592" t="s">
        <v>33106</v>
      </c>
      <c r="B9592" t="s">
        <v>5459</v>
      </c>
      <c r="C9592" t="s">
        <v>16775</v>
      </c>
      <c r="D9592" t="str">
        <f t="shared" si="299"/>
        <v>Nyak Jany Chan</v>
      </c>
      <c r="E9592" t="s">
        <v>9022</v>
      </c>
      <c r="F9592" t="str">
        <f t="shared" si="298"/>
        <v>replace q_301="Nyak Jany Chan" if person_id=="7b3958f1-762b-45e2-9668-8e1bb98ccd06"</v>
      </c>
    </row>
    <row r="9593" spans="1:6" x14ac:dyDescent="0.35">
      <c r="A9593" t="s">
        <v>33107</v>
      </c>
      <c r="B9593" t="s">
        <v>5459</v>
      </c>
      <c r="C9593" t="s">
        <v>16776</v>
      </c>
      <c r="D9593" t="str">
        <f t="shared" si="299"/>
        <v>Bhan Jany Chan</v>
      </c>
      <c r="E9593" t="s">
        <v>9022</v>
      </c>
      <c r="F9593" t="str">
        <f t="shared" si="298"/>
        <v>replace q_301="Bhan Jany Chan" if person_id=="e39a505c-fcc6-4082-895c-48066ae03de2"</v>
      </c>
    </row>
    <row r="9594" spans="1:6" x14ac:dyDescent="0.35">
      <c r="A9594" t="s">
        <v>33108</v>
      </c>
      <c r="B9594" t="s">
        <v>5457</v>
      </c>
      <c r="C9594" t="s">
        <v>4</v>
      </c>
      <c r="D9594" t="str">
        <f t="shared" si="299"/>
        <v>Gatlok Chan Nyak</v>
      </c>
      <c r="E9594" t="s">
        <v>9022</v>
      </c>
      <c r="F9594" t="str">
        <f t="shared" si="298"/>
        <v>replace q_301="Gatlok Chan Nyak" if person_id=="438e0d0a-8a11-43c1-a3e1-0b3ffed931ba"</v>
      </c>
    </row>
    <row r="9595" spans="1:6" x14ac:dyDescent="0.35">
      <c r="A9595" t="s">
        <v>33109</v>
      </c>
      <c r="B9595" t="s">
        <v>5457</v>
      </c>
      <c r="C9595" t="s">
        <v>5</v>
      </c>
      <c r="D9595" t="str">
        <f t="shared" si="299"/>
        <v>Nyachan Biot Ruach</v>
      </c>
      <c r="E9595" t="s">
        <v>9022</v>
      </c>
      <c r="F9595" t="str">
        <f t="shared" si="298"/>
        <v>replace q_301="Nyachan Biot Ruach" if person_id=="17a4de87-8e74-48f8-8995-60f31f5e3256"</v>
      </c>
    </row>
    <row r="9596" spans="1:6" x14ac:dyDescent="0.35">
      <c r="A9596" t="s">
        <v>33110</v>
      </c>
      <c r="B9596" t="s">
        <v>5457</v>
      </c>
      <c r="C9596" t="s">
        <v>16777</v>
      </c>
      <c r="D9596" t="str">
        <f t="shared" si="299"/>
        <v>Puot Gatlok</v>
      </c>
      <c r="E9596" t="s">
        <v>9022</v>
      </c>
      <c r="F9596" t="str">
        <f t="shared" si="298"/>
        <v>replace q_301="Puot Gatlok" if person_id=="4303295a-b34a-4004-ba31-dc9309a84a44"</v>
      </c>
    </row>
    <row r="9597" spans="1:6" x14ac:dyDescent="0.35">
      <c r="A9597" t="s">
        <v>33111</v>
      </c>
      <c r="B9597" t="s">
        <v>5457</v>
      </c>
      <c r="C9597" t="s">
        <v>16778</v>
      </c>
      <c r="D9597" t="str">
        <f t="shared" si="299"/>
        <v>Nyapini Gatlok</v>
      </c>
      <c r="E9597" t="s">
        <v>9022</v>
      </c>
      <c r="F9597" t="str">
        <f t="shared" si="298"/>
        <v>replace q_301="Nyapini Gatlok" if person_id=="2efff9c7-5be4-4d63-ad25-34e7b4f8713b"</v>
      </c>
    </row>
    <row r="9598" spans="1:6" x14ac:dyDescent="0.35">
      <c r="A9598" t="s">
        <v>33112</v>
      </c>
      <c r="B9598" t="s">
        <v>5457</v>
      </c>
      <c r="C9598" t="s">
        <v>16779</v>
      </c>
      <c r="D9598" t="str">
        <f t="shared" si="299"/>
        <v>Nyatek Gatlok</v>
      </c>
      <c r="E9598" t="s">
        <v>9022</v>
      </c>
      <c r="F9598" t="str">
        <f t="shared" si="298"/>
        <v>replace q_301="Nyatek Gatlok" if person_id=="02e0ffad-492b-44e9-9db5-cf76f5c1ce23"</v>
      </c>
    </row>
    <row r="9599" spans="1:6" x14ac:dyDescent="0.35">
      <c r="A9599" t="s">
        <v>33113</v>
      </c>
      <c r="B9599" t="s">
        <v>5457</v>
      </c>
      <c r="C9599" t="s">
        <v>16780</v>
      </c>
      <c r="D9599" t="str">
        <f t="shared" si="299"/>
        <v>Manyang Gatlok</v>
      </c>
      <c r="E9599" t="s">
        <v>9022</v>
      </c>
      <c r="F9599" t="str">
        <f t="shared" si="298"/>
        <v>replace q_301="Manyang Gatlok" if person_id=="3e094f49-147b-4413-bdb4-493496c9a7cc"</v>
      </c>
    </row>
    <row r="9600" spans="1:6" x14ac:dyDescent="0.35">
      <c r="A9600" t="s">
        <v>33114</v>
      </c>
      <c r="B9600" t="s">
        <v>5465</v>
      </c>
      <c r="C9600" t="s">
        <v>19</v>
      </c>
      <c r="D9600" t="str">
        <f t="shared" si="299"/>
        <v>Gatjiek Lony Gatluak</v>
      </c>
      <c r="E9600" t="s">
        <v>9022</v>
      </c>
      <c r="F9600" t="str">
        <f t="shared" si="298"/>
        <v>replace q_301="Gatjiek Lony Gatluak" if person_id=="093dde3b-6b16-48a1-bb5b-523a61aa1f30"</v>
      </c>
    </row>
    <row r="9601" spans="1:6" x14ac:dyDescent="0.35">
      <c r="A9601" t="s">
        <v>33115</v>
      </c>
      <c r="B9601" t="s">
        <v>5465</v>
      </c>
      <c r="C9601" t="s">
        <v>20</v>
      </c>
      <c r="D9601" t="str">
        <f t="shared" si="299"/>
        <v>Nyadow Banak</v>
      </c>
      <c r="E9601" t="s">
        <v>9022</v>
      </c>
      <c r="F9601" t="str">
        <f t="shared" si="298"/>
        <v>replace q_301="Nyadow Banak" if person_id=="cd143cad-e46e-4e7d-8a99-d820550fc3c3"</v>
      </c>
    </row>
    <row r="9602" spans="1:6" x14ac:dyDescent="0.35">
      <c r="A9602" t="s">
        <v>33116</v>
      </c>
      <c r="B9602" t="s">
        <v>5465</v>
      </c>
      <c r="C9602" t="s">
        <v>16781</v>
      </c>
      <c r="D9602" t="str">
        <f t="shared" si="299"/>
        <v>Nyalaada Gatjiek Lony</v>
      </c>
      <c r="E9602" t="s">
        <v>9022</v>
      </c>
      <c r="F9602" t="str">
        <f t="shared" si="298"/>
        <v>replace q_301="Nyalaada Gatjiek Lony" if person_id=="ec4de1f5-3ee8-47c5-92c4-f5421cb94faf"</v>
      </c>
    </row>
    <row r="9603" spans="1:6" x14ac:dyDescent="0.35">
      <c r="A9603" t="s">
        <v>33117</v>
      </c>
      <c r="B9603" t="s">
        <v>5465</v>
      </c>
      <c r="C9603" t="s">
        <v>16782</v>
      </c>
      <c r="D9603" t="str">
        <f t="shared" si="299"/>
        <v>Khan Gatjiek Lony</v>
      </c>
      <c r="E9603" t="s">
        <v>9022</v>
      </c>
      <c r="F9603" t="str">
        <f t="shared" ref="F9603:F9666" si="300">_xlfn.CONCAT("replace q_301=", E9603,D9603,E9603, " if person_id==", E9603,A9603,E9603)</f>
        <v>replace q_301="Khan Gatjiek Lony" if person_id=="a420be7e-6652-4724-b108-9061ad4169d1"</v>
      </c>
    </row>
    <row r="9604" spans="1:6" x14ac:dyDescent="0.35">
      <c r="A9604" t="s">
        <v>33118</v>
      </c>
      <c r="B9604" t="s">
        <v>5465</v>
      </c>
      <c r="C9604" t="s">
        <v>16783</v>
      </c>
      <c r="D9604" t="str">
        <f t="shared" ref="D9604:D9667" si="301">PROPER(C9604)</f>
        <v>Bichiok Gatjiek Lony</v>
      </c>
      <c r="E9604" t="s">
        <v>9022</v>
      </c>
      <c r="F9604" t="str">
        <f t="shared" si="300"/>
        <v>replace q_301="Bichiok Gatjiek Lony" if person_id=="b7d6d170-a820-4594-8dec-7d1d3009ada5"</v>
      </c>
    </row>
    <row r="9605" spans="1:6" x14ac:dyDescent="0.35">
      <c r="A9605" t="s">
        <v>33119</v>
      </c>
      <c r="B9605" t="s">
        <v>5468</v>
      </c>
      <c r="C9605" t="s">
        <v>23</v>
      </c>
      <c r="D9605" t="str">
        <f t="shared" si="301"/>
        <v>Puol Chan Nyak</v>
      </c>
      <c r="E9605" t="s">
        <v>9022</v>
      </c>
      <c r="F9605" t="str">
        <f t="shared" si="300"/>
        <v>replace q_301="Puol Chan Nyak" if person_id=="3fad4409-5b3b-401f-bef8-b7012946531a"</v>
      </c>
    </row>
    <row r="9606" spans="1:6" x14ac:dyDescent="0.35">
      <c r="A9606" t="s">
        <v>33120</v>
      </c>
      <c r="B9606" t="s">
        <v>5468</v>
      </c>
      <c r="C9606" t="s">
        <v>16784</v>
      </c>
      <c r="D9606" t="str">
        <f t="shared" si="301"/>
        <v>Nyanhial Puol</v>
      </c>
      <c r="E9606" t="s">
        <v>9022</v>
      </c>
      <c r="F9606" t="str">
        <f t="shared" si="300"/>
        <v>replace q_301="Nyanhial Puol" if person_id=="15429ffd-9019-4732-8d77-4d6b13d37e6d"</v>
      </c>
    </row>
    <row r="9607" spans="1:6" x14ac:dyDescent="0.35">
      <c r="A9607" t="s">
        <v>33121</v>
      </c>
      <c r="B9607" t="s">
        <v>5468</v>
      </c>
      <c r="C9607" t="s">
        <v>16785</v>
      </c>
      <c r="D9607" t="str">
        <f t="shared" si="301"/>
        <v>Nyangaak Wechtuor</v>
      </c>
      <c r="E9607" t="s">
        <v>9022</v>
      </c>
      <c r="F9607" t="str">
        <f t="shared" si="300"/>
        <v>replace q_301="Nyangaak Wechtuor" if person_id=="8347566d-4749-4589-a4fc-4586db45e731"</v>
      </c>
    </row>
    <row r="9608" spans="1:6" x14ac:dyDescent="0.35">
      <c r="A9608" t="s">
        <v>33122</v>
      </c>
      <c r="B9608" t="s">
        <v>5468</v>
      </c>
      <c r="C9608" t="s">
        <v>16786</v>
      </c>
      <c r="D9608" t="str">
        <f t="shared" si="301"/>
        <v>Taban Puol</v>
      </c>
      <c r="E9608" t="s">
        <v>9022</v>
      </c>
      <c r="F9608" t="str">
        <f t="shared" si="300"/>
        <v>replace q_301="Taban Puol" if person_id=="f56082b3-1964-4cb4-a9a9-dd27611cd189"</v>
      </c>
    </row>
    <row r="9609" spans="1:6" x14ac:dyDescent="0.35">
      <c r="A9609" t="s">
        <v>33123</v>
      </c>
      <c r="B9609" t="s">
        <v>5468</v>
      </c>
      <c r="C9609" t="s">
        <v>16787</v>
      </c>
      <c r="D9609" t="str">
        <f t="shared" si="301"/>
        <v>Kuok Puol</v>
      </c>
      <c r="E9609" t="s">
        <v>9022</v>
      </c>
      <c r="F9609" t="str">
        <f t="shared" si="300"/>
        <v>replace q_301="Kuok Puol" if person_id=="1b1d9564-4144-4688-9eb3-347ec43404a4"</v>
      </c>
    </row>
    <row r="9610" spans="1:6" x14ac:dyDescent="0.35">
      <c r="A9610" t="s">
        <v>33124</v>
      </c>
      <c r="B9610" t="s">
        <v>5468</v>
      </c>
      <c r="C9610" t="s">
        <v>16788</v>
      </c>
      <c r="D9610" t="str">
        <f t="shared" si="301"/>
        <v>Nyak Gatwech</v>
      </c>
      <c r="E9610" t="s">
        <v>9022</v>
      </c>
      <c r="F9610" t="str">
        <f t="shared" si="300"/>
        <v>replace q_301="Nyak Gatwech" if person_id=="5a829c0c-33b3-4a49-9dc3-9929fa25f360"</v>
      </c>
    </row>
    <row r="9611" spans="1:6" x14ac:dyDescent="0.35">
      <c r="A9611" t="s">
        <v>33125</v>
      </c>
      <c r="B9611" t="s">
        <v>5468</v>
      </c>
      <c r="C9611" t="s">
        <v>16789</v>
      </c>
      <c r="D9611" t="str">
        <f t="shared" si="301"/>
        <v>Nyabuay Puol</v>
      </c>
      <c r="E9611" t="s">
        <v>9022</v>
      </c>
      <c r="F9611" t="str">
        <f t="shared" si="300"/>
        <v>replace q_301="Nyabuay Puol" if person_id=="f5b0a5d8-ae12-4adc-9b3b-bb7b67d14eaa"</v>
      </c>
    </row>
    <row r="9612" spans="1:6" x14ac:dyDescent="0.35">
      <c r="A9612" t="s">
        <v>33126</v>
      </c>
      <c r="B9612" t="s">
        <v>5468</v>
      </c>
      <c r="C9612" t="s">
        <v>16790</v>
      </c>
      <c r="D9612" t="str">
        <f t="shared" si="301"/>
        <v>Nyamuch Puol</v>
      </c>
      <c r="E9612" t="s">
        <v>9022</v>
      </c>
      <c r="F9612" t="str">
        <f t="shared" si="300"/>
        <v>replace q_301="Nyamuch Puol" if person_id=="46335191-42e7-419b-9964-a5401d83b349"</v>
      </c>
    </row>
    <row r="9613" spans="1:6" x14ac:dyDescent="0.35">
      <c r="A9613" t="s">
        <v>33127</v>
      </c>
      <c r="B9613" t="s">
        <v>5468</v>
      </c>
      <c r="C9613" t="s">
        <v>16791</v>
      </c>
      <c r="D9613" t="str">
        <f t="shared" si="301"/>
        <v>Nyahoth Puol</v>
      </c>
      <c r="E9613" t="s">
        <v>9022</v>
      </c>
      <c r="F9613" t="str">
        <f t="shared" si="300"/>
        <v>replace q_301="Nyahoth Puol" if person_id=="a3c83097-fc4b-4e1f-b879-78699af03845"</v>
      </c>
    </row>
    <row r="9614" spans="1:6" x14ac:dyDescent="0.35">
      <c r="A9614" t="s">
        <v>33128</v>
      </c>
      <c r="B9614" t="s">
        <v>5468</v>
      </c>
      <c r="C9614" t="s">
        <v>16792</v>
      </c>
      <c r="D9614" t="str">
        <f t="shared" si="301"/>
        <v>Nyareak Puol</v>
      </c>
      <c r="E9614" t="s">
        <v>9022</v>
      </c>
      <c r="F9614" t="str">
        <f t="shared" si="300"/>
        <v>replace q_301="Nyareak Puol" if person_id=="12178ded-0f57-45a6-ac8e-eaa1de977ce0"</v>
      </c>
    </row>
    <row r="9615" spans="1:6" x14ac:dyDescent="0.35">
      <c r="A9615" t="s">
        <v>33129</v>
      </c>
      <c r="B9615" t="s">
        <v>5468</v>
      </c>
      <c r="C9615" t="s">
        <v>16793</v>
      </c>
      <c r="D9615" t="str">
        <f t="shared" si="301"/>
        <v>Nyagewa Puol</v>
      </c>
      <c r="E9615" t="s">
        <v>9022</v>
      </c>
      <c r="F9615" t="str">
        <f t="shared" si="300"/>
        <v>replace q_301="Nyagewa Puol" if person_id=="f4f06dc0-3edb-471e-bad3-93d36aba2fcc"</v>
      </c>
    </row>
    <row r="9616" spans="1:6" x14ac:dyDescent="0.35">
      <c r="A9616" t="s">
        <v>33130</v>
      </c>
      <c r="B9616" t="s">
        <v>5468</v>
      </c>
      <c r="C9616" t="s">
        <v>16794</v>
      </c>
      <c r="D9616" t="str">
        <f t="shared" si="301"/>
        <v>Manyang Puol</v>
      </c>
      <c r="E9616" t="s">
        <v>9022</v>
      </c>
      <c r="F9616" t="str">
        <f t="shared" si="300"/>
        <v>replace q_301="Manyang Puol" if person_id=="6b96499e-d0fc-47f3-83fb-74c018038eca"</v>
      </c>
    </row>
    <row r="9617" spans="1:6" x14ac:dyDescent="0.35">
      <c r="A9617" t="s">
        <v>33131</v>
      </c>
      <c r="B9617" t="s">
        <v>5468</v>
      </c>
      <c r="C9617" t="s">
        <v>16795</v>
      </c>
      <c r="D9617" t="str">
        <f t="shared" si="301"/>
        <v>Chudier  Kang</v>
      </c>
      <c r="E9617" t="s">
        <v>9022</v>
      </c>
      <c r="F9617" t="str">
        <f t="shared" si="300"/>
        <v>replace q_301="Chudier  Kang" if person_id=="30cba987-03b0-40ca-9b90-fa2144bd81fd"</v>
      </c>
    </row>
    <row r="9618" spans="1:6" x14ac:dyDescent="0.35">
      <c r="A9618" t="s">
        <v>33132</v>
      </c>
      <c r="B9618" t="s">
        <v>5468</v>
      </c>
      <c r="C9618" t="s">
        <v>16796</v>
      </c>
      <c r="D9618" t="str">
        <f t="shared" si="301"/>
        <v>Tut Kolang</v>
      </c>
      <c r="E9618" t="s">
        <v>9022</v>
      </c>
      <c r="F9618" t="str">
        <f t="shared" si="300"/>
        <v>replace q_301="Tut Kolang" if person_id=="f3e3cd13-fedd-4341-9e2f-ab4754ce6899"</v>
      </c>
    </row>
    <row r="9619" spans="1:6" x14ac:dyDescent="0.35">
      <c r="A9619" t="s">
        <v>33133</v>
      </c>
      <c r="B9619" t="s">
        <v>5468</v>
      </c>
      <c r="C9619" t="s">
        <v>16797</v>
      </c>
      <c r="D9619" t="str">
        <f t="shared" si="301"/>
        <v>Goy Kolang</v>
      </c>
      <c r="E9619" t="s">
        <v>9022</v>
      </c>
      <c r="F9619" t="str">
        <f t="shared" si="300"/>
        <v>replace q_301="Goy Kolang" if person_id=="b990be6d-2aa6-485a-be6e-3cee286935f5"</v>
      </c>
    </row>
    <row r="9620" spans="1:6" x14ac:dyDescent="0.35">
      <c r="A9620" t="s">
        <v>33134</v>
      </c>
      <c r="B9620" t="s">
        <v>5536</v>
      </c>
      <c r="C9620" t="s">
        <v>16798</v>
      </c>
      <c r="D9620" t="str">
        <f t="shared" si="301"/>
        <v>Deng Lingjiok Teak</v>
      </c>
      <c r="E9620" t="s">
        <v>9022</v>
      </c>
      <c r="F9620" t="str">
        <f t="shared" si="300"/>
        <v>replace q_301="Deng Lingjiok Teak" if person_id=="b26ccfd9-bca4-4f3c-8fd3-d1cdb6dfb6ee"</v>
      </c>
    </row>
    <row r="9621" spans="1:6" x14ac:dyDescent="0.35">
      <c r="A9621" t="s">
        <v>33135</v>
      </c>
      <c r="B9621" t="s">
        <v>5536</v>
      </c>
      <c r="C9621" t="s">
        <v>145</v>
      </c>
      <c r="D9621" t="str">
        <f t="shared" si="301"/>
        <v>Nyaboth Thot Dup</v>
      </c>
      <c r="E9621" t="s">
        <v>9022</v>
      </c>
      <c r="F9621" t="str">
        <f t="shared" si="300"/>
        <v>replace q_301="Nyaboth Thot Dup" if person_id=="9a157927-de46-4796-93cb-614cf74fa0a5"</v>
      </c>
    </row>
    <row r="9622" spans="1:6" x14ac:dyDescent="0.35">
      <c r="A9622" t="s">
        <v>33136</v>
      </c>
      <c r="B9622" t="s">
        <v>5536</v>
      </c>
      <c r="C9622" t="s">
        <v>16799</v>
      </c>
      <c r="D9622" t="str">
        <f t="shared" si="301"/>
        <v>Nyapuka Deng</v>
      </c>
      <c r="E9622" t="s">
        <v>9022</v>
      </c>
      <c r="F9622" t="str">
        <f t="shared" si="300"/>
        <v>replace q_301="Nyapuka Deng" if person_id=="b6aa0c04-007e-4920-b46d-75e8e443f4e1"</v>
      </c>
    </row>
    <row r="9623" spans="1:6" x14ac:dyDescent="0.35">
      <c r="A9623" t="s">
        <v>33137</v>
      </c>
      <c r="B9623" t="s">
        <v>5539</v>
      </c>
      <c r="C9623" t="s">
        <v>149</v>
      </c>
      <c r="D9623" t="str">
        <f t="shared" si="301"/>
        <v>Wany Thot Dup</v>
      </c>
      <c r="E9623" t="s">
        <v>9022</v>
      </c>
      <c r="F9623" t="str">
        <f t="shared" si="300"/>
        <v>replace q_301="Wany Thot Dup" if person_id=="9834f8f9-9381-4739-b8c5-fb37f8588d36"</v>
      </c>
    </row>
    <row r="9624" spans="1:6" x14ac:dyDescent="0.35">
      <c r="A9624" t="s">
        <v>33138</v>
      </c>
      <c r="B9624" t="s">
        <v>5539</v>
      </c>
      <c r="C9624" t="s">
        <v>16800</v>
      </c>
      <c r="D9624" t="str">
        <f t="shared" si="301"/>
        <v>Chol Ruach Kuon</v>
      </c>
      <c r="E9624" t="s">
        <v>9022</v>
      </c>
      <c r="F9624" t="str">
        <f t="shared" si="300"/>
        <v>replace q_301="Chol Ruach Kuon" if person_id=="6393e5ef-ab6d-4b49-9c49-5f0ceef50dbf"</v>
      </c>
    </row>
    <row r="9625" spans="1:6" x14ac:dyDescent="0.35">
      <c r="A9625" t="s">
        <v>33139</v>
      </c>
      <c r="B9625" t="s">
        <v>5539</v>
      </c>
      <c r="C9625" t="s">
        <v>16801</v>
      </c>
      <c r="D9625" t="str">
        <f t="shared" si="301"/>
        <v>Liep Wany</v>
      </c>
      <c r="E9625" t="s">
        <v>9022</v>
      </c>
      <c r="F9625" t="str">
        <f t="shared" si="300"/>
        <v>replace q_301="Liep Wany" if person_id=="f4cc4962-d79b-4465-87ba-df13b0558cdf"</v>
      </c>
    </row>
    <row r="9626" spans="1:6" x14ac:dyDescent="0.35">
      <c r="A9626" t="s">
        <v>33140</v>
      </c>
      <c r="B9626" t="s">
        <v>5539</v>
      </c>
      <c r="C9626" t="s">
        <v>16802</v>
      </c>
      <c r="D9626" t="str">
        <f t="shared" si="301"/>
        <v>Duop Wany</v>
      </c>
      <c r="E9626" t="s">
        <v>9022</v>
      </c>
      <c r="F9626" t="str">
        <f t="shared" si="300"/>
        <v>replace q_301="Duop Wany" if person_id=="dc20cfef-87e5-46aa-a503-92e63e0ebf08"</v>
      </c>
    </row>
    <row r="9627" spans="1:6" x14ac:dyDescent="0.35">
      <c r="A9627" t="s">
        <v>33141</v>
      </c>
      <c r="B9627" t="s">
        <v>5539</v>
      </c>
      <c r="C9627" t="s">
        <v>16803</v>
      </c>
      <c r="D9627" t="str">
        <f t="shared" si="301"/>
        <v>Nyariek Wany</v>
      </c>
      <c r="E9627" t="s">
        <v>9022</v>
      </c>
      <c r="F9627" t="str">
        <f t="shared" si="300"/>
        <v>replace q_301="Nyariek Wany" if person_id=="89c41960-d1af-4cfc-8191-d4e41ba59744"</v>
      </c>
    </row>
    <row r="9628" spans="1:6" x14ac:dyDescent="0.35">
      <c r="A9628" t="s">
        <v>33142</v>
      </c>
      <c r="B9628" t="s">
        <v>5528</v>
      </c>
      <c r="C9628" t="s">
        <v>133</v>
      </c>
      <c r="D9628" t="str">
        <f t="shared" si="301"/>
        <v>Nyagach Peat Borjiok</v>
      </c>
      <c r="E9628" t="s">
        <v>9022</v>
      </c>
      <c r="F9628" t="str">
        <f t="shared" si="300"/>
        <v>replace q_301="Nyagach Peat Borjiok" if person_id=="57bcc074-c15d-4127-a9c8-b06d12b9f9f9"</v>
      </c>
    </row>
    <row r="9629" spans="1:6" x14ac:dyDescent="0.35">
      <c r="A9629" t="s">
        <v>33143</v>
      </c>
      <c r="B9629" t="s">
        <v>5528</v>
      </c>
      <c r="C9629" t="s">
        <v>16804</v>
      </c>
      <c r="D9629" t="str">
        <f t="shared" si="301"/>
        <v>Ruot Charnguan Teak</v>
      </c>
      <c r="E9629" t="s">
        <v>9022</v>
      </c>
      <c r="F9629" t="str">
        <f t="shared" si="300"/>
        <v>replace q_301="Ruot Charnguan Teak" if person_id=="de04365c-f388-4b75-b06a-8214259c0287"</v>
      </c>
    </row>
    <row r="9630" spans="1:6" x14ac:dyDescent="0.35">
      <c r="A9630" t="s">
        <v>33144</v>
      </c>
      <c r="B9630" t="s">
        <v>5528</v>
      </c>
      <c r="C9630" t="s">
        <v>16805</v>
      </c>
      <c r="D9630" t="str">
        <f t="shared" si="301"/>
        <v>Nyabang Rut</v>
      </c>
      <c r="E9630" t="s">
        <v>9022</v>
      </c>
      <c r="F9630" t="str">
        <f t="shared" si="300"/>
        <v>replace q_301="Nyabang Rut" if person_id=="e405e4ca-2a4c-479c-8d05-b5686ccf2e94"</v>
      </c>
    </row>
    <row r="9631" spans="1:6" x14ac:dyDescent="0.35">
      <c r="A9631" t="s">
        <v>33145</v>
      </c>
      <c r="B9631" t="s">
        <v>5528</v>
      </c>
      <c r="C9631" t="s">
        <v>16806</v>
      </c>
      <c r="D9631" t="str">
        <f t="shared" si="301"/>
        <v>Nyawech Rut</v>
      </c>
      <c r="E9631" t="s">
        <v>9022</v>
      </c>
      <c r="F9631" t="str">
        <f t="shared" si="300"/>
        <v>replace q_301="Nyawech Rut" if person_id=="b614cde4-579d-4969-ba76-dc1138b000b4"</v>
      </c>
    </row>
    <row r="9632" spans="1:6" x14ac:dyDescent="0.35">
      <c r="A9632" t="s">
        <v>33146</v>
      </c>
      <c r="B9632" t="s">
        <v>5534</v>
      </c>
      <c r="C9632" t="s">
        <v>141</v>
      </c>
      <c r="D9632" t="str">
        <f t="shared" si="301"/>
        <v>Kuach Deng Majiok</v>
      </c>
      <c r="E9632" t="s">
        <v>9022</v>
      </c>
      <c r="F9632" t="str">
        <f t="shared" si="300"/>
        <v>replace q_301="Kuach Deng Majiok" if person_id=="d3cdc7e9-1f1a-490d-815c-609303ec3ead"</v>
      </c>
    </row>
    <row r="9633" spans="1:6" x14ac:dyDescent="0.35">
      <c r="A9633" t="s">
        <v>33147</v>
      </c>
      <c r="B9633" t="s">
        <v>5534</v>
      </c>
      <c r="C9633" t="s">
        <v>16807</v>
      </c>
      <c r="D9633" t="str">
        <f t="shared" si="301"/>
        <v>Nyajuok Pur Wechtuor</v>
      </c>
      <c r="E9633" t="s">
        <v>9022</v>
      </c>
      <c r="F9633" t="str">
        <f t="shared" si="300"/>
        <v>replace q_301="Nyajuok Pur Wechtuor" if person_id=="5bd09204-e080-4d9f-89c6-7c0c97169ba3"</v>
      </c>
    </row>
    <row r="9634" spans="1:6" x14ac:dyDescent="0.35">
      <c r="A9634" t="s">
        <v>33148</v>
      </c>
      <c r="B9634" t="s">
        <v>5534</v>
      </c>
      <c r="C9634" t="s">
        <v>16808</v>
      </c>
      <c r="D9634" t="str">
        <f t="shared" si="301"/>
        <v>Nyater Kuach Deng</v>
      </c>
      <c r="E9634" t="s">
        <v>9022</v>
      </c>
      <c r="F9634" t="str">
        <f t="shared" si="300"/>
        <v>replace q_301="Nyater Kuach Deng" if person_id=="8a1515e4-8f83-4981-9324-d8cbd55f4a32"</v>
      </c>
    </row>
    <row r="9635" spans="1:6" x14ac:dyDescent="0.35">
      <c r="A9635" t="s">
        <v>33149</v>
      </c>
      <c r="B9635" t="s">
        <v>5534</v>
      </c>
      <c r="C9635" t="s">
        <v>16809</v>
      </c>
      <c r="D9635" t="str">
        <f t="shared" si="301"/>
        <v>Nyapat Kuach Deng</v>
      </c>
      <c r="E9635" t="s">
        <v>9022</v>
      </c>
      <c r="F9635" t="str">
        <f t="shared" si="300"/>
        <v>replace q_301="Nyapat Kuach Deng" if person_id=="7d06a4a1-00b1-4fb4-8f04-4d6588f27b7b"</v>
      </c>
    </row>
    <row r="9636" spans="1:6" x14ac:dyDescent="0.35">
      <c r="A9636" t="s">
        <v>33150</v>
      </c>
      <c r="B9636" t="s">
        <v>5534</v>
      </c>
      <c r="C9636" t="s">
        <v>16810</v>
      </c>
      <c r="D9636" t="str">
        <f t="shared" si="301"/>
        <v>Nyamai Kuach Deng</v>
      </c>
      <c r="E9636" t="s">
        <v>9022</v>
      </c>
      <c r="F9636" t="str">
        <f t="shared" si="300"/>
        <v>replace q_301="Nyamai Kuach Deng" if person_id=="f9f0db3a-50eb-4e30-b5bf-33954795f108"</v>
      </c>
    </row>
    <row r="9637" spans="1:6" x14ac:dyDescent="0.35">
      <c r="A9637" t="s">
        <v>33151</v>
      </c>
      <c r="B9637" t="s">
        <v>5534</v>
      </c>
      <c r="C9637" t="s">
        <v>16811</v>
      </c>
      <c r="D9637" t="str">
        <f t="shared" si="301"/>
        <v>Nyakoda Kuach Deng</v>
      </c>
      <c r="E9637" t="s">
        <v>9022</v>
      </c>
      <c r="F9637" t="str">
        <f t="shared" si="300"/>
        <v>replace q_301="Nyakoda Kuach Deng" if person_id=="ede03922-267a-4fdb-baa5-0382d5bfd030"</v>
      </c>
    </row>
    <row r="9638" spans="1:6" x14ac:dyDescent="0.35">
      <c r="A9638" t="s">
        <v>33152</v>
      </c>
      <c r="B9638" t="s">
        <v>5538</v>
      </c>
      <c r="C9638" t="s">
        <v>148</v>
      </c>
      <c r="D9638" t="str">
        <f t="shared" si="301"/>
        <v>Nyalual Banygai Majak</v>
      </c>
      <c r="E9638" t="s">
        <v>9022</v>
      </c>
      <c r="F9638" t="str">
        <f t="shared" si="300"/>
        <v>replace q_301="Nyalual Banygai Majak" if person_id=="593e08ea-6c2d-4b07-991d-5f52b829fa66"</v>
      </c>
    </row>
    <row r="9639" spans="1:6" x14ac:dyDescent="0.35">
      <c r="A9639" t="s">
        <v>33153</v>
      </c>
      <c r="B9639" t="s">
        <v>5538</v>
      </c>
      <c r="C9639" t="s">
        <v>16812</v>
      </c>
      <c r="D9639" t="str">
        <f t="shared" si="301"/>
        <v>Gatwech Chuol Dup</v>
      </c>
      <c r="E9639" t="s">
        <v>9022</v>
      </c>
      <c r="F9639" t="str">
        <f t="shared" si="300"/>
        <v>replace q_301="Gatwech Chuol Dup" if person_id=="1dde29aa-4eb7-4e20-91e9-011a8c237d92"</v>
      </c>
    </row>
    <row r="9640" spans="1:6" x14ac:dyDescent="0.35">
      <c r="A9640" t="s">
        <v>33154</v>
      </c>
      <c r="B9640" t="s">
        <v>5538</v>
      </c>
      <c r="C9640" t="s">
        <v>16813</v>
      </c>
      <c r="D9640" t="str">
        <f t="shared" si="301"/>
        <v>Duol Gatwech Chuol</v>
      </c>
      <c r="E9640" t="s">
        <v>9022</v>
      </c>
      <c r="F9640" t="str">
        <f t="shared" si="300"/>
        <v>replace q_301="Duol Gatwech Chuol" if person_id=="6ea2d725-2df8-4d3e-b132-6df271edfc3e"</v>
      </c>
    </row>
    <row r="9641" spans="1:6" x14ac:dyDescent="0.35">
      <c r="A9641" t="s">
        <v>33155</v>
      </c>
      <c r="B9641" t="s">
        <v>5538</v>
      </c>
      <c r="C9641" t="s">
        <v>16814</v>
      </c>
      <c r="D9641" t="str">
        <f t="shared" si="301"/>
        <v>Nyaguari Gatwech Chuol</v>
      </c>
      <c r="E9641" t="s">
        <v>9022</v>
      </c>
      <c r="F9641" t="str">
        <f t="shared" si="300"/>
        <v>replace q_301="Nyaguari Gatwech Chuol" if person_id=="aba832ca-e87f-49dc-91c2-b4ec210b77db"</v>
      </c>
    </row>
    <row r="9642" spans="1:6" x14ac:dyDescent="0.35">
      <c r="A9642" t="s">
        <v>33156</v>
      </c>
      <c r="B9642" t="s">
        <v>5538</v>
      </c>
      <c r="C9642" t="s">
        <v>16815</v>
      </c>
      <c r="D9642" t="str">
        <f t="shared" si="301"/>
        <v>Kueth Gatwech Chuol</v>
      </c>
      <c r="E9642" t="s">
        <v>9022</v>
      </c>
      <c r="F9642" t="str">
        <f t="shared" si="300"/>
        <v>replace q_301="Kueth Gatwech Chuol" if person_id=="bbde7158-5a54-4c1d-98aa-bda1a790c778"</v>
      </c>
    </row>
    <row r="9643" spans="1:6" x14ac:dyDescent="0.35">
      <c r="A9643" t="s">
        <v>33157</v>
      </c>
      <c r="B9643" t="s">
        <v>5538</v>
      </c>
      <c r="C9643" t="s">
        <v>16816</v>
      </c>
      <c r="D9643" t="str">
        <f t="shared" si="301"/>
        <v>Bhan Tut Wang</v>
      </c>
      <c r="E9643" t="s">
        <v>9022</v>
      </c>
      <c r="F9643" t="str">
        <f t="shared" si="300"/>
        <v>replace q_301="Bhan Tut Wang" if person_id=="cbcec3d6-4c3e-4ad0-b3f6-39557ab615ab"</v>
      </c>
    </row>
    <row r="9644" spans="1:6" x14ac:dyDescent="0.35">
      <c r="A9644" t="s">
        <v>33158</v>
      </c>
      <c r="B9644" t="s">
        <v>5538</v>
      </c>
      <c r="C9644" t="s">
        <v>16817</v>
      </c>
      <c r="D9644" t="str">
        <f t="shared" si="301"/>
        <v>Nyanyik Nay Kuei</v>
      </c>
      <c r="E9644" t="s">
        <v>9022</v>
      </c>
      <c r="F9644" t="str">
        <f t="shared" si="300"/>
        <v>replace q_301="Nyanyik Nay Kuei" if person_id=="db08c30d-c37b-4dd2-be11-2bfe38b1bed3"</v>
      </c>
    </row>
    <row r="9645" spans="1:6" x14ac:dyDescent="0.35">
      <c r="A9645" t="s">
        <v>33159</v>
      </c>
      <c r="B9645" t="s">
        <v>5530</v>
      </c>
      <c r="C9645" t="s">
        <v>136</v>
      </c>
      <c r="D9645" t="str">
        <f t="shared" si="301"/>
        <v>Pur Nyoach Both</v>
      </c>
      <c r="E9645" t="s">
        <v>9022</v>
      </c>
      <c r="F9645" t="str">
        <f t="shared" si="300"/>
        <v>replace q_301="Pur Nyoach Both" if person_id=="b1e7a12d-347b-474d-95a5-34f0e132ce8d"</v>
      </c>
    </row>
    <row r="9646" spans="1:6" x14ac:dyDescent="0.35">
      <c r="A9646" t="s">
        <v>33160</v>
      </c>
      <c r="B9646" t="s">
        <v>5530</v>
      </c>
      <c r="C9646" t="s">
        <v>16818</v>
      </c>
      <c r="D9646" t="str">
        <f t="shared" si="301"/>
        <v>Nyabiel Deng Tim</v>
      </c>
      <c r="E9646" t="s">
        <v>9022</v>
      </c>
      <c r="F9646" t="str">
        <f t="shared" si="300"/>
        <v>replace q_301="Nyabiel Deng Tim" if person_id=="09195240-8ce6-4e32-b2b1-d693bd1ad3bb"</v>
      </c>
    </row>
    <row r="9647" spans="1:6" x14ac:dyDescent="0.35">
      <c r="A9647" t="s">
        <v>33161</v>
      </c>
      <c r="B9647" t="s">
        <v>5530</v>
      </c>
      <c r="C9647" t="s">
        <v>16819</v>
      </c>
      <c r="D9647" t="str">
        <f t="shared" si="301"/>
        <v>Nyawone Gatkuoth Thijiey</v>
      </c>
      <c r="E9647" t="s">
        <v>9022</v>
      </c>
      <c r="F9647" t="str">
        <f t="shared" si="300"/>
        <v>replace q_301="Nyawone Gatkuoth Thijiey" if person_id=="8e88da80-71da-45e0-8ec7-f3d00b46e39e"</v>
      </c>
    </row>
    <row r="9648" spans="1:6" x14ac:dyDescent="0.35">
      <c r="A9648" t="s">
        <v>33162</v>
      </c>
      <c r="B9648" t="s">
        <v>5530</v>
      </c>
      <c r="C9648" t="s">
        <v>16820</v>
      </c>
      <c r="D9648" t="str">
        <f t="shared" si="301"/>
        <v>Chuoch Gathoth Nyoach</v>
      </c>
      <c r="E9648" t="s">
        <v>9022</v>
      </c>
      <c r="F9648" t="str">
        <f t="shared" si="300"/>
        <v>replace q_301="Chuoch Gathoth Nyoach" if person_id=="d92f79f1-4306-493d-8046-ce017a3bbbce"</v>
      </c>
    </row>
    <row r="9649" spans="1:6" x14ac:dyDescent="0.35">
      <c r="A9649" t="s">
        <v>33163</v>
      </c>
      <c r="B9649" t="s">
        <v>5530</v>
      </c>
      <c r="C9649" t="s">
        <v>16821</v>
      </c>
      <c r="D9649" t="str">
        <f t="shared" si="301"/>
        <v>Kunen Gathoth Nyoach</v>
      </c>
      <c r="E9649" t="s">
        <v>9022</v>
      </c>
      <c r="F9649" t="str">
        <f t="shared" si="300"/>
        <v>replace q_301="Kunen Gathoth Nyoach" if person_id=="361e5cc5-c380-431a-ab26-1ecd1521336d"</v>
      </c>
    </row>
    <row r="9650" spans="1:6" x14ac:dyDescent="0.35">
      <c r="A9650" t="s">
        <v>33164</v>
      </c>
      <c r="B9650" t="s">
        <v>5530</v>
      </c>
      <c r="C9650" t="s">
        <v>16822</v>
      </c>
      <c r="D9650" t="str">
        <f t="shared" si="301"/>
        <v>Nyaun Gathoth Nyoach</v>
      </c>
      <c r="E9650" t="s">
        <v>9022</v>
      </c>
      <c r="F9650" t="str">
        <f t="shared" si="300"/>
        <v>replace q_301="Nyaun Gathoth Nyoach" if person_id=="8ddd310f-a508-435b-9816-3068a1ed2b96"</v>
      </c>
    </row>
    <row r="9651" spans="1:6" x14ac:dyDescent="0.35">
      <c r="A9651" t="s">
        <v>33165</v>
      </c>
      <c r="B9651" t="s">
        <v>7223</v>
      </c>
      <c r="C9651" t="s">
        <v>16823</v>
      </c>
      <c r="D9651" t="str">
        <f t="shared" si="301"/>
        <v>Nyapillieny Nyang</v>
      </c>
      <c r="E9651" t="s">
        <v>9022</v>
      </c>
      <c r="F9651" t="str">
        <f t="shared" si="300"/>
        <v>replace q_301="Nyapillieny Nyang" if person_id=="986853d2-98be-46af-a427-75d0808242c7"</v>
      </c>
    </row>
    <row r="9652" spans="1:6" x14ac:dyDescent="0.35">
      <c r="A9652" t="s">
        <v>33166</v>
      </c>
      <c r="B9652" t="s">
        <v>7223</v>
      </c>
      <c r="C9652" t="s">
        <v>16824</v>
      </c>
      <c r="D9652" t="str">
        <f t="shared" si="301"/>
        <v>Thuok Bol</v>
      </c>
      <c r="E9652" t="s">
        <v>9022</v>
      </c>
      <c r="F9652" t="str">
        <f t="shared" si="300"/>
        <v>replace q_301="Thuok Bol" if person_id=="a64bcccb-f55e-40a1-b42d-d0edc01b64a7"</v>
      </c>
    </row>
    <row r="9653" spans="1:6" x14ac:dyDescent="0.35">
      <c r="A9653" t="s">
        <v>33167</v>
      </c>
      <c r="B9653" t="s">
        <v>7223</v>
      </c>
      <c r="C9653" t="s">
        <v>16825</v>
      </c>
      <c r="D9653" t="str">
        <f t="shared" si="301"/>
        <v>Nyanek Gatluoy Mabany</v>
      </c>
      <c r="E9653" t="s">
        <v>9022</v>
      </c>
      <c r="F9653" t="str">
        <f t="shared" si="300"/>
        <v>replace q_301="Nyanek Gatluoy Mabany" if person_id=="3fb20414-2910-4c00-ba23-1d82c688409c"</v>
      </c>
    </row>
    <row r="9654" spans="1:6" x14ac:dyDescent="0.35">
      <c r="A9654" t="s">
        <v>33168</v>
      </c>
      <c r="B9654" t="s">
        <v>7223</v>
      </c>
      <c r="C9654" t="s">
        <v>16826</v>
      </c>
      <c r="D9654" t="str">
        <f t="shared" si="301"/>
        <v>Nyakhot Thuok</v>
      </c>
      <c r="E9654" t="s">
        <v>9022</v>
      </c>
      <c r="F9654" t="str">
        <f t="shared" si="300"/>
        <v>replace q_301="Nyakhot Thuok" if person_id=="3a9983c8-eba1-4f7b-9bd9-6c696fcb4d20"</v>
      </c>
    </row>
    <row r="9655" spans="1:6" x14ac:dyDescent="0.35">
      <c r="A9655" t="s">
        <v>33169</v>
      </c>
      <c r="B9655" t="s">
        <v>7223</v>
      </c>
      <c r="C9655" t="s">
        <v>16827</v>
      </c>
      <c r="D9655" t="str">
        <f t="shared" si="301"/>
        <v>Chienyel Thuok</v>
      </c>
      <c r="E9655" t="s">
        <v>9022</v>
      </c>
      <c r="F9655" t="str">
        <f t="shared" si="300"/>
        <v>replace q_301="Chienyel Thuok" if person_id=="75837ea6-b849-4bd5-b1b8-2bd2e2f081ba"</v>
      </c>
    </row>
    <row r="9656" spans="1:6" x14ac:dyDescent="0.35">
      <c r="A9656" t="s">
        <v>33170</v>
      </c>
      <c r="B9656" t="s">
        <v>7223</v>
      </c>
      <c r="C9656" t="s">
        <v>16828</v>
      </c>
      <c r="D9656" t="str">
        <f t="shared" si="301"/>
        <v>Nuer Kueth Tut</v>
      </c>
      <c r="E9656" t="s">
        <v>9022</v>
      </c>
      <c r="F9656" t="str">
        <f t="shared" si="300"/>
        <v>replace q_301="Nuer Kueth Tut" if person_id=="a7501d94-6e9a-4eb5-a300-4eac3a024ba5"</v>
      </c>
    </row>
    <row r="9657" spans="1:6" x14ac:dyDescent="0.35">
      <c r="A9657" t="s">
        <v>33171</v>
      </c>
      <c r="B9657" t="s">
        <v>7229</v>
      </c>
      <c r="C9657" t="s">
        <v>2639</v>
      </c>
      <c r="D9657" t="str">
        <f t="shared" si="301"/>
        <v>Nyamile Puot Gatluak</v>
      </c>
      <c r="E9657" t="s">
        <v>9022</v>
      </c>
      <c r="F9657" t="str">
        <f t="shared" si="300"/>
        <v>replace q_301="Nyamile Puot Gatluak" if person_id=="15c6015a-515f-4f27-adaa-de799f0d1c00"</v>
      </c>
    </row>
    <row r="9658" spans="1:6" x14ac:dyDescent="0.35">
      <c r="A9658" t="s">
        <v>33172</v>
      </c>
      <c r="B9658" t="s">
        <v>7229</v>
      </c>
      <c r="C9658" t="s">
        <v>16829</v>
      </c>
      <c r="D9658" t="str">
        <f t="shared" si="301"/>
        <v>Nyayang Gatluak</v>
      </c>
      <c r="E9658" t="s">
        <v>9022</v>
      </c>
      <c r="F9658" t="str">
        <f t="shared" si="300"/>
        <v>replace q_301="Nyayang Gatluak" if person_id=="7ced96e5-2196-4f32-a071-b3a48d01e309"</v>
      </c>
    </row>
    <row r="9659" spans="1:6" x14ac:dyDescent="0.35">
      <c r="A9659" t="s">
        <v>33173</v>
      </c>
      <c r="B9659" t="s">
        <v>7229</v>
      </c>
      <c r="C9659" t="s">
        <v>16830</v>
      </c>
      <c r="D9659" t="str">
        <f t="shared" si="301"/>
        <v>Sebit Gatluak</v>
      </c>
      <c r="E9659" t="s">
        <v>9022</v>
      </c>
      <c r="F9659" t="str">
        <f t="shared" si="300"/>
        <v>replace q_301="Sebit Gatluak" if person_id=="3ab0be2d-a20b-4579-ad98-76ac4603702c"</v>
      </c>
    </row>
    <row r="9660" spans="1:6" x14ac:dyDescent="0.35">
      <c r="A9660" t="s">
        <v>33174</v>
      </c>
      <c r="B9660" t="s">
        <v>7229</v>
      </c>
      <c r="C9660" t="s">
        <v>16831</v>
      </c>
      <c r="D9660" t="str">
        <f t="shared" si="301"/>
        <v>Nyatiek Liem</v>
      </c>
      <c r="E9660" t="s">
        <v>9022</v>
      </c>
      <c r="F9660" t="str">
        <f t="shared" si="300"/>
        <v>replace q_301="Nyatiek Liem" if person_id=="f3f50bc7-a061-4725-962c-e4cef8946d10"</v>
      </c>
    </row>
    <row r="9661" spans="1:6" x14ac:dyDescent="0.35">
      <c r="A9661" t="s">
        <v>33175</v>
      </c>
      <c r="B9661" t="s">
        <v>7229</v>
      </c>
      <c r="C9661" t="s">
        <v>16832</v>
      </c>
      <c r="D9661" t="str">
        <f t="shared" si="301"/>
        <v>Nyakume Maliem</v>
      </c>
      <c r="E9661" t="s">
        <v>9022</v>
      </c>
      <c r="F9661" t="str">
        <f t="shared" si="300"/>
        <v>replace q_301="Nyakume Maliem" if person_id=="de4ec7ba-e039-42cf-8449-622ab8b3ed17"</v>
      </c>
    </row>
    <row r="9662" spans="1:6" x14ac:dyDescent="0.35">
      <c r="A9662" t="s">
        <v>33176</v>
      </c>
      <c r="B9662" t="s">
        <v>7229</v>
      </c>
      <c r="C9662" t="s">
        <v>16833</v>
      </c>
      <c r="D9662" t="str">
        <f t="shared" si="301"/>
        <v>Yien Liam</v>
      </c>
      <c r="E9662" t="s">
        <v>9022</v>
      </c>
      <c r="F9662" t="str">
        <f t="shared" si="300"/>
        <v>replace q_301="Yien Liam" if person_id=="0cebf809-9e93-4282-ae9a-5dcfac55a16e"</v>
      </c>
    </row>
    <row r="9663" spans="1:6" x14ac:dyDescent="0.35">
      <c r="A9663" t="s">
        <v>33177</v>
      </c>
      <c r="B9663" t="s">
        <v>7229</v>
      </c>
      <c r="C9663" t="s">
        <v>16834</v>
      </c>
      <c r="D9663" t="str">
        <f t="shared" si="301"/>
        <v>Gatlowang Liem</v>
      </c>
      <c r="E9663" t="s">
        <v>9022</v>
      </c>
      <c r="F9663" t="str">
        <f t="shared" si="300"/>
        <v>replace q_301="Gatlowang Liem" if person_id=="a26dc520-d4cd-46d1-a3a3-15a8c0624a5b"</v>
      </c>
    </row>
    <row r="9664" spans="1:6" x14ac:dyDescent="0.35">
      <c r="A9664" t="s">
        <v>33178</v>
      </c>
      <c r="B9664" t="s">
        <v>7229</v>
      </c>
      <c r="C9664" t="s">
        <v>16835</v>
      </c>
      <c r="D9664" t="str">
        <f t="shared" si="301"/>
        <v>Lang Liem</v>
      </c>
      <c r="E9664" t="s">
        <v>9022</v>
      </c>
      <c r="F9664" t="str">
        <f t="shared" si="300"/>
        <v>replace q_301="Lang Liem" if person_id=="b607634b-0886-42f1-a33a-12164dd071a2"</v>
      </c>
    </row>
    <row r="9665" spans="1:6" x14ac:dyDescent="0.35">
      <c r="A9665" t="s">
        <v>33179</v>
      </c>
      <c r="B9665" t="s">
        <v>7229</v>
      </c>
      <c r="C9665" t="s">
        <v>16836</v>
      </c>
      <c r="D9665" t="str">
        <f t="shared" si="301"/>
        <v>Chiek Yaad Liem</v>
      </c>
      <c r="E9665" t="s">
        <v>9022</v>
      </c>
      <c r="F9665" t="str">
        <f t="shared" si="300"/>
        <v>replace q_301="Chiek Yaad Liem" if person_id=="879e4cf3-0793-456b-a21a-ee4e9c19e37e"</v>
      </c>
    </row>
    <row r="9666" spans="1:6" x14ac:dyDescent="0.35">
      <c r="A9666" t="s">
        <v>33180</v>
      </c>
      <c r="B9666" t="s">
        <v>7229</v>
      </c>
      <c r="C9666" t="s">
        <v>16837</v>
      </c>
      <c r="D9666" t="str">
        <f t="shared" si="301"/>
        <v>Jime Liem</v>
      </c>
      <c r="E9666" t="s">
        <v>9022</v>
      </c>
      <c r="F9666" t="str">
        <f t="shared" si="300"/>
        <v>replace q_301="Jime Liem" if person_id=="7da0c5c2-b4ea-4251-84b3-82684941ab24"</v>
      </c>
    </row>
    <row r="9667" spans="1:6" x14ac:dyDescent="0.35">
      <c r="A9667" t="s">
        <v>33181</v>
      </c>
      <c r="B9667" t="s">
        <v>7222</v>
      </c>
      <c r="C9667" t="s">
        <v>2627</v>
      </c>
      <c r="D9667" t="str">
        <f t="shared" si="301"/>
        <v>Nyijock Liah Jock</v>
      </c>
      <c r="E9667" t="s">
        <v>9022</v>
      </c>
      <c r="F9667" t="str">
        <f t="shared" ref="F9667:F9730" si="302">_xlfn.CONCAT("replace q_301=", E9667,D9667,E9667, " if person_id==", E9667,A9667,E9667)</f>
        <v>replace q_301="Nyijock Liah Jock" if person_id=="a4c65aec-303a-4470-aacc-7d94c9bbc7d4"</v>
      </c>
    </row>
    <row r="9668" spans="1:6" x14ac:dyDescent="0.35">
      <c r="A9668" t="s">
        <v>33182</v>
      </c>
      <c r="B9668" t="s">
        <v>7222</v>
      </c>
      <c r="C9668" t="s">
        <v>16838</v>
      </c>
      <c r="D9668" t="str">
        <f t="shared" ref="D9668:D9731" si="303">PROPER(C9668)</f>
        <v>Nyanget Yiey Kuong</v>
      </c>
      <c r="E9668" t="s">
        <v>9022</v>
      </c>
      <c r="F9668" t="str">
        <f t="shared" si="302"/>
        <v>replace q_301="Nyanget Yiey Kuong" if person_id=="07011506-4f43-40ad-834d-2d25723ad7f5"</v>
      </c>
    </row>
    <row r="9669" spans="1:6" x14ac:dyDescent="0.35">
      <c r="A9669" t="s">
        <v>33183</v>
      </c>
      <c r="B9669" t="s">
        <v>7222</v>
      </c>
      <c r="C9669" t="s">
        <v>16839</v>
      </c>
      <c r="D9669" t="str">
        <f t="shared" si="303"/>
        <v>Gatyiey Kuong</v>
      </c>
      <c r="E9669" t="s">
        <v>9022</v>
      </c>
      <c r="F9669" t="str">
        <f t="shared" si="302"/>
        <v>replace q_301="Gatyiey Kuong" if person_id=="e46a6bdd-f411-4d93-93c2-7cb84c0f7c99"</v>
      </c>
    </row>
    <row r="9670" spans="1:6" x14ac:dyDescent="0.35">
      <c r="A9670" t="s">
        <v>33184</v>
      </c>
      <c r="B9670" t="s">
        <v>7222</v>
      </c>
      <c r="C9670" t="s">
        <v>16840</v>
      </c>
      <c r="D9670" t="str">
        <f t="shared" si="303"/>
        <v>Nyaluak Gatyiey</v>
      </c>
      <c r="E9670" t="s">
        <v>9022</v>
      </c>
      <c r="F9670" t="str">
        <f t="shared" si="302"/>
        <v>replace q_301="Nyaluak Gatyiey" if person_id=="79a83a6c-aaf3-44ad-975e-97439e7a0a4d"</v>
      </c>
    </row>
    <row r="9671" spans="1:6" x14ac:dyDescent="0.35">
      <c r="A9671" t="s">
        <v>33185</v>
      </c>
      <c r="B9671" t="s">
        <v>7222</v>
      </c>
      <c r="C9671" t="s">
        <v>16841</v>
      </c>
      <c r="D9671" t="str">
        <f t="shared" si="303"/>
        <v>Nyabol Yaka</v>
      </c>
      <c r="E9671" t="s">
        <v>9022</v>
      </c>
      <c r="F9671" t="str">
        <f t="shared" si="302"/>
        <v>replace q_301="Nyabol Yaka" if person_id=="fbda8eaf-1fa8-4f84-b4bf-56b4d882d1e4"</v>
      </c>
    </row>
    <row r="9672" spans="1:6" x14ac:dyDescent="0.35">
      <c r="A9672" t="s">
        <v>33186</v>
      </c>
      <c r="B9672" t="s">
        <v>7222</v>
      </c>
      <c r="C9672" t="s">
        <v>16842</v>
      </c>
      <c r="D9672" t="str">
        <f t="shared" si="303"/>
        <v>Nyakaat Liah</v>
      </c>
      <c r="E9672" t="s">
        <v>9022</v>
      </c>
      <c r="F9672" t="str">
        <f t="shared" si="302"/>
        <v>replace q_301="Nyakaat Liah" if person_id=="19e41ac6-5192-47ad-973e-4733ad344da1"</v>
      </c>
    </row>
    <row r="9673" spans="1:6" x14ac:dyDescent="0.35">
      <c r="A9673" t="s">
        <v>33187</v>
      </c>
      <c r="B9673" t="s">
        <v>7222</v>
      </c>
      <c r="C9673" t="s">
        <v>16843</v>
      </c>
      <c r="D9673" t="str">
        <f t="shared" si="303"/>
        <v>Nyalel Radai Gai</v>
      </c>
      <c r="E9673" t="s">
        <v>9022</v>
      </c>
      <c r="F9673" t="str">
        <f t="shared" si="302"/>
        <v>replace q_301="Nyalel Radai Gai" if person_id=="4ca94822-e99c-46f3-a181-73f366ced2ca"</v>
      </c>
    </row>
    <row r="9674" spans="1:6" x14ac:dyDescent="0.35">
      <c r="A9674" t="s">
        <v>33188</v>
      </c>
      <c r="B9674" t="s">
        <v>7222</v>
      </c>
      <c r="C9674" t="s">
        <v>16844</v>
      </c>
      <c r="D9674" t="str">
        <f t="shared" si="303"/>
        <v>Chol Gatyiey</v>
      </c>
      <c r="E9674" t="s">
        <v>9022</v>
      </c>
      <c r="F9674" t="str">
        <f t="shared" si="302"/>
        <v>replace q_301="Chol Gatyiey" if person_id=="ece2217f-df73-428b-bde3-e72fadb4797d"</v>
      </c>
    </row>
    <row r="9675" spans="1:6" x14ac:dyDescent="0.35">
      <c r="A9675" t="s">
        <v>33189</v>
      </c>
      <c r="B9675" t="s">
        <v>7222</v>
      </c>
      <c r="C9675" t="s">
        <v>16845</v>
      </c>
      <c r="D9675" t="str">
        <f t="shared" si="303"/>
        <v>Nyagoa Gatyiey</v>
      </c>
      <c r="E9675" t="s">
        <v>9022</v>
      </c>
      <c r="F9675" t="str">
        <f t="shared" si="302"/>
        <v>replace q_301="Nyagoa Gatyiey" if person_id=="838d4f1f-6756-4969-9600-e11abedb09f8"</v>
      </c>
    </row>
    <row r="9676" spans="1:6" x14ac:dyDescent="0.35">
      <c r="A9676" t="s">
        <v>33190</v>
      </c>
      <c r="B9676" t="s">
        <v>5963</v>
      </c>
      <c r="C9676" t="s">
        <v>766</v>
      </c>
      <c r="D9676" t="str">
        <f t="shared" si="303"/>
        <v>Gatwech Chuol Dup</v>
      </c>
      <c r="E9676" t="s">
        <v>9022</v>
      </c>
      <c r="F9676" t="str">
        <f t="shared" si="302"/>
        <v>replace q_301="Gatwech Chuol Dup" if person_id=="5e3c121a-fca0-4448-ad83-4781761f2f83"</v>
      </c>
    </row>
    <row r="9677" spans="1:6" x14ac:dyDescent="0.35">
      <c r="A9677" t="s">
        <v>33191</v>
      </c>
      <c r="B9677" t="s">
        <v>5963</v>
      </c>
      <c r="C9677" t="s">
        <v>767</v>
      </c>
      <c r="D9677" t="str">
        <f t="shared" si="303"/>
        <v>Nyawal Bang  Malual</v>
      </c>
      <c r="E9677" t="s">
        <v>9022</v>
      </c>
      <c r="F9677" t="str">
        <f t="shared" si="302"/>
        <v>replace q_301="Nyawal Bang  Malual" if person_id=="73b37d59-6011-42f9-8a5b-350414fffa96"</v>
      </c>
    </row>
    <row r="9678" spans="1:6" x14ac:dyDescent="0.35">
      <c r="A9678" t="s">
        <v>33192</v>
      </c>
      <c r="B9678" t="s">
        <v>5963</v>
      </c>
      <c r="C9678" t="s">
        <v>16846</v>
      </c>
      <c r="D9678" t="str">
        <f t="shared" si="303"/>
        <v>Nyamuch Yet Guek</v>
      </c>
      <c r="E9678" t="s">
        <v>9022</v>
      </c>
      <c r="F9678" t="str">
        <f t="shared" si="302"/>
        <v>replace q_301="Nyamuch Yet Guek" if person_id=="7c3cf559-6847-4bc4-a25f-c1b5d3a0f451"</v>
      </c>
    </row>
    <row r="9679" spans="1:6" x14ac:dyDescent="0.35">
      <c r="A9679" t="s">
        <v>33193</v>
      </c>
      <c r="B9679" t="s">
        <v>5963</v>
      </c>
      <c r="C9679" t="s">
        <v>16847</v>
      </c>
      <c r="D9679" t="str">
        <f t="shared" si="303"/>
        <v>Goanor Gatwech Chuol</v>
      </c>
      <c r="E9679" t="s">
        <v>9022</v>
      </c>
      <c r="F9679" t="str">
        <f t="shared" si="302"/>
        <v>replace q_301="Goanor Gatwech Chuol" if person_id=="86faab4d-2b19-4af0-a037-3b6679ac59da"</v>
      </c>
    </row>
    <row r="9680" spans="1:6" x14ac:dyDescent="0.35">
      <c r="A9680" t="s">
        <v>33194</v>
      </c>
      <c r="B9680" t="s">
        <v>5963</v>
      </c>
      <c r="C9680" t="s">
        <v>16848</v>
      </c>
      <c r="D9680" t="str">
        <f t="shared" si="303"/>
        <v>Nyakhan Gatwech Chuol</v>
      </c>
      <c r="E9680" t="s">
        <v>9022</v>
      </c>
      <c r="F9680" t="str">
        <f t="shared" si="302"/>
        <v>replace q_301="Nyakhan Gatwech Chuol" if person_id=="6f4b4ab7-793e-4730-b41c-1c3ad831ee05"</v>
      </c>
    </row>
    <row r="9681" spans="1:6" x14ac:dyDescent="0.35">
      <c r="A9681" t="s">
        <v>33195</v>
      </c>
      <c r="B9681" t="s">
        <v>5965</v>
      </c>
      <c r="C9681" t="s">
        <v>770</v>
      </c>
      <c r="D9681" t="str">
        <f t="shared" si="303"/>
        <v>Yoal Gatkal Dhuor</v>
      </c>
      <c r="E9681" t="s">
        <v>9022</v>
      </c>
      <c r="F9681" t="str">
        <f t="shared" si="302"/>
        <v>replace q_301="Yoal Gatkal Dhuor" if person_id=="af32ce61-3f90-4408-ba33-516a1bdb28a9"</v>
      </c>
    </row>
    <row r="9682" spans="1:6" x14ac:dyDescent="0.35">
      <c r="A9682" t="s">
        <v>33196</v>
      </c>
      <c r="B9682" t="s">
        <v>5965</v>
      </c>
      <c r="C9682" t="s">
        <v>16849</v>
      </c>
      <c r="D9682" t="str">
        <f t="shared" si="303"/>
        <v>Nyabhan Yien Chuol</v>
      </c>
      <c r="E9682" t="s">
        <v>9022</v>
      </c>
      <c r="F9682" t="str">
        <f t="shared" si="302"/>
        <v>replace q_301="Nyabhan Yien Chuol" if person_id=="be46035b-5d6d-4fcb-84b2-70af19adef43"</v>
      </c>
    </row>
    <row r="9683" spans="1:6" x14ac:dyDescent="0.35">
      <c r="A9683" t="s">
        <v>33197</v>
      </c>
      <c r="B9683" t="s">
        <v>5965</v>
      </c>
      <c r="C9683" t="s">
        <v>16850</v>
      </c>
      <c r="D9683" t="str">
        <f t="shared" si="303"/>
        <v>Mayiel Yoal Gatkal</v>
      </c>
      <c r="E9683" t="s">
        <v>9022</v>
      </c>
      <c r="F9683" t="str">
        <f t="shared" si="302"/>
        <v>replace q_301="Mayiel Yoal Gatkal" if person_id=="9fa2480a-e5e4-4a50-8dcc-78e37894657e"</v>
      </c>
    </row>
    <row r="9684" spans="1:6" x14ac:dyDescent="0.35">
      <c r="A9684" t="s">
        <v>33198</v>
      </c>
      <c r="B9684" t="s">
        <v>5965</v>
      </c>
      <c r="C9684" t="s">
        <v>16851</v>
      </c>
      <c r="D9684" t="str">
        <f t="shared" si="303"/>
        <v>Nyatuoch Yoal Gatkal</v>
      </c>
      <c r="E9684" t="s">
        <v>9022</v>
      </c>
      <c r="F9684" t="str">
        <f t="shared" si="302"/>
        <v>replace q_301="Nyatuoch Yoal Gatkal" if person_id=="fba62f49-aad2-43d0-833d-82bd7d6252a7"</v>
      </c>
    </row>
    <row r="9685" spans="1:6" x14ac:dyDescent="0.35">
      <c r="A9685" t="s">
        <v>33199</v>
      </c>
      <c r="B9685" t="s">
        <v>5965</v>
      </c>
      <c r="C9685" t="s">
        <v>16852</v>
      </c>
      <c r="D9685" t="str">
        <f t="shared" si="303"/>
        <v>Nyakume Yoal Gatkal</v>
      </c>
      <c r="E9685" t="s">
        <v>9022</v>
      </c>
      <c r="F9685" t="str">
        <f t="shared" si="302"/>
        <v>replace q_301="Nyakume Yoal Gatkal" if person_id=="eacc5d13-be97-4146-bb95-823df051ca02"</v>
      </c>
    </row>
    <row r="9686" spans="1:6" x14ac:dyDescent="0.35">
      <c r="A9686" t="s">
        <v>33200</v>
      </c>
      <c r="B9686" t="s">
        <v>5978</v>
      </c>
      <c r="C9686" t="s">
        <v>795</v>
      </c>
      <c r="D9686" t="str">
        <f t="shared" si="303"/>
        <v>Nyalual Thor Nguanjok</v>
      </c>
      <c r="E9686" t="s">
        <v>9022</v>
      </c>
      <c r="F9686" t="str">
        <f t="shared" si="302"/>
        <v>replace q_301="Nyalual Thor Nguanjok" if person_id=="689b65f4-14fe-404f-b4d3-834b2d620939"</v>
      </c>
    </row>
    <row r="9687" spans="1:6" x14ac:dyDescent="0.35">
      <c r="A9687" t="s">
        <v>33201</v>
      </c>
      <c r="B9687" t="s">
        <v>5978</v>
      </c>
      <c r="C9687" t="s">
        <v>16853</v>
      </c>
      <c r="D9687" t="str">
        <f t="shared" si="303"/>
        <v>Gathoth Banang Noak</v>
      </c>
      <c r="E9687" t="s">
        <v>9022</v>
      </c>
      <c r="F9687" t="str">
        <f t="shared" si="302"/>
        <v>replace q_301="Gathoth Banang Noak" if person_id=="89ea3a55-7304-4b59-838d-e5c6214aeda1"</v>
      </c>
    </row>
    <row r="9688" spans="1:6" x14ac:dyDescent="0.35">
      <c r="A9688" t="s">
        <v>33202</v>
      </c>
      <c r="B9688" t="s">
        <v>5978</v>
      </c>
      <c r="C9688" t="s">
        <v>16854</v>
      </c>
      <c r="D9688" t="str">
        <f t="shared" si="303"/>
        <v>Nyariek Gathoth Banang</v>
      </c>
      <c r="E9688" t="s">
        <v>9022</v>
      </c>
      <c r="F9688" t="str">
        <f t="shared" si="302"/>
        <v>replace q_301="Nyariek Gathoth Banang" if person_id=="a6e75f4b-4b44-46ae-961a-8b9f34442411"</v>
      </c>
    </row>
    <row r="9689" spans="1:6" x14ac:dyDescent="0.35">
      <c r="A9689" t="s">
        <v>33203</v>
      </c>
      <c r="B9689" t="s">
        <v>5978</v>
      </c>
      <c r="C9689" t="s">
        <v>16855</v>
      </c>
      <c r="D9689" t="str">
        <f t="shared" si="303"/>
        <v>Goanar Gathoth Banang</v>
      </c>
      <c r="E9689" t="s">
        <v>9022</v>
      </c>
      <c r="F9689" t="str">
        <f t="shared" si="302"/>
        <v>replace q_301="Goanar Gathoth Banang" if person_id=="758e17a7-5757-4134-93a1-1958a871dafc"</v>
      </c>
    </row>
    <row r="9690" spans="1:6" x14ac:dyDescent="0.35">
      <c r="A9690" t="s">
        <v>33204</v>
      </c>
      <c r="B9690" t="s">
        <v>5978</v>
      </c>
      <c r="C9690" t="s">
        <v>16856</v>
      </c>
      <c r="D9690" t="str">
        <f t="shared" si="303"/>
        <v>Panoam Gathoth Banang</v>
      </c>
      <c r="E9690" t="s">
        <v>9022</v>
      </c>
      <c r="F9690" t="str">
        <f t="shared" si="302"/>
        <v>replace q_301="Panoam Gathoth Banang" if person_id=="9a1732a5-9f96-4e34-b3ca-100f84a3f5ad"</v>
      </c>
    </row>
    <row r="9691" spans="1:6" x14ac:dyDescent="0.35">
      <c r="A9691" t="s">
        <v>33205</v>
      </c>
      <c r="B9691" t="s">
        <v>5978</v>
      </c>
      <c r="C9691" t="s">
        <v>16857</v>
      </c>
      <c r="D9691" t="str">
        <f t="shared" si="303"/>
        <v>Nyamuot Gathoth Bananb</v>
      </c>
      <c r="E9691" t="s">
        <v>9022</v>
      </c>
      <c r="F9691" t="str">
        <f t="shared" si="302"/>
        <v>replace q_301="Nyamuot Gathoth Bananb" if person_id=="4b48f5c0-5d4d-4e58-b48d-b681b492a43c"</v>
      </c>
    </row>
    <row r="9692" spans="1:6" x14ac:dyDescent="0.35">
      <c r="A9692" t="s">
        <v>33206</v>
      </c>
      <c r="B9692" t="s">
        <v>5978</v>
      </c>
      <c r="C9692" t="s">
        <v>16858</v>
      </c>
      <c r="D9692" t="str">
        <f t="shared" si="303"/>
        <v>Matweang Gathoth Banang</v>
      </c>
      <c r="E9692" t="s">
        <v>9022</v>
      </c>
      <c r="F9692" t="str">
        <f t="shared" si="302"/>
        <v>replace q_301="Matweang Gathoth Banang" if person_id=="6badb768-69e7-4ef4-bc70-45cf1783ea80"</v>
      </c>
    </row>
    <row r="9693" spans="1:6" x14ac:dyDescent="0.35">
      <c r="A9693" t="s">
        <v>33207</v>
      </c>
      <c r="B9693" t="s">
        <v>5969</v>
      </c>
      <c r="C9693" t="s">
        <v>777</v>
      </c>
      <c r="D9693" t="str">
        <f t="shared" si="303"/>
        <v>Un Joak Wang</v>
      </c>
      <c r="E9693" t="s">
        <v>9022</v>
      </c>
      <c r="F9693" t="str">
        <f t="shared" si="302"/>
        <v>replace q_301="Un Joak Wang" if person_id=="098363ec-c998-46d1-b130-93a5cc870b10"</v>
      </c>
    </row>
    <row r="9694" spans="1:6" x14ac:dyDescent="0.35">
      <c r="A9694" t="s">
        <v>33208</v>
      </c>
      <c r="B9694" t="s">
        <v>5969</v>
      </c>
      <c r="C9694" t="s">
        <v>778</v>
      </c>
      <c r="D9694" t="str">
        <f t="shared" si="303"/>
        <v>Nyakoang Chuol Reath</v>
      </c>
      <c r="E9694" t="s">
        <v>9022</v>
      </c>
      <c r="F9694" t="str">
        <f t="shared" si="302"/>
        <v>replace q_301="Nyakoang Chuol Reath" if person_id=="cf4ed92f-f9a3-48d9-975f-403fc64edd3c"</v>
      </c>
    </row>
    <row r="9695" spans="1:6" x14ac:dyDescent="0.35">
      <c r="A9695" t="s">
        <v>33209</v>
      </c>
      <c r="B9695" t="s">
        <v>5969</v>
      </c>
      <c r="C9695" t="s">
        <v>16859</v>
      </c>
      <c r="D9695" t="str">
        <f t="shared" si="303"/>
        <v>Panoam Un</v>
      </c>
      <c r="E9695" t="s">
        <v>9022</v>
      </c>
      <c r="F9695" t="str">
        <f t="shared" si="302"/>
        <v>replace q_301="Panoam Un" if person_id=="77148012-070d-433c-8176-de1342076e24"</v>
      </c>
    </row>
    <row r="9696" spans="1:6" x14ac:dyDescent="0.35">
      <c r="A9696" t="s">
        <v>33210</v>
      </c>
      <c r="B9696" t="s">
        <v>5969</v>
      </c>
      <c r="C9696" t="s">
        <v>16860</v>
      </c>
      <c r="D9696" t="str">
        <f t="shared" si="303"/>
        <v>Nyaluak Un</v>
      </c>
      <c r="E9696" t="s">
        <v>9022</v>
      </c>
      <c r="F9696" t="str">
        <f t="shared" si="302"/>
        <v>replace q_301="Nyaluak Un" if person_id=="a8d12ef9-66f7-48ba-8eb8-54279f1e4e47"</v>
      </c>
    </row>
    <row r="9697" spans="1:6" x14ac:dyDescent="0.35">
      <c r="A9697" t="s">
        <v>33211</v>
      </c>
      <c r="B9697" t="s">
        <v>5969</v>
      </c>
      <c r="C9697" t="s">
        <v>16861</v>
      </c>
      <c r="D9697" t="str">
        <f t="shared" si="303"/>
        <v>Nyarek Un</v>
      </c>
      <c r="E9697" t="s">
        <v>9022</v>
      </c>
      <c r="F9697" t="str">
        <f t="shared" si="302"/>
        <v>replace q_301="Nyarek Un" if person_id=="067c37f4-0e56-4ce2-bfa0-2bbf15181b96"</v>
      </c>
    </row>
    <row r="9698" spans="1:6" x14ac:dyDescent="0.35">
      <c r="A9698" t="s">
        <v>33212</v>
      </c>
      <c r="B9698" t="s">
        <v>5969</v>
      </c>
      <c r="C9698" t="s">
        <v>16862</v>
      </c>
      <c r="D9698" t="str">
        <f t="shared" si="303"/>
        <v>Dut Un</v>
      </c>
      <c r="E9698" t="s">
        <v>9022</v>
      </c>
      <c r="F9698" t="str">
        <f t="shared" si="302"/>
        <v>replace q_301="Dut Un" if person_id=="85e48fb2-b694-4643-9471-285b64f864c0"</v>
      </c>
    </row>
    <row r="9699" spans="1:6" x14ac:dyDescent="0.35">
      <c r="A9699" s="1" t="s">
        <v>33213</v>
      </c>
      <c r="B9699" t="s">
        <v>5969</v>
      </c>
      <c r="C9699" t="s">
        <v>16863</v>
      </c>
      <c r="D9699" t="str">
        <f t="shared" si="303"/>
        <v>Duol Un</v>
      </c>
      <c r="E9699" t="s">
        <v>9022</v>
      </c>
      <c r="F9699" t="str">
        <f t="shared" si="302"/>
        <v>replace q_301="Duol Un" if person_id=="4e5336b8-9679-451e-a138-0d183193ea03"</v>
      </c>
    </row>
    <row r="9700" spans="1:6" x14ac:dyDescent="0.35">
      <c r="A9700" t="s">
        <v>33214</v>
      </c>
      <c r="B9700" t="s">
        <v>5529</v>
      </c>
      <c r="C9700" t="s">
        <v>134</v>
      </c>
      <c r="D9700" t="str">
        <f t="shared" si="303"/>
        <v>Lul Lual Tot</v>
      </c>
      <c r="E9700" t="s">
        <v>9022</v>
      </c>
      <c r="F9700" t="str">
        <f t="shared" si="302"/>
        <v>replace q_301="Lul Lual Tot" if person_id=="fe3dd740-cdaa-4452-a1b4-e4ef96d37a11"</v>
      </c>
    </row>
    <row r="9701" spans="1:6" x14ac:dyDescent="0.35">
      <c r="A9701" t="s">
        <v>33215</v>
      </c>
      <c r="B9701" t="s">
        <v>5529</v>
      </c>
      <c r="C9701" t="s">
        <v>135</v>
      </c>
      <c r="D9701" t="str">
        <f t="shared" si="303"/>
        <v>Nyibol Jock Latjor</v>
      </c>
      <c r="E9701" t="s">
        <v>9022</v>
      </c>
      <c r="F9701" t="str">
        <f t="shared" si="302"/>
        <v>replace q_301="Nyibol Jock Latjor" if person_id=="4beb0766-cee3-4d7c-b814-3def8de9237f"</v>
      </c>
    </row>
    <row r="9702" spans="1:6" x14ac:dyDescent="0.35">
      <c r="A9702" t="s">
        <v>33216</v>
      </c>
      <c r="B9702" t="s">
        <v>5529</v>
      </c>
      <c r="C9702" t="s">
        <v>16864</v>
      </c>
      <c r="D9702" t="str">
        <f t="shared" si="303"/>
        <v>Nyabiey Gatbuol Chuol</v>
      </c>
      <c r="E9702" t="s">
        <v>9022</v>
      </c>
      <c r="F9702" t="str">
        <f t="shared" si="302"/>
        <v>replace q_301="Nyabiey Gatbuol Chuol" if person_id=="39b7803a-27af-4d64-8fb7-91f498096e14"</v>
      </c>
    </row>
    <row r="9703" spans="1:6" x14ac:dyDescent="0.35">
      <c r="A9703" t="s">
        <v>33217</v>
      </c>
      <c r="B9703" t="s">
        <v>5529</v>
      </c>
      <c r="C9703" t="s">
        <v>16865</v>
      </c>
      <c r="D9703" t="str">
        <f t="shared" si="303"/>
        <v>Tudel Gatbuol Chuol</v>
      </c>
      <c r="E9703" t="s">
        <v>9022</v>
      </c>
      <c r="F9703" t="str">
        <f t="shared" si="302"/>
        <v>replace q_301="Tudel Gatbuol Chuol" if person_id=="0a7a6f65-e600-415e-8b46-7daa52d37f70"</v>
      </c>
    </row>
    <row r="9704" spans="1:6" x14ac:dyDescent="0.35">
      <c r="A9704" t="s">
        <v>33218</v>
      </c>
      <c r="B9704" t="s">
        <v>5529</v>
      </c>
      <c r="C9704" t="s">
        <v>16866</v>
      </c>
      <c r="D9704" t="str">
        <f t="shared" si="303"/>
        <v>Nyatora Gatbuol Chuol</v>
      </c>
      <c r="E9704" t="s">
        <v>9022</v>
      </c>
      <c r="F9704" t="str">
        <f t="shared" si="302"/>
        <v>replace q_301="Nyatora Gatbuol Chuol" if person_id=="34ef081d-a7da-488f-bb36-2c1491c0872b"</v>
      </c>
    </row>
    <row r="9705" spans="1:6" x14ac:dyDescent="0.35">
      <c r="A9705" t="s">
        <v>33219</v>
      </c>
      <c r="B9705" t="s">
        <v>5532</v>
      </c>
      <c r="C9705" t="s">
        <v>138</v>
      </c>
      <c r="D9705" t="str">
        <f t="shared" si="303"/>
        <v>Gatwech Ruot Biel</v>
      </c>
      <c r="E9705" t="s">
        <v>9022</v>
      </c>
      <c r="F9705" t="str">
        <f t="shared" si="302"/>
        <v>replace q_301="Gatwech Ruot Biel" if person_id=="3cdd7ff5-c042-43c2-acc4-354de691907d"</v>
      </c>
    </row>
    <row r="9706" spans="1:6" x14ac:dyDescent="0.35">
      <c r="A9706" t="s">
        <v>33220</v>
      </c>
      <c r="B9706" t="s">
        <v>5532</v>
      </c>
      <c r="C9706" t="s">
        <v>139</v>
      </c>
      <c r="D9706" t="str">
        <f t="shared" si="303"/>
        <v>Nyaboth Puok Rial</v>
      </c>
      <c r="E9706" t="s">
        <v>9022</v>
      </c>
      <c r="F9706" t="str">
        <f t="shared" si="302"/>
        <v>replace q_301="Nyaboth Puok Rial" if person_id=="a048a202-2c92-40a6-8457-de8917c3d828"</v>
      </c>
    </row>
    <row r="9707" spans="1:6" x14ac:dyDescent="0.35">
      <c r="A9707" t="s">
        <v>33221</v>
      </c>
      <c r="B9707" t="s">
        <v>5532</v>
      </c>
      <c r="C9707" t="s">
        <v>16867</v>
      </c>
      <c r="D9707" t="str">
        <f t="shared" si="303"/>
        <v>Nyadoang Bang Hoth</v>
      </c>
      <c r="E9707" t="s">
        <v>9022</v>
      </c>
      <c r="F9707" t="str">
        <f t="shared" si="302"/>
        <v>replace q_301="Nyadoang Bang Hoth" if person_id=="2b6b703b-90ea-4c80-a320-611c8db3e9cd"</v>
      </c>
    </row>
    <row r="9708" spans="1:6" x14ac:dyDescent="0.35">
      <c r="A9708" t="s">
        <v>33222</v>
      </c>
      <c r="B9708" t="s">
        <v>5532</v>
      </c>
      <c r="C9708" t="s">
        <v>16868</v>
      </c>
      <c r="D9708" t="str">
        <f t="shared" si="303"/>
        <v>Dow Tut Nhial</v>
      </c>
      <c r="E9708" t="s">
        <v>9022</v>
      </c>
      <c r="F9708" t="str">
        <f t="shared" si="302"/>
        <v>replace q_301="Dow Tut Nhial" if person_id=="ff56849b-e46f-424e-a1cf-7996f1b732ab"</v>
      </c>
    </row>
    <row r="9709" spans="1:6" x14ac:dyDescent="0.35">
      <c r="A9709" t="s">
        <v>33223</v>
      </c>
      <c r="B9709" t="s">
        <v>5540</v>
      </c>
      <c r="C9709" t="s">
        <v>150</v>
      </c>
      <c r="D9709" t="str">
        <f t="shared" si="303"/>
        <v>Gatluak Tang Teal</v>
      </c>
      <c r="E9709" t="s">
        <v>9022</v>
      </c>
      <c r="F9709" t="str">
        <f t="shared" si="302"/>
        <v>replace q_301="Gatluak Tang Teal" if person_id=="59962e1d-417f-4de2-b02a-fcc700f60ea2"</v>
      </c>
    </row>
    <row r="9710" spans="1:6" x14ac:dyDescent="0.35">
      <c r="A9710" t="s">
        <v>33224</v>
      </c>
      <c r="B9710" t="s">
        <v>5540</v>
      </c>
      <c r="C9710" t="s">
        <v>16869</v>
      </c>
      <c r="D9710" t="str">
        <f t="shared" si="303"/>
        <v>Nyawech Chuol Deng</v>
      </c>
      <c r="E9710" t="s">
        <v>9022</v>
      </c>
      <c r="F9710" t="str">
        <f t="shared" si="302"/>
        <v>replace q_301="Nyawech Chuol Deng" if person_id=="4c25f7d3-af76-43a2-b3ce-2aa0f3d82b2d"</v>
      </c>
    </row>
    <row r="9711" spans="1:6" x14ac:dyDescent="0.35">
      <c r="A9711" t="s">
        <v>33225</v>
      </c>
      <c r="B9711" t="s">
        <v>5540</v>
      </c>
      <c r="C9711" t="s">
        <v>16870</v>
      </c>
      <c r="D9711" t="str">
        <f t="shared" si="303"/>
        <v>Gatthak Gatluak Tang</v>
      </c>
      <c r="E9711" t="s">
        <v>9022</v>
      </c>
      <c r="F9711" t="str">
        <f t="shared" si="302"/>
        <v>replace q_301="Gatthak Gatluak Tang" if person_id=="218dbeb4-f408-4fda-81f5-b50ac6e1582d"</v>
      </c>
    </row>
    <row r="9712" spans="1:6" x14ac:dyDescent="0.35">
      <c r="A9712" t="s">
        <v>33226</v>
      </c>
      <c r="B9712" t="s">
        <v>5540</v>
      </c>
      <c r="C9712" t="s">
        <v>16871</v>
      </c>
      <c r="D9712" t="str">
        <f t="shared" si="303"/>
        <v>Nyabel Tut Bel</v>
      </c>
      <c r="E9712" t="s">
        <v>9022</v>
      </c>
      <c r="F9712" t="str">
        <f t="shared" si="302"/>
        <v>replace q_301="Nyabel Tut Bel" if person_id=="67205082-484d-43d3-b24e-d353f3044bca"</v>
      </c>
    </row>
    <row r="9713" spans="1:6" x14ac:dyDescent="0.35">
      <c r="A9713" t="s">
        <v>33227</v>
      </c>
      <c r="B9713" t="s">
        <v>5524</v>
      </c>
      <c r="C9713" t="s">
        <v>126</v>
      </c>
      <c r="D9713" t="str">
        <f t="shared" si="303"/>
        <v>Nyalual Kher Geek</v>
      </c>
      <c r="E9713" t="s">
        <v>9022</v>
      </c>
      <c r="F9713" t="str">
        <f t="shared" si="302"/>
        <v>replace q_301="Nyalual Kher Geek" if person_id=="fd4f83c0-cb48-4075-b0e1-6112d43b56cd"</v>
      </c>
    </row>
    <row r="9714" spans="1:6" x14ac:dyDescent="0.35">
      <c r="A9714" t="s">
        <v>33228</v>
      </c>
      <c r="B9714" t="s">
        <v>5524</v>
      </c>
      <c r="C9714" t="s">
        <v>16872</v>
      </c>
      <c r="D9714" t="str">
        <f t="shared" si="303"/>
        <v>Jikhany Reath</v>
      </c>
      <c r="E9714" t="s">
        <v>9022</v>
      </c>
      <c r="F9714" t="str">
        <f t="shared" si="302"/>
        <v>replace q_301="Jikhany Reath" if person_id=="4d6135ce-959e-4b29-857a-53eaf5bc48ed"</v>
      </c>
    </row>
    <row r="9715" spans="1:6" x14ac:dyDescent="0.35">
      <c r="A9715" t="s">
        <v>33229</v>
      </c>
      <c r="B9715" t="s">
        <v>5524</v>
      </c>
      <c r="C9715" t="s">
        <v>16873</v>
      </c>
      <c r="D9715" t="str">
        <f t="shared" si="303"/>
        <v>Koang Reath</v>
      </c>
      <c r="E9715" t="s">
        <v>9022</v>
      </c>
      <c r="F9715" t="str">
        <f t="shared" si="302"/>
        <v>replace q_301="Koang Reath" if person_id=="c16ede27-5d3e-4b3c-959f-dd1a4c480f63"</v>
      </c>
    </row>
    <row r="9716" spans="1:6" x14ac:dyDescent="0.35">
      <c r="A9716" t="s">
        <v>33230</v>
      </c>
      <c r="B9716" t="s">
        <v>5527</v>
      </c>
      <c r="C9716" t="s">
        <v>131</v>
      </c>
      <c r="D9716" t="str">
        <f t="shared" si="303"/>
        <v>Lual Chuol Charnguan</v>
      </c>
      <c r="E9716" t="s">
        <v>9022</v>
      </c>
      <c r="F9716" t="str">
        <f t="shared" si="302"/>
        <v>replace q_301="Lual Chuol Charnguan" if person_id=="4dfbc46c-b744-4f84-8f54-2572b0dd93ec"</v>
      </c>
    </row>
    <row r="9717" spans="1:6" x14ac:dyDescent="0.35">
      <c r="A9717" t="s">
        <v>33231</v>
      </c>
      <c r="B9717" t="s">
        <v>5527</v>
      </c>
      <c r="C9717" t="s">
        <v>16874</v>
      </c>
      <c r="D9717" t="str">
        <f t="shared" si="303"/>
        <v>Nyagile Deng Wuol</v>
      </c>
      <c r="E9717" t="s">
        <v>9022</v>
      </c>
      <c r="F9717" t="str">
        <f t="shared" si="302"/>
        <v>replace q_301="Nyagile Deng Wuol" if person_id=="9eda9950-814a-47d6-8294-409bbee6eef2"</v>
      </c>
    </row>
    <row r="9718" spans="1:6" x14ac:dyDescent="0.35">
      <c r="A9718" t="s">
        <v>33232</v>
      </c>
      <c r="B9718" t="s">
        <v>5527</v>
      </c>
      <c r="C9718" t="s">
        <v>16875</v>
      </c>
      <c r="D9718" t="str">
        <f t="shared" si="303"/>
        <v>Marial Lual Chol</v>
      </c>
      <c r="E9718" t="s">
        <v>9022</v>
      </c>
      <c r="F9718" t="str">
        <f t="shared" si="302"/>
        <v>replace q_301="Marial Lual Chol" if person_id=="e50613e7-cf61-47ad-9c97-44ffba826afd"</v>
      </c>
    </row>
    <row r="9719" spans="1:6" x14ac:dyDescent="0.35">
      <c r="A9719" t="s">
        <v>33233</v>
      </c>
      <c r="B9719" t="s">
        <v>5527</v>
      </c>
      <c r="C9719" t="s">
        <v>16876</v>
      </c>
      <c r="D9719" t="str">
        <f t="shared" si="303"/>
        <v>Walgak Lual Chol</v>
      </c>
      <c r="E9719" t="s">
        <v>9022</v>
      </c>
      <c r="F9719" t="str">
        <f t="shared" si="302"/>
        <v>replace q_301="Walgak Lual Chol" if person_id=="ae1728fa-0f26-4b10-879d-6dcab5a5ae75"</v>
      </c>
    </row>
    <row r="9720" spans="1:6" x14ac:dyDescent="0.35">
      <c r="A9720" t="s">
        <v>33234</v>
      </c>
      <c r="B9720" t="s">
        <v>5527</v>
      </c>
      <c r="C9720" t="s">
        <v>16877</v>
      </c>
      <c r="D9720" t="str">
        <f t="shared" si="303"/>
        <v>Charnguan Lual</v>
      </c>
      <c r="E9720" t="s">
        <v>9022</v>
      </c>
      <c r="F9720" t="str">
        <f t="shared" si="302"/>
        <v>replace q_301="Charnguan Lual" if person_id=="6cc497de-2588-479b-b962-184e4025c80b"</v>
      </c>
    </row>
    <row r="9721" spans="1:6" x14ac:dyDescent="0.35">
      <c r="A9721" t="s">
        <v>33235</v>
      </c>
      <c r="B9721" t="s">
        <v>5527</v>
      </c>
      <c r="C9721" t="s">
        <v>16878</v>
      </c>
      <c r="D9721" t="str">
        <f t="shared" si="303"/>
        <v>Un Lual</v>
      </c>
      <c r="E9721" t="s">
        <v>9022</v>
      </c>
      <c r="F9721" t="str">
        <f t="shared" si="302"/>
        <v>replace q_301="Un Lual" if person_id=="4c562686-696c-4a45-9490-2ebe7952ca92"</v>
      </c>
    </row>
    <row r="9722" spans="1:6" x14ac:dyDescent="0.35">
      <c r="A9722" t="s">
        <v>33236</v>
      </c>
      <c r="B9722" t="s">
        <v>5531</v>
      </c>
      <c r="C9722" t="s">
        <v>16879</v>
      </c>
      <c r="D9722" t="str">
        <f t="shared" si="303"/>
        <v>Nyadieng Chuol  Chagor</v>
      </c>
      <c r="E9722" t="s">
        <v>9022</v>
      </c>
      <c r="F9722" t="str">
        <f t="shared" si="302"/>
        <v>replace q_301="Nyadieng Chuol  Chagor" if person_id=="bc05c01b-311a-4368-8041-9495b5e5a1f7"</v>
      </c>
    </row>
    <row r="9723" spans="1:6" x14ac:dyDescent="0.35">
      <c r="A9723" t="s">
        <v>33237</v>
      </c>
      <c r="B9723" t="s">
        <v>5531</v>
      </c>
      <c r="C9723" t="s">
        <v>16880</v>
      </c>
      <c r="D9723" t="str">
        <f t="shared" si="303"/>
        <v>Puoch Bang Hoth</v>
      </c>
      <c r="E9723" t="s">
        <v>9022</v>
      </c>
      <c r="F9723" t="str">
        <f t="shared" si="302"/>
        <v>replace q_301="Puoch Bang Hoth" if person_id=="965ac91a-4d8f-462f-a746-e72a896d8311"</v>
      </c>
    </row>
    <row r="9724" spans="1:6" x14ac:dyDescent="0.35">
      <c r="A9724" t="s">
        <v>33238</v>
      </c>
      <c r="B9724" t="s">
        <v>5531</v>
      </c>
      <c r="C9724" t="s">
        <v>16881</v>
      </c>
      <c r="D9724" t="str">
        <f t="shared" si="303"/>
        <v>Chagor Bang</v>
      </c>
      <c r="E9724" t="s">
        <v>9022</v>
      </c>
      <c r="F9724" t="str">
        <f t="shared" si="302"/>
        <v>replace q_301="Chagor Bang" if person_id=="2a1e47f1-f528-49d6-b2a3-8f3bf58d23dc"</v>
      </c>
    </row>
    <row r="9725" spans="1:6" x14ac:dyDescent="0.35">
      <c r="A9725" t="s">
        <v>33239</v>
      </c>
      <c r="B9725" t="s">
        <v>5531</v>
      </c>
      <c r="C9725" t="s">
        <v>16882</v>
      </c>
      <c r="D9725" t="str">
        <f t="shared" si="303"/>
        <v>Nyakuoka Bang</v>
      </c>
      <c r="E9725" t="s">
        <v>9022</v>
      </c>
      <c r="F9725" t="str">
        <f t="shared" si="302"/>
        <v>replace q_301="Nyakuoka Bang" if person_id=="24431a0d-ff43-483f-bdbf-d1ff7fca1351"</v>
      </c>
    </row>
    <row r="9726" spans="1:6" x14ac:dyDescent="0.35">
      <c r="A9726" t="s">
        <v>33240</v>
      </c>
      <c r="B9726" t="s">
        <v>5531</v>
      </c>
      <c r="C9726" t="s">
        <v>16883</v>
      </c>
      <c r="D9726" t="str">
        <f t="shared" si="303"/>
        <v>Nyayian Mawona Joack</v>
      </c>
      <c r="E9726" t="s">
        <v>9022</v>
      </c>
      <c r="F9726" t="str">
        <f t="shared" si="302"/>
        <v>replace q_301="Nyayian Mawona Joack" if person_id=="e3f92b41-903b-443f-bbd4-4661b1d94235"</v>
      </c>
    </row>
    <row r="9727" spans="1:6" x14ac:dyDescent="0.35">
      <c r="A9727" t="s">
        <v>33241</v>
      </c>
      <c r="B9727" t="s">
        <v>7721</v>
      </c>
      <c r="C9727" t="s">
        <v>3451</v>
      </c>
      <c r="D9727" t="str">
        <f t="shared" si="303"/>
        <v>Nyawat Kuol Yiech</v>
      </c>
      <c r="E9727" t="s">
        <v>9022</v>
      </c>
      <c r="F9727" t="str">
        <f t="shared" si="302"/>
        <v>replace q_301="Nyawat Kuol Yiech" if person_id=="2d92ae1f-356b-490c-9289-dab3b2f7e26c"</v>
      </c>
    </row>
    <row r="9728" spans="1:6" x14ac:dyDescent="0.35">
      <c r="A9728" t="s">
        <v>33242</v>
      </c>
      <c r="B9728" t="s">
        <v>7721</v>
      </c>
      <c r="C9728" t="s">
        <v>16884</v>
      </c>
      <c r="D9728" t="str">
        <f t="shared" si="303"/>
        <v>Chuol Kulot</v>
      </c>
      <c r="E9728" t="s">
        <v>9022</v>
      </c>
      <c r="F9728" t="str">
        <f t="shared" si="302"/>
        <v>replace q_301="Chuol Kulot" if person_id=="56af7bf1-124b-495e-9cc8-6e054aa8a1bc"</v>
      </c>
    </row>
    <row r="9729" spans="1:6" x14ac:dyDescent="0.35">
      <c r="A9729" t="s">
        <v>33243</v>
      </c>
      <c r="B9729" t="s">
        <v>7721</v>
      </c>
      <c r="C9729" t="s">
        <v>16885</v>
      </c>
      <c r="D9729" t="str">
        <f t="shared" si="303"/>
        <v>Khan Chuol</v>
      </c>
      <c r="E9729" t="s">
        <v>9022</v>
      </c>
      <c r="F9729" t="str">
        <f t="shared" si="302"/>
        <v>replace q_301="Khan Chuol" if person_id=="2c67116b-69cb-4df8-abd4-7be594af7d26"</v>
      </c>
    </row>
    <row r="9730" spans="1:6" x14ac:dyDescent="0.35">
      <c r="A9730" t="s">
        <v>33244</v>
      </c>
      <c r="B9730" t="s">
        <v>7721</v>
      </c>
      <c r="C9730" t="s">
        <v>16886</v>
      </c>
      <c r="D9730" t="str">
        <f t="shared" si="303"/>
        <v>Nyajuoi Chuol</v>
      </c>
      <c r="E9730" t="s">
        <v>9022</v>
      </c>
      <c r="F9730" t="str">
        <f t="shared" si="302"/>
        <v>replace q_301="Nyajuoi Chuol" if person_id=="bf4bf737-ff40-4c77-846a-a611f36faafb"</v>
      </c>
    </row>
    <row r="9731" spans="1:6" x14ac:dyDescent="0.35">
      <c r="A9731" t="s">
        <v>33245</v>
      </c>
      <c r="B9731" t="s">
        <v>7721</v>
      </c>
      <c r="C9731" t="s">
        <v>16887</v>
      </c>
      <c r="D9731" t="str">
        <f t="shared" si="303"/>
        <v>Tap Chuol</v>
      </c>
      <c r="E9731" t="s">
        <v>9022</v>
      </c>
      <c r="F9731" t="str">
        <f t="shared" ref="F9731:F9794" si="304">_xlfn.CONCAT("replace q_301=", E9731,D9731,E9731, " if person_id==", E9731,A9731,E9731)</f>
        <v>replace q_301="Tap Chuol" if person_id=="15ba65e4-a922-44b3-819e-914cff6f45f9"</v>
      </c>
    </row>
    <row r="9732" spans="1:6" x14ac:dyDescent="0.35">
      <c r="A9732" t="s">
        <v>33246</v>
      </c>
      <c r="B9732" t="s">
        <v>7721</v>
      </c>
      <c r="C9732" t="s">
        <v>16888</v>
      </c>
      <c r="D9732" t="str">
        <f t="shared" ref="D9732:D9795" si="305">PROPER(C9732)</f>
        <v>Nyayang Chuol</v>
      </c>
      <c r="E9732" t="s">
        <v>9022</v>
      </c>
      <c r="F9732" t="str">
        <f t="shared" si="304"/>
        <v>replace q_301="Nyayang Chuol" if person_id=="614cbb85-012e-43be-b623-657de81eba9f"</v>
      </c>
    </row>
    <row r="9733" spans="1:6" x14ac:dyDescent="0.35">
      <c r="A9733" t="s">
        <v>33247</v>
      </c>
      <c r="B9733" t="s">
        <v>7721</v>
      </c>
      <c r="C9733" t="s">
        <v>16889</v>
      </c>
      <c r="D9733" t="str">
        <f t="shared" si="305"/>
        <v>Nyanyuot Chuol</v>
      </c>
      <c r="E9733" t="s">
        <v>9022</v>
      </c>
      <c r="F9733" t="str">
        <f t="shared" si="304"/>
        <v>replace q_301="Nyanyuot Chuol" if person_id=="d845d4fb-525e-4781-98db-ac36c74afc96"</v>
      </c>
    </row>
    <row r="9734" spans="1:6" x14ac:dyDescent="0.35">
      <c r="A9734" t="s">
        <v>33248</v>
      </c>
      <c r="B9734" t="s">
        <v>7710</v>
      </c>
      <c r="C9734" t="s">
        <v>16890</v>
      </c>
      <c r="D9734" t="str">
        <f t="shared" si="305"/>
        <v>Koang Niech</v>
      </c>
      <c r="E9734" t="s">
        <v>9022</v>
      </c>
      <c r="F9734" t="str">
        <f t="shared" si="304"/>
        <v>replace q_301="Koang Niech" if person_id=="835e007e-b640-4129-aeb6-cf19afb78651"</v>
      </c>
    </row>
    <row r="9735" spans="1:6" x14ac:dyDescent="0.35">
      <c r="A9735" t="s">
        <v>33249</v>
      </c>
      <c r="B9735" t="s">
        <v>7710</v>
      </c>
      <c r="C9735" t="s">
        <v>3433</v>
      </c>
      <c r="D9735" t="str">
        <f t="shared" si="305"/>
        <v>Nyader Koang</v>
      </c>
      <c r="E9735" t="s">
        <v>9022</v>
      </c>
      <c r="F9735" t="str">
        <f t="shared" si="304"/>
        <v>replace q_301="Nyader Koang" if person_id=="aa4b1a07-125b-4620-8342-1c9a3f563775"</v>
      </c>
    </row>
    <row r="9736" spans="1:6" x14ac:dyDescent="0.35">
      <c r="A9736" t="s">
        <v>33250</v>
      </c>
      <c r="B9736" t="s">
        <v>7710</v>
      </c>
      <c r="C9736" t="s">
        <v>16891</v>
      </c>
      <c r="D9736" t="str">
        <f t="shared" si="305"/>
        <v>Badiet Tap</v>
      </c>
      <c r="E9736" t="s">
        <v>9022</v>
      </c>
      <c r="F9736" t="str">
        <f t="shared" si="304"/>
        <v>replace q_301="Badiet Tap" if person_id=="291572d2-37b9-44e2-b338-a921e1096471"</v>
      </c>
    </row>
    <row r="9737" spans="1:6" x14ac:dyDescent="0.35">
      <c r="A9737" t="s">
        <v>33251</v>
      </c>
      <c r="B9737" t="s">
        <v>7710</v>
      </c>
      <c r="C9737" t="s">
        <v>16892</v>
      </c>
      <c r="D9737" t="str">
        <f t="shared" si="305"/>
        <v>Gattiek Niech</v>
      </c>
      <c r="E9737" t="s">
        <v>9022</v>
      </c>
      <c r="F9737" t="str">
        <f t="shared" si="304"/>
        <v>replace q_301="Gattiek Niech" if person_id=="f1a8055a-1ea4-4f12-a1a1-7e7a06ada809"</v>
      </c>
    </row>
    <row r="9738" spans="1:6" x14ac:dyDescent="0.35">
      <c r="A9738" t="s">
        <v>33252</v>
      </c>
      <c r="B9738" t="s">
        <v>7710</v>
      </c>
      <c r="C9738" t="s">
        <v>16893</v>
      </c>
      <c r="D9738" t="str">
        <f t="shared" si="305"/>
        <v>Char Koang</v>
      </c>
      <c r="E9738" t="s">
        <v>9022</v>
      </c>
      <c r="F9738" t="str">
        <f t="shared" si="304"/>
        <v>replace q_301="Char Koang" if person_id=="1bb132df-6ab3-430c-8838-5a29f34af2db"</v>
      </c>
    </row>
    <row r="9739" spans="1:6" x14ac:dyDescent="0.35">
      <c r="A9739" t="s">
        <v>33253</v>
      </c>
      <c r="B9739" t="s">
        <v>7710</v>
      </c>
      <c r="C9739" t="s">
        <v>16894</v>
      </c>
      <c r="D9739" t="str">
        <f t="shared" si="305"/>
        <v>Megod Koang</v>
      </c>
      <c r="E9739" t="s">
        <v>9022</v>
      </c>
      <c r="F9739" t="str">
        <f t="shared" si="304"/>
        <v>replace q_301="Megod Koang" if person_id=="94a6c2e9-dd5e-4774-8d92-c0a60546c86e"</v>
      </c>
    </row>
    <row r="9740" spans="1:6" x14ac:dyDescent="0.35">
      <c r="A9740" t="s">
        <v>33254</v>
      </c>
      <c r="B9740" t="s">
        <v>7718</v>
      </c>
      <c r="C9740" t="s">
        <v>16895</v>
      </c>
      <c r="D9740" t="str">
        <f t="shared" si="305"/>
        <v>Mabany Badeng</v>
      </c>
      <c r="E9740" t="s">
        <v>9022</v>
      </c>
      <c r="F9740" t="str">
        <f t="shared" si="304"/>
        <v>replace q_301="Mabany Badeng" if person_id=="e0b3c13a-fce0-4f27-98e5-68918fec8aca"</v>
      </c>
    </row>
    <row r="9741" spans="1:6" x14ac:dyDescent="0.35">
      <c r="A9741" t="s">
        <v>33255</v>
      </c>
      <c r="B9741" t="s">
        <v>7718</v>
      </c>
      <c r="C9741" t="s">
        <v>3447</v>
      </c>
      <c r="D9741" t="str">
        <f t="shared" si="305"/>
        <v>Nyabok Biel</v>
      </c>
      <c r="E9741" t="s">
        <v>9022</v>
      </c>
      <c r="F9741" t="str">
        <f t="shared" si="304"/>
        <v>replace q_301="Nyabok Biel" if person_id=="65ed0ca3-7419-4e1a-83a8-e0ca49f1af4b"</v>
      </c>
    </row>
    <row r="9742" spans="1:6" x14ac:dyDescent="0.35">
      <c r="A9742" t="s">
        <v>33256</v>
      </c>
      <c r="B9742" t="s">
        <v>7718</v>
      </c>
      <c r="C9742" t="s">
        <v>16896</v>
      </c>
      <c r="D9742" t="str">
        <f t="shared" si="305"/>
        <v>Nyachiw Mabany</v>
      </c>
      <c r="E9742" t="s">
        <v>9022</v>
      </c>
      <c r="F9742" t="str">
        <f t="shared" si="304"/>
        <v>replace q_301="Nyachiw Mabany" if person_id=="799d95e5-792b-4441-9df3-6a36726da6e9"</v>
      </c>
    </row>
    <row r="9743" spans="1:6" x14ac:dyDescent="0.35">
      <c r="A9743" t="s">
        <v>33257</v>
      </c>
      <c r="B9743" t="s">
        <v>7718</v>
      </c>
      <c r="C9743" t="s">
        <v>16897</v>
      </c>
      <c r="D9743" t="str">
        <f t="shared" si="305"/>
        <v>Nyanchar Mabany</v>
      </c>
      <c r="E9743" t="s">
        <v>9022</v>
      </c>
      <c r="F9743" t="str">
        <f t="shared" si="304"/>
        <v>replace q_301="Nyanchar Mabany" if person_id=="d4fb32b6-6536-4e9f-a03c-4bf1fc2f6b2d"</v>
      </c>
    </row>
    <row r="9744" spans="1:6" x14ac:dyDescent="0.35">
      <c r="A9744" t="s">
        <v>33258</v>
      </c>
      <c r="B9744" t="s">
        <v>7718</v>
      </c>
      <c r="C9744" t="s">
        <v>16898</v>
      </c>
      <c r="D9744" t="str">
        <f t="shared" si="305"/>
        <v>Nhial Mabany</v>
      </c>
      <c r="E9744" t="s">
        <v>9022</v>
      </c>
      <c r="F9744" t="str">
        <f t="shared" si="304"/>
        <v>replace q_301="Nhial Mabany" if person_id=="df1be546-e47e-4495-8724-75b8cfe487d9"</v>
      </c>
    </row>
    <row r="9745" spans="1:6" x14ac:dyDescent="0.35">
      <c r="A9745" t="s">
        <v>33259</v>
      </c>
      <c r="B9745" t="s">
        <v>7718</v>
      </c>
      <c r="C9745" t="s">
        <v>16899</v>
      </c>
      <c r="D9745" t="str">
        <f t="shared" si="305"/>
        <v>Nyapini Mabany</v>
      </c>
      <c r="E9745" t="s">
        <v>9022</v>
      </c>
      <c r="F9745" t="str">
        <f t="shared" si="304"/>
        <v>replace q_301="Nyapini Mabany" if person_id=="bc20b774-957a-4285-bc92-31c7117050e3"</v>
      </c>
    </row>
    <row r="9746" spans="1:6" x14ac:dyDescent="0.35">
      <c r="A9746" t="s">
        <v>33260</v>
      </c>
      <c r="B9746" t="s">
        <v>7718</v>
      </c>
      <c r="C9746" t="s">
        <v>16900</v>
      </c>
      <c r="D9746" t="str">
        <f t="shared" si="305"/>
        <v>Balok Biel</v>
      </c>
      <c r="E9746" t="s">
        <v>9022</v>
      </c>
      <c r="F9746" t="str">
        <f t="shared" si="304"/>
        <v>replace q_301="Balok Biel" if person_id=="ac7208a6-7928-42be-9576-52e8756ec336"</v>
      </c>
    </row>
    <row r="9747" spans="1:6" x14ac:dyDescent="0.35">
      <c r="A9747" t="s">
        <v>33261</v>
      </c>
      <c r="B9747" t="s">
        <v>7714</v>
      </c>
      <c r="C9747" t="s">
        <v>16901</v>
      </c>
      <c r="D9747" t="str">
        <f t="shared" si="305"/>
        <v>Chany Chuol</v>
      </c>
      <c r="E9747" t="s">
        <v>9022</v>
      </c>
      <c r="F9747" t="str">
        <f t="shared" si="304"/>
        <v>replace q_301="Chany Chuol" if person_id=="6cf7db1a-509c-4e12-96e9-2e4c2028fe45"</v>
      </c>
    </row>
    <row r="9748" spans="1:6" x14ac:dyDescent="0.35">
      <c r="A9748" t="s">
        <v>33262</v>
      </c>
      <c r="B9748" t="s">
        <v>7714</v>
      </c>
      <c r="C9748" t="s">
        <v>3440</v>
      </c>
      <c r="D9748" t="str">
        <f t="shared" si="305"/>
        <v>Nyalel Baliw</v>
      </c>
      <c r="E9748" t="s">
        <v>9022</v>
      </c>
      <c r="F9748" t="str">
        <f t="shared" si="304"/>
        <v>replace q_301="Nyalel Baliw" if person_id=="559d1703-d3a3-413c-9d28-a2d8dfeaf573"</v>
      </c>
    </row>
    <row r="9749" spans="1:6" x14ac:dyDescent="0.35">
      <c r="A9749" t="s">
        <v>33263</v>
      </c>
      <c r="B9749" t="s">
        <v>7714</v>
      </c>
      <c r="C9749" t="s">
        <v>16902</v>
      </c>
      <c r="D9749" t="str">
        <f t="shared" si="305"/>
        <v>Nyataba Chany</v>
      </c>
      <c r="E9749" t="s">
        <v>9022</v>
      </c>
      <c r="F9749" t="str">
        <f t="shared" si="304"/>
        <v>replace q_301="Nyataba Chany" if person_id=="43c841f0-9897-4e91-9098-a80777c55118"</v>
      </c>
    </row>
    <row r="9750" spans="1:6" x14ac:dyDescent="0.35">
      <c r="A9750" t="s">
        <v>33264</v>
      </c>
      <c r="B9750" t="s">
        <v>7714</v>
      </c>
      <c r="C9750" t="s">
        <v>16903</v>
      </c>
      <c r="D9750" t="str">
        <f t="shared" si="305"/>
        <v>Nyakhor Chany</v>
      </c>
      <c r="E9750" t="s">
        <v>9022</v>
      </c>
      <c r="F9750" t="str">
        <f t="shared" si="304"/>
        <v>replace q_301="Nyakhor Chany" if person_id=="c064c1b6-ef88-4908-bdcf-6b0ec814ff8d"</v>
      </c>
    </row>
    <row r="9751" spans="1:6" x14ac:dyDescent="0.35">
      <c r="A9751" t="s">
        <v>33265</v>
      </c>
      <c r="B9751" t="s">
        <v>7714</v>
      </c>
      <c r="C9751" t="s">
        <v>16904</v>
      </c>
      <c r="D9751" t="str">
        <f t="shared" si="305"/>
        <v>Nyagoande Chany</v>
      </c>
      <c r="E9751" t="s">
        <v>9022</v>
      </c>
      <c r="F9751" t="str">
        <f t="shared" si="304"/>
        <v>replace q_301="Nyagoande Chany" if person_id=="f8d926c4-cb18-4ecc-935f-594d2488896a"</v>
      </c>
    </row>
    <row r="9752" spans="1:6" x14ac:dyDescent="0.35">
      <c r="A9752" t="s">
        <v>33266</v>
      </c>
      <c r="B9752" t="s">
        <v>7714</v>
      </c>
      <c r="C9752" t="s">
        <v>16905</v>
      </c>
      <c r="D9752" t="str">
        <f t="shared" si="305"/>
        <v>Tor Khor</v>
      </c>
      <c r="E9752" t="s">
        <v>9022</v>
      </c>
      <c r="F9752" t="str">
        <f t="shared" si="304"/>
        <v>replace q_301="Tor Khor" if person_id=="fff9e1ea-a34a-4c66-8a65-ffa26c43283b"</v>
      </c>
    </row>
    <row r="9753" spans="1:6" x14ac:dyDescent="0.35">
      <c r="A9753" t="s">
        <v>33267</v>
      </c>
      <c r="B9753" t="s">
        <v>7714</v>
      </c>
      <c r="C9753" t="s">
        <v>16906</v>
      </c>
      <c r="D9753" t="str">
        <f t="shared" si="305"/>
        <v>Nyaluak Chany</v>
      </c>
      <c r="E9753" t="s">
        <v>9022</v>
      </c>
      <c r="F9753" t="str">
        <f t="shared" si="304"/>
        <v>replace q_301="Nyaluak Chany" if person_id=="44b7ca7e-8d91-49c8-a331-08a3702e875f"</v>
      </c>
    </row>
    <row r="9754" spans="1:6" x14ac:dyDescent="0.35">
      <c r="A9754" t="s">
        <v>33268</v>
      </c>
      <c r="B9754" t="s">
        <v>7239</v>
      </c>
      <c r="C9754" t="s">
        <v>2655</v>
      </c>
      <c r="D9754" t="str">
        <f t="shared" si="305"/>
        <v>Nyabieh Mayiel</v>
      </c>
      <c r="E9754" t="s">
        <v>9022</v>
      </c>
      <c r="F9754" t="str">
        <f t="shared" si="304"/>
        <v>replace q_301="Nyabieh Mayiel" if person_id=="28b08afb-6a7c-47d1-ac71-915545b69f21"</v>
      </c>
    </row>
    <row r="9755" spans="1:6" x14ac:dyDescent="0.35">
      <c r="A9755" t="s">
        <v>33269</v>
      </c>
      <c r="B9755" t="s">
        <v>7239</v>
      </c>
      <c r="C9755" t="s">
        <v>16907</v>
      </c>
      <c r="D9755" t="str">
        <f t="shared" si="305"/>
        <v>Biel Diew</v>
      </c>
      <c r="E9755" t="s">
        <v>9022</v>
      </c>
      <c r="F9755" t="str">
        <f t="shared" si="304"/>
        <v>replace q_301="Biel Diew" if person_id=="1585b022-5751-46a4-91e6-c4a517dfb9a9"</v>
      </c>
    </row>
    <row r="9756" spans="1:6" x14ac:dyDescent="0.35">
      <c r="A9756" t="s">
        <v>33270</v>
      </c>
      <c r="B9756" t="s">
        <v>7239</v>
      </c>
      <c r="C9756" t="s">
        <v>16908</v>
      </c>
      <c r="D9756" t="str">
        <f t="shared" si="305"/>
        <v>Yab Wuol</v>
      </c>
      <c r="E9756" t="s">
        <v>9022</v>
      </c>
      <c r="F9756" t="str">
        <f t="shared" si="304"/>
        <v>replace q_301="Yab Wuol" if person_id=="e2833c4e-0e38-4e4f-abb0-cfea9e1dd22d"</v>
      </c>
    </row>
    <row r="9757" spans="1:6" x14ac:dyDescent="0.35">
      <c r="A9757" t="s">
        <v>33271</v>
      </c>
      <c r="B9757" t="s">
        <v>7239</v>
      </c>
      <c r="C9757" t="s">
        <v>16909</v>
      </c>
      <c r="D9757" t="str">
        <f t="shared" si="305"/>
        <v>Nyayang Mayiel</v>
      </c>
      <c r="E9757" t="s">
        <v>9022</v>
      </c>
      <c r="F9757" t="str">
        <f t="shared" si="304"/>
        <v>replace q_301="Nyayang Mayiel" if person_id=="97dbe81d-48ea-4d63-9d73-fbf73b24753f"</v>
      </c>
    </row>
    <row r="9758" spans="1:6" x14ac:dyDescent="0.35">
      <c r="A9758" t="s">
        <v>33272</v>
      </c>
      <c r="B9758" t="s">
        <v>7239</v>
      </c>
      <c r="C9758" t="s">
        <v>16910</v>
      </c>
      <c r="D9758" t="str">
        <f t="shared" si="305"/>
        <v>Wichgual Rieth</v>
      </c>
      <c r="E9758" t="s">
        <v>9022</v>
      </c>
      <c r="F9758" t="str">
        <f t="shared" si="304"/>
        <v>replace q_301="Wichgual Rieth" if person_id=="fb9f2e98-7fb8-4a14-9519-1fb780ff6f3f"</v>
      </c>
    </row>
    <row r="9759" spans="1:6" x14ac:dyDescent="0.35">
      <c r="A9759" t="s">
        <v>33273</v>
      </c>
      <c r="B9759" t="s">
        <v>7239</v>
      </c>
      <c r="C9759" t="s">
        <v>16911</v>
      </c>
      <c r="D9759" t="str">
        <f t="shared" si="305"/>
        <v>Nyahok Rieth</v>
      </c>
      <c r="E9759" t="s">
        <v>9022</v>
      </c>
      <c r="F9759" t="str">
        <f t="shared" si="304"/>
        <v>replace q_301="Nyahok Rieth" if person_id=="1bc02fc4-d688-4eb0-8d17-90e893ff172b"</v>
      </c>
    </row>
    <row r="9760" spans="1:6" x14ac:dyDescent="0.35">
      <c r="A9760" t="s">
        <v>33274</v>
      </c>
      <c r="B9760" t="s">
        <v>7236</v>
      </c>
      <c r="C9760" t="s">
        <v>2650</v>
      </c>
      <c r="D9760" t="str">
        <f t="shared" si="305"/>
        <v>Gatkoi Biel Diu</v>
      </c>
      <c r="E9760" t="s">
        <v>9022</v>
      </c>
      <c r="F9760" t="str">
        <f t="shared" si="304"/>
        <v>replace q_301="Gatkoi Biel Diu" if person_id=="9a07d75d-a47a-4df6-b9b7-4be33b85ee94"</v>
      </c>
    </row>
    <row r="9761" spans="1:6" x14ac:dyDescent="0.35">
      <c r="A9761" t="s">
        <v>33275</v>
      </c>
      <c r="B9761" t="s">
        <v>7236</v>
      </c>
      <c r="C9761" t="s">
        <v>16912</v>
      </c>
      <c r="D9761" t="str">
        <f t="shared" si="305"/>
        <v>Nyageng Chuop</v>
      </c>
      <c r="E9761" t="s">
        <v>9022</v>
      </c>
      <c r="F9761" t="str">
        <f t="shared" si="304"/>
        <v>replace q_301="Nyageng Chuop" if person_id=="d1432bc2-aaf7-436c-bd40-7a0940579e13"</v>
      </c>
    </row>
    <row r="9762" spans="1:6" x14ac:dyDescent="0.35">
      <c r="A9762" t="s">
        <v>33276</v>
      </c>
      <c r="B9762" t="s">
        <v>7236</v>
      </c>
      <c r="C9762" t="s">
        <v>16913</v>
      </c>
      <c r="D9762" t="str">
        <f t="shared" si="305"/>
        <v>Wiaruol  Gatkoi</v>
      </c>
      <c r="E9762" t="s">
        <v>9022</v>
      </c>
      <c r="F9762" t="str">
        <f t="shared" si="304"/>
        <v>replace q_301="Wiaruol  Gatkoi" if person_id=="328035b8-0259-4fd8-a291-19fa35470364"</v>
      </c>
    </row>
    <row r="9763" spans="1:6" x14ac:dyDescent="0.35">
      <c r="A9763" t="s">
        <v>33277</v>
      </c>
      <c r="B9763" t="s">
        <v>7236</v>
      </c>
      <c r="C9763" t="s">
        <v>16914</v>
      </c>
      <c r="D9763" t="str">
        <f t="shared" si="305"/>
        <v>Kueth Gatkoi</v>
      </c>
      <c r="E9763" t="s">
        <v>9022</v>
      </c>
      <c r="F9763" t="str">
        <f t="shared" si="304"/>
        <v>replace q_301="Kueth Gatkoi" if person_id=="8292f59d-fd5b-4f6e-a3aa-77a1dd3fd89c"</v>
      </c>
    </row>
    <row r="9764" spans="1:6" x14ac:dyDescent="0.35">
      <c r="A9764" t="s">
        <v>33278</v>
      </c>
      <c r="B9764" t="s">
        <v>7236</v>
      </c>
      <c r="C9764" t="s">
        <v>16915</v>
      </c>
      <c r="D9764" t="str">
        <f t="shared" si="305"/>
        <v>Nyachiag Gatkoi</v>
      </c>
      <c r="E9764" t="s">
        <v>9022</v>
      </c>
      <c r="F9764" t="str">
        <f t="shared" si="304"/>
        <v>replace q_301="Nyachiag Gatkoi" if person_id=="45f5c642-4c6f-4186-be84-5ff44bb3e8d5"</v>
      </c>
    </row>
    <row r="9765" spans="1:6" x14ac:dyDescent="0.35">
      <c r="A9765" t="s">
        <v>33279</v>
      </c>
      <c r="B9765" t="s">
        <v>7236</v>
      </c>
      <c r="C9765" t="s">
        <v>16916</v>
      </c>
      <c r="D9765" t="str">
        <f t="shared" si="305"/>
        <v>Lok Gatkoi</v>
      </c>
      <c r="E9765" t="s">
        <v>9022</v>
      </c>
      <c r="F9765" t="str">
        <f t="shared" si="304"/>
        <v>replace q_301="Lok Gatkoi" if person_id=="2d39e1b3-591f-4a54-b0b4-a65e48709bbd"</v>
      </c>
    </row>
    <row r="9766" spans="1:6" x14ac:dyDescent="0.35">
      <c r="A9766" t="s">
        <v>33280</v>
      </c>
      <c r="B9766" t="s">
        <v>7236</v>
      </c>
      <c r="C9766" t="s">
        <v>16917</v>
      </c>
      <c r="D9766" t="str">
        <f t="shared" si="305"/>
        <v>Nyakhor Gatkoi</v>
      </c>
      <c r="E9766" t="s">
        <v>9022</v>
      </c>
      <c r="F9766" t="str">
        <f t="shared" si="304"/>
        <v>replace q_301="Nyakhor Gatkoi" if person_id=="b5f0bafa-f8e8-4bbe-ab25-8565b953aec9"</v>
      </c>
    </row>
    <row r="9767" spans="1:6" x14ac:dyDescent="0.35">
      <c r="A9767" t="s">
        <v>33281</v>
      </c>
      <c r="B9767" t="s">
        <v>7236</v>
      </c>
      <c r="C9767" t="s">
        <v>16918</v>
      </c>
      <c r="D9767" t="str">
        <f t="shared" si="305"/>
        <v>Chudier Gatkoi</v>
      </c>
      <c r="E9767" t="s">
        <v>9022</v>
      </c>
      <c r="F9767" t="str">
        <f t="shared" si="304"/>
        <v>replace q_301="Chudier Gatkoi" if person_id=="9814e99b-91a8-4f85-b8c5-5a4e19f59972"</v>
      </c>
    </row>
    <row r="9768" spans="1:6" x14ac:dyDescent="0.35">
      <c r="A9768" t="s">
        <v>33282</v>
      </c>
      <c r="B9768" t="s">
        <v>7246</v>
      </c>
      <c r="C9768" t="s">
        <v>2665</v>
      </c>
      <c r="D9768" t="str">
        <f t="shared" si="305"/>
        <v>Nyathak Keah Muot</v>
      </c>
      <c r="E9768" t="s">
        <v>9022</v>
      </c>
      <c r="F9768" t="str">
        <f t="shared" si="304"/>
        <v>replace q_301="Nyathak Keah Muot" if person_id=="d7363a6d-fecb-496c-9a78-f3ce11d43b06"</v>
      </c>
    </row>
    <row r="9769" spans="1:6" x14ac:dyDescent="0.35">
      <c r="A9769" t="s">
        <v>33283</v>
      </c>
      <c r="B9769" t="s">
        <v>7246</v>
      </c>
      <c r="C9769" t="s">
        <v>16919</v>
      </c>
      <c r="D9769" t="str">
        <f t="shared" si="305"/>
        <v>Bol Pajok Dayiem</v>
      </c>
      <c r="E9769" t="s">
        <v>9022</v>
      </c>
      <c r="F9769" t="str">
        <f t="shared" si="304"/>
        <v>replace q_301="Bol Pajok Dayiem" if person_id=="af01cf05-58e4-465b-a61a-a0cfd03b4178"</v>
      </c>
    </row>
    <row r="9770" spans="1:6" x14ac:dyDescent="0.35">
      <c r="A9770" t="s">
        <v>33284</v>
      </c>
      <c r="B9770" t="s">
        <v>7246</v>
      </c>
      <c r="C9770" t="s">
        <v>16920</v>
      </c>
      <c r="D9770" t="str">
        <f t="shared" si="305"/>
        <v>Riak Bol</v>
      </c>
      <c r="E9770" t="s">
        <v>9022</v>
      </c>
      <c r="F9770" t="str">
        <f t="shared" si="304"/>
        <v>replace q_301="Riak Bol" if person_id=="1e7d7e25-4a15-468e-9616-1655f5dd786f"</v>
      </c>
    </row>
    <row r="9771" spans="1:6" x14ac:dyDescent="0.35">
      <c r="A9771" t="s">
        <v>33285</v>
      </c>
      <c r="B9771" t="s">
        <v>7246</v>
      </c>
      <c r="C9771" t="s">
        <v>16921</v>
      </c>
      <c r="D9771" t="str">
        <f t="shared" si="305"/>
        <v>Bajien Bol</v>
      </c>
      <c r="E9771" t="s">
        <v>9022</v>
      </c>
      <c r="F9771" t="str">
        <f t="shared" si="304"/>
        <v>replace q_301="Bajien Bol" if person_id=="ebed3f4d-eb6c-4355-b291-5cf173d58ab6"</v>
      </c>
    </row>
    <row r="9772" spans="1:6" x14ac:dyDescent="0.35">
      <c r="A9772" t="s">
        <v>33286</v>
      </c>
      <c r="B9772" t="s">
        <v>7246</v>
      </c>
      <c r="C9772" t="s">
        <v>16922</v>
      </c>
      <c r="D9772" t="str">
        <f t="shared" si="305"/>
        <v>Geng Bol</v>
      </c>
      <c r="E9772" t="s">
        <v>9022</v>
      </c>
      <c r="F9772" t="str">
        <f t="shared" si="304"/>
        <v>replace q_301="Geng Bol" if person_id=="e2527003-17db-4255-a760-e447d67eb81a"</v>
      </c>
    </row>
    <row r="9773" spans="1:6" x14ac:dyDescent="0.35">
      <c r="A9773" t="s">
        <v>33287</v>
      </c>
      <c r="B9773" t="s">
        <v>7246</v>
      </c>
      <c r="C9773" t="s">
        <v>16923</v>
      </c>
      <c r="D9773" t="str">
        <f t="shared" si="305"/>
        <v>Jime Bol</v>
      </c>
      <c r="E9773" t="s">
        <v>9022</v>
      </c>
      <c r="F9773" t="str">
        <f t="shared" si="304"/>
        <v>replace q_301="Jime Bol" if person_id=="44d5f1b8-51b1-4bc8-857d-189e6740b25d"</v>
      </c>
    </row>
    <row r="9774" spans="1:6" x14ac:dyDescent="0.35">
      <c r="A9774" t="s">
        <v>33288</v>
      </c>
      <c r="B9774" t="s">
        <v>7246</v>
      </c>
      <c r="C9774" t="s">
        <v>16924</v>
      </c>
      <c r="D9774" t="str">
        <f t="shared" si="305"/>
        <v>Maliah Bol</v>
      </c>
      <c r="E9774" t="s">
        <v>9022</v>
      </c>
      <c r="F9774" t="str">
        <f t="shared" si="304"/>
        <v>replace q_301="Maliah Bol" if person_id=="cb836aa1-0d1a-40e7-9f80-13f3b7f9440b"</v>
      </c>
    </row>
    <row r="9775" spans="1:6" x14ac:dyDescent="0.35">
      <c r="A9775" t="s">
        <v>33289</v>
      </c>
      <c r="B9775" t="s">
        <v>7689</v>
      </c>
      <c r="C9775" t="s">
        <v>16925</v>
      </c>
      <c r="D9775" t="str">
        <f t="shared" si="305"/>
        <v>Yar Jack Maar</v>
      </c>
      <c r="E9775" t="s">
        <v>9022</v>
      </c>
      <c r="F9775" t="str">
        <f t="shared" si="304"/>
        <v>replace q_301="Yar Jack Maar" if person_id=="693b30a6-15ca-41f5-bb09-c01c65ea5359"</v>
      </c>
    </row>
    <row r="9776" spans="1:6" x14ac:dyDescent="0.35">
      <c r="A9776" t="s">
        <v>33290</v>
      </c>
      <c r="B9776" t="s">
        <v>7689</v>
      </c>
      <c r="C9776" t="s">
        <v>16926</v>
      </c>
      <c r="D9776" t="str">
        <f t="shared" si="305"/>
        <v>Mary Nyaruai Wial</v>
      </c>
      <c r="E9776" t="s">
        <v>9022</v>
      </c>
      <c r="F9776" t="str">
        <f t="shared" si="304"/>
        <v>replace q_301="Mary Nyaruai Wial" if person_id=="effd95c4-9f58-4672-ad31-26cecb568391"</v>
      </c>
    </row>
    <row r="9777" spans="1:6" x14ac:dyDescent="0.35">
      <c r="A9777" t="s">
        <v>33291</v>
      </c>
      <c r="B9777" t="s">
        <v>7689</v>
      </c>
      <c r="C9777" t="s">
        <v>16927</v>
      </c>
      <c r="D9777" t="str">
        <f t="shared" si="305"/>
        <v>Kor Yar Jack</v>
      </c>
      <c r="E9777" t="s">
        <v>9022</v>
      </c>
      <c r="F9777" t="str">
        <f t="shared" si="304"/>
        <v>replace q_301="Kor Yar Jack" if person_id=="bc6d1a57-b294-424d-abc6-d9cd335a2604"</v>
      </c>
    </row>
    <row r="9778" spans="1:6" x14ac:dyDescent="0.35">
      <c r="A9778" t="s">
        <v>33292</v>
      </c>
      <c r="B9778" t="s">
        <v>7689</v>
      </c>
      <c r="C9778" t="s">
        <v>16928</v>
      </c>
      <c r="D9778" t="str">
        <f t="shared" si="305"/>
        <v>Mayen Yar Jack</v>
      </c>
      <c r="E9778" t="s">
        <v>9022</v>
      </c>
      <c r="F9778" t="str">
        <f t="shared" si="304"/>
        <v>replace q_301="Mayen Yar Jack" if person_id=="82da133d-5090-4872-9bef-18b028f8c44d"</v>
      </c>
    </row>
    <row r="9779" spans="1:6" x14ac:dyDescent="0.35">
      <c r="A9779" t="s">
        <v>33293</v>
      </c>
      <c r="B9779" t="s">
        <v>7689</v>
      </c>
      <c r="C9779" t="s">
        <v>16929</v>
      </c>
      <c r="D9779" t="str">
        <f t="shared" si="305"/>
        <v>Nyakuoth Yar Jack</v>
      </c>
      <c r="E9779" t="s">
        <v>9022</v>
      </c>
      <c r="F9779" t="str">
        <f t="shared" si="304"/>
        <v>replace q_301="Nyakuoth Yar Jack" if person_id=="f6bcd48e-0359-4d71-aa51-aedad26a5155"</v>
      </c>
    </row>
    <row r="9780" spans="1:6" x14ac:dyDescent="0.35">
      <c r="A9780" t="s">
        <v>33294</v>
      </c>
      <c r="B9780" t="s">
        <v>7689</v>
      </c>
      <c r="C9780" t="s">
        <v>16930</v>
      </c>
      <c r="D9780" t="str">
        <f t="shared" si="305"/>
        <v>Nyaluak Yar Jack</v>
      </c>
      <c r="E9780" t="s">
        <v>9022</v>
      </c>
      <c r="F9780" t="str">
        <f t="shared" si="304"/>
        <v>replace q_301="Nyaluak Yar Jack" if person_id=="de0e4038-e5b6-4de3-9d91-6a0b8afdc1e4"</v>
      </c>
    </row>
    <row r="9781" spans="1:6" x14ac:dyDescent="0.35">
      <c r="A9781" t="s">
        <v>33295</v>
      </c>
      <c r="B9781" t="s">
        <v>7696</v>
      </c>
      <c r="C9781" t="s">
        <v>3409</v>
      </c>
      <c r="D9781" t="str">
        <f t="shared" si="305"/>
        <v>Kuol Kai Dhor</v>
      </c>
      <c r="E9781" t="s">
        <v>9022</v>
      </c>
      <c r="F9781" t="str">
        <f t="shared" si="304"/>
        <v>replace q_301="Kuol Kai Dhor" if person_id=="da274e74-9f08-4b42-9efa-672765e3fdaa"</v>
      </c>
    </row>
    <row r="9782" spans="1:6" x14ac:dyDescent="0.35">
      <c r="A9782" t="s">
        <v>33296</v>
      </c>
      <c r="B9782" t="s">
        <v>7696</v>
      </c>
      <c r="C9782" t="s">
        <v>16931</v>
      </c>
      <c r="D9782" t="str">
        <f t="shared" si="305"/>
        <v>Nyakuok Gatliah Majiek Duop</v>
      </c>
      <c r="E9782" t="s">
        <v>9022</v>
      </c>
      <c r="F9782" t="str">
        <f t="shared" si="304"/>
        <v>replace q_301="Nyakuok Gatliah Majiek Duop" if person_id=="5e8c2d56-bebd-46b9-9702-4e57fb166eab"</v>
      </c>
    </row>
    <row r="9783" spans="1:6" x14ac:dyDescent="0.35">
      <c r="A9783" t="s">
        <v>33297</v>
      </c>
      <c r="B9783" t="s">
        <v>7696</v>
      </c>
      <c r="C9783" t="s">
        <v>16932</v>
      </c>
      <c r="D9783" t="str">
        <f t="shared" si="305"/>
        <v>Kai Kuol Kai Dhor</v>
      </c>
      <c r="E9783" t="s">
        <v>9022</v>
      </c>
      <c r="F9783" t="str">
        <f t="shared" si="304"/>
        <v>replace q_301="Kai Kuol Kai Dhor" if person_id=="73d8166d-d9f0-425f-ae79-473caddbc5a1"</v>
      </c>
    </row>
    <row r="9784" spans="1:6" x14ac:dyDescent="0.35">
      <c r="A9784" t="s">
        <v>33298</v>
      </c>
      <c r="B9784" t="s">
        <v>7696</v>
      </c>
      <c r="C9784" t="s">
        <v>16933</v>
      </c>
      <c r="D9784" t="str">
        <f t="shared" si="305"/>
        <v>Nyanhial Kuol Kai</v>
      </c>
      <c r="E9784" t="s">
        <v>9022</v>
      </c>
      <c r="F9784" t="str">
        <f t="shared" si="304"/>
        <v>replace q_301="Nyanhial Kuol Kai" if person_id=="d7b593c7-d33a-4408-99b2-c87c29935fd3"</v>
      </c>
    </row>
    <row r="9785" spans="1:6" x14ac:dyDescent="0.35">
      <c r="A9785" t="s">
        <v>33299</v>
      </c>
      <c r="B9785" t="s">
        <v>7696</v>
      </c>
      <c r="C9785" t="s">
        <v>16934</v>
      </c>
      <c r="D9785" t="str">
        <f t="shared" si="305"/>
        <v>Chiengbony Kuol Kai</v>
      </c>
      <c r="E9785" t="s">
        <v>9022</v>
      </c>
      <c r="F9785" t="str">
        <f t="shared" si="304"/>
        <v>replace q_301="Chiengbony Kuol Kai" if person_id=="07dba67a-b526-42b1-93a5-dd114fa8b0d5"</v>
      </c>
    </row>
    <row r="9786" spans="1:6" x14ac:dyDescent="0.35">
      <c r="A9786" t="s">
        <v>33300</v>
      </c>
      <c r="B9786" t="s">
        <v>7696</v>
      </c>
      <c r="C9786" t="s">
        <v>16935</v>
      </c>
      <c r="D9786" t="str">
        <f t="shared" si="305"/>
        <v>Thak Kuol Kai</v>
      </c>
      <c r="E9786" t="s">
        <v>9022</v>
      </c>
      <c r="F9786" t="str">
        <f t="shared" si="304"/>
        <v>replace q_301="Thak Kuol Kai" if person_id=="2d2d31e4-3819-43da-9781-f7acd0ef33e9"</v>
      </c>
    </row>
    <row r="9787" spans="1:6" x14ac:dyDescent="0.35">
      <c r="A9787" t="s">
        <v>33301</v>
      </c>
      <c r="B9787" t="s">
        <v>7696</v>
      </c>
      <c r="C9787" t="s">
        <v>16936</v>
      </c>
      <c r="D9787" t="str">
        <f t="shared" si="305"/>
        <v>Nyamai Kuol Kai</v>
      </c>
      <c r="E9787" t="s">
        <v>9022</v>
      </c>
      <c r="F9787" t="str">
        <f t="shared" si="304"/>
        <v>replace q_301="Nyamai Kuol Kai" if person_id=="4a08dd73-be62-4bd4-b5a3-40af78c7133a"</v>
      </c>
    </row>
    <row r="9788" spans="1:6" x14ac:dyDescent="0.35">
      <c r="A9788" t="s">
        <v>33302</v>
      </c>
      <c r="B9788" t="s">
        <v>7696</v>
      </c>
      <c r="C9788" t="s">
        <v>16937</v>
      </c>
      <c r="D9788" t="str">
        <f t="shared" si="305"/>
        <v>Nyaguande Kuol Kai</v>
      </c>
      <c r="E9788" t="s">
        <v>9022</v>
      </c>
      <c r="F9788" t="str">
        <f t="shared" si="304"/>
        <v>replace q_301="Nyaguande Kuol Kai" if person_id=="ed9ede90-1d8d-480a-8af0-0fe3c2697f5b"</v>
      </c>
    </row>
    <row r="9789" spans="1:6" x14ac:dyDescent="0.35">
      <c r="A9789" t="s">
        <v>33303</v>
      </c>
      <c r="B9789" t="s">
        <v>7704</v>
      </c>
      <c r="C9789" t="s">
        <v>16938</v>
      </c>
      <c r="D9789" t="str">
        <f t="shared" si="305"/>
        <v>Kor Chuol Machar</v>
      </c>
      <c r="E9789" t="s">
        <v>9022</v>
      </c>
      <c r="F9789" t="str">
        <f t="shared" si="304"/>
        <v>replace q_301="Kor Chuol Machar" if person_id=="c5aaee0d-98e3-471c-99d8-948ae9663856"</v>
      </c>
    </row>
    <row r="9790" spans="1:6" x14ac:dyDescent="0.35">
      <c r="A9790" t="s">
        <v>33304</v>
      </c>
      <c r="B9790" t="s">
        <v>7704</v>
      </c>
      <c r="C9790" t="s">
        <v>16939</v>
      </c>
      <c r="D9790" t="str">
        <f t="shared" si="305"/>
        <v>Nyapine Gatgong Chuol</v>
      </c>
      <c r="E9790" t="s">
        <v>9022</v>
      </c>
      <c r="F9790" t="str">
        <f t="shared" si="304"/>
        <v>replace q_301="Nyapine Gatgong Chuol" if person_id=="a0558bea-7bff-428e-bcae-e40e65054643"</v>
      </c>
    </row>
    <row r="9791" spans="1:6" x14ac:dyDescent="0.35">
      <c r="A9791" t="s">
        <v>33305</v>
      </c>
      <c r="B9791" t="s">
        <v>7704</v>
      </c>
      <c r="C9791" t="s">
        <v>16940</v>
      </c>
      <c r="D9791" t="str">
        <f t="shared" si="305"/>
        <v>Nyakuoth Chuol Machar</v>
      </c>
      <c r="E9791" t="s">
        <v>9022</v>
      </c>
      <c r="F9791" t="str">
        <f t="shared" si="304"/>
        <v>replace q_301="Nyakuoth Chuol Machar" if person_id=="d4aacb83-8886-453d-b431-dd415cf1caab"</v>
      </c>
    </row>
    <row r="9792" spans="1:6" x14ac:dyDescent="0.35">
      <c r="A9792" t="s">
        <v>33306</v>
      </c>
      <c r="B9792" t="s">
        <v>7704</v>
      </c>
      <c r="C9792" t="s">
        <v>16941</v>
      </c>
      <c r="D9792" t="str">
        <f t="shared" si="305"/>
        <v>Ruai Kor Chuol Machar</v>
      </c>
      <c r="E9792" t="s">
        <v>9022</v>
      </c>
      <c r="F9792" t="str">
        <f t="shared" si="304"/>
        <v>replace q_301="Ruai Kor Chuol Machar" if person_id=="36a65025-81e6-4be2-a518-76a5ff3110d6"</v>
      </c>
    </row>
    <row r="9793" spans="1:6" x14ac:dyDescent="0.35">
      <c r="A9793" t="s">
        <v>33307</v>
      </c>
      <c r="B9793" t="s">
        <v>7704</v>
      </c>
      <c r="C9793" t="s">
        <v>16942</v>
      </c>
      <c r="D9793" t="str">
        <f t="shared" si="305"/>
        <v>Nyatuor Kor Chuol Machar</v>
      </c>
      <c r="E9793" t="s">
        <v>9022</v>
      </c>
      <c r="F9793" t="str">
        <f t="shared" si="304"/>
        <v>replace q_301="Nyatuor Kor Chuol Machar" if person_id=="5bdc372e-30f5-4ad4-b3b1-8853abb83652"</v>
      </c>
    </row>
    <row r="9794" spans="1:6" x14ac:dyDescent="0.35">
      <c r="A9794" t="s">
        <v>33308</v>
      </c>
      <c r="B9794" t="s">
        <v>7704</v>
      </c>
      <c r="C9794" t="s">
        <v>16943</v>
      </c>
      <c r="D9794" t="str">
        <f t="shared" si="305"/>
        <v>Nyadotdeet Kor Chuol</v>
      </c>
      <c r="E9794" t="s">
        <v>9022</v>
      </c>
      <c r="F9794" t="str">
        <f t="shared" si="304"/>
        <v>replace q_301="Nyadotdeet Kor Chuol" if person_id=="2fc531b0-aa1d-4a76-8313-42c75b6740c1"</v>
      </c>
    </row>
    <row r="9795" spans="1:6" x14ac:dyDescent="0.35">
      <c r="A9795" t="s">
        <v>33309</v>
      </c>
      <c r="B9795" t="s">
        <v>7704</v>
      </c>
      <c r="C9795" t="s">
        <v>16944</v>
      </c>
      <c r="D9795" t="str">
        <f t="shared" si="305"/>
        <v>Nyanguen Kor Chuol</v>
      </c>
      <c r="E9795" t="s">
        <v>9022</v>
      </c>
      <c r="F9795" t="str">
        <f t="shared" ref="F9795:F9858" si="306">_xlfn.CONCAT("replace q_301=", E9795,D9795,E9795, " if person_id==", E9795,A9795,E9795)</f>
        <v>replace q_301="Nyanguen Kor Chuol" if person_id=="34398114-f7f8-4a07-8536-9ff2281eadf6"</v>
      </c>
    </row>
    <row r="9796" spans="1:6" x14ac:dyDescent="0.35">
      <c r="A9796" t="s">
        <v>33310</v>
      </c>
      <c r="B9796" t="s">
        <v>7700</v>
      </c>
      <c r="C9796" t="s">
        <v>16945</v>
      </c>
      <c r="D9796" t="str">
        <f t="shared" ref="D9796:D9859" si="307">PROPER(C9796)</f>
        <v>Dak Koang Bidit</v>
      </c>
      <c r="E9796" t="s">
        <v>9022</v>
      </c>
      <c r="F9796" t="str">
        <f t="shared" si="306"/>
        <v>replace q_301="Dak Koang Bidit" if person_id=="31a6c953-7f7a-4700-9f0d-5db146a91f46"</v>
      </c>
    </row>
    <row r="9797" spans="1:6" x14ac:dyDescent="0.35">
      <c r="A9797" t="s">
        <v>33311</v>
      </c>
      <c r="B9797" t="s">
        <v>7700</v>
      </c>
      <c r="C9797" t="s">
        <v>16946</v>
      </c>
      <c r="D9797" t="str">
        <f t="shared" si="307"/>
        <v>Nyatuor Kunen Chilling</v>
      </c>
      <c r="E9797" t="s">
        <v>9022</v>
      </c>
      <c r="F9797" t="str">
        <f t="shared" si="306"/>
        <v>replace q_301="Nyatuor Kunen Chilling" if person_id=="2064c952-81a0-4e38-a31d-cec31e938af8"</v>
      </c>
    </row>
    <row r="9798" spans="1:6" x14ac:dyDescent="0.35">
      <c r="A9798" t="s">
        <v>33312</v>
      </c>
      <c r="B9798" t="s">
        <v>7700</v>
      </c>
      <c r="C9798" t="s">
        <v>16947</v>
      </c>
      <c r="D9798" t="str">
        <f t="shared" si="307"/>
        <v>Chiang Koang Bidit</v>
      </c>
      <c r="E9798" t="s">
        <v>9022</v>
      </c>
      <c r="F9798" t="str">
        <f t="shared" si="306"/>
        <v>replace q_301="Chiang Koang Bidit" if person_id=="9608b4b3-e969-4979-92b2-ee65ca14a35a"</v>
      </c>
    </row>
    <row r="9799" spans="1:6" x14ac:dyDescent="0.35">
      <c r="A9799" t="s">
        <v>33313</v>
      </c>
      <c r="B9799" t="s">
        <v>7700</v>
      </c>
      <c r="C9799" t="s">
        <v>16948</v>
      </c>
      <c r="D9799" t="str">
        <f t="shared" si="307"/>
        <v>Nyaboth Koang</v>
      </c>
      <c r="E9799" t="s">
        <v>9022</v>
      </c>
      <c r="F9799" t="str">
        <f t="shared" si="306"/>
        <v>replace q_301="Nyaboth Koang" if person_id=="da05be2e-a4a6-4a50-9563-9de221be3405"</v>
      </c>
    </row>
    <row r="9800" spans="1:6" x14ac:dyDescent="0.35">
      <c r="A9800" t="s">
        <v>33314</v>
      </c>
      <c r="B9800" t="s">
        <v>7700</v>
      </c>
      <c r="C9800" t="s">
        <v>16949</v>
      </c>
      <c r="D9800" t="str">
        <f t="shared" si="307"/>
        <v>Nyaden Koang</v>
      </c>
      <c r="E9800" t="s">
        <v>9022</v>
      </c>
      <c r="F9800" t="str">
        <f t="shared" si="306"/>
        <v>replace q_301="Nyaden Koang" if person_id=="9ef002ab-3360-4a74-9f8c-ba15e2c95fdd"</v>
      </c>
    </row>
    <row r="9801" spans="1:6" x14ac:dyDescent="0.35">
      <c r="A9801" t="s">
        <v>33315</v>
      </c>
      <c r="B9801" t="s">
        <v>7700</v>
      </c>
      <c r="C9801" t="s">
        <v>16950</v>
      </c>
      <c r="D9801" t="str">
        <f t="shared" si="307"/>
        <v>Nyayang Koang</v>
      </c>
      <c r="E9801" t="s">
        <v>9022</v>
      </c>
      <c r="F9801" t="str">
        <f t="shared" si="306"/>
        <v>replace q_301="Nyayang Koang" if person_id=="56c394f0-9ab0-4cae-8f37-553d701a22d2"</v>
      </c>
    </row>
    <row r="9802" spans="1:6" x14ac:dyDescent="0.35">
      <c r="A9802" s="1" t="s">
        <v>33316</v>
      </c>
      <c r="B9802" t="s">
        <v>7700</v>
      </c>
      <c r="C9802" t="s">
        <v>16951</v>
      </c>
      <c r="D9802" t="str">
        <f t="shared" si="307"/>
        <v>Gatwech Duong Gatluok Riak</v>
      </c>
      <c r="E9802" t="s">
        <v>9022</v>
      </c>
      <c r="F9802" t="str">
        <f t="shared" si="306"/>
        <v>replace q_301="Gatwech Duong Gatluok Riak" if person_id=="074e9368-57b6-4d0c-8986-b5bb85118ac3"</v>
      </c>
    </row>
    <row r="9803" spans="1:6" x14ac:dyDescent="0.35">
      <c r="A9803" t="s">
        <v>33317</v>
      </c>
      <c r="B9803" t="s">
        <v>5689</v>
      </c>
      <c r="C9803" t="s">
        <v>368</v>
      </c>
      <c r="D9803" t="str">
        <f t="shared" si="307"/>
        <v>Nyayul Deng</v>
      </c>
      <c r="E9803" t="s">
        <v>9022</v>
      </c>
      <c r="F9803" t="str">
        <f t="shared" si="306"/>
        <v>replace q_301="Nyayul Deng" if person_id=="0dbad457-f5aa-4a16-a04c-4096c0fd69c3"</v>
      </c>
    </row>
    <row r="9804" spans="1:6" x14ac:dyDescent="0.35">
      <c r="A9804" t="s">
        <v>33318</v>
      </c>
      <c r="B9804" t="s">
        <v>5689</v>
      </c>
      <c r="C9804" t="s">
        <v>16952</v>
      </c>
      <c r="D9804" t="str">
        <f t="shared" si="307"/>
        <v>Jock Chan Puoch</v>
      </c>
      <c r="E9804" t="s">
        <v>9022</v>
      </c>
      <c r="F9804" t="str">
        <f t="shared" si="306"/>
        <v>replace q_301="Jock Chan Puoch" if person_id=="aaf23d84-a5d8-4945-8231-45904c6762f1"</v>
      </c>
    </row>
    <row r="9805" spans="1:6" x14ac:dyDescent="0.35">
      <c r="A9805" t="s">
        <v>33319</v>
      </c>
      <c r="B9805" t="s">
        <v>5689</v>
      </c>
      <c r="C9805" t="s">
        <v>16953</v>
      </c>
      <c r="D9805" t="str">
        <f t="shared" si="307"/>
        <v>Yien Jock Chan</v>
      </c>
      <c r="E9805" t="s">
        <v>9022</v>
      </c>
      <c r="F9805" t="str">
        <f t="shared" si="306"/>
        <v>replace q_301="Yien Jock Chan" if person_id=="7d77c7fc-13b6-4ffe-a2c1-c5366bc619e1"</v>
      </c>
    </row>
    <row r="9806" spans="1:6" x14ac:dyDescent="0.35">
      <c r="A9806" t="s">
        <v>33320</v>
      </c>
      <c r="B9806" t="s">
        <v>5687</v>
      </c>
      <c r="C9806" t="s">
        <v>16954</v>
      </c>
      <c r="D9806" t="str">
        <f t="shared" si="307"/>
        <v>Nyahoth Kuek</v>
      </c>
      <c r="E9806" t="s">
        <v>9022</v>
      </c>
      <c r="F9806" t="str">
        <f t="shared" si="306"/>
        <v>replace q_301="Nyahoth Kuek" if person_id=="3ad251ed-6d26-4396-b15d-a3be5911ca3c"</v>
      </c>
    </row>
    <row r="9807" spans="1:6" x14ac:dyDescent="0.35">
      <c r="A9807" t="s">
        <v>33321</v>
      </c>
      <c r="B9807" t="s">
        <v>5687</v>
      </c>
      <c r="C9807" t="s">
        <v>16955</v>
      </c>
      <c r="D9807" t="str">
        <f t="shared" si="307"/>
        <v>Deng Kueth</v>
      </c>
      <c r="E9807" t="s">
        <v>9022</v>
      </c>
      <c r="F9807" t="str">
        <f t="shared" si="306"/>
        <v>replace q_301="Deng Kueth" if person_id=="a3d7dcd1-9f40-4a9d-bc05-94c4a1df0855"</v>
      </c>
    </row>
    <row r="9808" spans="1:6" x14ac:dyDescent="0.35">
      <c r="A9808" t="s">
        <v>33322</v>
      </c>
      <c r="B9808" t="s">
        <v>5687</v>
      </c>
      <c r="C9808" t="s">
        <v>16956</v>
      </c>
      <c r="D9808" t="str">
        <f t="shared" si="307"/>
        <v>Simon Deng Kueth</v>
      </c>
      <c r="E9808" t="s">
        <v>9022</v>
      </c>
      <c r="F9808" t="str">
        <f t="shared" si="306"/>
        <v>replace q_301="Simon Deng Kueth" if person_id=="806301e7-618d-4cc2-80c6-79ded030df78"</v>
      </c>
    </row>
    <row r="9809" spans="1:6" x14ac:dyDescent="0.35">
      <c r="A9809" t="s">
        <v>33323</v>
      </c>
      <c r="B9809" t="s">
        <v>5687</v>
      </c>
      <c r="C9809" t="s">
        <v>16957</v>
      </c>
      <c r="D9809" t="str">
        <f t="shared" si="307"/>
        <v>Kuajien Deng Kueth</v>
      </c>
      <c r="E9809" t="s">
        <v>9022</v>
      </c>
      <c r="F9809" t="str">
        <f t="shared" si="306"/>
        <v>replace q_301="Kuajien Deng Kueth" if person_id=="e7f83e88-b0c7-4453-b7f8-1f0347eba11d"</v>
      </c>
    </row>
    <row r="9810" spans="1:6" x14ac:dyDescent="0.35">
      <c r="A9810" t="s">
        <v>33324</v>
      </c>
      <c r="B9810" t="s">
        <v>5680</v>
      </c>
      <c r="C9810" t="s">
        <v>16958</v>
      </c>
      <c r="D9810" t="str">
        <f t="shared" si="307"/>
        <v>Tot Makat Tap</v>
      </c>
      <c r="E9810" t="s">
        <v>9022</v>
      </c>
      <c r="F9810" t="str">
        <f t="shared" si="306"/>
        <v>replace q_301="Tot Makat Tap" if person_id=="b89200b8-1a1b-4979-b72c-72a1463f5924"</v>
      </c>
    </row>
    <row r="9811" spans="1:6" x14ac:dyDescent="0.35">
      <c r="A9811" t="s">
        <v>33325</v>
      </c>
      <c r="B9811" t="s">
        <v>5680</v>
      </c>
      <c r="C9811" t="s">
        <v>354</v>
      </c>
      <c r="D9811" t="str">
        <f t="shared" si="307"/>
        <v>Nyatut Ker</v>
      </c>
      <c r="E9811" t="s">
        <v>9022</v>
      </c>
      <c r="F9811" t="str">
        <f t="shared" si="306"/>
        <v>replace q_301="Nyatut Ker" if person_id=="5149a239-33e1-4e77-8915-4164f90588c6"</v>
      </c>
    </row>
    <row r="9812" spans="1:6" x14ac:dyDescent="0.35">
      <c r="A9812" t="s">
        <v>33326</v>
      </c>
      <c r="B9812" t="s">
        <v>5680</v>
      </c>
      <c r="C9812" t="s">
        <v>16959</v>
      </c>
      <c r="D9812" t="str">
        <f t="shared" si="307"/>
        <v>Nyachoap Tot Makat</v>
      </c>
      <c r="E9812" t="s">
        <v>9022</v>
      </c>
      <c r="F9812" t="str">
        <f t="shared" si="306"/>
        <v>replace q_301="Nyachoap Tot Makat" if person_id=="44746175-e6cb-486b-b5e5-458d9641a3ac"</v>
      </c>
    </row>
    <row r="9813" spans="1:6" x14ac:dyDescent="0.35">
      <c r="A9813" t="s">
        <v>33327</v>
      </c>
      <c r="B9813" t="s">
        <v>5680</v>
      </c>
      <c r="C9813" t="s">
        <v>16960</v>
      </c>
      <c r="D9813" t="str">
        <f t="shared" si="307"/>
        <v>Makat Tot Makat</v>
      </c>
      <c r="E9813" t="s">
        <v>9022</v>
      </c>
      <c r="F9813" t="str">
        <f t="shared" si="306"/>
        <v>replace q_301="Makat Tot Makat" if person_id=="d5e7e01a-89b7-4b0a-916b-8ce4f7dc57f7"</v>
      </c>
    </row>
    <row r="9814" spans="1:6" x14ac:dyDescent="0.35">
      <c r="A9814" t="s">
        <v>33328</v>
      </c>
      <c r="B9814" t="s">
        <v>7716</v>
      </c>
      <c r="C9814" t="s">
        <v>3444</v>
      </c>
      <c r="D9814" t="str">
        <f t="shared" si="307"/>
        <v>Nyatuoch Thoat</v>
      </c>
      <c r="E9814" t="s">
        <v>9022</v>
      </c>
      <c r="F9814" t="str">
        <f t="shared" si="306"/>
        <v>replace q_301="Nyatuoch Thoat" if person_id=="fbcba277-4a0b-428f-8882-9da4ecfecfa9"</v>
      </c>
    </row>
    <row r="9815" spans="1:6" x14ac:dyDescent="0.35">
      <c r="A9815" t="s">
        <v>33329</v>
      </c>
      <c r="B9815" t="s">
        <v>7716</v>
      </c>
      <c r="C9815" t="s">
        <v>16961</v>
      </c>
      <c r="D9815" t="str">
        <f t="shared" si="307"/>
        <v>Nyaruach Jiluak</v>
      </c>
      <c r="E9815" t="s">
        <v>9022</v>
      </c>
      <c r="F9815" t="str">
        <f t="shared" si="306"/>
        <v>replace q_301="Nyaruach Jiluak" if person_id=="20f806be-ec82-4c71-aab0-f5c4e31fb3d3"</v>
      </c>
    </row>
    <row r="9816" spans="1:6" x14ac:dyDescent="0.35">
      <c r="A9816" t="s">
        <v>33330</v>
      </c>
      <c r="B9816" t="s">
        <v>7716</v>
      </c>
      <c r="C9816" t="s">
        <v>16962</v>
      </c>
      <c r="D9816" t="str">
        <f t="shared" si="307"/>
        <v>Nyaneek Jiluak</v>
      </c>
      <c r="E9816" t="s">
        <v>9022</v>
      </c>
      <c r="F9816" t="str">
        <f t="shared" si="306"/>
        <v>replace q_301="Nyaneek Jiluak" if person_id=="4555e1c2-735f-4d6a-8927-5c462336cd55"</v>
      </c>
    </row>
    <row r="9817" spans="1:6" x14ac:dyDescent="0.35">
      <c r="A9817" t="s">
        <v>33331</v>
      </c>
      <c r="B9817" t="s">
        <v>7716</v>
      </c>
      <c r="C9817" t="s">
        <v>16963</v>
      </c>
      <c r="D9817" t="str">
        <f t="shared" si="307"/>
        <v>Waleer Jiluak</v>
      </c>
      <c r="E9817" t="s">
        <v>9022</v>
      </c>
      <c r="F9817" t="str">
        <f t="shared" si="306"/>
        <v>replace q_301="Waleer Jiluak" if person_id=="3dd897cb-d23d-4cbd-b789-30842dd07d35"</v>
      </c>
    </row>
    <row r="9818" spans="1:6" x14ac:dyDescent="0.35">
      <c r="A9818" t="s">
        <v>33332</v>
      </c>
      <c r="B9818" t="s">
        <v>7716</v>
      </c>
      <c r="C9818" t="s">
        <v>16964</v>
      </c>
      <c r="D9818" t="str">
        <f t="shared" si="307"/>
        <v>Phal Jiluak</v>
      </c>
      <c r="E9818" t="s">
        <v>9022</v>
      </c>
      <c r="F9818" t="str">
        <f t="shared" si="306"/>
        <v>replace q_301="Phal Jiluak" if person_id=="b03c4529-3543-4699-83a9-4acec10c017e"</v>
      </c>
    </row>
    <row r="9819" spans="1:6" x14ac:dyDescent="0.35">
      <c r="A9819" t="s">
        <v>33333</v>
      </c>
      <c r="B9819" t="s">
        <v>7716</v>
      </c>
      <c r="C9819" t="s">
        <v>16965</v>
      </c>
      <c r="D9819" t="str">
        <f t="shared" si="307"/>
        <v>Reang Jiluak</v>
      </c>
      <c r="E9819" t="s">
        <v>9022</v>
      </c>
      <c r="F9819" t="str">
        <f t="shared" si="306"/>
        <v>replace q_301="Reang Jiluak" if person_id=="2f334d09-0556-49dd-83c9-8a83748af580"</v>
      </c>
    </row>
    <row r="9820" spans="1:6" x14ac:dyDescent="0.35">
      <c r="A9820" t="s">
        <v>33334</v>
      </c>
      <c r="B9820" t="s">
        <v>7716</v>
      </c>
      <c r="C9820" t="s">
        <v>16966</v>
      </c>
      <c r="D9820" t="str">
        <f t="shared" si="307"/>
        <v>Peech Jiluak</v>
      </c>
      <c r="E9820" t="s">
        <v>9022</v>
      </c>
      <c r="F9820" t="str">
        <f t="shared" si="306"/>
        <v>replace q_301="Peech Jiluak" if person_id=="6301dd43-7851-4ff6-a26a-c85faf88c52c"</v>
      </c>
    </row>
    <row r="9821" spans="1:6" x14ac:dyDescent="0.35">
      <c r="A9821" t="s">
        <v>33335</v>
      </c>
      <c r="B9821" t="s">
        <v>7716</v>
      </c>
      <c r="C9821" t="s">
        <v>16967</v>
      </c>
      <c r="D9821" t="str">
        <f t="shared" si="307"/>
        <v>Ruot Jiluak</v>
      </c>
      <c r="E9821" t="s">
        <v>9022</v>
      </c>
      <c r="F9821" t="str">
        <f t="shared" si="306"/>
        <v>replace q_301="Ruot Jiluak" if person_id=="5e96ebd6-276a-406c-80b2-4457b18fa48a"</v>
      </c>
    </row>
    <row r="9822" spans="1:6" x14ac:dyDescent="0.35">
      <c r="A9822" t="s">
        <v>33336</v>
      </c>
      <c r="B9822" t="s">
        <v>7716</v>
      </c>
      <c r="C9822" t="s">
        <v>16968</v>
      </c>
      <c r="D9822" t="str">
        <f t="shared" si="307"/>
        <v>Kai  Ji.Uak</v>
      </c>
      <c r="E9822" t="s">
        <v>9022</v>
      </c>
      <c r="F9822" t="str">
        <f t="shared" si="306"/>
        <v>replace q_301="Kai  Ji.Uak" if person_id=="5517ca44-106d-4b70-a391-209bcb9492c7"</v>
      </c>
    </row>
    <row r="9823" spans="1:6" x14ac:dyDescent="0.35">
      <c r="A9823" t="s">
        <v>33337</v>
      </c>
      <c r="B9823" t="s">
        <v>7716</v>
      </c>
      <c r="C9823" t="s">
        <v>16969</v>
      </c>
      <c r="D9823" t="str">
        <f t="shared" si="307"/>
        <v>Nhial Jiluak</v>
      </c>
      <c r="E9823" t="s">
        <v>9022</v>
      </c>
      <c r="F9823" t="str">
        <f t="shared" si="306"/>
        <v>replace q_301="Nhial Jiluak" if person_id=="43dd7ca9-a594-4961-96e8-73f593900a10"</v>
      </c>
    </row>
    <row r="9824" spans="1:6" x14ac:dyDescent="0.35">
      <c r="A9824" t="s">
        <v>33338</v>
      </c>
      <c r="B9824" t="s">
        <v>7716</v>
      </c>
      <c r="C9824" t="s">
        <v>16970</v>
      </c>
      <c r="D9824" t="str">
        <f t="shared" si="307"/>
        <v>Nyalel Gatdet</v>
      </c>
      <c r="E9824" t="s">
        <v>9022</v>
      </c>
      <c r="F9824" t="str">
        <f t="shared" si="306"/>
        <v>replace q_301="Nyalel Gatdet" if person_id=="5d807e57-2255-49ef-be9c-0aecfa030583"</v>
      </c>
    </row>
    <row r="9825" spans="1:6" x14ac:dyDescent="0.35">
      <c r="A9825" t="s">
        <v>33339</v>
      </c>
      <c r="B9825" t="s">
        <v>7716</v>
      </c>
      <c r="C9825" t="s">
        <v>16971</v>
      </c>
      <c r="D9825" t="str">
        <f t="shared" si="307"/>
        <v>Kuanen Waleer</v>
      </c>
      <c r="E9825" t="s">
        <v>9022</v>
      </c>
      <c r="F9825" t="str">
        <f t="shared" si="306"/>
        <v>replace q_301="Kuanen Waleer" if person_id=="6c667957-5a0c-4bb5-a3f9-e77fd6d561a4"</v>
      </c>
    </row>
    <row r="9826" spans="1:6" x14ac:dyDescent="0.35">
      <c r="A9826" t="s">
        <v>33340</v>
      </c>
      <c r="B9826" t="s">
        <v>7709</v>
      </c>
      <c r="C9826" t="s">
        <v>16972</v>
      </c>
      <c r="D9826" t="str">
        <f t="shared" si="307"/>
        <v>Nyakume Riaw Chuol</v>
      </c>
      <c r="E9826" t="s">
        <v>9022</v>
      </c>
      <c r="F9826" t="str">
        <f t="shared" si="306"/>
        <v>replace q_301="Nyakume Riaw Chuol" if person_id=="71b67edd-b485-4adb-a631-9c2abd91d87b"</v>
      </c>
    </row>
    <row r="9827" spans="1:6" x14ac:dyDescent="0.35">
      <c r="A9827" t="s">
        <v>33341</v>
      </c>
      <c r="B9827" t="s">
        <v>7709</v>
      </c>
      <c r="C9827" t="s">
        <v>16973</v>
      </c>
      <c r="D9827" t="str">
        <f t="shared" si="307"/>
        <v>Nyadang Majok</v>
      </c>
      <c r="E9827" t="s">
        <v>9022</v>
      </c>
      <c r="F9827" t="str">
        <f t="shared" si="306"/>
        <v>replace q_301="Nyadang Majok" if person_id=="73964c7f-ed74-45ee-b2cb-d298620b7853"</v>
      </c>
    </row>
    <row r="9828" spans="1:6" x14ac:dyDescent="0.35">
      <c r="A9828" t="s">
        <v>33342</v>
      </c>
      <c r="B9828" t="s">
        <v>7709</v>
      </c>
      <c r="C9828" t="s">
        <v>3430</v>
      </c>
      <c r="D9828" t="str">
        <f t="shared" si="307"/>
        <v>Tut Manyuan</v>
      </c>
      <c r="E9828" t="s">
        <v>9022</v>
      </c>
      <c r="F9828" t="str">
        <f t="shared" si="306"/>
        <v>replace q_301="Tut Manyuan" if person_id=="b802ab2e-709a-4f60-8a53-ffef304ba8bc"</v>
      </c>
    </row>
    <row r="9829" spans="1:6" x14ac:dyDescent="0.35">
      <c r="A9829" t="s">
        <v>33343</v>
      </c>
      <c r="B9829" t="s">
        <v>7709</v>
      </c>
      <c r="C9829" t="s">
        <v>16974</v>
      </c>
      <c r="D9829" t="str">
        <f t="shared" si="307"/>
        <v>Much Tut</v>
      </c>
      <c r="E9829" t="s">
        <v>9022</v>
      </c>
      <c r="F9829" t="str">
        <f t="shared" si="306"/>
        <v>replace q_301="Much Tut" if person_id=="cd3a64dd-7d96-40f0-a951-0cd5167e17b9"</v>
      </c>
    </row>
    <row r="9830" spans="1:6" x14ac:dyDescent="0.35">
      <c r="A9830" t="s">
        <v>33344</v>
      </c>
      <c r="B9830" t="s">
        <v>7709</v>
      </c>
      <c r="C9830" t="s">
        <v>16975</v>
      </c>
      <c r="D9830" t="str">
        <f t="shared" si="307"/>
        <v>Nyamal Tut</v>
      </c>
      <c r="E9830" t="s">
        <v>9022</v>
      </c>
      <c r="F9830" t="str">
        <f t="shared" si="306"/>
        <v>replace q_301="Nyamal Tut" if person_id=="7cca7a2a-9d8e-4af6-bf3b-23962638dddf"</v>
      </c>
    </row>
    <row r="9831" spans="1:6" x14ac:dyDescent="0.35">
      <c r="A9831" t="s">
        <v>33345</v>
      </c>
      <c r="B9831" t="s">
        <v>7709</v>
      </c>
      <c r="C9831" t="s">
        <v>16976</v>
      </c>
      <c r="D9831" t="str">
        <f t="shared" si="307"/>
        <v>Nyakan Tut</v>
      </c>
      <c r="E9831" t="s">
        <v>9022</v>
      </c>
      <c r="F9831" t="str">
        <f t="shared" si="306"/>
        <v>replace q_301="Nyakan Tut" if person_id=="5d8835df-1f23-4c29-b309-e4c445a92e6c"</v>
      </c>
    </row>
    <row r="9832" spans="1:6" x14ac:dyDescent="0.35">
      <c r="A9832" t="s">
        <v>33346</v>
      </c>
      <c r="B9832" t="s">
        <v>7709</v>
      </c>
      <c r="C9832" t="s">
        <v>839</v>
      </c>
      <c r="D9832" t="str">
        <f t="shared" si="307"/>
        <v>Nyakoang Tut</v>
      </c>
      <c r="E9832" t="s">
        <v>9022</v>
      </c>
      <c r="F9832" t="str">
        <f t="shared" si="306"/>
        <v>replace q_301="Nyakoang Tut" if person_id=="aa5e944e-2b7f-43e5-a2dc-ef6d69c21d9e"</v>
      </c>
    </row>
    <row r="9833" spans="1:6" x14ac:dyDescent="0.35">
      <c r="A9833" t="s">
        <v>33347</v>
      </c>
      <c r="B9833" t="s">
        <v>7709</v>
      </c>
      <c r="C9833" t="s">
        <v>16977</v>
      </c>
      <c r="D9833" t="str">
        <f t="shared" si="307"/>
        <v>Nyabiem Tut</v>
      </c>
      <c r="E9833" t="s">
        <v>9022</v>
      </c>
      <c r="F9833" t="str">
        <f t="shared" si="306"/>
        <v>replace q_301="Nyabiem Tut" if person_id=="11d0ffc6-43b1-4291-af3c-d0a48d10b2b6"</v>
      </c>
    </row>
    <row r="9834" spans="1:6" x14ac:dyDescent="0.35">
      <c r="A9834" t="s">
        <v>33348</v>
      </c>
      <c r="B9834" t="s">
        <v>7706</v>
      </c>
      <c r="C9834" t="s">
        <v>16978</v>
      </c>
      <c r="D9834" t="str">
        <f t="shared" si="307"/>
        <v>Nyagaut Gatjiek</v>
      </c>
      <c r="E9834" t="s">
        <v>9022</v>
      </c>
      <c r="F9834" t="str">
        <f t="shared" si="306"/>
        <v>replace q_301="Nyagaut Gatjiek" if person_id=="a66bbc73-d79e-4c7d-8636-7bdc78c82da4"</v>
      </c>
    </row>
    <row r="9835" spans="1:6" x14ac:dyDescent="0.35">
      <c r="A9835" t="s">
        <v>33349</v>
      </c>
      <c r="B9835" t="s">
        <v>7706</v>
      </c>
      <c r="C9835" t="s">
        <v>3424</v>
      </c>
      <c r="D9835" t="str">
        <f t="shared" si="307"/>
        <v>Ruot Manyuan</v>
      </c>
      <c r="E9835" t="s">
        <v>9022</v>
      </c>
      <c r="F9835" t="str">
        <f t="shared" si="306"/>
        <v>replace q_301="Ruot Manyuan" if person_id=="02be6639-e0fa-4dce-99e9-a79fd4ad29b8"</v>
      </c>
    </row>
    <row r="9836" spans="1:6" x14ac:dyDescent="0.35">
      <c r="A9836" t="s">
        <v>33350</v>
      </c>
      <c r="B9836" t="s">
        <v>7706</v>
      </c>
      <c r="C9836" t="s">
        <v>16979</v>
      </c>
      <c r="D9836" t="str">
        <f t="shared" si="307"/>
        <v>Machieng Ruot</v>
      </c>
      <c r="E9836" t="s">
        <v>9022</v>
      </c>
      <c r="F9836" t="str">
        <f t="shared" si="306"/>
        <v>replace q_301="Machieng Ruot" if person_id=="12c44bb3-23ff-45a2-818a-aadf6262bb0c"</v>
      </c>
    </row>
    <row r="9837" spans="1:6" x14ac:dyDescent="0.35">
      <c r="A9837" t="s">
        <v>33351</v>
      </c>
      <c r="B9837" t="s">
        <v>7706</v>
      </c>
      <c r="C9837" t="s">
        <v>16980</v>
      </c>
      <c r="D9837" t="str">
        <f t="shared" si="307"/>
        <v>Luny Ruot</v>
      </c>
      <c r="E9837" t="s">
        <v>9022</v>
      </c>
      <c r="F9837" t="str">
        <f t="shared" si="306"/>
        <v>replace q_301="Luny Ruot" if person_id=="f21cfffa-da1c-4610-97ac-2b39582a6fc3"</v>
      </c>
    </row>
    <row r="9838" spans="1:6" x14ac:dyDescent="0.35">
      <c r="A9838" t="s">
        <v>33352</v>
      </c>
      <c r="B9838" t="s">
        <v>7706</v>
      </c>
      <c r="C9838" t="s">
        <v>16981</v>
      </c>
      <c r="D9838" t="str">
        <f t="shared" si="307"/>
        <v>Kueth Ruot</v>
      </c>
      <c r="E9838" t="s">
        <v>9022</v>
      </c>
      <c r="F9838" t="str">
        <f t="shared" si="306"/>
        <v>replace q_301="Kueth Ruot" if person_id=="990477f4-6f15-4dc7-9bf7-86ffd86fdd1e"</v>
      </c>
    </row>
    <row r="9839" spans="1:6" x14ac:dyDescent="0.35">
      <c r="A9839" t="s">
        <v>33353</v>
      </c>
      <c r="B9839" t="s">
        <v>7706</v>
      </c>
      <c r="C9839" t="s">
        <v>16982</v>
      </c>
      <c r="D9839" t="str">
        <f t="shared" si="307"/>
        <v>Nyamuch Ruot</v>
      </c>
      <c r="E9839" t="s">
        <v>9022</v>
      </c>
      <c r="F9839" t="str">
        <f t="shared" si="306"/>
        <v>replace q_301="Nyamuch Ruot" if person_id=="ee05d720-c5b4-4ab7-8720-6df29f6471c9"</v>
      </c>
    </row>
    <row r="9840" spans="1:6" x14ac:dyDescent="0.35">
      <c r="A9840" t="s">
        <v>33354</v>
      </c>
      <c r="B9840" t="s">
        <v>7706</v>
      </c>
      <c r="C9840" t="s">
        <v>16983</v>
      </c>
      <c r="D9840" t="str">
        <f t="shared" si="307"/>
        <v>Nyakuoth Ruot</v>
      </c>
      <c r="E9840" t="s">
        <v>9022</v>
      </c>
      <c r="F9840" t="str">
        <f t="shared" si="306"/>
        <v>replace q_301="Nyakuoth Ruot" if person_id=="1ddc0df9-c9c7-45d5-bd58-c0831d4933d5"</v>
      </c>
    </row>
    <row r="9841" spans="1:6" x14ac:dyDescent="0.35">
      <c r="A9841" t="s">
        <v>33355</v>
      </c>
      <c r="B9841" t="s">
        <v>7706</v>
      </c>
      <c r="C9841" t="s">
        <v>16984</v>
      </c>
      <c r="D9841" t="str">
        <f t="shared" si="307"/>
        <v>Nyakim Ruot</v>
      </c>
      <c r="E9841" t="s">
        <v>9022</v>
      </c>
      <c r="F9841" t="str">
        <f t="shared" si="306"/>
        <v>replace q_301="Nyakim Ruot" if person_id=="f766ef32-1c15-4493-9c3b-3d4f72f3135a"</v>
      </c>
    </row>
    <row r="9842" spans="1:6" x14ac:dyDescent="0.35">
      <c r="A9842" t="s">
        <v>33356</v>
      </c>
      <c r="B9842" t="s">
        <v>7706</v>
      </c>
      <c r="C9842" t="s">
        <v>16985</v>
      </c>
      <c r="D9842" t="str">
        <f t="shared" si="307"/>
        <v>Nyamal Ruot</v>
      </c>
      <c r="E9842" t="s">
        <v>9022</v>
      </c>
      <c r="F9842" t="str">
        <f t="shared" si="306"/>
        <v>replace q_301="Nyamal Ruot" if person_id=="31fcfd41-bd28-46f1-9584-c3dfa4344300"</v>
      </c>
    </row>
    <row r="9843" spans="1:6" x14ac:dyDescent="0.35">
      <c r="A9843" t="s">
        <v>33357</v>
      </c>
      <c r="B9843" t="s">
        <v>7706</v>
      </c>
      <c r="C9843" t="s">
        <v>14773</v>
      </c>
      <c r="D9843" t="str">
        <f t="shared" si="307"/>
        <v>Nyakuoth Chuol</v>
      </c>
      <c r="E9843" t="s">
        <v>9022</v>
      </c>
      <c r="F9843" t="str">
        <f t="shared" si="306"/>
        <v>replace q_301="Nyakuoth Chuol" if person_id=="99535fb5-94bc-4198-b320-911ee94be534"</v>
      </c>
    </row>
    <row r="9844" spans="1:6" x14ac:dyDescent="0.35">
      <c r="A9844" t="s">
        <v>33358</v>
      </c>
      <c r="B9844" t="s">
        <v>7706</v>
      </c>
      <c r="C9844" t="s">
        <v>16986</v>
      </c>
      <c r="D9844" t="str">
        <f t="shared" si="307"/>
        <v>Nyanath Ruot</v>
      </c>
      <c r="E9844" t="s">
        <v>9022</v>
      </c>
      <c r="F9844" t="str">
        <f t="shared" si="306"/>
        <v>replace q_301="Nyanath Ruot" if person_id=="9d7621e4-467a-49d3-85dc-0aa21d025139"</v>
      </c>
    </row>
    <row r="9845" spans="1:6" x14ac:dyDescent="0.35">
      <c r="A9845" t="s">
        <v>33359</v>
      </c>
      <c r="B9845" t="s">
        <v>7786</v>
      </c>
      <c r="C9845" t="s">
        <v>3554</v>
      </c>
      <c r="D9845" t="str">
        <f t="shared" si="307"/>
        <v>Mathiang Chany</v>
      </c>
      <c r="E9845" t="s">
        <v>9022</v>
      </c>
      <c r="F9845" t="str">
        <f t="shared" si="306"/>
        <v>replace q_301="Mathiang Chany" if person_id=="41a35525-2ff0-4ade-9e65-148cc4d21063"</v>
      </c>
    </row>
    <row r="9846" spans="1:6" x14ac:dyDescent="0.35">
      <c r="A9846" t="s">
        <v>33360</v>
      </c>
      <c r="B9846" t="s">
        <v>7786</v>
      </c>
      <c r="C9846" t="s">
        <v>16987</v>
      </c>
      <c r="D9846" t="str">
        <f t="shared" si="307"/>
        <v>Gatkuoth Chany</v>
      </c>
      <c r="E9846" t="s">
        <v>9022</v>
      </c>
      <c r="F9846" t="str">
        <f t="shared" si="306"/>
        <v>replace q_301="Gatkuoth Chany" if person_id=="6592477d-b136-4f42-85a4-35665c563114"</v>
      </c>
    </row>
    <row r="9847" spans="1:6" x14ac:dyDescent="0.35">
      <c r="A9847" t="s">
        <v>33361</v>
      </c>
      <c r="B9847" t="s">
        <v>7786</v>
      </c>
      <c r="C9847" t="s">
        <v>16988</v>
      </c>
      <c r="D9847" t="str">
        <f t="shared" si="307"/>
        <v>Nyaluda Buok</v>
      </c>
      <c r="E9847" t="s">
        <v>9022</v>
      </c>
      <c r="F9847" t="str">
        <f t="shared" si="306"/>
        <v>replace q_301="Nyaluda Buok" if person_id=="a2a4ef22-1a3e-4ca8-bd5b-6a11c5343ae1"</v>
      </c>
    </row>
    <row r="9848" spans="1:6" x14ac:dyDescent="0.35">
      <c r="A9848" t="s">
        <v>33362</v>
      </c>
      <c r="B9848" t="s">
        <v>7786</v>
      </c>
      <c r="C9848" t="s">
        <v>16989</v>
      </c>
      <c r="D9848" t="str">
        <f t="shared" si="307"/>
        <v>Nyaboth Banak</v>
      </c>
      <c r="E9848" t="s">
        <v>9022</v>
      </c>
      <c r="F9848" t="str">
        <f t="shared" si="306"/>
        <v>replace q_301="Nyaboth Banak" if person_id=="c50c4ab7-34de-48be-9a93-cbcc31f3a806"</v>
      </c>
    </row>
    <row r="9849" spans="1:6" x14ac:dyDescent="0.35">
      <c r="A9849" t="s">
        <v>33363</v>
      </c>
      <c r="B9849" t="s">
        <v>7786</v>
      </c>
      <c r="C9849" t="s">
        <v>16990</v>
      </c>
      <c r="D9849" t="str">
        <f t="shared" si="307"/>
        <v>Nyadaah Chany</v>
      </c>
      <c r="E9849" t="s">
        <v>9022</v>
      </c>
      <c r="F9849" t="str">
        <f t="shared" si="306"/>
        <v>replace q_301="Nyadaah Chany" if person_id=="730d57d9-b840-4c66-9033-393f5794021c"</v>
      </c>
    </row>
    <row r="9850" spans="1:6" x14ac:dyDescent="0.35">
      <c r="A9850" t="s">
        <v>33364</v>
      </c>
      <c r="B9850" t="s">
        <v>7786</v>
      </c>
      <c r="C9850" t="s">
        <v>16991</v>
      </c>
      <c r="D9850" t="str">
        <f t="shared" si="307"/>
        <v>Nuar Mathiang</v>
      </c>
      <c r="E9850" t="s">
        <v>9022</v>
      </c>
      <c r="F9850" t="str">
        <f t="shared" si="306"/>
        <v>replace q_301="Nuar Mathiang" if person_id=="eee150f5-05b0-4551-a207-76fcb7059a00"</v>
      </c>
    </row>
    <row r="9851" spans="1:6" x14ac:dyDescent="0.35">
      <c r="A9851" t="s">
        <v>33365</v>
      </c>
      <c r="B9851" t="s">
        <v>7786</v>
      </c>
      <c r="C9851" t="s">
        <v>16992</v>
      </c>
      <c r="D9851" t="str">
        <f t="shared" si="307"/>
        <v>Nhial Mathiang</v>
      </c>
      <c r="E9851" t="s">
        <v>9022</v>
      </c>
      <c r="F9851" t="str">
        <f t="shared" si="306"/>
        <v>replace q_301="Nhial Mathiang" if person_id=="cfab38d6-4424-4cd8-b947-eebef5bd0476"</v>
      </c>
    </row>
    <row r="9852" spans="1:6" x14ac:dyDescent="0.35">
      <c r="A9852" t="s">
        <v>33366</v>
      </c>
      <c r="B9852" t="s">
        <v>7786</v>
      </c>
      <c r="C9852" t="s">
        <v>16993</v>
      </c>
      <c r="D9852" t="str">
        <f t="shared" si="307"/>
        <v>Nyapar Mathiang</v>
      </c>
      <c r="E9852" t="s">
        <v>9022</v>
      </c>
      <c r="F9852" t="str">
        <f t="shared" si="306"/>
        <v>replace q_301="Nyapar Mathiang" if person_id=="6a9b1b99-7832-44b9-9f9e-326ec2259e8a"</v>
      </c>
    </row>
    <row r="9853" spans="1:6" x14ac:dyDescent="0.35">
      <c r="A9853" t="s">
        <v>33367</v>
      </c>
      <c r="B9853" t="s">
        <v>7786</v>
      </c>
      <c r="C9853" t="s">
        <v>16994</v>
      </c>
      <c r="D9853" t="str">
        <f t="shared" si="307"/>
        <v>Nyathor Pouk</v>
      </c>
      <c r="E9853" t="s">
        <v>9022</v>
      </c>
      <c r="F9853" t="str">
        <f t="shared" si="306"/>
        <v>replace q_301="Nyathor Pouk" if person_id=="86f48182-19f9-4334-a225-6d91e18e354a"</v>
      </c>
    </row>
    <row r="9854" spans="1:6" x14ac:dyDescent="0.35">
      <c r="A9854" t="s">
        <v>33368</v>
      </c>
      <c r="B9854" t="s">
        <v>7786</v>
      </c>
      <c r="C9854" t="s">
        <v>16995</v>
      </c>
      <c r="D9854" t="str">
        <f t="shared" si="307"/>
        <v>Nyagoa Puok</v>
      </c>
      <c r="E9854" t="s">
        <v>9022</v>
      </c>
      <c r="F9854" t="str">
        <f t="shared" si="306"/>
        <v>replace q_301="Nyagoa Puok" if person_id=="d9578185-1b27-47ac-be70-f088b39eb016"</v>
      </c>
    </row>
    <row r="9855" spans="1:6" x14ac:dyDescent="0.35">
      <c r="A9855" t="s">
        <v>33369</v>
      </c>
      <c r="B9855" t="s">
        <v>7786</v>
      </c>
      <c r="C9855" t="s">
        <v>16996</v>
      </c>
      <c r="D9855" t="str">
        <f t="shared" si="307"/>
        <v>Nyapilieny Puok</v>
      </c>
      <c r="E9855" t="s">
        <v>9022</v>
      </c>
      <c r="F9855" t="str">
        <f t="shared" si="306"/>
        <v>replace q_301="Nyapilieny Puok" if person_id=="b2a39524-023d-480b-893d-59a38225d528"</v>
      </c>
    </row>
    <row r="9856" spans="1:6" x14ac:dyDescent="0.35">
      <c r="A9856" t="s">
        <v>33370</v>
      </c>
      <c r="B9856" t="s">
        <v>7786</v>
      </c>
      <c r="C9856" t="s">
        <v>16997</v>
      </c>
      <c r="D9856" t="str">
        <f t="shared" si="307"/>
        <v>Nguen Gai</v>
      </c>
      <c r="E9856" t="s">
        <v>9022</v>
      </c>
      <c r="F9856" t="str">
        <f t="shared" si="306"/>
        <v>replace q_301="Nguen Gai" if person_id=="f0da7aff-768f-4513-9b42-b8625d2be1d6"</v>
      </c>
    </row>
    <row r="9857" spans="1:6" x14ac:dyDescent="0.35">
      <c r="A9857" t="s">
        <v>33371</v>
      </c>
      <c r="B9857" t="s">
        <v>5733</v>
      </c>
      <c r="C9857" t="s">
        <v>434</v>
      </c>
      <c r="D9857" t="str">
        <f t="shared" si="307"/>
        <v>Nyazil Kul</v>
      </c>
      <c r="E9857" t="s">
        <v>9022</v>
      </c>
      <c r="F9857" t="str">
        <f t="shared" si="306"/>
        <v>replace q_301="Nyazil Kul" if person_id=="c56f6261-2563-49ba-8501-ebf3d5cb708c"</v>
      </c>
    </row>
    <row r="9858" spans="1:6" x14ac:dyDescent="0.35">
      <c r="A9858" t="s">
        <v>33372</v>
      </c>
      <c r="B9858" t="s">
        <v>5733</v>
      </c>
      <c r="C9858" t="s">
        <v>16998</v>
      </c>
      <c r="D9858" t="str">
        <f t="shared" si="307"/>
        <v>Nyabuay Bile</v>
      </c>
      <c r="E9858" t="s">
        <v>9022</v>
      </c>
      <c r="F9858" t="str">
        <f t="shared" si="306"/>
        <v>replace q_301="Nyabuay Bile" if person_id=="6749b057-6b0a-408d-a3d4-bd82e7311072"</v>
      </c>
    </row>
    <row r="9859" spans="1:6" x14ac:dyDescent="0.35">
      <c r="A9859" t="s">
        <v>33373</v>
      </c>
      <c r="B9859" t="s">
        <v>5733</v>
      </c>
      <c r="C9859" t="s">
        <v>16999</v>
      </c>
      <c r="D9859" t="str">
        <f t="shared" si="307"/>
        <v>Nhial Bile</v>
      </c>
      <c r="E9859" t="s">
        <v>9022</v>
      </c>
      <c r="F9859" t="str">
        <f t="shared" ref="F9859:F9922" si="308">_xlfn.CONCAT("replace q_301=", E9859,D9859,E9859, " if person_id==", E9859,A9859,E9859)</f>
        <v>replace q_301="Nhial Bile" if person_id=="732f5bfa-e206-4a4f-b927-f32e56d6fb07"</v>
      </c>
    </row>
    <row r="9860" spans="1:6" x14ac:dyDescent="0.35">
      <c r="A9860" t="s">
        <v>33374</v>
      </c>
      <c r="B9860" t="s">
        <v>5685</v>
      </c>
      <c r="C9860" t="s">
        <v>17000</v>
      </c>
      <c r="D9860" t="str">
        <f t="shared" ref="D9860:D9923" si="309">PROPER(C9860)</f>
        <v>Nylitda Tot Ruon</v>
      </c>
      <c r="E9860" t="s">
        <v>9022</v>
      </c>
      <c r="F9860" t="str">
        <f t="shared" si="308"/>
        <v>replace q_301="Nylitda Tot Ruon" if person_id=="a968808f-46ef-45f3-b484-b3cf9662a116"</v>
      </c>
    </row>
    <row r="9861" spans="1:6" x14ac:dyDescent="0.35">
      <c r="A9861" t="s">
        <v>33375</v>
      </c>
      <c r="B9861" t="s">
        <v>5685</v>
      </c>
      <c r="C9861" t="s">
        <v>17001</v>
      </c>
      <c r="D9861" t="str">
        <f t="shared" si="309"/>
        <v>Nyajung Tot Ruon</v>
      </c>
      <c r="E9861" t="s">
        <v>9022</v>
      </c>
      <c r="F9861" t="str">
        <f t="shared" si="308"/>
        <v>replace q_301="Nyajung Tot Ruon" if person_id=="93eb21e5-3012-4c3b-be17-3de88204d519"</v>
      </c>
    </row>
    <row r="9862" spans="1:6" x14ac:dyDescent="0.35">
      <c r="A9862" t="s">
        <v>33376</v>
      </c>
      <c r="B9862" t="s">
        <v>5685</v>
      </c>
      <c r="C9862" t="s">
        <v>17002</v>
      </c>
      <c r="D9862" t="str">
        <f t="shared" si="309"/>
        <v>Hoth Tot Ruon</v>
      </c>
      <c r="E9862" t="s">
        <v>9022</v>
      </c>
      <c r="F9862" t="str">
        <f t="shared" si="308"/>
        <v>replace q_301="Hoth Tot Ruon" if person_id=="e627698d-88ef-4ab5-88fd-9278a9c0822a"</v>
      </c>
    </row>
    <row r="9863" spans="1:6" x14ac:dyDescent="0.35">
      <c r="A9863" t="s">
        <v>33377</v>
      </c>
      <c r="B9863" t="s">
        <v>5685</v>
      </c>
      <c r="C9863" t="s">
        <v>362</v>
      </c>
      <c r="D9863" t="str">
        <f t="shared" si="309"/>
        <v>Nyaduel Rambang Jal</v>
      </c>
      <c r="E9863" t="s">
        <v>9022</v>
      </c>
      <c r="F9863" t="str">
        <f t="shared" si="308"/>
        <v>replace q_301="Nyaduel Rambang Jal" if person_id=="64d78192-eb6d-43c6-b009-70263a984636"</v>
      </c>
    </row>
    <row r="9864" spans="1:6" x14ac:dyDescent="0.35">
      <c r="A9864" t="s">
        <v>33378</v>
      </c>
      <c r="B9864" t="s">
        <v>5690</v>
      </c>
      <c r="C9864" t="s">
        <v>369</v>
      </c>
      <c r="D9864" t="str">
        <f t="shared" si="309"/>
        <v>Kueth Tung Rom</v>
      </c>
      <c r="E9864" t="s">
        <v>9022</v>
      </c>
      <c r="F9864" t="str">
        <f t="shared" si="308"/>
        <v>replace q_301="Kueth Tung Rom" if person_id=="d4e424ab-2cd2-47ef-a4ad-04868973f431"</v>
      </c>
    </row>
    <row r="9865" spans="1:6" x14ac:dyDescent="0.35">
      <c r="A9865" t="s">
        <v>33379</v>
      </c>
      <c r="B9865" t="s">
        <v>5690</v>
      </c>
      <c r="C9865" t="s">
        <v>17003</v>
      </c>
      <c r="D9865" t="str">
        <f t="shared" si="309"/>
        <v>Nyauon Kueth Tung</v>
      </c>
      <c r="E9865" t="s">
        <v>9022</v>
      </c>
      <c r="F9865" t="str">
        <f t="shared" si="308"/>
        <v>replace q_301="Nyauon Kueth Tung" if person_id=="050aff6b-e539-4b64-b382-3e61d39e6b0f"</v>
      </c>
    </row>
    <row r="9866" spans="1:6" x14ac:dyDescent="0.35">
      <c r="A9866" t="s">
        <v>33380</v>
      </c>
      <c r="B9866" t="s">
        <v>5690</v>
      </c>
      <c r="C9866" t="s">
        <v>17004</v>
      </c>
      <c r="D9866" t="str">
        <f t="shared" si="309"/>
        <v>Liah Kueth Tung</v>
      </c>
      <c r="E9866" t="s">
        <v>9022</v>
      </c>
      <c r="F9866" t="str">
        <f t="shared" si="308"/>
        <v>replace q_301="Liah Kueth Tung" if person_id=="c7511025-aa80-4b2c-870e-e4e1bda86166"</v>
      </c>
    </row>
    <row r="9867" spans="1:6" x14ac:dyDescent="0.35">
      <c r="A9867" t="s">
        <v>33381</v>
      </c>
      <c r="B9867" t="s">
        <v>5690</v>
      </c>
      <c r="C9867" t="s">
        <v>17005</v>
      </c>
      <c r="D9867" t="str">
        <f t="shared" si="309"/>
        <v>Nyarial Turuk Liep</v>
      </c>
      <c r="E9867" t="s">
        <v>9022</v>
      </c>
      <c r="F9867" t="str">
        <f t="shared" si="308"/>
        <v>replace q_301="Nyarial Turuk Liep" if person_id=="48371c82-f889-44ec-8bec-2d71d5ac2656"</v>
      </c>
    </row>
    <row r="9868" spans="1:6" x14ac:dyDescent="0.35">
      <c r="A9868" t="s">
        <v>33382</v>
      </c>
      <c r="B9868" t="s">
        <v>5690</v>
      </c>
      <c r="C9868" t="s">
        <v>17006</v>
      </c>
      <c r="D9868" t="str">
        <f t="shared" si="309"/>
        <v>Teskoach Kueth Tung</v>
      </c>
      <c r="E9868" t="s">
        <v>9022</v>
      </c>
      <c r="F9868" t="str">
        <f t="shared" si="308"/>
        <v>replace q_301="Teskoach Kueth Tung" if person_id=="9554d6d0-9598-4757-9c27-76c89e16d890"</v>
      </c>
    </row>
    <row r="9869" spans="1:6" x14ac:dyDescent="0.35">
      <c r="A9869" t="s">
        <v>33383</v>
      </c>
      <c r="B9869" t="s">
        <v>5690</v>
      </c>
      <c r="C9869" t="s">
        <v>17007</v>
      </c>
      <c r="D9869" t="str">
        <f t="shared" si="309"/>
        <v>Bhan Kueth Tung</v>
      </c>
      <c r="E9869" t="s">
        <v>9022</v>
      </c>
      <c r="F9869" t="str">
        <f t="shared" si="308"/>
        <v>replace q_301="Bhan Kueth Tung" if person_id=="01fa03a7-f474-425d-b848-185f2e58fbe8"</v>
      </c>
    </row>
    <row r="9870" spans="1:6" x14ac:dyDescent="0.35">
      <c r="A9870" t="s">
        <v>33384</v>
      </c>
      <c r="B9870" t="s">
        <v>5690</v>
      </c>
      <c r="C9870" t="s">
        <v>370</v>
      </c>
      <c r="D9870" t="str">
        <f t="shared" si="309"/>
        <v>Nyacham Gatbel Bol</v>
      </c>
      <c r="E9870" t="s">
        <v>9022</v>
      </c>
      <c r="F9870" t="str">
        <f t="shared" si="308"/>
        <v>replace q_301="Nyacham Gatbel Bol" if person_id=="6fe6d145-7296-43ac-a6c2-0d9b6c92b3d5"</v>
      </c>
    </row>
    <row r="9871" spans="1:6" x14ac:dyDescent="0.35">
      <c r="A9871" t="s">
        <v>33385</v>
      </c>
      <c r="B9871" s="1" t="s">
        <v>5684</v>
      </c>
      <c r="C9871" t="s">
        <v>360</v>
      </c>
      <c r="D9871" t="str">
        <f t="shared" si="309"/>
        <v>Makuach Bangoang Rom</v>
      </c>
      <c r="E9871" t="s">
        <v>9022</v>
      </c>
      <c r="F9871" t="str">
        <f t="shared" si="308"/>
        <v>replace q_301="Makuach Bangoang Rom" if person_id=="5f4355ca-af44-4240-8b59-df7ae0ccfe6f"</v>
      </c>
    </row>
    <row r="9872" spans="1:6" x14ac:dyDescent="0.35">
      <c r="A9872" t="s">
        <v>33386</v>
      </c>
      <c r="B9872" s="1" t="s">
        <v>5684</v>
      </c>
      <c r="C9872" t="s">
        <v>361</v>
      </c>
      <c r="D9872" t="str">
        <f t="shared" si="309"/>
        <v>Nyamuon Bangot Gok</v>
      </c>
      <c r="E9872" t="s">
        <v>9022</v>
      </c>
      <c r="F9872" t="str">
        <f t="shared" si="308"/>
        <v>replace q_301="Nyamuon Bangot Gok" if person_id=="21d0a3dd-84ce-432f-9940-d10233a25054"</v>
      </c>
    </row>
    <row r="9873" spans="1:6" x14ac:dyDescent="0.35">
      <c r="A9873" t="s">
        <v>33387</v>
      </c>
      <c r="B9873" s="1" t="s">
        <v>5684</v>
      </c>
      <c r="C9873" t="s">
        <v>17008</v>
      </c>
      <c r="D9873" t="str">
        <f t="shared" si="309"/>
        <v>Rom Makuach Bangoang</v>
      </c>
      <c r="E9873" t="s">
        <v>9022</v>
      </c>
      <c r="F9873" t="str">
        <f t="shared" si="308"/>
        <v>replace q_301="Rom Makuach Bangoang" if person_id=="d30929bd-c5ef-4b98-831f-1baf514ba112"</v>
      </c>
    </row>
    <row r="9874" spans="1:6" x14ac:dyDescent="0.35">
      <c r="A9874" t="s">
        <v>33388</v>
      </c>
      <c r="B9874" s="1" t="s">
        <v>5684</v>
      </c>
      <c r="C9874" t="s">
        <v>17009</v>
      </c>
      <c r="D9874" t="str">
        <f t="shared" si="309"/>
        <v>Nyachiang Makuach Gok</v>
      </c>
      <c r="E9874" t="s">
        <v>9022</v>
      </c>
      <c r="F9874" t="str">
        <f t="shared" si="308"/>
        <v>replace q_301="Nyachiang Makuach Gok" if person_id=="4650ff0e-e818-4bd1-ab69-fd92f61d3fc4"</v>
      </c>
    </row>
    <row r="9875" spans="1:6" x14ac:dyDescent="0.35">
      <c r="A9875" t="s">
        <v>33389</v>
      </c>
      <c r="B9875" s="1" t="s">
        <v>5684</v>
      </c>
      <c r="C9875" t="s">
        <v>17010</v>
      </c>
      <c r="D9875" t="str">
        <f t="shared" si="309"/>
        <v>Nyawal Makuach Bangoang</v>
      </c>
      <c r="E9875" t="s">
        <v>9022</v>
      </c>
      <c r="F9875" t="str">
        <f t="shared" si="308"/>
        <v>replace q_301="Nyawal Makuach Bangoang" if person_id=="7ec008d2-f303-444f-bc34-f97bbae68280"</v>
      </c>
    </row>
    <row r="9876" spans="1:6" x14ac:dyDescent="0.35">
      <c r="A9876" t="s">
        <v>33390</v>
      </c>
      <c r="B9876" t="s">
        <v>5686</v>
      </c>
      <c r="C9876" t="s">
        <v>17011</v>
      </c>
      <c r="D9876" t="str">
        <f t="shared" si="309"/>
        <v>Nyawany Bol</v>
      </c>
      <c r="E9876" t="s">
        <v>9022</v>
      </c>
      <c r="F9876" t="str">
        <f t="shared" si="308"/>
        <v>replace q_301="Nyawany Bol" if person_id=="68bee7d4-b0a5-4f14-aaf1-661f9125608a"</v>
      </c>
    </row>
    <row r="9877" spans="1:6" x14ac:dyDescent="0.35">
      <c r="A9877" t="s">
        <v>33391</v>
      </c>
      <c r="B9877" t="s">
        <v>5686</v>
      </c>
      <c r="C9877" t="s">
        <v>17012</v>
      </c>
      <c r="D9877" t="str">
        <f t="shared" si="309"/>
        <v>Gach Nyuot</v>
      </c>
      <c r="E9877" t="s">
        <v>9022</v>
      </c>
      <c r="F9877" t="str">
        <f t="shared" si="308"/>
        <v>replace q_301="Gach Nyuot" if person_id=="c852605a-bd0f-42f0-8706-8e893b5a5387"</v>
      </c>
    </row>
    <row r="9878" spans="1:6" x14ac:dyDescent="0.35">
      <c r="A9878" t="s">
        <v>33392</v>
      </c>
      <c r="B9878" t="s">
        <v>5686</v>
      </c>
      <c r="C9878" t="s">
        <v>17013</v>
      </c>
      <c r="D9878" t="str">
        <f t="shared" si="309"/>
        <v>Chuol Gach</v>
      </c>
      <c r="E9878" t="s">
        <v>9022</v>
      </c>
      <c r="F9878" t="str">
        <f t="shared" si="308"/>
        <v>replace q_301="Chuol Gach" if person_id=="892b466b-1b56-4396-87cc-9413a47223e5"</v>
      </c>
    </row>
    <row r="9879" spans="1:6" x14ac:dyDescent="0.35">
      <c r="A9879" t="s">
        <v>33393</v>
      </c>
      <c r="B9879" t="s">
        <v>5676</v>
      </c>
      <c r="C9879" t="s">
        <v>348</v>
      </c>
      <c r="D9879" t="str">
        <f t="shared" si="309"/>
        <v>Nyabiem Biel</v>
      </c>
      <c r="E9879" t="s">
        <v>9022</v>
      </c>
      <c r="F9879" t="str">
        <f t="shared" si="308"/>
        <v>replace q_301="Nyabiem Biel" if person_id=="dc1b53a0-0db6-4844-9de3-f2b0ebc3931d"</v>
      </c>
    </row>
    <row r="9880" spans="1:6" x14ac:dyDescent="0.35">
      <c r="A9880" t="s">
        <v>33394</v>
      </c>
      <c r="B9880" t="s">
        <v>5676</v>
      </c>
      <c r="C9880" t="s">
        <v>17014</v>
      </c>
      <c r="D9880" t="str">
        <f t="shared" si="309"/>
        <v>Gatbel Chuol</v>
      </c>
      <c r="E9880" t="s">
        <v>9022</v>
      </c>
      <c r="F9880" t="str">
        <f t="shared" si="308"/>
        <v>replace q_301="Gatbel Chuol" if person_id=="4d6f7fb0-a5da-4586-819d-69cae6898f29"</v>
      </c>
    </row>
    <row r="9881" spans="1:6" x14ac:dyDescent="0.35">
      <c r="A9881" t="s">
        <v>33395</v>
      </c>
      <c r="B9881" t="s">
        <v>5676</v>
      </c>
      <c r="C9881" t="s">
        <v>17015</v>
      </c>
      <c r="D9881" t="str">
        <f t="shared" si="309"/>
        <v>Nhial Gatbel</v>
      </c>
      <c r="E9881" t="s">
        <v>9022</v>
      </c>
      <c r="F9881" t="str">
        <f t="shared" si="308"/>
        <v>replace q_301="Nhial Gatbel" if person_id=="7689cb1e-ea43-4ae0-a033-4da42da02446"</v>
      </c>
    </row>
    <row r="9882" spans="1:6" x14ac:dyDescent="0.35">
      <c r="A9882" t="s">
        <v>33396</v>
      </c>
      <c r="B9882" t="s">
        <v>5677</v>
      </c>
      <c r="C9882" t="s">
        <v>17016</v>
      </c>
      <c r="D9882" t="str">
        <f t="shared" si="309"/>
        <v>Nyayul Riek</v>
      </c>
      <c r="E9882" t="s">
        <v>9022</v>
      </c>
      <c r="F9882" t="str">
        <f t="shared" si="308"/>
        <v>replace q_301="Nyayul Riek" if person_id=="f767fa8c-b377-40f6-b0bd-f46e7e90bb33"</v>
      </c>
    </row>
    <row r="9883" spans="1:6" x14ac:dyDescent="0.35">
      <c r="A9883" t="s">
        <v>33397</v>
      </c>
      <c r="B9883" t="s">
        <v>5677</v>
      </c>
      <c r="C9883" t="s">
        <v>17017</v>
      </c>
      <c r="D9883" t="str">
        <f t="shared" si="309"/>
        <v>Majiok Riek</v>
      </c>
      <c r="E9883" t="s">
        <v>9022</v>
      </c>
      <c r="F9883" t="str">
        <f t="shared" si="308"/>
        <v>replace q_301="Majiok Riek" if person_id=="7898b613-6a01-4ce8-b416-5e0589cf44ed"</v>
      </c>
    </row>
    <row r="9884" spans="1:6" x14ac:dyDescent="0.35">
      <c r="A9884" t="s">
        <v>33398</v>
      </c>
      <c r="B9884" t="s">
        <v>5677</v>
      </c>
      <c r="C9884" t="s">
        <v>17018</v>
      </c>
      <c r="D9884" t="str">
        <f t="shared" si="309"/>
        <v>Thor Riek</v>
      </c>
      <c r="E9884" t="s">
        <v>9022</v>
      </c>
      <c r="F9884" t="str">
        <f t="shared" si="308"/>
        <v>replace q_301="Thor Riek" if person_id=="aa88e16f-b766-40dd-96ff-405811c62351"</v>
      </c>
    </row>
    <row r="9885" spans="1:6" x14ac:dyDescent="0.35">
      <c r="A9885" t="s">
        <v>33399</v>
      </c>
      <c r="B9885" t="s">
        <v>5677</v>
      </c>
      <c r="C9885" t="s">
        <v>17019</v>
      </c>
      <c r="D9885" t="str">
        <f t="shared" si="309"/>
        <v>Nyibol Riek</v>
      </c>
      <c r="E9885" t="s">
        <v>9022</v>
      </c>
      <c r="F9885" t="str">
        <f t="shared" si="308"/>
        <v>replace q_301="Nyibol Riek" if person_id=="7739bb13-7798-403d-a723-13bba776b14c"</v>
      </c>
    </row>
    <row r="9886" spans="1:6" x14ac:dyDescent="0.35">
      <c r="A9886" t="s">
        <v>33400</v>
      </c>
      <c r="B9886" t="s">
        <v>7402</v>
      </c>
      <c r="C9886" t="s">
        <v>2925</v>
      </c>
      <c r="D9886" t="str">
        <f t="shared" si="309"/>
        <v>Kuol Liep</v>
      </c>
      <c r="E9886" t="s">
        <v>9022</v>
      </c>
      <c r="F9886" t="str">
        <f t="shared" si="308"/>
        <v>replace q_301="Kuol Liep" if person_id=="1540f6d6-541c-4e61-90bf-ad1a83d5ee72"</v>
      </c>
    </row>
    <row r="9887" spans="1:6" x14ac:dyDescent="0.35">
      <c r="A9887" t="s">
        <v>33401</v>
      </c>
      <c r="B9887" t="s">
        <v>7402</v>
      </c>
      <c r="C9887" t="s">
        <v>2926</v>
      </c>
      <c r="D9887" t="str">
        <f t="shared" si="309"/>
        <v>Nyabang Kai Tap</v>
      </c>
      <c r="E9887" t="s">
        <v>9022</v>
      </c>
      <c r="F9887" t="str">
        <f t="shared" si="308"/>
        <v>replace q_301="Nyabang Kai Tap" if person_id=="576ad63f-f62e-48bd-bba6-5e75ca338cd5"</v>
      </c>
    </row>
    <row r="9888" spans="1:6" x14ac:dyDescent="0.35">
      <c r="A9888" t="s">
        <v>33402</v>
      </c>
      <c r="B9888" t="s">
        <v>7402</v>
      </c>
      <c r="C9888" t="s">
        <v>17020</v>
      </c>
      <c r="D9888" t="str">
        <f t="shared" si="309"/>
        <v>Nyakor Kuol Liep</v>
      </c>
      <c r="E9888" t="s">
        <v>9022</v>
      </c>
      <c r="F9888" t="str">
        <f t="shared" si="308"/>
        <v>replace q_301="Nyakor Kuol Liep" if person_id=="f256d260-8a95-45c2-a7bf-0fd39aa40ccf"</v>
      </c>
    </row>
    <row r="9889" spans="1:6" x14ac:dyDescent="0.35">
      <c r="A9889" t="s">
        <v>33403</v>
      </c>
      <c r="B9889" t="s">
        <v>7402</v>
      </c>
      <c r="C9889" t="s">
        <v>17021</v>
      </c>
      <c r="D9889" t="str">
        <f t="shared" si="309"/>
        <v>Nyachang Kuol Liep</v>
      </c>
      <c r="E9889" t="s">
        <v>9022</v>
      </c>
      <c r="F9889" t="str">
        <f t="shared" si="308"/>
        <v>replace q_301="Nyachang Kuol Liep" if person_id=="e842dfc5-86a3-4388-af0a-56274a8973a0"</v>
      </c>
    </row>
    <row r="9890" spans="1:6" x14ac:dyDescent="0.35">
      <c r="A9890" t="s">
        <v>33404</v>
      </c>
      <c r="B9890" t="s">
        <v>7402</v>
      </c>
      <c r="C9890" t="s">
        <v>17022</v>
      </c>
      <c r="D9890" t="str">
        <f t="shared" si="309"/>
        <v>Nyaruon Kuol Liep</v>
      </c>
      <c r="E9890" t="s">
        <v>9022</v>
      </c>
      <c r="F9890" t="str">
        <f t="shared" si="308"/>
        <v>replace q_301="Nyaruon Kuol Liep" if person_id=="e01457e0-c93d-4e32-a6e8-49ba133c512b"</v>
      </c>
    </row>
    <row r="9891" spans="1:6" x14ac:dyDescent="0.35">
      <c r="A9891" t="s">
        <v>33405</v>
      </c>
      <c r="B9891" t="s">
        <v>7402</v>
      </c>
      <c r="C9891" t="s">
        <v>17023</v>
      </c>
      <c r="D9891" t="str">
        <f t="shared" si="309"/>
        <v>Nyalat Kuol Liep</v>
      </c>
      <c r="E9891" t="s">
        <v>9022</v>
      </c>
      <c r="F9891" t="str">
        <f t="shared" si="308"/>
        <v>replace q_301="Nyalat Kuol Liep" if person_id=="fd00f59c-e8a8-4462-9d43-7f8859239eca"</v>
      </c>
    </row>
    <row r="9892" spans="1:6" x14ac:dyDescent="0.35">
      <c r="A9892" t="s">
        <v>33406</v>
      </c>
      <c r="B9892" t="s">
        <v>7404</v>
      </c>
      <c r="C9892" t="s">
        <v>17024</v>
      </c>
      <c r="D9892" t="str">
        <f t="shared" si="309"/>
        <v>Tap Duok</v>
      </c>
      <c r="E9892" t="s">
        <v>9022</v>
      </c>
      <c r="F9892" t="str">
        <f t="shared" si="308"/>
        <v>replace q_301="Tap Duok" if person_id=="dd100fa1-0354-48a9-9f70-05ff9d2e7236"</v>
      </c>
    </row>
    <row r="9893" spans="1:6" x14ac:dyDescent="0.35">
      <c r="A9893" t="s">
        <v>33407</v>
      </c>
      <c r="B9893" t="s">
        <v>7404</v>
      </c>
      <c r="C9893" t="s">
        <v>2930</v>
      </c>
      <c r="D9893" t="str">
        <f t="shared" si="309"/>
        <v>Nyakuok Nguany</v>
      </c>
      <c r="E9893" t="s">
        <v>9022</v>
      </c>
      <c r="F9893" t="str">
        <f t="shared" si="308"/>
        <v>replace q_301="Nyakuok Nguany" if person_id=="0eb2a759-2328-4035-8ad9-01095c958865"</v>
      </c>
    </row>
    <row r="9894" spans="1:6" x14ac:dyDescent="0.35">
      <c r="A9894" t="s">
        <v>33408</v>
      </c>
      <c r="B9894" t="s">
        <v>7404</v>
      </c>
      <c r="C9894" t="s">
        <v>17025</v>
      </c>
      <c r="D9894" t="str">
        <f t="shared" si="309"/>
        <v>Nyayapa Yiey</v>
      </c>
      <c r="E9894" t="s">
        <v>9022</v>
      </c>
      <c r="F9894" t="str">
        <f t="shared" si="308"/>
        <v>replace q_301="Nyayapa Yiey" if person_id=="04e81ccc-6b42-445e-a544-41d5207e3894"</v>
      </c>
    </row>
    <row r="9895" spans="1:6" x14ac:dyDescent="0.35">
      <c r="A9895" t="s">
        <v>33409</v>
      </c>
      <c r="B9895" t="s">
        <v>7404</v>
      </c>
      <c r="C9895" t="s">
        <v>17026</v>
      </c>
      <c r="D9895" t="str">
        <f t="shared" si="309"/>
        <v>Nyaluak Goyom Teny</v>
      </c>
      <c r="E9895" t="s">
        <v>9022</v>
      </c>
      <c r="F9895" t="str">
        <f t="shared" si="308"/>
        <v>replace q_301="Nyaluak Goyom Teny" if person_id=="887b52cf-a0a9-425e-baa4-a3dc3d8c484c"</v>
      </c>
    </row>
    <row r="9896" spans="1:6" x14ac:dyDescent="0.35">
      <c r="A9896" t="s">
        <v>33410</v>
      </c>
      <c r="B9896" t="s">
        <v>7404</v>
      </c>
      <c r="C9896" t="s">
        <v>17027</v>
      </c>
      <c r="D9896" t="str">
        <f t="shared" si="309"/>
        <v>Nyak Tap</v>
      </c>
      <c r="E9896" t="s">
        <v>9022</v>
      </c>
      <c r="F9896" t="str">
        <f t="shared" si="308"/>
        <v>replace q_301="Nyak Tap" if person_id=="65290a9e-d126-4fe0-ae39-9980fd629f03"</v>
      </c>
    </row>
    <row r="9897" spans="1:6" x14ac:dyDescent="0.35">
      <c r="A9897" t="s">
        <v>33411</v>
      </c>
      <c r="B9897" t="s">
        <v>7404</v>
      </c>
      <c r="C9897" t="s">
        <v>17028</v>
      </c>
      <c r="D9897" t="str">
        <f t="shared" si="309"/>
        <v>Nyalat Tap Duop</v>
      </c>
      <c r="E9897" t="s">
        <v>9022</v>
      </c>
      <c r="F9897" t="str">
        <f t="shared" si="308"/>
        <v>replace q_301="Nyalat Tap Duop" if person_id=="2a3e9969-15ca-44b5-846e-640793fa3452"</v>
      </c>
    </row>
    <row r="9898" spans="1:6" x14ac:dyDescent="0.35">
      <c r="A9898" t="s">
        <v>33412</v>
      </c>
      <c r="B9898" t="s">
        <v>7396</v>
      </c>
      <c r="C9898" t="s">
        <v>2914</v>
      </c>
      <c r="D9898" t="str">
        <f t="shared" si="309"/>
        <v>Gai Gieka</v>
      </c>
      <c r="E9898" t="s">
        <v>9022</v>
      </c>
      <c r="F9898" t="str">
        <f t="shared" si="308"/>
        <v>replace q_301="Gai Gieka" if person_id=="a34df2cf-b43d-410a-8636-77a13cd3812c"</v>
      </c>
    </row>
    <row r="9899" spans="1:6" x14ac:dyDescent="0.35">
      <c r="A9899" t="s">
        <v>33413</v>
      </c>
      <c r="B9899" t="s">
        <v>7396</v>
      </c>
      <c r="C9899" t="s">
        <v>2915</v>
      </c>
      <c r="D9899" t="str">
        <f t="shared" si="309"/>
        <v>Nyapam Liah</v>
      </c>
      <c r="E9899" t="s">
        <v>9022</v>
      </c>
      <c r="F9899" t="str">
        <f t="shared" si="308"/>
        <v>replace q_301="Nyapam Liah" if person_id=="000e6e98-a51b-481b-831a-eaf823c3c470"</v>
      </c>
    </row>
    <row r="9900" spans="1:6" x14ac:dyDescent="0.35">
      <c r="A9900" t="s">
        <v>33414</v>
      </c>
      <c r="B9900" t="s">
        <v>7396</v>
      </c>
      <c r="C9900" t="s">
        <v>17029</v>
      </c>
      <c r="D9900" t="str">
        <f t="shared" si="309"/>
        <v>Nyakueth Gai Gieka</v>
      </c>
      <c r="E9900" t="s">
        <v>9022</v>
      </c>
      <c r="F9900" t="str">
        <f t="shared" si="308"/>
        <v>replace q_301="Nyakueth Gai Gieka" if person_id=="9514eb03-ccf6-4114-99c9-6e2e93ff7c20"</v>
      </c>
    </row>
    <row r="9901" spans="1:6" x14ac:dyDescent="0.35">
      <c r="A9901" t="s">
        <v>33415</v>
      </c>
      <c r="B9901" t="s">
        <v>7396</v>
      </c>
      <c r="C9901" t="s">
        <v>17030</v>
      </c>
      <c r="D9901" t="str">
        <f t="shared" si="309"/>
        <v>Nyadet Gai Gieka</v>
      </c>
      <c r="E9901" t="s">
        <v>9022</v>
      </c>
      <c r="F9901" t="str">
        <f t="shared" si="308"/>
        <v>replace q_301="Nyadet Gai Gieka" if person_id=="c38247a6-a660-4a80-8c31-faec131ec34d"</v>
      </c>
    </row>
    <row r="9902" spans="1:6" x14ac:dyDescent="0.35">
      <c r="A9902" t="s">
        <v>33416</v>
      </c>
      <c r="B9902" t="s">
        <v>7396</v>
      </c>
      <c r="C9902" t="s">
        <v>17031</v>
      </c>
      <c r="D9902" t="str">
        <f t="shared" si="309"/>
        <v>Nyawara Gai Gieka</v>
      </c>
      <c r="E9902" t="s">
        <v>9022</v>
      </c>
      <c r="F9902" t="str">
        <f t="shared" si="308"/>
        <v>replace q_301="Nyawara Gai Gieka" if person_id=="a1d93621-1df0-4b72-beba-271d664ffed4"</v>
      </c>
    </row>
    <row r="9903" spans="1:6" x14ac:dyDescent="0.35">
      <c r="A9903" t="s">
        <v>33417</v>
      </c>
      <c r="B9903" t="s">
        <v>7396</v>
      </c>
      <c r="C9903" t="s">
        <v>17032</v>
      </c>
      <c r="D9903" t="str">
        <f t="shared" si="309"/>
        <v>Nyakuoth Gai Gieka</v>
      </c>
      <c r="E9903" t="s">
        <v>9022</v>
      </c>
      <c r="F9903" t="str">
        <f t="shared" si="308"/>
        <v>replace q_301="Nyakuoth Gai Gieka" if person_id=="46b7d3c0-9210-4a2a-bc49-0c54754cd30b"</v>
      </c>
    </row>
    <row r="9904" spans="1:6" x14ac:dyDescent="0.35">
      <c r="A9904" t="s">
        <v>33418</v>
      </c>
      <c r="B9904" t="s">
        <v>7417</v>
      </c>
      <c r="C9904" t="s">
        <v>2953</v>
      </c>
      <c r="D9904" t="str">
        <f t="shared" si="309"/>
        <v>Kangach Kuol Jiech</v>
      </c>
      <c r="E9904" t="s">
        <v>9022</v>
      </c>
      <c r="F9904" t="str">
        <f t="shared" si="308"/>
        <v>replace q_301="Kangach Kuol Jiech" if person_id=="deaba34a-66ce-4a4d-8d97-5305debd6636"</v>
      </c>
    </row>
    <row r="9905" spans="1:6" x14ac:dyDescent="0.35">
      <c r="A9905" t="s">
        <v>33419</v>
      </c>
      <c r="B9905" t="s">
        <v>7417</v>
      </c>
      <c r="C9905" t="s">
        <v>17033</v>
      </c>
      <c r="D9905" t="str">
        <f t="shared" si="309"/>
        <v>Kuol Gatlok Kai</v>
      </c>
      <c r="E9905" t="s">
        <v>9022</v>
      </c>
      <c r="F9905" t="str">
        <f t="shared" si="308"/>
        <v>replace q_301="Kuol Gatlok Kai" if person_id=="6b0bddcc-be35-4e4d-8aad-d6c279bf9c44"</v>
      </c>
    </row>
    <row r="9906" spans="1:6" x14ac:dyDescent="0.35">
      <c r="A9906" t="s">
        <v>33420</v>
      </c>
      <c r="B9906" t="s">
        <v>7417</v>
      </c>
      <c r="C9906" t="s">
        <v>17034</v>
      </c>
      <c r="D9906" t="str">
        <f t="shared" si="309"/>
        <v>Nyamal Kuol Jiech</v>
      </c>
      <c r="E9906" t="s">
        <v>9022</v>
      </c>
      <c r="F9906" t="str">
        <f t="shared" si="308"/>
        <v>replace q_301="Nyamal Kuol Jiech" if person_id=="3b8933b1-6dce-4964-a927-34cd8cba8f1e"</v>
      </c>
    </row>
    <row r="9907" spans="1:6" x14ac:dyDescent="0.35">
      <c r="A9907" t="s">
        <v>33421</v>
      </c>
      <c r="B9907" t="s">
        <v>7417</v>
      </c>
      <c r="C9907" t="s">
        <v>17035</v>
      </c>
      <c r="D9907" t="str">
        <f t="shared" si="309"/>
        <v>Nyadeng Kuol Gatlok</v>
      </c>
      <c r="E9907" t="s">
        <v>9022</v>
      </c>
      <c r="F9907" t="str">
        <f t="shared" si="308"/>
        <v>replace q_301="Nyadeng Kuol Gatlok" if person_id=="264233e8-5d0d-4be2-83bb-87085e2bd950"</v>
      </c>
    </row>
    <row r="9908" spans="1:6" x14ac:dyDescent="0.35">
      <c r="A9908" t="s">
        <v>33422</v>
      </c>
      <c r="B9908" t="s">
        <v>7406</v>
      </c>
      <c r="C9908" t="s">
        <v>2933</v>
      </c>
      <c r="D9908" t="str">
        <f t="shared" si="309"/>
        <v>Kuteei Turuk Weel</v>
      </c>
      <c r="E9908" t="s">
        <v>9022</v>
      </c>
      <c r="F9908" t="str">
        <f t="shared" si="308"/>
        <v>replace q_301="Kuteei Turuk Weel" if person_id=="355f2767-1f88-4306-8467-50e4664c1c5f"</v>
      </c>
    </row>
    <row r="9909" spans="1:6" x14ac:dyDescent="0.35">
      <c r="A9909" t="s">
        <v>33423</v>
      </c>
      <c r="B9909" t="s">
        <v>7406</v>
      </c>
      <c r="C9909" t="s">
        <v>17036</v>
      </c>
      <c r="D9909" t="str">
        <f t="shared" si="309"/>
        <v>Nyakume Gatliah</v>
      </c>
      <c r="E9909" t="s">
        <v>9022</v>
      </c>
      <c r="F9909" t="str">
        <f t="shared" si="308"/>
        <v>replace q_301="Nyakume Gatliah" if person_id=="7e01c133-dd79-4ad4-a5b2-841e800564b9"</v>
      </c>
    </row>
    <row r="9910" spans="1:6" x14ac:dyDescent="0.35">
      <c r="A9910" t="s">
        <v>33424</v>
      </c>
      <c r="B9910" t="s">
        <v>7406</v>
      </c>
      <c r="C9910" t="s">
        <v>17037</v>
      </c>
      <c r="D9910" t="str">
        <f t="shared" si="309"/>
        <v>Nyapuot Kuteei Turuk</v>
      </c>
      <c r="E9910" t="s">
        <v>9022</v>
      </c>
      <c r="F9910" t="str">
        <f t="shared" si="308"/>
        <v>replace q_301="Nyapuot Kuteei Turuk" if person_id=="204daf29-a496-47eb-bc09-41f5d0722247"</v>
      </c>
    </row>
    <row r="9911" spans="1:6" x14ac:dyDescent="0.35">
      <c r="A9911" t="s">
        <v>33425</v>
      </c>
      <c r="B9911" t="s">
        <v>7406</v>
      </c>
      <c r="C9911" t="s">
        <v>17038</v>
      </c>
      <c r="D9911" t="str">
        <f t="shared" si="309"/>
        <v>Nyadeng Kuteei Turuk</v>
      </c>
      <c r="E9911" t="s">
        <v>9022</v>
      </c>
      <c r="F9911" t="str">
        <f t="shared" si="308"/>
        <v>replace q_301="Nyadeng Kuteei Turuk" if person_id=="276c8553-d087-473e-bf7f-bfd0d3991cd1"</v>
      </c>
    </row>
    <row r="9912" spans="1:6" x14ac:dyDescent="0.35">
      <c r="A9912" s="1" t="s">
        <v>33426</v>
      </c>
      <c r="B9912" t="s">
        <v>7406</v>
      </c>
      <c r="C9912" t="s">
        <v>17039</v>
      </c>
      <c r="D9912" t="str">
        <f t="shared" si="309"/>
        <v>Nyanhial Kutei Turuk</v>
      </c>
      <c r="E9912" t="s">
        <v>9022</v>
      </c>
      <c r="F9912" t="str">
        <f t="shared" si="308"/>
        <v>replace q_301="Nyanhial Kutei Turuk" if person_id=="1e16567c-2d9a-4f7b-8492-bf814dde3e60"</v>
      </c>
    </row>
    <row r="9913" spans="1:6" x14ac:dyDescent="0.35">
      <c r="A9913" t="s">
        <v>33427</v>
      </c>
      <c r="B9913" t="s">
        <v>7418</v>
      </c>
      <c r="C9913" t="s">
        <v>2954</v>
      </c>
      <c r="D9913" t="str">
        <f t="shared" si="309"/>
        <v>Nyadaak Yang Duer</v>
      </c>
      <c r="E9913" t="s">
        <v>9022</v>
      </c>
      <c r="F9913" t="str">
        <f t="shared" si="308"/>
        <v>replace q_301="Nyadaak Yang Duer" if person_id=="ba4237bd-08dd-4641-9280-7b662178d9c6"</v>
      </c>
    </row>
    <row r="9914" spans="1:6" x14ac:dyDescent="0.35">
      <c r="A9914" t="s">
        <v>33428</v>
      </c>
      <c r="B9914" t="s">
        <v>7418</v>
      </c>
      <c r="C9914" t="s">
        <v>17040</v>
      </c>
      <c r="D9914" t="str">
        <f t="shared" si="309"/>
        <v>Nyalude Gatjung Jial</v>
      </c>
      <c r="E9914" t="s">
        <v>9022</v>
      </c>
      <c r="F9914" t="str">
        <f t="shared" si="308"/>
        <v>replace q_301="Nyalude Gatjung Jial" if person_id=="f004ab64-05c1-4b4d-b7c9-def7221fc78a"</v>
      </c>
    </row>
    <row r="9915" spans="1:6" x14ac:dyDescent="0.35">
      <c r="A9915" t="s">
        <v>33429</v>
      </c>
      <c r="B9915" t="s">
        <v>7418</v>
      </c>
      <c r="C9915" t="s">
        <v>17041</v>
      </c>
      <c r="D9915" t="str">
        <f t="shared" si="309"/>
        <v>Jial Gatjung Jial</v>
      </c>
      <c r="E9915" t="s">
        <v>9022</v>
      </c>
      <c r="F9915" t="str">
        <f t="shared" si="308"/>
        <v>replace q_301="Jial Gatjung Jial" if person_id=="fedbf8de-3e67-4c1b-a885-c619255d9c39"</v>
      </c>
    </row>
    <row r="9916" spans="1:6" x14ac:dyDescent="0.35">
      <c r="A9916" t="s">
        <v>33430</v>
      </c>
      <c r="B9916" t="s">
        <v>7418</v>
      </c>
      <c r="C9916" t="s">
        <v>17042</v>
      </c>
      <c r="D9916" t="str">
        <f t="shared" si="309"/>
        <v>Nyatheep Gatjung Jial</v>
      </c>
      <c r="E9916" t="s">
        <v>9022</v>
      </c>
      <c r="F9916" t="str">
        <f t="shared" si="308"/>
        <v>replace q_301="Nyatheep Gatjung Jial" if person_id=="1ac42310-ba0d-4d52-a600-e7b9703a1a36"</v>
      </c>
    </row>
    <row r="9917" spans="1:6" x14ac:dyDescent="0.35">
      <c r="A9917" t="s">
        <v>33431</v>
      </c>
      <c r="B9917" t="s">
        <v>7418</v>
      </c>
      <c r="C9917" t="s">
        <v>17043</v>
      </c>
      <c r="D9917" t="str">
        <f t="shared" si="309"/>
        <v>Nyamale Gatjung Jial</v>
      </c>
      <c r="E9917" t="s">
        <v>9022</v>
      </c>
      <c r="F9917" t="str">
        <f t="shared" si="308"/>
        <v>replace q_301="Nyamale Gatjung Jial" if person_id=="b6f1d3b2-41e5-4965-adde-13f0cf62a8ef"</v>
      </c>
    </row>
    <row r="9918" spans="1:6" x14ac:dyDescent="0.35">
      <c r="A9918" t="s">
        <v>33432</v>
      </c>
      <c r="B9918" t="s">
        <v>7411</v>
      </c>
      <c r="C9918" t="s">
        <v>2942</v>
      </c>
      <c r="D9918" t="str">
        <f t="shared" si="309"/>
        <v>Nyaluak Tut Jiek</v>
      </c>
      <c r="E9918" t="s">
        <v>9022</v>
      </c>
      <c r="F9918" t="str">
        <f t="shared" si="308"/>
        <v>replace q_301="Nyaluak Tut Jiek" if person_id=="2c9f4e5c-69a8-48b4-b827-84788f31773d"</v>
      </c>
    </row>
    <row r="9919" spans="1:6" x14ac:dyDescent="0.35">
      <c r="A9919" t="s">
        <v>33433</v>
      </c>
      <c r="B9919" t="s">
        <v>7411</v>
      </c>
      <c r="C9919" t="s">
        <v>17044</v>
      </c>
      <c r="D9919" t="str">
        <f t="shared" si="309"/>
        <v>Micheal Machar Lony</v>
      </c>
      <c r="E9919" t="s">
        <v>9022</v>
      </c>
      <c r="F9919" t="str">
        <f t="shared" si="308"/>
        <v>replace q_301="Micheal Machar Lony" if person_id=="0d02830a-2ba3-454b-8c21-30d78c12916e"</v>
      </c>
    </row>
    <row r="9920" spans="1:6" x14ac:dyDescent="0.35">
      <c r="A9920" t="s">
        <v>33434</v>
      </c>
      <c r="B9920" t="s">
        <v>7411</v>
      </c>
      <c r="C9920" t="s">
        <v>17045</v>
      </c>
      <c r="D9920" t="str">
        <f t="shared" si="309"/>
        <v>Nyaleen Machar Lony</v>
      </c>
      <c r="E9920" t="s">
        <v>9022</v>
      </c>
      <c r="F9920" t="str">
        <f t="shared" si="308"/>
        <v>replace q_301="Nyaleen Machar Lony" if person_id=="9e35d7fe-bf1f-4124-bde2-d693844f0de5"</v>
      </c>
    </row>
    <row r="9921" spans="1:6" x14ac:dyDescent="0.35">
      <c r="A9921" t="s">
        <v>33435</v>
      </c>
      <c r="B9921" t="s">
        <v>7411</v>
      </c>
      <c r="C9921" t="s">
        <v>17046</v>
      </c>
      <c r="D9921" t="str">
        <f t="shared" si="309"/>
        <v>Much Machar Lony</v>
      </c>
      <c r="E9921" t="s">
        <v>9022</v>
      </c>
      <c r="F9921" t="str">
        <f t="shared" si="308"/>
        <v>replace q_301="Much Machar Lony" if person_id=="8d6daa83-1e0e-4d5a-8636-dc8186b4a7b1"</v>
      </c>
    </row>
    <row r="9922" spans="1:6" x14ac:dyDescent="0.35">
      <c r="A9922" t="s">
        <v>33436</v>
      </c>
      <c r="B9922" t="s">
        <v>7618</v>
      </c>
      <c r="C9922" t="s">
        <v>3280</v>
      </c>
      <c r="D9922" t="str">
        <f t="shared" si="309"/>
        <v>Nyaruach Manyang Kuon</v>
      </c>
      <c r="E9922" t="s">
        <v>9022</v>
      </c>
      <c r="F9922" t="str">
        <f t="shared" si="308"/>
        <v>replace q_301="Nyaruach Manyang Kuon" if person_id=="1dcc153e-1ebc-44f0-8851-73e70e51cc68"</v>
      </c>
    </row>
    <row r="9923" spans="1:6" x14ac:dyDescent="0.35">
      <c r="A9923" t="s">
        <v>33437</v>
      </c>
      <c r="B9923" t="s">
        <v>7618</v>
      </c>
      <c r="C9923" t="s">
        <v>17047</v>
      </c>
      <c r="D9923" t="str">
        <f t="shared" si="309"/>
        <v>Lony Tabuom Riek</v>
      </c>
      <c r="E9923" t="s">
        <v>9022</v>
      </c>
      <c r="F9923" t="str">
        <f t="shared" ref="F9923:F9986" si="310">_xlfn.CONCAT("replace q_301=", E9923,D9923,E9923, " if person_id==", E9923,A9923,E9923)</f>
        <v>replace q_301="Lony Tabuom Riek" if person_id=="11558f5a-6af6-4506-bae4-f3ef0c7075c1"</v>
      </c>
    </row>
    <row r="9924" spans="1:6" x14ac:dyDescent="0.35">
      <c r="A9924" t="s">
        <v>33438</v>
      </c>
      <c r="B9924" t="s">
        <v>7618</v>
      </c>
      <c r="C9924" t="s">
        <v>17048</v>
      </c>
      <c r="D9924" t="str">
        <f t="shared" ref="D9924:D9987" si="311">PROPER(C9924)</f>
        <v>Gatluak Lony Tabuom</v>
      </c>
      <c r="E9924" t="s">
        <v>9022</v>
      </c>
      <c r="F9924" t="str">
        <f t="shared" si="310"/>
        <v>replace q_301="Gatluak Lony Tabuom" if person_id=="d227892f-b3a4-4a88-82c1-03c6e929a436"</v>
      </c>
    </row>
    <row r="9925" spans="1:6" x14ac:dyDescent="0.35">
      <c r="A9925" t="s">
        <v>33439</v>
      </c>
      <c r="B9925" t="s">
        <v>7618</v>
      </c>
      <c r="C9925" t="s">
        <v>17049</v>
      </c>
      <c r="D9925" t="str">
        <f t="shared" si="311"/>
        <v>Nyakuoth Lony Tabuom</v>
      </c>
      <c r="E9925" t="s">
        <v>9022</v>
      </c>
      <c r="F9925" t="str">
        <f t="shared" si="310"/>
        <v>replace q_301="Nyakuoth Lony Tabuom" if person_id=="aad8cd35-8d42-4c88-a359-b457f10de383"</v>
      </c>
    </row>
    <row r="9926" spans="1:6" x14ac:dyDescent="0.35">
      <c r="A9926" t="s">
        <v>33440</v>
      </c>
      <c r="B9926" t="s">
        <v>7618</v>
      </c>
      <c r="C9926" t="s">
        <v>17050</v>
      </c>
      <c r="D9926" t="str">
        <f t="shared" si="311"/>
        <v>Nyagoa Lony Tabuom</v>
      </c>
      <c r="E9926" t="s">
        <v>9022</v>
      </c>
      <c r="F9926" t="str">
        <f t="shared" si="310"/>
        <v>replace q_301="Nyagoa Lony Tabuom" if person_id=="d167a4c4-4ad4-4afd-8b59-11fdb3440e56"</v>
      </c>
    </row>
    <row r="9927" spans="1:6" x14ac:dyDescent="0.35">
      <c r="A9927" t="s">
        <v>33441</v>
      </c>
      <c r="B9927" t="s">
        <v>7618</v>
      </c>
      <c r="C9927" t="s">
        <v>17051</v>
      </c>
      <c r="D9927" t="str">
        <f t="shared" si="311"/>
        <v>Tabuom Lony Tabuom</v>
      </c>
      <c r="E9927" t="s">
        <v>9022</v>
      </c>
      <c r="F9927" t="str">
        <f t="shared" si="310"/>
        <v>replace q_301="Tabuom Lony Tabuom" if person_id=="7c1499af-5394-4bf4-86e9-0026153745dc"</v>
      </c>
    </row>
    <row r="9928" spans="1:6" x14ac:dyDescent="0.35">
      <c r="A9928" t="s">
        <v>33442</v>
      </c>
      <c r="B9928" t="s">
        <v>7618</v>
      </c>
      <c r="C9928" t="s">
        <v>17052</v>
      </c>
      <c r="D9928" t="str">
        <f t="shared" si="311"/>
        <v>Nyaguande Lony Tabuom</v>
      </c>
      <c r="E9928" t="s">
        <v>9022</v>
      </c>
      <c r="F9928" t="str">
        <f t="shared" si="310"/>
        <v>replace q_301="Nyaguande Lony Tabuom" if person_id=="596c6526-eb45-4e93-a64d-38b1ea1a05a9"</v>
      </c>
    </row>
    <row r="9929" spans="1:6" x14ac:dyDescent="0.35">
      <c r="A9929" t="s">
        <v>33443</v>
      </c>
      <c r="B9929" t="s">
        <v>7618</v>
      </c>
      <c r="C9929" t="s">
        <v>17053</v>
      </c>
      <c r="D9929" t="str">
        <f t="shared" si="311"/>
        <v>Nyajime Lony Tabuom</v>
      </c>
      <c r="E9929" t="s">
        <v>9022</v>
      </c>
      <c r="F9929" t="str">
        <f t="shared" si="310"/>
        <v>replace q_301="Nyajime Lony Tabuom" if person_id=="0a91224d-c67f-461b-ba9a-537df21bac89"</v>
      </c>
    </row>
    <row r="9930" spans="1:6" x14ac:dyDescent="0.35">
      <c r="A9930" t="s">
        <v>33444</v>
      </c>
      <c r="B9930" t="s">
        <v>7620</v>
      </c>
      <c r="C9930" t="s">
        <v>3282</v>
      </c>
      <c r="D9930" t="str">
        <f t="shared" si="311"/>
        <v>Kuong Chuol Kuong</v>
      </c>
      <c r="E9930" t="s">
        <v>9022</v>
      </c>
      <c r="F9930" t="str">
        <f t="shared" si="310"/>
        <v>replace q_301="Kuong Chuol Kuong" if person_id=="08c60143-ae86-42aa-8605-b1ff6dff382e"</v>
      </c>
    </row>
    <row r="9931" spans="1:6" x14ac:dyDescent="0.35">
      <c r="A9931" t="s">
        <v>33445</v>
      </c>
      <c r="B9931" t="s">
        <v>7620</v>
      </c>
      <c r="C9931" t="s">
        <v>17054</v>
      </c>
      <c r="D9931" t="str">
        <f t="shared" si="311"/>
        <v>War Kuong Chuol</v>
      </c>
      <c r="E9931" t="s">
        <v>9022</v>
      </c>
      <c r="F9931" t="str">
        <f t="shared" si="310"/>
        <v>replace q_301="War Kuong Chuol" if person_id=="0cafacf7-616f-4237-b52f-1672489fc39a"</v>
      </c>
    </row>
    <row r="9932" spans="1:6" x14ac:dyDescent="0.35">
      <c r="A9932" t="s">
        <v>33446</v>
      </c>
      <c r="B9932" t="s">
        <v>7620</v>
      </c>
      <c r="C9932" t="s">
        <v>17055</v>
      </c>
      <c r="D9932" t="str">
        <f t="shared" si="311"/>
        <v>Gatkuoth Kuong Chuol</v>
      </c>
      <c r="E9932" t="s">
        <v>9022</v>
      </c>
      <c r="F9932" t="str">
        <f t="shared" si="310"/>
        <v>replace q_301="Gatkuoth Kuong Chuol" if person_id=="116c1a12-8cc3-42c1-ada3-3df01a7b2571"</v>
      </c>
    </row>
    <row r="9933" spans="1:6" x14ac:dyDescent="0.35">
      <c r="A9933" t="s">
        <v>33447</v>
      </c>
      <c r="B9933" t="s">
        <v>7612</v>
      </c>
      <c r="C9933" t="s">
        <v>17056</v>
      </c>
      <c r="D9933" t="str">
        <f t="shared" si="311"/>
        <v>Nyaboth Kutey Jang</v>
      </c>
      <c r="E9933" t="s">
        <v>9022</v>
      </c>
      <c r="F9933" t="str">
        <f t="shared" si="310"/>
        <v>replace q_301="Nyaboth Kutey Jang" if person_id=="be09dad6-37f0-401b-b572-bd4963b06046"</v>
      </c>
    </row>
    <row r="9934" spans="1:6" x14ac:dyDescent="0.35">
      <c r="A9934" t="s">
        <v>33448</v>
      </c>
      <c r="B9934" t="s">
        <v>7612</v>
      </c>
      <c r="C9934" t="s">
        <v>17057</v>
      </c>
      <c r="D9934" t="str">
        <f t="shared" si="311"/>
        <v>Nyagoa Diew Goak</v>
      </c>
      <c r="E9934" t="s">
        <v>9022</v>
      </c>
      <c r="F9934" t="str">
        <f t="shared" si="310"/>
        <v>replace q_301="Nyagoa Diew Goak" if person_id=="9c5642dc-a6b3-4d9e-a9ee-69422ac98368"</v>
      </c>
    </row>
    <row r="9935" spans="1:6" x14ac:dyDescent="0.35">
      <c r="A9935" t="s">
        <v>33449</v>
      </c>
      <c r="B9935" t="s">
        <v>7612</v>
      </c>
      <c r="C9935" t="s">
        <v>17058</v>
      </c>
      <c r="D9935" t="str">
        <f t="shared" si="311"/>
        <v>Tut Diew Goak</v>
      </c>
      <c r="E9935" t="s">
        <v>9022</v>
      </c>
      <c r="F9935" t="str">
        <f t="shared" si="310"/>
        <v>replace q_301="Tut Diew Goak" if person_id=="52d16bec-385d-40c8-b552-f066a5fa0084"</v>
      </c>
    </row>
    <row r="9936" spans="1:6" x14ac:dyDescent="0.35">
      <c r="A9936" t="s">
        <v>33450</v>
      </c>
      <c r="B9936" t="s">
        <v>7612</v>
      </c>
      <c r="C9936" t="s">
        <v>17059</v>
      </c>
      <c r="D9936" t="str">
        <f t="shared" si="311"/>
        <v>Nyamal Diew Goak</v>
      </c>
      <c r="E9936" t="s">
        <v>9022</v>
      </c>
      <c r="F9936" t="str">
        <f t="shared" si="310"/>
        <v>replace q_301="Nyamal Diew Goak" if person_id=="859b5673-6f10-4f17-82a1-cf5796e64134"</v>
      </c>
    </row>
    <row r="9937" spans="1:6" x14ac:dyDescent="0.35">
      <c r="A9937" t="s">
        <v>33451</v>
      </c>
      <c r="B9937" t="s">
        <v>7608</v>
      </c>
      <c r="C9937" t="s">
        <v>3266</v>
      </c>
      <c r="D9937" t="str">
        <f t="shared" si="311"/>
        <v>Nyawai Phar Teny</v>
      </c>
      <c r="E9937" t="s">
        <v>9022</v>
      </c>
      <c r="F9937" t="str">
        <f t="shared" si="310"/>
        <v>replace q_301="Nyawai Phar Teny" if person_id=="77d59648-7fc7-418d-81d6-77048371eb25"</v>
      </c>
    </row>
    <row r="9938" spans="1:6" x14ac:dyDescent="0.35">
      <c r="A9938" t="s">
        <v>33452</v>
      </c>
      <c r="B9938" t="s">
        <v>7608</v>
      </c>
      <c r="C9938" t="s">
        <v>17060</v>
      </c>
      <c r="D9938" t="str">
        <f t="shared" si="311"/>
        <v>Tuach Kuong Diew</v>
      </c>
      <c r="E9938" t="s">
        <v>9022</v>
      </c>
      <c r="F9938" t="str">
        <f t="shared" si="310"/>
        <v>replace q_301="Tuach Kuong Diew" if person_id=="31664e5d-4c1b-4a44-95a1-97a2ffda2e12"</v>
      </c>
    </row>
    <row r="9939" spans="1:6" x14ac:dyDescent="0.35">
      <c r="A9939" t="s">
        <v>33453</v>
      </c>
      <c r="B9939" t="s">
        <v>7608</v>
      </c>
      <c r="C9939" t="s">
        <v>17061</v>
      </c>
      <c r="D9939" t="str">
        <f t="shared" si="311"/>
        <v>Gatkuoth Kuong Diew</v>
      </c>
      <c r="E9939" t="s">
        <v>9022</v>
      </c>
      <c r="F9939" t="str">
        <f t="shared" si="310"/>
        <v>replace q_301="Gatkuoth Kuong Diew" if person_id=="9b9bc124-c081-4ca8-baae-52ce41a008ab"</v>
      </c>
    </row>
    <row r="9940" spans="1:6" x14ac:dyDescent="0.35">
      <c r="A9940" t="s">
        <v>33454</v>
      </c>
      <c r="B9940" t="s">
        <v>7608</v>
      </c>
      <c r="C9940" t="s">
        <v>17062</v>
      </c>
      <c r="D9940" t="str">
        <f t="shared" si="311"/>
        <v>Nyamuch Kuong Diew</v>
      </c>
      <c r="E9940" t="s">
        <v>9022</v>
      </c>
      <c r="F9940" t="str">
        <f t="shared" si="310"/>
        <v>replace q_301="Nyamuch Kuong Diew" if person_id=="a772a713-8a08-4a66-98d5-9ec0dad188bf"</v>
      </c>
    </row>
    <row r="9941" spans="1:6" x14ac:dyDescent="0.35">
      <c r="A9941" t="s">
        <v>33455</v>
      </c>
      <c r="B9941" t="s">
        <v>7608</v>
      </c>
      <c r="C9941" t="s">
        <v>17063</v>
      </c>
      <c r="D9941" t="str">
        <f t="shared" si="311"/>
        <v>Liewe Gatlek Riang</v>
      </c>
      <c r="E9941" t="s">
        <v>9022</v>
      </c>
      <c r="F9941" t="str">
        <f t="shared" si="310"/>
        <v>replace q_301="Liewe Gatlek Riang" if person_id=="a709a272-207c-42b5-b446-cb38abc37a3e"</v>
      </c>
    </row>
    <row r="9942" spans="1:6" x14ac:dyDescent="0.35">
      <c r="A9942" t="s">
        <v>33456</v>
      </c>
      <c r="B9942" t="s">
        <v>7608</v>
      </c>
      <c r="C9942" t="s">
        <v>17064</v>
      </c>
      <c r="D9942" t="str">
        <f t="shared" si="311"/>
        <v>Nyalang Riek Gai</v>
      </c>
      <c r="E9942" t="s">
        <v>9022</v>
      </c>
      <c r="F9942" t="str">
        <f t="shared" si="310"/>
        <v>replace q_301="Nyalang Riek Gai" if person_id=="610119ec-c724-451a-b89f-bd0becef98f2"</v>
      </c>
    </row>
    <row r="9943" spans="1:6" x14ac:dyDescent="0.35">
      <c r="A9943" t="s">
        <v>33457</v>
      </c>
      <c r="B9943" t="s">
        <v>7621</v>
      </c>
      <c r="C9943" t="s">
        <v>3283</v>
      </c>
      <c r="D9943" t="str">
        <f t="shared" si="311"/>
        <v>Makuei Puok Puoy</v>
      </c>
      <c r="E9943" t="s">
        <v>9022</v>
      </c>
      <c r="F9943" t="str">
        <f t="shared" si="310"/>
        <v>replace q_301="Makuei Puok Puoy" if person_id=="285048d2-875f-434f-b09d-89b93d5335ce"</v>
      </c>
    </row>
    <row r="9944" spans="1:6" x14ac:dyDescent="0.35">
      <c r="A9944" t="s">
        <v>33458</v>
      </c>
      <c r="B9944" t="s">
        <v>7621</v>
      </c>
      <c r="C9944" t="s">
        <v>3284</v>
      </c>
      <c r="D9944" t="str">
        <f t="shared" si="311"/>
        <v>Nyakuoth Kim</v>
      </c>
      <c r="E9944" t="s">
        <v>9022</v>
      </c>
      <c r="F9944" t="str">
        <f t="shared" si="310"/>
        <v>replace q_301="Nyakuoth Kim" if person_id=="6fbd0343-a490-4527-b278-ad90bc174cb1"</v>
      </c>
    </row>
    <row r="9945" spans="1:6" x14ac:dyDescent="0.35">
      <c r="A9945" t="s">
        <v>33459</v>
      </c>
      <c r="B9945" t="s">
        <v>7621</v>
      </c>
      <c r="C9945" t="s">
        <v>17065</v>
      </c>
      <c r="D9945" t="str">
        <f t="shared" si="311"/>
        <v>Duop Kim</v>
      </c>
      <c r="E9945" t="s">
        <v>9022</v>
      </c>
      <c r="F9945" t="str">
        <f t="shared" si="310"/>
        <v>replace q_301="Duop Kim" if person_id=="f942e39f-943b-44fc-aa97-dddd30a7d4bc"</v>
      </c>
    </row>
    <row r="9946" spans="1:6" x14ac:dyDescent="0.35">
      <c r="A9946" t="s">
        <v>33460</v>
      </c>
      <c r="B9946" t="s">
        <v>7621</v>
      </c>
      <c r="C9946" t="s">
        <v>17066</v>
      </c>
      <c r="D9946" t="str">
        <f t="shared" si="311"/>
        <v>Riak Makuei</v>
      </c>
      <c r="E9946" t="s">
        <v>9022</v>
      </c>
      <c r="F9946" t="str">
        <f t="shared" si="310"/>
        <v>replace q_301="Riak Makuei" if person_id=="f0dd5b96-7055-48de-b2c8-6b12a1b943dc"</v>
      </c>
    </row>
    <row r="9947" spans="1:6" x14ac:dyDescent="0.35">
      <c r="A9947" t="s">
        <v>33461</v>
      </c>
      <c r="B9947" t="s">
        <v>7610</v>
      </c>
      <c r="C9947" t="s">
        <v>3269</v>
      </c>
      <c r="D9947" t="str">
        <f t="shared" si="311"/>
        <v>Nyariey Gatchak Biel</v>
      </c>
      <c r="E9947" t="s">
        <v>9022</v>
      </c>
      <c r="F9947" t="str">
        <f t="shared" si="310"/>
        <v>replace q_301="Nyariey Gatchak Biel" if person_id=="304d14cf-e555-4050-9858-0a7284165e0a"</v>
      </c>
    </row>
    <row r="9948" spans="1:6" x14ac:dyDescent="0.35">
      <c r="A9948" t="s">
        <v>33462</v>
      </c>
      <c r="B9948" t="s">
        <v>7610</v>
      </c>
      <c r="C9948" t="s">
        <v>17067</v>
      </c>
      <c r="D9948" t="str">
        <f t="shared" si="311"/>
        <v>Puok Both</v>
      </c>
      <c r="E9948" t="s">
        <v>9022</v>
      </c>
      <c r="F9948" t="str">
        <f t="shared" si="310"/>
        <v>replace q_301="Puok Both" if person_id=="483edb21-bbe3-444b-a46c-3fabb09a46a6"</v>
      </c>
    </row>
    <row r="9949" spans="1:6" x14ac:dyDescent="0.35">
      <c r="A9949" t="s">
        <v>33463</v>
      </c>
      <c r="B9949" t="s">
        <v>7610</v>
      </c>
      <c r="C9949" t="s">
        <v>17068</v>
      </c>
      <c r="D9949" t="str">
        <f t="shared" si="311"/>
        <v>Nyanath Both</v>
      </c>
      <c r="E9949" t="s">
        <v>9022</v>
      </c>
      <c r="F9949" t="str">
        <f t="shared" si="310"/>
        <v>replace q_301="Nyanath Both" if person_id=="8f7af8f1-df32-4e6f-9b8b-73ff688f6d7d"</v>
      </c>
    </row>
    <row r="9950" spans="1:6" x14ac:dyDescent="0.35">
      <c r="A9950" t="s">
        <v>33464</v>
      </c>
      <c r="B9950" t="s">
        <v>7610</v>
      </c>
      <c r="C9950" t="s">
        <v>17069</v>
      </c>
      <c r="D9950" t="str">
        <f t="shared" si="311"/>
        <v>Nyatiek Dor</v>
      </c>
      <c r="E9950" t="s">
        <v>9022</v>
      </c>
      <c r="F9950" t="str">
        <f t="shared" si="310"/>
        <v>replace q_301="Nyatiek Dor" if person_id=="a78dad3a-518c-4c91-9d5a-3f660b2dd96e"</v>
      </c>
    </row>
    <row r="9951" spans="1:6" x14ac:dyDescent="0.35">
      <c r="A9951" t="s">
        <v>33465</v>
      </c>
      <c r="B9951" t="s">
        <v>7613</v>
      </c>
      <c r="C9951" t="s">
        <v>3273</v>
      </c>
      <c r="D9951" t="str">
        <f t="shared" si="311"/>
        <v>Gatkier Khor Puok</v>
      </c>
      <c r="E9951" t="s">
        <v>9022</v>
      </c>
      <c r="F9951" t="str">
        <f t="shared" si="310"/>
        <v>replace q_301="Gatkier Khor Puok" if person_id=="6faddfd3-6bb3-4f38-aa00-50a58988232c"</v>
      </c>
    </row>
    <row r="9952" spans="1:6" x14ac:dyDescent="0.35">
      <c r="A9952" t="s">
        <v>33466</v>
      </c>
      <c r="B9952" t="s">
        <v>7613</v>
      </c>
      <c r="C9952" t="s">
        <v>3274</v>
      </c>
      <c r="D9952" t="str">
        <f t="shared" si="311"/>
        <v>Nyadiet Gatjang Gatliah</v>
      </c>
      <c r="E9952" t="s">
        <v>9022</v>
      </c>
      <c r="F9952" t="str">
        <f t="shared" si="310"/>
        <v>replace q_301="Nyadiet Gatjang Gatliah" if person_id=="9c052a13-c0d4-42ec-94d8-1a15dcb4813f"</v>
      </c>
    </row>
    <row r="9953" spans="1:6" x14ac:dyDescent="0.35">
      <c r="A9953" t="s">
        <v>33467</v>
      </c>
      <c r="B9953" t="s">
        <v>7613</v>
      </c>
      <c r="C9953" t="s">
        <v>17070</v>
      </c>
      <c r="D9953" t="str">
        <f t="shared" si="311"/>
        <v>Gatbuok Gatkier</v>
      </c>
      <c r="E9953" t="s">
        <v>9022</v>
      </c>
      <c r="F9953" t="str">
        <f t="shared" si="310"/>
        <v>replace q_301="Gatbuok Gatkier" if person_id=="0926c9bd-61e8-4a8b-8630-d852bc4dddff"</v>
      </c>
    </row>
    <row r="9954" spans="1:6" x14ac:dyDescent="0.35">
      <c r="A9954" t="s">
        <v>33468</v>
      </c>
      <c r="B9954" t="s">
        <v>7613</v>
      </c>
      <c r="C9954" t="s">
        <v>17071</v>
      </c>
      <c r="D9954" t="str">
        <f t="shared" si="311"/>
        <v>Nyapuot Gatjang</v>
      </c>
      <c r="E9954" t="s">
        <v>9022</v>
      </c>
      <c r="F9954" t="str">
        <f t="shared" si="310"/>
        <v>replace q_301="Nyapuot Gatjang" if person_id=="3c0807bd-3794-4d1b-8651-0c7bdf34ecb4"</v>
      </c>
    </row>
    <row r="9955" spans="1:6" x14ac:dyDescent="0.35">
      <c r="A9955" t="s">
        <v>33469</v>
      </c>
      <c r="B9955" t="s">
        <v>5970</v>
      </c>
      <c r="C9955" t="s">
        <v>780</v>
      </c>
      <c r="D9955" t="str">
        <f t="shared" si="311"/>
        <v>Nyayuol Wuol</v>
      </c>
      <c r="E9955" t="s">
        <v>9022</v>
      </c>
      <c r="F9955" t="str">
        <f t="shared" si="310"/>
        <v>replace q_301="Nyayuol Wuol" if person_id=="e43b5f72-defa-4a86-9a91-1050341c1006"</v>
      </c>
    </row>
    <row r="9956" spans="1:6" x14ac:dyDescent="0.35">
      <c r="A9956" t="s">
        <v>33470</v>
      </c>
      <c r="B9956" t="s">
        <v>5970</v>
      </c>
      <c r="C9956" t="s">
        <v>17072</v>
      </c>
      <c r="D9956" t="str">
        <f t="shared" si="311"/>
        <v>Khor Koang</v>
      </c>
      <c r="E9956" t="s">
        <v>9022</v>
      </c>
      <c r="F9956" t="str">
        <f t="shared" si="310"/>
        <v>replace q_301="Khor Koang" if person_id=="77621990-18a5-47c5-8f5b-283b2a5aeb6d"</v>
      </c>
    </row>
    <row r="9957" spans="1:6" x14ac:dyDescent="0.35">
      <c r="A9957" t="s">
        <v>33471</v>
      </c>
      <c r="B9957" t="s">
        <v>5970</v>
      </c>
      <c r="C9957" t="s">
        <v>17073</v>
      </c>
      <c r="D9957" t="str">
        <f t="shared" si="311"/>
        <v>Nyabol Gatluak</v>
      </c>
      <c r="E9957" t="s">
        <v>9022</v>
      </c>
      <c r="F9957" t="str">
        <f t="shared" si="310"/>
        <v>replace q_301="Nyabol Gatluak" if person_id=="e0284a7a-6a66-4293-adf7-689cfb20da0d"</v>
      </c>
    </row>
    <row r="9958" spans="1:6" x14ac:dyDescent="0.35">
      <c r="A9958" t="s">
        <v>33472</v>
      </c>
      <c r="B9958" t="s">
        <v>5970</v>
      </c>
      <c r="C9958" t="s">
        <v>17074</v>
      </c>
      <c r="D9958" t="str">
        <f t="shared" si="311"/>
        <v>Nyakuenen Khor</v>
      </c>
      <c r="E9958" t="s">
        <v>9022</v>
      </c>
      <c r="F9958" t="str">
        <f t="shared" si="310"/>
        <v>replace q_301="Nyakuenen Khor" if person_id=="1a817948-95d0-48e9-b697-b4c369e60790"</v>
      </c>
    </row>
    <row r="9959" spans="1:6" x14ac:dyDescent="0.35">
      <c r="A9959" t="s">
        <v>33473</v>
      </c>
      <c r="B9959" t="s">
        <v>5975</v>
      </c>
      <c r="C9959" t="s">
        <v>17075</v>
      </c>
      <c r="D9959" t="str">
        <f t="shared" si="311"/>
        <v>Gatluak Nyieth  Minyjang</v>
      </c>
      <c r="E9959" t="s">
        <v>9022</v>
      </c>
      <c r="F9959" t="str">
        <f t="shared" si="310"/>
        <v>replace q_301="Gatluak Nyieth  Minyjang" if person_id=="2e0149ba-e9a4-4ff9-aaf6-d39c51458620"</v>
      </c>
    </row>
    <row r="9960" spans="1:6" x14ac:dyDescent="0.35">
      <c r="A9960" t="s">
        <v>33474</v>
      </c>
      <c r="B9960" t="s">
        <v>5975</v>
      </c>
      <c r="C9960" t="s">
        <v>790</v>
      </c>
      <c r="D9960" t="str">
        <f t="shared" si="311"/>
        <v>Nyabile Gatluak Pet</v>
      </c>
      <c r="E9960" t="s">
        <v>9022</v>
      </c>
      <c r="F9960" t="str">
        <f t="shared" si="310"/>
        <v>replace q_301="Nyabile Gatluak Pet" if person_id=="1f563458-4c06-47fc-a80b-b49e95052763"</v>
      </c>
    </row>
    <row r="9961" spans="1:6" x14ac:dyDescent="0.35">
      <c r="A9961" t="s">
        <v>33475</v>
      </c>
      <c r="B9961" t="s">
        <v>5975</v>
      </c>
      <c r="C9961" t="s">
        <v>17076</v>
      </c>
      <c r="D9961" t="str">
        <f t="shared" si="311"/>
        <v>Wechtuor  Minyuon Bol</v>
      </c>
      <c r="E9961" t="s">
        <v>9022</v>
      </c>
      <c r="F9961" t="str">
        <f t="shared" si="310"/>
        <v>replace q_301="Wechtuor  Minyuon Bol" if person_id=="24caa827-bf0b-4379-b08d-c6f51fdb0c75"</v>
      </c>
    </row>
    <row r="9962" spans="1:6" x14ac:dyDescent="0.35">
      <c r="A9962" t="s">
        <v>33476</v>
      </c>
      <c r="B9962" t="s">
        <v>5975</v>
      </c>
      <c r="C9962" t="s">
        <v>17077</v>
      </c>
      <c r="D9962" t="str">
        <f t="shared" si="311"/>
        <v>Duoth Wechtuor</v>
      </c>
      <c r="E9962" t="s">
        <v>9022</v>
      </c>
      <c r="F9962" t="str">
        <f t="shared" si="310"/>
        <v>replace q_301="Duoth Wechtuor" if person_id=="c4b4268f-e4ab-4651-9500-203fac4d2bda"</v>
      </c>
    </row>
    <row r="9963" spans="1:6" x14ac:dyDescent="0.35">
      <c r="A9963" t="s">
        <v>33477</v>
      </c>
      <c r="B9963" t="s">
        <v>5975</v>
      </c>
      <c r="C9963" t="s">
        <v>17078</v>
      </c>
      <c r="D9963" t="str">
        <f t="shared" si="311"/>
        <v>Nyalual Puk</v>
      </c>
      <c r="E9963" t="s">
        <v>9022</v>
      </c>
      <c r="F9963" t="str">
        <f t="shared" si="310"/>
        <v>replace q_301="Nyalual Puk" if person_id=="c39f91f0-1ec9-437f-8bfa-cd42c026bf73"</v>
      </c>
    </row>
    <row r="9964" spans="1:6" x14ac:dyDescent="0.35">
      <c r="A9964" t="s">
        <v>33478</v>
      </c>
      <c r="B9964" t="s">
        <v>5972</v>
      </c>
      <c r="C9964" t="s">
        <v>17079</v>
      </c>
      <c r="D9964" t="str">
        <f t="shared" si="311"/>
        <v>Reath Minyjang  Chuol</v>
      </c>
      <c r="E9964" t="s">
        <v>9022</v>
      </c>
      <c r="F9964" t="str">
        <f t="shared" si="310"/>
        <v>replace q_301="Reath Minyjang  Chuol" if person_id=="403f244a-4eff-4be3-92e2-b0086019a8b2"</v>
      </c>
    </row>
    <row r="9965" spans="1:6" x14ac:dyDescent="0.35">
      <c r="A9965" t="s">
        <v>33479</v>
      </c>
      <c r="B9965" t="s">
        <v>5972</v>
      </c>
      <c r="C9965" t="s">
        <v>17080</v>
      </c>
      <c r="D9965" t="str">
        <f t="shared" si="311"/>
        <v>Nyawech Chathey</v>
      </c>
      <c r="E9965" t="s">
        <v>9022</v>
      </c>
      <c r="F9965" t="str">
        <f t="shared" si="310"/>
        <v>replace q_301="Nyawech Chathey" if person_id=="89102ea1-5b4a-4af5-b578-683b0ce3b4dc"</v>
      </c>
    </row>
    <row r="9966" spans="1:6" x14ac:dyDescent="0.35">
      <c r="A9966" t="s">
        <v>33480</v>
      </c>
      <c r="B9966" t="s">
        <v>5972</v>
      </c>
      <c r="C9966" t="s">
        <v>17081</v>
      </c>
      <c r="D9966" t="str">
        <f t="shared" si="311"/>
        <v>Chol Chaythey Diu</v>
      </c>
      <c r="E9966" t="s">
        <v>9022</v>
      </c>
      <c r="F9966" t="str">
        <f t="shared" si="310"/>
        <v>replace q_301="Chol Chaythey Diu" if person_id=="a1d9a387-53ab-487b-ad9c-0524761e068c"</v>
      </c>
    </row>
    <row r="9967" spans="1:6" x14ac:dyDescent="0.35">
      <c r="A9967" t="s">
        <v>33481</v>
      </c>
      <c r="B9967" t="s">
        <v>5972</v>
      </c>
      <c r="C9967" t="s">
        <v>17082</v>
      </c>
      <c r="D9967" t="str">
        <f t="shared" si="311"/>
        <v>Gatmai Chaythey</v>
      </c>
      <c r="E9967" t="s">
        <v>9022</v>
      </c>
      <c r="F9967" t="str">
        <f t="shared" si="310"/>
        <v>replace q_301="Gatmai Chaythey" if person_id=="99c19555-1a85-4e56-9b80-397167ef886b"</v>
      </c>
    </row>
    <row r="9968" spans="1:6" x14ac:dyDescent="0.35">
      <c r="A9968" t="s">
        <v>33482</v>
      </c>
      <c r="B9968" t="s">
        <v>5972</v>
      </c>
      <c r="C9968" t="s">
        <v>17083</v>
      </c>
      <c r="D9968" t="str">
        <f t="shared" si="311"/>
        <v>Nyagok Gatkuoth</v>
      </c>
      <c r="E9968" t="s">
        <v>9022</v>
      </c>
      <c r="F9968" t="str">
        <f t="shared" si="310"/>
        <v>replace q_301="Nyagok Gatkuoth" if person_id=="e444166c-f223-4842-9fdd-b8ae31a79d94"</v>
      </c>
    </row>
    <row r="9969" spans="1:6" x14ac:dyDescent="0.35">
      <c r="A9969" t="s">
        <v>33483</v>
      </c>
      <c r="B9969" t="s">
        <v>5967</v>
      </c>
      <c r="C9969" t="s">
        <v>774</v>
      </c>
      <c r="D9969" t="str">
        <f t="shared" si="311"/>
        <v>Yiik Gai Luak</v>
      </c>
      <c r="E9969" t="s">
        <v>9022</v>
      </c>
      <c r="F9969" t="str">
        <f t="shared" si="310"/>
        <v>replace q_301="Yiik Gai Luak" if person_id=="c3a38f58-9fdb-4995-84df-5e1b1ef1cd2f"</v>
      </c>
    </row>
    <row r="9970" spans="1:6" x14ac:dyDescent="0.35">
      <c r="A9970" t="s">
        <v>33484</v>
      </c>
      <c r="B9970" t="s">
        <v>5967</v>
      </c>
      <c r="C9970" t="s">
        <v>775</v>
      </c>
      <c r="D9970" t="str">
        <f t="shared" si="311"/>
        <v>Nyachiew Both Nyuot</v>
      </c>
      <c r="E9970" t="s">
        <v>9022</v>
      </c>
      <c r="F9970" t="str">
        <f t="shared" si="310"/>
        <v>replace q_301="Nyachiew Both Nyuot" if person_id=="8760ab73-dcfc-43c4-8bde-3810cb8107ac"</v>
      </c>
    </row>
    <row r="9971" spans="1:6" x14ac:dyDescent="0.35">
      <c r="A9971" t="s">
        <v>33485</v>
      </c>
      <c r="B9971" t="s">
        <v>5967</v>
      </c>
      <c r="C9971" t="s">
        <v>17084</v>
      </c>
      <c r="D9971" t="str">
        <f t="shared" si="311"/>
        <v>Nyariek Yiik Gai</v>
      </c>
      <c r="E9971" t="s">
        <v>9022</v>
      </c>
      <c r="F9971" t="str">
        <f t="shared" si="310"/>
        <v>replace q_301="Nyariek Yiik Gai" if person_id=="62667829-bf9f-4a24-999f-eaf368745a99"</v>
      </c>
    </row>
    <row r="9972" spans="1:6" x14ac:dyDescent="0.35">
      <c r="A9972" t="s">
        <v>33486</v>
      </c>
      <c r="B9972" t="s">
        <v>5967</v>
      </c>
      <c r="C9972" t="s">
        <v>17085</v>
      </c>
      <c r="D9972" t="str">
        <f t="shared" si="311"/>
        <v>Thok Yiik Gai</v>
      </c>
      <c r="E9972" t="s">
        <v>9022</v>
      </c>
      <c r="F9972" t="str">
        <f t="shared" si="310"/>
        <v>replace q_301="Thok Yiik Gai" if person_id=="f47c49ad-562b-4162-bc73-1d2ed82c4780"</v>
      </c>
    </row>
    <row r="9973" spans="1:6" x14ac:dyDescent="0.35">
      <c r="A9973" t="s">
        <v>33487</v>
      </c>
      <c r="B9973" t="s">
        <v>5967</v>
      </c>
      <c r="C9973" t="s">
        <v>17086</v>
      </c>
      <c r="D9973" t="str">
        <f t="shared" si="311"/>
        <v>Nyabhan Yiik Gai</v>
      </c>
      <c r="E9973" t="s">
        <v>9022</v>
      </c>
      <c r="F9973" t="str">
        <f t="shared" si="310"/>
        <v>replace q_301="Nyabhan Yiik Gai" if person_id=="9372c9d5-a203-409e-a24a-73e39fbddd33"</v>
      </c>
    </row>
    <row r="9974" spans="1:6" x14ac:dyDescent="0.35">
      <c r="A9974" t="s">
        <v>33488</v>
      </c>
      <c r="B9974" t="s">
        <v>5973</v>
      </c>
      <c r="C9974" t="s">
        <v>785</v>
      </c>
      <c r="D9974" t="str">
        <f t="shared" si="311"/>
        <v>Chuol Mai Ruon</v>
      </c>
      <c r="E9974" t="s">
        <v>9022</v>
      </c>
      <c r="F9974" t="str">
        <f t="shared" si="310"/>
        <v>replace q_301="Chuol Mai Ruon" if person_id=="c59b88ce-9f3e-47a4-bd96-08d6759438c4"</v>
      </c>
    </row>
    <row r="9975" spans="1:6" x14ac:dyDescent="0.35">
      <c r="A9975" t="s">
        <v>33489</v>
      </c>
      <c r="B9975" t="s">
        <v>5973</v>
      </c>
      <c r="C9975" t="s">
        <v>786</v>
      </c>
      <c r="D9975" t="str">
        <f t="shared" si="311"/>
        <v>Nyaboth Deng Tor</v>
      </c>
      <c r="E9975" t="s">
        <v>9022</v>
      </c>
      <c r="F9975" t="str">
        <f t="shared" si="310"/>
        <v>replace q_301="Nyaboth Deng Tor" if person_id=="b75c07aa-fb10-467d-805f-1a0c1cd24bac"</v>
      </c>
    </row>
    <row r="9976" spans="1:6" x14ac:dyDescent="0.35">
      <c r="A9976" t="s">
        <v>33490</v>
      </c>
      <c r="B9976" t="s">
        <v>5973</v>
      </c>
      <c r="C9976" t="s">
        <v>17087</v>
      </c>
      <c r="D9976" t="str">
        <f t="shared" si="311"/>
        <v>Gatthak Chuol Mai</v>
      </c>
      <c r="E9976" t="s">
        <v>9022</v>
      </c>
      <c r="F9976" t="str">
        <f t="shared" si="310"/>
        <v>replace q_301="Gatthak Chuol Mai" if person_id=="d5d4d9b5-d2ea-46cf-ba12-c977f5a05986"</v>
      </c>
    </row>
    <row r="9977" spans="1:6" x14ac:dyDescent="0.35">
      <c r="A9977" t="s">
        <v>33491</v>
      </c>
      <c r="B9977" t="s">
        <v>5973</v>
      </c>
      <c r="C9977" t="s">
        <v>17088</v>
      </c>
      <c r="D9977" t="str">
        <f t="shared" si="311"/>
        <v>Nyamuch Chuol Mai</v>
      </c>
      <c r="E9977" t="s">
        <v>9022</v>
      </c>
      <c r="F9977" t="str">
        <f t="shared" si="310"/>
        <v>replace q_301="Nyamuch Chuol Mai" if person_id=="fc5dc20e-3a09-4627-900e-76b44a9576bf"</v>
      </c>
    </row>
    <row r="9978" spans="1:6" x14ac:dyDescent="0.35">
      <c r="A9978" t="s">
        <v>33492</v>
      </c>
      <c r="B9978" t="s">
        <v>5973</v>
      </c>
      <c r="C9978" t="s">
        <v>17089</v>
      </c>
      <c r="D9978" t="str">
        <f t="shared" si="311"/>
        <v>Yiik Chuol</v>
      </c>
      <c r="E9978" t="s">
        <v>9022</v>
      </c>
      <c r="F9978" t="str">
        <f t="shared" si="310"/>
        <v>replace q_301="Yiik Chuol" if person_id=="d33196d6-84d3-4ea6-a58e-c6d2bc2d80d9"</v>
      </c>
    </row>
    <row r="9979" spans="1:6" x14ac:dyDescent="0.35">
      <c r="A9979" t="s">
        <v>33493</v>
      </c>
      <c r="B9979" t="s">
        <v>5966</v>
      </c>
      <c r="C9979" t="s">
        <v>772</v>
      </c>
      <c r="D9979" t="str">
        <f t="shared" si="311"/>
        <v>Kuek Pur Wie</v>
      </c>
      <c r="E9979" t="s">
        <v>9022</v>
      </c>
      <c r="F9979" t="str">
        <f t="shared" si="310"/>
        <v>replace q_301="Kuek Pur Wie" if person_id=="eb0df45f-f89f-4ade-af3a-dd408626cdf6"</v>
      </c>
    </row>
    <row r="9980" spans="1:6" x14ac:dyDescent="0.35">
      <c r="A9980" t="s">
        <v>33494</v>
      </c>
      <c r="B9980" t="s">
        <v>5966</v>
      </c>
      <c r="C9980" t="s">
        <v>773</v>
      </c>
      <c r="D9980" t="str">
        <f t="shared" si="311"/>
        <v>Nyanjock Puol</v>
      </c>
      <c r="E9980" t="s">
        <v>9022</v>
      </c>
      <c r="F9980" t="str">
        <f t="shared" si="310"/>
        <v>replace q_301="Nyanjock Puol" if person_id=="7909c7a7-5074-4a88-ae0b-9f4d86b8a9f2"</v>
      </c>
    </row>
    <row r="9981" spans="1:6" x14ac:dyDescent="0.35">
      <c r="A9981" t="s">
        <v>33495</v>
      </c>
      <c r="B9981" t="s">
        <v>5966</v>
      </c>
      <c r="C9981" t="s">
        <v>17090</v>
      </c>
      <c r="D9981" t="str">
        <f t="shared" si="311"/>
        <v>Nyathiey Chuol</v>
      </c>
      <c r="E9981" t="s">
        <v>9022</v>
      </c>
      <c r="F9981" t="str">
        <f t="shared" si="310"/>
        <v>replace q_301="Nyathiey Chuol" if person_id=="0f7bf7f1-b8f0-409e-9c4c-809d29eaf1d9"</v>
      </c>
    </row>
    <row r="9982" spans="1:6" x14ac:dyDescent="0.35">
      <c r="A9982" t="s">
        <v>33496</v>
      </c>
      <c r="B9982" t="s">
        <v>5966</v>
      </c>
      <c r="C9982" t="s">
        <v>17091</v>
      </c>
      <c r="D9982" t="str">
        <f t="shared" si="311"/>
        <v>Nyanguon Ker Kuek</v>
      </c>
      <c r="E9982" t="s">
        <v>9022</v>
      </c>
      <c r="F9982" t="str">
        <f t="shared" si="310"/>
        <v>replace q_301="Nyanguon Ker Kuek" if person_id=="a6c557e5-c59f-4b0d-b85c-c4833299e6bf"</v>
      </c>
    </row>
    <row r="9983" spans="1:6" x14ac:dyDescent="0.35">
      <c r="A9983" t="s">
        <v>33497</v>
      </c>
      <c r="B9983" t="s">
        <v>5966</v>
      </c>
      <c r="C9983" t="s">
        <v>17092</v>
      </c>
      <c r="D9983" t="str">
        <f t="shared" si="311"/>
        <v>Mayian Wechtuor</v>
      </c>
      <c r="E9983" t="s">
        <v>9022</v>
      </c>
      <c r="F9983" t="str">
        <f t="shared" si="310"/>
        <v>replace q_301="Mayian Wechtuor" if person_id=="6478cb60-f0f8-41e0-b8e5-884e6fd8e7af"</v>
      </c>
    </row>
    <row r="9984" spans="1:6" x14ac:dyDescent="0.35">
      <c r="A9984" t="s">
        <v>33498</v>
      </c>
      <c r="B9984" t="s">
        <v>5976</v>
      </c>
      <c r="C9984" t="s">
        <v>791</v>
      </c>
      <c r="D9984" t="str">
        <f t="shared" si="311"/>
        <v>Mawich Lam Pan</v>
      </c>
      <c r="E9984" t="s">
        <v>9022</v>
      </c>
      <c r="F9984" t="str">
        <f t="shared" si="310"/>
        <v>replace q_301="Mawich Lam Pan" if person_id=="4a1e7638-0b50-4b22-96e4-a9e81980d919"</v>
      </c>
    </row>
    <row r="9985" spans="1:6" x14ac:dyDescent="0.35">
      <c r="A9985" t="s">
        <v>33499</v>
      </c>
      <c r="B9985" t="s">
        <v>5976</v>
      </c>
      <c r="C9985" t="s">
        <v>792</v>
      </c>
      <c r="D9985" t="str">
        <f t="shared" si="311"/>
        <v>Nyater Gatjiek Chuol</v>
      </c>
      <c r="E9985" t="s">
        <v>9022</v>
      </c>
      <c r="F9985" t="str">
        <f t="shared" si="310"/>
        <v>replace q_301="Nyater Gatjiek Chuol" if person_id=="cfdf4a08-eacf-49d3-b4d2-96f9a48b3464"</v>
      </c>
    </row>
    <row r="9986" spans="1:6" x14ac:dyDescent="0.35">
      <c r="A9986" t="s">
        <v>33500</v>
      </c>
      <c r="B9986" t="s">
        <v>5976</v>
      </c>
      <c r="C9986" t="s">
        <v>17093</v>
      </c>
      <c r="D9986" t="str">
        <f t="shared" si="311"/>
        <v>Nyibol Mawich</v>
      </c>
      <c r="E9986" t="s">
        <v>9022</v>
      </c>
      <c r="F9986" t="str">
        <f t="shared" si="310"/>
        <v>replace q_301="Nyibol Mawich" if person_id=="39bc2af1-70fd-42b2-991d-271a039b6c9c"</v>
      </c>
    </row>
    <row r="9987" spans="1:6" x14ac:dyDescent="0.35">
      <c r="A9987" t="s">
        <v>33501</v>
      </c>
      <c r="B9987" t="s">
        <v>5976</v>
      </c>
      <c r="C9987" t="s">
        <v>17094</v>
      </c>
      <c r="D9987" t="str">
        <f t="shared" si="311"/>
        <v>Nyageng Mawich</v>
      </c>
      <c r="E9987" t="s">
        <v>9022</v>
      </c>
      <c r="F9987" t="str">
        <f t="shared" ref="F9987:F10050" si="312">_xlfn.CONCAT("replace q_301=", E9987,D9987,E9987, " if person_id==", E9987,A9987,E9987)</f>
        <v>replace q_301="Nyageng Mawich" if person_id=="d2515ec9-52de-443b-bbae-f9e419014b08"</v>
      </c>
    </row>
    <row r="9988" spans="1:6" x14ac:dyDescent="0.35">
      <c r="A9988" t="s">
        <v>33502</v>
      </c>
      <c r="B9988" t="s">
        <v>5976</v>
      </c>
      <c r="C9988" t="s">
        <v>17095</v>
      </c>
      <c r="D9988" t="str">
        <f t="shared" ref="D9988:D10051" si="313">PROPER(C9988)</f>
        <v>Nyalat Mawich</v>
      </c>
      <c r="E9988" t="s">
        <v>9022</v>
      </c>
      <c r="F9988" t="str">
        <f t="shared" si="312"/>
        <v>replace q_301="Nyalat Mawich" if person_id=="eabc855c-485f-4e94-93f6-ae6f32c74269"</v>
      </c>
    </row>
    <row r="9989" spans="1:6" x14ac:dyDescent="0.35">
      <c r="A9989" t="s">
        <v>33503</v>
      </c>
      <c r="B9989" t="s">
        <v>5976</v>
      </c>
      <c r="C9989" t="s">
        <v>17096</v>
      </c>
      <c r="D9989" t="str">
        <f t="shared" si="313"/>
        <v>Panoam Puok Gatluak</v>
      </c>
      <c r="E9989" t="s">
        <v>9022</v>
      </c>
      <c r="F9989" t="str">
        <f t="shared" si="312"/>
        <v>replace q_301="Panoam Puok Gatluak" if person_id=="565a4daf-073b-4f52-b339-3d80a92a032c"</v>
      </c>
    </row>
    <row r="9990" spans="1:6" x14ac:dyDescent="0.35">
      <c r="A9990" t="s">
        <v>33504</v>
      </c>
      <c r="B9990" t="s">
        <v>5976</v>
      </c>
      <c r="C9990" t="s">
        <v>17097</v>
      </c>
      <c r="D9990" t="str">
        <f t="shared" si="313"/>
        <v>Nyaboth Puok Gatluak</v>
      </c>
      <c r="E9990" t="s">
        <v>9022</v>
      </c>
      <c r="F9990" t="str">
        <f t="shared" si="312"/>
        <v>replace q_301="Nyaboth Puok Gatluak" if person_id=="9d07a1ee-d6d9-4b60-8497-06f370877604"</v>
      </c>
    </row>
    <row r="9991" spans="1:6" x14ac:dyDescent="0.35">
      <c r="A9991" t="s">
        <v>33505</v>
      </c>
      <c r="B9991" t="s">
        <v>5976</v>
      </c>
      <c r="C9991" t="s">
        <v>17098</v>
      </c>
      <c r="D9991" t="str">
        <f t="shared" si="313"/>
        <v>Tot Puok Gatluak</v>
      </c>
      <c r="E9991" t="s">
        <v>9022</v>
      </c>
      <c r="F9991" t="str">
        <f t="shared" si="312"/>
        <v>replace q_301="Tot Puok Gatluak" if person_id=="0a9cdf4b-e839-4225-914b-15dc5a1e5c26"</v>
      </c>
    </row>
    <row r="9992" spans="1:6" x14ac:dyDescent="0.35">
      <c r="A9992" t="s">
        <v>33506</v>
      </c>
      <c r="B9992" t="s">
        <v>5976</v>
      </c>
      <c r="C9992" t="s">
        <v>17099</v>
      </c>
      <c r="D9992" t="str">
        <f t="shared" si="313"/>
        <v>Puok Gatluak Makuach</v>
      </c>
      <c r="E9992" t="s">
        <v>9022</v>
      </c>
      <c r="F9992" t="str">
        <f t="shared" si="312"/>
        <v>replace q_301="Puok Gatluak Makuach" if person_id=="eba3137c-0714-4e3a-9e0c-f071d9eb97ab"</v>
      </c>
    </row>
    <row r="9993" spans="1:6" x14ac:dyDescent="0.35">
      <c r="A9993" t="s">
        <v>33507</v>
      </c>
      <c r="B9993" t="s">
        <v>5971</v>
      </c>
      <c r="C9993" t="s">
        <v>781</v>
      </c>
      <c r="D9993" t="str">
        <f t="shared" si="313"/>
        <v>Waat Kade Thichuong</v>
      </c>
      <c r="E9993" t="s">
        <v>9022</v>
      </c>
      <c r="F9993" t="str">
        <f t="shared" si="312"/>
        <v>replace q_301="Waat Kade Thichuong" if person_id=="2b11d564-cd7f-4370-8d89-d57514161e5b"</v>
      </c>
    </row>
    <row r="9994" spans="1:6" x14ac:dyDescent="0.35">
      <c r="A9994" t="s">
        <v>33508</v>
      </c>
      <c r="B9994" t="s">
        <v>5971</v>
      </c>
      <c r="C9994" t="s">
        <v>782</v>
      </c>
      <c r="D9994" t="str">
        <f t="shared" si="313"/>
        <v>Nyibol Chuol Diew</v>
      </c>
      <c r="E9994" t="s">
        <v>9022</v>
      </c>
      <c r="F9994" t="str">
        <f t="shared" si="312"/>
        <v>replace q_301="Nyibol Chuol Diew" if person_id=="e3b24b7e-9f39-4366-a20a-8f10b5e13214"</v>
      </c>
    </row>
    <row r="9995" spans="1:6" x14ac:dyDescent="0.35">
      <c r="A9995" t="s">
        <v>33509</v>
      </c>
      <c r="B9995" t="s">
        <v>5971</v>
      </c>
      <c r="C9995" t="s">
        <v>17100</v>
      </c>
      <c r="D9995" t="str">
        <f t="shared" si="313"/>
        <v>Nyandit Deng Makuach</v>
      </c>
      <c r="E9995" t="s">
        <v>9022</v>
      </c>
      <c r="F9995" t="str">
        <f t="shared" si="312"/>
        <v>replace q_301="Nyandit Deng Makuach" if person_id=="66ac52d5-6fbf-478e-8f83-0e2e7c43742d"</v>
      </c>
    </row>
    <row r="9996" spans="1:6" x14ac:dyDescent="0.35">
      <c r="A9996" t="s">
        <v>33510</v>
      </c>
      <c r="B9996" t="s">
        <v>5971</v>
      </c>
      <c r="C9996" t="s">
        <v>17101</v>
      </c>
      <c r="D9996" t="str">
        <f t="shared" si="313"/>
        <v>Nyalow Gai</v>
      </c>
      <c r="E9996" t="s">
        <v>9022</v>
      </c>
      <c r="F9996" t="str">
        <f t="shared" si="312"/>
        <v>replace q_301="Nyalow Gai" if person_id=="5762f635-0f91-4fe4-9cf5-134b4f70812d"</v>
      </c>
    </row>
    <row r="9997" spans="1:6" x14ac:dyDescent="0.35">
      <c r="A9997" t="s">
        <v>33511</v>
      </c>
      <c r="B9997" t="s">
        <v>5971</v>
      </c>
      <c r="C9997" t="s">
        <v>17102</v>
      </c>
      <c r="D9997" t="str">
        <f t="shared" si="313"/>
        <v>Chuol Diew</v>
      </c>
      <c r="E9997" t="s">
        <v>9022</v>
      </c>
      <c r="F9997" t="str">
        <f t="shared" si="312"/>
        <v>replace q_301="Chuol Diew" if person_id=="5e2a9876-14f9-488c-a861-b9ab123b7d04"</v>
      </c>
    </row>
    <row r="9998" spans="1:6" x14ac:dyDescent="0.35">
      <c r="A9998" t="s">
        <v>33512</v>
      </c>
      <c r="B9998" t="s">
        <v>5971</v>
      </c>
      <c r="C9998" t="s">
        <v>17103</v>
      </c>
      <c r="D9998" t="str">
        <f t="shared" si="313"/>
        <v>Bor Waat</v>
      </c>
      <c r="E9998" t="s">
        <v>9022</v>
      </c>
      <c r="F9998" t="str">
        <f t="shared" si="312"/>
        <v>replace q_301="Bor Waat" if person_id=="bb9e85f5-23c3-4619-9492-314c9ca1bc25"</v>
      </c>
    </row>
    <row r="9999" spans="1:6" x14ac:dyDescent="0.35">
      <c r="A9999" t="s">
        <v>33513</v>
      </c>
      <c r="B9999" t="s">
        <v>5971</v>
      </c>
      <c r="C9999" t="s">
        <v>17104</v>
      </c>
      <c r="D9999" t="str">
        <f t="shared" si="313"/>
        <v>Changkuoth  Waat</v>
      </c>
      <c r="E9999" t="s">
        <v>9022</v>
      </c>
      <c r="F9999" t="str">
        <f t="shared" si="312"/>
        <v>replace q_301="Changkuoth  Waat" if person_id=="b4edccef-d4b7-481f-a155-be16749a4cc1"</v>
      </c>
    </row>
    <row r="10000" spans="1:6" x14ac:dyDescent="0.35">
      <c r="A10000" t="s">
        <v>33514</v>
      </c>
      <c r="B10000" t="s">
        <v>5971</v>
      </c>
      <c r="C10000" t="s">
        <v>17105</v>
      </c>
      <c r="D10000" t="str">
        <f t="shared" si="313"/>
        <v>Sebit Waat</v>
      </c>
      <c r="E10000" t="s">
        <v>9022</v>
      </c>
      <c r="F10000" t="str">
        <f t="shared" si="312"/>
        <v>replace q_301="Sebit Waat" if person_id=="3a952057-49dd-4d17-b3a5-1089dad6e799"</v>
      </c>
    </row>
    <row r="10001" spans="1:6" x14ac:dyDescent="0.35">
      <c r="A10001" t="s">
        <v>33515</v>
      </c>
      <c r="B10001" t="s">
        <v>5974</v>
      </c>
      <c r="C10001" t="s">
        <v>787</v>
      </c>
      <c r="D10001" t="str">
        <f t="shared" si="313"/>
        <v>Tut Thiran Deng</v>
      </c>
      <c r="E10001" t="s">
        <v>9022</v>
      </c>
      <c r="F10001" t="str">
        <f t="shared" si="312"/>
        <v>replace q_301="Tut Thiran Deng" if person_id=="2b51d0de-5e49-4070-8caf-42ffddc9a5a3"</v>
      </c>
    </row>
    <row r="10002" spans="1:6" x14ac:dyDescent="0.35">
      <c r="A10002" t="s">
        <v>33516</v>
      </c>
      <c r="B10002" t="s">
        <v>5974</v>
      </c>
      <c r="C10002" t="s">
        <v>17106</v>
      </c>
      <c r="D10002" t="str">
        <f t="shared" si="313"/>
        <v>Nyarial Goak Bol</v>
      </c>
      <c r="E10002" t="s">
        <v>9022</v>
      </c>
      <c r="F10002" t="str">
        <f t="shared" si="312"/>
        <v>replace q_301="Nyarial Goak Bol" if person_id=="eea49960-a1e9-4366-8b30-1b4c6960a853"</v>
      </c>
    </row>
    <row r="10003" spans="1:6" x14ac:dyDescent="0.35">
      <c r="A10003" t="s">
        <v>33517</v>
      </c>
      <c r="B10003" t="s">
        <v>5974</v>
      </c>
      <c r="C10003" t="s">
        <v>17107</v>
      </c>
      <c r="D10003" t="str">
        <f t="shared" si="313"/>
        <v>Nyareat Nyuon</v>
      </c>
      <c r="E10003" t="s">
        <v>9022</v>
      </c>
      <c r="F10003" t="str">
        <f t="shared" si="312"/>
        <v>replace q_301="Nyareat Nyuon" if person_id=="df8d4392-7954-44fc-b6cc-99c5c273f501"</v>
      </c>
    </row>
    <row r="10004" spans="1:6" x14ac:dyDescent="0.35">
      <c r="A10004" t="s">
        <v>33518</v>
      </c>
      <c r="B10004" t="s">
        <v>5974</v>
      </c>
      <c r="C10004" t="s">
        <v>17108</v>
      </c>
      <c r="D10004" t="str">
        <f t="shared" si="313"/>
        <v>Nyalou Tut Thiran</v>
      </c>
      <c r="E10004" t="s">
        <v>9022</v>
      </c>
      <c r="F10004" t="str">
        <f t="shared" si="312"/>
        <v>replace q_301="Nyalou Tut Thiran" if person_id=="ef7d2596-ea9f-4ac8-a231-0e7ac22eaed7"</v>
      </c>
    </row>
    <row r="10005" spans="1:6" x14ac:dyDescent="0.35">
      <c r="A10005" t="s">
        <v>33519</v>
      </c>
      <c r="B10005" t="s">
        <v>5974</v>
      </c>
      <c r="C10005" t="s">
        <v>17109</v>
      </c>
      <c r="D10005" t="str">
        <f t="shared" si="313"/>
        <v>Kok Tut</v>
      </c>
      <c r="E10005" t="s">
        <v>9022</v>
      </c>
      <c r="F10005" t="str">
        <f t="shared" si="312"/>
        <v>replace q_301="Kok Tut" if person_id=="292f42e6-7fc1-4c36-8a88-96c3153387ea"</v>
      </c>
    </row>
    <row r="10006" spans="1:6" x14ac:dyDescent="0.35">
      <c r="A10006" t="s">
        <v>33520</v>
      </c>
      <c r="B10006" t="s">
        <v>5974</v>
      </c>
      <c r="C10006" t="s">
        <v>17110</v>
      </c>
      <c r="D10006" t="str">
        <f t="shared" si="313"/>
        <v>Waat Tut</v>
      </c>
      <c r="E10006" t="s">
        <v>9022</v>
      </c>
      <c r="F10006" t="str">
        <f t="shared" si="312"/>
        <v>replace q_301="Waat Tut" if person_id=="8d3a4181-66cc-4485-acfe-2f8866eabe0f"</v>
      </c>
    </row>
    <row r="10007" spans="1:6" x14ac:dyDescent="0.35">
      <c r="A10007" t="s">
        <v>33521</v>
      </c>
      <c r="B10007" t="s">
        <v>5974</v>
      </c>
      <c r="C10007" t="s">
        <v>17111</v>
      </c>
      <c r="D10007" t="str">
        <f t="shared" si="313"/>
        <v>Manyal Tut</v>
      </c>
      <c r="E10007" t="s">
        <v>9022</v>
      </c>
      <c r="F10007" t="str">
        <f t="shared" si="312"/>
        <v>replace q_301="Manyal Tut" if person_id=="8912d6e5-6543-45e0-992a-ae9ef0b6b278"</v>
      </c>
    </row>
    <row r="10008" spans="1:6" x14ac:dyDescent="0.35">
      <c r="A10008" t="s">
        <v>33522</v>
      </c>
      <c r="B10008" t="s">
        <v>5974</v>
      </c>
      <c r="C10008" t="s">
        <v>17112</v>
      </c>
      <c r="D10008" t="str">
        <f t="shared" si="313"/>
        <v>Malou Tut</v>
      </c>
      <c r="E10008" t="s">
        <v>9022</v>
      </c>
      <c r="F10008" t="str">
        <f t="shared" si="312"/>
        <v>replace q_301="Malou Tut" if person_id=="f3eae8cb-28b0-4722-96b1-404f5da126c2"</v>
      </c>
    </row>
    <row r="10009" spans="1:6" x14ac:dyDescent="0.35">
      <c r="A10009" t="s">
        <v>33523</v>
      </c>
      <c r="B10009" t="s">
        <v>5964</v>
      </c>
      <c r="C10009" t="s">
        <v>768</v>
      </c>
      <c r="D10009" t="str">
        <f t="shared" si="313"/>
        <v>Mun Nyak Dinay</v>
      </c>
      <c r="E10009" t="s">
        <v>9022</v>
      </c>
      <c r="F10009" t="str">
        <f t="shared" si="312"/>
        <v>replace q_301="Mun Nyak Dinay" if person_id=="f8c4f7d0-e423-4db5-8810-9523177fce40"</v>
      </c>
    </row>
    <row r="10010" spans="1:6" x14ac:dyDescent="0.35">
      <c r="A10010" t="s">
        <v>33524</v>
      </c>
      <c r="B10010" t="s">
        <v>5964</v>
      </c>
      <c r="C10010" t="s">
        <v>769</v>
      </c>
      <c r="D10010" t="str">
        <f t="shared" si="313"/>
        <v>Nyapadoi Mun Nyak</v>
      </c>
      <c r="E10010" t="s">
        <v>9022</v>
      </c>
      <c r="F10010" t="str">
        <f t="shared" si="312"/>
        <v>replace q_301="Nyapadoi Mun Nyak" if person_id=="dd21c85a-087d-452d-b23a-b25d15c7a56b"</v>
      </c>
    </row>
    <row r="10011" spans="1:6" x14ac:dyDescent="0.35">
      <c r="A10011" t="s">
        <v>33525</v>
      </c>
      <c r="B10011" t="s">
        <v>5964</v>
      </c>
      <c r="C10011" t="s">
        <v>17113</v>
      </c>
      <c r="D10011" t="str">
        <f t="shared" si="313"/>
        <v>Nyanguan Pal Wuol</v>
      </c>
      <c r="E10011" t="s">
        <v>9022</v>
      </c>
      <c r="F10011" t="str">
        <f t="shared" si="312"/>
        <v>replace q_301="Nyanguan Pal Wuol" if person_id=="33cb5610-2c15-492c-ab71-b253e9092a20"</v>
      </c>
    </row>
    <row r="10012" spans="1:6" x14ac:dyDescent="0.35">
      <c r="A10012" t="s">
        <v>33526</v>
      </c>
      <c r="B10012" t="s">
        <v>5964</v>
      </c>
      <c r="C10012" t="s">
        <v>17114</v>
      </c>
      <c r="D10012" t="str">
        <f t="shared" si="313"/>
        <v>Nyathak    Both Chie</v>
      </c>
      <c r="E10012" t="s">
        <v>9022</v>
      </c>
      <c r="F10012" t="str">
        <f t="shared" si="312"/>
        <v>replace q_301="Nyathak    Both Chie" if person_id=="02a7a782-f8f0-4ecd-b8b7-6ab8a356a46a"</v>
      </c>
    </row>
    <row r="10013" spans="1:6" x14ac:dyDescent="0.35">
      <c r="A10013" t="s">
        <v>33527</v>
      </c>
      <c r="B10013" t="s">
        <v>5964</v>
      </c>
      <c r="C10013" t="s">
        <v>17115</v>
      </c>
      <c r="D10013" t="str">
        <f t="shared" si="313"/>
        <v>Nyagai Muon</v>
      </c>
      <c r="E10013" t="s">
        <v>9022</v>
      </c>
      <c r="F10013" t="str">
        <f t="shared" si="312"/>
        <v>replace q_301="Nyagai Muon" if person_id=="bd062834-08ff-4af7-ba28-5698fe504e0f"</v>
      </c>
    </row>
    <row r="10014" spans="1:6" x14ac:dyDescent="0.35">
      <c r="A10014" t="s">
        <v>33528</v>
      </c>
      <c r="B10014" t="s">
        <v>5964</v>
      </c>
      <c r="C10014" t="s">
        <v>17116</v>
      </c>
      <c r="D10014" t="str">
        <f t="shared" si="313"/>
        <v>Tut Muon</v>
      </c>
      <c r="E10014" t="s">
        <v>9022</v>
      </c>
      <c r="F10014" t="str">
        <f t="shared" si="312"/>
        <v>replace q_301="Tut Muon" if person_id=="12b13bb4-35b1-43e6-9b4b-846372a7580b"</v>
      </c>
    </row>
    <row r="10015" spans="1:6" x14ac:dyDescent="0.35">
      <c r="A10015" t="s">
        <v>33529</v>
      </c>
      <c r="B10015" t="s">
        <v>5964</v>
      </c>
      <c r="C10015" t="s">
        <v>17117</v>
      </c>
      <c r="D10015" t="str">
        <f t="shared" si="313"/>
        <v>Ter Muon</v>
      </c>
      <c r="E10015" t="s">
        <v>9022</v>
      </c>
      <c r="F10015" t="str">
        <f t="shared" si="312"/>
        <v>replace q_301="Ter Muon" if person_id=="79fa9a6b-c505-44d3-ba04-79ae4e876519"</v>
      </c>
    </row>
    <row r="10016" spans="1:6" x14ac:dyDescent="0.35">
      <c r="A10016" t="s">
        <v>33530</v>
      </c>
      <c r="B10016" t="s">
        <v>5964</v>
      </c>
      <c r="C10016" t="s">
        <v>17118</v>
      </c>
      <c r="D10016" t="str">
        <f t="shared" si="313"/>
        <v>Nyibol Muon</v>
      </c>
      <c r="E10016" t="s">
        <v>9022</v>
      </c>
      <c r="F10016" t="str">
        <f t="shared" si="312"/>
        <v>replace q_301="Nyibol Muon" if person_id=="d2a09e75-f4be-43bb-a75a-74781eb736e0"</v>
      </c>
    </row>
    <row r="10017" spans="1:6" x14ac:dyDescent="0.35">
      <c r="A10017" s="1" t="s">
        <v>33531</v>
      </c>
      <c r="B10017" t="s">
        <v>5964</v>
      </c>
      <c r="C10017" t="s">
        <v>17119</v>
      </c>
      <c r="D10017" t="str">
        <f t="shared" si="313"/>
        <v>Nyayien Tot</v>
      </c>
      <c r="E10017" t="s">
        <v>9022</v>
      </c>
      <c r="F10017" t="str">
        <f t="shared" si="312"/>
        <v>replace q_301="Nyayien Tot" if person_id=="2e643e8d-2c23-4f05-a90a-e9b7e0ac8cdb"</v>
      </c>
    </row>
    <row r="10018" spans="1:6" x14ac:dyDescent="0.35">
      <c r="A10018" t="s">
        <v>33532</v>
      </c>
      <c r="B10018" t="s">
        <v>5964</v>
      </c>
      <c r="C10018" t="s">
        <v>17120</v>
      </c>
      <c r="D10018" t="str">
        <f t="shared" si="313"/>
        <v>Manyal Tot</v>
      </c>
      <c r="E10018" t="s">
        <v>9022</v>
      </c>
      <c r="F10018" t="str">
        <f t="shared" si="312"/>
        <v>replace q_301="Manyal Tot" if person_id=="07ed47dc-f1b0-4c37-8ecf-06950855c876"</v>
      </c>
    </row>
    <row r="10019" spans="1:6" x14ac:dyDescent="0.35">
      <c r="A10019" t="s">
        <v>33533</v>
      </c>
      <c r="B10019" t="s">
        <v>5962</v>
      </c>
      <c r="C10019" t="s">
        <v>764</v>
      </c>
      <c r="D10019" t="str">
        <f t="shared" si="313"/>
        <v>Nyawech Mading Lual</v>
      </c>
      <c r="E10019" t="s">
        <v>9022</v>
      </c>
      <c r="F10019" t="str">
        <f t="shared" si="312"/>
        <v>replace q_301="Nyawech Mading Lual" if person_id=="a8ffa2e9-153b-4649-b26f-e67f8e503537"</v>
      </c>
    </row>
    <row r="10020" spans="1:6" x14ac:dyDescent="0.35">
      <c r="A10020" t="s">
        <v>33534</v>
      </c>
      <c r="B10020" t="s">
        <v>5962</v>
      </c>
      <c r="C10020" t="s">
        <v>17121</v>
      </c>
      <c r="D10020" t="str">
        <f t="shared" si="313"/>
        <v>Nyapuoch Mabil Puoch</v>
      </c>
      <c r="E10020" t="s">
        <v>9022</v>
      </c>
      <c r="F10020" t="str">
        <f t="shared" si="312"/>
        <v>replace q_301="Nyapuoch Mabil Puoch" if person_id=="91a750a8-6ece-4368-8bb8-eb49b4766d9c"</v>
      </c>
    </row>
    <row r="10021" spans="1:6" x14ac:dyDescent="0.35">
      <c r="A10021" t="s">
        <v>33535</v>
      </c>
      <c r="B10021" t="s">
        <v>5962</v>
      </c>
      <c r="C10021" t="s">
        <v>17122</v>
      </c>
      <c r="D10021" t="str">
        <f t="shared" si="313"/>
        <v>Nyabuol Mabil Puoch</v>
      </c>
      <c r="E10021" t="s">
        <v>9022</v>
      </c>
      <c r="F10021" t="str">
        <f t="shared" si="312"/>
        <v>replace q_301="Nyabuol Mabil Puoch" if person_id=="ff89cf39-20ae-4c21-99c3-6a9772e86914"</v>
      </c>
    </row>
    <row r="10022" spans="1:6" x14ac:dyDescent="0.35">
      <c r="A10022" t="s">
        <v>33536</v>
      </c>
      <c r="B10022" t="s">
        <v>5962</v>
      </c>
      <c r="C10022" t="s">
        <v>17123</v>
      </c>
      <c r="D10022" t="str">
        <f t="shared" si="313"/>
        <v>Nyakong Mabil Puoch</v>
      </c>
      <c r="E10022" t="s">
        <v>9022</v>
      </c>
      <c r="F10022" t="str">
        <f t="shared" si="312"/>
        <v>replace q_301="Nyakong Mabil Puoch" if person_id=="8b55b60e-a249-4f44-995c-d9dc7e8f0602"</v>
      </c>
    </row>
    <row r="10023" spans="1:6" x14ac:dyDescent="0.35">
      <c r="A10023" t="s">
        <v>33537</v>
      </c>
      <c r="B10023" t="s">
        <v>5962</v>
      </c>
      <c r="C10023" t="s">
        <v>17124</v>
      </c>
      <c r="D10023" t="str">
        <f t="shared" si="313"/>
        <v>Nyalek Ruon Wangjang</v>
      </c>
      <c r="E10023" t="s">
        <v>9022</v>
      </c>
      <c r="F10023" t="str">
        <f t="shared" si="312"/>
        <v>replace q_301="Nyalek Ruon Wangjang" if person_id=="ee498bb1-fbf8-4108-9c07-1eae25d5a92c"</v>
      </c>
    </row>
    <row r="10024" spans="1:6" x14ac:dyDescent="0.35">
      <c r="A10024" t="s">
        <v>33538</v>
      </c>
      <c r="B10024" t="s">
        <v>5962</v>
      </c>
      <c r="C10024" t="s">
        <v>17125</v>
      </c>
      <c r="D10024" t="str">
        <f t="shared" si="313"/>
        <v>Nyareath Thoat Dup</v>
      </c>
      <c r="E10024" t="s">
        <v>9022</v>
      </c>
      <c r="F10024" t="str">
        <f t="shared" si="312"/>
        <v>replace q_301="Nyareath Thoat Dup" if person_id=="84588e49-7777-49a3-8f53-a97086c1c006"</v>
      </c>
    </row>
    <row r="10025" spans="1:6" x14ac:dyDescent="0.35">
      <c r="A10025" t="s">
        <v>33539</v>
      </c>
      <c r="B10025" t="s">
        <v>5962</v>
      </c>
      <c r="C10025" t="s">
        <v>17126</v>
      </c>
      <c r="D10025" t="str">
        <f t="shared" si="313"/>
        <v>Mer Tut Puoch</v>
      </c>
      <c r="E10025" t="s">
        <v>9022</v>
      </c>
      <c r="F10025" t="str">
        <f t="shared" si="312"/>
        <v>replace q_301="Mer Tut Puoch" if person_id=="a5c99dba-05d8-490b-a499-d9cc723c8f34"</v>
      </c>
    </row>
    <row r="10026" spans="1:6" x14ac:dyDescent="0.35">
      <c r="A10026" t="s">
        <v>33540</v>
      </c>
      <c r="B10026" t="s">
        <v>5962</v>
      </c>
      <c r="C10026" t="s">
        <v>17127</v>
      </c>
      <c r="D10026" t="str">
        <f t="shared" si="313"/>
        <v>Nyapal Chak Puoch</v>
      </c>
      <c r="E10026" t="s">
        <v>9022</v>
      </c>
      <c r="F10026" t="str">
        <f t="shared" si="312"/>
        <v>replace q_301="Nyapal Chak Puoch" if person_id=="8b9f07b1-3158-4834-88f7-f5b2761b0eba"</v>
      </c>
    </row>
    <row r="10027" spans="1:6" x14ac:dyDescent="0.35">
      <c r="A10027" t="s">
        <v>33541</v>
      </c>
      <c r="B10027" t="s">
        <v>5962</v>
      </c>
      <c r="C10027" t="s">
        <v>17128</v>
      </c>
      <c r="D10027" t="str">
        <f t="shared" si="313"/>
        <v>Nyachara Palek Puoch</v>
      </c>
      <c r="E10027" t="s">
        <v>9022</v>
      </c>
      <c r="F10027" t="str">
        <f t="shared" si="312"/>
        <v>replace q_301="Nyachara Palek Puoch" if person_id=="40dfe4c8-d03e-456b-ad19-5e308792a1f2"</v>
      </c>
    </row>
    <row r="10028" spans="1:6" x14ac:dyDescent="0.35">
      <c r="A10028" t="s">
        <v>33542</v>
      </c>
      <c r="B10028" t="s">
        <v>5962</v>
      </c>
      <c r="C10028" t="s">
        <v>17129</v>
      </c>
      <c r="D10028" t="str">
        <f t="shared" si="313"/>
        <v>Nyapuottut</v>
      </c>
      <c r="E10028" t="s">
        <v>9022</v>
      </c>
      <c r="F10028" t="str">
        <f t="shared" si="312"/>
        <v>replace q_301="Nyapuottut" if person_id=="e6fbd195-5d01-464c-bef3-c195cdd35318"</v>
      </c>
    </row>
    <row r="10029" spans="1:6" x14ac:dyDescent="0.35">
      <c r="A10029" t="s">
        <v>33543</v>
      </c>
      <c r="B10029" t="s">
        <v>5962</v>
      </c>
      <c r="C10029" t="s">
        <v>17130</v>
      </c>
      <c r="D10029" t="str">
        <f t="shared" si="313"/>
        <v>Gach Palek</v>
      </c>
      <c r="E10029" t="s">
        <v>9022</v>
      </c>
      <c r="F10029" t="str">
        <f t="shared" si="312"/>
        <v>replace q_301="Gach Palek" if person_id=="9cf8af4e-8ea9-4995-844d-439a599b3eb9"</v>
      </c>
    </row>
    <row r="10030" spans="1:6" x14ac:dyDescent="0.35">
      <c r="A10030" t="s">
        <v>33544</v>
      </c>
      <c r="B10030" t="s">
        <v>5962</v>
      </c>
      <c r="C10030" t="s">
        <v>17131</v>
      </c>
      <c r="D10030" t="str">
        <f t="shared" si="313"/>
        <v>Kunen Tut</v>
      </c>
      <c r="E10030" t="s">
        <v>9022</v>
      </c>
      <c r="F10030" t="str">
        <f t="shared" si="312"/>
        <v>replace q_301="Kunen Tut" if person_id=="785c3193-5c5b-4cee-93cf-fe4955768265"</v>
      </c>
    </row>
    <row r="10031" spans="1:6" x14ac:dyDescent="0.35">
      <c r="A10031" t="s">
        <v>33545</v>
      </c>
      <c r="B10031" t="s">
        <v>5962</v>
      </c>
      <c r="C10031" t="s">
        <v>17132</v>
      </c>
      <c r="D10031" t="str">
        <f t="shared" si="313"/>
        <v>Chan Tut</v>
      </c>
      <c r="E10031" t="s">
        <v>9022</v>
      </c>
      <c r="F10031" t="str">
        <f t="shared" si="312"/>
        <v>replace q_301="Chan Tut" if person_id=="f4adb8ae-0099-4e47-b1d1-1a8829a1cf95"</v>
      </c>
    </row>
    <row r="10032" spans="1:6" x14ac:dyDescent="0.35">
      <c r="A10032" t="s">
        <v>33546</v>
      </c>
      <c r="B10032" t="s">
        <v>5977</v>
      </c>
      <c r="C10032" t="s">
        <v>793</v>
      </c>
      <c r="D10032" t="str">
        <f t="shared" si="313"/>
        <v>Nyakuol Makor Chuol</v>
      </c>
      <c r="E10032" t="s">
        <v>9022</v>
      </c>
      <c r="F10032" t="str">
        <f t="shared" si="312"/>
        <v>replace q_301="Nyakuol Makor Chuol" if person_id=="2c693032-b23e-41e3-9757-11ac296cadf5"</v>
      </c>
    </row>
    <row r="10033" spans="1:6" x14ac:dyDescent="0.35">
      <c r="A10033" s="1" t="s">
        <v>33547</v>
      </c>
      <c r="B10033" t="s">
        <v>5977</v>
      </c>
      <c r="C10033" t="s">
        <v>17133</v>
      </c>
      <c r="D10033" t="str">
        <f t="shared" si="313"/>
        <v>Tang Hoth Dang</v>
      </c>
      <c r="E10033" t="s">
        <v>9022</v>
      </c>
      <c r="F10033" t="str">
        <f t="shared" si="312"/>
        <v>replace q_301="Tang Hoth Dang" if person_id=="484e725e-10d8-4c6c-aabc-5e669d5b0897"</v>
      </c>
    </row>
    <row r="10034" spans="1:6" x14ac:dyDescent="0.35">
      <c r="A10034" t="s">
        <v>33548</v>
      </c>
      <c r="B10034" t="s">
        <v>5977</v>
      </c>
      <c r="C10034" t="s">
        <v>17134</v>
      </c>
      <c r="D10034" t="str">
        <f t="shared" si="313"/>
        <v>Nyathak Hoth Dang</v>
      </c>
      <c r="E10034" t="s">
        <v>9022</v>
      </c>
      <c r="F10034" t="str">
        <f t="shared" si="312"/>
        <v>replace q_301="Nyathak Hoth Dang" if person_id=="8f3bfcd7-826f-455a-a659-8cab0e84f9d2"</v>
      </c>
    </row>
    <row r="10035" spans="1:6" x14ac:dyDescent="0.35">
      <c r="A10035" t="s">
        <v>33549</v>
      </c>
      <c r="B10035" t="s">
        <v>5977</v>
      </c>
      <c r="C10035" t="s">
        <v>17135</v>
      </c>
      <c r="D10035" t="str">
        <f t="shared" si="313"/>
        <v>Yien Hoth Dang</v>
      </c>
      <c r="E10035" t="s">
        <v>9022</v>
      </c>
      <c r="F10035" t="str">
        <f t="shared" si="312"/>
        <v>replace q_301="Yien Hoth Dang" if person_id=="00ec102a-d6ee-4657-b46b-b30232391332"</v>
      </c>
    </row>
    <row r="10036" spans="1:6" x14ac:dyDescent="0.35">
      <c r="A10036" t="s">
        <v>33550</v>
      </c>
      <c r="B10036" t="s">
        <v>5977</v>
      </c>
      <c r="C10036" t="s">
        <v>17136</v>
      </c>
      <c r="D10036" t="str">
        <f t="shared" si="313"/>
        <v>Mer Hoth Dang</v>
      </c>
      <c r="E10036" t="s">
        <v>9022</v>
      </c>
      <c r="F10036" t="str">
        <f t="shared" si="312"/>
        <v>replace q_301="Mer Hoth Dang" if person_id=="cb5d91f0-e75e-43b3-ac47-19c835731e7e"</v>
      </c>
    </row>
    <row r="10037" spans="1:6" x14ac:dyDescent="0.35">
      <c r="A10037" t="s">
        <v>33551</v>
      </c>
      <c r="B10037" t="s">
        <v>5977</v>
      </c>
      <c r="C10037" t="s">
        <v>17137</v>
      </c>
      <c r="D10037" t="str">
        <f t="shared" si="313"/>
        <v>Nyapuot Hoth Dang</v>
      </c>
      <c r="E10037" t="s">
        <v>9022</v>
      </c>
      <c r="F10037" t="str">
        <f t="shared" si="312"/>
        <v>replace q_301="Nyapuot Hoth Dang" if person_id=="9137cab0-01aa-4d0e-9eeb-2db28176b1fa"</v>
      </c>
    </row>
    <row r="10038" spans="1:6" x14ac:dyDescent="0.35">
      <c r="A10038" t="s">
        <v>33552</v>
      </c>
      <c r="B10038" t="s">
        <v>5977</v>
      </c>
      <c r="C10038" t="s">
        <v>17138</v>
      </c>
      <c r="D10038" t="str">
        <f t="shared" si="313"/>
        <v>Minyjang Hoth Dang</v>
      </c>
      <c r="E10038" t="s">
        <v>9022</v>
      </c>
      <c r="F10038" t="str">
        <f t="shared" si="312"/>
        <v>replace q_301="Minyjang Hoth Dang" if person_id=="fc875d8e-c98c-40af-b6dc-4be469590145"</v>
      </c>
    </row>
    <row r="10039" spans="1:6" x14ac:dyDescent="0.35">
      <c r="A10039" t="s">
        <v>33553</v>
      </c>
      <c r="B10039" t="s">
        <v>5977</v>
      </c>
      <c r="C10039" t="s">
        <v>17139</v>
      </c>
      <c r="D10039" t="str">
        <f t="shared" si="313"/>
        <v>Hoth Dang Minyjang</v>
      </c>
      <c r="E10039" t="s">
        <v>9022</v>
      </c>
      <c r="F10039" t="str">
        <f t="shared" si="312"/>
        <v>replace q_301="Hoth Dang Minyjang" if person_id=="aad115ba-20fb-48d1-bdb3-03c62fc2262a"</v>
      </c>
    </row>
    <row r="10040" spans="1:6" x14ac:dyDescent="0.35">
      <c r="A10040" t="s">
        <v>33554</v>
      </c>
      <c r="B10040" t="s">
        <v>5977</v>
      </c>
      <c r="C10040" t="s">
        <v>17140</v>
      </c>
      <c r="D10040" t="str">
        <f t="shared" si="313"/>
        <v>Nyanyiom Kulong</v>
      </c>
      <c r="E10040" t="s">
        <v>9022</v>
      </c>
      <c r="F10040" t="str">
        <f t="shared" si="312"/>
        <v>replace q_301="Nyanyiom Kulong" if person_id=="131bd1e5-914b-4cfa-89f9-57fd9f55e7f3"</v>
      </c>
    </row>
    <row r="10041" spans="1:6" x14ac:dyDescent="0.35">
      <c r="A10041" t="s">
        <v>33555</v>
      </c>
      <c r="B10041" t="s">
        <v>5481</v>
      </c>
      <c r="C10041" t="s">
        <v>17141</v>
      </c>
      <c r="D10041" t="str">
        <f t="shared" si="313"/>
        <v>Nyathiey Jock Ngaka</v>
      </c>
      <c r="E10041" t="s">
        <v>9022</v>
      </c>
      <c r="F10041" t="str">
        <f t="shared" si="312"/>
        <v>replace q_301="Nyathiey Jock Ngaka" if person_id=="c8795542-fcd9-4e57-a17c-10a56ef32af6"</v>
      </c>
    </row>
    <row r="10042" spans="1:6" x14ac:dyDescent="0.35">
      <c r="A10042" t="s">
        <v>33556</v>
      </c>
      <c r="B10042" t="s">
        <v>5481</v>
      </c>
      <c r="C10042" t="s">
        <v>48</v>
      </c>
      <c r="D10042" t="str">
        <f t="shared" si="313"/>
        <v>Makal Tut Chol</v>
      </c>
      <c r="E10042" t="s">
        <v>9022</v>
      </c>
      <c r="F10042" t="str">
        <f t="shared" si="312"/>
        <v>replace q_301="Makal Tut Chol" if person_id=="fe89cb2d-938b-44e6-82d5-25e18dc0553c"</v>
      </c>
    </row>
    <row r="10043" spans="1:6" x14ac:dyDescent="0.35">
      <c r="A10043" t="s">
        <v>33557</v>
      </c>
      <c r="B10043" t="s">
        <v>5481</v>
      </c>
      <c r="C10043" t="s">
        <v>17142</v>
      </c>
      <c r="D10043" t="str">
        <f t="shared" si="313"/>
        <v>Gatthak Gatkal Dhol</v>
      </c>
      <c r="E10043" t="s">
        <v>9022</v>
      </c>
      <c r="F10043" t="str">
        <f t="shared" si="312"/>
        <v>replace q_301="Gatthak Gatkal Dhol" if person_id=="c7231451-af60-40e1-817c-be59c0d2bee9"</v>
      </c>
    </row>
    <row r="10044" spans="1:6" x14ac:dyDescent="0.35">
      <c r="A10044" t="s">
        <v>33558</v>
      </c>
      <c r="B10044" t="s">
        <v>5481</v>
      </c>
      <c r="C10044" t="s">
        <v>17143</v>
      </c>
      <c r="D10044" t="str">
        <f t="shared" si="313"/>
        <v>Gatluak Gatkal Dhol</v>
      </c>
      <c r="E10044" t="s">
        <v>9022</v>
      </c>
      <c r="F10044" t="str">
        <f t="shared" si="312"/>
        <v>replace q_301="Gatluak Gatkal Dhol" if person_id=="2610200d-92e1-4daa-9de2-36daff39ff04"</v>
      </c>
    </row>
    <row r="10045" spans="1:6" x14ac:dyDescent="0.35">
      <c r="A10045" t="s">
        <v>33559</v>
      </c>
      <c r="B10045" t="s">
        <v>5481</v>
      </c>
      <c r="C10045" t="s">
        <v>17144</v>
      </c>
      <c r="D10045" t="str">
        <f t="shared" si="313"/>
        <v>Nyakuoth Gatkal Dhol</v>
      </c>
      <c r="E10045" t="s">
        <v>9022</v>
      </c>
      <c r="F10045" t="str">
        <f t="shared" si="312"/>
        <v>replace q_301="Nyakuoth Gatkal Dhol" if person_id=="c7f590b3-29d7-4ef1-afc4-4700a97b0a53"</v>
      </c>
    </row>
    <row r="10046" spans="1:6" x14ac:dyDescent="0.35">
      <c r="A10046" t="s">
        <v>33560</v>
      </c>
      <c r="B10046" t="s">
        <v>5481</v>
      </c>
      <c r="C10046" t="s">
        <v>17145</v>
      </c>
      <c r="D10046" t="str">
        <f t="shared" si="313"/>
        <v>Tut Gatkal Dhol</v>
      </c>
      <c r="E10046" t="s">
        <v>9022</v>
      </c>
      <c r="F10046" t="str">
        <f t="shared" si="312"/>
        <v>replace q_301="Tut Gatkal Dhol" if person_id=="e8691c8d-3b09-4e16-8dff-5fa96ca56668"</v>
      </c>
    </row>
    <row r="10047" spans="1:6" x14ac:dyDescent="0.35">
      <c r="A10047" t="s">
        <v>33561</v>
      </c>
      <c r="B10047" t="s">
        <v>5484</v>
      </c>
      <c r="C10047" t="s">
        <v>17146</v>
      </c>
      <c r="D10047" t="str">
        <f t="shared" si="313"/>
        <v>Pech Diw Puk</v>
      </c>
      <c r="E10047" t="s">
        <v>9022</v>
      </c>
      <c r="F10047" t="str">
        <f t="shared" si="312"/>
        <v>replace q_301="Pech Diw Puk" if person_id=="20b17e14-028c-4417-9709-654ef04d2bc2"</v>
      </c>
    </row>
    <row r="10048" spans="1:6" x14ac:dyDescent="0.35">
      <c r="A10048" t="s">
        <v>33562</v>
      </c>
      <c r="B10048" t="s">
        <v>5484</v>
      </c>
      <c r="C10048" t="s">
        <v>17147</v>
      </c>
      <c r="D10048" t="str">
        <f t="shared" si="313"/>
        <v>Nyatut Wal Kong</v>
      </c>
      <c r="E10048" t="s">
        <v>9022</v>
      </c>
      <c r="F10048" t="str">
        <f t="shared" si="312"/>
        <v>replace q_301="Nyatut Wal Kong" if person_id=="ac3f9b08-7b6d-4845-82e2-ce9a9a6e73ce"</v>
      </c>
    </row>
    <row r="10049" spans="1:6" x14ac:dyDescent="0.35">
      <c r="A10049" t="s">
        <v>33563</v>
      </c>
      <c r="B10049" t="s">
        <v>5484</v>
      </c>
      <c r="C10049" t="s">
        <v>17148</v>
      </c>
      <c r="D10049" t="str">
        <f t="shared" si="313"/>
        <v>Kurjiok Pech Diw</v>
      </c>
      <c r="E10049" t="s">
        <v>9022</v>
      </c>
      <c r="F10049" t="str">
        <f t="shared" si="312"/>
        <v>replace q_301="Kurjiok Pech Diw" if person_id=="8d571f33-020c-4d3a-85af-359f9f566581"</v>
      </c>
    </row>
    <row r="10050" spans="1:6" x14ac:dyDescent="0.35">
      <c r="A10050" t="s">
        <v>33564</v>
      </c>
      <c r="B10050" t="s">
        <v>5484</v>
      </c>
      <c r="C10050" t="s">
        <v>17149</v>
      </c>
      <c r="D10050" t="str">
        <f t="shared" si="313"/>
        <v>Nyabiey Gatkal Dhol</v>
      </c>
      <c r="E10050" t="s">
        <v>9022</v>
      </c>
      <c r="F10050" t="str">
        <f t="shared" si="312"/>
        <v>replace q_301="Nyabiey Gatkal Dhol" if person_id=="8c520744-66c0-447d-8008-37e83ff81825"</v>
      </c>
    </row>
    <row r="10051" spans="1:6" x14ac:dyDescent="0.35">
      <c r="A10051" t="s">
        <v>33565</v>
      </c>
      <c r="B10051" t="s">
        <v>5484</v>
      </c>
      <c r="C10051" t="s">
        <v>17150</v>
      </c>
      <c r="D10051" t="str">
        <f t="shared" si="313"/>
        <v>Nyaber Gatkal Dhol</v>
      </c>
      <c r="E10051" t="s">
        <v>9022</v>
      </c>
      <c r="F10051" t="str">
        <f t="shared" ref="F10051:F10114" si="314">_xlfn.CONCAT("replace q_301=", E10051,D10051,E10051, " if person_id==", E10051,A10051,E10051)</f>
        <v>replace q_301="Nyaber Gatkal Dhol" if person_id=="09da51d4-2b2c-47f0-b450-071984fef16a"</v>
      </c>
    </row>
    <row r="10052" spans="1:6" x14ac:dyDescent="0.35">
      <c r="A10052" t="s">
        <v>33566</v>
      </c>
      <c r="B10052" t="s">
        <v>5480</v>
      </c>
      <c r="C10052" t="s">
        <v>45</v>
      </c>
      <c r="D10052" t="str">
        <f t="shared" ref="D10052:D10115" si="315">PROPER(C10052)</f>
        <v>Nyak Chuol Wang</v>
      </c>
      <c r="E10052" t="s">
        <v>9022</v>
      </c>
      <c r="F10052" t="str">
        <f t="shared" si="314"/>
        <v>replace q_301="Nyak Chuol Wang" if person_id=="731b6e80-e627-4a93-9b77-2f44b4f16391"</v>
      </c>
    </row>
    <row r="10053" spans="1:6" x14ac:dyDescent="0.35">
      <c r="A10053" t="s">
        <v>33567</v>
      </c>
      <c r="B10053" t="s">
        <v>5480</v>
      </c>
      <c r="C10053" t="s">
        <v>46</v>
      </c>
      <c r="D10053" t="str">
        <f t="shared" si="315"/>
        <v>Deng Wichar Liom</v>
      </c>
      <c r="E10053" t="s">
        <v>9022</v>
      </c>
      <c r="F10053" t="str">
        <f t="shared" si="314"/>
        <v>replace q_301="Deng Wichar Liom" if person_id=="c245ec6c-4737-4662-9d64-6188a5be76ea"</v>
      </c>
    </row>
    <row r="10054" spans="1:6" x14ac:dyDescent="0.35">
      <c r="A10054" t="s">
        <v>33568</v>
      </c>
      <c r="B10054" t="s">
        <v>5480</v>
      </c>
      <c r="C10054" t="s">
        <v>17151</v>
      </c>
      <c r="D10054" t="str">
        <f t="shared" si="315"/>
        <v>Nyawut Malou Chan</v>
      </c>
      <c r="E10054" t="s">
        <v>9022</v>
      </c>
      <c r="F10054" t="str">
        <f t="shared" si="314"/>
        <v>replace q_301="Nyawut Malou Chan" if person_id=="41221f56-3409-40c0-b83d-ccf4f5b5da56"</v>
      </c>
    </row>
    <row r="10055" spans="1:6" x14ac:dyDescent="0.35">
      <c r="A10055" t="s">
        <v>33569</v>
      </c>
      <c r="B10055" t="s">
        <v>5480</v>
      </c>
      <c r="C10055" t="s">
        <v>17152</v>
      </c>
      <c r="D10055" t="str">
        <f t="shared" si="315"/>
        <v>Manyal Deng Wichar</v>
      </c>
      <c r="E10055" t="s">
        <v>9022</v>
      </c>
      <c r="F10055" t="str">
        <f t="shared" si="314"/>
        <v>replace q_301="Manyal Deng Wichar" if person_id=="28d59085-629f-41b3-8606-cab77f36e27c"</v>
      </c>
    </row>
    <row r="10056" spans="1:6" x14ac:dyDescent="0.35">
      <c r="A10056" t="s">
        <v>33570</v>
      </c>
      <c r="B10056" t="s">
        <v>5480</v>
      </c>
      <c r="C10056" t="s">
        <v>17153</v>
      </c>
      <c r="D10056" t="str">
        <f t="shared" si="315"/>
        <v>Nyakume Deng Wichar</v>
      </c>
      <c r="E10056" t="s">
        <v>9022</v>
      </c>
      <c r="F10056" t="str">
        <f t="shared" si="314"/>
        <v>replace q_301="Nyakume Deng Wichar" if person_id=="21d87d01-da79-4152-877b-69056c57abfd"</v>
      </c>
    </row>
    <row r="10057" spans="1:6" x14ac:dyDescent="0.35">
      <c r="A10057" t="s">
        <v>33571</v>
      </c>
      <c r="B10057" t="s">
        <v>5485</v>
      </c>
      <c r="C10057" t="s">
        <v>55</v>
      </c>
      <c r="D10057" t="str">
        <f t="shared" si="315"/>
        <v>Lony Yaak Geeh</v>
      </c>
      <c r="E10057" t="s">
        <v>9022</v>
      </c>
      <c r="F10057" t="str">
        <f t="shared" si="314"/>
        <v>replace q_301="Lony Yaak Geeh" if person_id=="0a81ca4f-7e77-4286-9675-e5d14082ff03"</v>
      </c>
    </row>
    <row r="10058" spans="1:6" x14ac:dyDescent="0.35">
      <c r="A10058" t="s">
        <v>33572</v>
      </c>
      <c r="B10058" t="s">
        <v>5485</v>
      </c>
      <c r="C10058" t="s">
        <v>56</v>
      </c>
      <c r="D10058" t="str">
        <f t="shared" si="315"/>
        <v>Nyakuoth Deng Garang</v>
      </c>
      <c r="E10058" t="s">
        <v>9022</v>
      </c>
      <c r="F10058" t="str">
        <f t="shared" si="314"/>
        <v>replace q_301="Nyakuoth Deng Garang" if person_id=="84a1fcf8-b513-4929-bf21-0f28e349dd65"</v>
      </c>
    </row>
    <row r="10059" spans="1:6" x14ac:dyDescent="0.35">
      <c r="A10059" t="s">
        <v>33573</v>
      </c>
      <c r="B10059" t="s">
        <v>5485</v>
      </c>
      <c r="C10059" t="s">
        <v>17154</v>
      </c>
      <c r="D10059" t="str">
        <f t="shared" si="315"/>
        <v>Nyayien Muon Chuol</v>
      </c>
      <c r="E10059" t="s">
        <v>9022</v>
      </c>
      <c r="F10059" t="str">
        <f t="shared" si="314"/>
        <v>replace q_301="Nyayien Muon Chuol" if person_id=="4ebc84a6-2e5c-459b-8757-2fad7f740968"</v>
      </c>
    </row>
    <row r="10060" spans="1:6" x14ac:dyDescent="0.35">
      <c r="A10060" t="s">
        <v>33574</v>
      </c>
      <c r="B10060" t="s">
        <v>5485</v>
      </c>
      <c r="C10060" t="s">
        <v>17155</v>
      </c>
      <c r="D10060" t="str">
        <f t="shared" si="315"/>
        <v>Nyaber Nhial Mutkuei</v>
      </c>
      <c r="E10060" t="s">
        <v>9022</v>
      </c>
      <c r="F10060" t="str">
        <f t="shared" si="314"/>
        <v>replace q_301="Nyaber Nhial Mutkuei" if person_id=="6d75d3c3-cda0-4b06-93b9-bd14a9f9de4f"</v>
      </c>
    </row>
    <row r="10061" spans="1:6" x14ac:dyDescent="0.35">
      <c r="A10061" t="s">
        <v>33575</v>
      </c>
      <c r="B10061" t="s">
        <v>5485</v>
      </c>
      <c r="C10061" t="s">
        <v>17156</v>
      </c>
      <c r="D10061" t="str">
        <f t="shared" si="315"/>
        <v>Nyaduel Kier Lual</v>
      </c>
      <c r="E10061" t="s">
        <v>9022</v>
      </c>
      <c r="F10061" t="str">
        <f t="shared" si="314"/>
        <v>replace q_301="Nyaduel Kier Lual" if person_id=="cad6fd80-b79a-4bf1-ad80-211f138406ac"</v>
      </c>
    </row>
    <row r="10062" spans="1:6" x14ac:dyDescent="0.35">
      <c r="A10062" t="s">
        <v>33576</v>
      </c>
      <c r="B10062" t="s">
        <v>5485</v>
      </c>
      <c r="C10062" t="s">
        <v>17157</v>
      </c>
      <c r="D10062" t="str">
        <f t="shared" si="315"/>
        <v>Nyamal Lony Yaak</v>
      </c>
      <c r="E10062" t="s">
        <v>9022</v>
      </c>
      <c r="F10062" t="str">
        <f t="shared" si="314"/>
        <v>replace q_301="Nyamal Lony Yaak" if person_id=="68782d9a-ddd9-4fdf-af50-5600c2b55a59"</v>
      </c>
    </row>
    <row r="10063" spans="1:6" x14ac:dyDescent="0.35">
      <c r="A10063" t="s">
        <v>33577</v>
      </c>
      <c r="B10063" t="s">
        <v>5485</v>
      </c>
      <c r="C10063" t="s">
        <v>17158</v>
      </c>
      <c r="D10063" t="str">
        <f t="shared" si="315"/>
        <v>Nyathol Dorar Lony</v>
      </c>
      <c r="E10063" t="s">
        <v>9022</v>
      </c>
      <c r="F10063" t="str">
        <f t="shared" si="314"/>
        <v>replace q_301="Nyathol Dorar Lony" if person_id=="1fcb7cf7-f9e0-41cd-8304-4dd7e58c6515"</v>
      </c>
    </row>
    <row r="10064" spans="1:6" x14ac:dyDescent="0.35">
      <c r="A10064" t="s">
        <v>33578</v>
      </c>
      <c r="B10064" t="s">
        <v>5486</v>
      </c>
      <c r="C10064" t="s">
        <v>57</v>
      </c>
      <c r="D10064" t="str">
        <f t="shared" si="315"/>
        <v>Thot Lam Bath</v>
      </c>
      <c r="E10064" t="s">
        <v>9022</v>
      </c>
      <c r="F10064" t="str">
        <f t="shared" si="314"/>
        <v>replace q_301="Thot Lam Bath" if person_id=="e3111c7a-a756-4c07-9b8e-77b5e1df6874"</v>
      </c>
    </row>
    <row r="10065" spans="1:6" x14ac:dyDescent="0.35">
      <c r="A10065" t="s">
        <v>33579</v>
      </c>
      <c r="B10065" t="s">
        <v>5486</v>
      </c>
      <c r="C10065" t="s">
        <v>58</v>
      </c>
      <c r="D10065" t="str">
        <f t="shared" si="315"/>
        <v>Nyakaya Gatluak Lung</v>
      </c>
      <c r="E10065" t="s">
        <v>9022</v>
      </c>
      <c r="F10065" t="str">
        <f t="shared" si="314"/>
        <v>replace q_301="Nyakaya Gatluak Lung" if person_id=="187595d7-0ee2-46de-b8a9-b9f66292702f"</v>
      </c>
    </row>
    <row r="10066" spans="1:6" x14ac:dyDescent="0.35">
      <c r="A10066" t="s">
        <v>33580</v>
      </c>
      <c r="B10066" t="s">
        <v>5486</v>
      </c>
      <c r="C10066" t="s">
        <v>17159</v>
      </c>
      <c r="D10066" t="str">
        <f t="shared" si="315"/>
        <v>Mai  Biel Gat</v>
      </c>
      <c r="E10066" t="s">
        <v>9022</v>
      </c>
      <c r="F10066" t="str">
        <f t="shared" si="314"/>
        <v>replace q_301="Mai  Biel Gat" if person_id=="03eccd75-c8db-4d09-8e1f-02a4cb2688cb"</v>
      </c>
    </row>
    <row r="10067" spans="1:6" x14ac:dyDescent="0.35">
      <c r="A10067" t="s">
        <v>33581</v>
      </c>
      <c r="B10067" t="s">
        <v>5486</v>
      </c>
      <c r="C10067" t="s">
        <v>17160</v>
      </c>
      <c r="D10067" t="str">
        <f t="shared" si="315"/>
        <v>Nyagai Nyal Reath</v>
      </c>
      <c r="E10067" t="s">
        <v>9022</v>
      </c>
      <c r="F10067" t="str">
        <f t="shared" si="314"/>
        <v>replace q_301="Nyagai Nyal Reath" if person_id=="a4eaf63c-c6fc-42ce-854f-55da15accd7a"</v>
      </c>
    </row>
    <row r="10068" spans="1:6" x14ac:dyDescent="0.35">
      <c r="A10068" t="s">
        <v>33582</v>
      </c>
      <c r="B10068" t="s">
        <v>5486</v>
      </c>
      <c r="C10068" t="s">
        <v>17161</v>
      </c>
      <c r="D10068" t="str">
        <f t="shared" si="315"/>
        <v>Manyal Biel Gatkuoth</v>
      </c>
      <c r="E10068" t="s">
        <v>9022</v>
      </c>
      <c r="F10068" t="str">
        <f t="shared" si="314"/>
        <v>replace q_301="Manyal Biel Gatkuoth" if person_id=="4fba9156-e46e-4abf-b468-8cb0694220de"</v>
      </c>
    </row>
    <row r="10069" spans="1:6" x14ac:dyDescent="0.35">
      <c r="A10069" t="s">
        <v>33583</v>
      </c>
      <c r="B10069" t="s">
        <v>5486</v>
      </c>
      <c r="C10069" t="s">
        <v>17162</v>
      </c>
      <c r="D10069" t="str">
        <f t="shared" si="315"/>
        <v>Nyamuoch Biel Gatkuoth</v>
      </c>
      <c r="E10069" t="s">
        <v>9022</v>
      </c>
      <c r="F10069" t="str">
        <f t="shared" si="314"/>
        <v>replace q_301="Nyamuoch Biel Gatkuoth" if person_id=="e4ea723d-40d7-40ca-b437-d3e38616911f"</v>
      </c>
    </row>
    <row r="10070" spans="1:6" x14ac:dyDescent="0.35">
      <c r="A10070" t="s">
        <v>33584</v>
      </c>
      <c r="B10070" t="s">
        <v>5486</v>
      </c>
      <c r="C10070" t="s">
        <v>17163</v>
      </c>
      <c r="D10070" t="str">
        <f t="shared" si="315"/>
        <v>Nyawal Gatkuoth Biel</v>
      </c>
      <c r="E10070" t="s">
        <v>9022</v>
      </c>
      <c r="F10070" t="str">
        <f t="shared" si="314"/>
        <v>replace q_301="Nyawal Gatkuoth Biel" if person_id=="d00bf770-bede-40fb-8ac6-cd1c94feca15"</v>
      </c>
    </row>
    <row r="10071" spans="1:6" x14ac:dyDescent="0.35">
      <c r="A10071" t="s">
        <v>33585</v>
      </c>
      <c r="B10071" t="s">
        <v>5486</v>
      </c>
      <c r="C10071" t="s">
        <v>17164</v>
      </c>
      <c r="D10071" t="str">
        <f t="shared" si="315"/>
        <v>Gatwech Gatkuoth Biel</v>
      </c>
      <c r="E10071" t="s">
        <v>9022</v>
      </c>
      <c r="F10071" t="str">
        <f t="shared" si="314"/>
        <v>replace q_301="Gatwech Gatkuoth Biel" if person_id=="3c9982d5-e845-4a7a-aab2-721f52d3ed3f"</v>
      </c>
    </row>
    <row r="10072" spans="1:6" x14ac:dyDescent="0.35">
      <c r="A10072" s="1" t="s">
        <v>33586</v>
      </c>
      <c r="B10072" t="s">
        <v>5483</v>
      </c>
      <c r="C10072" t="s">
        <v>51</v>
      </c>
      <c r="D10072" t="str">
        <f t="shared" si="315"/>
        <v>Yoal Bol Dol</v>
      </c>
      <c r="E10072" t="s">
        <v>9022</v>
      </c>
      <c r="F10072" t="str">
        <f t="shared" si="314"/>
        <v>replace q_301="Yoal Bol Dol" if person_id=="6e270316-24e6-4680-85fc-a332cc91f91d"</v>
      </c>
    </row>
    <row r="10073" spans="1:6" x14ac:dyDescent="0.35">
      <c r="A10073" t="s">
        <v>33587</v>
      </c>
      <c r="B10073" t="s">
        <v>5483</v>
      </c>
      <c r="C10073" t="s">
        <v>17165</v>
      </c>
      <c r="D10073" t="str">
        <f t="shared" si="315"/>
        <v>Nyibol Mun Deng</v>
      </c>
      <c r="E10073" t="s">
        <v>9022</v>
      </c>
      <c r="F10073" t="str">
        <f t="shared" si="314"/>
        <v>replace q_301="Nyibol Mun Deng" if person_id=="fd946af3-0197-44b5-adb8-a4943eae9289"</v>
      </c>
    </row>
    <row r="10074" spans="1:6" x14ac:dyDescent="0.35">
      <c r="A10074" t="s">
        <v>33588</v>
      </c>
      <c r="B10074" t="s">
        <v>5483</v>
      </c>
      <c r="C10074" t="s">
        <v>17166</v>
      </c>
      <c r="D10074" t="str">
        <f t="shared" si="315"/>
        <v>Chol Top Duot</v>
      </c>
      <c r="E10074" t="s">
        <v>9022</v>
      </c>
      <c r="F10074" t="str">
        <f t="shared" si="314"/>
        <v>replace q_301="Chol Top Duot" if person_id=="df8cd92c-315e-41a0-b095-e5c1da8b1207"</v>
      </c>
    </row>
    <row r="10075" spans="1:6" x14ac:dyDescent="0.35">
      <c r="A10075" t="s">
        <v>33589</v>
      </c>
      <c r="B10075" t="s">
        <v>5483</v>
      </c>
      <c r="C10075" t="s">
        <v>17167</v>
      </c>
      <c r="D10075" t="str">
        <f t="shared" si="315"/>
        <v>Reath Top Duot</v>
      </c>
      <c r="E10075" t="s">
        <v>9022</v>
      </c>
      <c r="F10075" t="str">
        <f t="shared" si="314"/>
        <v>replace q_301="Reath Top Duot" if person_id=="dfd59b46-569b-4048-952c-3de84456bbd2"</v>
      </c>
    </row>
    <row r="10076" spans="1:6" x14ac:dyDescent="0.35">
      <c r="A10076" t="s">
        <v>33590</v>
      </c>
      <c r="B10076" t="s">
        <v>5483</v>
      </c>
      <c r="C10076" t="s">
        <v>17168</v>
      </c>
      <c r="D10076" t="str">
        <f t="shared" si="315"/>
        <v>Duot Top Duot</v>
      </c>
      <c r="E10076" t="s">
        <v>9022</v>
      </c>
      <c r="F10076" t="str">
        <f t="shared" si="314"/>
        <v>replace q_301="Duot Top Duot" if person_id=="9b11237f-d91d-4438-9b8e-5c505dc7e94b"</v>
      </c>
    </row>
    <row r="10077" spans="1:6" x14ac:dyDescent="0.35">
      <c r="A10077" t="s">
        <v>33591</v>
      </c>
      <c r="B10077" t="s">
        <v>5483</v>
      </c>
      <c r="C10077" t="s">
        <v>17169</v>
      </c>
      <c r="D10077" t="str">
        <f t="shared" si="315"/>
        <v>Puoch Top Duot</v>
      </c>
      <c r="E10077" t="s">
        <v>9022</v>
      </c>
      <c r="F10077" t="str">
        <f t="shared" si="314"/>
        <v>replace q_301="Puoch Top Duot" if person_id=="6bf92b98-badf-4dde-a22b-05eb85c19df5"</v>
      </c>
    </row>
    <row r="10078" spans="1:6" x14ac:dyDescent="0.35">
      <c r="A10078" t="s">
        <v>33592</v>
      </c>
      <c r="B10078" t="s">
        <v>5475</v>
      </c>
      <c r="C10078" t="s">
        <v>35</v>
      </c>
      <c r="D10078" t="str">
        <f t="shared" si="315"/>
        <v>Riek Reath Kuony</v>
      </c>
      <c r="E10078" t="s">
        <v>9022</v>
      </c>
      <c r="F10078" t="str">
        <f t="shared" si="314"/>
        <v>replace q_301="Riek Reath Kuony" if person_id=="7ece402b-27ef-4281-a020-88d85ca677e4"</v>
      </c>
    </row>
    <row r="10079" spans="1:6" x14ac:dyDescent="0.35">
      <c r="A10079" t="s">
        <v>33593</v>
      </c>
      <c r="B10079" t="s">
        <v>5475</v>
      </c>
      <c r="C10079" t="s">
        <v>36</v>
      </c>
      <c r="D10079" t="str">
        <f t="shared" si="315"/>
        <v>Pal Panom Duot</v>
      </c>
      <c r="E10079" t="s">
        <v>9022</v>
      </c>
      <c r="F10079" t="str">
        <f t="shared" si="314"/>
        <v>replace q_301="Pal Panom Duot" if person_id=="b893e04e-7b28-4b06-99b6-e1d0009dfc1d"</v>
      </c>
    </row>
    <row r="10080" spans="1:6" x14ac:dyDescent="0.35">
      <c r="A10080" t="s">
        <v>33594</v>
      </c>
      <c r="B10080" t="s">
        <v>5475</v>
      </c>
      <c r="C10080" t="s">
        <v>17170</v>
      </c>
      <c r="D10080" t="str">
        <f t="shared" si="315"/>
        <v>Nyadieny Jiew Nguen</v>
      </c>
      <c r="E10080" t="s">
        <v>9022</v>
      </c>
      <c r="F10080" t="str">
        <f t="shared" si="314"/>
        <v>replace q_301="Nyadieny Jiew Nguen" if person_id=="7dd608d1-3e09-47a4-a088-62bdfb9047fe"</v>
      </c>
    </row>
    <row r="10081" spans="1:6" x14ac:dyDescent="0.35">
      <c r="A10081" t="s">
        <v>33595</v>
      </c>
      <c r="B10081" t="s">
        <v>5475</v>
      </c>
      <c r="C10081" t="s">
        <v>17171</v>
      </c>
      <c r="D10081" t="str">
        <f t="shared" si="315"/>
        <v>Nyagoa Pal Panom</v>
      </c>
      <c r="E10081" t="s">
        <v>9022</v>
      </c>
      <c r="F10081" t="str">
        <f t="shared" si="314"/>
        <v>replace q_301="Nyagoa Pal Panom" if person_id=="4693246e-56d4-4386-8bd7-fd4386f4d28d"</v>
      </c>
    </row>
    <row r="10082" spans="1:6" x14ac:dyDescent="0.35">
      <c r="A10082" t="s">
        <v>33596</v>
      </c>
      <c r="B10082" t="s">
        <v>5475</v>
      </c>
      <c r="C10082" t="s">
        <v>17172</v>
      </c>
      <c r="D10082" t="str">
        <f t="shared" si="315"/>
        <v>Nyakuaya Pal Panom</v>
      </c>
      <c r="E10082" t="s">
        <v>9022</v>
      </c>
      <c r="F10082" t="str">
        <f t="shared" si="314"/>
        <v>replace q_301="Nyakuaya Pal Panom" if person_id=="0c340c4b-e828-4b88-bbf5-8a5a1cddc815"</v>
      </c>
    </row>
    <row r="10083" spans="1:6" x14ac:dyDescent="0.35">
      <c r="A10083" t="s">
        <v>33597</v>
      </c>
      <c r="B10083" t="s">
        <v>5475</v>
      </c>
      <c r="C10083" t="s">
        <v>17173</v>
      </c>
      <c r="D10083" t="str">
        <f t="shared" si="315"/>
        <v>Gatluak Pal Panom</v>
      </c>
      <c r="E10083" t="s">
        <v>9022</v>
      </c>
      <c r="F10083" t="str">
        <f t="shared" si="314"/>
        <v>replace q_301="Gatluak Pal Panom" if person_id=="f461b4f7-5a3c-495e-973d-8213502acff0"</v>
      </c>
    </row>
    <row r="10084" spans="1:6" x14ac:dyDescent="0.35">
      <c r="A10084" t="s">
        <v>33598</v>
      </c>
      <c r="B10084" t="s">
        <v>5482</v>
      </c>
      <c r="C10084" t="s">
        <v>17174</v>
      </c>
      <c r="D10084" t="str">
        <f t="shared" si="315"/>
        <v>Bol Ruach Jang</v>
      </c>
      <c r="E10084" t="s">
        <v>9022</v>
      </c>
      <c r="F10084" t="str">
        <f t="shared" si="314"/>
        <v>replace q_301="Bol Ruach Jang" if person_id=="92bb967d-7a2e-425c-84a2-79f97b43edd9"</v>
      </c>
    </row>
    <row r="10085" spans="1:6" x14ac:dyDescent="0.35">
      <c r="A10085" t="s">
        <v>33599</v>
      </c>
      <c r="B10085" t="s">
        <v>5482</v>
      </c>
      <c r="C10085" t="s">
        <v>50</v>
      </c>
      <c r="D10085" t="str">
        <f t="shared" si="315"/>
        <v>Nyayiena Nyang Liep</v>
      </c>
      <c r="E10085" t="s">
        <v>9022</v>
      </c>
      <c r="F10085" t="str">
        <f t="shared" si="314"/>
        <v>replace q_301="Nyayiena Nyang Liep" if person_id=="3821c2b9-351e-456c-8386-6f16cbedd55a"</v>
      </c>
    </row>
    <row r="10086" spans="1:6" x14ac:dyDescent="0.35">
      <c r="A10086" t="s">
        <v>33600</v>
      </c>
      <c r="B10086" t="s">
        <v>5482</v>
      </c>
      <c r="C10086" t="s">
        <v>17175</v>
      </c>
      <c r="D10086" t="str">
        <f t="shared" si="315"/>
        <v>Mai Bol</v>
      </c>
      <c r="E10086" t="s">
        <v>9022</v>
      </c>
      <c r="F10086" t="str">
        <f t="shared" si="314"/>
        <v>replace q_301="Mai Bol" if person_id=="b6e8e6af-e615-44aa-82a5-60f5edf0a4b8"</v>
      </c>
    </row>
    <row r="10087" spans="1:6" x14ac:dyDescent="0.35">
      <c r="A10087" t="s">
        <v>33601</v>
      </c>
      <c r="B10087" t="s">
        <v>5482</v>
      </c>
      <c r="C10087" t="s">
        <v>17176</v>
      </c>
      <c r="D10087" t="str">
        <f t="shared" si="315"/>
        <v>Manyal Bol</v>
      </c>
      <c r="E10087" t="s">
        <v>9022</v>
      </c>
      <c r="F10087" t="str">
        <f t="shared" si="314"/>
        <v>replace q_301="Manyal Bol" if person_id=="62a45183-1afe-4c92-bae6-4f5ee2425b9f"</v>
      </c>
    </row>
    <row r="10088" spans="1:6" x14ac:dyDescent="0.35">
      <c r="A10088" t="s">
        <v>33602</v>
      </c>
      <c r="B10088" t="s">
        <v>5482</v>
      </c>
      <c r="C10088" t="s">
        <v>17177</v>
      </c>
      <c r="D10088" t="str">
        <f t="shared" si="315"/>
        <v>Thiranbol</v>
      </c>
      <c r="E10088" t="s">
        <v>9022</v>
      </c>
      <c r="F10088" t="str">
        <f t="shared" si="314"/>
        <v>replace q_301="Thiranbol" if person_id=="f91ebde9-0c52-4ef2-b82b-e52a7fc50a68"</v>
      </c>
    </row>
    <row r="10089" spans="1:6" x14ac:dyDescent="0.35">
      <c r="A10089" t="s">
        <v>33603</v>
      </c>
      <c r="B10089" t="s">
        <v>5482</v>
      </c>
      <c r="C10089" t="s">
        <v>17178</v>
      </c>
      <c r="D10089" t="str">
        <f t="shared" si="315"/>
        <v>Mut Bol</v>
      </c>
      <c r="E10089" t="s">
        <v>9022</v>
      </c>
      <c r="F10089" t="str">
        <f t="shared" si="314"/>
        <v>replace q_301="Mut Bol" if person_id=="43f83f1f-9cde-4c99-b866-ab71f7569e99"</v>
      </c>
    </row>
    <row r="10090" spans="1:6" x14ac:dyDescent="0.35">
      <c r="A10090" t="s">
        <v>33604</v>
      </c>
      <c r="B10090" t="s">
        <v>5489</v>
      </c>
      <c r="C10090" t="s">
        <v>63</v>
      </c>
      <c r="D10090" t="str">
        <f t="shared" si="315"/>
        <v>Gatluak Koat Jang</v>
      </c>
      <c r="E10090" t="s">
        <v>9022</v>
      </c>
      <c r="F10090" t="str">
        <f t="shared" si="314"/>
        <v>replace q_301="Gatluak Koat Jang" if person_id=="1d035fce-0c51-4a84-b4d6-daa2e7401281"</v>
      </c>
    </row>
    <row r="10091" spans="1:6" x14ac:dyDescent="0.35">
      <c r="A10091" t="s">
        <v>33605</v>
      </c>
      <c r="B10091" t="s">
        <v>5489</v>
      </c>
      <c r="C10091" t="s">
        <v>17179</v>
      </c>
      <c r="D10091" t="str">
        <f t="shared" si="315"/>
        <v>Nyapuka Kuaiya</v>
      </c>
      <c r="E10091" t="s">
        <v>9022</v>
      </c>
      <c r="F10091" t="str">
        <f t="shared" si="314"/>
        <v>replace q_301="Nyapuka Kuaiya" if person_id=="11c9cd24-ff2e-4a7f-bfdd-26ec8b7cba3c"</v>
      </c>
    </row>
    <row r="10092" spans="1:6" x14ac:dyDescent="0.35">
      <c r="A10092" t="s">
        <v>33606</v>
      </c>
      <c r="B10092" t="s">
        <v>5489</v>
      </c>
      <c r="C10092" t="s">
        <v>17180</v>
      </c>
      <c r="D10092" t="str">
        <f t="shared" si="315"/>
        <v>Jima Gatluak</v>
      </c>
      <c r="E10092" t="s">
        <v>9022</v>
      </c>
      <c r="F10092" t="str">
        <f t="shared" si="314"/>
        <v>replace q_301="Jima Gatluak" if person_id=="652485e5-7011-4d64-b394-470b2117162a"</v>
      </c>
    </row>
    <row r="10093" spans="1:6" x14ac:dyDescent="0.35">
      <c r="A10093" t="s">
        <v>33607</v>
      </c>
      <c r="B10093" t="s">
        <v>5489</v>
      </c>
      <c r="C10093" t="s">
        <v>17181</v>
      </c>
      <c r="D10093" t="str">
        <f t="shared" si="315"/>
        <v>Thiran Gatluak</v>
      </c>
      <c r="E10093" t="s">
        <v>9022</v>
      </c>
      <c r="F10093" t="str">
        <f t="shared" si="314"/>
        <v>replace q_301="Thiran Gatluak" if person_id=="a2826e58-118a-4a09-b824-048b88ab719e"</v>
      </c>
    </row>
    <row r="10094" spans="1:6" x14ac:dyDescent="0.35">
      <c r="A10094" t="s">
        <v>33608</v>
      </c>
      <c r="B10094" t="s">
        <v>5489</v>
      </c>
      <c r="C10094" t="s">
        <v>17182</v>
      </c>
      <c r="D10094" t="str">
        <f t="shared" si="315"/>
        <v>Yien Gatluak</v>
      </c>
      <c r="E10094" t="s">
        <v>9022</v>
      </c>
      <c r="F10094" t="str">
        <f t="shared" si="314"/>
        <v>replace q_301="Yien Gatluak" if person_id=="9302fa3c-bdee-4554-998a-38844419c4a3"</v>
      </c>
    </row>
    <row r="10095" spans="1:6" x14ac:dyDescent="0.35">
      <c r="A10095" t="s">
        <v>33609</v>
      </c>
      <c r="B10095" t="s">
        <v>5489</v>
      </c>
      <c r="C10095" t="s">
        <v>16309</v>
      </c>
      <c r="D10095" t="str">
        <f t="shared" si="315"/>
        <v>Nyakuma Gatluak</v>
      </c>
      <c r="E10095" t="s">
        <v>9022</v>
      </c>
      <c r="F10095" t="str">
        <f t="shared" si="314"/>
        <v>replace q_301="Nyakuma Gatluak" if person_id=="0f5f8687-3427-424f-8e04-80d75869fff0"</v>
      </c>
    </row>
    <row r="10096" spans="1:6" x14ac:dyDescent="0.35">
      <c r="A10096" t="s">
        <v>33610</v>
      </c>
      <c r="B10096" t="s">
        <v>5477</v>
      </c>
      <c r="C10096" t="s">
        <v>39</v>
      </c>
      <c r="D10096" t="str">
        <f t="shared" si="315"/>
        <v>Gok Bol Jany</v>
      </c>
      <c r="E10096" t="s">
        <v>9022</v>
      </c>
      <c r="F10096" t="str">
        <f t="shared" si="314"/>
        <v>replace q_301="Gok Bol Jany" if person_id=="b6d678d8-606f-4bff-9b2a-b56158e4f113"</v>
      </c>
    </row>
    <row r="10097" spans="1:6" x14ac:dyDescent="0.35">
      <c r="A10097" t="s">
        <v>33611</v>
      </c>
      <c r="B10097" t="s">
        <v>5477</v>
      </c>
      <c r="C10097" t="s">
        <v>40</v>
      </c>
      <c r="D10097" t="str">
        <f t="shared" si="315"/>
        <v>Nyaluit Puot Makher</v>
      </c>
      <c r="E10097" t="s">
        <v>9022</v>
      </c>
      <c r="F10097" t="str">
        <f t="shared" si="314"/>
        <v>replace q_301="Nyaluit Puot Makher" if person_id=="5b29e752-866d-4293-9483-077ae22d1ee5"</v>
      </c>
    </row>
    <row r="10098" spans="1:6" x14ac:dyDescent="0.35">
      <c r="A10098" t="s">
        <v>33612</v>
      </c>
      <c r="B10098" t="s">
        <v>5477</v>
      </c>
      <c r="C10098" t="s">
        <v>17183</v>
      </c>
      <c r="D10098" t="str">
        <f t="shared" si="315"/>
        <v>Nyawech Bol</v>
      </c>
      <c r="E10098" t="s">
        <v>9022</v>
      </c>
      <c r="F10098" t="str">
        <f t="shared" si="314"/>
        <v>replace q_301="Nyawech Bol" if person_id=="5e035e14-625c-412d-81e6-eff786126449"</v>
      </c>
    </row>
    <row r="10099" spans="1:6" x14ac:dyDescent="0.35">
      <c r="A10099" t="s">
        <v>33613</v>
      </c>
      <c r="B10099" t="s">
        <v>5477</v>
      </c>
      <c r="C10099" t="s">
        <v>17184</v>
      </c>
      <c r="D10099" t="str">
        <f t="shared" si="315"/>
        <v>Gatkuoth Bol</v>
      </c>
      <c r="E10099" t="s">
        <v>9022</v>
      </c>
      <c r="F10099" t="str">
        <f t="shared" si="314"/>
        <v>replace q_301="Gatkuoth Bol" if person_id=="a9edfa1c-cc66-407c-a465-27c7c77e4efa"</v>
      </c>
    </row>
    <row r="10100" spans="1:6" x14ac:dyDescent="0.35">
      <c r="A10100" t="s">
        <v>33614</v>
      </c>
      <c r="B10100" t="s">
        <v>5477</v>
      </c>
      <c r="C10100" t="s">
        <v>17185</v>
      </c>
      <c r="D10100" t="str">
        <f t="shared" si="315"/>
        <v>Nyawit Bol</v>
      </c>
      <c r="E10100" t="s">
        <v>9022</v>
      </c>
      <c r="F10100" t="str">
        <f t="shared" si="314"/>
        <v>replace q_301="Nyawit Bol" if person_id=="0c032df8-73e2-4080-a20a-2d8fae9a60d5"</v>
      </c>
    </row>
    <row r="10101" spans="1:6" x14ac:dyDescent="0.35">
      <c r="A10101" t="s">
        <v>33615</v>
      </c>
      <c r="B10101" t="s">
        <v>5477</v>
      </c>
      <c r="C10101" t="s">
        <v>17186</v>
      </c>
      <c r="D10101" t="str">
        <f t="shared" si="315"/>
        <v>Nyakuoth Bol</v>
      </c>
      <c r="E10101" t="s">
        <v>9022</v>
      </c>
      <c r="F10101" t="str">
        <f t="shared" si="314"/>
        <v>replace q_301="Nyakuoth Bol" if person_id=="8560b9c5-da19-4924-925a-58552432bf78"</v>
      </c>
    </row>
    <row r="10102" spans="1:6" x14ac:dyDescent="0.35">
      <c r="A10102" t="s">
        <v>33616</v>
      </c>
      <c r="B10102" t="s">
        <v>5477</v>
      </c>
      <c r="C10102" t="s">
        <v>17187</v>
      </c>
      <c r="D10102" t="str">
        <f t="shared" si="315"/>
        <v>Dak Bol</v>
      </c>
      <c r="E10102" t="s">
        <v>9022</v>
      </c>
      <c r="F10102" t="str">
        <f t="shared" si="314"/>
        <v>replace q_301="Dak Bol" if person_id=="37c0851f-994d-4745-ab9e-8190ad771140"</v>
      </c>
    </row>
    <row r="10103" spans="1:6" x14ac:dyDescent="0.35">
      <c r="A10103" t="s">
        <v>33617</v>
      </c>
      <c r="B10103" t="s">
        <v>5478</v>
      </c>
      <c r="C10103" t="s">
        <v>17188</v>
      </c>
      <c r="D10103" t="str">
        <f t="shared" si="315"/>
        <v>Gatnor Jock Chan</v>
      </c>
      <c r="E10103" t="s">
        <v>9022</v>
      </c>
      <c r="F10103" t="str">
        <f t="shared" si="314"/>
        <v>replace q_301="Gatnor Jock Chan" if person_id=="d282d277-17b7-4917-8373-032cf42d0c06"</v>
      </c>
    </row>
    <row r="10104" spans="1:6" x14ac:dyDescent="0.35">
      <c r="A10104" t="s">
        <v>33618</v>
      </c>
      <c r="B10104" t="s">
        <v>5478</v>
      </c>
      <c r="C10104" t="s">
        <v>17189</v>
      </c>
      <c r="D10104" t="str">
        <f t="shared" si="315"/>
        <v>Nyaluak Deng Lul</v>
      </c>
      <c r="E10104" t="s">
        <v>9022</v>
      </c>
      <c r="F10104" t="str">
        <f t="shared" si="314"/>
        <v>replace q_301="Nyaluak Deng Lul" if person_id=="7d1b40cf-87fa-4f0d-82f0-9d15741265a7"</v>
      </c>
    </row>
    <row r="10105" spans="1:6" x14ac:dyDescent="0.35">
      <c r="A10105" t="s">
        <v>33619</v>
      </c>
      <c r="B10105" t="s">
        <v>5478</v>
      </c>
      <c r="C10105" t="s">
        <v>17190</v>
      </c>
      <c r="D10105" t="str">
        <f t="shared" si="315"/>
        <v>Gatluak Gatnor</v>
      </c>
      <c r="E10105" t="s">
        <v>9022</v>
      </c>
      <c r="F10105" t="str">
        <f t="shared" si="314"/>
        <v>replace q_301="Gatluak Gatnor" if person_id=="92d61658-e594-4887-9f33-6d66796310dc"</v>
      </c>
    </row>
    <row r="10106" spans="1:6" x14ac:dyDescent="0.35">
      <c r="A10106" t="s">
        <v>33620</v>
      </c>
      <c r="B10106" t="s">
        <v>5478</v>
      </c>
      <c r="C10106" t="s">
        <v>17191</v>
      </c>
      <c r="D10106" t="str">
        <f t="shared" si="315"/>
        <v>Duong Joack</v>
      </c>
      <c r="E10106" t="s">
        <v>9022</v>
      </c>
      <c r="F10106" t="str">
        <f t="shared" si="314"/>
        <v>replace q_301="Duong Joack" if person_id=="aea2b59c-a143-485d-add4-1197d51a7cb3"</v>
      </c>
    </row>
    <row r="10107" spans="1:6" x14ac:dyDescent="0.35">
      <c r="A10107" t="s">
        <v>33621</v>
      </c>
      <c r="B10107" t="s">
        <v>5478</v>
      </c>
      <c r="C10107" t="s">
        <v>17192</v>
      </c>
      <c r="D10107" t="str">
        <f t="shared" si="315"/>
        <v>Nyamuon Joack</v>
      </c>
      <c r="E10107" t="s">
        <v>9022</v>
      </c>
      <c r="F10107" t="str">
        <f t="shared" si="314"/>
        <v>replace q_301="Nyamuon Joack" if person_id=="47e6ae6e-ad6b-4821-8b7b-bdaa8890882c"</v>
      </c>
    </row>
    <row r="10108" spans="1:6" x14ac:dyDescent="0.35">
      <c r="A10108" t="s">
        <v>33622</v>
      </c>
      <c r="B10108" t="s">
        <v>5478</v>
      </c>
      <c r="C10108" t="s">
        <v>17193</v>
      </c>
      <c r="D10108" t="str">
        <f t="shared" si="315"/>
        <v>Obel Joack</v>
      </c>
      <c r="E10108" t="s">
        <v>9022</v>
      </c>
      <c r="F10108" t="str">
        <f t="shared" si="314"/>
        <v>replace q_301="Obel Joack" if person_id=="6427f3e2-1fdd-45d0-befc-ef932923d027"</v>
      </c>
    </row>
    <row r="10109" spans="1:6" x14ac:dyDescent="0.35">
      <c r="A10109" t="s">
        <v>33623</v>
      </c>
      <c r="B10109" t="s">
        <v>5473</v>
      </c>
      <c r="C10109" t="s">
        <v>32</v>
      </c>
      <c r="D10109" t="str">
        <f t="shared" si="315"/>
        <v>Jock Diw Mach</v>
      </c>
      <c r="E10109" t="s">
        <v>9022</v>
      </c>
      <c r="F10109" t="str">
        <f t="shared" si="314"/>
        <v>replace q_301="Jock Diw Mach" if person_id=="74cfbe20-8573-4be7-95c3-d11559815e4a"</v>
      </c>
    </row>
    <row r="10110" spans="1:6" x14ac:dyDescent="0.35">
      <c r="A10110" t="s">
        <v>33624</v>
      </c>
      <c r="B10110" t="s">
        <v>5473</v>
      </c>
      <c r="C10110" t="s">
        <v>17194</v>
      </c>
      <c r="D10110" t="str">
        <f t="shared" si="315"/>
        <v>Gathoth Diw Mach</v>
      </c>
      <c r="E10110" t="s">
        <v>9022</v>
      </c>
      <c r="F10110" t="str">
        <f t="shared" si="314"/>
        <v>replace q_301="Gathoth Diw Mach" if person_id=="52296da5-b2a8-4d24-b21b-34280f077815"</v>
      </c>
    </row>
    <row r="10111" spans="1:6" x14ac:dyDescent="0.35">
      <c r="A10111" t="s">
        <v>33625</v>
      </c>
      <c r="B10111" t="s">
        <v>5473</v>
      </c>
      <c r="C10111" t="s">
        <v>33</v>
      </c>
      <c r="D10111" t="str">
        <f t="shared" si="315"/>
        <v>Nyayual Choak Kueth</v>
      </c>
      <c r="E10111" t="s">
        <v>9022</v>
      </c>
      <c r="F10111" t="str">
        <f t="shared" si="314"/>
        <v>replace q_301="Nyayual Choak Kueth" if person_id=="3fe85fd0-f9d0-4178-9079-87bdf41f2e8c"</v>
      </c>
    </row>
    <row r="10112" spans="1:6" x14ac:dyDescent="0.35">
      <c r="A10112" t="s">
        <v>33626</v>
      </c>
      <c r="B10112" t="s">
        <v>5473</v>
      </c>
      <c r="C10112" t="s">
        <v>17195</v>
      </c>
      <c r="D10112" t="str">
        <f t="shared" si="315"/>
        <v>Machot Diw Mach</v>
      </c>
      <c r="E10112" t="s">
        <v>9022</v>
      </c>
      <c r="F10112" t="str">
        <f t="shared" si="314"/>
        <v>replace q_301="Machot Diw Mach" if person_id=="d0008318-0947-46da-987a-2fe1c8a3ac62"</v>
      </c>
    </row>
    <row r="10113" spans="1:6" x14ac:dyDescent="0.35">
      <c r="A10113" t="s">
        <v>33627</v>
      </c>
      <c r="B10113" t="s">
        <v>5473</v>
      </c>
      <c r="C10113" t="s">
        <v>17196</v>
      </c>
      <c r="D10113" t="str">
        <f t="shared" si="315"/>
        <v>Nyathibit Diw</v>
      </c>
      <c r="E10113" t="s">
        <v>9022</v>
      </c>
      <c r="F10113" t="str">
        <f t="shared" si="314"/>
        <v>replace q_301="Nyathibit Diw" if person_id=="c6293060-dffa-4ba5-8f64-23278d61a35e"</v>
      </c>
    </row>
    <row r="10114" spans="1:6" x14ac:dyDescent="0.35">
      <c r="A10114" t="s">
        <v>33628</v>
      </c>
      <c r="B10114" t="s">
        <v>5473</v>
      </c>
      <c r="C10114" t="s">
        <v>17197</v>
      </c>
      <c r="D10114" t="str">
        <f t="shared" si="315"/>
        <v>Buaiy Diw</v>
      </c>
      <c r="E10114" t="s">
        <v>9022</v>
      </c>
      <c r="F10114" t="str">
        <f t="shared" si="314"/>
        <v>replace q_301="Buaiy Diw" if person_id=="5f8eedef-6f52-4bbe-b123-32165837a7a6"</v>
      </c>
    </row>
    <row r="10115" spans="1:6" x14ac:dyDescent="0.35">
      <c r="A10115" t="s">
        <v>33629</v>
      </c>
      <c r="B10115" t="s">
        <v>5473</v>
      </c>
      <c r="C10115" t="s">
        <v>17198</v>
      </c>
      <c r="D10115" t="str">
        <f t="shared" si="315"/>
        <v>Gatwech Diw</v>
      </c>
      <c r="E10115" t="s">
        <v>9022</v>
      </c>
      <c r="F10115" t="str">
        <f t="shared" ref="F10115:F10178" si="316">_xlfn.CONCAT("replace q_301=", E10115,D10115,E10115, " if person_id==", E10115,A10115,E10115)</f>
        <v>replace q_301="Gatwech Diw" if person_id=="5f8ad3f1-57cf-4a26-abab-4648bd6a3a31"</v>
      </c>
    </row>
    <row r="10116" spans="1:6" x14ac:dyDescent="0.35">
      <c r="A10116" t="s">
        <v>33630</v>
      </c>
      <c r="B10116" t="s">
        <v>5473</v>
      </c>
      <c r="C10116" t="s">
        <v>17199</v>
      </c>
      <c r="D10116" t="str">
        <f t="shared" ref="D10116:D10179" si="317">PROPER(C10116)</f>
        <v>Dul Diew</v>
      </c>
      <c r="E10116" t="s">
        <v>9022</v>
      </c>
      <c r="F10116" t="str">
        <f t="shared" si="316"/>
        <v>replace q_301="Dul Diew" if person_id=="ae332db1-82e6-49bf-9756-1a3a94f405d1"</v>
      </c>
    </row>
    <row r="10117" spans="1:6" x14ac:dyDescent="0.35">
      <c r="A10117" t="s">
        <v>33631</v>
      </c>
      <c r="B10117" t="s">
        <v>5479</v>
      </c>
      <c r="C10117" t="s">
        <v>43</v>
      </c>
      <c r="D10117" t="str">
        <f t="shared" si="317"/>
        <v>Gatbel Key Gai</v>
      </c>
      <c r="E10117" t="s">
        <v>9022</v>
      </c>
      <c r="F10117" t="str">
        <f t="shared" si="316"/>
        <v>replace q_301="Gatbel Key Gai" if person_id=="374569e3-7c95-4195-a106-76a83a8260c7"</v>
      </c>
    </row>
    <row r="10118" spans="1:6" x14ac:dyDescent="0.35">
      <c r="A10118" t="s">
        <v>33632</v>
      </c>
      <c r="B10118" t="s">
        <v>5479</v>
      </c>
      <c r="C10118" t="s">
        <v>17200</v>
      </c>
      <c r="D10118" t="str">
        <f t="shared" si="317"/>
        <v>Nyagili Thot Gatchuer</v>
      </c>
      <c r="E10118" t="s">
        <v>9022</v>
      </c>
      <c r="F10118" t="str">
        <f t="shared" si="316"/>
        <v>replace q_301="Nyagili Thot Gatchuer" if person_id=="ef4c4144-aa32-41e6-9978-b6365ed5f16b"</v>
      </c>
    </row>
    <row r="10119" spans="1:6" x14ac:dyDescent="0.35">
      <c r="A10119" t="s">
        <v>33633</v>
      </c>
      <c r="B10119" t="s">
        <v>5479</v>
      </c>
      <c r="C10119" t="s">
        <v>17201</v>
      </c>
      <c r="D10119" t="str">
        <f t="shared" si="317"/>
        <v>Marial Gatjiek Reath</v>
      </c>
      <c r="E10119" t="s">
        <v>9022</v>
      </c>
      <c r="F10119" t="str">
        <f t="shared" si="316"/>
        <v>replace q_301="Marial Gatjiek Reath" if person_id=="1515a1ea-438a-48f4-aa61-063d69b32f31"</v>
      </c>
    </row>
    <row r="10120" spans="1:6" x14ac:dyDescent="0.35">
      <c r="A10120" t="s">
        <v>33634</v>
      </c>
      <c r="B10120" t="s">
        <v>5479</v>
      </c>
      <c r="C10120" t="s">
        <v>17202</v>
      </c>
      <c r="D10120" t="str">
        <f t="shared" si="317"/>
        <v>Nyakhoda Gatjiek Reath</v>
      </c>
      <c r="E10120" t="s">
        <v>9022</v>
      </c>
      <c r="F10120" t="str">
        <f t="shared" si="316"/>
        <v>replace q_301="Nyakhoda Gatjiek Reath" if person_id=="1dc2d343-605a-4d11-a9b9-9768657c43cc"</v>
      </c>
    </row>
    <row r="10121" spans="1:6" x14ac:dyDescent="0.35">
      <c r="A10121" t="s">
        <v>33635</v>
      </c>
      <c r="B10121" t="s">
        <v>5479</v>
      </c>
      <c r="C10121" t="s">
        <v>17203</v>
      </c>
      <c r="D10121" t="str">
        <f t="shared" si="317"/>
        <v>Nyaduel Gatjiek Reath</v>
      </c>
      <c r="E10121" t="s">
        <v>9022</v>
      </c>
      <c r="F10121" t="str">
        <f t="shared" si="316"/>
        <v>replace q_301="Nyaduel Gatjiek Reath" if person_id=="45ba2b26-c881-4151-bec0-8ebcd58f3de7"</v>
      </c>
    </row>
    <row r="10122" spans="1:6" x14ac:dyDescent="0.35">
      <c r="A10122" t="s">
        <v>33636</v>
      </c>
      <c r="B10122" t="s">
        <v>5479</v>
      </c>
      <c r="C10122" t="s">
        <v>17204</v>
      </c>
      <c r="D10122" t="str">
        <f t="shared" si="317"/>
        <v>Nyawanlow Gatjiek Reath</v>
      </c>
      <c r="E10122" t="s">
        <v>9022</v>
      </c>
      <c r="F10122" t="str">
        <f t="shared" si="316"/>
        <v>replace q_301="Nyawanlow Gatjiek Reath" if person_id=="bda931c4-4bb7-4588-9134-6eecfd20a9a0"</v>
      </c>
    </row>
    <row r="10123" spans="1:6" x14ac:dyDescent="0.35">
      <c r="A10123" t="s">
        <v>33637</v>
      </c>
      <c r="B10123" t="s">
        <v>5479</v>
      </c>
      <c r="C10123" t="s">
        <v>17205</v>
      </c>
      <c r="D10123" t="str">
        <f t="shared" si="317"/>
        <v>Gatluak Gatjiek Reath</v>
      </c>
      <c r="E10123" t="s">
        <v>9022</v>
      </c>
      <c r="F10123" t="str">
        <f t="shared" si="316"/>
        <v>replace q_301="Gatluak Gatjiek Reath" if person_id=="3ce388ae-a85d-42cd-b9c7-a037633cdff5"</v>
      </c>
    </row>
    <row r="10124" spans="1:6" x14ac:dyDescent="0.35">
      <c r="A10124" t="s">
        <v>33638</v>
      </c>
      <c r="B10124" t="s">
        <v>5660</v>
      </c>
      <c r="C10124" t="s">
        <v>321</v>
      </c>
      <c r="D10124" t="str">
        <f t="shared" si="317"/>
        <v>Nyatuach Yien</v>
      </c>
      <c r="E10124" t="s">
        <v>9022</v>
      </c>
      <c r="F10124" t="str">
        <f t="shared" si="316"/>
        <v>replace q_301="Nyatuach Yien" if person_id=="717724fb-d53c-4b0a-8da7-685c4de08816"</v>
      </c>
    </row>
    <row r="10125" spans="1:6" x14ac:dyDescent="0.35">
      <c r="A10125" t="s">
        <v>33639</v>
      </c>
      <c r="B10125" t="s">
        <v>5660</v>
      </c>
      <c r="C10125" t="s">
        <v>17206</v>
      </c>
      <c r="D10125" t="str">
        <f t="shared" si="317"/>
        <v>Gile Malieth</v>
      </c>
      <c r="E10125" t="s">
        <v>9022</v>
      </c>
      <c r="F10125" t="str">
        <f t="shared" si="316"/>
        <v>replace q_301="Gile Malieth" if person_id=="e4e60f3c-ec27-46cd-858f-b8491402d0e3"</v>
      </c>
    </row>
    <row r="10126" spans="1:6" x14ac:dyDescent="0.35">
      <c r="A10126" t="s">
        <v>33640</v>
      </c>
      <c r="B10126" t="s">
        <v>5660</v>
      </c>
      <c r="C10126" t="s">
        <v>17207</v>
      </c>
      <c r="D10126" t="str">
        <f t="shared" si="317"/>
        <v>Jal Gile</v>
      </c>
      <c r="E10126" t="s">
        <v>9022</v>
      </c>
      <c r="F10126" t="str">
        <f t="shared" si="316"/>
        <v>replace q_301="Jal Gile" if person_id=="0c93352b-4a7b-4589-ba50-96c91fa74c32"</v>
      </c>
    </row>
    <row r="10127" spans="1:6" x14ac:dyDescent="0.35">
      <c r="A10127" t="s">
        <v>33641</v>
      </c>
      <c r="B10127" t="s">
        <v>5660</v>
      </c>
      <c r="C10127" t="s">
        <v>17208</v>
      </c>
      <c r="D10127" t="str">
        <f t="shared" si="317"/>
        <v>Nyakueth Gile</v>
      </c>
      <c r="E10127" t="s">
        <v>9022</v>
      </c>
      <c r="F10127" t="str">
        <f t="shared" si="316"/>
        <v>replace q_301="Nyakueth Gile" if person_id=="64932b7e-7662-4090-a001-5a1413625fe8"</v>
      </c>
    </row>
    <row r="10128" spans="1:6" x14ac:dyDescent="0.35">
      <c r="A10128" t="s">
        <v>33642</v>
      </c>
      <c r="B10128" t="s">
        <v>5673</v>
      </c>
      <c r="C10128" t="s">
        <v>342</v>
      </c>
      <c r="D10128" t="str">
        <f t="shared" si="317"/>
        <v>Nyatoni Riey</v>
      </c>
      <c r="E10128" t="s">
        <v>9022</v>
      </c>
      <c r="F10128" t="str">
        <f t="shared" si="316"/>
        <v>replace q_301="Nyatoni Riey" if person_id=="09beb2f8-db91-4d61-9a35-43ac08da413c"</v>
      </c>
    </row>
    <row r="10129" spans="1:6" x14ac:dyDescent="0.35">
      <c r="A10129" t="s">
        <v>33643</v>
      </c>
      <c r="B10129" t="s">
        <v>5673</v>
      </c>
      <c r="C10129" t="s">
        <v>343</v>
      </c>
      <c r="D10129" t="str">
        <f t="shared" si="317"/>
        <v>Riek Chie</v>
      </c>
      <c r="E10129" t="s">
        <v>9022</v>
      </c>
      <c r="F10129" t="str">
        <f t="shared" si="316"/>
        <v>replace q_301="Riek Chie" if person_id=="df92fd70-e6ef-42e0-bc97-24a46ad39b89"</v>
      </c>
    </row>
    <row r="10130" spans="1:6" x14ac:dyDescent="0.35">
      <c r="A10130" t="s">
        <v>33644</v>
      </c>
      <c r="B10130" t="s">
        <v>5673</v>
      </c>
      <c r="C10130" t="s">
        <v>17209</v>
      </c>
      <c r="D10130" t="str">
        <f t="shared" si="317"/>
        <v>Nyakueka Riek</v>
      </c>
      <c r="E10130" t="s">
        <v>9022</v>
      </c>
      <c r="F10130" t="str">
        <f t="shared" si="316"/>
        <v>replace q_301="Nyakueka Riek" if person_id=="56e5de88-9af1-428e-831a-ad7c4f655a69"</v>
      </c>
    </row>
    <row r="10131" spans="1:6" x14ac:dyDescent="0.35">
      <c r="A10131" t="s">
        <v>33645</v>
      </c>
      <c r="B10131" t="s">
        <v>5673</v>
      </c>
      <c r="C10131" t="s">
        <v>17210</v>
      </c>
      <c r="D10131" t="str">
        <f t="shared" si="317"/>
        <v>Nyajima Riek</v>
      </c>
      <c r="E10131" t="s">
        <v>9022</v>
      </c>
      <c r="F10131" t="str">
        <f t="shared" si="316"/>
        <v>replace q_301="Nyajima Riek" if person_id=="33fd052c-9fa6-44ca-a1fc-bb299fdfedcf"</v>
      </c>
    </row>
    <row r="10132" spans="1:6" x14ac:dyDescent="0.35">
      <c r="A10132" t="s">
        <v>33646</v>
      </c>
      <c r="B10132" t="s">
        <v>5672</v>
      </c>
      <c r="C10132" t="s">
        <v>17211</v>
      </c>
      <c r="D10132" t="str">
        <f t="shared" si="317"/>
        <v>Nyakoang Dak</v>
      </c>
      <c r="E10132" t="s">
        <v>9022</v>
      </c>
      <c r="F10132" t="str">
        <f t="shared" si="316"/>
        <v>replace q_301="Nyakoang Dak" if person_id=="8d9895bd-9101-4f5b-b89a-ee4c0116c8e5"</v>
      </c>
    </row>
    <row r="10133" spans="1:6" x14ac:dyDescent="0.35">
      <c r="A10133" t="s">
        <v>33647</v>
      </c>
      <c r="B10133" t="s">
        <v>5672</v>
      </c>
      <c r="C10133" t="s">
        <v>341</v>
      </c>
      <c r="D10133" t="str">
        <f t="shared" si="317"/>
        <v>Nyathak Yien</v>
      </c>
      <c r="E10133" t="s">
        <v>9022</v>
      </c>
      <c r="F10133" t="str">
        <f t="shared" si="316"/>
        <v>replace q_301="Nyathak Yien" if person_id=="e8757c6d-65f0-422c-acd9-bf0284b23e5b"</v>
      </c>
    </row>
    <row r="10134" spans="1:6" x14ac:dyDescent="0.35">
      <c r="A10134" t="s">
        <v>33648</v>
      </c>
      <c r="B10134" t="s">
        <v>5672</v>
      </c>
      <c r="C10134" t="s">
        <v>17212</v>
      </c>
      <c r="D10134" t="str">
        <f t="shared" si="317"/>
        <v>Nyawit Gatwech</v>
      </c>
      <c r="E10134" t="s">
        <v>9022</v>
      </c>
      <c r="F10134" t="str">
        <f t="shared" si="316"/>
        <v>replace q_301="Nyawit Gatwech" if person_id=="0e65afda-e1fe-415c-b1a6-1f6490fc9255"</v>
      </c>
    </row>
    <row r="10135" spans="1:6" x14ac:dyDescent="0.35">
      <c r="A10135" t="s">
        <v>33649</v>
      </c>
      <c r="B10135" t="s">
        <v>5669</v>
      </c>
      <c r="C10135" t="s">
        <v>334</v>
      </c>
      <c r="D10135" t="str">
        <f t="shared" si="317"/>
        <v>Nyabang Chuol</v>
      </c>
      <c r="E10135" t="s">
        <v>9022</v>
      </c>
      <c r="F10135" t="str">
        <f t="shared" si="316"/>
        <v>replace q_301="Nyabang Chuol" if person_id=="68d8be4d-d92f-4cea-bfb2-5a318a551274"</v>
      </c>
    </row>
    <row r="10136" spans="1:6" x14ac:dyDescent="0.35">
      <c r="A10136" t="s">
        <v>33650</v>
      </c>
      <c r="B10136" t="s">
        <v>5669</v>
      </c>
      <c r="C10136" t="s">
        <v>335</v>
      </c>
      <c r="D10136" t="str">
        <f t="shared" si="317"/>
        <v>Tut Tetpiny</v>
      </c>
      <c r="E10136" t="s">
        <v>9022</v>
      </c>
      <c r="F10136" t="str">
        <f t="shared" si="316"/>
        <v>replace q_301="Tut Tetpiny" if person_id=="9a6222b8-afb3-4102-8c85-e30e12e52e4b"</v>
      </c>
    </row>
    <row r="10137" spans="1:6" x14ac:dyDescent="0.35">
      <c r="A10137" t="s">
        <v>33651</v>
      </c>
      <c r="B10137" t="s">
        <v>5669</v>
      </c>
      <c r="C10137" t="s">
        <v>17213</v>
      </c>
      <c r="D10137" t="str">
        <f t="shared" si="317"/>
        <v>Padoi Chan</v>
      </c>
      <c r="E10137" t="s">
        <v>9022</v>
      </c>
      <c r="F10137" t="str">
        <f t="shared" si="316"/>
        <v>replace q_301="Padoi Chan" if person_id=="0feec4e7-3c6a-440e-b542-886f716c8097"</v>
      </c>
    </row>
    <row r="10138" spans="1:6" x14ac:dyDescent="0.35">
      <c r="A10138" t="s">
        <v>33652</v>
      </c>
      <c r="B10138" t="s">
        <v>5669</v>
      </c>
      <c r="C10138" t="s">
        <v>17214</v>
      </c>
      <c r="D10138" t="str">
        <f t="shared" si="317"/>
        <v>Nyadet Tut</v>
      </c>
      <c r="E10138" t="s">
        <v>9022</v>
      </c>
      <c r="F10138" t="str">
        <f t="shared" si="316"/>
        <v>replace q_301="Nyadet Tut" if person_id=="8875fe58-938b-455b-a381-f7d2fd0e0ade"</v>
      </c>
    </row>
    <row r="10139" spans="1:6" x14ac:dyDescent="0.35">
      <c r="A10139" t="s">
        <v>33653</v>
      </c>
      <c r="B10139" t="s">
        <v>5669</v>
      </c>
      <c r="C10139" t="s">
        <v>17215</v>
      </c>
      <c r="D10139" t="str">
        <f t="shared" si="317"/>
        <v>Tutbor Tut</v>
      </c>
      <c r="E10139" t="s">
        <v>9022</v>
      </c>
      <c r="F10139" t="str">
        <f t="shared" si="316"/>
        <v>replace q_301="Tutbor Tut" if person_id=="37b3860e-9e4c-4130-b7d9-a0f011f62d38"</v>
      </c>
    </row>
    <row r="10140" spans="1:6" x14ac:dyDescent="0.35">
      <c r="A10140" t="s">
        <v>33654</v>
      </c>
      <c r="B10140" t="s">
        <v>5659</v>
      </c>
      <c r="C10140" t="s">
        <v>320</v>
      </c>
      <c r="D10140" t="str">
        <f t="shared" si="317"/>
        <v>Nyanger Tut</v>
      </c>
      <c r="E10140" t="s">
        <v>9022</v>
      </c>
      <c r="F10140" t="str">
        <f t="shared" si="316"/>
        <v>replace q_301="Nyanger Tut" if person_id=="6dd1cf1d-8f8f-4859-957a-b3db4a4e550e"</v>
      </c>
    </row>
    <row r="10141" spans="1:6" x14ac:dyDescent="0.35">
      <c r="A10141" t="s">
        <v>33655</v>
      </c>
      <c r="B10141" t="s">
        <v>5659</v>
      </c>
      <c r="C10141" t="s">
        <v>17216</v>
      </c>
      <c r="D10141" t="str">
        <f t="shared" si="317"/>
        <v>Thok Gai</v>
      </c>
      <c r="E10141" t="s">
        <v>9022</v>
      </c>
      <c r="F10141" t="str">
        <f t="shared" si="316"/>
        <v>replace q_301="Thok Gai" if person_id=="77fc5956-09b8-401b-9f79-5ff8634f07fd"</v>
      </c>
    </row>
    <row r="10142" spans="1:6" x14ac:dyDescent="0.35">
      <c r="A10142" t="s">
        <v>33656</v>
      </c>
      <c r="B10142" t="s">
        <v>5659</v>
      </c>
      <c r="C10142" t="s">
        <v>17217</v>
      </c>
      <c r="D10142" t="str">
        <f t="shared" si="317"/>
        <v>Nakang Thok</v>
      </c>
      <c r="E10142" t="s">
        <v>9022</v>
      </c>
      <c r="F10142" t="str">
        <f t="shared" si="316"/>
        <v>replace q_301="Nakang Thok" if person_id=="ecb82c8c-1e7e-4398-aad6-e839020208d2"</v>
      </c>
    </row>
    <row r="10143" spans="1:6" x14ac:dyDescent="0.35">
      <c r="A10143" t="s">
        <v>33657</v>
      </c>
      <c r="B10143" t="s">
        <v>5659</v>
      </c>
      <c r="C10143" t="s">
        <v>17218</v>
      </c>
      <c r="D10143" t="str">
        <f t="shared" si="317"/>
        <v>Nyang Thok</v>
      </c>
      <c r="E10143" t="s">
        <v>9022</v>
      </c>
      <c r="F10143" t="str">
        <f t="shared" si="316"/>
        <v>replace q_301="Nyang Thok" if person_id=="7cb3ac85-b38f-4024-b620-492dc03cdbb3"</v>
      </c>
    </row>
    <row r="10144" spans="1:6" x14ac:dyDescent="0.35">
      <c r="A10144" t="s">
        <v>33658</v>
      </c>
      <c r="B10144" t="s">
        <v>5671</v>
      </c>
      <c r="C10144" t="s">
        <v>17219</v>
      </c>
      <c r="D10144" t="str">
        <f t="shared" si="317"/>
        <v>Nyanen Rock Reat</v>
      </c>
      <c r="E10144" t="s">
        <v>9022</v>
      </c>
      <c r="F10144" t="str">
        <f t="shared" si="316"/>
        <v>replace q_301="Nyanen Rock Reat" if person_id=="e7c3dfc8-9833-4ed6-9ea9-71db4c812f4e"</v>
      </c>
    </row>
    <row r="10145" spans="1:6" x14ac:dyDescent="0.35">
      <c r="A10145" t="s">
        <v>33659</v>
      </c>
      <c r="B10145" t="s">
        <v>5671</v>
      </c>
      <c r="C10145" t="s">
        <v>17220</v>
      </c>
      <c r="D10145" t="str">
        <f t="shared" si="317"/>
        <v>Nyamer Rock Reat</v>
      </c>
      <c r="E10145" t="s">
        <v>9022</v>
      </c>
      <c r="F10145" t="str">
        <f t="shared" si="316"/>
        <v>replace q_301="Nyamer Rock Reat" if person_id=="225c675c-86bc-4eec-ae1d-b58ea3644f63"</v>
      </c>
    </row>
    <row r="10146" spans="1:6" x14ac:dyDescent="0.35">
      <c r="A10146" t="s">
        <v>33660</v>
      </c>
      <c r="B10146" t="s">
        <v>5671</v>
      </c>
      <c r="C10146" t="s">
        <v>338</v>
      </c>
      <c r="D10146" t="str">
        <f t="shared" si="317"/>
        <v>Rock Reat Tiap</v>
      </c>
      <c r="E10146" t="s">
        <v>9022</v>
      </c>
      <c r="F10146" t="str">
        <f t="shared" si="316"/>
        <v>replace q_301="Rock Reat Tiap" if person_id=="60f18cee-ec1a-4a52-bfec-937cbdc1dc62"</v>
      </c>
    </row>
    <row r="10147" spans="1:6" x14ac:dyDescent="0.35">
      <c r="A10147" t="s">
        <v>33661</v>
      </c>
      <c r="B10147" t="s">
        <v>5671</v>
      </c>
      <c r="C10147" t="s">
        <v>17221</v>
      </c>
      <c r="D10147" t="str">
        <f t="shared" si="317"/>
        <v>Gathak Rock Reat</v>
      </c>
      <c r="E10147" t="s">
        <v>9022</v>
      </c>
      <c r="F10147" t="str">
        <f t="shared" si="316"/>
        <v>replace q_301="Gathak Rock Reat" if person_id=="167b5ae7-a128-45be-9fdb-eb4df8dff47a"</v>
      </c>
    </row>
    <row r="10148" spans="1:6" x14ac:dyDescent="0.35">
      <c r="A10148" s="1" t="s">
        <v>33662</v>
      </c>
      <c r="B10148" t="s">
        <v>5671</v>
      </c>
      <c r="C10148" t="s">
        <v>338</v>
      </c>
      <c r="D10148" t="str">
        <f t="shared" si="317"/>
        <v>Rock Reat Tiap</v>
      </c>
      <c r="E10148" t="s">
        <v>9022</v>
      </c>
      <c r="F10148" t="str">
        <f t="shared" si="316"/>
        <v>replace q_301="Rock Reat Tiap" if person_id=="72e02206-f0aa-46f9-abde-1b56f5cf8159"</v>
      </c>
    </row>
    <row r="10149" spans="1:6" x14ac:dyDescent="0.35">
      <c r="A10149" t="s">
        <v>33663</v>
      </c>
      <c r="B10149" t="s">
        <v>5675</v>
      </c>
      <c r="C10149" t="s">
        <v>17222</v>
      </c>
      <c r="D10149" t="str">
        <f t="shared" si="317"/>
        <v>Nyibol Lam Jal</v>
      </c>
      <c r="E10149" t="s">
        <v>9022</v>
      </c>
      <c r="F10149" t="str">
        <f t="shared" si="316"/>
        <v>replace q_301="Nyibol Lam Jal" if person_id=="3718fc74-ee3a-465f-882c-5f95bf137838"</v>
      </c>
    </row>
    <row r="10150" spans="1:6" x14ac:dyDescent="0.35">
      <c r="A10150" t="s">
        <v>33664</v>
      </c>
      <c r="B10150" t="s">
        <v>5675</v>
      </c>
      <c r="C10150" t="s">
        <v>17223</v>
      </c>
      <c r="D10150" t="str">
        <f t="shared" si="317"/>
        <v>Both Lam Jal</v>
      </c>
      <c r="E10150" t="s">
        <v>9022</v>
      </c>
      <c r="F10150" t="str">
        <f t="shared" si="316"/>
        <v>replace q_301="Both Lam Jal" if person_id=="d49019cd-cc03-4f3c-a57f-44eca54241b2"</v>
      </c>
    </row>
    <row r="10151" spans="1:6" x14ac:dyDescent="0.35">
      <c r="A10151" t="s">
        <v>33665</v>
      </c>
      <c r="B10151" t="s">
        <v>5675</v>
      </c>
      <c r="C10151" t="s">
        <v>17224</v>
      </c>
      <c r="D10151" t="str">
        <f t="shared" si="317"/>
        <v>Duoth Lam Jal</v>
      </c>
      <c r="E10151" t="s">
        <v>9022</v>
      </c>
      <c r="F10151" t="str">
        <f t="shared" si="316"/>
        <v>replace q_301="Duoth Lam Jal" if person_id=="cfaa7a26-c49a-4252-8f9f-5a13a083c76a"</v>
      </c>
    </row>
    <row r="10152" spans="1:6" x14ac:dyDescent="0.35">
      <c r="A10152" t="s">
        <v>33666</v>
      </c>
      <c r="B10152" t="s">
        <v>5675</v>
      </c>
      <c r="C10152" t="s">
        <v>347</v>
      </c>
      <c r="D10152" t="str">
        <f t="shared" si="317"/>
        <v>Nyalual Makuach Rik</v>
      </c>
      <c r="E10152" t="s">
        <v>9022</v>
      </c>
      <c r="F10152" t="str">
        <f t="shared" si="316"/>
        <v>replace q_301="Nyalual Makuach Rik" if person_id=="7d842887-a46e-4d19-a5de-b72e046f75e8"</v>
      </c>
    </row>
    <row r="10153" spans="1:6" x14ac:dyDescent="0.35">
      <c r="A10153" t="s">
        <v>33667</v>
      </c>
      <c r="B10153" t="s">
        <v>5675</v>
      </c>
      <c r="C10153" t="s">
        <v>346</v>
      </c>
      <c r="D10153" t="str">
        <f t="shared" si="317"/>
        <v>Lam Jal Wang</v>
      </c>
      <c r="E10153" t="s">
        <v>9022</v>
      </c>
      <c r="F10153" t="str">
        <f t="shared" si="316"/>
        <v>replace q_301="Lam Jal Wang" if person_id=="f079055e-9b02-4748-b752-f6a69322598b"</v>
      </c>
    </row>
    <row r="10154" spans="1:6" x14ac:dyDescent="0.35">
      <c r="A10154" t="s">
        <v>33668</v>
      </c>
      <c r="B10154" t="s">
        <v>5675</v>
      </c>
      <c r="C10154" t="s">
        <v>17225</v>
      </c>
      <c r="D10154" t="str">
        <f t="shared" si="317"/>
        <v>Chuol Lam Jal</v>
      </c>
      <c r="E10154" t="s">
        <v>9022</v>
      </c>
      <c r="F10154" t="str">
        <f t="shared" si="316"/>
        <v>replace q_301="Chuol Lam Jal" if person_id=="7a5aef6e-6de2-4d8e-bf1f-9ec8de002fb4"</v>
      </c>
    </row>
    <row r="10155" spans="1:6" x14ac:dyDescent="0.35">
      <c r="A10155" t="s">
        <v>33669</v>
      </c>
      <c r="B10155" t="s">
        <v>5675</v>
      </c>
      <c r="C10155" t="s">
        <v>17226</v>
      </c>
      <c r="D10155" t="str">
        <f t="shared" si="317"/>
        <v>Jal Lam Jal</v>
      </c>
      <c r="E10155" t="s">
        <v>9022</v>
      </c>
      <c r="F10155" t="str">
        <f t="shared" si="316"/>
        <v>replace q_301="Jal Lam Jal" if person_id=="c914e3e6-06e6-41d2-9947-5496574628d0"</v>
      </c>
    </row>
    <row r="10156" spans="1:6" x14ac:dyDescent="0.35">
      <c r="A10156" t="s">
        <v>33670</v>
      </c>
      <c r="B10156" t="s">
        <v>5668</v>
      </c>
      <c r="C10156" t="s">
        <v>17227</v>
      </c>
      <c r="D10156" t="str">
        <f t="shared" si="317"/>
        <v>Kun Reat Tiap</v>
      </c>
      <c r="E10156" t="s">
        <v>9022</v>
      </c>
      <c r="F10156" t="str">
        <f t="shared" si="316"/>
        <v>replace q_301="Kun Reat Tiap" if person_id=="9ba6e5c1-28b5-4218-983c-da6643e57e7e"</v>
      </c>
    </row>
    <row r="10157" spans="1:6" x14ac:dyDescent="0.35">
      <c r="A10157" t="s">
        <v>33671</v>
      </c>
      <c r="B10157" t="s">
        <v>5668</v>
      </c>
      <c r="C10157" t="s">
        <v>332</v>
      </c>
      <c r="D10157" t="str">
        <f t="shared" si="317"/>
        <v>Chol Jok Long</v>
      </c>
      <c r="E10157" t="s">
        <v>9022</v>
      </c>
      <c r="F10157" t="str">
        <f t="shared" si="316"/>
        <v>replace q_301="Chol Jok Long" if person_id=="871ac858-29e9-409f-ac07-b5a412f54d00"</v>
      </c>
    </row>
    <row r="10158" spans="1:6" x14ac:dyDescent="0.35">
      <c r="A10158" t="s">
        <v>33672</v>
      </c>
      <c r="B10158" t="s">
        <v>5668</v>
      </c>
      <c r="C10158" t="s">
        <v>333</v>
      </c>
      <c r="D10158" t="str">
        <f t="shared" si="317"/>
        <v>Nyadoang Kun Reat</v>
      </c>
      <c r="E10158" t="s">
        <v>9022</v>
      </c>
      <c r="F10158" t="str">
        <f t="shared" si="316"/>
        <v>replace q_301="Nyadoang Kun Reat" if person_id=="f636fe34-8bd7-48c7-b1d0-a99706a7df28"</v>
      </c>
    </row>
    <row r="10159" spans="1:6" x14ac:dyDescent="0.35">
      <c r="A10159" t="s">
        <v>33673</v>
      </c>
      <c r="B10159" t="s">
        <v>5668</v>
      </c>
      <c r="C10159" t="s">
        <v>17228</v>
      </c>
      <c r="D10159" t="str">
        <f t="shared" si="317"/>
        <v>Gatwech Kun Reat</v>
      </c>
      <c r="E10159" t="s">
        <v>9022</v>
      </c>
      <c r="F10159" t="str">
        <f t="shared" si="316"/>
        <v>replace q_301="Gatwech Kun Reat" if person_id=="81b2455d-fbd8-46fd-bd12-f929b5680f6e"</v>
      </c>
    </row>
    <row r="10160" spans="1:6" x14ac:dyDescent="0.35">
      <c r="A10160" t="s">
        <v>33674</v>
      </c>
      <c r="B10160" t="s">
        <v>5668</v>
      </c>
      <c r="C10160" t="s">
        <v>17227</v>
      </c>
      <c r="D10160" t="str">
        <f t="shared" si="317"/>
        <v>Kun Reat Tiap</v>
      </c>
      <c r="E10160" t="s">
        <v>9022</v>
      </c>
      <c r="F10160" t="str">
        <f t="shared" si="316"/>
        <v>replace q_301="Kun Reat Tiap" if person_id=="9275f960-bb86-44a6-b67b-f76cabfa36eb"</v>
      </c>
    </row>
    <row r="10161" spans="1:6" x14ac:dyDescent="0.35">
      <c r="A10161" t="s">
        <v>33675</v>
      </c>
      <c r="B10161" t="s">
        <v>5674</v>
      </c>
      <c r="C10161" t="s">
        <v>345</v>
      </c>
      <c r="D10161" t="str">
        <f t="shared" si="317"/>
        <v>Nyadak Kun Reat</v>
      </c>
      <c r="E10161" t="s">
        <v>9022</v>
      </c>
      <c r="F10161" t="str">
        <f t="shared" si="316"/>
        <v>replace q_301="Nyadak Kun Reat" if person_id=="171f4891-8c20-4675-aeba-a132d6175b5c"</v>
      </c>
    </row>
    <row r="10162" spans="1:6" x14ac:dyDescent="0.35">
      <c r="A10162" t="s">
        <v>33676</v>
      </c>
      <c r="B10162" t="s">
        <v>5674</v>
      </c>
      <c r="C10162" t="s">
        <v>17229</v>
      </c>
      <c r="D10162" t="str">
        <f t="shared" si="317"/>
        <v>Wal  Khor Tiap</v>
      </c>
      <c r="E10162" t="s">
        <v>9022</v>
      </c>
      <c r="F10162" t="str">
        <f t="shared" si="316"/>
        <v>replace q_301="Wal  Khor Tiap" if person_id=="596bd9c4-e122-407b-9ff7-2e7456af3a20"</v>
      </c>
    </row>
    <row r="10163" spans="1:6" x14ac:dyDescent="0.35">
      <c r="A10163" t="s">
        <v>33677</v>
      </c>
      <c r="B10163" t="s">
        <v>5674</v>
      </c>
      <c r="C10163" t="s">
        <v>17230</v>
      </c>
      <c r="D10163" t="str">
        <f t="shared" si="317"/>
        <v>Nyadieng Wal Tiap</v>
      </c>
      <c r="E10163" t="s">
        <v>9022</v>
      </c>
      <c r="F10163" t="str">
        <f t="shared" si="316"/>
        <v>replace q_301="Nyadieng Wal Tiap" if person_id=="2e6f201d-db4e-467f-bc77-ba1267171ed5"</v>
      </c>
    </row>
    <row r="10164" spans="1:6" x14ac:dyDescent="0.35">
      <c r="A10164" t="s">
        <v>33678</v>
      </c>
      <c r="B10164" t="s">
        <v>5674</v>
      </c>
      <c r="C10164" t="s">
        <v>17231</v>
      </c>
      <c r="D10164" t="str">
        <f t="shared" si="317"/>
        <v>Changkuoth Wal Tiap</v>
      </c>
      <c r="E10164" t="s">
        <v>9022</v>
      </c>
      <c r="F10164" t="str">
        <f t="shared" si="316"/>
        <v>replace q_301="Changkuoth Wal Tiap" if person_id=="ba60bfaf-d156-4432-9b42-60e3bc7d0031"</v>
      </c>
    </row>
    <row r="10165" spans="1:6" x14ac:dyDescent="0.35">
      <c r="A10165" t="s">
        <v>33679</v>
      </c>
      <c r="B10165" t="s">
        <v>5615</v>
      </c>
      <c r="C10165" t="s">
        <v>17232</v>
      </c>
      <c r="D10165" t="str">
        <f t="shared" si="317"/>
        <v>Puot Nyang</v>
      </c>
      <c r="E10165" t="s">
        <v>9022</v>
      </c>
      <c r="F10165" t="str">
        <f t="shared" si="316"/>
        <v>replace q_301="Puot Nyang" if person_id=="5fec0ae7-505f-42c3-826e-cf981835b9f3"</v>
      </c>
    </row>
    <row r="10166" spans="1:6" x14ac:dyDescent="0.35">
      <c r="A10166" t="s">
        <v>33680</v>
      </c>
      <c r="B10166" t="s">
        <v>5615</v>
      </c>
      <c r="C10166" t="s">
        <v>259</v>
      </c>
      <c r="D10166" t="str">
        <f t="shared" si="317"/>
        <v>Nyareath Wang</v>
      </c>
      <c r="E10166" t="s">
        <v>9022</v>
      </c>
      <c r="F10166" t="str">
        <f t="shared" si="316"/>
        <v>replace q_301="Nyareath Wang" if person_id=="c4703109-8947-4215-88ee-d7c82daf1eae"</v>
      </c>
    </row>
    <row r="10167" spans="1:6" x14ac:dyDescent="0.35">
      <c r="A10167" t="s">
        <v>33681</v>
      </c>
      <c r="B10167" t="s">
        <v>5615</v>
      </c>
      <c r="C10167" t="s">
        <v>17233</v>
      </c>
      <c r="D10167" t="str">
        <f t="shared" si="317"/>
        <v>Juoch Puot</v>
      </c>
      <c r="E10167" t="s">
        <v>9022</v>
      </c>
      <c r="F10167" t="str">
        <f t="shared" si="316"/>
        <v>replace q_301="Juoch Puot" if person_id=="f1da592c-0444-41a4-bdf9-393f5778c1f9"</v>
      </c>
    </row>
    <row r="10168" spans="1:6" x14ac:dyDescent="0.35">
      <c r="A10168" t="s">
        <v>33682</v>
      </c>
      <c r="B10168" t="s">
        <v>5611</v>
      </c>
      <c r="C10168" t="s">
        <v>17234</v>
      </c>
      <c r="D10168" t="str">
        <f t="shared" si="317"/>
        <v>Toang Bath</v>
      </c>
      <c r="E10168" t="s">
        <v>9022</v>
      </c>
      <c r="F10168" t="str">
        <f t="shared" si="316"/>
        <v>replace q_301="Toang Bath" if person_id=="ff212d6a-f416-408f-90fc-a6df8a2f38bc"</v>
      </c>
    </row>
    <row r="10169" spans="1:6" x14ac:dyDescent="0.35">
      <c r="A10169" t="s">
        <v>33683</v>
      </c>
      <c r="B10169" t="s">
        <v>5611</v>
      </c>
      <c r="C10169" t="s">
        <v>17235</v>
      </c>
      <c r="D10169" t="str">
        <f t="shared" si="317"/>
        <v>Nyakade  Mayian</v>
      </c>
      <c r="E10169" t="s">
        <v>9022</v>
      </c>
      <c r="F10169" t="str">
        <f t="shared" si="316"/>
        <v>replace q_301="Nyakade  Mayian" if person_id=="54a34d06-3927-4919-8ab6-bc00a0d1ab39"</v>
      </c>
    </row>
    <row r="10170" spans="1:6" x14ac:dyDescent="0.35">
      <c r="A10170" t="s">
        <v>33684</v>
      </c>
      <c r="B10170" t="s">
        <v>5611</v>
      </c>
      <c r="C10170" t="s">
        <v>17236</v>
      </c>
      <c r="D10170" t="str">
        <f t="shared" si="317"/>
        <v>Tut Toang</v>
      </c>
      <c r="E10170" t="s">
        <v>9022</v>
      </c>
      <c r="F10170" t="str">
        <f t="shared" si="316"/>
        <v>replace q_301="Tut Toang" if person_id=="4b80a0fa-c716-4258-9324-04dc518bf113"</v>
      </c>
    </row>
    <row r="10171" spans="1:6" x14ac:dyDescent="0.35">
      <c r="A10171" t="s">
        <v>33685</v>
      </c>
      <c r="B10171" t="s">
        <v>5611</v>
      </c>
      <c r="C10171" t="s">
        <v>17237</v>
      </c>
      <c r="D10171" t="str">
        <f t="shared" si="317"/>
        <v>Nyapuka Toang</v>
      </c>
      <c r="E10171" t="s">
        <v>9022</v>
      </c>
      <c r="F10171" t="str">
        <f t="shared" si="316"/>
        <v>replace q_301="Nyapuka Toang" if person_id=="64f46571-e1f0-4708-b095-328219d69ebb"</v>
      </c>
    </row>
    <row r="10172" spans="1:6" x14ac:dyDescent="0.35">
      <c r="A10172" t="s">
        <v>33686</v>
      </c>
      <c r="B10172" t="s">
        <v>5611</v>
      </c>
      <c r="C10172" t="s">
        <v>17238</v>
      </c>
      <c r="D10172" t="str">
        <f t="shared" si="317"/>
        <v>Gatluak Toang</v>
      </c>
      <c r="E10172" t="s">
        <v>9022</v>
      </c>
      <c r="F10172" t="str">
        <f t="shared" si="316"/>
        <v>replace q_301="Gatluak Toang" if person_id=="da1e9f25-2538-414e-aa4e-1e74f642b84a"</v>
      </c>
    </row>
    <row r="10173" spans="1:6" x14ac:dyDescent="0.35">
      <c r="A10173" t="s">
        <v>33687</v>
      </c>
      <c r="B10173" t="s">
        <v>5613</v>
      </c>
      <c r="C10173" t="s">
        <v>17239</v>
      </c>
      <c r="D10173" t="str">
        <f t="shared" si="317"/>
        <v>Khot Kek</v>
      </c>
      <c r="E10173" t="s">
        <v>9022</v>
      </c>
      <c r="F10173" t="str">
        <f t="shared" si="316"/>
        <v>replace q_301="Khot Kek" if person_id=="b517f447-4099-44bc-8db2-405d822743d1"</v>
      </c>
    </row>
    <row r="10174" spans="1:6" x14ac:dyDescent="0.35">
      <c r="A10174" t="s">
        <v>33688</v>
      </c>
      <c r="B10174" t="s">
        <v>5613</v>
      </c>
      <c r="C10174" t="s">
        <v>256</v>
      </c>
      <c r="D10174" t="str">
        <f t="shared" si="317"/>
        <v>Nyaweka Wang</v>
      </c>
      <c r="E10174" t="s">
        <v>9022</v>
      </c>
      <c r="F10174" t="str">
        <f t="shared" si="316"/>
        <v>replace q_301="Nyaweka Wang" if person_id=="afd966e7-c9b3-4f12-add1-e173477b8c4b"</v>
      </c>
    </row>
    <row r="10175" spans="1:6" x14ac:dyDescent="0.35">
      <c r="A10175" t="s">
        <v>33689</v>
      </c>
      <c r="B10175" t="s">
        <v>5613</v>
      </c>
      <c r="C10175" t="s">
        <v>17240</v>
      </c>
      <c r="D10175" t="str">
        <f t="shared" si="317"/>
        <v>Chuol Khot</v>
      </c>
      <c r="E10175" t="s">
        <v>9022</v>
      </c>
      <c r="F10175" t="str">
        <f t="shared" si="316"/>
        <v>replace q_301="Chuol Khot" if person_id=="8d332711-7e98-4cb5-a1e4-431f5dad7aab"</v>
      </c>
    </row>
    <row r="10176" spans="1:6" x14ac:dyDescent="0.35">
      <c r="A10176" t="s">
        <v>33690</v>
      </c>
      <c r="B10176" t="s">
        <v>5613</v>
      </c>
      <c r="C10176" t="s">
        <v>17241</v>
      </c>
      <c r="D10176" t="str">
        <f t="shared" si="317"/>
        <v>Nyamuch Khot</v>
      </c>
      <c r="E10176" t="s">
        <v>9022</v>
      </c>
      <c r="F10176" t="str">
        <f t="shared" si="316"/>
        <v>replace q_301="Nyamuch Khot" if person_id=="532ce2bc-d833-4242-8855-aea5b11e1d02"</v>
      </c>
    </row>
    <row r="10177" spans="1:6" x14ac:dyDescent="0.35">
      <c r="A10177" t="s">
        <v>33691</v>
      </c>
      <c r="B10177" t="s">
        <v>5666</v>
      </c>
      <c r="C10177" t="s">
        <v>17242</v>
      </c>
      <c r="D10177" t="str">
        <f t="shared" si="317"/>
        <v>Thiwat Kuluit Rom</v>
      </c>
      <c r="E10177" t="s">
        <v>9022</v>
      </c>
      <c r="F10177" t="str">
        <f t="shared" si="316"/>
        <v>replace q_301="Thiwat Kuluit Rom" if person_id=="3078dbc0-90b0-4336-99e0-c6d9dc373fc8"</v>
      </c>
    </row>
    <row r="10178" spans="1:6" x14ac:dyDescent="0.35">
      <c r="A10178" t="s">
        <v>33692</v>
      </c>
      <c r="B10178" t="s">
        <v>5666</v>
      </c>
      <c r="C10178" t="s">
        <v>330</v>
      </c>
      <c r="D10178" t="str">
        <f t="shared" si="317"/>
        <v>Nyabile Lam</v>
      </c>
      <c r="E10178" t="s">
        <v>9022</v>
      </c>
      <c r="F10178" t="str">
        <f t="shared" si="316"/>
        <v>replace q_301="Nyabile Lam" if person_id=="49cce589-6d54-4e74-9e9b-bbb43c417feb"</v>
      </c>
    </row>
    <row r="10179" spans="1:6" x14ac:dyDescent="0.35">
      <c r="A10179" t="s">
        <v>33693</v>
      </c>
      <c r="B10179" t="s">
        <v>5666</v>
      </c>
      <c r="C10179" t="s">
        <v>17243</v>
      </c>
      <c r="D10179" t="str">
        <f t="shared" si="317"/>
        <v>Dobuol Rom</v>
      </c>
      <c r="E10179" t="s">
        <v>9022</v>
      </c>
      <c r="F10179" t="str">
        <f t="shared" ref="F10179:F10242" si="318">_xlfn.CONCAT("replace q_301=", E10179,D10179,E10179, " if person_id==", E10179,A10179,E10179)</f>
        <v>replace q_301="Dobuol Rom" if person_id=="464b5b48-989f-45ca-b3ce-1c62b29b894e"</v>
      </c>
    </row>
    <row r="10180" spans="1:6" x14ac:dyDescent="0.35">
      <c r="A10180" t="s">
        <v>33694</v>
      </c>
      <c r="B10180" t="s">
        <v>5666</v>
      </c>
      <c r="C10180" t="s">
        <v>17244</v>
      </c>
      <c r="D10180" t="str">
        <f t="shared" ref="D10180:D10243" si="319">PROPER(C10180)</f>
        <v>Buay Kuluit</v>
      </c>
      <c r="E10180" t="s">
        <v>9022</v>
      </c>
      <c r="F10180" t="str">
        <f t="shared" si="318"/>
        <v>replace q_301="Buay Kuluit" if person_id=="90ea2f38-d7ed-4f18-93ec-46e6b6f1e95c"</v>
      </c>
    </row>
    <row r="10181" spans="1:6" x14ac:dyDescent="0.35">
      <c r="A10181" t="s">
        <v>33695</v>
      </c>
      <c r="B10181" t="s">
        <v>5666</v>
      </c>
      <c r="C10181" t="s">
        <v>17245</v>
      </c>
      <c r="D10181" t="str">
        <f t="shared" si="319"/>
        <v>Nyagoa Lam</v>
      </c>
      <c r="E10181" t="s">
        <v>9022</v>
      </c>
      <c r="F10181" t="str">
        <f t="shared" si="318"/>
        <v>replace q_301="Nyagoa Lam" if person_id=="8d34c91c-0ab7-4ea2-b757-f59ae4a8b291"</v>
      </c>
    </row>
    <row r="10182" spans="1:6" x14ac:dyDescent="0.35">
      <c r="A10182" t="s">
        <v>33696</v>
      </c>
      <c r="B10182" t="s">
        <v>5666</v>
      </c>
      <c r="C10182" t="s">
        <v>17246</v>
      </c>
      <c r="D10182" t="str">
        <f t="shared" si="319"/>
        <v>Changkuoth Kuluit</v>
      </c>
      <c r="E10182" t="s">
        <v>9022</v>
      </c>
      <c r="F10182" t="str">
        <f t="shared" si="318"/>
        <v>replace q_301="Changkuoth Kuluit" if person_id=="cf17ef43-94af-4e6f-a438-1491939feb2e"</v>
      </c>
    </row>
    <row r="10183" spans="1:6" x14ac:dyDescent="0.35">
      <c r="A10183" t="s">
        <v>33697</v>
      </c>
      <c r="B10183" t="s">
        <v>5661</v>
      </c>
      <c r="C10183" t="s">
        <v>322</v>
      </c>
      <c r="D10183" t="str">
        <f t="shared" si="319"/>
        <v>Nyabol Teny</v>
      </c>
      <c r="E10183" t="s">
        <v>9022</v>
      </c>
      <c r="F10183" t="str">
        <f t="shared" si="318"/>
        <v>replace q_301="Nyabol Teny" if person_id=="b68981fe-8644-48de-8ea3-c2a85828a5a2"</v>
      </c>
    </row>
    <row r="10184" spans="1:6" x14ac:dyDescent="0.35">
      <c r="A10184" t="s">
        <v>33698</v>
      </c>
      <c r="B10184" t="s">
        <v>5661</v>
      </c>
      <c r="C10184" t="s">
        <v>17247</v>
      </c>
      <c r="D10184" t="str">
        <f t="shared" si="319"/>
        <v>Kher Riay</v>
      </c>
      <c r="E10184" t="s">
        <v>9022</v>
      </c>
      <c r="F10184" t="str">
        <f t="shared" si="318"/>
        <v>replace q_301="Kher Riay" if person_id=="a2ed03f5-8284-46ef-b36e-a9ba86e261b6"</v>
      </c>
    </row>
    <row r="10185" spans="1:6" x14ac:dyDescent="0.35">
      <c r="A10185" t="s">
        <v>33699</v>
      </c>
      <c r="B10185" t="s">
        <v>5661</v>
      </c>
      <c r="C10185" t="s">
        <v>17248</v>
      </c>
      <c r="D10185" t="str">
        <f t="shared" si="319"/>
        <v>Gatluak Kher</v>
      </c>
      <c r="E10185" t="s">
        <v>9022</v>
      </c>
      <c r="F10185" t="str">
        <f t="shared" si="318"/>
        <v>replace q_301="Gatluak Kher" if person_id=="95f3ad29-f6be-4182-8b2d-896fcf471dd2"</v>
      </c>
    </row>
    <row r="10186" spans="1:6" x14ac:dyDescent="0.35">
      <c r="A10186" t="s">
        <v>33700</v>
      </c>
      <c r="B10186" t="s">
        <v>5661</v>
      </c>
      <c r="C10186" t="s">
        <v>17249</v>
      </c>
      <c r="D10186" t="str">
        <f t="shared" si="319"/>
        <v>Duol Kher</v>
      </c>
      <c r="E10186" t="s">
        <v>9022</v>
      </c>
      <c r="F10186" t="str">
        <f t="shared" si="318"/>
        <v>replace q_301="Duol Kher" if person_id=="a616ed1e-23b0-44d2-a373-20bdef646647"</v>
      </c>
    </row>
    <row r="10187" spans="1:6" x14ac:dyDescent="0.35">
      <c r="A10187" t="s">
        <v>33701</v>
      </c>
      <c r="B10187" t="s">
        <v>5661</v>
      </c>
      <c r="C10187" t="s">
        <v>17250</v>
      </c>
      <c r="D10187" t="str">
        <f t="shared" si="319"/>
        <v>Nyathijin Kher</v>
      </c>
      <c r="E10187" t="s">
        <v>9022</v>
      </c>
      <c r="F10187" t="str">
        <f t="shared" si="318"/>
        <v>replace q_301="Nyathijin Kher" if person_id=="028631f6-b65f-4215-b981-d8d6cc4855d7"</v>
      </c>
    </row>
    <row r="10188" spans="1:6" x14ac:dyDescent="0.35">
      <c r="A10188" t="s">
        <v>33702</v>
      </c>
      <c r="B10188" t="s">
        <v>5664</v>
      </c>
      <c r="C10188" t="s">
        <v>17251</v>
      </c>
      <c r="D10188" t="str">
        <f t="shared" si="319"/>
        <v>Nyatet Wal</v>
      </c>
      <c r="E10188" t="s">
        <v>9022</v>
      </c>
      <c r="F10188" t="str">
        <f t="shared" si="318"/>
        <v>replace q_301="Nyatet Wal" if person_id=="4560e30c-b7fd-44e1-a246-e8c1baf8055f"</v>
      </c>
    </row>
    <row r="10189" spans="1:6" x14ac:dyDescent="0.35">
      <c r="A10189" t="s">
        <v>33703</v>
      </c>
      <c r="B10189" t="s">
        <v>5664</v>
      </c>
      <c r="C10189" t="s">
        <v>17252</v>
      </c>
      <c r="D10189" t="str">
        <f t="shared" si="319"/>
        <v>Nyang Reath</v>
      </c>
      <c r="E10189" t="s">
        <v>9022</v>
      </c>
      <c r="F10189" t="str">
        <f t="shared" si="318"/>
        <v>replace q_301="Nyang Reath" if person_id=="d68f0d87-cc00-4665-8528-c56e42c68901"</v>
      </c>
    </row>
    <row r="10190" spans="1:6" x14ac:dyDescent="0.35">
      <c r="A10190" t="s">
        <v>33704</v>
      </c>
      <c r="B10190" t="s">
        <v>5664</v>
      </c>
      <c r="C10190" t="s">
        <v>17253</v>
      </c>
      <c r="D10190" t="str">
        <f t="shared" si="319"/>
        <v>Gatdet Nyang</v>
      </c>
      <c r="E10190" t="s">
        <v>9022</v>
      </c>
      <c r="F10190" t="str">
        <f t="shared" si="318"/>
        <v>replace q_301="Gatdet Nyang" if person_id=="8bf738a9-4cd3-4f92-bb4b-a3fbb03ba0ad"</v>
      </c>
    </row>
    <row r="10191" spans="1:6" x14ac:dyDescent="0.35">
      <c r="A10191" t="s">
        <v>33705</v>
      </c>
      <c r="B10191" t="s">
        <v>5664</v>
      </c>
      <c r="C10191" t="s">
        <v>17254</v>
      </c>
      <c r="D10191" t="str">
        <f t="shared" si="319"/>
        <v>Nyaguol Nyang</v>
      </c>
      <c r="E10191" t="s">
        <v>9022</v>
      </c>
      <c r="F10191" t="str">
        <f t="shared" si="318"/>
        <v>replace q_301="Nyaguol Nyang" if person_id=="75f9df60-8922-4fa2-a20d-416507aafa80"</v>
      </c>
    </row>
    <row r="10192" spans="1:6" x14ac:dyDescent="0.35">
      <c r="A10192" t="s">
        <v>33706</v>
      </c>
      <c r="B10192" t="s">
        <v>5664</v>
      </c>
      <c r="C10192" t="s">
        <v>4858</v>
      </c>
      <c r="D10192" t="str">
        <f t="shared" si="319"/>
        <v>Nyachoat Nyang</v>
      </c>
      <c r="E10192" t="s">
        <v>9022</v>
      </c>
      <c r="F10192" t="str">
        <f t="shared" si="318"/>
        <v>replace q_301="Nyachoat Nyang" if person_id=="16763ab8-16a7-4a18-8530-08a0e89db0a3"</v>
      </c>
    </row>
    <row r="10193" spans="1:6" x14ac:dyDescent="0.35">
      <c r="A10193" t="s">
        <v>33707</v>
      </c>
      <c r="B10193" t="s">
        <v>5665</v>
      </c>
      <c r="C10193" t="s">
        <v>328</v>
      </c>
      <c r="D10193" t="str">
        <f t="shared" si="319"/>
        <v>Nyapine Thon Duir</v>
      </c>
      <c r="E10193" t="s">
        <v>9022</v>
      </c>
      <c r="F10193" t="str">
        <f t="shared" si="318"/>
        <v>replace q_301="Nyapine Thon Duir" if person_id=="f7702b73-fb4b-499e-91ce-1e125aab9285"</v>
      </c>
    </row>
    <row r="10194" spans="1:6" x14ac:dyDescent="0.35">
      <c r="A10194" t="s">
        <v>33708</v>
      </c>
      <c r="B10194" t="s">
        <v>5665</v>
      </c>
      <c r="C10194" t="s">
        <v>17255</v>
      </c>
      <c r="D10194" t="str">
        <f t="shared" si="319"/>
        <v>Nyaluak Jock Chan</v>
      </c>
      <c r="E10194" t="s">
        <v>9022</v>
      </c>
      <c r="F10194" t="str">
        <f t="shared" si="318"/>
        <v>replace q_301="Nyaluak Jock Chan" if person_id=="374d1128-cbdd-40c1-acf4-8f8aa23c8ab7"</v>
      </c>
    </row>
    <row r="10195" spans="1:6" x14ac:dyDescent="0.35">
      <c r="A10195" t="s">
        <v>33709</v>
      </c>
      <c r="B10195" t="s">
        <v>5667</v>
      </c>
      <c r="C10195" t="s">
        <v>331</v>
      </c>
      <c r="D10195" t="str">
        <f t="shared" si="319"/>
        <v>Nyalok Reath Dak</v>
      </c>
      <c r="E10195" t="s">
        <v>9022</v>
      </c>
      <c r="F10195" t="str">
        <f t="shared" si="318"/>
        <v>replace q_301="Nyalok Reath Dak" if person_id=="5a32ff0e-057e-418b-bdb3-29a520e2bcfb"</v>
      </c>
    </row>
    <row r="10196" spans="1:6" x14ac:dyDescent="0.35">
      <c r="A10196" t="s">
        <v>33710</v>
      </c>
      <c r="B10196" t="s">
        <v>5667</v>
      </c>
      <c r="C10196" t="s">
        <v>17256</v>
      </c>
      <c r="D10196" t="str">
        <f t="shared" si="319"/>
        <v>Malual Goch Waiya</v>
      </c>
      <c r="E10196" t="s">
        <v>9022</v>
      </c>
      <c r="F10196" t="str">
        <f t="shared" si="318"/>
        <v>replace q_301="Malual Goch Waiya" if person_id=="814404cc-c444-458e-abb3-855bc5523551"</v>
      </c>
    </row>
    <row r="10197" spans="1:6" x14ac:dyDescent="0.35">
      <c r="A10197" t="s">
        <v>33711</v>
      </c>
      <c r="B10197" t="s">
        <v>5667</v>
      </c>
      <c r="C10197" t="s">
        <v>489</v>
      </c>
      <c r="D10197" t="str">
        <f t="shared" si="319"/>
        <v>Nyachot Malual Goch</v>
      </c>
      <c r="E10197" t="s">
        <v>9022</v>
      </c>
      <c r="F10197" t="str">
        <f t="shared" si="318"/>
        <v>replace q_301="Nyachot Malual Goch" if person_id=="d7331736-beaf-458c-a85e-170599a052e0"</v>
      </c>
    </row>
    <row r="10198" spans="1:6" x14ac:dyDescent="0.35">
      <c r="A10198" t="s">
        <v>33712</v>
      </c>
      <c r="B10198" t="s">
        <v>5667</v>
      </c>
      <c r="C10198" t="s">
        <v>17257</v>
      </c>
      <c r="D10198" t="str">
        <f t="shared" si="319"/>
        <v>Nyaluak Malual Goch</v>
      </c>
      <c r="E10198" t="s">
        <v>9022</v>
      </c>
      <c r="F10198" t="str">
        <f t="shared" si="318"/>
        <v>replace q_301="Nyaluak Malual Goch" if person_id=="76c0d011-6e12-4eea-8706-c24db0c87af4"</v>
      </c>
    </row>
    <row r="10199" spans="1:6" x14ac:dyDescent="0.35">
      <c r="A10199" t="s">
        <v>33713</v>
      </c>
      <c r="B10199" t="s">
        <v>5667</v>
      </c>
      <c r="C10199" t="s">
        <v>17258</v>
      </c>
      <c r="D10199" t="str">
        <f t="shared" si="319"/>
        <v>Wiyual Malual Goch</v>
      </c>
      <c r="E10199" t="s">
        <v>9022</v>
      </c>
      <c r="F10199" t="str">
        <f t="shared" si="318"/>
        <v>replace q_301="Wiyual Malual Goch" if person_id=="d92bb3eb-aaa4-490c-9a0b-c15e9c9bf59e"</v>
      </c>
    </row>
    <row r="10200" spans="1:6" x14ac:dyDescent="0.35">
      <c r="A10200" t="s">
        <v>33714</v>
      </c>
      <c r="B10200" t="s">
        <v>5670</v>
      </c>
      <c r="C10200" t="s">
        <v>336</v>
      </c>
      <c r="D10200" t="str">
        <f t="shared" si="319"/>
        <v>Pal Dar Wang</v>
      </c>
      <c r="E10200" t="s">
        <v>9022</v>
      </c>
      <c r="F10200" t="str">
        <f t="shared" si="318"/>
        <v>replace q_301="Pal Dar Wang" if person_id=="09d5d459-7844-4074-8222-977c494d50a7"</v>
      </c>
    </row>
    <row r="10201" spans="1:6" x14ac:dyDescent="0.35">
      <c r="A10201" t="s">
        <v>33715</v>
      </c>
      <c r="B10201" t="s">
        <v>5670</v>
      </c>
      <c r="C10201" t="s">
        <v>337</v>
      </c>
      <c r="D10201" t="str">
        <f t="shared" si="319"/>
        <v>Nyatuoch Gach Lok</v>
      </c>
      <c r="E10201" t="s">
        <v>9022</v>
      </c>
      <c r="F10201" t="str">
        <f t="shared" si="318"/>
        <v>replace q_301="Nyatuoch Gach Lok" if person_id=="0232004b-b9c6-4bee-98a2-93025d462841"</v>
      </c>
    </row>
    <row r="10202" spans="1:6" x14ac:dyDescent="0.35">
      <c r="A10202" t="s">
        <v>33716</v>
      </c>
      <c r="B10202" t="s">
        <v>5670</v>
      </c>
      <c r="C10202" t="s">
        <v>17259</v>
      </c>
      <c r="D10202" t="str">
        <f t="shared" si="319"/>
        <v>Bol Pal Dar</v>
      </c>
      <c r="E10202" t="s">
        <v>9022</v>
      </c>
      <c r="F10202" t="str">
        <f t="shared" si="318"/>
        <v>replace q_301="Bol Pal Dar" if person_id=="f7252a63-8dca-41a2-ac4b-aa85353f37d7"</v>
      </c>
    </row>
    <row r="10203" spans="1:6" x14ac:dyDescent="0.35">
      <c r="A10203" t="s">
        <v>33717</v>
      </c>
      <c r="B10203" t="s">
        <v>5663</v>
      </c>
      <c r="C10203" t="s">
        <v>324</v>
      </c>
      <c r="D10203" t="str">
        <f t="shared" si="319"/>
        <v>Kuaher Ngor Yiekhor</v>
      </c>
      <c r="E10203" t="s">
        <v>9022</v>
      </c>
      <c r="F10203" t="str">
        <f t="shared" si="318"/>
        <v>replace q_301="Kuaher Ngor Yiekhor" if person_id=="416fe09b-eef1-457c-a820-32928f633f20"</v>
      </c>
    </row>
    <row r="10204" spans="1:6" x14ac:dyDescent="0.35">
      <c r="A10204" t="s">
        <v>33718</v>
      </c>
      <c r="B10204" t="s">
        <v>5728</v>
      </c>
      <c r="C10204" t="s">
        <v>17260</v>
      </c>
      <c r="D10204" t="str">
        <f t="shared" si="319"/>
        <v>Khan Mut Hoth</v>
      </c>
      <c r="E10204" t="s">
        <v>9022</v>
      </c>
      <c r="F10204" t="str">
        <f t="shared" si="318"/>
        <v>replace q_301="Khan Mut Hoth" if person_id=="3996a450-6989-487a-8391-b9094e0c7505"</v>
      </c>
    </row>
    <row r="10205" spans="1:6" x14ac:dyDescent="0.35">
      <c r="A10205" t="s">
        <v>33719</v>
      </c>
      <c r="B10205" t="s">
        <v>5728</v>
      </c>
      <c r="C10205" t="s">
        <v>17261</v>
      </c>
      <c r="D10205" t="str">
        <f t="shared" si="319"/>
        <v>Nyamuon Khan Mut</v>
      </c>
      <c r="E10205" t="s">
        <v>9022</v>
      </c>
      <c r="F10205" t="str">
        <f t="shared" si="318"/>
        <v>replace q_301="Nyamuon Khan Mut" if person_id=="b392ec94-f29d-460c-a43f-ede03ca6bdbb"</v>
      </c>
    </row>
    <row r="10206" spans="1:6" x14ac:dyDescent="0.35">
      <c r="A10206" t="s">
        <v>33720</v>
      </c>
      <c r="B10206" t="s">
        <v>5728</v>
      </c>
      <c r="C10206" t="s">
        <v>17262</v>
      </c>
      <c r="D10206" t="str">
        <f t="shared" si="319"/>
        <v>Nyachan Makuach Yien</v>
      </c>
      <c r="E10206" t="s">
        <v>9022</v>
      </c>
      <c r="F10206" t="str">
        <f t="shared" si="318"/>
        <v>replace q_301="Nyachan Makuach Yien" if person_id=="3e9cf543-3065-4b4d-b6a2-2d7715c20463"</v>
      </c>
    </row>
    <row r="10207" spans="1:6" x14ac:dyDescent="0.35">
      <c r="A10207" t="s">
        <v>33721</v>
      </c>
      <c r="B10207" t="s">
        <v>5728</v>
      </c>
      <c r="C10207" t="s">
        <v>17263</v>
      </c>
      <c r="D10207" t="str">
        <f t="shared" si="319"/>
        <v>Gatwech Khan Mut</v>
      </c>
      <c r="E10207" t="s">
        <v>9022</v>
      </c>
      <c r="F10207" t="str">
        <f t="shared" si="318"/>
        <v>replace q_301="Gatwech Khan Mut" if person_id=="c2e1c960-6a7b-469d-92ce-f612c27d00ac"</v>
      </c>
    </row>
    <row r="10208" spans="1:6" x14ac:dyDescent="0.35">
      <c r="A10208" t="s">
        <v>33722</v>
      </c>
      <c r="B10208" t="s">
        <v>5728</v>
      </c>
      <c r="C10208" t="s">
        <v>17264</v>
      </c>
      <c r="D10208" t="str">
        <f t="shared" si="319"/>
        <v>Nyakade Gatwech Chol</v>
      </c>
      <c r="E10208" t="s">
        <v>9022</v>
      </c>
      <c r="F10208" t="str">
        <f t="shared" si="318"/>
        <v>replace q_301="Nyakade Gatwech Chol" if person_id=="5c76907f-ac34-4612-8b79-2bea50a16b97"</v>
      </c>
    </row>
    <row r="10209" spans="1:6" x14ac:dyDescent="0.35">
      <c r="A10209" t="s">
        <v>33723</v>
      </c>
      <c r="B10209" t="s">
        <v>5728</v>
      </c>
      <c r="C10209" t="s">
        <v>17265</v>
      </c>
      <c r="D10209" t="str">
        <f t="shared" si="319"/>
        <v>Nyathak Nyachan Mut</v>
      </c>
      <c r="E10209" t="s">
        <v>9022</v>
      </c>
      <c r="F10209" t="str">
        <f t="shared" si="318"/>
        <v>replace q_301="Nyathak Nyachan Mut" if person_id=="82535686-65d3-4ece-ad08-30881ad8a585"</v>
      </c>
    </row>
    <row r="10210" spans="1:6" x14ac:dyDescent="0.35">
      <c r="A10210" t="s">
        <v>33724</v>
      </c>
      <c r="B10210" t="s">
        <v>5729</v>
      </c>
      <c r="C10210" t="s">
        <v>429</v>
      </c>
      <c r="D10210" t="str">
        <f t="shared" si="319"/>
        <v>Kutin Roam Kang</v>
      </c>
      <c r="E10210" t="s">
        <v>9022</v>
      </c>
      <c r="F10210" t="str">
        <f t="shared" si="318"/>
        <v>replace q_301="Kutin Roam Kang" if person_id=="e6936c64-8807-487f-abad-430bd4f437f3"</v>
      </c>
    </row>
    <row r="10211" spans="1:6" x14ac:dyDescent="0.35">
      <c r="A10211" t="s">
        <v>33725</v>
      </c>
      <c r="B10211" t="s">
        <v>5729</v>
      </c>
      <c r="C10211" t="s">
        <v>17266</v>
      </c>
      <c r="D10211" t="str">
        <f t="shared" si="319"/>
        <v>Makol Kutin Rom</v>
      </c>
      <c r="E10211" t="s">
        <v>9022</v>
      </c>
      <c r="F10211" t="str">
        <f t="shared" si="318"/>
        <v>replace q_301="Makol Kutin Rom" if person_id=="1f2a7b04-4fed-4492-8b0f-878edd35b2fe"</v>
      </c>
    </row>
    <row r="10212" spans="1:6" x14ac:dyDescent="0.35">
      <c r="A10212" t="s">
        <v>33726</v>
      </c>
      <c r="B10212" t="s">
        <v>5729</v>
      </c>
      <c r="C10212" t="s">
        <v>17267</v>
      </c>
      <c r="D10212" t="str">
        <f t="shared" si="319"/>
        <v>Nyaruot Kutin Rom</v>
      </c>
      <c r="E10212" t="s">
        <v>9022</v>
      </c>
      <c r="F10212" t="str">
        <f t="shared" si="318"/>
        <v>replace q_301="Nyaruot Kutin Rom" if person_id=="7435d455-c991-4a61-8525-0542f90aa7d9"</v>
      </c>
    </row>
    <row r="10213" spans="1:6" x14ac:dyDescent="0.35">
      <c r="A10213" t="s">
        <v>33727</v>
      </c>
      <c r="B10213" t="s">
        <v>5729</v>
      </c>
      <c r="C10213" t="s">
        <v>17268</v>
      </c>
      <c r="D10213" t="str">
        <f t="shared" si="319"/>
        <v>Nyalang Tot Gai</v>
      </c>
      <c r="E10213" t="s">
        <v>9022</v>
      </c>
      <c r="F10213" t="str">
        <f t="shared" si="318"/>
        <v>replace q_301="Nyalang Tot Gai" if person_id=="5bea0a4c-63fd-4a54-b984-917c7a69bd96"</v>
      </c>
    </row>
    <row r="10214" spans="1:6" x14ac:dyDescent="0.35">
      <c r="A10214" t="s">
        <v>33728</v>
      </c>
      <c r="B10214" t="s">
        <v>5741</v>
      </c>
      <c r="C10214" t="s">
        <v>442</v>
      </c>
      <c r="D10214" t="str">
        <f t="shared" si="319"/>
        <v>Tut Chan Gai</v>
      </c>
      <c r="E10214" t="s">
        <v>9022</v>
      </c>
      <c r="F10214" t="str">
        <f t="shared" si="318"/>
        <v>replace q_301="Tut Chan Gai" if person_id=="893f1182-1e66-4078-a47e-882f9998dace"</v>
      </c>
    </row>
    <row r="10215" spans="1:6" x14ac:dyDescent="0.35">
      <c r="A10215" t="s">
        <v>33729</v>
      </c>
      <c r="B10215" t="s">
        <v>5741</v>
      </c>
      <c r="C10215" t="s">
        <v>17269</v>
      </c>
      <c r="D10215" t="str">
        <f t="shared" si="319"/>
        <v>Nyaruon Gatkouth</v>
      </c>
      <c r="E10215" t="s">
        <v>9022</v>
      </c>
      <c r="F10215" t="str">
        <f t="shared" si="318"/>
        <v>replace q_301="Nyaruon Gatkouth" if person_id=="98be142f-5720-4053-9539-9c4b41a65832"</v>
      </c>
    </row>
    <row r="10216" spans="1:6" x14ac:dyDescent="0.35">
      <c r="A10216" t="s">
        <v>33730</v>
      </c>
      <c r="B10216" t="s">
        <v>5741</v>
      </c>
      <c r="C10216" t="s">
        <v>17270</v>
      </c>
      <c r="D10216" t="str">
        <f t="shared" si="319"/>
        <v>Mawut Tut Chan</v>
      </c>
      <c r="E10216" t="s">
        <v>9022</v>
      </c>
      <c r="F10216" t="str">
        <f t="shared" si="318"/>
        <v>replace q_301="Mawut Tut Chan" if person_id=="84700fab-0c1e-4808-810c-d65f00a7e43c"</v>
      </c>
    </row>
    <row r="10217" spans="1:6" x14ac:dyDescent="0.35">
      <c r="A10217" t="s">
        <v>33731</v>
      </c>
      <c r="B10217" t="s">
        <v>5741</v>
      </c>
      <c r="C10217" t="s">
        <v>17271</v>
      </c>
      <c r="D10217" t="str">
        <f t="shared" si="319"/>
        <v>Kun Tut Chan</v>
      </c>
      <c r="E10217" t="s">
        <v>9022</v>
      </c>
      <c r="F10217" t="str">
        <f t="shared" si="318"/>
        <v>replace q_301="Kun Tut Chan" if person_id=="3c5c9e5e-d1c9-4cbc-b2ab-2bbf58e9d486"</v>
      </c>
    </row>
    <row r="10218" spans="1:6" x14ac:dyDescent="0.35">
      <c r="A10218" t="s">
        <v>33732</v>
      </c>
      <c r="B10218" t="s">
        <v>5741</v>
      </c>
      <c r="C10218" t="s">
        <v>17272</v>
      </c>
      <c r="D10218" t="str">
        <f t="shared" si="319"/>
        <v>Nyalanga Tut Chan</v>
      </c>
      <c r="E10218" t="s">
        <v>9022</v>
      </c>
      <c r="F10218" t="str">
        <f t="shared" si="318"/>
        <v>replace q_301="Nyalanga Tut Chan" if person_id=="a9cb35c7-41fd-4726-8fca-84de13af0007"</v>
      </c>
    </row>
    <row r="10219" spans="1:6" x14ac:dyDescent="0.35">
      <c r="A10219" t="s">
        <v>33733</v>
      </c>
      <c r="B10219" t="s">
        <v>5731</v>
      </c>
      <c r="C10219" t="s">
        <v>432</v>
      </c>
      <c r="D10219" t="str">
        <f t="shared" si="319"/>
        <v>Nyachan Tot Lam</v>
      </c>
      <c r="E10219" t="s">
        <v>9022</v>
      </c>
      <c r="F10219" t="str">
        <f t="shared" si="318"/>
        <v>replace q_301="Nyachan Tot Lam" if person_id=="cbf67ccd-a5d6-408e-9035-dbf397dc6616"</v>
      </c>
    </row>
    <row r="10220" spans="1:6" x14ac:dyDescent="0.35">
      <c r="A10220" t="s">
        <v>33734</v>
      </c>
      <c r="B10220" t="s">
        <v>5731</v>
      </c>
      <c r="C10220" t="s">
        <v>17273</v>
      </c>
      <c r="D10220" t="str">
        <f t="shared" si="319"/>
        <v>Khor Chuol Dup</v>
      </c>
      <c r="E10220" t="s">
        <v>9022</v>
      </c>
      <c r="F10220" t="str">
        <f t="shared" si="318"/>
        <v>replace q_301="Khor Chuol Dup" if person_id=="f3683801-93ef-49d8-99c4-519d2eeda910"</v>
      </c>
    </row>
    <row r="10221" spans="1:6" x14ac:dyDescent="0.35">
      <c r="A10221" t="s">
        <v>33735</v>
      </c>
      <c r="B10221" t="s">
        <v>5731</v>
      </c>
      <c r="C10221" t="s">
        <v>17274</v>
      </c>
      <c r="D10221" t="str">
        <f t="shared" si="319"/>
        <v>Gatluk Manyang Gatwech</v>
      </c>
      <c r="E10221" t="s">
        <v>9022</v>
      </c>
      <c r="F10221" t="str">
        <f t="shared" si="318"/>
        <v>replace q_301="Gatluk Manyang Gatwech" if person_id=="9fa37841-fcfb-404a-abc7-dac01164e2d0"</v>
      </c>
    </row>
    <row r="10222" spans="1:6" x14ac:dyDescent="0.35">
      <c r="A10222" t="s">
        <v>33736</v>
      </c>
      <c r="B10222" t="s">
        <v>5731</v>
      </c>
      <c r="C10222" t="s">
        <v>17275</v>
      </c>
      <c r="D10222" t="str">
        <f t="shared" si="319"/>
        <v>Lam Tut Chol</v>
      </c>
      <c r="E10222" t="s">
        <v>9022</v>
      </c>
      <c r="F10222" t="str">
        <f t="shared" si="318"/>
        <v>replace q_301="Lam Tut Chol" if person_id=="df4e17ef-3849-412f-8c88-d8d6dd14da2f"</v>
      </c>
    </row>
    <row r="10223" spans="1:6" x14ac:dyDescent="0.35">
      <c r="A10223" t="s">
        <v>33737</v>
      </c>
      <c r="B10223" t="s">
        <v>5608</v>
      </c>
      <c r="C10223" t="s">
        <v>248</v>
      </c>
      <c r="D10223" t="str">
        <f t="shared" si="319"/>
        <v>Tut Khor Luak</v>
      </c>
      <c r="E10223" t="s">
        <v>9022</v>
      </c>
      <c r="F10223" t="str">
        <f t="shared" si="318"/>
        <v>replace q_301="Tut Khor Luak" if person_id=="8ac14233-1e6f-4f5c-81a4-1cda9fb47174"</v>
      </c>
    </row>
    <row r="10224" spans="1:6" x14ac:dyDescent="0.35">
      <c r="A10224" t="s">
        <v>33738</v>
      </c>
      <c r="B10224" t="s">
        <v>5608</v>
      </c>
      <c r="C10224" t="s">
        <v>249</v>
      </c>
      <c r="D10224" t="str">
        <f t="shared" si="319"/>
        <v>Nyalual Kueth Muon</v>
      </c>
      <c r="E10224" t="s">
        <v>9022</v>
      </c>
      <c r="F10224" t="str">
        <f t="shared" si="318"/>
        <v>replace q_301="Nyalual Kueth Muon" if person_id=="2d55a262-77a8-419a-ba8c-b420a2f1a07e"</v>
      </c>
    </row>
    <row r="10225" spans="1:6" x14ac:dyDescent="0.35">
      <c r="A10225" t="s">
        <v>33739</v>
      </c>
      <c r="B10225" t="s">
        <v>5608</v>
      </c>
      <c r="C10225" t="s">
        <v>17276</v>
      </c>
      <c r="D10225" t="str">
        <f t="shared" si="319"/>
        <v>Both Tut Khor</v>
      </c>
      <c r="E10225" t="s">
        <v>9022</v>
      </c>
      <c r="F10225" t="str">
        <f t="shared" si="318"/>
        <v>replace q_301="Both Tut Khor" if person_id=="bb86c007-e29c-432f-a68b-7e884d85ce66"</v>
      </c>
    </row>
    <row r="10226" spans="1:6" x14ac:dyDescent="0.35">
      <c r="A10226" t="s">
        <v>33740</v>
      </c>
      <c r="B10226" t="s">
        <v>5624</v>
      </c>
      <c r="C10226" t="s">
        <v>272</v>
      </c>
      <c r="D10226" t="str">
        <f t="shared" si="319"/>
        <v>Reath Biel Kok</v>
      </c>
      <c r="E10226" t="s">
        <v>9022</v>
      </c>
      <c r="F10226" t="str">
        <f t="shared" si="318"/>
        <v>replace q_301="Reath Biel Kok" if person_id=="310a0b7d-5092-4f6d-9634-2aa0aee9bb03"</v>
      </c>
    </row>
    <row r="10227" spans="1:6" x14ac:dyDescent="0.35">
      <c r="A10227" t="s">
        <v>33741</v>
      </c>
      <c r="B10227" t="s">
        <v>5624</v>
      </c>
      <c r="C10227" t="s">
        <v>273</v>
      </c>
      <c r="D10227" t="str">
        <f t="shared" si="319"/>
        <v>Nyakhor Wan Deng</v>
      </c>
      <c r="E10227" t="s">
        <v>9022</v>
      </c>
      <c r="F10227" t="str">
        <f t="shared" si="318"/>
        <v>replace q_301="Nyakhor Wan Deng" if person_id=="304c9ff1-e676-43e6-b9cf-7ac9277005a7"</v>
      </c>
    </row>
    <row r="10228" spans="1:6" x14ac:dyDescent="0.35">
      <c r="A10228" t="s">
        <v>33742</v>
      </c>
      <c r="B10228" t="s">
        <v>5624</v>
      </c>
      <c r="C10228" t="s">
        <v>17277</v>
      </c>
      <c r="D10228" t="str">
        <f t="shared" si="319"/>
        <v>Biel Reath Biel</v>
      </c>
      <c r="E10228" t="s">
        <v>9022</v>
      </c>
      <c r="F10228" t="str">
        <f t="shared" si="318"/>
        <v>replace q_301="Biel Reath Biel" if person_id=="319d77ae-c277-4b97-a928-227e1e962305"</v>
      </c>
    </row>
    <row r="10229" spans="1:6" x14ac:dyDescent="0.35">
      <c r="A10229" t="s">
        <v>33743</v>
      </c>
      <c r="B10229" t="s">
        <v>5618</v>
      </c>
      <c r="C10229" t="s">
        <v>264</v>
      </c>
      <c r="D10229" t="str">
        <f t="shared" si="319"/>
        <v>Nyahon Nhial Deng</v>
      </c>
      <c r="E10229" t="s">
        <v>9022</v>
      </c>
      <c r="F10229" t="str">
        <f t="shared" si="318"/>
        <v>replace q_301="Nyahon Nhial Deng" if person_id=="5cf629e9-d780-490f-9517-c2bccba0c97c"</v>
      </c>
    </row>
    <row r="10230" spans="1:6" x14ac:dyDescent="0.35">
      <c r="A10230" t="s">
        <v>33744</v>
      </c>
      <c r="B10230" t="s">
        <v>5618</v>
      </c>
      <c r="C10230" t="s">
        <v>17278</v>
      </c>
      <c r="D10230" t="str">
        <f t="shared" si="319"/>
        <v>Hoth Chuol Both</v>
      </c>
      <c r="E10230" t="s">
        <v>9022</v>
      </c>
      <c r="F10230" t="str">
        <f t="shared" si="318"/>
        <v>replace q_301="Hoth Chuol Both" if person_id=="8df7cd94-8d1b-417d-8c10-4f00ef2a838b"</v>
      </c>
    </row>
    <row r="10231" spans="1:6" x14ac:dyDescent="0.35">
      <c r="A10231" t="s">
        <v>33745</v>
      </c>
      <c r="B10231" t="s">
        <v>5622</v>
      </c>
      <c r="C10231" t="s">
        <v>269</v>
      </c>
      <c r="D10231" t="str">
        <f t="shared" si="319"/>
        <v>Nyaliah Biliw Wechtuor</v>
      </c>
      <c r="E10231" t="s">
        <v>9022</v>
      </c>
      <c r="F10231" t="str">
        <f t="shared" si="318"/>
        <v>replace q_301="Nyaliah Biliw Wechtuor" if person_id=="b008c539-9e15-4142-881c-83d2fd5cedd9"</v>
      </c>
    </row>
    <row r="10232" spans="1:6" x14ac:dyDescent="0.35">
      <c r="A10232" t="s">
        <v>33746</v>
      </c>
      <c r="B10232" t="s">
        <v>5740</v>
      </c>
      <c r="C10232" t="s">
        <v>441</v>
      </c>
      <c r="D10232" t="str">
        <f t="shared" si="319"/>
        <v>Nyawech Lam</v>
      </c>
      <c r="E10232" t="s">
        <v>9022</v>
      </c>
      <c r="F10232" t="str">
        <f t="shared" si="318"/>
        <v>replace q_301="Nyawech Lam" if person_id=="87dff162-430d-4752-ac5b-3b5ebba30880"</v>
      </c>
    </row>
    <row r="10233" spans="1:6" x14ac:dyDescent="0.35">
      <c r="A10233" t="s">
        <v>33747</v>
      </c>
      <c r="B10233" t="s">
        <v>5740</v>
      </c>
      <c r="C10233" t="s">
        <v>17279</v>
      </c>
      <c r="D10233" t="str">
        <f t="shared" si="319"/>
        <v>Nywera Liah</v>
      </c>
      <c r="E10233" t="s">
        <v>9022</v>
      </c>
      <c r="F10233" t="str">
        <f t="shared" si="318"/>
        <v>replace q_301="Nywera Liah" if person_id=="f11c15c2-d168-484a-894e-3bf629b551f4"</v>
      </c>
    </row>
    <row r="10234" spans="1:6" x14ac:dyDescent="0.35">
      <c r="A10234" t="s">
        <v>33748</v>
      </c>
      <c r="B10234" t="s">
        <v>5730</v>
      </c>
      <c r="C10234" t="s">
        <v>431</v>
      </c>
      <c r="D10234" t="str">
        <f t="shared" si="319"/>
        <v>Nyalew Tot</v>
      </c>
      <c r="E10234" t="s">
        <v>9022</v>
      </c>
      <c r="F10234" t="str">
        <f t="shared" si="318"/>
        <v>replace q_301="Nyalew Tot" if person_id=="b3633ea7-0564-4715-816f-006b4c5cf49f"</v>
      </c>
    </row>
    <row r="10235" spans="1:6" x14ac:dyDescent="0.35">
      <c r="A10235" t="s">
        <v>33749</v>
      </c>
      <c r="B10235" t="s">
        <v>5730</v>
      </c>
      <c r="C10235" t="s">
        <v>17280</v>
      </c>
      <c r="D10235" t="str">
        <f t="shared" si="319"/>
        <v>Gatluak Choat</v>
      </c>
      <c r="E10235" t="s">
        <v>9022</v>
      </c>
      <c r="F10235" t="str">
        <f t="shared" si="318"/>
        <v>replace q_301="Gatluak Choat" if person_id=="644e7f09-0fc5-4551-a2a4-5521a54ba3b3"</v>
      </c>
    </row>
    <row r="10236" spans="1:6" x14ac:dyDescent="0.35">
      <c r="A10236" t="s">
        <v>33750</v>
      </c>
      <c r="B10236" t="s">
        <v>5730</v>
      </c>
      <c r="C10236" t="s">
        <v>17281</v>
      </c>
      <c r="D10236" t="str">
        <f t="shared" si="319"/>
        <v>Mayang Machoat</v>
      </c>
      <c r="E10236" t="s">
        <v>9022</v>
      </c>
      <c r="F10236" t="str">
        <f t="shared" si="318"/>
        <v>replace q_301="Mayang Machoat" if person_id=="0451ca02-6d0a-42b9-9058-cf2079767f3d"</v>
      </c>
    </row>
    <row r="10237" spans="1:6" x14ac:dyDescent="0.35">
      <c r="A10237" t="s">
        <v>33751</v>
      </c>
      <c r="B10237" t="s">
        <v>5737</v>
      </c>
      <c r="C10237" t="s">
        <v>438</v>
      </c>
      <c r="D10237" t="str">
        <f t="shared" si="319"/>
        <v>Thiaydit Yak</v>
      </c>
      <c r="E10237" t="s">
        <v>9022</v>
      </c>
      <c r="F10237" t="str">
        <f t="shared" si="318"/>
        <v>replace q_301="Thiaydit Yak" if person_id=="63f867bb-e07f-40c8-850c-6e102083ca95"</v>
      </c>
    </row>
    <row r="10238" spans="1:6" x14ac:dyDescent="0.35">
      <c r="A10238" t="s">
        <v>33752</v>
      </c>
      <c r="B10238" t="s">
        <v>5737</v>
      </c>
      <c r="C10238" t="s">
        <v>17282</v>
      </c>
      <c r="D10238" t="str">
        <f t="shared" si="319"/>
        <v>Nyoap Majiok</v>
      </c>
      <c r="E10238" t="s">
        <v>9022</v>
      </c>
      <c r="F10238" t="str">
        <f t="shared" si="318"/>
        <v>replace q_301="Nyoap Majiok" if person_id=="c264423d-f452-424a-babd-1d1aed4746ae"</v>
      </c>
    </row>
    <row r="10239" spans="1:6" x14ac:dyDescent="0.35">
      <c r="A10239" t="s">
        <v>33753</v>
      </c>
      <c r="B10239" t="s">
        <v>5737</v>
      </c>
      <c r="C10239" t="s">
        <v>17283</v>
      </c>
      <c r="D10239" t="str">
        <f t="shared" si="319"/>
        <v>Nyakhor Tut</v>
      </c>
      <c r="E10239" t="s">
        <v>9022</v>
      </c>
      <c r="F10239" t="str">
        <f t="shared" si="318"/>
        <v>replace q_301="Nyakhor Tut" if person_id=="f9fd9acc-a982-49b0-96c9-857fb7fef952"</v>
      </c>
    </row>
    <row r="10240" spans="1:6" x14ac:dyDescent="0.35">
      <c r="A10240" t="s">
        <v>33754</v>
      </c>
      <c r="B10240" t="s">
        <v>5737</v>
      </c>
      <c r="C10240" t="s">
        <v>17284</v>
      </c>
      <c r="D10240" t="str">
        <f t="shared" si="319"/>
        <v>Wuol Tang</v>
      </c>
      <c r="E10240" t="s">
        <v>9022</v>
      </c>
      <c r="F10240" t="str">
        <f t="shared" si="318"/>
        <v>replace q_301="Wuol Tang" if person_id=="076c129d-cf6f-4c0d-a918-8c1f344c9a25"</v>
      </c>
    </row>
    <row r="10241" spans="1:6" x14ac:dyDescent="0.35">
      <c r="A10241" t="s">
        <v>33755</v>
      </c>
      <c r="B10241" t="s">
        <v>5737</v>
      </c>
      <c r="C10241" t="s">
        <v>17285</v>
      </c>
      <c r="D10241" t="str">
        <f t="shared" si="319"/>
        <v>Nyawec Tang</v>
      </c>
      <c r="E10241" t="s">
        <v>9022</v>
      </c>
      <c r="F10241" t="str">
        <f t="shared" si="318"/>
        <v>replace q_301="Nyawec Tang" if person_id=="34ca84c9-2c79-4c37-90eb-1ec18f08c6dd"</v>
      </c>
    </row>
    <row r="10242" spans="1:6" x14ac:dyDescent="0.35">
      <c r="A10242" t="s">
        <v>33756</v>
      </c>
      <c r="B10242" t="s">
        <v>5743</v>
      </c>
      <c r="C10242" t="s">
        <v>445</v>
      </c>
      <c r="D10242" t="str">
        <f t="shared" si="319"/>
        <v>Padoch Riek Kuon</v>
      </c>
      <c r="E10242" t="s">
        <v>9022</v>
      </c>
      <c r="F10242" t="str">
        <f t="shared" si="318"/>
        <v>replace q_301="Padoch Riek Kuon" if person_id=="bf1a6d3c-75f4-464e-9628-3c0d6e18367a"</v>
      </c>
    </row>
    <row r="10243" spans="1:6" x14ac:dyDescent="0.35">
      <c r="A10243" t="s">
        <v>33757</v>
      </c>
      <c r="B10243" t="s">
        <v>5743</v>
      </c>
      <c r="C10243" t="s">
        <v>17286</v>
      </c>
      <c r="D10243" t="str">
        <f t="shared" si="319"/>
        <v>Nyabiey Gatlitda</v>
      </c>
      <c r="E10243" t="s">
        <v>9022</v>
      </c>
      <c r="F10243" t="str">
        <f t="shared" ref="F10243:F10306" si="320">_xlfn.CONCAT("replace q_301=", E10243,D10243,E10243, " if person_id==", E10243,A10243,E10243)</f>
        <v>replace q_301="Nyabiey Gatlitda" if person_id=="eba006e7-e61b-40c2-afff-f842eb7d0d98"</v>
      </c>
    </row>
    <row r="10244" spans="1:6" x14ac:dyDescent="0.35">
      <c r="A10244" t="s">
        <v>33758</v>
      </c>
      <c r="B10244" t="s">
        <v>5743</v>
      </c>
      <c r="C10244" t="s">
        <v>17287</v>
      </c>
      <c r="D10244" t="str">
        <f t="shared" ref="D10244:D10307" si="321">PROPER(C10244)</f>
        <v>Nyawech Padoch</v>
      </c>
      <c r="E10244" t="s">
        <v>9022</v>
      </c>
      <c r="F10244" t="str">
        <f t="shared" si="320"/>
        <v>replace q_301="Nyawech Padoch" if person_id=="e430b5e5-9f0e-4d41-8a2b-48826b814714"</v>
      </c>
    </row>
    <row r="10245" spans="1:6" x14ac:dyDescent="0.35">
      <c r="A10245" t="s">
        <v>33759</v>
      </c>
      <c r="B10245" t="s">
        <v>5614</v>
      </c>
      <c r="C10245" t="s">
        <v>17288</v>
      </c>
      <c r="D10245" t="str">
        <f t="shared" si="321"/>
        <v>Nyalam Thiraan</v>
      </c>
      <c r="E10245" t="s">
        <v>9022</v>
      </c>
      <c r="F10245" t="str">
        <f t="shared" si="320"/>
        <v>replace q_301="Nyalam Thiraan" if person_id=="5af83114-99cc-4808-9d72-633a24e69ad9"</v>
      </c>
    </row>
    <row r="10246" spans="1:6" x14ac:dyDescent="0.35">
      <c r="A10246" t="s">
        <v>33760</v>
      </c>
      <c r="B10246" t="s">
        <v>5614</v>
      </c>
      <c r="C10246" t="s">
        <v>17289</v>
      </c>
      <c r="D10246" t="str">
        <f t="shared" si="321"/>
        <v>Ker Mayian</v>
      </c>
      <c r="E10246" t="s">
        <v>9022</v>
      </c>
      <c r="F10246" t="str">
        <f t="shared" si="320"/>
        <v>replace q_301="Ker Mayian" if person_id=="fb08174b-8123-4ccd-a01e-ec31418e811d"</v>
      </c>
    </row>
    <row r="10247" spans="1:6" x14ac:dyDescent="0.35">
      <c r="A10247" t="s">
        <v>33761</v>
      </c>
      <c r="B10247" t="s">
        <v>5614</v>
      </c>
      <c r="C10247" t="s">
        <v>17290</v>
      </c>
      <c r="D10247" t="str">
        <f t="shared" si="321"/>
        <v>Panom Mayian</v>
      </c>
      <c r="E10247" t="s">
        <v>9022</v>
      </c>
      <c r="F10247" t="str">
        <f t="shared" si="320"/>
        <v>replace q_301="Panom Mayian" if person_id=="94f4a9b3-30a2-4ed2-b5cf-381a010e9bcc"</v>
      </c>
    </row>
    <row r="10248" spans="1:6" x14ac:dyDescent="0.35">
      <c r="A10248" t="s">
        <v>33762</v>
      </c>
      <c r="B10248" t="s">
        <v>5614</v>
      </c>
      <c r="C10248" t="s">
        <v>17291</v>
      </c>
      <c r="D10248" t="str">
        <f t="shared" si="321"/>
        <v>Chol Kang</v>
      </c>
      <c r="E10248" t="s">
        <v>9022</v>
      </c>
      <c r="F10248" t="str">
        <f t="shared" si="320"/>
        <v>replace q_301="Chol Kang" if person_id=="cde5de09-13c7-4b82-9ebf-c2035c6ed11c"</v>
      </c>
    </row>
    <row r="10249" spans="1:6" x14ac:dyDescent="0.35">
      <c r="A10249" t="s">
        <v>33763</v>
      </c>
      <c r="B10249" t="s">
        <v>5614</v>
      </c>
      <c r="C10249" t="s">
        <v>17292</v>
      </c>
      <c r="D10249" t="str">
        <f t="shared" si="321"/>
        <v>Nyakim Ker</v>
      </c>
      <c r="E10249" t="s">
        <v>9022</v>
      </c>
      <c r="F10249" t="str">
        <f t="shared" si="320"/>
        <v>replace q_301="Nyakim Ker" if person_id=="42970a82-3709-45f3-8a8e-bcee6a600e11"</v>
      </c>
    </row>
    <row r="10250" spans="1:6" x14ac:dyDescent="0.35">
      <c r="A10250" t="s">
        <v>33764</v>
      </c>
      <c r="B10250" t="s">
        <v>5614</v>
      </c>
      <c r="C10250" t="s">
        <v>17293</v>
      </c>
      <c r="D10250" t="str">
        <f t="shared" si="321"/>
        <v>Nyathok Ker</v>
      </c>
      <c r="E10250" t="s">
        <v>9022</v>
      </c>
      <c r="F10250" t="str">
        <f t="shared" si="320"/>
        <v>replace q_301="Nyathok Ker" if person_id=="fbc403cb-1c81-4b55-8d01-daa9eb8a5e48"</v>
      </c>
    </row>
    <row r="10251" spans="1:6" x14ac:dyDescent="0.35">
      <c r="A10251" t="s">
        <v>33765</v>
      </c>
      <c r="B10251" t="s">
        <v>5617</v>
      </c>
      <c r="C10251" t="s">
        <v>262</v>
      </c>
      <c r="D10251" t="str">
        <f t="shared" si="321"/>
        <v>Nyayiena Bany</v>
      </c>
      <c r="E10251" t="s">
        <v>9022</v>
      </c>
      <c r="F10251" t="str">
        <f t="shared" si="320"/>
        <v>replace q_301="Nyayiena Bany" if person_id=="f93e0997-7136-4178-8378-f4fad9fa3fd7"</v>
      </c>
    </row>
    <row r="10252" spans="1:6" x14ac:dyDescent="0.35">
      <c r="A10252" t="s">
        <v>33766</v>
      </c>
      <c r="B10252" t="s">
        <v>5617</v>
      </c>
      <c r="C10252" t="s">
        <v>17294</v>
      </c>
      <c r="D10252" t="str">
        <f t="shared" si="321"/>
        <v>Changkuoth Gatluak</v>
      </c>
      <c r="E10252" t="s">
        <v>9022</v>
      </c>
      <c r="F10252" t="str">
        <f t="shared" si="320"/>
        <v>replace q_301="Changkuoth Gatluak" if person_id=="0982efef-5074-437e-87a6-5ce9de9a464b"</v>
      </c>
    </row>
    <row r="10253" spans="1:6" x14ac:dyDescent="0.35">
      <c r="A10253" t="s">
        <v>33767</v>
      </c>
      <c r="B10253" t="s">
        <v>5617</v>
      </c>
      <c r="C10253" t="s">
        <v>17295</v>
      </c>
      <c r="D10253" t="str">
        <f t="shared" si="321"/>
        <v>Nyaliep Gatluak</v>
      </c>
      <c r="E10253" t="s">
        <v>9022</v>
      </c>
      <c r="F10253" t="str">
        <f t="shared" si="320"/>
        <v>replace q_301="Nyaliep Gatluak" if person_id=="debe4388-e130-48c3-ba30-405b488e8861"</v>
      </c>
    </row>
    <row r="10254" spans="1:6" x14ac:dyDescent="0.35">
      <c r="A10254" t="s">
        <v>33768</v>
      </c>
      <c r="B10254" t="s">
        <v>5617</v>
      </c>
      <c r="C10254" t="s">
        <v>17296</v>
      </c>
      <c r="D10254" t="str">
        <f t="shared" si="321"/>
        <v>Thiech Gatluak</v>
      </c>
      <c r="E10254" t="s">
        <v>9022</v>
      </c>
      <c r="F10254" t="str">
        <f t="shared" si="320"/>
        <v>replace q_301="Thiech Gatluak" if person_id=="042a9120-a0e9-4d6b-8b2f-5cfc39f983ba"</v>
      </c>
    </row>
    <row r="10255" spans="1:6" x14ac:dyDescent="0.35">
      <c r="A10255" t="s">
        <v>33769</v>
      </c>
      <c r="B10255" t="s">
        <v>5617</v>
      </c>
      <c r="C10255" t="s">
        <v>17297</v>
      </c>
      <c r="D10255" t="str">
        <f t="shared" si="321"/>
        <v>Nyapal Yien</v>
      </c>
      <c r="E10255" t="s">
        <v>9022</v>
      </c>
      <c r="F10255" t="str">
        <f t="shared" si="320"/>
        <v>replace q_301="Nyapal Yien" if person_id=="66992d3c-c4b4-462b-89e4-1111b581ba60"</v>
      </c>
    </row>
    <row r="10256" spans="1:6" x14ac:dyDescent="0.35">
      <c r="A10256" t="s">
        <v>33770</v>
      </c>
      <c r="B10256" t="s">
        <v>5621</v>
      </c>
      <c r="C10256" t="s">
        <v>268</v>
      </c>
      <c r="D10256" t="str">
        <f t="shared" si="321"/>
        <v>Nyathiel Lam</v>
      </c>
      <c r="E10256" t="s">
        <v>9022</v>
      </c>
      <c r="F10256" t="str">
        <f t="shared" si="320"/>
        <v>replace q_301="Nyathiel Lam" if person_id=="3ad9b2be-0c13-4e35-8c0a-3e35ccec6dd3"</v>
      </c>
    </row>
    <row r="10257" spans="1:6" x14ac:dyDescent="0.35">
      <c r="A10257" t="s">
        <v>33771</v>
      </c>
      <c r="B10257" t="s">
        <v>5621</v>
      </c>
      <c r="C10257" t="s">
        <v>17298</v>
      </c>
      <c r="D10257" t="str">
        <f t="shared" si="321"/>
        <v>Nyareak Lam</v>
      </c>
      <c r="E10257" t="s">
        <v>9022</v>
      </c>
      <c r="F10257" t="str">
        <f t="shared" si="320"/>
        <v>replace q_301="Nyareak Lam" if person_id=="f4fd1028-d40e-41f7-9c44-3ab24cf77e11"</v>
      </c>
    </row>
    <row r="10258" spans="1:6" x14ac:dyDescent="0.35">
      <c r="A10258" t="s">
        <v>33772</v>
      </c>
      <c r="B10258" t="s">
        <v>5621</v>
      </c>
      <c r="C10258" t="s">
        <v>17299</v>
      </c>
      <c r="D10258" t="str">
        <f t="shared" si="321"/>
        <v>Kutey Chol</v>
      </c>
      <c r="E10258" t="s">
        <v>9022</v>
      </c>
      <c r="F10258" t="str">
        <f t="shared" si="320"/>
        <v>replace q_301="Kutey Chol" if person_id=="9a129785-2dbd-423a-9c4c-d40b0735fec3"</v>
      </c>
    </row>
    <row r="10259" spans="1:6" x14ac:dyDescent="0.35">
      <c r="A10259" t="s">
        <v>33773</v>
      </c>
      <c r="B10259" t="s">
        <v>5621</v>
      </c>
      <c r="C10259" t="s">
        <v>17300</v>
      </c>
      <c r="D10259" t="str">
        <f t="shared" si="321"/>
        <v>Nyaliep Kueilual</v>
      </c>
      <c r="E10259" t="s">
        <v>9022</v>
      </c>
      <c r="F10259" t="str">
        <f t="shared" si="320"/>
        <v>replace q_301="Nyaliep Kueilual" if person_id=="85d4fa2d-a9c5-4260-9f72-857a024ed757"</v>
      </c>
    </row>
    <row r="10260" spans="1:6" x14ac:dyDescent="0.35">
      <c r="A10260" t="s">
        <v>33774</v>
      </c>
      <c r="B10260" t="s">
        <v>5619</v>
      </c>
      <c r="C10260" t="s">
        <v>17288</v>
      </c>
      <c r="D10260" t="str">
        <f t="shared" si="321"/>
        <v>Nyalam Thiraan</v>
      </c>
      <c r="E10260" t="s">
        <v>9022</v>
      </c>
      <c r="F10260" t="str">
        <f t="shared" si="320"/>
        <v>replace q_301="Nyalam Thiraan" if person_id=="db2cecd7-6849-4232-82e6-76f06ab09d2c"</v>
      </c>
    </row>
    <row r="10261" spans="1:6" x14ac:dyDescent="0.35">
      <c r="A10261" t="s">
        <v>33775</v>
      </c>
      <c r="B10261" t="s">
        <v>5619</v>
      </c>
      <c r="C10261" t="s">
        <v>17301</v>
      </c>
      <c r="D10261" t="str">
        <f t="shared" si="321"/>
        <v>Chuol Khan</v>
      </c>
      <c r="E10261" t="s">
        <v>9022</v>
      </c>
      <c r="F10261" t="str">
        <f t="shared" si="320"/>
        <v>replace q_301="Chuol Khan" if person_id=="51f66c24-6984-41ed-9c0d-62fc03aa1397"</v>
      </c>
    </row>
    <row r="10262" spans="1:6" x14ac:dyDescent="0.35">
      <c r="A10262" t="s">
        <v>33776</v>
      </c>
      <c r="B10262" t="s">
        <v>5619</v>
      </c>
      <c r="C10262" t="s">
        <v>17302</v>
      </c>
      <c r="D10262" t="str">
        <f t="shared" si="321"/>
        <v>Chany Khan</v>
      </c>
      <c r="E10262" t="s">
        <v>9022</v>
      </c>
      <c r="F10262" t="str">
        <f t="shared" si="320"/>
        <v>replace q_301="Chany Khan" if person_id=="209d299c-00c3-485a-9716-3bb6391caf5b"</v>
      </c>
    </row>
    <row r="10263" spans="1:6" x14ac:dyDescent="0.35">
      <c r="A10263" t="s">
        <v>33777</v>
      </c>
      <c r="B10263" t="s">
        <v>5619</v>
      </c>
      <c r="C10263" t="s">
        <v>17303</v>
      </c>
      <c r="D10263" t="str">
        <f t="shared" si="321"/>
        <v>Nyasunday Khan</v>
      </c>
      <c r="E10263" t="s">
        <v>9022</v>
      </c>
      <c r="F10263" t="str">
        <f t="shared" si="320"/>
        <v>replace q_301="Nyasunday Khan" if person_id=="bb69909b-0786-4ef2-99fc-78b5f59c3333"</v>
      </c>
    </row>
    <row r="10264" spans="1:6" x14ac:dyDescent="0.35">
      <c r="A10264" t="s">
        <v>33778</v>
      </c>
      <c r="B10264" t="s">
        <v>5619</v>
      </c>
      <c r="C10264" t="s">
        <v>17304</v>
      </c>
      <c r="D10264" t="str">
        <f t="shared" si="321"/>
        <v>Pur Nyak</v>
      </c>
      <c r="E10264" t="s">
        <v>9022</v>
      </c>
      <c r="F10264" t="str">
        <f t="shared" si="320"/>
        <v>replace q_301="Pur Nyak" if person_id=="b1417e3f-3662-4d87-bbfc-cd01807bcc45"</v>
      </c>
    </row>
    <row r="10265" spans="1:6" x14ac:dyDescent="0.35">
      <c r="A10265" t="s">
        <v>33779</v>
      </c>
      <c r="B10265" t="s">
        <v>5619</v>
      </c>
      <c r="C10265" t="s">
        <v>17305</v>
      </c>
      <c r="D10265" t="str">
        <f t="shared" si="321"/>
        <v>Nyabiey Khan</v>
      </c>
      <c r="E10265" t="s">
        <v>9022</v>
      </c>
      <c r="F10265" t="str">
        <f t="shared" si="320"/>
        <v>replace q_301="Nyabiey Khan" if person_id=="db4f57ce-d181-44ca-be1a-94a7dc7c9624"</v>
      </c>
    </row>
    <row r="10266" spans="1:6" x14ac:dyDescent="0.35">
      <c r="A10266" t="s">
        <v>33780</v>
      </c>
      <c r="B10266" t="s">
        <v>5738</v>
      </c>
      <c r="C10266" t="s">
        <v>439</v>
      </c>
      <c r="D10266" t="str">
        <f t="shared" si="321"/>
        <v>Nyathep Dak</v>
      </c>
      <c r="E10266" t="s">
        <v>9022</v>
      </c>
      <c r="F10266" t="str">
        <f t="shared" si="320"/>
        <v>replace q_301="Nyathep Dak" if person_id=="56fa5f80-a5e2-431b-ac4e-ba3726de500c"</v>
      </c>
    </row>
    <row r="10267" spans="1:6" x14ac:dyDescent="0.35">
      <c r="A10267" t="s">
        <v>33781</v>
      </c>
      <c r="B10267" t="s">
        <v>5738</v>
      </c>
      <c r="C10267" t="s">
        <v>17306</v>
      </c>
      <c r="D10267" t="str">
        <f t="shared" si="321"/>
        <v>Nyalam Tut</v>
      </c>
      <c r="E10267" t="s">
        <v>9022</v>
      </c>
      <c r="F10267" t="str">
        <f t="shared" si="320"/>
        <v>replace q_301="Nyalam Tut" if person_id=="f3ddc1df-8129-44d6-a5bf-f6c5e77744c4"</v>
      </c>
    </row>
    <row r="10268" spans="1:6" x14ac:dyDescent="0.35">
      <c r="A10268" t="s">
        <v>33782</v>
      </c>
      <c r="B10268" t="s">
        <v>5738</v>
      </c>
      <c r="C10268" t="s">
        <v>17307</v>
      </c>
      <c r="D10268" t="str">
        <f t="shared" si="321"/>
        <v>Paten Dak</v>
      </c>
      <c r="E10268" t="s">
        <v>9022</v>
      </c>
      <c r="F10268" t="str">
        <f t="shared" si="320"/>
        <v>replace q_301="Paten Dak" if person_id=="9f5373b7-a4fd-4b5e-b635-ce65a41c6def"</v>
      </c>
    </row>
    <row r="10269" spans="1:6" x14ac:dyDescent="0.35">
      <c r="A10269" t="s">
        <v>33783</v>
      </c>
      <c r="B10269" t="s">
        <v>5735</v>
      </c>
      <c r="C10269" t="s">
        <v>436</v>
      </c>
      <c r="D10269" t="str">
        <f t="shared" si="321"/>
        <v>Nyaruop Nyang</v>
      </c>
      <c r="E10269" t="s">
        <v>9022</v>
      </c>
      <c r="F10269" t="str">
        <f t="shared" si="320"/>
        <v>replace q_301="Nyaruop Nyang" if person_id=="5f9afe9b-955b-4495-8040-9286638bb160"</v>
      </c>
    </row>
    <row r="10270" spans="1:6" x14ac:dyDescent="0.35">
      <c r="A10270" t="s">
        <v>33784</v>
      </c>
      <c r="B10270" t="s">
        <v>5735</v>
      </c>
      <c r="C10270" t="s">
        <v>17308</v>
      </c>
      <c r="D10270" t="str">
        <f t="shared" si="321"/>
        <v>Gatbel Ruot Deng</v>
      </c>
      <c r="E10270" t="s">
        <v>9022</v>
      </c>
      <c r="F10270" t="str">
        <f t="shared" si="320"/>
        <v>replace q_301="Gatbel Ruot Deng" if person_id=="407d2992-0dcc-4ee6-a20d-fba67fb88738"</v>
      </c>
    </row>
    <row r="10271" spans="1:6" x14ac:dyDescent="0.35">
      <c r="A10271" t="s">
        <v>33785</v>
      </c>
      <c r="B10271" t="s">
        <v>5735</v>
      </c>
      <c r="C10271" t="s">
        <v>17309</v>
      </c>
      <c r="D10271" t="str">
        <f t="shared" si="321"/>
        <v>Kher Gatbel</v>
      </c>
      <c r="E10271" t="s">
        <v>9022</v>
      </c>
      <c r="F10271" t="str">
        <f t="shared" si="320"/>
        <v>replace q_301="Kher Gatbel" if person_id=="1e4ab3f4-68a4-4f75-809a-9d0ca527142c"</v>
      </c>
    </row>
    <row r="10272" spans="1:6" x14ac:dyDescent="0.35">
      <c r="A10272" s="1" t="s">
        <v>33786</v>
      </c>
      <c r="B10272" t="s">
        <v>5735</v>
      </c>
      <c r="C10272" t="s">
        <v>17310</v>
      </c>
      <c r="D10272" t="str">
        <f t="shared" si="321"/>
        <v>Ruot Gatbel</v>
      </c>
      <c r="E10272" t="s">
        <v>9022</v>
      </c>
      <c r="F10272" t="str">
        <f t="shared" si="320"/>
        <v>replace q_301="Ruot Gatbel" if person_id=="0e9889a2-6b19-4735-9674-031bb66b7685"</v>
      </c>
    </row>
    <row r="10273" spans="1:6" x14ac:dyDescent="0.35">
      <c r="A10273" t="s">
        <v>33787</v>
      </c>
      <c r="B10273" t="s">
        <v>5735</v>
      </c>
      <c r="C10273" t="s">
        <v>17311</v>
      </c>
      <c r="D10273" t="str">
        <f t="shared" si="321"/>
        <v>Deng Gatbel</v>
      </c>
      <c r="E10273" t="s">
        <v>9022</v>
      </c>
      <c r="F10273" t="str">
        <f t="shared" si="320"/>
        <v>replace q_301="Deng Gatbel" if person_id=="0250c49f-5252-43e3-8019-7561e6f0447d"</v>
      </c>
    </row>
    <row r="10274" spans="1:6" x14ac:dyDescent="0.35">
      <c r="A10274" t="s">
        <v>33788</v>
      </c>
      <c r="B10274" t="s">
        <v>5735</v>
      </c>
      <c r="C10274" t="s">
        <v>17312</v>
      </c>
      <c r="D10274" t="str">
        <f t="shared" si="321"/>
        <v>Nyagot Borjiok</v>
      </c>
      <c r="E10274" t="s">
        <v>9022</v>
      </c>
      <c r="F10274" t="str">
        <f t="shared" si="320"/>
        <v>replace q_301="Nyagot Borjiok" if person_id=="85520be8-895f-407a-bb0e-6ca1e6d55734"</v>
      </c>
    </row>
    <row r="10275" spans="1:6" x14ac:dyDescent="0.35">
      <c r="A10275" t="s">
        <v>33789</v>
      </c>
      <c r="B10275" t="s">
        <v>5742</v>
      </c>
      <c r="C10275" t="s">
        <v>444</v>
      </c>
      <c r="D10275" t="str">
        <f t="shared" si="321"/>
        <v>Nyabhan Kun Gach</v>
      </c>
      <c r="E10275" t="s">
        <v>9022</v>
      </c>
      <c r="F10275" t="str">
        <f t="shared" si="320"/>
        <v>replace q_301="Nyabhan Kun Gach" if person_id=="3b92d120-1897-47cd-b642-7c1d392e798c"</v>
      </c>
    </row>
    <row r="10276" spans="1:6" x14ac:dyDescent="0.35">
      <c r="A10276" t="s">
        <v>33790</v>
      </c>
      <c r="B10276" t="s">
        <v>5742</v>
      </c>
      <c r="C10276" t="s">
        <v>17313</v>
      </c>
      <c r="D10276" t="str">
        <f t="shared" si="321"/>
        <v>Wiyual Koryoam</v>
      </c>
      <c r="E10276" t="s">
        <v>9022</v>
      </c>
      <c r="F10276" t="str">
        <f t="shared" si="320"/>
        <v>replace q_301="Wiyual Koryoam" if person_id=="bd566172-a51d-42ef-b79a-7c6450a5344d"</v>
      </c>
    </row>
    <row r="10277" spans="1:6" x14ac:dyDescent="0.35">
      <c r="A10277" t="s">
        <v>33791</v>
      </c>
      <c r="B10277" t="s">
        <v>5742</v>
      </c>
      <c r="C10277" t="s">
        <v>17314</v>
      </c>
      <c r="D10277" t="str">
        <f t="shared" si="321"/>
        <v>Nyandoang Wiyual</v>
      </c>
      <c r="E10277" t="s">
        <v>9022</v>
      </c>
      <c r="F10277" t="str">
        <f t="shared" si="320"/>
        <v>replace q_301="Nyandoang Wiyual" if person_id=="96cbfa37-b716-473a-810e-7704af271fa1"</v>
      </c>
    </row>
    <row r="10278" spans="1:6" x14ac:dyDescent="0.35">
      <c r="A10278" t="s">
        <v>33792</v>
      </c>
      <c r="B10278" t="s">
        <v>5742</v>
      </c>
      <c r="C10278" t="s">
        <v>17315</v>
      </c>
      <c r="D10278" t="str">
        <f t="shared" si="321"/>
        <v>Buothkuoth Wiyual</v>
      </c>
      <c r="E10278" t="s">
        <v>9022</v>
      </c>
      <c r="F10278" t="str">
        <f t="shared" si="320"/>
        <v>replace q_301="Buothkuoth Wiyual" if person_id=="ddbbf54f-8313-4e80-a852-35443a9c1ec9"</v>
      </c>
    </row>
    <row r="10279" spans="1:6" x14ac:dyDescent="0.35">
      <c r="A10279" t="s">
        <v>33793</v>
      </c>
      <c r="B10279" t="s">
        <v>5742</v>
      </c>
      <c r="C10279" t="s">
        <v>17316</v>
      </c>
      <c r="D10279" t="str">
        <f t="shared" si="321"/>
        <v>Nyabuol Kuon</v>
      </c>
      <c r="E10279" t="s">
        <v>9022</v>
      </c>
      <c r="F10279" t="str">
        <f t="shared" si="320"/>
        <v>replace q_301="Nyabuol Kuon" if person_id=="bfa597c9-6120-4520-bd6e-b41efcf03f5e"</v>
      </c>
    </row>
    <row r="10280" spans="1:6" x14ac:dyDescent="0.35">
      <c r="A10280" t="s">
        <v>33794</v>
      </c>
      <c r="B10280" t="s">
        <v>5734</v>
      </c>
      <c r="C10280" t="s">
        <v>435</v>
      </c>
      <c r="D10280" t="str">
        <f t="shared" si="321"/>
        <v>Nyawech Bol Wuol</v>
      </c>
      <c r="E10280" t="s">
        <v>9022</v>
      </c>
      <c r="F10280" t="str">
        <f t="shared" si="320"/>
        <v>replace q_301="Nyawech Bol Wuol" if person_id=="19cb7d74-0c2d-4f94-ba45-8ad4a47d38bd"</v>
      </c>
    </row>
    <row r="10281" spans="1:6" x14ac:dyDescent="0.35">
      <c r="A10281" t="s">
        <v>33795</v>
      </c>
      <c r="B10281" t="s">
        <v>5734</v>
      </c>
      <c r="C10281" t="s">
        <v>17317</v>
      </c>
      <c r="D10281" t="str">
        <f t="shared" si="321"/>
        <v>Nyang Jangjuol</v>
      </c>
      <c r="E10281" t="s">
        <v>9022</v>
      </c>
      <c r="F10281" t="str">
        <f t="shared" si="320"/>
        <v>replace q_301="Nyang Jangjuol" if person_id=="cfc8250c-ecc1-4b6b-990c-d568da565af6"</v>
      </c>
    </row>
    <row r="10282" spans="1:6" x14ac:dyDescent="0.35">
      <c r="A10282" t="s">
        <v>33796</v>
      </c>
      <c r="B10282" t="s">
        <v>5734</v>
      </c>
      <c r="C10282" t="s">
        <v>17318</v>
      </c>
      <c r="D10282" t="str">
        <f t="shared" si="321"/>
        <v>Nyadeng Nyang</v>
      </c>
      <c r="E10282" t="s">
        <v>9022</v>
      </c>
      <c r="F10282" t="str">
        <f t="shared" si="320"/>
        <v>replace q_301="Nyadeng Nyang" if person_id=="31d1b5d7-1c2a-43a2-a265-f31eaacecbe5"</v>
      </c>
    </row>
    <row r="10283" spans="1:6" x14ac:dyDescent="0.35">
      <c r="A10283" t="s">
        <v>33797</v>
      </c>
      <c r="B10283" t="s">
        <v>5734</v>
      </c>
      <c r="C10283" t="s">
        <v>17232</v>
      </c>
      <c r="D10283" t="str">
        <f t="shared" si="321"/>
        <v>Puot Nyang</v>
      </c>
      <c r="E10283" t="s">
        <v>9022</v>
      </c>
      <c r="F10283" t="str">
        <f t="shared" si="320"/>
        <v>replace q_301="Puot Nyang" if person_id=="68b4ecb7-8c1b-49bc-b30a-899d35b0578a"</v>
      </c>
    </row>
    <row r="10284" spans="1:6" x14ac:dyDescent="0.35">
      <c r="A10284" t="s">
        <v>33798</v>
      </c>
      <c r="B10284" t="s">
        <v>5732</v>
      </c>
      <c r="C10284" t="s">
        <v>433</v>
      </c>
      <c r="D10284" t="str">
        <f t="shared" si="321"/>
        <v>Nyagak Ziel Kam</v>
      </c>
      <c r="E10284" t="s">
        <v>9022</v>
      </c>
      <c r="F10284" t="str">
        <f t="shared" si="320"/>
        <v>replace q_301="Nyagak Ziel Kam" if person_id=="624ead2b-5223-4435-847f-1a57cffac030"</v>
      </c>
    </row>
    <row r="10285" spans="1:6" x14ac:dyDescent="0.35">
      <c r="A10285" t="s">
        <v>33799</v>
      </c>
      <c r="B10285" t="s">
        <v>5732</v>
      </c>
      <c r="C10285" t="s">
        <v>17319</v>
      </c>
      <c r="D10285" t="str">
        <f t="shared" si="321"/>
        <v>Chol Tut Pal</v>
      </c>
      <c r="E10285" t="s">
        <v>9022</v>
      </c>
      <c r="F10285" t="str">
        <f t="shared" si="320"/>
        <v>replace q_301="Chol Tut Pal" if person_id=="c31e811e-1de1-4a96-b661-99fd7b89eb29"</v>
      </c>
    </row>
    <row r="10286" spans="1:6" x14ac:dyDescent="0.35">
      <c r="A10286" t="s">
        <v>33800</v>
      </c>
      <c r="B10286" t="s">
        <v>5727</v>
      </c>
      <c r="C10286" t="s">
        <v>427</v>
      </c>
      <c r="D10286" t="str">
        <f t="shared" si="321"/>
        <v>Nyaboth Deng</v>
      </c>
      <c r="E10286" t="s">
        <v>9022</v>
      </c>
      <c r="F10286" t="str">
        <f t="shared" si="320"/>
        <v>replace q_301="Nyaboth Deng" if person_id=="41a07a23-4435-4ea8-a791-b277b542416e"</v>
      </c>
    </row>
    <row r="10287" spans="1:6" x14ac:dyDescent="0.35">
      <c r="A10287" t="s">
        <v>33801</v>
      </c>
      <c r="B10287" t="s">
        <v>5727</v>
      </c>
      <c r="C10287" t="s">
        <v>17320</v>
      </c>
      <c r="D10287" t="str">
        <f t="shared" si="321"/>
        <v>Yiek Pech</v>
      </c>
      <c r="E10287" t="s">
        <v>9022</v>
      </c>
      <c r="F10287" t="str">
        <f t="shared" si="320"/>
        <v>replace q_301="Yiek Pech" if person_id=="b6c499a2-ac0b-465d-812e-d10ff4ca2163"</v>
      </c>
    </row>
    <row r="10288" spans="1:6" x14ac:dyDescent="0.35">
      <c r="A10288" t="s">
        <v>33802</v>
      </c>
      <c r="B10288" t="s">
        <v>5739</v>
      </c>
      <c r="C10288" t="s">
        <v>440</v>
      </c>
      <c r="D10288" t="str">
        <f t="shared" si="321"/>
        <v>Gatwech Yien</v>
      </c>
      <c r="E10288" t="s">
        <v>9022</v>
      </c>
      <c r="F10288" t="str">
        <f t="shared" si="320"/>
        <v>replace q_301="Gatwech Yien" if person_id=="b9d09e66-994d-497f-9ec0-cda34e1d0cdc"</v>
      </c>
    </row>
    <row r="10289" spans="1:6" x14ac:dyDescent="0.35">
      <c r="A10289" t="s">
        <v>33803</v>
      </c>
      <c r="B10289" t="s">
        <v>5739</v>
      </c>
      <c r="C10289" t="s">
        <v>17321</v>
      </c>
      <c r="D10289" t="str">
        <f t="shared" si="321"/>
        <v>Nyakoang Both</v>
      </c>
      <c r="E10289" t="s">
        <v>9022</v>
      </c>
      <c r="F10289" t="str">
        <f t="shared" si="320"/>
        <v>replace q_301="Nyakoang Both" if person_id=="7503892f-4f8b-42ed-908b-cefa6257e8bf"</v>
      </c>
    </row>
    <row r="10290" spans="1:6" x14ac:dyDescent="0.35">
      <c r="A10290" t="s">
        <v>33804</v>
      </c>
      <c r="B10290" t="s">
        <v>5736</v>
      </c>
      <c r="C10290" t="s">
        <v>437</v>
      </c>
      <c r="D10290" t="str">
        <f t="shared" si="321"/>
        <v>Pal Luak</v>
      </c>
      <c r="E10290" t="s">
        <v>9022</v>
      </c>
      <c r="F10290" t="str">
        <f t="shared" si="320"/>
        <v>replace q_301="Pal Luak" if person_id=="324b1623-ef1a-4c7c-8517-0194e0f376da"</v>
      </c>
    </row>
    <row r="10291" spans="1:6" x14ac:dyDescent="0.35">
      <c r="A10291" s="1" t="s">
        <v>33805</v>
      </c>
      <c r="B10291" t="s">
        <v>5736</v>
      </c>
      <c r="C10291" t="s">
        <v>17322</v>
      </c>
      <c r="D10291" t="str">
        <f t="shared" si="321"/>
        <v>Chol Pal Luak</v>
      </c>
      <c r="E10291" t="s">
        <v>9022</v>
      </c>
      <c r="F10291" t="str">
        <f t="shared" si="320"/>
        <v>replace q_301="Chol Pal Luak" if person_id=="507e938e-6313-481a-a922-caa24d13e9c6"</v>
      </c>
    </row>
    <row r="10292" spans="1:6" x14ac:dyDescent="0.35">
      <c r="A10292" t="s">
        <v>33806</v>
      </c>
      <c r="B10292" t="s">
        <v>5736</v>
      </c>
      <c r="C10292" t="s">
        <v>17323</v>
      </c>
      <c r="D10292" t="str">
        <f t="shared" si="321"/>
        <v>Nyater Wechtuor</v>
      </c>
      <c r="E10292" t="s">
        <v>9022</v>
      </c>
      <c r="F10292" t="str">
        <f t="shared" si="320"/>
        <v>replace q_301="Nyater Wechtuor" if person_id=="c88057e4-1268-4e6f-8773-d9acce60188c"</v>
      </c>
    </row>
    <row r="10293" spans="1:6" x14ac:dyDescent="0.35">
      <c r="A10293" t="s">
        <v>33807</v>
      </c>
      <c r="B10293" t="s">
        <v>5616</v>
      </c>
      <c r="C10293" t="s">
        <v>17324</v>
      </c>
      <c r="D10293" t="str">
        <f t="shared" si="321"/>
        <v>Pech Reath</v>
      </c>
      <c r="E10293" t="s">
        <v>9022</v>
      </c>
      <c r="F10293" t="str">
        <f t="shared" si="320"/>
        <v>replace q_301="Pech Reath" if person_id=="c6cd0bf7-dc13-49c5-9d5b-3c6c8b51e3ce"</v>
      </c>
    </row>
    <row r="10294" spans="1:6" x14ac:dyDescent="0.35">
      <c r="A10294" t="s">
        <v>33808</v>
      </c>
      <c r="B10294" t="s">
        <v>5616</v>
      </c>
      <c r="C10294" t="s">
        <v>17325</v>
      </c>
      <c r="D10294" t="str">
        <f t="shared" si="321"/>
        <v>Deng Reath</v>
      </c>
      <c r="E10294" t="s">
        <v>9022</v>
      </c>
      <c r="F10294" t="str">
        <f t="shared" si="320"/>
        <v>replace q_301="Deng Reath" if person_id=="f7aff7f3-e079-4856-b7fc-5d2422be8acb"</v>
      </c>
    </row>
    <row r="10295" spans="1:6" x14ac:dyDescent="0.35">
      <c r="A10295" t="s">
        <v>33809</v>
      </c>
      <c r="B10295" t="s">
        <v>5616</v>
      </c>
      <c r="C10295" t="s">
        <v>261</v>
      </c>
      <c r="D10295" t="str">
        <f t="shared" si="321"/>
        <v>Nyalual Ruach</v>
      </c>
      <c r="E10295" t="s">
        <v>9022</v>
      </c>
      <c r="F10295" t="str">
        <f t="shared" si="320"/>
        <v>replace q_301="Nyalual Ruach" if person_id=="9f3dd065-cabf-435a-8290-3fcef4bcfc34"</v>
      </c>
    </row>
    <row r="10296" spans="1:6" x14ac:dyDescent="0.35">
      <c r="A10296" t="s">
        <v>33810</v>
      </c>
      <c r="B10296" t="s">
        <v>5616</v>
      </c>
      <c r="C10296" t="s">
        <v>17326</v>
      </c>
      <c r="D10296" t="str">
        <f t="shared" si="321"/>
        <v>Nyabiel Ruach</v>
      </c>
      <c r="E10296" t="s">
        <v>9022</v>
      </c>
      <c r="F10296" t="str">
        <f t="shared" si="320"/>
        <v>replace q_301="Nyabiel Ruach" if person_id=="ea90d0b1-920d-4d4c-834c-5394a414e487"</v>
      </c>
    </row>
    <row r="10297" spans="1:6" x14ac:dyDescent="0.35">
      <c r="A10297" t="s">
        <v>33811</v>
      </c>
      <c r="B10297" t="s">
        <v>5623</v>
      </c>
      <c r="C10297" t="s">
        <v>270</v>
      </c>
      <c r="D10297" t="str">
        <f t="shared" si="321"/>
        <v>Rial Jakok</v>
      </c>
      <c r="E10297" t="s">
        <v>9022</v>
      </c>
      <c r="F10297" t="str">
        <f t="shared" si="320"/>
        <v>replace q_301="Rial Jakok" if person_id=="c62ab235-d14c-4ce6-911a-e91e91bfad7f"</v>
      </c>
    </row>
    <row r="10298" spans="1:6" x14ac:dyDescent="0.35">
      <c r="A10298" t="s">
        <v>33812</v>
      </c>
      <c r="B10298" t="s">
        <v>5623</v>
      </c>
      <c r="C10298" t="s">
        <v>271</v>
      </c>
      <c r="D10298" t="str">
        <f t="shared" si="321"/>
        <v>Nyadoar Pal</v>
      </c>
      <c r="E10298" t="s">
        <v>9022</v>
      </c>
      <c r="F10298" t="str">
        <f t="shared" si="320"/>
        <v>replace q_301="Nyadoar Pal" if person_id=="fd15dc91-ce23-456c-84b2-24be6767867f"</v>
      </c>
    </row>
    <row r="10299" spans="1:6" x14ac:dyDescent="0.35">
      <c r="A10299" t="s">
        <v>33813</v>
      </c>
      <c r="B10299" t="s">
        <v>5623</v>
      </c>
      <c r="C10299" t="s">
        <v>17327</v>
      </c>
      <c r="D10299" t="str">
        <f t="shared" si="321"/>
        <v>Nyakor Wie</v>
      </c>
      <c r="E10299" t="s">
        <v>9022</v>
      </c>
      <c r="F10299" t="str">
        <f t="shared" si="320"/>
        <v>replace q_301="Nyakor Wie" if person_id=="b88b8d9a-de88-4903-9db4-de10ec6b5e2f"</v>
      </c>
    </row>
    <row r="10300" spans="1:6" x14ac:dyDescent="0.35">
      <c r="A10300" t="s">
        <v>33814</v>
      </c>
      <c r="B10300" t="s">
        <v>5623</v>
      </c>
      <c r="C10300" t="s">
        <v>17328</v>
      </c>
      <c r="D10300" t="str">
        <f t="shared" si="321"/>
        <v>Bidit Rial</v>
      </c>
      <c r="E10300" t="s">
        <v>9022</v>
      </c>
      <c r="F10300" t="str">
        <f t="shared" si="320"/>
        <v>replace q_301="Bidit Rial" if person_id=="4cbf136f-5439-49a0-83ad-7ffaa110aa68"</v>
      </c>
    </row>
    <row r="10301" spans="1:6" x14ac:dyDescent="0.35">
      <c r="A10301" t="s">
        <v>33815</v>
      </c>
      <c r="B10301" t="s">
        <v>5623</v>
      </c>
      <c r="C10301" t="s">
        <v>17329</v>
      </c>
      <c r="D10301" t="str">
        <f t="shared" si="321"/>
        <v>Nyapiji Rial</v>
      </c>
      <c r="E10301" t="s">
        <v>9022</v>
      </c>
      <c r="F10301" t="str">
        <f t="shared" si="320"/>
        <v>replace q_301="Nyapiji Rial" if person_id=="b3a3dfba-2e6d-40ec-b942-c9a37a386210"</v>
      </c>
    </row>
    <row r="10302" spans="1:6" x14ac:dyDescent="0.35">
      <c r="A10302" t="s">
        <v>33816</v>
      </c>
      <c r="B10302" t="s">
        <v>5623</v>
      </c>
      <c r="C10302" t="s">
        <v>17330</v>
      </c>
      <c r="D10302" t="str">
        <f t="shared" si="321"/>
        <v>Mamuch Rial</v>
      </c>
      <c r="E10302" t="s">
        <v>9022</v>
      </c>
      <c r="F10302" t="str">
        <f t="shared" si="320"/>
        <v>replace q_301="Mamuch Rial" if person_id=="d871db49-0d49-4296-9036-a298c658f631"</v>
      </c>
    </row>
    <row r="10303" spans="1:6" x14ac:dyDescent="0.35">
      <c r="A10303" t="s">
        <v>33817</v>
      </c>
      <c r="B10303" t="s">
        <v>5612</v>
      </c>
      <c r="C10303" t="s">
        <v>17331</v>
      </c>
      <c r="D10303" t="str">
        <f t="shared" si="321"/>
        <v>Hoth Chuol</v>
      </c>
      <c r="E10303" t="s">
        <v>9022</v>
      </c>
      <c r="F10303" t="str">
        <f t="shared" si="320"/>
        <v>replace q_301="Hoth Chuol" if person_id=="08625519-79a0-4f4c-a5ad-cd5658b018dc"</v>
      </c>
    </row>
    <row r="10304" spans="1:6" x14ac:dyDescent="0.35">
      <c r="A10304" t="s">
        <v>33818</v>
      </c>
      <c r="B10304" t="s">
        <v>5612</v>
      </c>
      <c r="C10304" t="s">
        <v>17332</v>
      </c>
      <c r="D10304" t="str">
        <f t="shared" si="321"/>
        <v>Nayene William</v>
      </c>
      <c r="E10304" t="s">
        <v>9022</v>
      </c>
      <c r="F10304" t="str">
        <f t="shared" si="320"/>
        <v>replace q_301="Nayene William" if person_id=="7bb23463-b4a7-4113-9ee7-a85083d5fb6b"</v>
      </c>
    </row>
    <row r="10305" spans="1:6" x14ac:dyDescent="0.35">
      <c r="A10305" t="s">
        <v>33819</v>
      </c>
      <c r="B10305" t="s">
        <v>5612</v>
      </c>
      <c r="C10305" t="s">
        <v>253</v>
      </c>
      <c r="D10305" t="str">
        <f t="shared" si="321"/>
        <v>Chuol Riam</v>
      </c>
      <c r="E10305" t="s">
        <v>9022</v>
      </c>
      <c r="F10305" t="str">
        <f t="shared" si="320"/>
        <v>replace q_301="Chuol Riam" if person_id=="d7ef3542-95f1-48a5-9027-e7ec0be2cff2"</v>
      </c>
    </row>
    <row r="10306" spans="1:6" x14ac:dyDescent="0.35">
      <c r="A10306" t="s">
        <v>33820</v>
      </c>
      <c r="B10306" t="s">
        <v>5612</v>
      </c>
      <c r="C10306" t="s">
        <v>17333</v>
      </c>
      <c r="D10306" t="str">
        <f t="shared" si="321"/>
        <v>Nyajuok Chuol</v>
      </c>
      <c r="E10306" t="s">
        <v>9022</v>
      </c>
      <c r="F10306" t="str">
        <f t="shared" si="320"/>
        <v>replace q_301="Nyajuok Chuol" if person_id=="ba8a3401-15f1-4e4d-a1b6-fc74779f06c1"</v>
      </c>
    </row>
    <row r="10307" spans="1:6" x14ac:dyDescent="0.35">
      <c r="A10307" t="s">
        <v>33821</v>
      </c>
      <c r="B10307" t="s">
        <v>5612</v>
      </c>
      <c r="C10307" t="s">
        <v>17334</v>
      </c>
      <c r="D10307" t="str">
        <f t="shared" si="321"/>
        <v>Goanar Chuol</v>
      </c>
      <c r="E10307" t="s">
        <v>9022</v>
      </c>
      <c r="F10307" t="str">
        <f t="shared" ref="F10307:F10370" si="322">_xlfn.CONCAT("replace q_301=", E10307,D10307,E10307, " if person_id==", E10307,A10307,E10307)</f>
        <v>replace q_301="Goanar Chuol" if person_id=="43c59505-ba66-4ed9-8d33-5cddaff7bb9a"</v>
      </c>
    </row>
    <row r="10308" spans="1:6" x14ac:dyDescent="0.35">
      <c r="A10308" t="s">
        <v>33822</v>
      </c>
      <c r="B10308" t="s">
        <v>5612</v>
      </c>
      <c r="C10308" t="s">
        <v>17335</v>
      </c>
      <c r="D10308" t="str">
        <f t="shared" ref="D10308:D10371" si="323">PROPER(C10308)</f>
        <v>Duop Chuol</v>
      </c>
      <c r="E10308" t="s">
        <v>9022</v>
      </c>
      <c r="F10308" t="str">
        <f t="shared" si="322"/>
        <v>replace q_301="Duop Chuol" if person_id=="a169b268-0efa-4c30-a047-5f1b0e73502f"</v>
      </c>
    </row>
    <row r="10309" spans="1:6" x14ac:dyDescent="0.35">
      <c r="A10309" t="s">
        <v>33823</v>
      </c>
      <c r="B10309" t="s">
        <v>7788</v>
      </c>
      <c r="C10309" t="s">
        <v>3557</v>
      </c>
      <c r="D10309" t="str">
        <f t="shared" si="323"/>
        <v>Nyaluak Ruot</v>
      </c>
      <c r="E10309" t="s">
        <v>9022</v>
      </c>
      <c r="F10309" t="str">
        <f t="shared" si="322"/>
        <v>replace q_301="Nyaluak Ruot" if person_id=="268c07ee-7acb-4cff-ab11-b80befea75f7"</v>
      </c>
    </row>
    <row r="10310" spans="1:6" x14ac:dyDescent="0.35">
      <c r="A10310" t="s">
        <v>33824</v>
      </c>
      <c r="B10310" t="s">
        <v>7788</v>
      </c>
      <c r="C10310" t="s">
        <v>17336</v>
      </c>
      <c r="D10310" t="str">
        <f t="shared" si="323"/>
        <v>Tet Bol</v>
      </c>
      <c r="E10310" t="s">
        <v>9022</v>
      </c>
      <c r="F10310" t="str">
        <f t="shared" si="322"/>
        <v>replace q_301="Tet Bol" if person_id=="07521452-bbb1-46bd-a0b4-eb3f7b1ff175"</v>
      </c>
    </row>
    <row r="10311" spans="1:6" x14ac:dyDescent="0.35">
      <c r="A10311" t="s">
        <v>33825</v>
      </c>
      <c r="B10311" t="s">
        <v>7788</v>
      </c>
      <c r="C10311" t="s">
        <v>17337</v>
      </c>
      <c r="D10311" t="str">
        <f t="shared" si="323"/>
        <v>Dech Bol</v>
      </c>
      <c r="E10311" t="s">
        <v>9022</v>
      </c>
      <c r="F10311" t="str">
        <f t="shared" si="322"/>
        <v>replace q_301="Dech Bol" if person_id=="924a66ff-2bea-450f-a454-25d7a80661eb"</v>
      </c>
    </row>
    <row r="10312" spans="1:6" x14ac:dyDescent="0.35">
      <c r="A10312" t="s">
        <v>33826</v>
      </c>
      <c r="B10312" t="s">
        <v>7788</v>
      </c>
      <c r="C10312" t="s">
        <v>17338</v>
      </c>
      <c r="D10312" t="str">
        <f t="shared" si="323"/>
        <v>Dak Bol</v>
      </c>
      <c r="E10312" t="s">
        <v>9022</v>
      </c>
      <c r="F10312" t="str">
        <f t="shared" si="322"/>
        <v>replace q_301="Dak Bol" if person_id=="b5b8ea2d-f460-4959-88b6-05d953c9a6c4"</v>
      </c>
    </row>
    <row r="10313" spans="1:6" x14ac:dyDescent="0.35">
      <c r="A10313" t="s">
        <v>33827</v>
      </c>
      <c r="B10313" t="s">
        <v>7788</v>
      </c>
      <c r="C10313" t="s">
        <v>17339</v>
      </c>
      <c r="D10313" t="str">
        <f t="shared" si="323"/>
        <v>Majok Bol</v>
      </c>
      <c r="E10313" t="s">
        <v>9022</v>
      </c>
      <c r="F10313" t="str">
        <f t="shared" si="322"/>
        <v>replace q_301="Majok Bol" if person_id=="55bbd047-73b6-4983-9195-ee16cdb90b80"</v>
      </c>
    </row>
    <row r="10314" spans="1:6" x14ac:dyDescent="0.35">
      <c r="A10314" t="s">
        <v>33828</v>
      </c>
      <c r="B10314" t="s">
        <v>7775</v>
      </c>
      <c r="C10314" t="s">
        <v>3536</v>
      </c>
      <c r="D10314" t="str">
        <f t="shared" si="323"/>
        <v>Nyawai Magok</v>
      </c>
      <c r="E10314" t="s">
        <v>9022</v>
      </c>
      <c r="F10314" t="str">
        <f t="shared" si="322"/>
        <v>replace q_301="Nyawai Magok" if person_id=="adc1e860-5636-4ab6-9418-f9b23f63b97f"</v>
      </c>
    </row>
    <row r="10315" spans="1:6" x14ac:dyDescent="0.35">
      <c r="A10315" t="s">
        <v>33829</v>
      </c>
      <c r="B10315" t="s">
        <v>7775</v>
      </c>
      <c r="C10315" t="s">
        <v>17340</v>
      </c>
      <c r="D10315" t="str">
        <f t="shared" si="323"/>
        <v>Latjor Magok</v>
      </c>
      <c r="E10315" t="s">
        <v>9022</v>
      </c>
      <c r="F10315" t="str">
        <f t="shared" si="322"/>
        <v>replace q_301="Latjor Magok" if person_id=="66c06b0e-80a1-4378-8194-d6013ea0f085"</v>
      </c>
    </row>
    <row r="10316" spans="1:6" x14ac:dyDescent="0.35">
      <c r="A10316" t="s">
        <v>33830</v>
      </c>
      <c r="B10316" t="s">
        <v>7775</v>
      </c>
      <c r="C10316" t="s">
        <v>17341</v>
      </c>
      <c r="D10316" t="str">
        <f t="shared" si="323"/>
        <v>Nyuon Magok</v>
      </c>
      <c r="E10316" t="s">
        <v>9022</v>
      </c>
      <c r="F10316" t="str">
        <f t="shared" si="322"/>
        <v>replace q_301="Nyuon Magok" if person_id=="6db9afd7-9923-4d45-b413-de3001f9275c"</v>
      </c>
    </row>
    <row r="10317" spans="1:6" x14ac:dyDescent="0.35">
      <c r="A10317" t="s">
        <v>33831</v>
      </c>
      <c r="B10317" t="s">
        <v>7775</v>
      </c>
      <c r="C10317" t="s">
        <v>17342</v>
      </c>
      <c r="D10317" t="str">
        <f t="shared" si="323"/>
        <v>Nyabuar Magok</v>
      </c>
      <c r="E10317" t="s">
        <v>9022</v>
      </c>
      <c r="F10317" t="str">
        <f t="shared" si="322"/>
        <v>replace q_301="Nyabuar Magok" if person_id=="239da3e3-a847-4d68-9f45-9348ac09560d"</v>
      </c>
    </row>
    <row r="10318" spans="1:6" x14ac:dyDescent="0.35">
      <c r="A10318" t="s">
        <v>33832</v>
      </c>
      <c r="B10318" t="s">
        <v>7775</v>
      </c>
      <c r="C10318" t="s">
        <v>17343</v>
      </c>
      <c r="D10318" t="str">
        <f t="shared" si="323"/>
        <v>Deng Magok</v>
      </c>
      <c r="E10318" t="s">
        <v>9022</v>
      </c>
      <c r="F10318" t="str">
        <f t="shared" si="322"/>
        <v>replace q_301="Deng Magok" if person_id=="02f40ee9-84c8-4a71-ae72-2dd9e69f6e23"</v>
      </c>
    </row>
    <row r="10319" spans="1:6" x14ac:dyDescent="0.35">
      <c r="A10319" t="s">
        <v>33833</v>
      </c>
      <c r="B10319" t="s">
        <v>7775</v>
      </c>
      <c r="C10319" t="s">
        <v>17344</v>
      </c>
      <c r="D10319" t="str">
        <f t="shared" si="323"/>
        <v>Nyalam Magok</v>
      </c>
      <c r="E10319" t="s">
        <v>9022</v>
      </c>
      <c r="F10319" t="str">
        <f t="shared" si="322"/>
        <v>replace q_301="Nyalam Magok" if person_id=="51d35591-9b3a-4ecf-a219-b26e95268adf"</v>
      </c>
    </row>
    <row r="10320" spans="1:6" x14ac:dyDescent="0.35">
      <c r="A10320" t="s">
        <v>33834</v>
      </c>
      <c r="B10320" t="s">
        <v>7775</v>
      </c>
      <c r="C10320" t="s">
        <v>17345</v>
      </c>
      <c r="D10320" t="str">
        <f t="shared" si="323"/>
        <v>Nyawich Riang</v>
      </c>
      <c r="E10320" t="s">
        <v>9022</v>
      </c>
      <c r="F10320" t="str">
        <f t="shared" si="322"/>
        <v>replace q_301="Nyawich Riang" if person_id=="3ad7be8a-2d4b-484a-95b8-9f0f12572b2b"</v>
      </c>
    </row>
    <row r="10321" spans="1:6" x14ac:dyDescent="0.35">
      <c r="A10321" t="s">
        <v>33835</v>
      </c>
      <c r="B10321" t="s">
        <v>7784</v>
      </c>
      <c r="C10321" t="s">
        <v>3551</v>
      </c>
      <c r="D10321" t="str">
        <f t="shared" si="323"/>
        <v>Nyayang Wuol</v>
      </c>
      <c r="E10321" t="s">
        <v>9022</v>
      </c>
      <c r="F10321" t="str">
        <f t="shared" si="322"/>
        <v>replace q_301="Nyayang Wuol" if person_id=="0cf3201a-0e39-4467-b213-be61e3c696dc"</v>
      </c>
    </row>
    <row r="10322" spans="1:6" x14ac:dyDescent="0.35">
      <c r="A10322" t="s">
        <v>33836</v>
      </c>
      <c r="B10322" t="s">
        <v>7784</v>
      </c>
      <c r="C10322" t="s">
        <v>17346</v>
      </c>
      <c r="D10322" t="str">
        <f t="shared" si="323"/>
        <v>Nyakandey Gawar</v>
      </c>
      <c r="E10322" t="s">
        <v>9022</v>
      </c>
      <c r="F10322" t="str">
        <f t="shared" si="322"/>
        <v>replace q_301="Nyakandey Gawar" if person_id=="a92d0347-7b9a-4e05-8f9d-97575e0dc15a"</v>
      </c>
    </row>
    <row r="10323" spans="1:6" x14ac:dyDescent="0.35">
      <c r="A10323" t="s">
        <v>33837</v>
      </c>
      <c r="B10323" t="s">
        <v>7784</v>
      </c>
      <c r="C10323" t="s">
        <v>17347</v>
      </c>
      <c r="D10323" t="str">
        <f t="shared" si="323"/>
        <v>Gatyang Gattiek</v>
      </c>
      <c r="E10323" t="s">
        <v>9022</v>
      </c>
      <c r="F10323" t="str">
        <f t="shared" si="322"/>
        <v>replace q_301="Gatyang Gattiek" if person_id=="bfe61309-56a9-483d-b86e-6324c8afba4f"</v>
      </c>
    </row>
    <row r="10324" spans="1:6" x14ac:dyDescent="0.35">
      <c r="A10324" t="s">
        <v>33838</v>
      </c>
      <c r="B10324" t="s">
        <v>7784</v>
      </c>
      <c r="C10324" t="s">
        <v>17348</v>
      </c>
      <c r="D10324" t="str">
        <f t="shared" si="323"/>
        <v>Nyatuach Bol</v>
      </c>
      <c r="E10324" t="s">
        <v>9022</v>
      </c>
      <c r="F10324" t="str">
        <f t="shared" si="322"/>
        <v>replace q_301="Nyatuach Bol" if person_id=="630cbc0b-8c19-4d4d-bb45-0e92624a5f76"</v>
      </c>
    </row>
    <row r="10325" spans="1:6" x14ac:dyDescent="0.35">
      <c r="A10325" t="s">
        <v>33839</v>
      </c>
      <c r="B10325" t="s">
        <v>7784</v>
      </c>
      <c r="C10325" t="s">
        <v>17349</v>
      </c>
      <c r="D10325" t="str">
        <f t="shared" si="323"/>
        <v>Chiengbeey Bol</v>
      </c>
      <c r="E10325" t="s">
        <v>9022</v>
      </c>
      <c r="F10325" t="str">
        <f t="shared" si="322"/>
        <v>replace q_301="Chiengbeey Bol" if person_id=="8c89780e-c062-4572-b1d8-f04a1eb31b79"</v>
      </c>
    </row>
    <row r="10326" spans="1:6" x14ac:dyDescent="0.35">
      <c r="A10326" t="s">
        <v>33840</v>
      </c>
      <c r="B10326" t="s">
        <v>7784</v>
      </c>
      <c r="C10326" t="s">
        <v>17350</v>
      </c>
      <c r="D10326" t="str">
        <f t="shared" si="323"/>
        <v>Nyapuot Panyuan</v>
      </c>
      <c r="E10326" t="s">
        <v>9022</v>
      </c>
      <c r="F10326" t="str">
        <f t="shared" si="322"/>
        <v>replace q_301="Nyapuot Panyuan" if person_id=="86c5b6fd-3278-4083-b884-4f5a355a1439"</v>
      </c>
    </row>
    <row r="10327" spans="1:6" x14ac:dyDescent="0.35">
      <c r="A10327" t="s">
        <v>33841</v>
      </c>
      <c r="B10327" t="s">
        <v>7784</v>
      </c>
      <c r="C10327" t="s">
        <v>17351</v>
      </c>
      <c r="D10327" t="str">
        <f t="shared" si="323"/>
        <v>Nyabeey Bol</v>
      </c>
      <c r="E10327" t="s">
        <v>9022</v>
      </c>
      <c r="F10327" t="str">
        <f t="shared" si="322"/>
        <v>replace q_301="Nyabeey Bol" if person_id=="f56eaae7-6a18-4bfe-843e-e6b40b63a74b"</v>
      </c>
    </row>
    <row r="10328" spans="1:6" x14ac:dyDescent="0.35">
      <c r="A10328" t="s">
        <v>33842</v>
      </c>
      <c r="B10328" t="s">
        <v>7784</v>
      </c>
      <c r="C10328" t="s">
        <v>17352</v>
      </c>
      <c r="D10328" t="str">
        <f t="shared" si="323"/>
        <v>Nyagoa Matiek</v>
      </c>
      <c r="E10328" t="s">
        <v>9022</v>
      </c>
      <c r="F10328" t="str">
        <f t="shared" si="322"/>
        <v>replace q_301="Nyagoa Matiek" if person_id=="762486b5-143e-4ffa-b5bf-bfa275fb2726"</v>
      </c>
    </row>
    <row r="10329" spans="1:6" x14ac:dyDescent="0.35">
      <c r="A10329" t="s">
        <v>33843</v>
      </c>
      <c r="B10329" t="s">
        <v>7350</v>
      </c>
      <c r="C10329" t="s">
        <v>2833</v>
      </c>
      <c r="D10329" t="str">
        <f t="shared" si="323"/>
        <v>Nhial Majak</v>
      </c>
      <c r="E10329" t="s">
        <v>9022</v>
      </c>
      <c r="F10329" t="str">
        <f t="shared" si="322"/>
        <v>replace q_301="Nhial Majak" if person_id=="61096e26-a78a-4842-997b-9ea982ee0d44"</v>
      </c>
    </row>
    <row r="10330" spans="1:6" x14ac:dyDescent="0.35">
      <c r="A10330" s="1" t="s">
        <v>33844</v>
      </c>
      <c r="B10330" t="s">
        <v>7350</v>
      </c>
      <c r="C10330" t="s">
        <v>17353</v>
      </c>
      <c r="D10330" t="str">
        <f t="shared" si="323"/>
        <v>Nyamun Par</v>
      </c>
      <c r="E10330" t="s">
        <v>9022</v>
      </c>
      <c r="F10330" t="str">
        <f t="shared" si="322"/>
        <v>replace q_301="Nyamun Par" if person_id=="5392463e-2627-4b79-b9ba-45d08c18f33d"</v>
      </c>
    </row>
    <row r="10331" spans="1:6" x14ac:dyDescent="0.35">
      <c r="A10331" t="s">
        <v>33845</v>
      </c>
      <c r="B10331" t="s">
        <v>7350</v>
      </c>
      <c r="C10331" t="s">
        <v>17354</v>
      </c>
      <c r="D10331" t="str">
        <f t="shared" si="323"/>
        <v>Kutik Nhial Majak</v>
      </c>
      <c r="E10331" t="s">
        <v>9022</v>
      </c>
      <c r="F10331" t="str">
        <f t="shared" si="322"/>
        <v>replace q_301="Kutik Nhial Majak" if person_id=="14d48deb-5672-4e6f-89d7-fcebc691b7b6"</v>
      </c>
    </row>
    <row r="10332" spans="1:6" x14ac:dyDescent="0.35">
      <c r="A10332" t="s">
        <v>33846</v>
      </c>
      <c r="B10332" t="s">
        <v>7350</v>
      </c>
      <c r="C10332" t="s">
        <v>17355</v>
      </c>
      <c r="D10332" t="str">
        <f t="shared" si="323"/>
        <v>Kuach Nhial Majak</v>
      </c>
      <c r="E10332" t="s">
        <v>9022</v>
      </c>
      <c r="F10332" t="str">
        <f t="shared" si="322"/>
        <v>replace q_301="Kuach Nhial Majak" if person_id=="eb74e7e0-c708-4e84-836b-79af5a59dcba"</v>
      </c>
    </row>
    <row r="10333" spans="1:6" x14ac:dyDescent="0.35">
      <c r="A10333" t="s">
        <v>33847</v>
      </c>
      <c r="B10333" t="s">
        <v>7350</v>
      </c>
      <c r="C10333" t="s">
        <v>17356</v>
      </c>
      <c r="D10333" t="str">
        <f t="shared" si="323"/>
        <v>Nyapiyang Nhial Majak</v>
      </c>
      <c r="E10333" t="s">
        <v>9022</v>
      </c>
      <c r="F10333" t="str">
        <f t="shared" si="322"/>
        <v>replace q_301="Nyapiyang Nhial Majak" if person_id=="42c6e404-1302-4139-bd31-1fea908b3b8e"</v>
      </c>
    </row>
    <row r="10334" spans="1:6" x14ac:dyDescent="0.35">
      <c r="A10334" t="s">
        <v>33848</v>
      </c>
      <c r="B10334" t="s">
        <v>7350</v>
      </c>
      <c r="C10334" t="s">
        <v>17357</v>
      </c>
      <c r="D10334" t="str">
        <f t="shared" si="323"/>
        <v>Mamuliat Majak Dech</v>
      </c>
      <c r="E10334" t="s">
        <v>9022</v>
      </c>
      <c r="F10334" t="str">
        <f t="shared" si="322"/>
        <v>replace q_301="Mamuliat Majak Dech" if person_id=="8de1f4b6-9e31-4341-9970-cfe0c4f641f6"</v>
      </c>
    </row>
    <row r="10335" spans="1:6" x14ac:dyDescent="0.35">
      <c r="A10335" t="s">
        <v>33849</v>
      </c>
      <c r="B10335" t="s">
        <v>7350</v>
      </c>
      <c r="C10335" t="s">
        <v>17358</v>
      </c>
      <c r="D10335" t="str">
        <f t="shared" si="323"/>
        <v>Nyaluak Gatkuoth Chuol</v>
      </c>
      <c r="E10335" t="s">
        <v>9022</v>
      </c>
      <c r="F10335" t="str">
        <f t="shared" si="322"/>
        <v>replace q_301="Nyaluak Gatkuoth Chuol" if person_id=="9d14677d-aad0-47a0-baf8-75c186f56482"</v>
      </c>
    </row>
    <row r="10336" spans="1:6" x14ac:dyDescent="0.35">
      <c r="A10336" t="s">
        <v>33850</v>
      </c>
      <c r="B10336" t="s">
        <v>7343</v>
      </c>
      <c r="C10336" t="s">
        <v>2824</v>
      </c>
      <c r="D10336" t="str">
        <f t="shared" si="323"/>
        <v>Both Gatkoi Buoth</v>
      </c>
      <c r="E10336" t="s">
        <v>9022</v>
      </c>
      <c r="F10336" t="str">
        <f t="shared" si="322"/>
        <v>replace q_301="Both Gatkoi Buoth" if person_id=="ca592fd1-c62e-42e3-952c-b77564909e21"</v>
      </c>
    </row>
    <row r="10337" spans="1:6" x14ac:dyDescent="0.35">
      <c r="A10337" t="s">
        <v>33851</v>
      </c>
      <c r="B10337" t="s">
        <v>7343</v>
      </c>
      <c r="C10337" t="s">
        <v>17359</v>
      </c>
      <c r="D10337" t="str">
        <f t="shared" si="323"/>
        <v>Nyakuok Bol</v>
      </c>
      <c r="E10337" t="s">
        <v>9022</v>
      </c>
      <c r="F10337" t="str">
        <f t="shared" si="322"/>
        <v>replace q_301="Nyakuok Bol" if person_id=="27c67ef5-e109-40a3-8d0e-726d6dba9d51"</v>
      </c>
    </row>
    <row r="10338" spans="1:6" x14ac:dyDescent="0.35">
      <c r="A10338" t="s">
        <v>33852</v>
      </c>
      <c r="B10338" t="s">
        <v>7343</v>
      </c>
      <c r="C10338" t="s">
        <v>17360</v>
      </c>
      <c r="D10338" t="str">
        <f t="shared" si="323"/>
        <v>Latjor Both Gatkoi</v>
      </c>
      <c r="E10338" t="s">
        <v>9022</v>
      </c>
      <c r="F10338" t="str">
        <f t="shared" si="322"/>
        <v>replace q_301="Latjor Both Gatkoi" if person_id=="66418bdb-78e8-49b4-b6f2-92bc0f3f35ce"</v>
      </c>
    </row>
    <row r="10339" spans="1:6" x14ac:dyDescent="0.35">
      <c r="A10339" t="s">
        <v>33853</v>
      </c>
      <c r="B10339" t="s">
        <v>7343</v>
      </c>
      <c r="C10339" t="s">
        <v>17361</v>
      </c>
      <c r="D10339" t="str">
        <f t="shared" si="323"/>
        <v>Jal Both Gatkoi</v>
      </c>
      <c r="E10339" t="s">
        <v>9022</v>
      </c>
      <c r="F10339" t="str">
        <f t="shared" si="322"/>
        <v>replace q_301="Jal Both Gatkoi" if person_id=="c6172213-2c05-4e3a-888d-1e6bdac2ffc3"</v>
      </c>
    </row>
    <row r="10340" spans="1:6" x14ac:dyDescent="0.35">
      <c r="A10340" t="s">
        <v>33854</v>
      </c>
      <c r="B10340" t="s">
        <v>7343</v>
      </c>
      <c r="C10340" t="s">
        <v>17362</v>
      </c>
      <c r="D10340" t="str">
        <f t="shared" si="323"/>
        <v>Nyaruon Both Gatkoi</v>
      </c>
      <c r="E10340" t="s">
        <v>9022</v>
      </c>
      <c r="F10340" t="str">
        <f t="shared" si="322"/>
        <v>replace q_301="Nyaruon Both Gatkoi" if person_id=="fb0ed4e1-a01d-49ab-9ba1-d1fd2f9c1b87"</v>
      </c>
    </row>
    <row r="10341" spans="1:6" x14ac:dyDescent="0.35">
      <c r="A10341" t="s">
        <v>33855</v>
      </c>
      <c r="B10341" t="s">
        <v>7343</v>
      </c>
      <c r="C10341" t="s">
        <v>17363</v>
      </c>
      <c r="D10341" t="str">
        <f t="shared" si="323"/>
        <v>Nyakuiy Both Gatkoi</v>
      </c>
      <c r="E10341" t="s">
        <v>9022</v>
      </c>
      <c r="F10341" t="str">
        <f t="shared" si="322"/>
        <v>replace q_301="Nyakuiy Both Gatkoi" if person_id=="b1895711-b0d8-4dc9-95eb-adf9ad3620a8"</v>
      </c>
    </row>
    <row r="10342" spans="1:6" x14ac:dyDescent="0.35">
      <c r="A10342" s="1" t="s">
        <v>33856</v>
      </c>
      <c r="B10342" t="s">
        <v>7343</v>
      </c>
      <c r="C10342" t="s">
        <v>17364</v>
      </c>
      <c r="D10342" t="str">
        <f t="shared" si="323"/>
        <v>Jubal Both</v>
      </c>
      <c r="E10342" t="s">
        <v>9022</v>
      </c>
      <c r="F10342" t="str">
        <f t="shared" si="322"/>
        <v>replace q_301="Jubal Both" if person_id=="9422e448-17cc-4732-aed3-613ae270412f"</v>
      </c>
    </row>
    <row r="10343" spans="1:6" x14ac:dyDescent="0.35">
      <c r="A10343" t="s">
        <v>33857</v>
      </c>
      <c r="B10343" t="s">
        <v>7343</v>
      </c>
      <c r="C10343" t="s">
        <v>17365</v>
      </c>
      <c r="D10343" t="str">
        <f t="shared" si="323"/>
        <v>Nyakuoth Both Gatkoi</v>
      </c>
      <c r="E10343" t="s">
        <v>9022</v>
      </c>
      <c r="F10343" t="str">
        <f t="shared" si="322"/>
        <v>replace q_301="Nyakuoth Both Gatkoi" if person_id=="314d6042-869f-4d70-9342-fa553c11202c"</v>
      </c>
    </row>
    <row r="10344" spans="1:6" x14ac:dyDescent="0.35">
      <c r="A10344" t="s">
        <v>33858</v>
      </c>
      <c r="B10344" t="s">
        <v>7340</v>
      </c>
      <c r="C10344" t="s">
        <v>2819</v>
      </c>
      <c r="D10344" t="str">
        <f t="shared" si="323"/>
        <v>Gatgiek Gatkoi</v>
      </c>
      <c r="E10344" t="s">
        <v>9022</v>
      </c>
      <c r="F10344" t="str">
        <f t="shared" si="322"/>
        <v>replace q_301="Gatgiek Gatkoi" if person_id=="753e82b1-9171-4e88-9bc9-518c97fc8157"</v>
      </c>
    </row>
    <row r="10345" spans="1:6" x14ac:dyDescent="0.35">
      <c r="A10345" t="s">
        <v>33859</v>
      </c>
      <c r="B10345" t="s">
        <v>7340</v>
      </c>
      <c r="C10345" t="s">
        <v>2820</v>
      </c>
      <c r="D10345" t="str">
        <f t="shared" si="323"/>
        <v>Nyawet Nguen</v>
      </c>
      <c r="E10345" t="s">
        <v>9022</v>
      </c>
      <c r="F10345" t="str">
        <f t="shared" si="322"/>
        <v>replace q_301="Nyawet Nguen" if person_id=="e0c0c5af-4517-4d97-ace1-82e9fd19780a"</v>
      </c>
    </row>
    <row r="10346" spans="1:6" x14ac:dyDescent="0.35">
      <c r="A10346" t="s">
        <v>33860</v>
      </c>
      <c r="B10346" t="s">
        <v>7340</v>
      </c>
      <c r="C10346" t="s">
        <v>17366</v>
      </c>
      <c r="D10346" t="str">
        <f t="shared" si="323"/>
        <v>Jany Gatbuok</v>
      </c>
      <c r="E10346" t="s">
        <v>9022</v>
      </c>
      <c r="F10346" t="str">
        <f t="shared" si="322"/>
        <v>replace q_301="Jany Gatbuok" if person_id=="fa31146b-847d-4296-85e6-adaf4f1bed84"</v>
      </c>
    </row>
    <row r="10347" spans="1:6" x14ac:dyDescent="0.35">
      <c r="A10347" t="s">
        <v>33861</v>
      </c>
      <c r="B10347" t="s">
        <v>7340</v>
      </c>
      <c r="C10347" t="s">
        <v>17367</v>
      </c>
      <c r="D10347" t="str">
        <f t="shared" si="323"/>
        <v>Nyabuoh Liah Kuich</v>
      </c>
      <c r="E10347" t="s">
        <v>9022</v>
      </c>
      <c r="F10347" t="str">
        <f t="shared" si="322"/>
        <v>replace q_301="Nyabuoh Liah Kuich" if person_id=="5c697bf6-3989-435b-a51c-e6c40efb30f2"</v>
      </c>
    </row>
    <row r="10348" spans="1:6" x14ac:dyDescent="0.35">
      <c r="A10348" t="s">
        <v>33862</v>
      </c>
      <c r="B10348" t="s">
        <v>7340</v>
      </c>
      <c r="C10348" t="s">
        <v>17368</v>
      </c>
      <c r="D10348" t="str">
        <f t="shared" si="323"/>
        <v>Gatmai Gatgiek</v>
      </c>
      <c r="E10348" t="s">
        <v>9022</v>
      </c>
      <c r="F10348" t="str">
        <f t="shared" si="322"/>
        <v>replace q_301="Gatmai Gatgiek" if person_id=="b3fe3ce7-ef1f-453a-a961-d5654fa56f13"</v>
      </c>
    </row>
    <row r="10349" spans="1:6" x14ac:dyDescent="0.35">
      <c r="A10349" t="s">
        <v>33863</v>
      </c>
      <c r="B10349" t="s">
        <v>7340</v>
      </c>
      <c r="C10349" t="s">
        <v>17369</v>
      </c>
      <c r="D10349" t="str">
        <f t="shared" si="323"/>
        <v>Nyayang Gatgiek</v>
      </c>
      <c r="E10349" t="s">
        <v>9022</v>
      </c>
      <c r="F10349" t="str">
        <f t="shared" si="322"/>
        <v>replace q_301="Nyayang Gatgiek" if person_id=="27c74526-3217-4fdb-a683-cfa3ff4c16d5"</v>
      </c>
    </row>
    <row r="10350" spans="1:6" x14ac:dyDescent="0.35">
      <c r="A10350" t="s">
        <v>33864</v>
      </c>
      <c r="B10350" t="s">
        <v>7340</v>
      </c>
      <c r="C10350" t="s">
        <v>17370</v>
      </c>
      <c r="D10350" t="str">
        <f t="shared" si="323"/>
        <v>Nyamuka Gatgiek</v>
      </c>
      <c r="E10350" t="s">
        <v>9022</v>
      </c>
      <c r="F10350" t="str">
        <f t="shared" si="322"/>
        <v>replace q_301="Nyamuka Gatgiek" if person_id=="59530d69-ed1b-484f-8ebf-698b0fb95abf"</v>
      </c>
    </row>
    <row r="10351" spans="1:6" x14ac:dyDescent="0.35">
      <c r="A10351" t="s">
        <v>33865</v>
      </c>
      <c r="B10351" t="s">
        <v>7337</v>
      </c>
      <c r="C10351" t="s">
        <v>2814</v>
      </c>
      <c r="D10351" t="str">
        <f t="shared" si="323"/>
        <v>Kuony Biel</v>
      </c>
      <c r="E10351" t="s">
        <v>9022</v>
      </c>
      <c r="F10351" t="str">
        <f t="shared" si="322"/>
        <v>replace q_301="Kuony Biel" if person_id=="0ac606f3-ea26-42d4-a00f-7fb2a5305871"</v>
      </c>
    </row>
    <row r="10352" spans="1:6" x14ac:dyDescent="0.35">
      <c r="A10352" t="s">
        <v>33866</v>
      </c>
      <c r="B10352" t="s">
        <v>7337</v>
      </c>
      <c r="C10352" t="s">
        <v>17371</v>
      </c>
      <c r="D10352" t="str">
        <f t="shared" si="323"/>
        <v>Nyanget Kulang</v>
      </c>
      <c r="E10352" t="s">
        <v>9022</v>
      </c>
      <c r="F10352" t="str">
        <f t="shared" si="322"/>
        <v>replace q_301="Nyanget Kulang" if person_id=="5bc671f2-649f-4ef3-96c3-a58b383fc7b6"</v>
      </c>
    </row>
    <row r="10353" spans="1:6" x14ac:dyDescent="0.35">
      <c r="A10353" t="s">
        <v>33867</v>
      </c>
      <c r="B10353" t="s">
        <v>7337</v>
      </c>
      <c r="C10353" t="s">
        <v>17372</v>
      </c>
      <c r="D10353" t="str">
        <f t="shared" si="323"/>
        <v>Nyaweika Kuony</v>
      </c>
      <c r="E10353" t="s">
        <v>9022</v>
      </c>
      <c r="F10353" t="str">
        <f t="shared" si="322"/>
        <v>replace q_301="Nyaweika Kuony" if person_id=="bc8a772e-a6d7-4d32-a6dd-bf9709223d7b"</v>
      </c>
    </row>
    <row r="10354" spans="1:6" x14ac:dyDescent="0.35">
      <c r="A10354" t="s">
        <v>33868</v>
      </c>
      <c r="B10354" t="s">
        <v>7337</v>
      </c>
      <c r="C10354" t="s">
        <v>17373</v>
      </c>
      <c r="D10354" t="str">
        <f t="shared" si="323"/>
        <v>Nyatang Gatliah</v>
      </c>
      <c r="E10354" t="s">
        <v>9022</v>
      </c>
      <c r="F10354" t="str">
        <f t="shared" si="322"/>
        <v>replace q_301="Nyatang Gatliah" if person_id=="58c9095e-f002-4689-99ac-d25ded30e5ed"</v>
      </c>
    </row>
    <row r="10355" spans="1:6" x14ac:dyDescent="0.35">
      <c r="A10355" t="s">
        <v>33869</v>
      </c>
      <c r="B10355" t="s">
        <v>7337</v>
      </c>
      <c r="C10355" t="s">
        <v>17374</v>
      </c>
      <c r="D10355" t="str">
        <f t="shared" si="323"/>
        <v>Gatluak Kuony Biel</v>
      </c>
      <c r="E10355" t="s">
        <v>9022</v>
      </c>
      <c r="F10355" t="str">
        <f t="shared" si="322"/>
        <v>replace q_301="Gatluak Kuony Biel" if person_id=="27b22eb4-cdf3-41c0-a3d1-8a7569d1da3f"</v>
      </c>
    </row>
    <row r="10356" spans="1:6" x14ac:dyDescent="0.35">
      <c r="A10356" t="s">
        <v>33870</v>
      </c>
      <c r="B10356" t="s">
        <v>7323</v>
      </c>
      <c r="C10356" t="s">
        <v>17375</v>
      </c>
      <c r="D10356" t="str">
        <f t="shared" si="323"/>
        <v>Nyakoang Nyuen Biel</v>
      </c>
      <c r="E10356" t="s">
        <v>9022</v>
      </c>
      <c r="F10356" t="str">
        <f t="shared" si="322"/>
        <v>replace q_301="Nyakoang Nyuen Biel" if person_id=="d19a1b7b-4a46-41f9-8de4-2091e95d6eba"</v>
      </c>
    </row>
    <row r="10357" spans="1:6" x14ac:dyDescent="0.35">
      <c r="A10357" t="s">
        <v>33871</v>
      </c>
      <c r="B10357" t="s">
        <v>7323</v>
      </c>
      <c r="C10357" t="s">
        <v>17376</v>
      </c>
      <c r="D10357" t="str">
        <f t="shared" si="323"/>
        <v>Lony Mathot</v>
      </c>
      <c r="E10357" t="s">
        <v>9022</v>
      </c>
      <c r="F10357" t="str">
        <f t="shared" si="322"/>
        <v>replace q_301="Lony Mathot" if person_id=="88a515dc-99be-4ed0-993f-391aac8d3bb1"</v>
      </c>
    </row>
    <row r="10358" spans="1:6" x14ac:dyDescent="0.35">
      <c r="A10358" t="s">
        <v>33872</v>
      </c>
      <c r="B10358" t="s">
        <v>7323</v>
      </c>
      <c r="C10358" t="s">
        <v>17377</v>
      </c>
      <c r="D10358" t="str">
        <f t="shared" si="323"/>
        <v>Maliah Mathot</v>
      </c>
      <c r="E10358" t="s">
        <v>9022</v>
      </c>
      <c r="F10358" t="str">
        <f t="shared" si="322"/>
        <v>replace q_301="Maliah Mathot" if person_id=="e11901f2-5ae5-494e-926f-5cc35216e742"</v>
      </c>
    </row>
    <row r="10359" spans="1:6" x14ac:dyDescent="0.35">
      <c r="A10359" t="s">
        <v>33873</v>
      </c>
      <c r="B10359" t="s">
        <v>7328</v>
      </c>
      <c r="C10359" t="s">
        <v>17378</v>
      </c>
      <c r="D10359" t="str">
        <f t="shared" si="323"/>
        <v>Dak Tap Chan</v>
      </c>
      <c r="E10359" t="s">
        <v>9022</v>
      </c>
      <c r="F10359" t="str">
        <f t="shared" si="322"/>
        <v>replace q_301="Dak Tap Chan" if person_id=="8a83e85e-1d05-4f3f-8fd7-731d493ac34f"</v>
      </c>
    </row>
    <row r="10360" spans="1:6" x14ac:dyDescent="0.35">
      <c r="A10360" t="s">
        <v>33874</v>
      </c>
      <c r="B10360" t="s">
        <v>7328</v>
      </c>
      <c r="C10360" t="s">
        <v>2802</v>
      </c>
      <c r="D10360" t="str">
        <f t="shared" si="323"/>
        <v>Nyagang Gatluok</v>
      </c>
      <c r="E10360" t="s">
        <v>9022</v>
      </c>
      <c r="F10360" t="str">
        <f t="shared" si="322"/>
        <v>replace q_301="Nyagang Gatluok" if person_id=="a56bdaaf-138c-47e0-bc71-be625e9704e7"</v>
      </c>
    </row>
    <row r="10361" spans="1:6" x14ac:dyDescent="0.35">
      <c r="A10361" t="s">
        <v>33875</v>
      </c>
      <c r="B10361" t="s">
        <v>7328</v>
      </c>
      <c r="C10361" t="s">
        <v>17379</v>
      </c>
      <c r="D10361" t="str">
        <f t="shared" si="323"/>
        <v>Nyayuok Dak</v>
      </c>
      <c r="E10361" t="s">
        <v>9022</v>
      </c>
      <c r="F10361" t="str">
        <f t="shared" si="322"/>
        <v>replace q_301="Nyayuok Dak" if person_id=="fd9ae3cf-ee70-4c75-b604-008eebb1a265"</v>
      </c>
    </row>
    <row r="10362" spans="1:6" x14ac:dyDescent="0.35">
      <c r="A10362" t="s">
        <v>33876</v>
      </c>
      <c r="B10362" t="s">
        <v>7328</v>
      </c>
      <c r="C10362" t="s">
        <v>17380</v>
      </c>
      <c r="D10362" t="str">
        <f t="shared" si="323"/>
        <v>Tap Dak</v>
      </c>
      <c r="E10362" t="s">
        <v>9022</v>
      </c>
      <c r="F10362" t="str">
        <f t="shared" si="322"/>
        <v>replace q_301="Tap Dak" if person_id=="5124ecb9-78e4-4abd-b130-650db2f7db05"</v>
      </c>
    </row>
    <row r="10363" spans="1:6" x14ac:dyDescent="0.35">
      <c r="A10363" t="s">
        <v>33877</v>
      </c>
      <c r="B10363" t="s">
        <v>7328</v>
      </c>
      <c r="C10363" t="s">
        <v>17381</v>
      </c>
      <c r="D10363" t="str">
        <f t="shared" si="323"/>
        <v>Nyuot Dak</v>
      </c>
      <c r="E10363" t="s">
        <v>9022</v>
      </c>
      <c r="F10363" t="str">
        <f t="shared" si="322"/>
        <v>replace q_301="Nyuot Dak" if person_id=="0bab7105-6803-461b-93b0-7f6f587ff733"</v>
      </c>
    </row>
    <row r="10364" spans="1:6" x14ac:dyDescent="0.35">
      <c r="A10364" t="s">
        <v>33878</v>
      </c>
      <c r="B10364" t="s">
        <v>7328</v>
      </c>
      <c r="C10364" t="s">
        <v>17382</v>
      </c>
      <c r="D10364" t="str">
        <f t="shared" si="323"/>
        <v>Muach Dak</v>
      </c>
      <c r="E10364" t="s">
        <v>9022</v>
      </c>
      <c r="F10364" t="str">
        <f t="shared" si="322"/>
        <v>replace q_301="Muach Dak" if person_id=="7e9be96b-6faa-45fb-b1dd-7b8015a9feb4"</v>
      </c>
    </row>
    <row r="10365" spans="1:6" x14ac:dyDescent="0.35">
      <c r="A10365" t="s">
        <v>33879</v>
      </c>
      <c r="B10365" t="s">
        <v>7330</v>
      </c>
      <c r="C10365" t="s">
        <v>2804</v>
      </c>
      <c r="D10365" t="str">
        <f t="shared" si="323"/>
        <v>Nyadeng Won Bol</v>
      </c>
      <c r="E10365" t="s">
        <v>9022</v>
      </c>
      <c r="F10365" t="str">
        <f t="shared" si="322"/>
        <v>replace q_301="Nyadeng Won Bol" if person_id=="5589f960-14d2-4240-bdfd-0b20ca106a8c"</v>
      </c>
    </row>
    <row r="10366" spans="1:6" x14ac:dyDescent="0.35">
      <c r="A10366" t="s">
        <v>33880</v>
      </c>
      <c r="B10366" t="s">
        <v>7330</v>
      </c>
      <c r="C10366" t="s">
        <v>2805</v>
      </c>
      <c r="D10366" t="str">
        <f t="shared" si="323"/>
        <v>Jech Yoak</v>
      </c>
      <c r="E10366" t="s">
        <v>9022</v>
      </c>
      <c r="F10366" t="str">
        <f t="shared" si="322"/>
        <v>replace q_301="Jech Yoak" if person_id=="9a288cfb-aff9-43e4-b0bd-d6a952abbe7f"</v>
      </c>
    </row>
    <row r="10367" spans="1:6" x14ac:dyDescent="0.35">
      <c r="A10367" t="s">
        <v>33881</v>
      </c>
      <c r="B10367" t="s">
        <v>7330</v>
      </c>
      <c r="C10367" t="s">
        <v>17383</v>
      </c>
      <c r="D10367" t="str">
        <f t="shared" si="323"/>
        <v>Mayuet Yoak</v>
      </c>
      <c r="E10367" t="s">
        <v>9022</v>
      </c>
      <c r="F10367" t="str">
        <f t="shared" si="322"/>
        <v>replace q_301="Mayuet Yoak" if person_id=="1f1eb380-7258-463d-8bcc-c0da37a85a08"</v>
      </c>
    </row>
    <row r="10368" spans="1:6" x14ac:dyDescent="0.35">
      <c r="A10368" t="s">
        <v>33882</v>
      </c>
      <c r="B10368" t="s">
        <v>7330</v>
      </c>
      <c r="C10368" t="s">
        <v>17384</v>
      </c>
      <c r="D10368" t="str">
        <f t="shared" si="323"/>
        <v>Khor Yoak</v>
      </c>
      <c r="E10368" t="s">
        <v>9022</v>
      </c>
      <c r="F10368" t="str">
        <f t="shared" si="322"/>
        <v>replace q_301="Khor Yoak" if person_id=="641a76de-dcc9-40fb-b5a4-8f3d3d85dd85"</v>
      </c>
    </row>
    <row r="10369" spans="1:6" x14ac:dyDescent="0.35">
      <c r="A10369" t="s">
        <v>33883</v>
      </c>
      <c r="B10369" t="s">
        <v>7330</v>
      </c>
      <c r="C10369" t="s">
        <v>17385</v>
      </c>
      <c r="D10369" t="str">
        <f t="shared" si="323"/>
        <v>Kong Kek</v>
      </c>
      <c r="E10369" t="s">
        <v>9022</v>
      </c>
      <c r="F10369" t="str">
        <f t="shared" si="322"/>
        <v>replace q_301="Kong Kek" if person_id=="b1279418-55ea-40a2-a474-b1c2c9d0968d"</v>
      </c>
    </row>
    <row r="10370" spans="1:6" x14ac:dyDescent="0.35">
      <c r="A10370" t="s">
        <v>33884</v>
      </c>
      <c r="B10370" t="s">
        <v>7330</v>
      </c>
      <c r="C10370" t="s">
        <v>17386</v>
      </c>
      <c r="D10370" t="str">
        <f t="shared" si="323"/>
        <v>Riek Yoak</v>
      </c>
      <c r="E10370" t="s">
        <v>9022</v>
      </c>
      <c r="F10370" t="str">
        <f t="shared" si="322"/>
        <v>replace q_301="Riek Yoak" if person_id=="17fd522f-c34c-4849-8945-a57c112e93b1"</v>
      </c>
    </row>
    <row r="10371" spans="1:6" x14ac:dyDescent="0.35">
      <c r="A10371" t="s">
        <v>33885</v>
      </c>
      <c r="B10371" t="s">
        <v>7330</v>
      </c>
      <c r="C10371" t="s">
        <v>17387</v>
      </c>
      <c r="D10371" t="str">
        <f t="shared" si="323"/>
        <v>Gatkuoth Yoak</v>
      </c>
      <c r="E10371" t="s">
        <v>9022</v>
      </c>
      <c r="F10371" t="str">
        <f t="shared" ref="F10371:F10434" si="324">_xlfn.CONCAT("replace q_301=", E10371,D10371,E10371, " if person_id==", E10371,A10371,E10371)</f>
        <v>replace q_301="Gatkuoth Yoak" if person_id=="0968ad1c-a035-4599-8f8f-fccdce5ccf92"</v>
      </c>
    </row>
    <row r="10372" spans="1:6" x14ac:dyDescent="0.35">
      <c r="A10372" t="s">
        <v>33886</v>
      </c>
      <c r="B10372" t="s">
        <v>7326</v>
      </c>
      <c r="C10372" t="s">
        <v>17388</v>
      </c>
      <c r="D10372" t="str">
        <f t="shared" ref="D10372:D10435" si="325">PROPER(C10372)</f>
        <v>Nyathiei Jal</v>
      </c>
      <c r="E10372" t="s">
        <v>9022</v>
      </c>
      <c r="F10372" t="str">
        <f t="shared" si="324"/>
        <v>replace q_301="Nyathiei Jal" if person_id=="dc601689-cfe9-4cb8-973c-c587ddddc71b"</v>
      </c>
    </row>
    <row r="10373" spans="1:6" x14ac:dyDescent="0.35">
      <c r="A10373" t="s">
        <v>33887</v>
      </c>
      <c r="B10373" t="s">
        <v>7326</v>
      </c>
      <c r="C10373" t="s">
        <v>15983</v>
      </c>
      <c r="D10373" t="str">
        <f t="shared" si="325"/>
        <v>Koang Chuol</v>
      </c>
      <c r="E10373" t="s">
        <v>9022</v>
      </c>
      <c r="F10373" t="str">
        <f t="shared" si="324"/>
        <v>replace q_301="Koang Chuol" if person_id=="e70417d4-21a1-4355-a637-4c4d5e95b521"</v>
      </c>
    </row>
    <row r="10374" spans="1:6" x14ac:dyDescent="0.35">
      <c r="A10374" t="s">
        <v>33888</v>
      </c>
      <c r="B10374" t="s">
        <v>7326</v>
      </c>
      <c r="C10374" t="s">
        <v>15853</v>
      </c>
      <c r="D10374" t="str">
        <f t="shared" si="325"/>
        <v>Gatkuoth Chuol</v>
      </c>
      <c r="E10374" t="s">
        <v>9022</v>
      </c>
      <c r="F10374" t="str">
        <f t="shared" si="324"/>
        <v>replace q_301="Gatkuoth Chuol" if person_id=="182110fb-ab34-4f98-8afa-589889decc29"</v>
      </c>
    </row>
    <row r="10375" spans="1:6" x14ac:dyDescent="0.35">
      <c r="A10375" t="s">
        <v>33889</v>
      </c>
      <c r="B10375" t="s">
        <v>7326</v>
      </c>
      <c r="C10375" t="s">
        <v>17389</v>
      </c>
      <c r="D10375" t="str">
        <f t="shared" si="325"/>
        <v>Bawar Kai</v>
      </c>
      <c r="E10375" t="s">
        <v>9022</v>
      </c>
      <c r="F10375" t="str">
        <f t="shared" si="324"/>
        <v>replace q_301="Bawar Kai" if person_id=="ad01b439-22fd-455a-88dc-3bfa342e678d"</v>
      </c>
    </row>
    <row r="10376" spans="1:6" x14ac:dyDescent="0.35">
      <c r="A10376" t="s">
        <v>33890</v>
      </c>
      <c r="B10376" t="s">
        <v>7326</v>
      </c>
      <c r="C10376" t="s">
        <v>17390</v>
      </c>
      <c r="D10376" t="str">
        <f t="shared" si="325"/>
        <v>Nyadack Chuol</v>
      </c>
      <c r="E10376" t="s">
        <v>9022</v>
      </c>
      <c r="F10376" t="str">
        <f t="shared" si="324"/>
        <v>replace q_301="Nyadack Chuol" if person_id=="f4bf76ba-7733-4a87-a5dd-2998cc57d831"</v>
      </c>
    </row>
    <row r="10377" spans="1:6" x14ac:dyDescent="0.35">
      <c r="A10377" t="s">
        <v>33891</v>
      </c>
      <c r="B10377" t="s">
        <v>7326</v>
      </c>
      <c r="C10377" t="s">
        <v>17391</v>
      </c>
      <c r="D10377" t="str">
        <f t="shared" si="325"/>
        <v>Chuol Luong</v>
      </c>
      <c r="E10377" t="s">
        <v>9022</v>
      </c>
      <c r="F10377" t="str">
        <f t="shared" si="324"/>
        <v>replace q_301="Chuol Luong" if person_id=="0471492d-fbf5-4b75-a9bc-96781a38d1fe"</v>
      </c>
    </row>
    <row r="10378" spans="1:6" x14ac:dyDescent="0.35">
      <c r="A10378" t="s">
        <v>33892</v>
      </c>
      <c r="B10378" t="s">
        <v>7326</v>
      </c>
      <c r="C10378" t="s">
        <v>17392</v>
      </c>
      <c r="D10378" t="str">
        <f t="shared" si="325"/>
        <v>Taker Chuol</v>
      </c>
      <c r="E10378" t="s">
        <v>9022</v>
      </c>
      <c r="F10378" t="str">
        <f t="shared" si="324"/>
        <v>replace q_301="Taker Chuol" if person_id=="e62c937d-1ec8-4af4-ad30-ffdb48138be4"</v>
      </c>
    </row>
    <row r="10379" spans="1:6" x14ac:dyDescent="0.35">
      <c r="A10379" t="s">
        <v>33893</v>
      </c>
      <c r="B10379" t="s">
        <v>7326</v>
      </c>
      <c r="C10379" t="s">
        <v>17393</v>
      </c>
      <c r="D10379" t="str">
        <f t="shared" si="325"/>
        <v>Nyalel Chuol</v>
      </c>
      <c r="E10379" t="s">
        <v>9022</v>
      </c>
      <c r="F10379" t="str">
        <f t="shared" si="324"/>
        <v>replace q_301="Nyalel Chuol" if person_id=="33415fa9-b622-439d-9ac1-4f6021db2d8c"</v>
      </c>
    </row>
    <row r="10380" spans="1:6" x14ac:dyDescent="0.35">
      <c r="A10380" t="s">
        <v>33894</v>
      </c>
      <c r="B10380" t="s">
        <v>7342</v>
      </c>
      <c r="C10380" t="s">
        <v>17394</v>
      </c>
      <c r="D10380" t="str">
        <f t="shared" si="325"/>
        <v>Lony Tour</v>
      </c>
      <c r="E10380" t="s">
        <v>9022</v>
      </c>
      <c r="F10380" t="str">
        <f t="shared" si="324"/>
        <v>replace q_301="Lony Tour" if person_id=="2e4d153f-7933-47ff-9093-620996d29e1e"</v>
      </c>
    </row>
    <row r="10381" spans="1:6" x14ac:dyDescent="0.35">
      <c r="A10381" t="s">
        <v>33895</v>
      </c>
      <c r="B10381" t="s">
        <v>7342</v>
      </c>
      <c r="C10381" t="s">
        <v>17395</v>
      </c>
      <c r="D10381" t="str">
        <f t="shared" si="325"/>
        <v>Nyadet Dack Nguen</v>
      </c>
      <c r="E10381" t="s">
        <v>9022</v>
      </c>
      <c r="F10381" t="str">
        <f t="shared" si="324"/>
        <v>replace q_301="Nyadet Dack Nguen" if person_id=="81618750-0500-45fe-8634-3c6caf79b4b3"</v>
      </c>
    </row>
    <row r="10382" spans="1:6" x14ac:dyDescent="0.35">
      <c r="A10382" t="s">
        <v>33896</v>
      </c>
      <c r="B10382" t="s">
        <v>7342</v>
      </c>
      <c r="C10382" t="s">
        <v>17396</v>
      </c>
      <c r="D10382" t="str">
        <f t="shared" si="325"/>
        <v>Long Lony Tuor</v>
      </c>
      <c r="E10382" t="s">
        <v>9022</v>
      </c>
      <c r="F10382" t="str">
        <f t="shared" si="324"/>
        <v>replace q_301="Long Lony Tuor" if person_id=="5f27e121-61b8-4b80-ae9b-6d0ce3e79d78"</v>
      </c>
    </row>
    <row r="10383" spans="1:6" x14ac:dyDescent="0.35">
      <c r="A10383" t="s">
        <v>33897</v>
      </c>
      <c r="B10383" t="s">
        <v>7342</v>
      </c>
      <c r="C10383" t="s">
        <v>17397</v>
      </c>
      <c r="D10383" t="str">
        <f t="shared" si="325"/>
        <v>Nyaruai Lony Tuor</v>
      </c>
      <c r="E10383" t="s">
        <v>9022</v>
      </c>
      <c r="F10383" t="str">
        <f t="shared" si="324"/>
        <v>replace q_301="Nyaruai Lony Tuor" if person_id=="413b089e-a54a-47c5-bc51-43e29f17fd7b"</v>
      </c>
    </row>
    <row r="10384" spans="1:6" x14ac:dyDescent="0.35">
      <c r="A10384" t="s">
        <v>33898</v>
      </c>
      <c r="B10384" t="s">
        <v>7342</v>
      </c>
      <c r="C10384" t="s">
        <v>17398</v>
      </c>
      <c r="D10384" t="str">
        <f t="shared" si="325"/>
        <v>Nyanien Lony Tuor</v>
      </c>
      <c r="E10384" t="s">
        <v>9022</v>
      </c>
      <c r="F10384" t="str">
        <f t="shared" si="324"/>
        <v>replace q_301="Nyanien Lony Tuor" if person_id=="7850f9e2-7f3c-4dac-a1da-856792342bc2"</v>
      </c>
    </row>
    <row r="10385" spans="1:6" x14ac:dyDescent="0.35">
      <c r="A10385" t="s">
        <v>33899</v>
      </c>
      <c r="B10385" t="s">
        <v>7342</v>
      </c>
      <c r="C10385" t="s">
        <v>17399</v>
      </c>
      <c r="D10385" t="str">
        <f t="shared" si="325"/>
        <v>Nyanguen !Ony Tuor</v>
      </c>
      <c r="E10385" t="s">
        <v>9022</v>
      </c>
      <c r="F10385" t="str">
        <f t="shared" si="324"/>
        <v>replace q_301="Nyanguen !Ony Tuor" if person_id=="efc9b53b-4316-4e98-8904-709995fc507b"</v>
      </c>
    </row>
    <row r="10386" spans="1:6" x14ac:dyDescent="0.35">
      <c r="A10386" t="s">
        <v>33900</v>
      </c>
      <c r="B10386" t="s">
        <v>7342</v>
      </c>
      <c r="C10386" t="s">
        <v>17400</v>
      </c>
      <c r="D10386" t="str">
        <f t="shared" si="325"/>
        <v>Gil Riek Tuor</v>
      </c>
      <c r="E10386" t="s">
        <v>9022</v>
      </c>
      <c r="F10386" t="str">
        <f t="shared" si="324"/>
        <v>replace q_301="Gil Riek Tuor" if person_id=="663e0dde-1858-4844-b99c-629e0dd75a20"</v>
      </c>
    </row>
    <row r="10387" spans="1:6" x14ac:dyDescent="0.35">
      <c r="A10387" t="s">
        <v>33901</v>
      </c>
      <c r="B10387" t="s">
        <v>7342</v>
      </c>
      <c r="C10387" t="s">
        <v>17401</v>
      </c>
      <c r="D10387" t="str">
        <f t="shared" si="325"/>
        <v>Gatkuoth Riek Tuor</v>
      </c>
      <c r="E10387" t="s">
        <v>9022</v>
      </c>
      <c r="F10387" t="str">
        <f t="shared" si="324"/>
        <v>replace q_301="Gatkuoth Riek Tuor" if person_id=="addf3ec3-286d-4679-b43c-47d77b49842b"</v>
      </c>
    </row>
    <row r="10388" spans="1:6" x14ac:dyDescent="0.35">
      <c r="A10388" t="s">
        <v>33902</v>
      </c>
      <c r="B10388" t="s">
        <v>7342</v>
      </c>
      <c r="C10388" t="s">
        <v>17402</v>
      </c>
      <c r="D10388" t="str">
        <f t="shared" si="325"/>
        <v>Nyakota Gai Deng Doar</v>
      </c>
      <c r="E10388" t="s">
        <v>9022</v>
      </c>
      <c r="F10388" t="str">
        <f t="shared" si="324"/>
        <v>replace q_301="Nyakota Gai Deng Doar" if person_id=="1731e6ba-bd81-4506-9105-0cf7c1d5e4c3"</v>
      </c>
    </row>
    <row r="10389" spans="1:6" x14ac:dyDescent="0.35">
      <c r="A10389" t="s">
        <v>33903</v>
      </c>
      <c r="B10389" t="s">
        <v>7338</v>
      </c>
      <c r="C10389" t="s">
        <v>17403</v>
      </c>
      <c r="D10389" t="str">
        <f t="shared" si="325"/>
        <v>Nyachuodier Char</v>
      </c>
      <c r="E10389" t="s">
        <v>9022</v>
      </c>
      <c r="F10389" t="str">
        <f t="shared" si="324"/>
        <v>replace q_301="Nyachuodier Char" if person_id=="23ab5cfa-607c-40c3-b16b-1565eccee856"</v>
      </c>
    </row>
    <row r="10390" spans="1:6" x14ac:dyDescent="0.35">
      <c r="A10390" t="s">
        <v>33904</v>
      </c>
      <c r="B10390" t="s">
        <v>7338</v>
      </c>
      <c r="C10390" t="s">
        <v>17404</v>
      </c>
      <c r="D10390" t="str">
        <f t="shared" si="325"/>
        <v>Nyagoa Char Mathiang</v>
      </c>
      <c r="E10390" t="s">
        <v>9022</v>
      </c>
      <c r="F10390" t="str">
        <f t="shared" si="324"/>
        <v>replace q_301="Nyagoa Char Mathiang" if person_id=="c42515cb-f77e-4436-83ee-542841757986"</v>
      </c>
    </row>
    <row r="10391" spans="1:6" x14ac:dyDescent="0.35">
      <c r="A10391" s="1" t="s">
        <v>33905</v>
      </c>
      <c r="B10391" t="s">
        <v>7338</v>
      </c>
      <c r="C10391" t="s">
        <v>17405</v>
      </c>
      <c r="D10391" t="str">
        <f t="shared" si="325"/>
        <v>Both Char Mathiang</v>
      </c>
      <c r="E10391" t="s">
        <v>9022</v>
      </c>
      <c r="F10391" t="str">
        <f t="shared" si="324"/>
        <v>replace q_301="Both Char Mathiang" if person_id=="29e44346-bd47-4c47-a3e9-73d6fb61ec31"</v>
      </c>
    </row>
    <row r="10392" spans="1:6" x14ac:dyDescent="0.35">
      <c r="A10392" t="s">
        <v>33906</v>
      </c>
      <c r="B10392" t="s">
        <v>7338</v>
      </c>
      <c r="C10392" t="s">
        <v>17406</v>
      </c>
      <c r="D10392" t="str">
        <f t="shared" si="325"/>
        <v>Gatdit Char  Mathiang</v>
      </c>
      <c r="E10392" t="s">
        <v>9022</v>
      </c>
      <c r="F10392" t="str">
        <f t="shared" si="324"/>
        <v>replace q_301="Gatdit Char  Mathiang" if person_id=="4fe9d24b-c829-4628-b122-9cbdbb0d52e0"</v>
      </c>
    </row>
    <row r="10393" spans="1:6" x14ac:dyDescent="0.35">
      <c r="A10393" t="s">
        <v>33907</v>
      </c>
      <c r="B10393" t="s">
        <v>7338</v>
      </c>
      <c r="C10393" t="s">
        <v>17407</v>
      </c>
      <c r="D10393" t="str">
        <f t="shared" si="325"/>
        <v>Mawut Chuol</v>
      </c>
      <c r="E10393" t="s">
        <v>9022</v>
      </c>
      <c r="F10393" t="str">
        <f t="shared" si="324"/>
        <v>replace q_301="Mawut Chuol" if person_id=="f131febc-bd83-48a3-8250-5326349a1531"</v>
      </c>
    </row>
    <row r="10394" spans="1:6" x14ac:dyDescent="0.35">
      <c r="A10394" t="s">
        <v>33908</v>
      </c>
      <c r="B10394" t="s">
        <v>7338</v>
      </c>
      <c r="C10394" t="s">
        <v>17408</v>
      </c>
      <c r="D10394" t="str">
        <f t="shared" si="325"/>
        <v>Chang Char Mathiang</v>
      </c>
      <c r="E10394" t="s">
        <v>9022</v>
      </c>
      <c r="F10394" t="str">
        <f t="shared" si="324"/>
        <v>replace q_301="Chang Char Mathiang" if person_id=="6456b67f-957f-476d-8979-cca7c43a4e90"</v>
      </c>
    </row>
    <row r="10395" spans="1:6" x14ac:dyDescent="0.35">
      <c r="A10395" t="s">
        <v>33909</v>
      </c>
      <c r="B10395" t="s">
        <v>7338</v>
      </c>
      <c r="C10395" t="s">
        <v>17409</v>
      </c>
      <c r="D10395" t="str">
        <f t="shared" si="325"/>
        <v>Tap Mathiang Chuol</v>
      </c>
      <c r="E10395" t="s">
        <v>9022</v>
      </c>
      <c r="F10395" t="str">
        <f t="shared" si="324"/>
        <v>replace q_301="Tap Mathiang Chuol" if person_id=="5fac2cfd-f805-4a4c-9114-3d79d8cc533d"</v>
      </c>
    </row>
    <row r="10396" spans="1:6" x14ac:dyDescent="0.35">
      <c r="A10396" t="s">
        <v>33910</v>
      </c>
      <c r="B10396" t="s">
        <v>7338</v>
      </c>
      <c r="C10396" t="s">
        <v>17410</v>
      </c>
      <c r="D10396" t="str">
        <f t="shared" si="325"/>
        <v>Gony Mathiang</v>
      </c>
      <c r="E10396" t="s">
        <v>9022</v>
      </c>
      <c r="F10396" t="str">
        <f t="shared" si="324"/>
        <v>replace q_301="Gony Mathiang" if person_id=="0aa30757-aa00-4ac3-a993-855bc943d9c2"</v>
      </c>
    </row>
    <row r="10397" spans="1:6" x14ac:dyDescent="0.35">
      <c r="A10397" t="s">
        <v>33911</v>
      </c>
      <c r="B10397" t="s">
        <v>7338</v>
      </c>
      <c r="C10397" t="s">
        <v>17411</v>
      </c>
      <c r="D10397" t="str">
        <f t="shared" si="325"/>
        <v>Taban Mathiang</v>
      </c>
      <c r="E10397" t="s">
        <v>9022</v>
      </c>
      <c r="F10397" t="str">
        <f t="shared" si="324"/>
        <v>replace q_301="Taban Mathiang" if person_id=="b2837369-b960-4711-bb9c-42d775ffcb11"</v>
      </c>
    </row>
    <row r="10398" spans="1:6" x14ac:dyDescent="0.35">
      <c r="A10398" t="s">
        <v>33912</v>
      </c>
      <c r="B10398" t="s">
        <v>7338</v>
      </c>
      <c r="C10398" t="s">
        <v>2816</v>
      </c>
      <c r="D10398" t="str">
        <f t="shared" si="325"/>
        <v>Char Mathiang Chuol</v>
      </c>
      <c r="E10398" t="s">
        <v>9022</v>
      </c>
      <c r="F10398" t="str">
        <f t="shared" si="324"/>
        <v>replace q_301="Char Mathiang Chuol" if person_id=="663eb742-8814-4e7f-8aa4-46608a44179c"</v>
      </c>
    </row>
    <row r="10399" spans="1:6" x14ac:dyDescent="0.35">
      <c r="A10399" t="s">
        <v>33913</v>
      </c>
      <c r="B10399" t="s">
        <v>7347</v>
      </c>
      <c r="C10399" t="s">
        <v>2828</v>
      </c>
      <c r="D10399" t="str">
        <f t="shared" si="325"/>
        <v>Nyageng Ruach Maker</v>
      </c>
      <c r="E10399" t="s">
        <v>9022</v>
      </c>
      <c r="F10399" t="str">
        <f t="shared" si="324"/>
        <v>replace q_301="Nyageng Ruach Maker" if person_id=="fbd819f0-6074-47fc-b34d-173ad043793d"</v>
      </c>
    </row>
    <row r="10400" spans="1:6" x14ac:dyDescent="0.35">
      <c r="A10400" t="s">
        <v>33914</v>
      </c>
      <c r="B10400" t="s">
        <v>7347</v>
      </c>
      <c r="C10400" t="s">
        <v>2829</v>
      </c>
      <c r="D10400" t="str">
        <f t="shared" si="325"/>
        <v>Nyabuom Mut Yieh</v>
      </c>
      <c r="E10400" t="s">
        <v>9022</v>
      </c>
      <c r="F10400" t="str">
        <f t="shared" si="324"/>
        <v>replace q_301="Nyabuom Mut Yieh" if person_id=="36c1b727-8623-4582-a989-8a3640bdab4f"</v>
      </c>
    </row>
    <row r="10401" spans="1:6" x14ac:dyDescent="0.35">
      <c r="A10401" t="s">
        <v>33915</v>
      </c>
      <c r="B10401" t="s">
        <v>7347</v>
      </c>
      <c r="C10401" t="s">
        <v>17412</v>
      </c>
      <c r="D10401" t="str">
        <f t="shared" si="325"/>
        <v>Mut Yieh Puch</v>
      </c>
      <c r="E10401" t="s">
        <v>9022</v>
      </c>
      <c r="F10401" t="str">
        <f t="shared" si="324"/>
        <v>replace q_301="Mut Yieh Puch" if person_id=="de5db3cb-4f64-4e7b-b215-18cf553a7580"</v>
      </c>
    </row>
    <row r="10402" spans="1:6" x14ac:dyDescent="0.35">
      <c r="A10402" t="s">
        <v>33916</v>
      </c>
      <c r="B10402" t="s">
        <v>7347</v>
      </c>
      <c r="C10402" t="s">
        <v>17413</v>
      </c>
      <c r="D10402" t="str">
        <f t="shared" si="325"/>
        <v>Khoat Mut Yieh</v>
      </c>
      <c r="E10402" t="s">
        <v>9022</v>
      </c>
      <c r="F10402" t="str">
        <f t="shared" si="324"/>
        <v>replace q_301="Khoat Mut Yieh" if person_id=="1df6ecdf-b571-43cb-ba97-97ea3569ca2f"</v>
      </c>
    </row>
    <row r="10403" spans="1:6" x14ac:dyDescent="0.35">
      <c r="A10403" t="s">
        <v>33917</v>
      </c>
      <c r="B10403" t="s">
        <v>7347</v>
      </c>
      <c r="C10403" t="s">
        <v>17414</v>
      </c>
      <c r="D10403" t="str">
        <f t="shared" si="325"/>
        <v>Buai Mut Yieh</v>
      </c>
      <c r="E10403" t="s">
        <v>9022</v>
      </c>
      <c r="F10403" t="str">
        <f t="shared" si="324"/>
        <v>replace q_301="Buai Mut Yieh" if person_id=="4dcd4a01-46e7-4858-9988-89d589e69f0b"</v>
      </c>
    </row>
    <row r="10404" spans="1:6" x14ac:dyDescent="0.35">
      <c r="A10404" t="s">
        <v>33918</v>
      </c>
      <c r="B10404" t="s">
        <v>7347</v>
      </c>
      <c r="C10404" t="s">
        <v>17415</v>
      </c>
      <c r="D10404" t="str">
        <f t="shared" si="325"/>
        <v>Yieh Mut Yieh</v>
      </c>
      <c r="E10404" t="s">
        <v>9022</v>
      </c>
      <c r="F10404" t="str">
        <f t="shared" si="324"/>
        <v>replace q_301="Yieh Mut Yieh" if person_id=="a4fee155-1408-4309-8cb5-772440a8f043"</v>
      </c>
    </row>
    <row r="10405" spans="1:6" x14ac:dyDescent="0.35">
      <c r="A10405" t="s">
        <v>33919</v>
      </c>
      <c r="B10405" t="s">
        <v>7347</v>
      </c>
      <c r="C10405" t="s">
        <v>17416</v>
      </c>
      <c r="D10405" t="str">
        <f t="shared" si="325"/>
        <v>Chuong Mut Yieh</v>
      </c>
      <c r="E10405" t="s">
        <v>9022</v>
      </c>
      <c r="F10405" t="str">
        <f t="shared" si="324"/>
        <v>replace q_301="Chuong Mut Yieh" if person_id=="a267f4df-69ff-476f-8163-d5957bc7d5d5"</v>
      </c>
    </row>
    <row r="10406" spans="1:6" x14ac:dyDescent="0.35">
      <c r="A10406" t="s">
        <v>33920</v>
      </c>
      <c r="B10406" t="s">
        <v>7347</v>
      </c>
      <c r="C10406" t="s">
        <v>17417</v>
      </c>
      <c r="D10406" t="str">
        <f t="shared" si="325"/>
        <v>Chaliny Mut Yieh</v>
      </c>
      <c r="E10406" t="s">
        <v>9022</v>
      </c>
      <c r="F10406" t="str">
        <f t="shared" si="324"/>
        <v>replace q_301="Chaliny Mut Yieh" if person_id=="260d6892-ee17-4338-9d27-278dad846791"</v>
      </c>
    </row>
    <row r="10407" spans="1:6" x14ac:dyDescent="0.35">
      <c r="A10407" t="s">
        <v>33921</v>
      </c>
      <c r="B10407" t="s">
        <v>7341</v>
      </c>
      <c r="C10407" t="s">
        <v>2821</v>
      </c>
      <c r="D10407" t="str">
        <f t="shared" si="325"/>
        <v>Chul Banyieny Liep</v>
      </c>
      <c r="E10407" t="s">
        <v>9022</v>
      </c>
      <c r="F10407" t="str">
        <f t="shared" si="324"/>
        <v>replace q_301="Chul Banyieny Liep" if person_id=="04f56be5-a71b-4ce4-b0bd-698348d86589"</v>
      </c>
    </row>
    <row r="10408" spans="1:6" x14ac:dyDescent="0.35">
      <c r="A10408" t="s">
        <v>33922</v>
      </c>
      <c r="B10408" t="s">
        <v>7341</v>
      </c>
      <c r="C10408" t="s">
        <v>17418</v>
      </c>
      <c r="D10408" t="str">
        <f t="shared" si="325"/>
        <v>Nyakume Khan Dual</v>
      </c>
      <c r="E10408" t="s">
        <v>9022</v>
      </c>
      <c r="F10408" t="str">
        <f t="shared" si="324"/>
        <v>replace q_301="Nyakume Khan Dual" if person_id=="38cd6589-9b4f-4445-a272-690d666c51c2"</v>
      </c>
    </row>
    <row r="10409" spans="1:6" x14ac:dyDescent="0.35">
      <c r="A10409" t="s">
        <v>33923</v>
      </c>
      <c r="B10409" t="s">
        <v>7341</v>
      </c>
      <c r="C10409" t="s">
        <v>17419</v>
      </c>
      <c r="D10409" t="str">
        <f t="shared" si="325"/>
        <v>Nyanger Khan Dual</v>
      </c>
      <c r="E10409" t="s">
        <v>9022</v>
      </c>
      <c r="F10409" t="str">
        <f t="shared" si="324"/>
        <v>replace q_301="Nyanger Khan Dual" if person_id=="af06a72a-1c63-43d8-be65-38b0a41349a8"</v>
      </c>
    </row>
    <row r="10410" spans="1:6" x14ac:dyDescent="0.35">
      <c r="A10410" t="s">
        <v>33924</v>
      </c>
      <c r="B10410" t="s">
        <v>7341</v>
      </c>
      <c r="C10410" t="s">
        <v>17420</v>
      </c>
      <c r="D10410" t="str">
        <f t="shared" si="325"/>
        <v>Nyamuch Khan Dual</v>
      </c>
      <c r="E10410" t="s">
        <v>9022</v>
      </c>
      <c r="F10410" t="str">
        <f t="shared" si="324"/>
        <v>replace q_301="Nyamuch Khan Dual" if person_id=="860e1c11-ad6a-4f94-91a7-b9379366ca2a"</v>
      </c>
    </row>
    <row r="10411" spans="1:6" x14ac:dyDescent="0.35">
      <c r="A10411" t="s">
        <v>33925</v>
      </c>
      <c r="B10411" t="s">
        <v>7341</v>
      </c>
      <c r="C10411" t="s">
        <v>17421</v>
      </c>
      <c r="D10411" t="str">
        <f t="shared" si="325"/>
        <v>Jany Khan Dual</v>
      </c>
      <c r="E10411" t="s">
        <v>9022</v>
      </c>
      <c r="F10411" t="str">
        <f t="shared" si="324"/>
        <v>replace q_301="Jany Khan Dual" if person_id=="eb238805-143e-4d73-bf0b-dc2db8ce0e86"</v>
      </c>
    </row>
    <row r="10412" spans="1:6" x14ac:dyDescent="0.35">
      <c r="A10412" t="s">
        <v>33926</v>
      </c>
      <c r="B10412" t="s">
        <v>7341</v>
      </c>
      <c r="C10412" t="s">
        <v>17422</v>
      </c>
      <c r="D10412" t="str">
        <f t="shared" si="325"/>
        <v>Nyariek Khan Dual</v>
      </c>
      <c r="E10412" t="s">
        <v>9022</v>
      </c>
      <c r="F10412" t="str">
        <f t="shared" si="324"/>
        <v>replace q_301="Nyariek Khan Dual" if person_id=="1f154286-e1cd-4d21-a9ee-6890873b2f38"</v>
      </c>
    </row>
    <row r="10413" spans="1:6" x14ac:dyDescent="0.35">
      <c r="A10413" t="s">
        <v>33927</v>
      </c>
      <c r="B10413" t="s">
        <v>7344</v>
      </c>
      <c r="C10413" t="s">
        <v>2825</v>
      </c>
      <c r="D10413" t="str">
        <f t="shared" si="325"/>
        <v>Nyaluak Mathot Kuony</v>
      </c>
      <c r="E10413" t="s">
        <v>9022</v>
      </c>
      <c r="F10413" t="str">
        <f t="shared" si="324"/>
        <v>replace q_301="Nyaluak Mathot Kuony" if person_id=="a5f01372-db90-4a76-a52a-1a2d20beda32"</v>
      </c>
    </row>
    <row r="10414" spans="1:6" x14ac:dyDescent="0.35">
      <c r="A10414" t="s">
        <v>33928</v>
      </c>
      <c r="B10414" t="s">
        <v>7344</v>
      </c>
      <c r="C10414" t="s">
        <v>17423</v>
      </c>
      <c r="D10414" t="str">
        <f t="shared" si="325"/>
        <v>Chap Kai Malual</v>
      </c>
      <c r="E10414" t="s">
        <v>9022</v>
      </c>
      <c r="F10414" t="str">
        <f t="shared" si="324"/>
        <v>replace q_301="Chap Kai Malual" if person_id=="723c1488-bcaf-4432-99d4-0fbd3651e97b"</v>
      </c>
    </row>
    <row r="10415" spans="1:6" x14ac:dyDescent="0.35">
      <c r="A10415" t="s">
        <v>33929</v>
      </c>
      <c r="B10415" t="s">
        <v>7344</v>
      </c>
      <c r="C10415" t="s">
        <v>17424</v>
      </c>
      <c r="D10415" t="str">
        <f t="shared" si="325"/>
        <v>Nyamuch Chap Kai</v>
      </c>
      <c r="E10415" t="s">
        <v>9022</v>
      </c>
      <c r="F10415" t="str">
        <f t="shared" si="324"/>
        <v>replace q_301="Nyamuch Chap Kai" if person_id=="0e1a9ea1-5064-4c1b-8bc1-be6de9b04c0e"</v>
      </c>
    </row>
    <row r="10416" spans="1:6" x14ac:dyDescent="0.35">
      <c r="A10416" t="s">
        <v>33930</v>
      </c>
      <c r="B10416" t="s">
        <v>7344</v>
      </c>
      <c r="C10416" t="s">
        <v>17425</v>
      </c>
      <c r="D10416" t="str">
        <f t="shared" si="325"/>
        <v>Batheng Chap Kai</v>
      </c>
      <c r="E10416" t="s">
        <v>9022</v>
      </c>
      <c r="F10416" t="str">
        <f t="shared" si="324"/>
        <v>replace q_301="Batheng Chap Kai" if person_id=="94b15874-25f9-48b6-ac9a-9b8142e87bbd"</v>
      </c>
    </row>
    <row r="10417" spans="1:6" x14ac:dyDescent="0.35">
      <c r="A10417" s="1" t="s">
        <v>33931</v>
      </c>
      <c r="B10417" t="s">
        <v>7344</v>
      </c>
      <c r="C10417" t="s">
        <v>17426</v>
      </c>
      <c r="D10417" t="str">
        <f t="shared" si="325"/>
        <v>Marnaath Chap Kai</v>
      </c>
      <c r="E10417" t="s">
        <v>9022</v>
      </c>
      <c r="F10417" t="str">
        <f t="shared" si="324"/>
        <v>replace q_301="Marnaath Chap Kai" if person_id=="8e490184-f498-48cd-b9f3-1aad69e896e9"</v>
      </c>
    </row>
    <row r="10418" spans="1:6" x14ac:dyDescent="0.35">
      <c r="A10418" t="s">
        <v>33932</v>
      </c>
      <c r="B10418" t="s">
        <v>7344</v>
      </c>
      <c r="C10418" t="s">
        <v>17424</v>
      </c>
      <c r="D10418" t="str">
        <f t="shared" si="325"/>
        <v>Nyamuch Chap Kai</v>
      </c>
      <c r="E10418" t="s">
        <v>9022</v>
      </c>
      <c r="F10418" t="str">
        <f t="shared" si="324"/>
        <v>replace q_301="Nyamuch Chap Kai" if person_id=="842ca596-e0be-4496-8b64-23a4e86de17e"</v>
      </c>
    </row>
    <row r="10419" spans="1:6" x14ac:dyDescent="0.35">
      <c r="A10419" t="s">
        <v>33933</v>
      </c>
      <c r="B10419" t="s">
        <v>5472</v>
      </c>
      <c r="C10419" t="s">
        <v>17427</v>
      </c>
      <c r="D10419" t="str">
        <f t="shared" si="325"/>
        <v>Nyagak Torok  Nyuon</v>
      </c>
      <c r="E10419" t="s">
        <v>9022</v>
      </c>
      <c r="F10419" t="str">
        <f t="shared" si="324"/>
        <v>replace q_301="Nyagak Torok  Nyuon" if person_id=="c19d468a-0959-4adb-b538-b320846c7a68"</v>
      </c>
    </row>
    <row r="10420" spans="1:6" x14ac:dyDescent="0.35">
      <c r="A10420" t="s">
        <v>33934</v>
      </c>
      <c r="B10420" t="s">
        <v>5472</v>
      </c>
      <c r="C10420" t="s">
        <v>17428</v>
      </c>
      <c r="D10420" t="str">
        <f t="shared" si="325"/>
        <v>Nyatik Biet</v>
      </c>
      <c r="E10420" t="s">
        <v>9022</v>
      </c>
      <c r="F10420" t="str">
        <f t="shared" si="324"/>
        <v>replace q_301="Nyatik Biet" if person_id=="5a4d2a97-9e3c-4409-9f30-e044a392e31d"</v>
      </c>
    </row>
    <row r="10421" spans="1:6" x14ac:dyDescent="0.35">
      <c r="A10421" t="s">
        <v>33935</v>
      </c>
      <c r="B10421" t="s">
        <v>5472</v>
      </c>
      <c r="C10421" t="s">
        <v>17429</v>
      </c>
      <c r="D10421" t="str">
        <f t="shared" si="325"/>
        <v>Pal Biet</v>
      </c>
      <c r="E10421" t="s">
        <v>9022</v>
      </c>
      <c r="F10421" t="str">
        <f t="shared" si="324"/>
        <v>replace q_301="Pal Biet" if person_id=="57b4be3b-1e3b-4fb5-9f44-d094c0e0a2ee"</v>
      </c>
    </row>
    <row r="10422" spans="1:6" x14ac:dyDescent="0.35">
      <c r="A10422" t="s">
        <v>33936</v>
      </c>
      <c r="B10422" t="s">
        <v>5472</v>
      </c>
      <c r="C10422" t="s">
        <v>17430</v>
      </c>
      <c r="D10422" t="str">
        <f t="shared" si="325"/>
        <v>Lul Biet</v>
      </c>
      <c r="E10422" t="s">
        <v>9022</v>
      </c>
      <c r="F10422" t="str">
        <f t="shared" si="324"/>
        <v>replace q_301="Lul Biet" if person_id=="fcf57065-3712-4efe-8695-405ed930d0e6"</v>
      </c>
    </row>
    <row r="10423" spans="1:6" x14ac:dyDescent="0.35">
      <c r="A10423" t="s">
        <v>33937</v>
      </c>
      <c r="B10423" t="s">
        <v>5472</v>
      </c>
      <c r="C10423" t="s">
        <v>17431</v>
      </c>
      <c r="D10423" t="str">
        <f t="shared" si="325"/>
        <v>Manyang Biet</v>
      </c>
      <c r="E10423" t="s">
        <v>9022</v>
      </c>
      <c r="F10423" t="str">
        <f t="shared" si="324"/>
        <v>replace q_301="Manyang Biet" if person_id=="9aa426d6-d063-4fe5-a4d0-628712e8d829"</v>
      </c>
    </row>
    <row r="10424" spans="1:6" x14ac:dyDescent="0.35">
      <c r="A10424" t="s">
        <v>33938</v>
      </c>
      <c r="B10424" t="s">
        <v>5472</v>
      </c>
      <c r="C10424" t="s">
        <v>17432</v>
      </c>
      <c r="D10424" t="str">
        <f t="shared" si="325"/>
        <v>Puot Biet</v>
      </c>
      <c r="E10424" t="s">
        <v>9022</v>
      </c>
      <c r="F10424" t="str">
        <f t="shared" si="324"/>
        <v>replace q_301="Puot Biet" if person_id=="908112fd-c699-4e86-a389-3d4191c44084"</v>
      </c>
    </row>
    <row r="10425" spans="1:6" x14ac:dyDescent="0.35">
      <c r="A10425" t="s">
        <v>33939</v>
      </c>
      <c r="B10425" t="s">
        <v>5472</v>
      </c>
      <c r="C10425" t="s">
        <v>17433</v>
      </c>
      <c r="D10425" t="str">
        <f t="shared" si="325"/>
        <v>Nyapini Biet</v>
      </c>
      <c r="E10425" t="s">
        <v>9022</v>
      </c>
      <c r="F10425" t="str">
        <f t="shared" si="324"/>
        <v>replace q_301="Nyapini Biet" if person_id=="8a0fe548-8e47-44e1-9181-4a5c66ea5ae0"</v>
      </c>
    </row>
    <row r="10426" spans="1:6" x14ac:dyDescent="0.35">
      <c r="A10426" t="s">
        <v>33940</v>
      </c>
      <c r="B10426" t="s">
        <v>5461</v>
      </c>
      <c r="C10426" t="s">
        <v>11</v>
      </c>
      <c r="D10426" t="str">
        <f t="shared" si="325"/>
        <v>Nyawech Thok Ruop</v>
      </c>
      <c r="E10426" t="s">
        <v>9022</v>
      </c>
      <c r="F10426" t="str">
        <f t="shared" si="324"/>
        <v>replace q_301="Nyawech Thok Ruop" if person_id=="89deb4c9-2aaa-4a8a-9d5f-f8a1fb61bd5b"</v>
      </c>
    </row>
    <row r="10427" spans="1:6" x14ac:dyDescent="0.35">
      <c r="A10427" t="s">
        <v>33941</v>
      </c>
      <c r="B10427" t="s">
        <v>5466</v>
      </c>
      <c r="C10427" t="s">
        <v>21</v>
      </c>
      <c r="D10427" t="str">
        <f t="shared" si="325"/>
        <v>Nyayual Tholbok Puol</v>
      </c>
      <c r="E10427" t="s">
        <v>9022</v>
      </c>
      <c r="F10427" t="str">
        <f t="shared" si="324"/>
        <v>replace q_301="Nyayual Tholbok Puol" if person_id=="15850a49-9069-4000-b379-62c625dfae46"</v>
      </c>
    </row>
    <row r="10428" spans="1:6" x14ac:dyDescent="0.35">
      <c r="A10428" t="s">
        <v>33942</v>
      </c>
      <c r="B10428" t="s">
        <v>5466</v>
      </c>
      <c r="C10428" t="s">
        <v>17434</v>
      </c>
      <c r="D10428" t="str">
        <f t="shared" si="325"/>
        <v>Duol Madieng</v>
      </c>
      <c r="E10428" t="s">
        <v>9022</v>
      </c>
      <c r="F10428" t="str">
        <f t="shared" si="324"/>
        <v>replace q_301="Duol Madieng" if person_id=="b44d3938-8728-4c0d-a3ff-63a17e4d1983"</v>
      </c>
    </row>
    <row r="10429" spans="1:6" x14ac:dyDescent="0.35">
      <c r="A10429" t="s">
        <v>33943</v>
      </c>
      <c r="B10429" t="s">
        <v>5466</v>
      </c>
      <c r="C10429" t="s">
        <v>17435</v>
      </c>
      <c r="D10429" t="str">
        <f t="shared" si="325"/>
        <v>Bhan Madieng</v>
      </c>
      <c r="E10429" t="s">
        <v>9022</v>
      </c>
      <c r="F10429" t="str">
        <f t="shared" si="324"/>
        <v>replace q_301="Bhan Madieng" if person_id=="8cffe4c2-d71b-4ba0-a483-6ab15dc48a9d"</v>
      </c>
    </row>
    <row r="10430" spans="1:6" x14ac:dyDescent="0.35">
      <c r="A10430" t="s">
        <v>33944</v>
      </c>
      <c r="B10430" t="s">
        <v>5466</v>
      </c>
      <c r="C10430" t="s">
        <v>17436</v>
      </c>
      <c r="D10430" t="str">
        <f t="shared" si="325"/>
        <v>Puot Madieng</v>
      </c>
      <c r="E10430" t="s">
        <v>9022</v>
      </c>
      <c r="F10430" t="str">
        <f t="shared" si="324"/>
        <v>replace q_301="Puot Madieng" if person_id=="4826a014-fd87-4865-92fd-4eeb337cd7b8"</v>
      </c>
    </row>
    <row r="10431" spans="1:6" x14ac:dyDescent="0.35">
      <c r="A10431" t="s">
        <v>33945</v>
      </c>
      <c r="B10431" t="s">
        <v>5466</v>
      </c>
      <c r="C10431" t="s">
        <v>17437</v>
      </c>
      <c r="D10431" t="str">
        <f t="shared" si="325"/>
        <v>Nyakuiy Madieng</v>
      </c>
      <c r="E10431" t="s">
        <v>9022</v>
      </c>
      <c r="F10431" t="str">
        <f t="shared" si="324"/>
        <v>replace q_301="Nyakuiy Madieng" if person_id=="c62aeabc-3f67-4315-8617-652fefbb6fb5"</v>
      </c>
    </row>
    <row r="10432" spans="1:6" x14ac:dyDescent="0.35">
      <c r="A10432" t="s">
        <v>33946</v>
      </c>
      <c r="B10432" t="s">
        <v>5466</v>
      </c>
      <c r="C10432" t="s">
        <v>17438</v>
      </c>
      <c r="D10432" t="str">
        <f t="shared" si="325"/>
        <v>Gatwech Madieng</v>
      </c>
      <c r="E10432" t="s">
        <v>9022</v>
      </c>
      <c r="F10432" t="str">
        <f t="shared" si="324"/>
        <v>replace q_301="Gatwech Madieng" if person_id=="29287f92-a5a3-42df-9df3-3e1db9c08fbb"</v>
      </c>
    </row>
    <row r="10433" spans="1:6" x14ac:dyDescent="0.35">
      <c r="A10433" t="s">
        <v>33947</v>
      </c>
      <c r="B10433" t="s">
        <v>5466</v>
      </c>
      <c r="C10433" t="s">
        <v>17439</v>
      </c>
      <c r="D10433" t="str">
        <f t="shared" si="325"/>
        <v>Changkuoth Madieng</v>
      </c>
      <c r="E10433" t="s">
        <v>9022</v>
      </c>
      <c r="F10433" t="str">
        <f t="shared" si="324"/>
        <v>replace q_301="Changkuoth Madieng" if person_id=="d61baac7-08f0-4210-912a-cd8872e66ecc"</v>
      </c>
    </row>
    <row r="10434" spans="1:6" x14ac:dyDescent="0.35">
      <c r="A10434" t="s">
        <v>33948</v>
      </c>
      <c r="B10434" t="s">
        <v>5466</v>
      </c>
      <c r="C10434" t="s">
        <v>17440</v>
      </c>
      <c r="D10434" t="str">
        <f t="shared" si="325"/>
        <v>Nyadholi Madieng</v>
      </c>
      <c r="E10434" t="s">
        <v>9022</v>
      </c>
      <c r="F10434" t="str">
        <f t="shared" si="324"/>
        <v>replace q_301="Nyadholi Madieng" if person_id=="307315c6-010e-42b1-be19-f0d1b4110b4d"</v>
      </c>
    </row>
    <row r="10435" spans="1:6" x14ac:dyDescent="0.35">
      <c r="A10435" t="s">
        <v>33949</v>
      </c>
      <c r="B10435" t="s">
        <v>5467</v>
      </c>
      <c r="C10435" t="s">
        <v>22</v>
      </c>
      <c r="D10435" t="str">
        <f t="shared" si="325"/>
        <v>Nyadel Kuem Kueth</v>
      </c>
      <c r="E10435" t="s">
        <v>9022</v>
      </c>
      <c r="F10435" t="str">
        <f t="shared" ref="F10435:F10498" si="326">_xlfn.CONCAT("replace q_301=", E10435,D10435,E10435, " if person_id==", E10435,A10435,E10435)</f>
        <v>replace q_301="Nyadel Kuem Kueth" if person_id=="d646e587-630c-468c-933a-2d53c8dbf8ce"</v>
      </c>
    </row>
    <row r="10436" spans="1:6" x14ac:dyDescent="0.35">
      <c r="A10436" t="s">
        <v>33950</v>
      </c>
      <c r="B10436" t="s">
        <v>5467</v>
      </c>
      <c r="C10436" t="s">
        <v>17441</v>
      </c>
      <c r="D10436" t="str">
        <f t="shared" ref="D10436:D10499" si="327">PROPER(C10436)</f>
        <v>Nyaluak Ruach</v>
      </c>
      <c r="E10436" t="s">
        <v>9022</v>
      </c>
      <c r="F10436" t="str">
        <f t="shared" si="326"/>
        <v>replace q_301="Nyaluak Ruach" if person_id=="7435c3ee-c0eb-4b95-b1df-a3d27724caf7"</v>
      </c>
    </row>
    <row r="10437" spans="1:6" x14ac:dyDescent="0.35">
      <c r="A10437" t="s">
        <v>33951</v>
      </c>
      <c r="B10437" t="s">
        <v>5467</v>
      </c>
      <c r="C10437" t="s">
        <v>17442</v>
      </c>
      <c r="D10437" t="str">
        <f t="shared" si="327"/>
        <v>Nyabang Ruach</v>
      </c>
      <c r="E10437" t="s">
        <v>9022</v>
      </c>
      <c r="F10437" t="str">
        <f t="shared" si="326"/>
        <v>replace q_301="Nyabang Ruach" if person_id=="0a35f962-e413-429e-a095-a67216dfcf61"</v>
      </c>
    </row>
    <row r="10438" spans="1:6" x14ac:dyDescent="0.35">
      <c r="A10438" t="s">
        <v>33952</v>
      </c>
      <c r="B10438" t="s">
        <v>5467</v>
      </c>
      <c r="C10438" t="s">
        <v>17443</v>
      </c>
      <c r="D10438" t="str">
        <f t="shared" si="327"/>
        <v>Koang Ruach</v>
      </c>
      <c r="E10438" t="s">
        <v>9022</v>
      </c>
      <c r="F10438" t="str">
        <f t="shared" si="326"/>
        <v>replace q_301="Koang Ruach" if person_id=="588d0ded-a221-4877-9b9e-1146d4ef81ef"</v>
      </c>
    </row>
    <row r="10439" spans="1:6" x14ac:dyDescent="0.35">
      <c r="A10439" t="s">
        <v>33953</v>
      </c>
      <c r="B10439" t="s">
        <v>5467</v>
      </c>
      <c r="C10439" t="s">
        <v>17444</v>
      </c>
      <c r="D10439" t="str">
        <f t="shared" si="327"/>
        <v>Maloa Ruach</v>
      </c>
      <c r="E10439" t="s">
        <v>9022</v>
      </c>
      <c r="F10439" t="str">
        <f t="shared" si="326"/>
        <v>replace q_301="Maloa Ruach" if person_id=="e9f5a3ae-e3c3-468a-8c4d-7901e82e996b"</v>
      </c>
    </row>
    <row r="10440" spans="1:6" x14ac:dyDescent="0.35">
      <c r="A10440" t="s">
        <v>33954</v>
      </c>
      <c r="B10440" t="s">
        <v>5467</v>
      </c>
      <c r="C10440" t="s">
        <v>17445</v>
      </c>
      <c r="D10440" t="str">
        <f t="shared" si="327"/>
        <v>Nyakong Ruach</v>
      </c>
      <c r="E10440" t="s">
        <v>9022</v>
      </c>
      <c r="F10440" t="str">
        <f t="shared" si="326"/>
        <v>replace q_301="Nyakong Ruach" if person_id=="04cd1e87-8b55-4ea0-a4ba-4e7b33e91698"</v>
      </c>
    </row>
    <row r="10441" spans="1:6" x14ac:dyDescent="0.35">
      <c r="A10441" t="s">
        <v>33955</v>
      </c>
      <c r="B10441" t="s">
        <v>5460</v>
      </c>
      <c r="C10441" t="s">
        <v>10</v>
      </c>
      <c r="D10441" t="str">
        <f t="shared" si="327"/>
        <v>Nyaruot Tor Kuoth</v>
      </c>
      <c r="E10441" t="s">
        <v>9022</v>
      </c>
      <c r="F10441" t="str">
        <f t="shared" si="326"/>
        <v>replace q_301="Nyaruot Tor Kuoth" if person_id=="5975e4b3-7b09-4b02-8885-3d35da363a1d"</v>
      </c>
    </row>
    <row r="10442" spans="1:6" x14ac:dyDescent="0.35">
      <c r="A10442" t="s">
        <v>33956</v>
      </c>
      <c r="B10442" t="s">
        <v>5460</v>
      </c>
      <c r="C10442" t="s">
        <v>17446</v>
      </c>
      <c r="D10442" t="str">
        <f t="shared" si="327"/>
        <v>Nyaluak Chiengdor</v>
      </c>
      <c r="E10442" t="s">
        <v>9022</v>
      </c>
      <c r="F10442" t="str">
        <f t="shared" si="326"/>
        <v>replace q_301="Nyaluak Chiengdor" if person_id=="78c41e68-9e27-4607-94d2-1dc86ff94f20"</v>
      </c>
    </row>
    <row r="10443" spans="1:6" x14ac:dyDescent="0.35">
      <c r="A10443" t="s">
        <v>33957</v>
      </c>
      <c r="B10443" t="s">
        <v>5460</v>
      </c>
      <c r="C10443" t="s">
        <v>17447</v>
      </c>
      <c r="D10443" t="str">
        <f t="shared" si="327"/>
        <v>Nyatok Cniengdor</v>
      </c>
      <c r="E10443" t="s">
        <v>9022</v>
      </c>
      <c r="F10443" t="str">
        <f t="shared" si="326"/>
        <v>replace q_301="Nyatok Cniengdor" if person_id=="4fb8411f-bb68-43c8-a036-78fc3a9cbce0"</v>
      </c>
    </row>
    <row r="10444" spans="1:6" x14ac:dyDescent="0.35">
      <c r="A10444" t="s">
        <v>33958</v>
      </c>
      <c r="B10444" t="s">
        <v>5460</v>
      </c>
      <c r="C10444" t="s">
        <v>17448</v>
      </c>
      <c r="D10444" t="str">
        <f t="shared" si="327"/>
        <v>Chan Chiengdor</v>
      </c>
      <c r="E10444" t="s">
        <v>9022</v>
      </c>
      <c r="F10444" t="str">
        <f t="shared" si="326"/>
        <v>replace q_301="Chan Chiengdor" if person_id=="0c3252ea-e371-4015-942e-51ebed6d57c6"</v>
      </c>
    </row>
    <row r="10445" spans="1:6" x14ac:dyDescent="0.35">
      <c r="A10445" t="s">
        <v>33959</v>
      </c>
      <c r="B10445" t="s">
        <v>5460</v>
      </c>
      <c r="C10445" t="s">
        <v>17449</v>
      </c>
      <c r="D10445" t="str">
        <f t="shared" si="327"/>
        <v>Nyagoa Chiengdor</v>
      </c>
      <c r="E10445" t="s">
        <v>9022</v>
      </c>
      <c r="F10445" t="str">
        <f t="shared" si="326"/>
        <v>replace q_301="Nyagoa Chiengdor" if person_id=="96fe599c-555e-4690-8f75-a72e668c1184"</v>
      </c>
    </row>
    <row r="10446" spans="1:6" x14ac:dyDescent="0.35">
      <c r="A10446" t="s">
        <v>33960</v>
      </c>
      <c r="B10446" t="s">
        <v>5460</v>
      </c>
      <c r="C10446" t="s">
        <v>17450</v>
      </c>
      <c r="D10446" t="str">
        <f t="shared" si="327"/>
        <v>Bichiok Chiengdor</v>
      </c>
      <c r="E10446" t="s">
        <v>9022</v>
      </c>
      <c r="F10446" t="str">
        <f t="shared" si="326"/>
        <v>replace q_301="Bichiok Chiengdor" if person_id=="c05fede5-94fc-4e8f-a1be-00afe5154160"</v>
      </c>
    </row>
    <row r="10447" spans="1:6" x14ac:dyDescent="0.35">
      <c r="A10447" t="s">
        <v>33961</v>
      </c>
      <c r="B10447" t="s">
        <v>5460</v>
      </c>
      <c r="C10447" t="s">
        <v>17451</v>
      </c>
      <c r="D10447" t="str">
        <f t="shared" si="327"/>
        <v>Bol Chiengdor</v>
      </c>
      <c r="E10447" t="s">
        <v>9022</v>
      </c>
      <c r="F10447" t="str">
        <f t="shared" si="326"/>
        <v>replace q_301="Bol Chiengdor" if person_id=="b09487da-8408-48ab-b3d0-91589cc3f690"</v>
      </c>
    </row>
    <row r="10448" spans="1:6" x14ac:dyDescent="0.35">
      <c r="A10448" t="s">
        <v>33962</v>
      </c>
      <c r="B10448" t="s">
        <v>5464</v>
      </c>
      <c r="C10448" t="s">
        <v>17</v>
      </c>
      <c r="D10448" t="str">
        <f t="shared" si="327"/>
        <v>Puoch Lual Lul</v>
      </c>
      <c r="E10448" t="s">
        <v>9022</v>
      </c>
      <c r="F10448" t="str">
        <f t="shared" si="326"/>
        <v>replace q_301="Puoch Lual Lul" if person_id=="ebca0261-23d9-4bd4-a4b8-17859fc6c132"</v>
      </c>
    </row>
    <row r="10449" spans="1:6" x14ac:dyDescent="0.35">
      <c r="A10449" t="s">
        <v>33963</v>
      </c>
      <c r="B10449" t="s">
        <v>5464</v>
      </c>
      <c r="C10449" t="s">
        <v>17452</v>
      </c>
      <c r="D10449" t="str">
        <f t="shared" si="327"/>
        <v>Nyaluak Khoryoam</v>
      </c>
      <c r="E10449" t="s">
        <v>9022</v>
      </c>
      <c r="F10449" t="str">
        <f t="shared" si="326"/>
        <v>replace q_301="Nyaluak Khoryoam" if person_id=="407cf48b-0994-418b-a3d7-daf86468d092"</v>
      </c>
    </row>
    <row r="10450" spans="1:6" x14ac:dyDescent="0.35">
      <c r="A10450" t="s">
        <v>33964</v>
      </c>
      <c r="B10450" t="s">
        <v>5464</v>
      </c>
      <c r="C10450" t="s">
        <v>17453</v>
      </c>
      <c r="D10450" t="str">
        <f t="shared" si="327"/>
        <v>Nyabhan Puoch</v>
      </c>
      <c r="E10450" t="s">
        <v>9022</v>
      </c>
      <c r="F10450" t="str">
        <f t="shared" si="326"/>
        <v>replace q_301="Nyabhan Puoch" if person_id=="05abf1e7-5cd7-44d5-9a90-c2a0e639b5f7"</v>
      </c>
    </row>
    <row r="10451" spans="1:6" x14ac:dyDescent="0.35">
      <c r="A10451" t="s">
        <v>33965</v>
      </c>
      <c r="B10451" t="s">
        <v>5464</v>
      </c>
      <c r="C10451" t="s">
        <v>17454</v>
      </c>
      <c r="D10451" t="str">
        <f t="shared" si="327"/>
        <v>Nyalow Puoch</v>
      </c>
      <c r="E10451" t="s">
        <v>9022</v>
      </c>
      <c r="F10451" t="str">
        <f t="shared" si="326"/>
        <v>replace q_301="Nyalow Puoch" if person_id=="8a9eb8da-bfd6-44ac-b42b-e06282b274a0"</v>
      </c>
    </row>
    <row r="10452" spans="1:6" x14ac:dyDescent="0.35">
      <c r="A10452" t="s">
        <v>33966</v>
      </c>
      <c r="B10452" t="s">
        <v>5464</v>
      </c>
      <c r="C10452" t="s">
        <v>17455</v>
      </c>
      <c r="D10452" t="str">
        <f t="shared" si="327"/>
        <v>Nyathak Puoch</v>
      </c>
      <c r="E10452" t="s">
        <v>9022</v>
      </c>
      <c r="F10452" t="str">
        <f t="shared" si="326"/>
        <v>replace q_301="Nyathak Puoch" if person_id=="3120b4bd-ec9f-4a45-a24b-e7dcbb1f7b1b"</v>
      </c>
    </row>
    <row r="10453" spans="1:6" x14ac:dyDescent="0.35">
      <c r="A10453" t="s">
        <v>33967</v>
      </c>
      <c r="B10453" t="s">
        <v>5464</v>
      </c>
      <c r="C10453" t="s">
        <v>17456</v>
      </c>
      <c r="D10453" t="str">
        <f t="shared" si="327"/>
        <v>Mut Puoch</v>
      </c>
      <c r="E10453" t="s">
        <v>9022</v>
      </c>
      <c r="F10453" t="str">
        <f t="shared" si="326"/>
        <v>replace q_301="Mut Puoch" if person_id=="8ba87cfc-9cd8-42e3-9ffe-269076b1c75a"</v>
      </c>
    </row>
    <row r="10454" spans="1:6" x14ac:dyDescent="0.35">
      <c r="A10454" t="s">
        <v>33968</v>
      </c>
      <c r="B10454" t="s">
        <v>5464</v>
      </c>
      <c r="C10454" t="s">
        <v>17457</v>
      </c>
      <c r="D10454" t="str">
        <f t="shared" si="327"/>
        <v>Goy Puoch</v>
      </c>
      <c r="E10454" t="s">
        <v>9022</v>
      </c>
      <c r="F10454" t="str">
        <f t="shared" si="326"/>
        <v>replace q_301="Goy Puoch" if person_id=="d066a03a-6139-4136-8013-44899f6086a4"</v>
      </c>
    </row>
    <row r="10455" spans="1:6" x14ac:dyDescent="0.35">
      <c r="A10455" t="s">
        <v>33969</v>
      </c>
      <c r="B10455" t="s">
        <v>5464</v>
      </c>
      <c r="C10455" t="s">
        <v>17458</v>
      </c>
      <c r="D10455" t="str">
        <f t="shared" si="327"/>
        <v>Both Puoch</v>
      </c>
      <c r="E10455" t="s">
        <v>9022</v>
      </c>
      <c r="F10455" t="str">
        <f t="shared" si="326"/>
        <v>replace q_301="Both Puoch" if person_id=="6d7157b4-90ce-425c-a0da-f79c619b4d22"</v>
      </c>
    </row>
    <row r="10456" spans="1:6" x14ac:dyDescent="0.35">
      <c r="A10456" s="1" t="s">
        <v>33970</v>
      </c>
      <c r="B10456" t="s">
        <v>5464</v>
      </c>
      <c r="C10456" t="s">
        <v>17459</v>
      </c>
      <c r="D10456" t="str">
        <f t="shared" si="327"/>
        <v>Nyalila Puoch</v>
      </c>
      <c r="E10456" t="s">
        <v>9022</v>
      </c>
      <c r="F10456" t="str">
        <f t="shared" si="326"/>
        <v>replace q_301="Nyalila Puoch" if person_id=="67e92284-a1c9-42a5-87c9-0bbb58e77a5f"</v>
      </c>
    </row>
    <row r="10457" spans="1:6" x14ac:dyDescent="0.35">
      <c r="A10457" t="s">
        <v>33971</v>
      </c>
      <c r="B10457" t="s">
        <v>8708</v>
      </c>
      <c r="C10457" t="s">
        <v>17460</v>
      </c>
      <c r="D10457" t="str">
        <f t="shared" si="327"/>
        <v>Manyang Chuol Chan</v>
      </c>
      <c r="E10457" t="s">
        <v>9022</v>
      </c>
      <c r="F10457" t="str">
        <f t="shared" si="326"/>
        <v>replace q_301="Manyang Chuol Chan" if person_id=="85f4e9c8-6a7d-46a2-abf6-d2e5892a8c40"</v>
      </c>
    </row>
    <row r="10458" spans="1:6" x14ac:dyDescent="0.35">
      <c r="A10458" t="s">
        <v>33972</v>
      </c>
      <c r="B10458" t="s">
        <v>8708</v>
      </c>
      <c r="C10458" t="s">
        <v>17461</v>
      </c>
      <c r="D10458" t="str">
        <f t="shared" si="327"/>
        <v>Jany Chuol Chan</v>
      </c>
      <c r="E10458" t="s">
        <v>9022</v>
      </c>
      <c r="F10458" t="str">
        <f t="shared" si="326"/>
        <v>replace q_301="Jany Chuol Chan" if person_id=="884213b0-229c-456f-bf76-bc6f3e7362a4"</v>
      </c>
    </row>
    <row r="10459" spans="1:6" x14ac:dyDescent="0.35">
      <c r="A10459" t="s">
        <v>33973</v>
      </c>
      <c r="B10459" t="s">
        <v>8708</v>
      </c>
      <c r="C10459" t="s">
        <v>17462</v>
      </c>
      <c r="D10459" t="str">
        <f t="shared" si="327"/>
        <v>Nyadol Hon Matiak</v>
      </c>
      <c r="E10459" t="s">
        <v>9022</v>
      </c>
      <c r="F10459" t="str">
        <f t="shared" si="326"/>
        <v>replace q_301="Nyadol Hon Matiak" if person_id=="add02946-91ce-4017-8c67-8e9bf63e30fa"</v>
      </c>
    </row>
    <row r="10460" spans="1:6" x14ac:dyDescent="0.35">
      <c r="A10460" t="s">
        <v>33974</v>
      </c>
      <c r="B10460" t="s">
        <v>8708</v>
      </c>
      <c r="C10460" t="s">
        <v>17463</v>
      </c>
      <c r="D10460" t="str">
        <f t="shared" si="327"/>
        <v>Nyakunke Hon Matiek</v>
      </c>
      <c r="E10460" t="s">
        <v>9022</v>
      </c>
      <c r="F10460" t="str">
        <f t="shared" si="326"/>
        <v>replace q_301="Nyakunke Hon Matiek" if person_id=="897976e1-8fe8-4043-9efc-68216272bbfb"</v>
      </c>
    </row>
    <row r="10461" spans="1:6" x14ac:dyDescent="0.35">
      <c r="A10461" t="s">
        <v>33975</v>
      </c>
      <c r="B10461" t="s">
        <v>8708</v>
      </c>
      <c r="C10461" t="s">
        <v>17464</v>
      </c>
      <c r="D10461" t="str">
        <f t="shared" si="327"/>
        <v>Nyabuom Hon Matiek</v>
      </c>
      <c r="E10461" t="s">
        <v>9022</v>
      </c>
      <c r="F10461" t="str">
        <f t="shared" si="326"/>
        <v>replace q_301="Nyabuom Hon Matiek" if person_id=="dc22e0a7-a4b9-41f5-8159-852b8939a96f"</v>
      </c>
    </row>
    <row r="10462" spans="1:6" x14ac:dyDescent="0.35">
      <c r="A10462" t="s">
        <v>33976</v>
      </c>
      <c r="B10462" t="s">
        <v>8708</v>
      </c>
      <c r="C10462" t="s">
        <v>17465</v>
      </c>
      <c r="D10462" t="str">
        <f t="shared" si="327"/>
        <v>Nyamer Hon Matiek</v>
      </c>
      <c r="E10462" t="s">
        <v>9022</v>
      </c>
      <c r="F10462" t="str">
        <f t="shared" si="326"/>
        <v>replace q_301="Nyamer Hon Matiek" if person_id=="af67ea4d-3594-4f02-a0fc-5d9e05f9de16"</v>
      </c>
    </row>
    <row r="10463" spans="1:6" x14ac:dyDescent="0.35">
      <c r="A10463" t="s">
        <v>33977</v>
      </c>
      <c r="B10463" t="s">
        <v>8708</v>
      </c>
      <c r="C10463" t="s">
        <v>17466</v>
      </c>
      <c r="D10463" t="str">
        <f t="shared" si="327"/>
        <v>Wany Hon Matiek</v>
      </c>
      <c r="E10463" t="s">
        <v>9022</v>
      </c>
      <c r="F10463" t="str">
        <f t="shared" si="326"/>
        <v>replace q_301="Wany Hon Matiek" if person_id=="71bec035-e63d-472e-9a8d-ce5763820306"</v>
      </c>
    </row>
    <row r="10464" spans="1:6" x14ac:dyDescent="0.35">
      <c r="A10464" t="s">
        <v>33978</v>
      </c>
      <c r="B10464" t="s">
        <v>8708</v>
      </c>
      <c r="C10464" t="s">
        <v>17467</v>
      </c>
      <c r="D10464" t="str">
        <f t="shared" si="327"/>
        <v>Nyabuol Kun Dayom</v>
      </c>
      <c r="E10464" t="s">
        <v>9022</v>
      </c>
      <c r="F10464" t="str">
        <f t="shared" si="326"/>
        <v>replace q_301="Nyabuol Kun Dayom" if person_id=="6eeeb926-2f72-455c-86b1-3a68a8315bb5"</v>
      </c>
    </row>
    <row r="10465" spans="1:6" x14ac:dyDescent="0.35">
      <c r="A10465" t="s">
        <v>33979</v>
      </c>
      <c r="B10465" t="s">
        <v>8708</v>
      </c>
      <c r="C10465" t="s">
        <v>17468</v>
      </c>
      <c r="D10465" t="str">
        <f t="shared" si="327"/>
        <v>Wal Manyang Chuol</v>
      </c>
      <c r="E10465" t="s">
        <v>9022</v>
      </c>
      <c r="F10465" t="str">
        <f t="shared" si="326"/>
        <v>replace q_301="Wal Manyang Chuol" if person_id=="47c492c9-585c-4ca9-ba09-50bdcd80ef43"</v>
      </c>
    </row>
    <row r="10466" spans="1:6" x14ac:dyDescent="0.35">
      <c r="A10466" t="s">
        <v>33980</v>
      </c>
      <c r="B10466" t="s">
        <v>8708</v>
      </c>
      <c r="C10466" t="s">
        <v>17469</v>
      </c>
      <c r="D10466" t="str">
        <f t="shared" si="327"/>
        <v>Nyagon Manyang Chuol</v>
      </c>
      <c r="E10466" t="s">
        <v>9022</v>
      </c>
      <c r="F10466" t="str">
        <f t="shared" si="326"/>
        <v>replace q_301="Nyagon Manyang Chuol" if person_id=="085d1d42-d58f-48d4-93cd-3c92b9b7e0b1"</v>
      </c>
    </row>
    <row r="10467" spans="1:6" x14ac:dyDescent="0.35">
      <c r="A10467" t="s">
        <v>33981</v>
      </c>
      <c r="B10467" t="s">
        <v>8711</v>
      </c>
      <c r="C10467" t="s">
        <v>17470</v>
      </c>
      <c r="D10467" t="str">
        <f t="shared" si="327"/>
        <v>Nyajal Puok Yak</v>
      </c>
      <c r="E10467" t="s">
        <v>9022</v>
      </c>
      <c r="F10467" t="str">
        <f t="shared" si="326"/>
        <v>replace q_301="Nyajal Puok Yak" if person_id=="b73db025-aa31-4b48-b05d-f956d0d0d448"</v>
      </c>
    </row>
    <row r="10468" spans="1:6" x14ac:dyDescent="0.35">
      <c r="A10468" t="s">
        <v>33982</v>
      </c>
      <c r="B10468" t="s">
        <v>8711</v>
      </c>
      <c r="C10468" t="s">
        <v>17471</v>
      </c>
      <c r="D10468" t="str">
        <f t="shared" si="327"/>
        <v>Gatkuoth Puok Yak</v>
      </c>
      <c r="E10468" t="s">
        <v>9022</v>
      </c>
      <c r="F10468" t="str">
        <f t="shared" si="326"/>
        <v>replace q_301="Gatkuoth Puok Yak" if person_id=="3beb4727-4776-4ca6-8a01-3be1d0b438f1"</v>
      </c>
    </row>
    <row r="10469" spans="1:6" x14ac:dyDescent="0.35">
      <c r="A10469" t="s">
        <v>33983</v>
      </c>
      <c r="B10469" t="s">
        <v>8711</v>
      </c>
      <c r="C10469" t="s">
        <v>17472</v>
      </c>
      <c r="D10469" t="str">
        <f t="shared" si="327"/>
        <v>Nyawany Puok Yak</v>
      </c>
      <c r="E10469" t="s">
        <v>9022</v>
      </c>
      <c r="F10469" t="str">
        <f t="shared" si="326"/>
        <v>replace q_301="Nyawany Puok Yak" if person_id=="91030a07-1824-4107-98bc-1c2736fbf25b"</v>
      </c>
    </row>
    <row r="10470" spans="1:6" x14ac:dyDescent="0.35">
      <c r="A10470" t="s">
        <v>33984</v>
      </c>
      <c r="B10470" t="s">
        <v>8711</v>
      </c>
      <c r="C10470" t="s">
        <v>17473</v>
      </c>
      <c r="D10470" t="str">
        <f t="shared" si="327"/>
        <v>Chol Puok Yak</v>
      </c>
      <c r="E10470" t="s">
        <v>9022</v>
      </c>
      <c r="F10470" t="str">
        <f t="shared" si="326"/>
        <v>replace q_301="Chol Puok Yak" if person_id=="c2eadfee-116b-48f7-896e-acdb4d3435c2"</v>
      </c>
    </row>
    <row r="10471" spans="1:6" x14ac:dyDescent="0.35">
      <c r="A10471" t="s">
        <v>33985</v>
      </c>
      <c r="B10471" t="s">
        <v>8719</v>
      </c>
      <c r="C10471" t="s">
        <v>17474</v>
      </c>
      <c r="D10471" t="str">
        <f t="shared" si="327"/>
        <v>Nyapar Deng Dak</v>
      </c>
      <c r="E10471" t="s">
        <v>9022</v>
      </c>
      <c r="F10471" t="str">
        <f t="shared" si="326"/>
        <v>replace q_301="Nyapar Deng Dak" if person_id=="b542fa60-c9a9-405e-b599-6d4edd6034c7"</v>
      </c>
    </row>
    <row r="10472" spans="1:6" x14ac:dyDescent="0.35">
      <c r="A10472" t="s">
        <v>33986</v>
      </c>
      <c r="B10472" t="s">
        <v>8719</v>
      </c>
      <c r="C10472" t="s">
        <v>17475</v>
      </c>
      <c r="D10472" t="str">
        <f t="shared" si="327"/>
        <v>Luot Deng Dak</v>
      </c>
      <c r="E10472" t="s">
        <v>9022</v>
      </c>
      <c r="F10472" t="str">
        <f t="shared" si="326"/>
        <v>replace q_301="Luot Deng Dak" if person_id=="6a359975-228d-4664-8d09-4cf0877026c8"</v>
      </c>
    </row>
    <row r="10473" spans="1:6" x14ac:dyDescent="0.35">
      <c r="A10473" t="s">
        <v>33987</v>
      </c>
      <c r="B10473" t="s">
        <v>8719</v>
      </c>
      <c r="C10473" t="s">
        <v>17476</v>
      </c>
      <c r="D10473" t="str">
        <f t="shared" si="327"/>
        <v>Nyapech Deng Dak</v>
      </c>
      <c r="E10473" t="s">
        <v>9022</v>
      </c>
      <c r="F10473" t="str">
        <f t="shared" si="326"/>
        <v>replace q_301="Nyapech Deng Dak" if person_id=="7e1c1caa-0cba-479f-a722-1c91e546f638"</v>
      </c>
    </row>
    <row r="10474" spans="1:6" x14ac:dyDescent="0.35">
      <c r="A10474" t="s">
        <v>33988</v>
      </c>
      <c r="B10474" t="s">
        <v>8719</v>
      </c>
      <c r="C10474" t="s">
        <v>17477</v>
      </c>
      <c r="D10474" t="str">
        <f t="shared" si="327"/>
        <v>Panom Deng Dak</v>
      </c>
      <c r="E10474" t="s">
        <v>9022</v>
      </c>
      <c r="F10474" t="str">
        <f t="shared" si="326"/>
        <v>replace q_301="Panom Deng Dak" if person_id=="d1f181da-bd17-48de-8d67-0fed8f75cf97"</v>
      </c>
    </row>
    <row r="10475" spans="1:6" x14ac:dyDescent="0.35">
      <c r="A10475" t="s">
        <v>33989</v>
      </c>
      <c r="B10475" t="s">
        <v>8719</v>
      </c>
      <c r="C10475" t="s">
        <v>17478</v>
      </c>
      <c r="D10475" t="str">
        <f t="shared" si="327"/>
        <v>Nyaluak Deng Dak</v>
      </c>
      <c r="E10475" t="s">
        <v>9022</v>
      </c>
      <c r="F10475" t="str">
        <f t="shared" si="326"/>
        <v>replace q_301="Nyaluak Deng Dak" if person_id=="48f4acb2-343a-4ce2-8a96-47d27fe3adb4"</v>
      </c>
    </row>
    <row r="10476" spans="1:6" x14ac:dyDescent="0.35">
      <c r="A10476" t="s">
        <v>33990</v>
      </c>
      <c r="B10476" t="s">
        <v>8718</v>
      </c>
      <c r="C10476" t="s">
        <v>17479</v>
      </c>
      <c r="D10476" t="str">
        <f t="shared" si="327"/>
        <v>Ter Poch Malual</v>
      </c>
      <c r="E10476" t="s">
        <v>9022</v>
      </c>
      <c r="F10476" t="str">
        <f t="shared" si="326"/>
        <v>replace q_301="Ter Poch Malual" if person_id=="f45f7813-edca-4799-b179-2b0ecca1b539"</v>
      </c>
    </row>
    <row r="10477" spans="1:6" x14ac:dyDescent="0.35">
      <c r="A10477" t="s">
        <v>33991</v>
      </c>
      <c r="B10477" t="s">
        <v>8718</v>
      </c>
      <c r="C10477" t="s">
        <v>17480</v>
      </c>
      <c r="D10477" t="str">
        <f t="shared" si="327"/>
        <v>Nyayiena Poch Malual</v>
      </c>
      <c r="E10477" t="s">
        <v>9022</v>
      </c>
      <c r="F10477" t="str">
        <f t="shared" si="326"/>
        <v>replace q_301="Nyayiena Poch Malual" if person_id=="8b647680-6fb3-4306-8205-d9d0a62652c7"</v>
      </c>
    </row>
    <row r="10478" spans="1:6" x14ac:dyDescent="0.35">
      <c r="A10478" t="s">
        <v>33992</v>
      </c>
      <c r="B10478" t="s">
        <v>8718</v>
      </c>
      <c r="C10478" t="s">
        <v>17481</v>
      </c>
      <c r="D10478" t="str">
        <f t="shared" si="327"/>
        <v>Both Poch Malual</v>
      </c>
      <c r="E10478" t="s">
        <v>9022</v>
      </c>
      <c r="F10478" t="str">
        <f t="shared" si="326"/>
        <v>replace q_301="Both Poch Malual" if person_id=="75b1115e-4173-4718-a273-09b5317a719b"</v>
      </c>
    </row>
    <row r="10479" spans="1:6" x14ac:dyDescent="0.35">
      <c r="A10479" t="s">
        <v>33993</v>
      </c>
      <c r="B10479" t="s">
        <v>8718</v>
      </c>
      <c r="C10479" t="s">
        <v>17482</v>
      </c>
      <c r="D10479" t="str">
        <f t="shared" si="327"/>
        <v>Koang Poch Malual</v>
      </c>
      <c r="E10479" t="s">
        <v>9022</v>
      </c>
      <c r="F10479" t="str">
        <f t="shared" si="326"/>
        <v>replace q_301="Koang Poch Malual" if person_id=="b83d6781-c17f-440f-bf01-0ad04d8bf8e7"</v>
      </c>
    </row>
    <row r="10480" spans="1:6" x14ac:dyDescent="0.35">
      <c r="A10480" t="s">
        <v>33994</v>
      </c>
      <c r="B10480" t="s">
        <v>8720</v>
      </c>
      <c r="C10480" t="s">
        <v>17483</v>
      </c>
      <c r="D10480" t="str">
        <f t="shared" si="327"/>
        <v>Gai Thoan Malual</v>
      </c>
      <c r="E10480" t="s">
        <v>9022</v>
      </c>
      <c r="F10480" t="str">
        <f t="shared" si="326"/>
        <v>replace q_301="Gai Thoan Malual" if person_id=="1f1ce815-9bc0-4a59-b822-879c02f01686"</v>
      </c>
    </row>
    <row r="10481" spans="1:6" x14ac:dyDescent="0.35">
      <c r="A10481" t="s">
        <v>33995</v>
      </c>
      <c r="B10481" t="s">
        <v>8720</v>
      </c>
      <c r="C10481" t="s">
        <v>17484</v>
      </c>
      <c r="D10481" t="str">
        <f t="shared" si="327"/>
        <v>Manyang Thoan Malual</v>
      </c>
      <c r="E10481" t="s">
        <v>9022</v>
      </c>
      <c r="F10481" t="str">
        <f t="shared" si="326"/>
        <v>replace q_301="Manyang Thoan Malual" if person_id=="9c876093-ea10-47fa-b431-d846145df3c2"</v>
      </c>
    </row>
    <row r="10482" spans="1:6" x14ac:dyDescent="0.35">
      <c r="A10482" t="s">
        <v>33996</v>
      </c>
      <c r="B10482" t="s">
        <v>8720</v>
      </c>
      <c r="C10482" t="s">
        <v>17485</v>
      </c>
      <c r="D10482" t="str">
        <f t="shared" si="327"/>
        <v>Biem Thoan Malual</v>
      </c>
      <c r="E10482" t="s">
        <v>9022</v>
      </c>
      <c r="F10482" t="str">
        <f t="shared" si="326"/>
        <v>replace q_301="Biem Thoan Malual" if person_id=="c60e6e0d-629f-4283-b5b2-c4df60de35ff"</v>
      </c>
    </row>
    <row r="10483" spans="1:6" x14ac:dyDescent="0.35">
      <c r="A10483" t="s">
        <v>33997</v>
      </c>
      <c r="B10483" t="s">
        <v>8720</v>
      </c>
      <c r="C10483" t="s">
        <v>17486</v>
      </c>
      <c r="D10483" t="str">
        <f t="shared" si="327"/>
        <v>Nyamai Thoan Malual</v>
      </c>
      <c r="E10483" t="s">
        <v>9022</v>
      </c>
      <c r="F10483" t="str">
        <f t="shared" si="326"/>
        <v>replace q_301="Nyamai Thoan Malual" if person_id=="03eb351a-362b-4f83-b559-f33fd8a39c2d"</v>
      </c>
    </row>
    <row r="10484" spans="1:6" x14ac:dyDescent="0.35">
      <c r="A10484" t="s">
        <v>33998</v>
      </c>
      <c r="B10484" t="s">
        <v>8712</v>
      </c>
      <c r="C10484" t="s">
        <v>17487</v>
      </c>
      <c r="D10484" t="str">
        <f t="shared" si="327"/>
        <v>Nyakuma Mayet Koak</v>
      </c>
      <c r="E10484" t="s">
        <v>9022</v>
      </c>
      <c r="F10484" t="str">
        <f t="shared" si="326"/>
        <v>replace q_301="Nyakuma Mayet Koak" if person_id=="37f687a5-4361-4bf9-b94c-5c7227416800"</v>
      </c>
    </row>
    <row r="10485" spans="1:6" x14ac:dyDescent="0.35">
      <c r="A10485" t="s">
        <v>33999</v>
      </c>
      <c r="B10485" t="s">
        <v>8712</v>
      </c>
      <c r="C10485" t="s">
        <v>17488</v>
      </c>
      <c r="D10485" t="str">
        <f t="shared" si="327"/>
        <v>Nyadeng Yakdeat Reath</v>
      </c>
      <c r="E10485" t="s">
        <v>9022</v>
      </c>
      <c r="F10485" t="str">
        <f t="shared" si="326"/>
        <v>replace q_301="Nyadeng Yakdeat Reath" if person_id=="5db7436e-4769-47b4-99ed-eccc58bce0e3"</v>
      </c>
    </row>
    <row r="10486" spans="1:6" x14ac:dyDescent="0.35">
      <c r="A10486" t="s">
        <v>34000</v>
      </c>
      <c r="B10486" t="s">
        <v>8712</v>
      </c>
      <c r="C10486" t="s">
        <v>17489</v>
      </c>
      <c r="D10486" t="str">
        <f t="shared" si="327"/>
        <v>Makher Tutdet Chuol</v>
      </c>
      <c r="E10486" t="s">
        <v>9022</v>
      </c>
      <c r="F10486" t="str">
        <f t="shared" si="326"/>
        <v>replace q_301="Makher Tutdet Chuol" if person_id=="09ed515b-3fdb-43c7-a138-22a113a7c349"</v>
      </c>
    </row>
    <row r="10487" spans="1:6" x14ac:dyDescent="0.35">
      <c r="A10487" t="s">
        <v>34001</v>
      </c>
      <c r="B10487" t="s">
        <v>8712</v>
      </c>
      <c r="C10487" t="s">
        <v>17490</v>
      </c>
      <c r="D10487" t="str">
        <f t="shared" si="327"/>
        <v>Gatwech Tutdet Chuol</v>
      </c>
      <c r="E10487" t="s">
        <v>9022</v>
      </c>
      <c r="F10487" t="str">
        <f t="shared" si="326"/>
        <v>replace q_301="Gatwech Tutdet Chuol" if person_id=="a9606cbf-39e1-4c7f-a31a-08b83ef70401"</v>
      </c>
    </row>
    <row r="10488" spans="1:6" x14ac:dyDescent="0.35">
      <c r="A10488" t="s">
        <v>34002</v>
      </c>
      <c r="B10488" t="s">
        <v>8900</v>
      </c>
      <c r="C10488" t="s">
        <v>17491</v>
      </c>
      <c r="D10488" t="str">
        <f t="shared" si="327"/>
        <v>Nyabiey Thou Riek</v>
      </c>
      <c r="E10488" t="s">
        <v>9022</v>
      </c>
      <c r="F10488" t="str">
        <f t="shared" si="326"/>
        <v>replace q_301="Nyabiey Thou Riek" if person_id=="523334d1-1cbc-4b06-bb75-9d9ddc6931d0"</v>
      </c>
    </row>
    <row r="10489" spans="1:6" x14ac:dyDescent="0.35">
      <c r="A10489" t="s">
        <v>34003</v>
      </c>
      <c r="B10489" t="s">
        <v>8900</v>
      </c>
      <c r="C10489" t="s">
        <v>17492</v>
      </c>
      <c r="D10489" t="str">
        <f t="shared" si="327"/>
        <v>Gatluak Thou Riek</v>
      </c>
      <c r="E10489" t="s">
        <v>9022</v>
      </c>
      <c r="F10489" t="str">
        <f t="shared" si="326"/>
        <v>replace q_301="Gatluak Thou Riek" if person_id=="633dc9db-7b6c-4c09-a1b4-f851d508691e"</v>
      </c>
    </row>
    <row r="10490" spans="1:6" x14ac:dyDescent="0.35">
      <c r="A10490" t="s">
        <v>34004</v>
      </c>
      <c r="B10490" t="s">
        <v>8900</v>
      </c>
      <c r="C10490" t="s">
        <v>17493</v>
      </c>
      <c r="D10490" t="str">
        <f t="shared" si="327"/>
        <v>Gatchich Thou Riek</v>
      </c>
      <c r="E10490" t="s">
        <v>9022</v>
      </c>
      <c r="F10490" t="str">
        <f t="shared" si="326"/>
        <v>replace q_301="Gatchich Thou Riek" if person_id=="2a9624f8-a780-4e3b-84f1-f45b11bd7087"</v>
      </c>
    </row>
    <row r="10491" spans="1:6" x14ac:dyDescent="0.35">
      <c r="A10491" t="s">
        <v>34005</v>
      </c>
      <c r="B10491" t="s">
        <v>8900</v>
      </c>
      <c r="C10491" t="s">
        <v>17494</v>
      </c>
      <c r="D10491" t="str">
        <f t="shared" si="327"/>
        <v>Riek Thou Riek</v>
      </c>
      <c r="E10491" t="s">
        <v>9022</v>
      </c>
      <c r="F10491" t="str">
        <f t="shared" si="326"/>
        <v>replace q_301="Riek Thou Riek" if person_id=="b5d879bb-efde-4cd6-827c-9d56da67844e"</v>
      </c>
    </row>
    <row r="10492" spans="1:6" x14ac:dyDescent="0.35">
      <c r="A10492" t="s">
        <v>34006</v>
      </c>
      <c r="B10492" t="s">
        <v>8900</v>
      </c>
      <c r="C10492" t="s">
        <v>17495</v>
      </c>
      <c r="D10492" t="str">
        <f t="shared" si="327"/>
        <v>Nyatut Thou Riek</v>
      </c>
      <c r="E10492" t="s">
        <v>9022</v>
      </c>
      <c r="F10492" t="str">
        <f t="shared" si="326"/>
        <v>replace q_301="Nyatut Thou Riek" if person_id=="4d3dbbb1-b0dd-4bbf-9ce0-25e55dabf21a"</v>
      </c>
    </row>
    <row r="10493" spans="1:6" x14ac:dyDescent="0.35">
      <c r="A10493" t="s">
        <v>34007</v>
      </c>
      <c r="B10493" t="s">
        <v>8897</v>
      </c>
      <c r="C10493" t="s">
        <v>17496</v>
      </c>
      <c r="D10493" t="str">
        <f t="shared" si="327"/>
        <v>Makher Riuom Padiet</v>
      </c>
      <c r="E10493" t="s">
        <v>9022</v>
      </c>
      <c r="F10493" t="str">
        <f t="shared" si="326"/>
        <v>replace q_301="Makher Riuom Padiet" if person_id=="b1757fdc-cd94-4a42-bce8-3e1599e30b2d"</v>
      </c>
    </row>
    <row r="10494" spans="1:6" x14ac:dyDescent="0.35">
      <c r="A10494" t="s">
        <v>34008</v>
      </c>
      <c r="B10494" t="s">
        <v>8897</v>
      </c>
      <c r="C10494" t="s">
        <v>17497</v>
      </c>
      <c r="D10494" t="str">
        <f t="shared" si="327"/>
        <v>Nyareath Riuom Padiet</v>
      </c>
      <c r="E10494" t="s">
        <v>9022</v>
      </c>
      <c r="F10494" t="str">
        <f t="shared" si="326"/>
        <v>replace q_301="Nyareath Riuom Padiet" if person_id=="5bbb36fe-7e76-4f35-84ce-b42a1533b3ac"</v>
      </c>
    </row>
    <row r="10495" spans="1:6" x14ac:dyDescent="0.35">
      <c r="A10495" t="s">
        <v>34009</v>
      </c>
      <c r="B10495" t="s">
        <v>8897</v>
      </c>
      <c r="C10495" t="s">
        <v>17498</v>
      </c>
      <c r="D10495" t="str">
        <f t="shared" si="327"/>
        <v>Nyakuma Rioum</v>
      </c>
      <c r="E10495" t="s">
        <v>9022</v>
      </c>
      <c r="F10495" t="str">
        <f t="shared" si="326"/>
        <v>replace q_301="Nyakuma Rioum" if person_id=="e5a14e3f-debc-47c4-ba47-9cab6e6b464e"</v>
      </c>
    </row>
    <row r="10496" spans="1:6" x14ac:dyDescent="0.35">
      <c r="A10496" t="s">
        <v>34010</v>
      </c>
      <c r="B10496" t="s">
        <v>8897</v>
      </c>
      <c r="C10496" t="s">
        <v>17499</v>
      </c>
      <c r="D10496" t="str">
        <f t="shared" si="327"/>
        <v>Bol Rioum Padiet</v>
      </c>
      <c r="E10496" t="s">
        <v>9022</v>
      </c>
      <c r="F10496" t="str">
        <f t="shared" si="326"/>
        <v>replace q_301="Bol Rioum Padiet" if person_id=="cb92bc16-ed39-45a2-b9e5-1f3d9df1ad0f"</v>
      </c>
    </row>
    <row r="10497" spans="1:6" x14ac:dyDescent="0.35">
      <c r="A10497" t="s">
        <v>34011</v>
      </c>
      <c r="B10497" t="s">
        <v>8897</v>
      </c>
      <c r="C10497" t="s">
        <v>17500</v>
      </c>
      <c r="D10497" t="str">
        <f t="shared" si="327"/>
        <v>Nyaluat Rioum Padiet</v>
      </c>
      <c r="E10497" t="s">
        <v>9022</v>
      </c>
      <c r="F10497" t="str">
        <f t="shared" si="326"/>
        <v>replace q_301="Nyaluat Rioum Padiet" if person_id=="7d17d1c4-d181-41d1-9c1a-5406a09ee453"</v>
      </c>
    </row>
    <row r="10498" spans="1:6" x14ac:dyDescent="0.35">
      <c r="A10498" t="s">
        <v>34012</v>
      </c>
      <c r="B10498" t="s">
        <v>8889</v>
      </c>
      <c r="C10498" t="s">
        <v>17501</v>
      </c>
      <c r="D10498" t="str">
        <f t="shared" si="327"/>
        <v>Nyathep Hoth Rial</v>
      </c>
      <c r="E10498" t="s">
        <v>9022</v>
      </c>
      <c r="F10498" t="str">
        <f t="shared" si="326"/>
        <v>replace q_301="Nyathep Hoth Rial" if person_id=="a61d4e95-3886-4557-be07-72e658697097"</v>
      </c>
    </row>
    <row r="10499" spans="1:6" x14ac:dyDescent="0.35">
      <c r="A10499" t="s">
        <v>34013</v>
      </c>
      <c r="B10499" t="s">
        <v>8889</v>
      </c>
      <c r="C10499" t="s">
        <v>17502</v>
      </c>
      <c r="D10499" t="str">
        <f t="shared" si="327"/>
        <v>Nyakueka Hoth Rial</v>
      </c>
      <c r="E10499" t="s">
        <v>9022</v>
      </c>
      <c r="F10499" t="str">
        <f t="shared" ref="F10499:F10562" si="328">_xlfn.CONCAT("replace q_301=", E10499,D10499,E10499, " if person_id==", E10499,A10499,E10499)</f>
        <v>replace q_301="Nyakueka Hoth Rial" if person_id=="4a87b3f8-a66f-4e1a-8dde-6e71aa9e0b0c"</v>
      </c>
    </row>
    <row r="10500" spans="1:6" x14ac:dyDescent="0.35">
      <c r="A10500" t="s">
        <v>34014</v>
      </c>
      <c r="B10500" t="s">
        <v>8889</v>
      </c>
      <c r="C10500" t="s">
        <v>17503</v>
      </c>
      <c r="D10500" t="str">
        <f t="shared" ref="D10500:D10563" si="329">PROPER(C10500)</f>
        <v>Marial Hoth Rial</v>
      </c>
      <c r="E10500" t="s">
        <v>9022</v>
      </c>
      <c r="F10500" t="str">
        <f t="shared" si="328"/>
        <v>replace q_301="Marial Hoth Rial" if person_id=="23be6b95-4fb3-4f3f-ad22-11ddec3e1832"</v>
      </c>
    </row>
    <row r="10501" spans="1:6" x14ac:dyDescent="0.35">
      <c r="A10501" t="s">
        <v>34015</v>
      </c>
      <c r="B10501" t="s">
        <v>8889</v>
      </c>
      <c r="C10501" t="s">
        <v>17504</v>
      </c>
      <c r="D10501" t="str">
        <f t="shared" si="329"/>
        <v>Puot Hoth Rial</v>
      </c>
      <c r="E10501" t="s">
        <v>9022</v>
      </c>
      <c r="F10501" t="str">
        <f t="shared" si="328"/>
        <v>replace q_301="Puot Hoth Rial" if person_id=="087f57b9-daa7-45f5-b7a8-1595435597d7"</v>
      </c>
    </row>
    <row r="10502" spans="1:6" x14ac:dyDescent="0.35">
      <c r="A10502" t="s">
        <v>34016</v>
      </c>
      <c r="B10502" t="s">
        <v>8894</v>
      </c>
      <c r="C10502" t="s">
        <v>17505</v>
      </c>
      <c r="D10502" t="str">
        <f t="shared" si="329"/>
        <v>Kuel Hoth Deng</v>
      </c>
      <c r="E10502" t="s">
        <v>9022</v>
      </c>
      <c r="F10502" t="str">
        <f t="shared" si="328"/>
        <v>replace q_301="Kuel Hoth Deng" if person_id=="2de0da71-fe88-4a4a-967b-c3007c528b65"</v>
      </c>
    </row>
    <row r="10503" spans="1:6" x14ac:dyDescent="0.35">
      <c r="A10503" t="s">
        <v>34017</v>
      </c>
      <c r="B10503" t="s">
        <v>8894</v>
      </c>
      <c r="C10503" t="s">
        <v>17506</v>
      </c>
      <c r="D10503" t="str">
        <f t="shared" si="329"/>
        <v>Nyakuoth Hoth Dak</v>
      </c>
      <c r="E10503" t="s">
        <v>9022</v>
      </c>
      <c r="F10503" t="str">
        <f t="shared" si="328"/>
        <v>replace q_301="Nyakuoth Hoth Dak" if person_id=="cbfed43b-f86e-424e-bcc6-d072d2513de7"</v>
      </c>
    </row>
    <row r="10504" spans="1:6" x14ac:dyDescent="0.35">
      <c r="A10504" t="s">
        <v>34018</v>
      </c>
      <c r="B10504" t="s">
        <v>8894</v>
      </c>
      <c r="C10504" t="s">
        <v>17507</v>
      </c>
      <c r="D10504" t="str">
        <f t="shared" si="329"/>
        <v>Nyatapa Hoth Dak</v>
      </c>
      <c r="E10504" t="s">
        <v>9022</v>
      </c>
      <c r="F10504" t="str">
        <f t="shared" si="328"/>
        <v>replace q_301="Nyatapa Hoth Dak" if person_id=="6a129402-e4ef-4932-b7d8-f34afc1ec0ae"</v>
      </c>
    </row>
    <row r="10505" spans="1:6" x14ac:dyDescent="0.35">
      <c r="A10505" t="s">
        <v>34019</v>
      </c>
      <c r="B10505" t="s">
        <v>8894</v>
      </c>
      <c r="C10505" t="s">
        <v>17508</v>
      </c>
      <c r="D10505" t="str">
        <f t="shared" si="329"/>
        <v>Bidit Hoth Dak</v>
      </c>
      <c r="E10505" t="s">
        <v>9022</v>
      </c>
      <c r="F10505" t="str">
        <f t="shared" si="328"/>
        <v>replace q_301="Bidit Hoth Dak" if person_id=="6295176e-1cce-4bfe-8ea1-f78de8605ed9"</v>
      </c>
    </row>
    <row r="10506" spans="1:6" x14ac:dyDescent="0.35">
      <c r="A10506" t="s">
        <v>34020</v>
      </c>
      <c r="B10506" t="s">
        <v>8894</v>
      </c>
      <c r="C10506" t="s">
        <v>17509</v>
      </c>
      <c r="D10506" t="str">
        <f t="shared" si="329"/>
        <v>Nyareath Riek Thot</v>
      </c>
      <c r="E10506" t="s">
        <v>9022</v>
      </c>
      <c r="F10506" t="str">
        <f t="shared" si="328"/>
        <v>replace q_301="Nyareath Riek Thot" if person_id=="18c6d4dc-e14b-44f4-a240-221299bf9680"</v>
      </c>
    </row>
    <row r="10507" spans="1:6" x14ac:dyDescent="0.35">
      <c r="A10507" t="s">
        <v>34021</v>
      </c>
      <c r="B10507" t="s">
        <v>8894</v>
      </c>
      <c r="C10507" t="s">
        <v>17510</v>
      </c>
      <c r="D10507" t="str">
        <f t="shared" si="329"/>
        <v>Balelidi Tut Hoth</v>
      </c>
      <c r="E10507" t="s">
        <v>9022</v>
      </c>
      <c r="F10507" t="str">
        <f t="shared" si="328"/>
        <v>replace q_301="Balelidi Tut Hoth" if person_id=="5b07d280-70f0-4cdd-a3f8-971fa4a1ab19"</v>
      </c>
    </row>
    <row r="10508" spans="1:6" x14ac:dyDescent="0.35">
      <c r="A10508" t="s">
        <v>34022</v>
      </c>
      <c r="B10508" t="s">
        <v>8894</v>
      </c>
      <c r="C10508" t="s">
        <v>17511</v>
      </c>
      <c r="D10508" t="str">
        <f t="shared" si="329"/>
        <v>Nyaluk Koak Puot</v>
      </c>
      <c r="E10508" t="s">
        <v>9022</v>
      </c>
      <c r="F10508" t="str">
        <f t="shared" si="328"/>
        <v>replace q_301="Nyaluk Koak Puot" if person_id=="c1e12550-16de-4843-98fe-78c03275cb94"</v>
      </c>
    </row>
    <row r="10509" spans="1:6" x14ac:dyDescent="0.35">
      <c r="A10509" t="s">
        <v>34023</v>
      </c>
      <c r="B10509" t="s">
        <v>8569</v>
      </c>
      <c r="C10509" t="s">
        <v>17512</v>
      </c>
      <c r="D10509" t="str">
        <f t="shared" si="329"/>
        <v>Gatluak Nyak Chuor</v>
      </c>
      <c r="E10509" t="s">
        <v>9022</v>
      </c>
      <c r="F10509" t="str">
        <f t="shared" si="328"/>
        <v>replace q_301="Gatluak Nyak Chuor" if person_id=="fc553676-a832-476b-a9af-5055427d3768"</v>
      </c>
    </row>
    <row r="10510" spans="1:6" x14ac:dyDescent="0.35">
      <c r="A10510" t="s">
        <v>34024</v>
      </c>
      <c r="B10510" t="s">
        <v>8569</v>
      </c>
      <c r="C10510" t="s">
        <v>17513</v>
      </c>
      <c r="D10510" t="str">
        <f t="shared" si="329"/>
        <v>Hoth Gatluak Nyak</v>
      </c>
      <c r="E10510" t="s">
        <v>9022</v>
      </c>
      <c r="F10510" t="str">
        <f t="shared" si="328"/>
        <v>replace q_301="Hoth Gatluak Nyak" if person_id=="5c348c77-9576-471a-b643-7bcbadfe06de"</v>
      </c>
    </row>
    <row r="10511" spans="1:6" x14ac:dyDescent="0.35">
      <c r="A10511" t="s">
        <v>34025</v>
      </c>
      <c r="B10511" t="s">
        <v>8569</v>
      </c>
      <c r="C10511" t="s">
        <v>17514</v>
      </c>
      <c r="D10511" t="str">
        <f t="shared" si="329"/>
        <v>Tudel Gatluak Nyak</v>
      </c>
      <c r="E10511" t="s">
        <v>9022</v>
      </c>
      <c r="F10511" t="str">
        <f t="shared" si="328"/>
        <v>replace q_301="Tudel Gatluak Nyak" if person_id=="fa2ccc4b-37a4-4f8d-be1b-aefc329ecf92"</v>
      </c>
    </row>
    <row r="10512" spans="1:6" x14ac:dyDescent="0.35">
      <c r="A10512" t="s">
        <v>34026</v>
      </c>
      <c r="B10512" t="s">
        <v>8569</v>
      </c>
      <c r="C10512" t="s">
        <v>17515</v>
      </c>
      <c r="D10512" t="str">
        <f t="shared" si="329"/>
        <v>Mai Gatluak Nyak</v>
      </c>
      <c r="E10512" t="s">
        <v>9022</v>
      </c>
      <c r="F10512" t="str">
        <f t="shared" si="328"/>
        <v>replace q_301="Mai Gatluak Nyak" if person_id=="84b563ac-ace0-4625-ad42-a2d9f352f6e1"</v>
      </c>
    </row>
    <row r="10513" spans="1:6" x14ac:dyDescent="0.35">
      <c r="A10513" t="s">
        <v>34027</v>
      </c>
      <c r="B10513" t="s">
        <v>8569</v>
      </c>
      <c r="C10513" t="s">
        <v>17516</v>
      </c>
      <c r="D10513" t="str">
        <f t="shared" si="329"/>
        <v>Mut Gatluak Nyak</v>
      </c>
      <c r="E10513" t="s">
        <v>9022</v>
      </c>
      <c r="F10513" t="str">
        <f t="shared" si="328"/>
        <v>replace q_301="Mut Gatluak Nyak" if person_id=="b2dc0f50-cf26-41eb-8ac5-c207fc5b1220"</v>
      </c>
    </row>
    <row r="10514" spans="1:6" x14ac:dyDescent="0.35">
      <c r="A10514" t="s">
        <v>34028</v>
      </c>
      <c r="B10514" t="s">
        <v>8714</v>
      </c>
      <c r="C10514" t="s">
        <v>17517</v>
      </c>
      <c r="D10514" t="str">
        <f t="shared" si="329"/>
        <v>Nyapuoka Ruei Muon</v>
      </c>
      <c r="E10514" t="s">
        <v>9022</v>
      </c>
      <c r="F10514" t="str">
        <f t="shared" si="328"/>
        <v>replace q_301="Nyapuoka Ruei Muon" if person_id=="76bf24de-7ee0-497e-b477-1f2e2f83b512"</v>
      </c>
    </row>
    <row r="10515" spans="1:6" x14ac:dyDescent="0.35">
      <c r="A10515" t="s">
        <v>34029</v>
      </c>
      <c r="B10515" t="s">
        <v>8714</v>
      </c>
      <c r="C10515" t="s">
        <v>4890</v>
      </c>
      <c r="D10515" t="str">
        <f t="shared" si="329"/>
        <v>Ruei Muon Chuol</v>
      </c>
      <c r="E10515" t="s">
        <v>9022</v>
      </c>
      <c r="F10515" t="str">
        <f t="shared" si="328"/>
        <v>replace q_301="Ruei Muon Chuol" if person_id=="b59d6f31-1311-4161-9f69-6462a01cf0e9"</v>
      </c>
    </row>
    <row r="10516" spans="1:6" x14ac:dyDescent="0.35">
      <c r="A10516" t="s">
        <v>34030</v>
      </c>
      <c r="B10516" t="s">
        <v>8714</v>
      </c>
      <c r="C10516" t="s">
        <v>17518</v>
      </c>
      <c r="D10516" t="str">
        <f t="shared" si="329"/>
        <v>Nyachol Bol Deng</v>
      </c>
      <c r="E10516" t="s">
        <v>9022</v>
      </c>
      <c r="F10516" t="str">
        <f t="shared" si="328"/>
        <v>replace q_301="Nyachol Bol Deng" if person_id=="c9f64d58-b38c-4a30-970c-37f45af51cc8"</v>
      </c>
    </row>
    <row r="10517" spans="1:6" x14ac:dyDescent="0.35">
      <c r="A10517" t="s">
        <v>34031</v>
      </c>
      <c r="B10517" t="s">
        <v>8714</v>
      </c>
      <c r="C10517" t="s">
        <v>17519</v>
      </c>
      <c r="D10517" t="str">
        <f t="shared" si="329"/>
        <v>Tot Ruei Muon</v>
      </c>
      <c r="E10517" t="s">
        <v>9022</v>
      </c>
      <c r="F10517" t="str">
        <f t="shared" si="328"/>
        <v>replace q_301="Tot Ruei Muon" if person_id=="16b5ecef-8ab0-436d-8a06-d77f56bb5960"</v>
      </c>
    </row>
    <row r="10518" spans="1:6" x14ac:dyDescent="0.35">
      <c r="A10518" t="s">
        <v>34032</v>
      </c>
      <c r="B10518" t="s">
        <v>8714</v>
      </c>
      <c r="C10518" t="s">
        <v>17520</v>
      </c>
      <c r="D10518" t="str">
        <f t="shared" si="329"/>
        <v>Mayiek Ruei Muon</v>
      </c>
      <c r="E10518" t="s">
        <v>9022</v>
      </c>
      <c r="F10518" t="str">
        <f t="shared" si="328"/>
        <v>replace q_301="Mayiek Ruei Muon" if person_id=="34600406-bd78-4d77-8fae-1d44ec5844bf"</v>
      </c>
    </row>
    <row r="10519" spans="1:6" x14ac:dyDescent="0.35">
      <c r="A10519" t="s">
        <v>34033</v>
      </c>
      <c r="B10519" t="s">
        <v>8892</v>
      </c>
      <c r="C10519" t="s">
        <v>17521</v>
      </c>
      <c r="D10519" t="str">
        <f t="shared" si="329"/>
        <v>Nyathak Bei Riuom</v>
      </c>
      <c r="E10519" t="s">
        <v>9022</v>
      </c>
      <c r="F10519" t="str">
        <f t="shared" si="328"/>
        <v>replace q_301="Nyathak Bei Riuom" if person_id=="a453e09e-44a9-488b-98fd-95d1377f66e3"</v>
      </c>
    </row>
    <row r="10520" spans="1:6" x14ac:dyDescent="0.35">
      <c r="A10520" t="s">
        <v>34034</v>
      </c>
      <c r="B10520" t="s">
        <v>8892</v>
      </c>
      <c r="C10520" t="s">
        <v>17522</v>
      </c>
      <c r="D10520" t="str">
        <f t="shared" si="329"/>
        <v>Ruei Bei Rium</v>
      </c>
      <c r="E10520" t="s">
        <v>9022</v>
      </c>
      <c r="F10520" t="str">
        <f t="shared" si="328"/>
        <v>replace q_301="Ruei Bei Rium" if person_id=="7b0fcb9c-f04c-4b9d-aaf2-e0ec964671aa"</v>
      </c>
    </row>
    <row r="10521" spans="1:6" x14ac:dyDescent="0.35">
      <c r="A10521" t="s">
        <v>34035</v>
      </c>
      <c r="B10521" t="s">
        <v>8892</v>
      </c>
      <c r="C10521" t="s">
        <v>17523</v>
      </c>
      <c r="D10521" t="str">
        <f t="shared" si="329"/>
        <v>War Bei Riuom</v>
      </c>
      <c r="E10521" t="s">
        <v>9022</v>
      </c>
      <c r="F10521" t="str">
        <f t="shared" si="328"/>
        <v>replace q_301="War Bei Riuom" if person_id=="2c13dc55-20fb-4af3-8d74-fd63f2db1ff5"</v>
      </c>
    </row>
    <row r="10522" spans="1:6" x14ac:dyDescent="0.35">
      <c r="A10522" t="s">
        <v>34036</v>
      </c>
      <c r="B10522" t="s">
        <v>8892</v>
      </c>
      <c r="C10522" t="s">
        <v>17524</v>
      </c>
      <c r="D10522" t="str">
        <f t="shared" si="329"/>
        <v>Pal Bei Riuom</v>
      </c>
      <c r="E10522" t="s">
        <v>9022</v>
      </c>
      <c r="F10522" t="str">
        <f t="shared" si="328"/>
        <v>replace q_301="Pal Bei Riuom" if person_id=="321ec01e-524f-4f0c-b17e-7baeb0815899"</v>
      </c>
    </row>
    <row r="10523" spans="1:6" x14ac:dyDescent="0.35">
      <c r="A10523" t="s">
        <v>34037</v>
      </c>
      <c r="B10523" t="s">
        <v>8892</v>
      </c>
      <c r="C10523" t="s">
        <v>17525</v>
      </c>
      <c r="D10523" t="str">
        <f t="shared" si="329"/>
        <v>Koang Bei Riuom</v>
      </c>
      <c r="E10523" t="s">
        <v>9022</v>
      </c>
      <c r="F10523" t="str">
        <f t="shared" si="328"/>
        <v>replace q_301="Koang Bei Riuom" if person_id=="6dddfef9-7dca-4b45-918b-d3548056e297"</v>
      </c>
    </row>
    <row r="10524" spans="1:6" x14ac:dyDescent="0.35">
      <c r="A10524" t="s">
        <v>34038</v>
      </c>
      <c r="B10524" t="s">
        <v>8892</v>
      </c>
      <c r="C10524" t="s">
        <v>17526</v>
      </c>
      <c r="D10524" t="str">
        <f t="shared" si="329"/>
        <v>Biey Bei Riuom</v>
      </c>
      <c r="E10524" t="s">
        <v>9022</v>
      </c>
      <c r="F10524" t="str">
        <f t="shared" si="328"/>
        <v>replace q_301="Biey Bei Riuom" if person_id=="f4693123-f3f1-40d6-bcd6-e127a80b49fd"</v>
      </c>
    </row>
    <row r="10525" spans="1:6" x14ac:dyDescent="0.35">
      <c r="A10525" t="s">
        <v>34039</v>
      </c>
      <c r="B10525" t="s">
        <v>8892</v>
      </c>
      <c r="C10525" t="s">
        <v>17527</v>
      </c>
      <c r="D10525" t="str">
        <f t="shared" si="329"/>
        <v>Neeh Bei Riuom</v>
      </c>
      <c r="E10525" t="s">
        <v>9022</v>
      </c>
      <c r="F10525" t="str">
        <f t="shared" si="328"/>
        <v>replace q_301="Neeh Bei Riuom" if person_id=="24c99e97-e58b-49d3-bbc9-d2af73f6dca3"</v>
      </c>
    </row>
    <row r="10526" spans="1:6" x14ac:dyDescent="0.35">
      <c r="A10526" t="s">
        <v>34040</v>
      </c>
      <c r="B10526" t="s">
        <v>8722</v>
      </c>
      <c r="C10526" t="s">
        <v>4905</v>
      </c>
      <c r="D10526" t="str">
        <f t="shared" si="329"/>
        <v>Wany Machar Duoth</v>
      </c>
      <c r="E10526" t="s">
        <v>9022</v>
      </c>
      <c r="F10526" t="str">
        <f t="shared" si="328"/>
        <v>replace q_301="Wany Machar Duoth" if person_id=="c502eac9-01ad-4359-af1a-94ce7d25648a"</v>
      </c>
    </row>
    <row r="10527" spans="1:6" x14ac:dyDescent="0.35">
      <c r="A10527" t="s">
        <v>34041</v>
      </c>
      <c r="B10527" t="s">
        <v>8722</v>
      </c>
      <c r="C10527" t="s">
        <v>17528</v>
      </c>
      <c r="D10527" t="str">
        <f t="shared" si="329"/>
        <v>Nyalony Wat Thon</v>
      </c>
      <c r="E10527" t="s">
        <v>9022</v>
      </c>
      <c r="F10527" t="str">
        <f t="shared" si="328"/>
        <v>replace q_301="Nyalony Wat Thon" if person_id=="7d149ddb-2d86-43a6-ba85-77a34b6ad85d"</v>
      </c>
    </row>
    <row r="10528" spans="1:6" x14ac:dyDescent="0.35">
      <c r="A10528" t="s">
        <v>34042</v>
      </c>
      <c r="B10528" t="s">
        <v>8722</v>
      </c>
      <c r="C10528" t="s">
        <v>17529</v>
      </c>
      <c r="D10528" t="str">
        <f t="shared" si="329"/>
        <v>Mawut Wany Machar</v>
      </c>
      <c r="E10528" t="s">
        <v>9022</v>
      </c>
      <c r="F10528" t="str">
        <f t="shared" si="328"/>
        <v>replace q_301="Mawut Wany Machar" if person_id=="dcd97952-8524-46dc-81c3-dd97806100ad"</v>
      </c>
    </row>
    <row r="10529" spans="1:6" x14ac:dyDescent="0.35">
      <c r="A10529" t="s">
        <v>34043</v>
      </c>
      <c r="B10529" t="s">
        <v>8722</v>
      </c>
      <c r="C10529" t="s">
        <v>17530</v>
      </c>
      <c r="D10529" t="str">
        <f t="shared" si="329"/>
        <v>Nyajuba Wany Machar</v>
      </c>
      <c r="E10529" t="s">
        <v>9022</v>
      </c>
      <c r="F10529" t="str">
        <f t="shared" si="328"/>
        <v>replace q_301="Nyajuba Wany Machar" if person_id=="9be1e419-4180-4b5c-8456-953dd26b41c8"</v>
      </c>
    </row>
    <row r="10530" spans="1:6" x14ac:dyDescent="0.35">
      <c r="A10530" t="s">
        <v>34044</v>
      </c>
      <c r="B10530" t="s">
        <v>8722</v>
      </c>
      <c r="C10530" t="s">
        <v>17531</v>
      </c>
      <c r="D10530" t="str">
        <f t="shared" si="329"/>
        <v>Nyathak Wany Machar</v>
      </c>
      <c r="E10530" t="s">
        <v>9022</v>
      </c>
      <c r="F10530" t="str">
        <f t="shared" si="328"/>
        <v>replace q_301="Nyathak Wany Machar" if person_id=="55d7d3c2-8552-4f79-9fee-eef11b7a0b18"</v>
      </c>
    </row>
    <row r="10531" spans="1:6" x14ac:dyDescent="0.35">
      <c r="A10531" t="s">
        <v>34045</v>
      </c>
      <c r="B10531" t="s">
        <v>8722</v>
      </c>
      <c r="C10531" t="s">
        <v>17532</v>
      </c>
      <c r="D10531" t="str">
        <f t="shared" si="329"/>
        <v>Ruot Wany Machar</v>
      </c>
      <c r="E10531" t="s">
        <v>9022</v>
      </c>
      <c r="F10531" t="str">
        <f t="shared" si="328"/>
        <v>replace q_301="Ruot Wany Machar" if person_id=="d6f80c87-3c8b-4e89-972a-d05f43ed3052"</v>
      </c>
    </row>
    <row r="10532" spans="1:6" x14ac:dyDescent="0.35">
      <c r="A10532" t="s">
        <v>34046</v>
      </c>
      <c r="B10532" t="s">
        <v>8898</v>
      </c>
      <c r="C10532" t="s">
        <v>17533</v>
      </c>
      <c r="D10532" t="str">
        <f t="shared" si="329"/>
        <v>Mawich Chuol Wicluoth</v>
      </c>
      <c r="E10532" t="s">
        <v>9022</v>
      </c>
      <c r="F10532" t="str">
        <f t="shared" si="328"/>
        <v>replace q_301="Mawich Chuol Wicluoth" if person_id=="a83d5d04-ae48-4686-912a-f6ffe552d891"</v>
      </c>
    </row>
    <row r="10533" spans="1:6" x14ac:dyDescent="0.35">
      <c r="A10533" t="s">
        <v>34047</v>
      </c>
      <c r="B10533" t="s">
        <v>8898</v>
      </c>
      <c r="C10533" t="s">
        <v>17534</v>
      </c>
      <c r="D10533" t="str">
        <f t="shared" si="329"/>
        <v>Bei Chuol Wicluoth</v>
      </c>
      <c r="E10533" t="s">
        <v>9022</v>
      </c>
      <c r="F10533" t="str">
        <f t="shared" si="328"/>
        <v>replace q_301="Bei Chuol Wicluoth" if person_id=="9110573d-d9ab-4a6d-883f-c833d7d9468b"</v>
      </c>
    </row>
    <row r="10534" spans="1:6" x14ac:dyDescent="0.35">
      <c r="A10534" t="s">
        <v>34048</v>
      </c>
      <c r="B10534" t="s">
        <v>8898</v>
      </c>
      <c r="C10534" t="s">
        <v>17535</v>
      </c>
      <c r="D10534" t="str">
        <f t="shared" si="329"/>
        <v>Nyabieli Chuol Wicluoth</v>
      </c>
      <c r="E10534" t="s">
        <v>9022</v>
      </c>
      <c r="F10534" t="str">
        <f t="shared" si="328"/>
        <v>replace q_301="Nyabieli Chuol Wicluoth" if person_id=="7be351cc-0ff3-47e8-9edd-6fbe5688a3d7"</v>
      </c>
    </row>
    <row r="10535" spans="1:6" x14ac:dyDescent="0.35">
      <c r="A10535" t="s">
        <v>34049</v>
      </c>
      <c r="B10535" t="s">
        <v>8898</v>
      </c>
      <c r="C10535" t="s">
        <v>17536</v>
      </c>
      <c r="D10535" t="str">
        <f t="shared" si="329"/>
        <v>Nyawany Chuol Wicluoth</v>
      </c>
      <c r="E10535" t="s">
        <v>9022</v>
      </c>
      <c r="F10535" t="str">
        <f t="shared" si="328"/>
        <v>replace q_301="Nyawany Chuol Wicluoth" if person_id=="5aa8c9fb-92bf-4918-8aaa-2b64c963417d"</v>
      </c>
    </row>
    <row r="10536" spans="1:6" x14ac:dyDescent="0.35">
      <c r="A10536" t="s">
        <v>34050</v>
      </c>
      <c r="B10536" t="s">
        <v>8898</v>
      </c>
      <c r="C10536" t="s">
        <v>17537</v>
      </c>
      <c r="D10536" t="str">
        <f t="shared" si="329"/>
        <v>Un Chuol Wicluoth</v>
      </c>
      <c r="E10536" t="s">
        <v>9022</v>
      </c>
      <c r="F10536" t="str">
        <f t="shared" si="328"/>
        <v>replace q_301="Un Chuol Wicluoth" if person_id=="8f13a33a-c4fd-4990-afd7-55f96805d005"</v>
      </c>
    </row>
    <row r="10537" spans="1:6" x14ac:dyDescent="0.35">
      <c r="A10537" t="s">
        <v>34051</v>
      </c>
      <c r="B10537" t="s">
        <v>8898</v>
      </c>
      <c r="C10537" t="s">
        <v>17538</v>
      </c>
      <c r="D10537" t="str">
        <f t="shared" si="329"/>
        <v>Nyalual Jal Duop</v>
      </c>
      <c r="E10537" t="s">
        <v>9022</v>
      </c>
      <c r="F10537" t="str">
        <f t="shared" si="328"/>
        <v>replace q_301="Nyalual Jal Duop" if person_id=="d15af56c-e1d0-4b8b-88ca-0f885ebb585e"</v>
      </c>
    </row>
    <row r="10538" spans="1:6" x14ac:dyDescent="0.35">
      <c r="A10538" t="s">
        <v>34052</v>
      </c>
      <c r="B10538" t="s">
        <v>8571</v>
      </c>
      <c r="C10538" t="s">
        <v>17539</v>
      </c>
      <c r="D10538" t="str">
        <f t="shared" si="329"/>
        <v>Guet Puok Koryom</v>
      </c>
      <c r="E10538" t="s">
        <v>9022</v>
      </c>
      <c r="F10538" t="str">
        <f t="shared" si="328"/>
        <v>replace q_301="Guet Puok Koryom" if person_id=="bb1b0aab-a06c-4a9f-ae84-e2d3d4e43d17"</v>
      </c>
    </row>
    <row r="10539" spans="1:6" x14ac:dyDescent="0.35">
      <c r="A10539" t="s">
        <v>34053</v>
      </c>
      <c r="B10539" t="s">
        <v>8571</v>
      </c>
      <c r="C10539" t="s">
        <v>17540</v>
      </c>
      <c r="D10539" t="str">
        <f t="shared" si="329"/>
        <v>Nyaduok Lam Jal</v>
      </c>
      <c r="E10539" t="s">
        <v>9022</v>
      </c>
      <c r="F10539" t="str">
        <f t="shared" si="328"/>
        <v>replace q_301="Nyaduok Lam Jal" if person_id=="a6911fae-ba82-4cb7-9dfe-c85c36977923"</v>
      </c>
    </row>
    <row r="10540" spans="1:6" x14ac:dyDescent="0.35">
      <c r="A10540" t="s">
        <v>34054</v>
      </c>
      <c r="B10540" t="s">
        <v>8571</v>
      </c>
      <c r="C10540" t="s">
        <v>17541</v>
      </c>
      <c r="D10540" t="str">
        <f t="shared" si="329"/>
        <v>Nyakenya Guet Puok</v>
      </c>
      <c r="E10540" t="s">
        <v>9022</v>
      </c>
      <c r="F10540" t="str">
        <f t="shared" si="328"/>
        <v>replace q_301="Nyakenya Guet Puok" if person_id=="9b1b2365-e8d2-4614-bf5f-85e95099f6fb"</v>
      </c>
    </row>
    <row r="10541" spans="1:6" x14ac:dyDescent="0.35">
      <c r="A10541" t="s">
        <v>34055</v>
      </c>
      <c r="B10541" t="s">
        <v>8571</v>
      </c>
      <c r="C10541" t="s">
        <v>17542</v>
      </c>
      <c r="D10541" t="str">
        <f t="shared" si="329"/>
        <v>Makher Guet Puok</v>
      </c>
      <c r="E10541" t="s">
        <v>9022</v>
      </c>
      <c r="F10541" t="str">
        <f t="shared" si="328"/>
        <v>replace q_301="Makher Guet Puok" if person_id=="912bd946-3e0a-4b25-b191-4e67e110f90a"</v>
      </c>
    </row>
    <row r="10542" spans="1:6" x14ac:dyDescent="0.35">
      <c r="A10542" t="s">
        <v>34056</v>
      </c>
      <c r="B10542" t="s">
        <v>8571</v>
      </c>
      <c r="C10542" t="s">
        <v>17543</v>
      </c>
      <c r="D10542" t="str">
        <f t="shared" si="329"/>
        <v>Jal Guet Puok</v>
      </c>
      <c r="E10542" t="s">
        <v>9022</v>
      </c>
      <c r="F10542" t="str">
        <f t="shared" si="328"/>
        <v>replace q_301="Jal Guet Puok" if person_id=="211a7d4c-5e3e-433c-971d-f6c8f4f4e996"</v>
      </c>
    </row>
    <row r="10543" spans="1:6" x14ac:dyDescent="0.35">
      <c r="A10543" t="s">
        <v>34057</v>
      </c>
      <c r="B10543" t="s">
        <v>8571</v>
      </c>
      <c r="C10543" t="s">
        <v>17544</v>
      </c>
      <c r="D10543" t="str">
        <f t="shared" si="329"/>
        <v>Nyayena Guet Puok</v>
      </c>
      <c r="E10543" t="s">
        <v>9022</v>
      </c>
      <c r="F10543" t="str">
        <f t="shared" si="328"/>
        <v>replace q_301="Nyayena Guet Puok" if person_id=="822a19e9-656f-4fc6-a630-d04dc7975ba6"</v>
      </c>
    </row>
    <row r="10544" spans="1:6" x14ac:dyDescent="0.35">
      <c r="A10544" t="s">
        <v>34058</v>
      </c>
      <c r="B10544" t="s">
        <v>8571</v>
      </c>
      <c r="C10544" t="s">
        <v>17545</v>
      </c>
      <c r="D10544" t="str">
        <f t="shared" si="329"/>
        <v>Nyakhor Guet Puok</v>
      </c>
      <c r="E10544" t="s">
        <v>9022</v>
      </c>
      <c r="F10544" t="str">
        <f t="shared" si="328"/>
        <v>replace q_301="Nyakhor Guet Puok" if person_id=="7569ca09-f7e2-496b-b3bb-4b9f9947ce4b"</v>
      </c>
    </row>
    <row r="10545" spans="1:6" x14ac:dyDescent="0.35">
      <c r="A10545" t="s">
        <v>34059</v>
      </c>
      <c r="B10545" t="s">
        <v>8571</v>
      </c>
      <c r="C10545" t="s">
        <v>17546</v>
      </c>
      <c r="D10545" t="str">
        <f t="shared" si="329"/>
        <v>Nyadak Guet Puok</v>
      </c>
      <c r="E10545" t="s">
        <v>9022</v>
      </c>
      <c r="F10545" t="str">
        <f t="shared" si="328"/>
        <v>replace q_301="Nyadak Guet Puok" if person_id=="c6f69e3e-07fa-4dc6-a190-53c052614181"</v>
      </c>
    </row>
    <row r="10546" spans="1:6" x14ac:dyDescent="0.35">
      <c r="A10546" t="s">
        <v>34060</v>
      </c>
      <c r="B10546" t="s">
        <v>8571</v>
      </c>
      <c r="C10546" t="s">
        <v>17547</v>
      </c>
      <c r="D10546" t="str">
        <f t="shared" si="329"/>
        <v>Puok Guet Puok</v>
      </c>
      <c r="E10546" t="s">
        <v>9022</v>
      </c>
      <c r="F10546" t="str">
        <f t="shared" si="328"/>
        <v>replace q_301="Puok Guet Puok" if person_id=="315bb2b0-e005-4598-9ab1-a755cdd33c0d"</v>
      </c>
    </row>
    <row r="10547" spans="1:6" x14ac:dyDescent="0.35">
      <c r="A10547" t="s">
        <v>34061</v>
      </c>
      <c r="B10547" s="1" t="s">
        <v>8416</v>
      </c>
      <c r="C10547" t="s">
        <v>17548</v>
      </c>
      <c r="D10547" t="str">
        <f t="shared" si="329"/>
        <v>Kai Char Thomy</v>
      </c>
      <c r="E10547" t="s">
        <v>9022</v>
      </c>
      <c r="F10547" t="str">
        <f t="shared" si="328"/>
        <v>replace q_301="Kai Char Thomy" if person_id=="c572cd8e-b532-4de9-937e-db26a32b8321"</v>
      </c>
    </row>
    <row r="10548" spans="1:6" x14ac:dyDescent="0.35">
      <c r="A10548" t="s">
        <v>34062</v>
      </c>
      <c r="B10548" s="1" t="s">
        <v>8416</v>
      </c>
      <c r="C10548" t="s">
        <v>17549</v>
      </c>
      <c r="D10548" t="str">
        <f t="shared" si="329"/>
        <v>Nyibol Gatduel Muol</v>
      </c>
      <c r="E10548" t="s">
        <v>9022</v>
      </c>
      <c r="F10548" t="str">
        <f t="shared" si="328"/>
        <v>replace q_301="Nyibol Gatduel Muol" if person_id=="05eb28c6-320a-42c4-bf68-d56b0ac80c17"</v>
      </c>
    </row>
    <row r="10549" spans="1:6" x14ac:dyDescent="0.35">
      <c r="A10549" t="s">
        <v>34063</v>
      </c>
      <c r="B10549" s="1" t="s">
        <v>8416</v>
      </c>
      <c r="C10549" t="s">
        <v>17550</v>
      </c>
      <c r="D10549" t="str">
        <f t="shared" si="329"/>
        <v>Nyawany Kai Char</v>
      </c>
      <c r="E10549" t="s">
        <v>9022</v>
      </c>
      <c r="F10549" t="str">
        <f t="shared" si="328"/>
        <v>replace q_301="Nyawany Kai Char" if person_id=="34dbc7e7-39f5-47b7-a242-0bb11dc5b55e"</v>
      </c>
    </row>
    <row r="10550" spans="1:6" x14ac:dyDescent="0.35">
      <c r="A10550" t="s">
        <v>34064</v>
      </c>
      <c r="B10550" s="1" t="s">
        <v>8416</v>
      </c>
      <c r="C10550" t="s">
        <v>17551</v>
      </c>
      <c r="D10550" t="str">
        <f t="shared" si="329"/>
        <v>Nyareat Kai Char</v>
      </c>
      <c r="E10550" t="s">
        <v>9022</v>
      </c>
      <c r="F10550" t="str">
        <f t="shared" si="328"/>
        <v>replace q_301="Nyareat Kai Char" if person_id=="6810615a-9a2c-4f54-b025-c6bd3c62eab8"</v>
      </c>
    </row>
    <row r="10551" spans="1:6" x14ac:dyDescent="0.35">
      <c r="A10551" t="s">
        <v>34065</v>
      </c>
      <c r="B10551" s="1" t="s">
        <v>8416</v>
      </c>
      <c r="C10551" t="s">
        <v>17552</v>
      </c>
      <c r="D10551" t="str">
        <f t="shared" si="329"/>
        <v>Tony Kai Char</v>
      </c>
      <c r="E10551" t="s">
        <v>9022</v>
      </c>
      <c r="F10551" t="str">
        <f t="shared" si="328"/>
        <v>replace q_301="Tony Kai Char" if person_id=="cdfa5ea2-5b74-4f10-befa-8e9a3bb3c42c"</v>
      </c>
    </row>
    <row r="10552" spans="1:6" x14ac:dyDescent="0.35">
      <c r="A10552" t="s">
        <v>34066</v>
      </c>
      <c r="B10552" s="1" t="s">
        <v>8416</v>
      </c>
      <c r="C10552" t="s">
        <v>17553</v>
      </c>
      <c r="D10552" t="str">
        <f t="shared" si="329"/>
        <v>Marial Kai Char</v>
      </c>
      <c r="E10552" t="s">
        <v>9022</v>
      </c>
      <c r="F10552" t="str">
        <f t="shared" si="328"/>
        <v>replace q_301="Marial Kai Char" if person_id=="e89669b4-08d6-4a10-98cf-d5fc511a330a"</v>
      </c>
    </row>
    <row r="10553" spans="1:6" x14ac:dyDescent="0.35">
      <c r="A10553" t="s">
        <v>34067</v>
      </c>
      <c r="B10553" t="s">
        <v>8713</v>
      </c>
      <c r="C10553" t="s">
        <v>4888</v>
      </c>
      <c r="D10553" t="str">
        <f t="shared" si="329"/>
        <v>Yiek Riek Maleek</v>
      </c>
      <c r="E10553" t="s">
        <v>9022</v>
      </c>
      <c r="F10553" t="str">
        <f t="shared" si="328"/>
        <v>replace q_301="Yiek Riek Maleek" if person_id=="be817d7f-145e-443a-8eb0-3d895ddf6987"</v>
      </c>
    </row>
    <row r="10554" spans="1:6" x14ac:dyDescent="0.35">
      <c r="A10554" t="s">
        <v>34068</v>
      </c>
      <c r="B10554" t="s">
        <v>8713</v>
      </c>
      <c r="C10554" t="s">
        <v>4889</v>
      </c>
      <c r="D10554" t="str">
        <f t="shared" si="329"/>
        <v>Kutot Yiek Riek</v>
      </c>
      <c r="E10554" t="s">
        <v>9022</v>
      </c>
      <c r="F10554" t="str">
        <f t="shared" si="328"/>
        <v>replace q_301="Kutot Yiek Riek" if person_id=="8a90aa33-d161-4e9e-9baf-0931295a2701"</v>
      </c>
    </row>
    <row r="10555" spans="1:6" x14ac:dyDescent="0.35">
      <c r="A10555" t="s">
        <v>34069</v>
      </c>
      <c r="B10555" t="s">
        <v>8713</v>
      </c>
      <c r="C10555" t="s">
        <v>17554</v>
      </c>
      <c r="D10555" t="str">
        <f t="shared" si="329"/>
        <v>Nyachol Kulang Lual</v>
      </c>
      <c r="E10555" t="s">
        <v>9022</v>
      </c>
      <c r="F10555" t="str">
        <f t="shared" si="328"/>
        <v>replace q_301="Nyachol Kulang Lual" if person_id=="7908ce15-85ca-4cd7-aec1-7686f4797b0f"</v>
      </c>
    </row>
    <row r="10556" spans="1:6" x14ac:dyDescent="0.35">
      <c r="A10556" t="s">
        <v>34070</v>
      </c>
      <c r="B10556" t="s">
        <v>8713</v>
      </c>
      <c r="C10556" t="s">
        <v>17555</v>
      </c>
      <c r="D10556" t="str">
        <f t="shared" si="329"/>
        <v>Manyang Machot Yiek</v>
      </c>
      <c r="E10556" t="s">
        <v>9022</v>
      </c>
      <c r="F10556" t="str">
        <f t="shared" si="328"/>
        <v>replace q_301="Manyang Machot Yiek" if person_id=="1e6d1a26-e2c2-465d-83a0-179a2d936edd"</v>
      </c>
    </row>
    <row r="10557" spans="1:6" x14ac:dyDescent="0.35">
      <c r="A10557" t="s">
        <v>34071</v>
      </c>
      <c r="B10557" t="s">
        <v>8713</v>
      </c>
      <c r="C10557" t="s">
        <v>17556</v>
      </c>
      <c r="D10557" t="str">
        <f t="shared" si="329"/>
        <v>Nyaluat Makher Riek</v>
      </c>
      <c r="E10557" t="s">
        <v>9022</v>
      </c>
      <c r="F10557" t="str">
        <f t="shared" si="328"/>
        <v>replace q_301="Nyaluat Makher Riek" if person_id=="07d19740-69ae-478b-ae53-e25a61ba954a"</v>
      </c>
    </row>
    <row r="10558" spans="1:6" x14ac:dyDescent="0.35">
      <c r="A10558" t="s">
        <v>34072</v>
      </c>
      <c r="B10558" t="s">
        <v>8713</v>
      </c>
      <c r="C10558" t="s">
        <v>17557</v>
      </c>
      <c r="D10558" t="str">
        <f t="shared" si="329"/>
        <v>Mawie Yiek Riek</v>
      </c>
      <c r="E10558" t="s">
        <v>9022</v>
      </c>
      <c r="F10558" t="str">
        <f t="shared" si="328"/>
        <v>replace q_301="Mawie Yiek Riek" if person_id=="b86377d0-2d2b-4ee1-8d4f-26392a6a8d08"</v>
      </c>
    </row>
    <row r="10559" spans="1:6" x14ac:dyDescent="0.35">
      <c r="A10559" t="s">
        <v>34073</v>
      </c>
      <c r="B10559" t="s">
        <v>8887</v>
      </c>
      <c r="C10559" t="s">
        <v>17558</v>
      </c>
      <c r="D10559" t="str">
        <f t="shared" si="329"/>
        <v>Nyaboth Chuol Deng</v>
      </c>
      <c r="E10559" t="s">
        <v>9022</v>
      </c>
      <c r="F10559" t="str">
        <f t="shared" si="328"/>
        <v>replace q_301="Nyaboth Chuol Deng" if person_id=="653502ad-3edb-4848-8377-6e28f61c67cd"</v>
      </c>
    </row>
    <row r="10560" spans="1:6" x14ac:dyDescent="0.35">
      <c r="A10560" t="s">
        <v>34074</v>
      </c>
      <c r="B10560" t="s">
        <v>8887</v>
      </c>
      <c r="C10560" t="s">
        <v>17559</v>
      </c>
      <c r="D10560" t="str">
        <f t="shared" si="329"/>
        <v>Malieth Puok Koak</v>
      </c>
      <c r="E10560" t="s">
        <v>9022</v>
      </c>
      <c r="F10560" t="str">
        <f t="shared" si="328"/>
        <v>replace q_301="Malieth Puok Koak" if person_id=="27bbab67-cd99-4543-9237-6a2b30b93415"</v>
      </c>
    </row>
    <row r="10561" spans="1:6" x14ac:dyDescent="0.35">
      <c r="A10561" t="s">
        <v>34075</v>
      </c>
      <c r="B10561" t="s">
        <v>8887</v>
      </c>
      <c r="C10561" t="s">
        <v>17560</v>
      </c>
      <c r="D10561" t="str">
        <f t="shared" si="329"/>
        <v>Nyong Puok Koak</v>
      </c>
      <c r="E10561" t="s">
        <v>9022</v>
      </c>
      <c r="F10561" t="str">
        <f t="shared" si="328"/>
        <v>replace q_301="Nyong Puok Koak" if person_id=="0edd54f2-2c2c-4aa1-95af-b470cbc5e147"</v>
      </c>
    </row>
    <row r="10562" spans="1:6" x14ac:dyDescent="0.35">
      <c r="A10562" t="s">
        <v>34076</v>
      </c>
      <c r="B10562" t="s">
        <v>8887</v>
      </c>
      <c r="C10562" t="s">
        <v>17561</v>
      </c>
      <c r="D10562" t="str">
        <f t="shared" si="329"/>
        <v>Gatluak Puok Koak</v>
      </c>
      <c r="E10562" t="s">
        <v>9022</v>
      </c>
      <c r="F10562" t="str">
        <f t="shared" si="328"/>
        <v>replace q_301="Gatluak Puok Koak" if person_id=="13a86780-970a-4f7b-9782-8cd29a0d539d"</v>
      </c>
    </row>
    <row r="10563" spans="1:6" x14ac:dyDescent="0.35">
      <c r="A10563" t="s">
        <v>34077</v>
      </c>
      <c r="B10563" t="s">
        <v>8887</v>
      </c>
      <c r="C10563" t="s">
        <v>17562</v>
      </c>
      <c r="D10563" t="str">
        <f t="shared" si="329"/>
        <v>Pathai Puok Koak</v>
      </c>
      <c r="E10563" t="s">
        <v>9022</v>
      </c>
      <c r="F10563" t="str">
        <f t="shared" ref="F10563:F10626" si="330">_xlfn.CONCAT("replace q_301=", E10563,D10563,E10563, " if person_id==", E10563,A10563,E10563)</f>
        <v>replace q_301="Pathai Puok Koak" if person_id=="e6ae3e4a-face-4150-be40-41cfe716eb1b"</v>
      </c>
    </row>
    <row r="10564" spans="1:6" x14ac:dyDescent="0.35">
      <c r="A10564" t="s">
        <v>34078</v>
      </c>
      <c r="B10564" t="s">
        <v>8887</v>
      </c>
      <c r="C10564" t="s">
        <v>17563</v>
      </c>
      <c r="D10564" t="str">
        <f t="shared" ref="D10564:D10627" si="331">PROPER(C10564)</f>
        <v>Nyabiey Puok Koak</v>
      </c>
      <c r="E10564" t="s">
        <v>9022</v>
      </c>
      <c r="F10564" t="str">
        <f t="shared" si="330"/>
        <v>replace q_301="Nyabiey Puok Koak" if person_id=="ed32c309-74b8-45e3-80d4-a4529fcd854f"</v>
      </c>
    </row>
    <row r="10565" spans="1:6" x14ac:dyDescent="0.35">
      <c r="A10565" t="s">
        <v>34079</v>
      </c>
      <c r="B10565" t="s">
        <v>8887</v>
      </c>
      <c r="C10565" t="s">
        <v>17564</v>
      </c>
      <c r="D10565" t="str">
        <f t="shared" si="331"/>
        <v>Nyalat Puok Koak</v>
      </c>
      <c r="E10565" t="s">
        <v>9022</v>
      </c>
      <c r="F10565" t="str">
        <f t="shared" si="330"/>
        <v>replace q_301="Nyalat Puok Koak" if person_id=="e7a4c04e-913b-45a6-96b3-572a6aa0fcfa"</v>
      </c>
    </row>
    <row r="10566" spans="1:6" x14ac:dyDescent="0.35">
      <c r="A10566" t="s">
        <v>34080</v>
      </c>
      <c r="B10566" t="s">
        <v>8403</v>
      </c>
      <c r="C10566" t="s">
        <v>4323</v>
      </c>
      <c r="D10566" t="str">
        <f t="shared" si="331"/>
        <v>Maker Puok Ngoany</v>
      </c>
      <c r="E10566" t="s">
        <v>9022</v>
      </c>
      <c r="F10566" t="str">
        <f t="shared" si="330"/>
        <v>replace q_301="Maker Puok Ngoany" if person_id=="5cf4ebab-de8f-46a6-a6d0-d31b5c22d3b1"</v>
      </c>
    </row>
    <row r="10567" spans="1:6" x14ac:dyDescent="0.35">
      <c r="A10567" t="s">
        <v>34081</v>
      </c>
      <c r="B10567" t="s">
        <v>8403</v>
      </c>
      <c r="C10567" t="s">
        <v>17565</v>
      </c>
      <c r="D10567" t="str">
        <f t="shared" si="331"/>
        <v>Nyapay Bunny Chuaidok</v>
      </c>
      <c r="E10567" t="s">
        <v>9022</v>
      </c>
      <c r="F10567" t="str">
        <f t="shared" si="330"/>
        <v>replace q_301="Nyapay Bunny Chuaidok" if person_id=="8b606b8e-0f0b-412d-aa1a-2745b9ae777f"</v>
      </c>
    </row>
    <row r="10568" spans="1:6" x14ac:dyDescent="0.35">
      <c r="A10568" t="s">
        <v>34082</v>
      </c>
      <c r="B10568" t="s">
        <v>8403</v>
      </c>
      <c r="C10568" t="s">
        <v>17566</v>
      </c>
      <c r="D10568" t="str">
        <f t="shared" si="331"/>
        <v>Nyakuaya Manyoak Wuol</v>
      </c>
      <c r="E10568" t="s">
        <v>9022</v>
      </c>
      <c r="F10568" t="str">
        <f t="shared" si="330"/>
        <v>replace q_301="Nyakuaya Manyoak Wuol" if person_id=="0cbf8db1-870e-41ba-b624-bee861cc4662"</v>
      </c>
    </row>
    <row r="10569" spans="1:6" x14ac:dyDescent="0.35">
      <c r="A10569" t="s">
        <v>34083</v>
      </c>
      <c r="B10569" t="s">
        <v>8403</v>
      </c>
      <c r="C10569" t="s">
        <v>17567</v>
      </c>
      <c r="D10569" t="str">
        <f t="shared" si="331"/>
        <v>Nyathak Puok Ngoany</v>
      </c>
      <c r="E10569" t="s">
        <v>9022</v>
      </c>
      <c r="F10569" t="str">
        <f t="shared" si="330"/>
        <v>replace q_301="Nyathak Puok Ngoany" if person_id=="fd2c7ef8-8113-47b5-b6dc-90b6ea95b2ee"</v>
      </c>
    </row>
    <row r="10570" spans="1:6" x14ac:dyDescent="0.35">
      <c r="A10570" t="s">
        <v>34084</v>
      </c>
      <c r="B10570" t="s">
        <v>8403</v>
      </c>
      <c r="C10570" t="s">
        <v>17568</v>
      </c>
      <c r="D10570" t="str">
        <f t="shared" si="331"/>
        <v>Manyal Makher Puok</v>
      </c>
      <c r="E10570" t="s">
        <v>9022</v>
      </c>
      <c r="F10570" t="str">
        <f t="shared" si="330"/>
        <v>replace q_301="Manyal Makher Puok" if person_id=="0755f111-19f3-4d44-8dae-fd0dddf877d8"</v>
      </c>
    </row>
    <row r="10571" spans="1:6" x14ac:dyDescent="0.35">
      <c r="A10571" t="s">
        <v>34085</v>
      </c>
      <c r="B10571" t="s">
        <v>8563</v>
      </c>
      <c r="C10571" t="s">
        <v>4609</v>
      </c>
      <c r="D10571" t="str">
        <f t="shared" si="331"/>
        <v>Nyamai Manyuon Nyankhuoch</v>
      </c>
      <c r="E10571" t="s">
        <v>9022</v>
      </c>
      <c r="F10571" t="str">
        <f t="shared" si="330"/>
        <v>replace q_301="Nyamai Manyuon Nyankhuoch" if person_id=="3525baf2-f68f-41ae-94dd-8e3df9ca94ca"</v>
      </c>
    </row>
    <row r="10572" spans="1:6" x14ac:dyDescent="0.35">
      <c r="A10572" t="s">
        <v>34086</v>
      </c>
      <c r="B10572" t="s">
        <v>8563</v>
      </c>
      <c r="C10572" t="s">
        <v>17569</v>
      </c>
      <c r="D10572" t="str">
        <f t="shared" si="331"/>
        <v>Nyayiana Tap Luok</v>
      </c>
      <c r="E10572" t="s">
        <v>9022</v>
      </c>
      <c r="F10572" t="str">
        <f t="shared" si="330"/>
        <v>replace q_301="Nyayiana Tap Luok" if person_id=="c82988c6-1b17-4a81-91c9-4b17de5bc758"</v>
      </c>
    </row>
    <row r="10573" spans="1:6" x14ac:dyDescent="0.35">
      <c r="A10573" t="s">
        <v>34087</v>
      </c>
      <c r="B10573" t="s">
        <v>8563</v>
      </c>
      <c r="C10573" t="s">
        <v>17570</v>
      </c>
      <c r="D10573" t="str">
        <f t="shared" si="331"/>
        <v>Nyaluak Tap Luok</v>
      </c>
      <c r="E10573" t="s">
        <v>9022</v>
      </c>
      <c r="F10573" t="str">
        <f t="shared" si="330"/>
        <v>replace q_301="Nyaluak Tap Luok" if person_id=="be1378af-683b-4ed7-b15c-2e99c10fa807"</v>
      </c>
    </row>
    <row r="10574" spans="1:6" x14ac:dyDescent="0.35">
      <c r="A10574" t="s">
        <v>34088</v>
      </c>
      <c r="B10574" t="s">
        <v>8563</v>
      </c>
      <c r="C10574" t="s">
        <v>17571</v>
      </c>
      <c r="D10574" t="str">
        <f t="shared" si="331"/>
        <v>Nyareat Tap Luok</v>
      </c>
      <c r="E10574" t="s">
        <v>9022</v>
      </c>
      <c r="F10574" t="str">
        <f t="shared" si="330"/>
        <v>replace q_301="Nyareat Tap Luok" if person_id=="8ba041ca-1472-4a64-aa8f-72318744f1af"</v>
      </c>
    </row>
    <row r="10575" spans="1:6" x14ac:dyDescent="0.35">
      <c r="A10575" t="s">
        <v>34089</v>
      </c>
      <c r="B10575" t="s">
        <v>8563</v>
      </c>
      <c r="C10575" t="s">
        <v>17572</v>
      </c>
      <c r="D10575" t="str">
        <f t="shared" si="331"/>
        <v>Tutnyang Tap Luok</v>
      </c>
      <c r="E10575" t="s">
        <v>9022</v>
      </c>
      <c r="F10575" t="str">
        <f t="shared" si="330"/>
        <v>replace q_301="Tutnyang Tap Luok" if person_id=="8ec267d2-c927-4950-a730-2cbfd0b933b4"</v>
      </c>
    </row>
    <row r="10576" spans="1:6" x14ac:dyDescent="0.35">
      <c r="A10576" t="s">
        <v>34090</v>
      </c>
      <c r="B10576" t="s">
        <v>8563</v>
      </c>
      <c r="C10576" t="s">
        <v>17573</v>
      </c>
      <c r="D10576" t="str">
        <f t="shared" si="331"/>
        <v>Nyaruot Tap Luok</v>
      </c>
      <c r="E10576" t="s">
        <v>9022</v>
      </c>
      <c r="F10576" t="str">
        <f t="shared" si="330"/>
        <v>replace q_301="Nyaruot Tap Luok" if person_id=="bda88e5d-ed7e-4135-9238-a4afc40060e3"</v>
      </c>
    </row>
    <row r="10577" spans="1:6" x14ac:dyDescent="0.35">
      <c r="A10577" t="s">
        <v>34091</v>
      </c>
      <c r="B10577" t="s">
        <v>8721</v>
      </c>
      <c r="C10577" t="s">
        <v>4903</v>
      </c>
      <c r="D10577" t="str">
        <f t="shared" si="331"/>
        <v>Kher Puok Deng</v>
      </c>
      <c r="E10577" t="s">
        <v>9022</v>
      </c>
      <c r="F10577" t="str">
        <f t="shared" si="330"/>
        <v>replace q_301="Kher Puok Deng" if person_id=="84796cb6-639e-4bc6-9058-67f02c0daee4"</v>
      </c>
    </row>
    <row r="10578" spans="1:6" x14ac:dyDescent="0.35">
      <c r="A10578" t="s">
        <v>34092</v>
      </c>
      <c r="B10578" t="s">
        <v>8721</v>
      </c>
      <c r="C10578" t="s">
        <v>4904</v>
      </c>
      <c r="D10578" t="str">
        <f t="shared" si="331"/>
        <v>Yany Riek Deng</v>
      </c>
      <c r="E10578" t="s">
        <v>9022</v>
      </c>
      <c r="F10578" t="str">
        <f t="shared" si="330"/>
        <v>replace q_301="Yany Riek Deng" if person_id=="1ac5828e-7f09-487e-a946-b294ce71fdd4"</v>
      </c>
    </row>
    <row r="10579" spans="1:6" x14ac:dyDescent="0.35">
      <c r="A10579" t="s">
        <v>34093</v>
      </c>
      <c r="B10579" t="s">
        <v>8721</v>
      </c>
      <c r="C10579" t="s">
        <v>17574</v>
      </c>
      <c r="D10579" t="str">
        <f t="shared" si="331"/>
        <v>Lankien Kher Puok</v>
      </c>
      <c r="E10579" t="s">
        <v>9022</v>
      </c>
      <c r="F10579" t="str">
        <f t="shared" si="330"/>
        <v>replace q_301="Lankien Kher Puok" if person_id=="12ef7aae-8e04-44aa-9bcb-8a1225fa623b"</v>
      </c>
    </row>
    <row r="10580" spans="1:6" x14ac:dyDescent="0.35">
      <c r="A10580" t="s">
        <v>34094</v>
      </c>
      <c r="B10580" t="s">
        <v>8721</v>
      </c>
      <c r="C10580" t="s">
        <v>17575</v>
      </c>
      <c r="D10580" t="str">
        <f t="shared" si="331"/>
        <v>Nyajang Kher Puok</v>
      </c>
      <c r="E10580" t="s">
        <v>9022</v>
      </c>
      <c r="F10580" t="str">
        <f t="shared" si="330"/>
        <v>replace q_301="Nyajang Kher Puok" if person_id=="bbc48da3-8e19-45b7-84c3-5b4d13c8ba99"</v>
      </c>
    </row>
    <row r="10581" spans="1:6" x14ac:dyDescent="0.35">
      <c r="A10581" t="s">
        <v>34095</v>
      </c>
      <c r="B10581" t="s">
        <v>8721</v>
      </c>
      <c r="C10581" t="s">
        <v>17576</v>
      </c>
      <c r="D10581" t="str">
        <f t="shared" si="331"/>
        <v>Nyareath Kher Puok</v>
      </c>
      <c r="E10581" t="s">
        <v>9022</v>
      </c>
      <c r="F10581" t="str">
        <f t="shared" si="330"/>
        <v>replace q_301="Nyareath Kher Puok" if person_id=="a5011252-5406-424f-a41e-e9ac7a312283"</v>
      </c>
    </row>
    <row r="10582" spans="1:6" x14ac:dyDescent="0.35">
      <c r="A10582" s="1" t="s">
        <v>34096</v>
      </c>
      <c r="B10582" t="s">
        <v>8721</v>
      </c>
      <c r="C10582" t="s">
        <v>17577</v>
      </c>
      <c r="D10582" t="str">
        <f t="shared" si="331"/>
        <v>Malakal Kher Puok</v>
      </c>
      <c r="E10582" t="s">
        <v>9022</v>
      </c>
      <c r="F10582" t="str">
        <f t="shared" si="330"/>
        <v>replace q_301="Malakal Kher Puok" if person_id=="4001e646-34ab-4078-97db-10eca01e4d88"</v>
      </c>
    </row>
    <row r="10583" spans="1:6" x14ac:dyDescent="0.35">
      <c r="A10583" t="s">
        <v>34097</v>
      </c>
      <c r="B10583" t="s">
        <v>8895</v>
      </c>
      <c r="C10583" t="s">
        <v>17578</v>
      </c>
      <c r="D10583" t="str">
        <f t="shared" si="331"/>
        <v>Both Chuol Duak</v>
      </c>
      <c r="E10583" t="s">
        <v>9022</v>
      </c>
      <c r="F10583" t="str">
        <f t="shared" si="330"/>
        <v>replace q_301="Both Chuol Duak" if person_id=="23977f8e-6c42-43d4-bbc4-95b06c1f2cae"</v>
      </c>
    </row>
    <row r="10584" spans="1:6" x14ac:dyDescent="0.35">
      <c r="A10584" t="s">
        <v>34098</v>
      </c>
      <c r="B10584" t="s">
        <v>8895</v>
      </c>
      <c r="C10584" t="s">
        <v>17579</v>
      </c>
      <c r="D10584" t="str">
        <f t="shared" si="331"/>
        <v>Gur Chuol Duak</v>
      </c>
      <c r="E10584" t="s">
        <v>9022</v>
      </c>
      <c r="F10584" t="str">
        <f t="shared" si="330"/>
        <v>replace q_301="Gur Chuol Duak" if person_id=="5e8c0885-27b0-4280-8634-2ae0f4303c17"</v>
      </c>
    </row>
    <row r="10585" spans="1:6" x14ac:dyDescent="0.35">
      <c r="A10585" t="s">
        <v>34099</v>
      </c>
      <c r="B10585" t="s">
        <v>8895</v>
      </c>
      <c r="C10585" t="s">
        <v>17580</v>
      </c>
      <c r="D10585" t="str">
        <f t="shared" si="331"/>
        <v>Nyaluat Chuol Duak</v>
      </c>
      <c r="E10585" t="s">
        <v>9022</v>
      </c>
      <c r="F10585" t="str">
        <f t="shared" si="330"/>
        <v>replace q_301="Nyaluat Chuol Duak" if person_id=="e55f1c5d-f37a-47fc-acc3-bd72b47a93db"</v>
      </c>
    </row>
    <row r="10586" spans="1:6" x14ac:dyDescent="0.35">
      <c r="A10586" t="s">
        <v>34100</v>
      </c>
      <c r="B10586" t="s">
        <v>8895</v>
      </c>
      <c r="C10586" t="s">
        <v>17581</v>
      </c>
      <c r="D10586" t="str">
        <f t="shared" si="331"/>
        <v>Nyaduoth Chuol Duak</v>
      </c>
      <c r="E10586" t="s">
        <v>9022</v>
      </c>
      <c r="F10586" t="str">
        <f t="shared" si="330"/>
        <v>replace q_301="Nyaduoth Chuol Duak" if person_id=="b2027ac0-6ee3-473f-84c1-06636eb55ffb"</v>
      </c>
    </row>
    <row r="10587" spans="1:6" x14ac:dyDescent="0.35">
      <c r="A10587" t="s">
        <v>34101</v>
      </c>
      <c r="B10587" t="s">
        <v>8895</v>
      </c>
      <c r="C10587" t="s">
        <v>17582</v>
      </c>
      <c r="D10587" t="str">
        <f t="shared" si="331"/>
        <v>Nyamal Chuol Duak</v>
      </c>
      <c r="E10587" t="s">
        <v>9022</v>
      </c>
      <c r="F10587" t="str">
        <f t="shared" si="330"/>
        <v>replace q_301="Nyamal Chuol Duak" if person_id=="0a308f51-26b6-4287-b00f-be8f5fec61e0"</v>
      </c>
    </row>
    <row r="10588" spans="1:6" x14ac:dyDescent="0.35">
      <c r="A10588" t="s">
        <v>34102</v>
      </c>
      <c r="B10588" t="s">
        <v>8895</v>
      </c>
      <c r="C10588" t="s">
        <v>17583</v>
      </c>
      <c r="D10588" t="str">
        <f t="shared" si="331"/>
        <v>Nyibol Chuol Duak</v>
      </c>
      <c r="E10588" t="s">
        <v>9022</v>
      </c>
      <c r="F10588" t="str">
        <f t="shared" si="330"/>
        <v>replace q_301="Nyibol Chuol Duak" if person_id=="5c88078f-7b05-46e6-9edb-df16beeb6b1f"</v>
      </c>
    </row>
    <row r="10589" spans="1:6" x14ac:dyDescent="0.35">
      <c r="A10589" t="s">
        <v>34103</v>
      </c>
      <c r="B10589" t="s">
        <v>8895</v>
      </c>
      <c r="C10589" t="s">
        <v>17584</v>
      </c>
      <c r="D10589" t="str">
        <f t="shared" si="331"/>
        <v>Nyarick Chuol Duok</v>
      </c>
      <c r="E10589" t="s">
        <v>9022</v>
      </c>
      <c r="F10589" t="str">
        <f t="shared" si="330"/>
        <v>replace q_301="Nyarick Chuol Duok" if person_id=="17a0691a-1c1f-49c7-952c-7969a936406d"</v>
      </c>
    </row>
    <row r="10590" spans="1:6" x14ac:dyDescent="0.35">
      <c r="A10590" t="s">
        <v>34104</v>
      </c>
      <c r="B10590" t="s">
        <v>8895</v>
      </c>
      <c r="C10590" t="s">
        <v>17585</v>
      </c>
      <c r="D10590" t="str">
        <f t="shared" si="331"/>
        <v>Mok Chuol Duak</v>
      </c>
      <c r="E10590" t="s">
        <v>9022</v>
      </c>
      <c r="F10590" t="str">
        <f t="shared" si="330"/>
        <v>replace q_301="Mok Chuol Duak" if person_id=="9bb08159-3519-4c97-8f20-0cb52c24d399"</v>
      </c>
    </row>
    <row r="10591" spans="1:6" x14ac:dyDescent="0.35">
      <c r="A10591" t="s">
        <v>34105</v>
      </c>
      <c r="B10591" t="s">
        <v>8717</v>
      </c>
      <c r="C10591" t="s">
        <v>17586</v>
      </c>
      <c r="D10591" t="str">
        <f t="shared" si="331"/>
        <v>Gatluak Rial</v>
      </c>
      <c r="E10591" t="s">
        <v>9022</v>
      </c>
      <c r="F10591" t="str">
        <f t="shared" si="330"/>
        <v>replace q_301="Gatluak Rial" if person_id=="965325be-e0ab-482d-a322-9f114132d81c"</v>
      </c>
    </row>
    <row r="10592" spans="1:6" x14ac:dyDescent="0.35">
      <c r="A10592" t="s">
        <v>34106</v>
      </c>
      <c r="B10592" t="s">
        <v>8717</v>
      </c>
      <c r="C10592" t="s">
        <v>17587</v>
      </c>
      <c r="D10592" t="str">
        <f t="shared" si="331"/>
        <v>Tut Rial</v>
      </c>
      <c r="E10592" t="s">
        <v>9022</v>
      </c>
      <c r="F10592" t="str">
        <f t="shared" si="330"/>
        <v>replace q_301="Tut Rial" if person_id=="cebbcd4e-e2d7-4466-a11c-339ea5e0d92a"</v>
      </c>
    </row>
    <row r="10593" spans="1:6" x14ac:dyDescent="0.35">
      <c r="A10593" t="s">
        <v>34107</v>
      </c>
      <c r="B10593" t="s">
        <v>8717</v>
      </c>
      <c r="C10593" t="s">
        <v>17588</v>
      </c>
      <c r="D10593" t="str">
        <f t="shared" si="331"/>
        <v>Chol</v>
      </c>
      <c r="E10593" t="s">
        <v>9022</v>
      </c>
      <c r="F10593" t="str">
        <f t="shared" si="330"/>
        <v>replace q_301="Chol" if person_id=="30c3169d-0e7c-428b-9a3f-35d0d763ab9f"</v>
      </c>
    </row>
    <row r="10594" spans="1:6" x14ac:dyDescent="0.35">
      <c r="A10594" t="s">
        <v>34108</v>
      </c>
      <c r="B10594" t="s">
        <v>8717</v>
      </c>
      <c r="C10594" t="s">
        <v>17589</v>
      </c>
      <c r="D10594" t="str">
        <f t="shared" si="331"/>
        <v>Gatwesh Rial</v>
      </c>
      <c r="E10594" t="s">
        <v>9022</v>
      </c>
      <c r="F10594" t="str">
        <f t="shared" si="330"/>
        <v>replace q_301="Gatwesh Rial" if person_id=="72dd3393-2b93-4524-bf5e-12bae3bf6930"</v>
      </c>
    </row>
    <row r="10595" spans="1:6" x14ac:dyDescent="0.35">
      <c r="A10595" t="s">
        <v>34109</v>
      </c>
      <c r="B10595" t="s">
        <v>8561</v>
      </c>
      <c r="C10595" t="s">
        <v>17590</v>
      </c>
      <c r="D10595" t="str">
        <f t="shared" si="331"/>
        <v>Pajock Bil Nyuon</v>
      </c>
      <c r="E10595" t="s">
        <v>9022</v>
      </c>
      <c r="F10595" t="str">
        <f t="shared" si="330"/>
        <v>replace q_301="Pajock Bil Nyuon" if person_id=="ee043273-00d9-4c83-9a49-34cf87065e60"</v>
      </c>
    </row>
    <row r="10596" spans="1:6" x14ac:dyDescent="0.35">
      <c r="A10596" t="s">
        <v>34110</v>
      </c>
      <c r="B10596" t="s">
        <v>8561</v>
      </c>
      <c r="C10596" t="s">
        <v>4605</v>
      </c>
      <c r="D10596" t="str">
        <f t="shared" si="331"/>
        <v>Chol Lok Nyiny</v>
      </c>
      <c r="E10596" t="s">
        <v>9022</v>
      </c>
      <c r="F10596" t="str">
        <f t="shared" si="330"/>
        <v>replace q_301="Chol Lok Nyiny" if person_id=="4de5c974-d87b-4d0d-a429-9b0daaf0f6a0"</v>
      </c>
    </row>
    <row r="10597" spans="1:6" x14ac:dyDescent="0.35">
      <c r="A10597" t="s">
        <v>34111</v>
      </c>
      <c r="B10597" t="s">
        <v>8561</v>
      </c>
      <c r="C10597" t="s">
        <v>17591</v>
      </c>
      <c r="D10597" t="str">
        <f t="shared" si="331"/>
        <v>Kuol Pajock Bil</v>
      </c>
      <c r="E10597" t="s">
        <v>9022</v>
      </c>
      <c r="F10597" t="str">
        <f t="shared" si="330"/>
        <v>replace q_301="Kuol Pajock Bil" if person_id=="a2cfa680-0316-4afa-99ed-d59f363a9443"</v>
      </c>
    </row>
    <row r="10598" spans="1:6" x14ac:dyDescent="0.35">
      <c r="A10598" t="s">
        <v>34112</v>
      </c>
      <c r="B10598" t="s">
        <v>8561</v>
      </c>
      <c r="C10598" t="s">
        <v>17592</v>
      </c>
      <c r="D10598" t="str">
        <f t="shared" si="331"/>
        <v>Dak Pajock Bil</v>
      </c>
      <c r="E10598" t="s">
        <v>9022</v>
      </c>
      <c r="F10598" t="str">
        <f t="shared" si="330"/>
        <v>replace q_301="Dak Pajock Bil" if person_id=="83fe6abc-7eb4-43b1-b68b-15fe08031e66"</v>
      </c>
    </row>
    <row r="10599" spans="1:6" x14ac:dyDescent="0.35">
      <c r="A10599" t="s">
        <v>34113</v>
      </c>
      <c r="B10599" t="s">
        <v>8561</v>
      </c>
      <c r="C10599" t="s">
        <v>17593</v>
      </c>
      <c r="D10599" t="str">
        <f t="shared" si="331"/>
        <v>Nyaruon Pajock Bil</v>
      </c>
      <c r="E10599" t="s">
        <v>9022</v>
      </c>
      <c r="F10599" t="str">
        <f t="shared" si="330"/>
        <v>replace q_301="Nyaruon Pajock Bil" if person_id=="8e9c2a5d-f0cf-455d-94b6-506063a1298b"</v>
      </c>
    </row>
    <row r="10600" spans="1:6" x14ac:dyDescent="0.35">
      <c r="A10600" t="s">
        <v>34114</v>
      </c>
      <c r="B10600" t="s">
        <v>8561</v>
      </c>
      <c r="C10600" t="s">
        <v>17594</v>
      </c>
      <c r="D10600" t="str">
        <f t="shared" si="331"/>
        <v>Nyalieth Pajock Bil</v>
      </c>
      <c r="E10600" t="s">
        <v>9022</v>
      </c>
      <c r="F10600" t="str">
        <f t="shared" si="330"/>
        <v>replace q_301="Nyalieth Pajock Bil" if person_id=="8549e6d3-b1d7-4c61-ba48-7ee9be7868d7"</v>
      </c>
    </row>
    <row r="10601" spans="1:6" x14ac:dyDescent="0.35">
      <c r="A10601" t="s">
        <v>34115</v>
      </c>
      <c r="B10601" t="s">
        <v>8561</v>
      </c>
      <c r="C10601" t="s">
        <v>17595</v>
      </c>
      <c r="D10601" t="str">
        <f t="shared" si="331"/>
        <v>Caljang Pajock Bil</v>
      </c>
      <c r="E10601" t="s">
        <v>9022</v>
      </c>
      <c r="F10601" t="str">
        <f t="shared" si="330"/>
        <v>replace q_301="Caljang Pajock Bil" if person_id=="7a16fc6f-6d90-403e-a86a-4afb2579f31b"</v>
      </c>
    </row>
    <row r="10602" spans="1:6" x14ac:dyDescent="0.35">
      <c r="A10602" t="s">
        <v>34116</v>
      </c>
      <c r="B10602" t="s">
        <v>8405</v>
      </c>
      <c r="C10602" t="s">
        <v>4327</v>
      </c>
      <c r="D10602" t="str">
        <f t="shared" si="331"/>
        <v>Nyadeng Gatwech Mabor</v>
      </c>
      <c r="E10602" t="s">
        <v>9022</v>
      </c>
      <c r="F10602" t="str">
        <f t="shared" si="330"/>
        <v>replace q_301="Nyadeng Gatwech Mabor" if person_id=="daff5843-0ea3-4579-908c-0ab95077e7d2"</v>
      </c>
    </row>
    <row r="10603" spans="1:6" x14ac:dyDescent="0.35">
      <c r="A10603" t="s">
        <v>34117</v>
      </c>
      <c r="B10603" t="s">
        <v>8405</v>
      </c>
      <c r="C10603" t="s">
        <v>17596</v>
      </c>
      <c r="D10603" t="str">
        <f t="shared" si="331"/>
        <v>Goanar Gatdel Jokthiang</v>
      </c>
      <c r="E10603" t="s">
        <v>9022</v>
      </c>
      <c r="F10603" t="str">
        <f t="shared" si="330"/>
        <v>replace q_301="Goanar Gatdel Jokthiang" if person_id=="8cd67571-641b-41fb-8e33-769a8bc5f9db"</v>
      </c>
    </row>
    <row r="10604" spans="1:6" x14ac:dyDescent="0.35">
      <c r="A10604" t="s">
        <v>34118</v>
      </c>
      <c r="B10604" t="s">
        <v>8405</v>
      </c>
      <c r="C10604" t="s">
        <v>17597</v>
      </c>
      <c r="D10604" t="str">
        <f t="shared" si="331"/>
        <v>Nyayang Gatdel Jokthianb</v>
      </c>
      <c r="E10604" t="s">
        <v>9022</v>
      </c>
      <c r="F10604" t="str">
        <f t="shared" si="330"/>
        <v>replace q_301="Nyayang Gatdel Jokthianb" if person_id=="6e37f096-f195-4205-b405-c0dd3b613e66"</v>
      </c>
    </row>
    <row r="10605" spans="1:6" x14ac:dyDescent="0.35">
      <c r="A10605" t="s">
        <v>34119</v>
      </c>
      <c r="B10605" t="s">
        <v>8405</v>
      </c>
      <c r="C10605" t="s">
        <v>17598</v>
      </c>
      <c r="D10605" t="str">
        <f t="shared" si="331"/>
        <v>Nyasebit Gatdel Jokthiang</v>
      </c>
      <c r="E10605" t="s">
        <v>9022</v>
      </c>
      <c r="F10605" t="str">
        <f t="shared" si="330"/>
        <v>replace q_301="Nyasebit Gatdel Jokthiang" if person_id=="eef21f2d-ccce-4f01-96e8-e67f9909d21a"</v>
      </c>
    </row>
    <row r="10606" spans="1:6" x14ac:dyDescent="0.35">
      <c r="A10606" t="s">
        <v>34120</v>
      </c>
      <c r="B10606" t="s">
        <v>8405</v>
      </c>
      <c r="C10606" t="s">
        <v>17599</v>
      </c>
      <c r="D10606" t="str">
        <f t="shared" si="331"/>
        <v>Yien Gatdel Jokthiang</v>
      </c>
      <c r="E10606" t="s">
        <v>9022</v>
      </c>
      <c r="F10606" t="str">
        <f t="shared" si="330"/>
        <v>replace q_301="Yien Gatdel Jokthiang" if person_id=="6be866e0-342c-449c-8851-7267bceeb86c"</v>
      </c>
    </row>
    <row r="10607" spans="1:6" x14ac:dyDescent="0.35">
      <c r="A10607" t="s">
        <v>34121</v>
      </c>
      <c r="B10607" t="s">
        <v>8706</v>
      </c>
      <c r="C10607" t="s">
        <v>4875</v>
      </c>
      <c r="D10607" t="str">
        <f t="shared" si="331"/>
        <v>Wicyac Nyoak Deng</v>
      </c>
      <c r="E10607" t="s">
        <v>9022</v>
      </c>
      <c r="F10607" t="str">
        <f t="shared" si="330"/>
        <v>replace q_301="Wicyac Nyoak Deng" if person_id=="26304f13-b99e-4d59-aa25-10efe8f0c03b"</v>
      </c>
    </row>
    <row r="10608" spans="1:6" x14ac:dyDescent="0.35">
      <c r="A10608" t="s">
        <v>34122</v>
      </c>
      <c r="B10608" t="s">
        <v>8706</v>
      </c>
      <c r="C10608" t="s">
        <v>17600</v>
      </c>
      <c r="D10608" t="str">
        <f t="shared" si="331"/>
        <v>Nyathiay Gatluak Latjock</v>
      </c>
      <c r="E10608" t="s">
        <v>9022</v>
      </c>
      <c r="F10608" t="str">
        <f t="shared" si="330"/>
        <v>replace q_301="Nyathiay Gatluak Latjock" if person_id=="8f8caf26-ec7c-4ef1-8c1c-67e6b155dbed"</v>
      </c>
    </row>
    <row r="10609" spans="1:6" x14ac:dyDescent="0.35">
      <c r="A10609" t="s">
        <v>34123</v>
      </c>
      <c r="B10609" t="s">
        <v>8706</v>
      </c>
      <c r="C10609" t="s">
        <v>17601</v>
      </c>
      <c r="D10609" t="str">
        <f t="shared" si="331"/>
        <v>Nyaluak Wicyac Nyoak</v>
      </c>
      <c r="E10609" t="s">
        <v>9022</v>
      </c>
      <c r="F10609" t="str">
        <f t="shared" si="330"/>
        <v>replace q_301="Nyaluak Wicyac Nyoak" if person_id=="88d4efc1-d763-44cc-8350-37aeaa602198"</v>
      </c>
    </row>
    <row r="10610" spans="1:6" x14ac:dyDescent="0.35">
      <c r="A10610" t="s">
        <v>34124</v>
      </c>
      <c r="B10610" t="s">
        <v>8706</v>
      </c>
      <c r="C10610" t="s">
        <v>17602</v>
      </c>
      <c r="D10610" t="str">
        <f t="shared" si="331"/>
        <v>Nyachoat Wicyac Nyoak</v>
      </c>
      <c r="E10610" t="s">
        <v>9022</v>
      </c>
      <c r="F10610" t="str">
        <f t="shared" si="330"/>
        <v>replace q_301="Nyachoat Wicyac Nyoak" if person_id=="39f7ba97-723a-4378-aaa5-398562414afb"</v>
      </c>
    </row>
    <row r="10611" spans="1:6" x14ac:dyDescent="0.35">
      <c r="A10611" t="s">
        <v>34125</v>
      </c>
      <c r="B10611" t="s">
        <v>8706</v>
      </c>
      <c r="C10611" t="s">
        <v>17603</v>
      </c>
      <c r="D10611" t="str">
        <f t="shared" si="331"/>
        <v>Deng Wicyac Nyoak</v>
      </c>
      <c r="E10611" t="s">
        <v>9022</v>
      </c>
      <c r="F10611" t="str">
        <f t="shared" si="330"/>
        <v>replace q_301="Deng Wicyac Nyoak" if person_id=="d999a20c-6381-4ae8-a8ad-ce378501814a"</v>
      </c>
    </row>
    <row r="10612" spans="1:6" x14ac:dyDescent="0.35">
      <c r="A10612" t="s">
        <v>34126</v>
      </c>
      <c r="B10612" t="s">
        <v>8706</v>
      </c>
      <c r="C10612" t="s">
        <v>17604</v>
      </c>
      <c r="D10612" t="str">
        <f t="shared" si="331"/>
        <v>Manyoak Wicyac Nyoak</v>
      </c>
      <c r="E10612" t="s">
        <v>9022</v>
      </c>
      <c r="F10612" t="str">
        <f t="shared" si="330"/>
        <v>replace q_301="Manyoak Wicyac Nyoak" if person_id=="37e64dd6-bb79-4fbe-9246-5b3cbfec483c"</v>
      </c>
    </row>
    <row r="10613" spans="1:6" x14ac:dyDescent="0.35">
      <c r="A10613" t="s">
        <v>34127</v>
      </c>
      <c r="B10613" t="s">
        <v>8818</v>
      </c>
      <c r="C10613" t="s">
        <v>17605</v>
      </c>
      <c r="D10613" t="str">
        <f t="shared" si="331"/>
        <v>Nyaruach Dak Puot</v>
      </c>
      <c r="E10613" t="s">
        <v>9022</v>
      </c>
      <c r="F10613" t="str">
        <f t="shared" si="330"/>
        <v>replace q_301="Nyaruach Dak Puot" if person_id=="1217dd87-3021-44d0-b190-0a82f13bcd93"</v>
      </c>
    </row>
    <row r="10614" spans="1:6" x14ac:dyDescent="0.35">
      <c r="A10614" t="s">
        <v>34128</v>
      </c>
      <c r="B10614" t="s">
        <v>8818</v>
      </c>
      <c r="C10614" t="s">
        <v>17606</v>
      </c>
      <c r="D10614" t="str">
        <f t="shared" si="331"/>
        <v>Tut Dak Puot</v>
      </c>
      <c r="E10614" t="s">
        <v>9022</v>
      </c>
      <c r="F10614" t="str">
        <f t="shared" si="330"/>
        <v>replace q_301="Tut Dak Puot" if person_id=="0f3d31bd-cbc5-4e13-a875-92b835b5f47a"</v>
      </c>
    </row>
    <row r="10615" spans="1:6" x14ac:dyDescent="0.35">
      <c r="A10615" t="s">
        <v>34129</v>
      </c>
      <c r="B10615" t="s">
        <v>8818</v>
      </c>
      <c r="C10615" t="s">
        <v>17607</v>
      </c>
      <c r="D10615" t="str">
        <f t="shared" si="331"/>
        <v>Nyamal Dak Puot</v>
      </c>
      <c r="E10615" t="s">
        <v>9022</v>
      </c>
      <c r="F10615" t="str">
        <f t="shared" si="330"/>
        <v>replace q_301="Nyamal Dak Puot" if person_id=="f9775cd3-676a-4cfd-916e-421bfc137e12"</v>
      </c>
    </row>
    <row r="10616" spans="1:6" x14ac:dyDescent="0.35">
      <c r="A10616" t="s">
        <v>34130</v>
      </c>
      <c r="B10616" t="s">
        <v>8818</v>
      </c>
      <c r="C10616" t="s">
        <v>17608</v>
      </c>
      <c r="D10616" t="str">
        <f t="shared" si="331"/>
        <v>Nyaduol Dak Puot</v>
      </c>
      <c r="E10616" t="s">
        <v>9022</v>
      </c>
      <c r="F10616" t="str">
        <f t="shared" si="330"/>
        <v>replace q_301="Nyaduol Dak Puot" if person_id=="397c40b7-154c-439a-beb3-6d3d11ee1f78"</v>
      </c>
    </row>
    <row r="10617" spans="1:6" x14ac:dyDescent="0.35">
      <c r="A10617" t="s">
        <v>34131</v>
      </c>
      <c r="B10617" t="s">
        <v>8818</v>
      </c>
      <c r="C10617" t="s">
        <v>17609</v>
      </c>
      <c r="D10617" t="str">
        <f t="shared" si="331"/>
        <v>Niah Dak Puot</v>
      </c>
      <c r="E10617" t="s">
        <v>9022</v>
      </c>
      <c r="F10617" t="str">
        <f t="shared" si="330"/>
        <v>replace q_301="Niah Dak Puot" if person_id=="3f57264a-75e3-4a30-83b7-4c63d19ba0bd"</v>
      </c>
    </row>
    <row r="10618" spans="1:6" x14ac:dyDescent="0.35">
      <c r="A10618" t="s">
        <v>34132</v>
      </c>
      <c r="B10618" t="s">
        <v>8818</v>
      </c>
      <c r="C10618" t="s">
        <v>17610</v>
      </c>
      <c r="D10618" t="str">
        <f t="shared" si="331"/>
        <v>Yien Dak Puot</v>
      </c>
      <c r="E10618" t="s">
        <v>9022</v>
      </c>
      <c r="F10618" t="str">
        <f t="shared" si="330"/>
        <v>replace q_301="Yien Dak Puot" if person_id=="1a8666cf-66a3-41bb-ae95-94730b4d8a03"</v>
      </c>
    </row>
    <row r="10619" spans="1:6" x14ac:dyDescent="0.35">
      <c r="A10619" t="s">
        <v>34133</v>
      </c>
      <c r="B10619" t="s">
        <v>8818</v>
      </c>
      <c r="C10619" t="s">
        <v>17611</v>
      </c>
      <c r="D10619" t="str">
        <f t="shared" si="331"/>
        <v>Nyaluak Dak Puot</v>
      </c>
      <c r="E10619" t="s">
        <v>9022</v>
      </c>
      <c r="F10619" t="str">
        <f t="shared" si="330"/>
        <v>replace q_301="Nyaluak Dak Puot" if person_id=="5ba0eded-1da0-41d9-b56b-39333e8943c6"</v>
      </c>
    </row>
    <row r="10620" spans="1:6" x14ac:dyDescent="0.35">
      <c r="A10620" t="s">
        <v>34134</v>
      </c>
      <c r="B10620" t="s">
        <v>8818</v>
      </c>
      <c r="C10620" t="s">
        <v>17612</v>
      </c>
      <c r="D10620" t="str">
        <f t="shared" si="331"/>
        <v>Nyaduop Dak Puot</v>
      </c>
      <c r="E10620" t="s">
        <v>9022</v>
      </c>
      <c r="F10620" t="str">
        <f t="shared" si="330"/>
        <v>replace q_301="Nyaduop Dak Puot" if person_id=="607748bc-8155-45c3-b3c8-22308b62421f"</v>
      </c>
    </row>
    <row r="10621" spans="1:6" x14ac:dyDescent="0.35">
      <c r="A10621" t="s">
        <v>34135</v>
      </c>
      <c r="B10621" t="s">
        <v>8818</v>
      </c>
      <c r="C10621" t="s">
        <v>17613</v>
      </c>
      <c r="D10621" t="str">
        <f t="shared" si="331"/>
        <v>Nyabiel Dak Puot</v>
      </c>
      <c r="E10621" t="s">
        <v>9022</v>
      </c>
      <c r="F10621" t="str">
        <f t="shared" si="330"/>
        <v>replace q_301="Nyabiel Dak Puot" if person_id=="2be3c8c2-82d7-4dae-a1ad-4972a3542c1c"</v>
      </c>
    </row>
    <row r="10622" spans="1:6" x14ac:dyDescent="0.35">
      <c r="A10622" t="s">
        <v>34136</v>
      </c>
      <c r="B10622" t="s">
        <v>8415</v>
      </c>
      <c r="C10622" t="s">
        <v>17614</v>
      </c>
      <c r="D10622" t="str">
        <f t="shared" si="331"/>
        <v>Gatmuon Deng Kiir</v>
      </c>
      <c r="E10622" t="s">
        <v>9022</v>
      </c>
      <c r="F10622" t="str">
        <f t="shared" si="330"/>
        <v>replace q_301="Gatmuon Deng Kiir" if person_id=="1d9892e4-bb67-4a78-95f2-e55a9c03fdca"</v>
      </c>
    </row>
    <row r="10623" spans="1:6" x14ac:dyDescent="0.35">
      <c r="A10623" t="s">
        <v>34137</v>
      </c>
      <c r="B10623" t="s">
        <v>8415</v>
      </c>
      <c r="C10623" t="s">
        <v>17615</v>
      </c>
      <c r="D10623" t="str">
        <f t="shared" si="331"/>
        <v>Nyakor Bidiit</v>
      </c>
      <c r="E10623" t="s">
        <v>9022</v>
      </c>
      <c r="F10623" t="str">
        <f t="shared" si="330"/>
        <v>replace q_301="Nyakor Bidiit" if person_id=="434c6eb4-ce57-4e88-99e8-725a2a50b591"</v>
      </c>
    </row>
    <row r="10624" spans="1:6" x14ac:dyDescent="0.35">
      <c r="A10624" t="s">
        <v>34138</v>
      </c>
      <c r="B10624" t="s">
        <v>8415</v>
      </c>
      <c r="C10624" t="s">
        <v>17616</v>
      </c>
      <c r="D10624" t="str">
        <f t="shared" si="331"/>
        <v>Much Gatmuon Deng</v>
      </c>
      <c r="E10624" t="s">
        <v>9022</v>
      </c>
      <c r="F10624" t="str">
        <f t="shared" si="330"/>
        <v>replace q_301="Much Gatmuon Deng" if person_id=="9ee7b2be-1fcd-426a-8132-9804fd41a583"</v>
      </c>
    </row>
    <row r="10625" spans="1:6" x14ac:dyDescent="0.35">
      <c r="A10625" t="s">
        <v>34139</v>
      </c>
      <c r="B10625" t="s">
        <v>8729</v>
      </c>
      <c r="C10625" t="s">
        <v>17617</v>
      </c>
      <c r="D10625" t="str">
        <f t="shared" si="331"/>
        <v>Makuach Manyang Riek</v>
      </c>
      <c r="E10625" t="s">
        <v>9022</v>
      </c>
      <c r="F10625" t="str">
        <f t="shared" si="330"/>
        <v>replace q_301="Makuach Manyang Riek" if person_id=="de7e83d8-e263-4e00-838f-2c6ce0d5e924"</v>
      </c>
    </row>
    <row r="10626" spans="1:6" x14ac:dyDescent="0.35">
      <c r="A10626" t="s">
        <v>34140</v>
      </c>
      <c r="B10626" t="s">
        <v>8729</v>
      </c>
      <c r="C10626" t="s">
        <v>17618</v>
      </c>
      <c r="D10626" t="str">
        <f t="shared" si="331"/>
        <v>Duol Manyang Riek</v>
      </c>
      <c r="E10626" t="s">
        <v>9022</v>
      </c>
      <c r="F10626" t="str">
        <f t="shared" si="330"/>
        <v>replace q_301="Duol Manyang Riek" if person_id=="92116a1a-4389-41b6-bc32-52ebd1ed1438"</v>
      </c>
    </row>
    <row r="10627" spans="1:6" x14ac:dyDescent="0.35">
      <c r="A10627" t="s">
        <v>34141</v>
      </c>
      <c r="B10627" t="s">
        <v>8729</v>
      </c>
      <c r="C10627" t="s">
        <v>17619</v>
      </c>
      <c r="D10627" t="str">
        <f t="shared" si="331"/>
        <v>Nyathak Manyang Riek</v>
      </c>
      <c r="E10627" t="s">
        <v>9022</v>
      </c>
      <c r="F10627" t="str">
        <f t="shared" ref="F10627:F10690" si="332">_xlfn.CONCAT("replace q_301=", E10627,D10627,E10627, " if person_id==", E10627,A10627,E10627)</f>
        <v>replace q_301="Nyathak Manyang Riek" if person_id=="6d1a99c7-06bf-44e3-93ac-14c29de0fe2e"</v>
      </c>
    </row>
    <row r="10628" spans="1:6" x14ac:dyDescent="0.35">
      <c r="A10628" t="s">
        <v>34142</v>
      </c>
      <c r="B10628" t="s">
        <v>8729</v>
      </c>
      <c r="C10628" t="s">
        <v>17620</v>
      </c>
      <c r="D10628" t="str">
        <f t="shared" ref="D10628:D10691" si="333">PROPER(C10628)</f>
        <v>Gatluak Manyany Riek</v>
      </c>
      <c r="E10628" t="s">
        <v>9022</v>
      </c>
      <c r="F10628" t="str">
        <f t="shared" si="332"/>
        <v>replace q_301="Gatluak Manyany Riek" if person_id=="305915bf-4cf5-4011-a04b-04508fdf974e"</v>
      </c>
    </row>
    <row r="10629" spans="1:6" x14ac:dyDescent="0.35">
      <c r="A10629" t="s">
        <v>34143</v>
      </c>
      <c r="B10629" t="s">
        <v>8729</v>
      </c>
      <c r="C10629" t="s">
        <v>17621</v>
      </c>
      <c r="D10629" t="str">
        <f t="shared" si="333"/>
        <v>Nyawesh Manyang Riek</v>
      </c>
      <c r="E10629" t="s">
        <v>9022</v>
      </c>
      <c r="F10629" t="str">
        <f t="shared" si="332"/>
        <v>replace q_301="Nyawesh Manyang Riek" if person_id=="0b43cf59-b4af-4d74-8aff-35612d85f68c"</v>
      </c>
    </row>
    <row r="10630" spans="1:6" x14ac:dyDescent="0.35">
      <c r="A10630" t="s">
        <v>34144</v>
      </c>
      <c r="B10630" t="s">
        <v>8729</v>
      </c>
      <c r="C10630" t="s">
        <v>17622</v>
      </c>
      <c r="D10630" t="str">
        <f t="shared" si="333"/>
        <v>Yany</v>
      </c>
      <c r="E10630" t="s">
        <v>9022</v>
      </c>
      <c r="F10630" t="str">
        <f t="shared" si="332"/>
        <v>replace q_301="Yany" if person_id=="fe5e5cad-c80d-4136-afb1-7249dafabfc5"</v>
      </c>
    </row>
    <row r="10631" spans="1:6" x14ac:dyDescent="0.35">
      <c r="A10631" t="s">
        <v>34145</v>
      </c>
      <c r="B10631" t="s">
        <v>8570</v>
      </c>
      <c r="C10631" t="s">
        <v>17623</v>
      </c>
      <c r="D10631" t="str">
        <f t="shared" si="333"/>
        <v>Bol Riek Rek</v>
      </c>
      <c r="E10631" t="s">
        <v>9022</v>
      </c>
      <c r="F10631" t="str">
        <f t="shared" si="332"/>
        <v>replace q_301="Bol Riek Rek" if person_id=="f7cba432-a34e-4092-b76d-4729cce1eab4"</v>
      </c>
    </row>
    <row r="10632" spans="1:6" x14ac:dyDescent="0.35">
      <c r="A10632" t="s">
        <v>34146</v>
      </c>
      <c r="B10632" t="s">
        <v>8570</v>
      </c>
      <c r="C10632" t="s">
        <v>17624</v>
      </c>
      <c r="D10632" t="str">
        <f t="shared" si="333"/>
        <v>Both Riek Rek</v>
      </c>
      <c r="E10632" t="s">
        <v>9022</v>
      </c>
      <c r="F10632" t="str">
        <f t="shared" si="332"/>
        <v>replace q_301="Both Riek Rek" if person_id=="b5ffb16e-5268-4bd3-9c06-b4503b17cab5"</v>
      </c>
    </row>
    <row r="10633" spans="1:6" x14ac:dyDescent="0.35">
      <c r="A10633" t="s">
        <v>34147</v>
      </c>
      <c r="B10633" t="s">
        <v>8570</v>
      </c>
      <c r="C10633" t="s">
        <v>17625</v>
      </c>
      <c r="D10633" t="str">
        <f t="shared" si="333"/>
        <v>Mabor Both Riek</v>
      </c>
      <c r="E10633" t="s">
        <v>9022</v>
      </c>
      <c r="F10633" t="str">
        <f t="shared" si="332"/>
        <v>replace q_301="Mabor Both Riek" if person_id=="d5ec1a5d-d36c-4ed7-a8a3-a405355c24d5"</v>
      </c>
    </row>
    <row r="10634" spans="1:6" x14ac:dyDescent="0.35">
      <c r="A10634" t="s">
        <v>34148</v>
      </c>
      <c r="B10634" t="s">
        <v>8570</v>
      </c>
      <c r="C10634" t="s">
        <v>17626</v>
      </c>
      <c r="D10634" t="str">
        <f t="shared" si="333"/>
        <v>Tut Both Riek</v>
      </c>
      <c r="E10634" t="s">
        <v>9022</v>
      </c>
      <c r="F10634" t="str">
        <f t="shared" si="332"/>
        <v>replace q_301="Tut Both Riek" if person_id=="59736126-62d6-4849-a5f9-f8e2768dbb82"</v>
      </c>
    </row>
    <row r="10635" spans="1:6" x14ac:dyDescent="0.35">
      <c r="A10635" t="s">
        <v>34149</v>
      </c>
      <c r="B10635" t="s">
        <v>8710</v>
      </c>
      <c r="C10635" t="s">
        <v>4882</v>
      </c>
      <c r="D10635" t="str">
        <f t="shared" si="333"/>
        <v>Nyakuoth Yak Thon</v>
      </c>
      <c r="E10635" t="s">
        <v>9022</v>
      </c>
      <c r="F10635" t="str">
        <f t="shared" si="332"/>
        <v>replace q_301="Nyakuoth Yak Thon" if person_id=="49de7f5f-eaef-4096-842c-004774b6627c"</v>
      </c>
    </row>
    <row r="10636" spans="1:6" x14ac:dyDescent="0.35">
      <c r="A10636" t="s">
        <v>34150</v>
      </c>
      <c r="B10636" t="s">
        <v>8710</v>
      </c>
      <c r="C10636" t="s">
        <v>17627</v>
      </c>
      <c r="D10636" t="str">
        <f t="shared" si="333"/>
        <v>Nyamai Jock Chan</v>
      </c>
      <c r="E10636" t="s">
        <v>9022</v>
      </c>
      <c r="F10636" t="str">
        <f t="shared" si="332"/>
        <v>replace q_301="Nyamai Jock Chan" if person_id=="f747b02e-0cb7-416a-8248-5100f97e5752"</v>
      </c>
    </row>
    <row r="10637" spans="1:6" x14ac:dyDescent="0.35">
      <c r="A10637" t="s">
        <v>34151</v>
      </c>
      <c r="B10637" t="s">
        <v>8710</v>
      </c>
      <c r="C10637" t="s">
        <v>17628</v>
      </c>
      <c r="D10637" t="str">
        <f t="shared" si="333"/>
        <v>Torial Jock Chan</v>
      </c>
      <c r="E10637" t="s">
        <v>9022</v>
      </c>
      <c r="F10637" t="str">
        <f t="shared" si="332"/>
        <v>replace q_301="Torial Jock Chan" if person_id=="af7f0e0b-25c3-42dd-9728-146aa4d86ed2"</v>
      </c>
    </row>
    <row r="10638" spans="1:6" x14ac:dyDescent="0.35">
      <c r="A10638" t="s">
        <v>34152</v>
      </c>
      <c r="B10638" t="s">
        <v>8710</v>
      </c>
      <c r="C10638" t="s">
        <v>17629</v>
      </c>
      <c r="D10638" t="str">
        <f t="shared" si="333"/>
        <v>Dhol Jock Chan</v>
      </c>
      <c r="E10638" t="s">
        <v>9022</v>
      </c>
      <c r="F10638" t="str">
        <f t="shared" si="332"/>
        <v>replace q_301="Dhol Jock Chan" if person_id=="96cecb83-b2d6-4839-91af-d90853bb2de4"</v>
      </c>
    </row>
    <row r="10639" spans="1:6" x14ac:dyDescent="0.35">
      <c r="A10639" t="s">
        <v>34153</v>
      </c>
      <c r="B10639" t="s">
        <v>8710</v>
      </c>
      <c r="C10639" t="s">
        <v>17630</v>
      </c>
      <c r="D10639" t="str">
        <f t="shared" si="333"/>
        <v>Thon Jock Chan</v>
      </c>
      <c r="E10639" t="s">
        <v>9022</v>
      </c>
      <c r="F10639" t="str">
        <f t="shared" si="332"/>
        <v>replace q_301="Thon Jock Chan" if person_id=="6ebc34e9-c79f-4953-b950-96065bf76d5c"</v>
      </c>
    </row>
    <row r="10640" spans="1:6" x14ac:dyDescent="0.35">
      <c r="A10640" t="s">
        <v>34154</v>
      </c>
      <c r="B10640" t="s">
        <v>8710</v>
      </c>
      <c r="C10640" t="s">
        <v>17631</v>
      </c>
      <c r="D10640" t="str">
        <f t="shared" si="333"/>
        <v>Wal Jock Chan</v>
      </c>
      <c r="E10640" t="s">
        <v>9022</v>
      </c>
      <c r="F10640" t="str">
        <f t="shared" si="332"/>
        <v>replace q_301="Wal Jock Chan" if person_id=="e6392e0c-5c4c-46bd-af40-db0141a145ea"</v>
      </c>
    </row>
    <row r="10641" spans="1:6" x14ac:dyDescent="0.35">
      <c r="A10641" t="s">
        <v>34155</v>
      </c>
      <c r="B10641" t="s">
        <v>8805</v>
      </c>
      <c r="C10641" t="s">
        <v>17632</v>
      </c>
      <c r="D10641" t="str">
        <f t="shared" si="333"/>
        <v>Jany Dak Chak</v>
      </c>
      <c r="E10641" t="s">
        <v>9022</v>
      </c>
      <c r="F10641" t="str">
        <f t="shared" si="332"/>
        <v>replace q_301="Jany Dak Chak" if person_id=="8224a32c-293b-4f25-a5b5-2d8cb7148e72"</v>
      </c>
    </row>
    <row r="10642" spans="1:6" x14ac:dyDescent="0.35">
      <c r="A10642" t="s">
        <v>34156</v>
      </c>
      <c r="B10642" t="s">
        <v>8805</v>
      </c>
      <c r="C10642" t="s">
        <v>17633</v>
      </c>
      <c r="D10642" t="str">
        <f t="shared" si="333"/>
        <v>Mut Dak Chak</v>
      </c>
      <c r="E10642" t="s">
        <v>9022</v>
      </c>
      <c r="F10642" t="str">
        <f t="shared" si="332"/>
        <v>replace q_301="Mut Dak Chak" if person_id=="8f939e64-fe1e-4e9f-b8de-b893ef418767"</v>
      </c>
    </row>
    <row r="10643" spans="1:6" x14ac:dyDescent="0.35">
      <c r="A10643" t="s">
        <v>34157</v>
      </c>
      <c r="B10643" t="s">
        <v>8805</v>
      </c>
      <c r="C10643" t="s">
        <v>17634</v>
      </c>
      <c r="D10643" t="str">
        <f t="shared" si="333"/>
        <v>Wany  Chiok Dak</v>
      </c>
      <c r="E10643" t="s">
        <v>9022</v>
      </c>
      <c r="F10643" t="str">
        <f t="shared" si="332"/>
        <v>replace q_301="Wany  Chiok Dak" if person_id=="ef77b369-98c2-4e7c-80e9-6f9f30f1d034"</v>
      </c>
    </row>
    <row r="10644" spans="1:6" x14ac:dyDescent="0.35">
      <c r="A10644" t="s">
        <v>34158</v>
      </c>
      <c r="B10644" t="s">
        <v>8805</v>
      </c>
      <c r="C10644" t="s">
        <v>17635</v>
      </c>
      <c r="D10644" t="str">
        <f t="shared" si="333"/>
        <v>Gai Dak Chak</v>
      </c>
      <c r="E10644" t="s">
        <v>9022</v>
      </c>
      <c r="F10644" t="str">
        <f t="shared" si="332"/>
        <v>replace q_301="Gai Dak Chak" if person_id=="7e164b2c-6cae-4144-9ee3-843d5ea5fbbe"</v>
      </c>
    </row>
    <row r="10645" spans="1:6" x14ac:dyDescent="0.35">
      <c r="A10645" t="s">
        <v>34159</v>
      </c>
      <c r="B10645" t="s">
        <v>8805</v>
      </c>
      <c r="C10645" t="s">
        <v>17636</v>
      </c>
      <c r="D10645" t="str">
        <f t="shared" si="333"/>
        <v>Duop Dak Chak</v>
      </c>
      <c r="E10645" t="s">
        <v>9022</v>
      </c>
      <c r="F10645" t="str">
        <f t="shared" si="332"/>
        <v>replace q_301="Duop Dak Chak" if person_id=="22885d76-270a-4c3a-8343-13cec0608b33"</v>
      </c>
    </row>
    <row r="10646" spans="1:6" x14ac:dyDescent="0.35">
      <c r="A10646" t="s">
        <v>34160</v>
      </c>
      <c r="B10646" t="s">
        <v>8805</v>
      </c>
      <c r="C10646" t="s">
        <v>17637</v>
      </c>
      <c r="D10646" t="str">
        <f t="shared" si="333"/>
        <v>Nyajang Dak Chak</v>
      </c>
      <c r="E10646" t="s">
        <v>9022</v>
      </c>
      <c r="F10646" t="str">
        <f t="shared" si="332"/>
        <v>replace q_301="Nyajang Dak Chak" if person_id=="7687aa86-019b-4b56-aa39-0c735e98f759"</v>
      </c>
    </row>
    <row r="10647" spans="1:6" x14ac:dyDescent="0.35">
      <c r="A10647" t="s">
        <v>34161</v>
      </c>
      <c r="B10647" t="s">
        <v>8408</v>
      </c>
      <c r="C10647" t="s">
        <v>4330</v>
      </c>
      <c r="D10647" t="str">
        <f t="shared" si="333"/>
        <v>Wany Yak Roach</v>
      </c>
      <c r="E10647" t="s">
        <v>9022</v>
      </c>
      <c r="F10647" t="str">
        <f t="shared" si="332"/>
        <v>replace q_301="Wany Yak Roach" if person_id=="600ba1f3-baba-4db5-9fa4-d6e1c92ece60"</v>
      </c>
    </row>
    <row r="10648" spans="1:6" x14ac:dyDescent="0.35">
      <c r="A10648" t="s">
        <v>34162</v>
      </c>
      <c r="B10648" t="s">
        <v>8408</v>
      </c>
      <c r="C10648" t="s">
        <v>17638</v>
      </c>
      <c r="D10648" t="str">
        <f t="shared" si="333"/>
        <v>Nyuai Makuei Diet</v>
      </c>
      <c r="E10648" t="s">
        <v>9022</v>
      </c>
      <c r="F10648" t="str">
        <f t="shared" si="332"/>
        <v>replace q_301="Nyuai Makuei Diet" if person_id=="e1c5df77-faec-46f5-b400-aa9c2abc2cf0"</v>
      </c>
    </row>
    <row r="10649" spans="1:6" x14ac:dyDescent="0.35">
      <c r="A10649" t="s">
        <v>34163</v>
      </c>
      <c r="B10649" t="s">
        <v>8408</v>
      </c>
      <c r="C10649" t="s">
        <v>17639</v>
      </c>
      <c r="D10649" t="str">
        <f t="shared" si="333"/>
        <v>Nyaluak Chuol Roa</v>
      </c>
      <c r="E10649" t="s">
        <v>9022</v>
      </c>
      <c r="F10649" t="str">
        <f t="shared" si="332"/>
        <v>replace q_301="Nyaluak Chuol Roa" if person_id=="bcce7200-940d-4107-9562-66a0de9aba07"</v>
      </c>
    </row>
    <row r="10650" spans="1:6" x14ac:dyDescent="0.35">
      <c r="A10650" t="s">
        <v>34164</v>
      </c>
      <c r="B10650" t="s">
        <v>8408</v>
      </c>
      <c r="C10650" t="s">
        <v>17640</v>
      </c>
      <c r="D10650" t="str">
        <f t="shared" si="333"/>
        <v>Nyadiaye Wany Yak</v>
      </c>
      <c r="E10650" t="s">
        <v>9022</v>
      </c>
      <c r="F10650" t="str">
        <f t="shared" si="332"/>
        <v>replace q_301="Nyadiaye Wany Yak" if person_id=="8870e05a-cb7e-4f26-a991-07bcb7f32092"</v>
      </c>
    </row>
    <row r="10651" spans="1:6" x14ac:dyDescent="0.35">
      <c r="A10651" t="s">
        <v>34165</v>
      </c>
      <c r="B10651" t="s">
        <v>8408</v>
      </c>
      <c r="C10651" t="s">
        <v>17641</v>
      </c>
      <c r="D10651" t="str">
        <f t="shared" si="333"/>
        <v>Nyamuot Wany Yak</v>
      </c>
      <c r="E10651" t="s">
        <v>9022</v>
      </c>
      <c r="F10651" t="str">
        <f t="shared" si="332"/>
        <v>replace q_301="Nyamuot Wany Yak" if person_id=="844d7cff-864a-4feb-bcd6-03a6193ec87f"</v>
      </c>
    </row>
    <row r="10652" spans="1:6" x14ac:dyDescent="0.35">
      <c r="A10652" t="s">
        <v>34166</v>
      </c>
      <c r="B10652" t="s">
        <v>8408</v>
      </c>
      <c r="C10652" t="s">
        <v>17642</v>
      </c>
      <c r="D10652" t="str">
        <f t="shared" si="333"/>
        <v>Nyanhial Gatwech Nyuot</v>
      </c>
      <c r="E10652" t="s">
        <v>9022</v>
      </c>
      <c r="F10652" t="str">
        <f t="shared" si="332"/>
        <v>replace q_301="Nyanhial Gatwech Nyuot" if person_id=="313ee9ef-e5a4-4a68-baf2-c62de441ed92"</v>
      </c>
    </row>
    <row r="10653" spans="1:6" x14ac:dyDescent="0.35">
      <c r="A10653" t="s">
        <v>34167</v>
      </c>
      <c r="B10653" t="s">
        <v>8408</v>
      </c>
      <c r="C10653" t="s">
        <v>17643</v>
      </c>
      <c r="D10653" t="str">
        <f t="shared" si="333"/>
        <v>You'Ll Wany Yak</v>
      </c>
      <c r="E10653" t="s">
        <v>9022</v>
      </c>
      <c r="F10653" t="str">
        <f t="shared" si="332"/>
        <v>replace q_301="You'Ll Wany Yak" if person_id=="b907936f-f3ea-4a86-9d9f-7b3eb9751b95"</v>
      </c>
    </row>
    <row r="10654" spans="1:6" x14ac:dyDescent="0.35">
      <c r="A10654" t="s">
        <v>34168</v>
      </c>
      <c r="B10654" t="s">
        <v>8728</v>
      </c>
      <c r="C10654" t="s">
        <v>17644</v>
      </c>
      <c r="D10654" t="str">
        <f t="shared" si="333"/>
        <v>Tut Mayian</v>
      </c>
      <c r="E10654" t="s">
        <v>9022</v>
      </c>
      <c r="F10654" t="str">
        <f t="shared" si="332"/>
        <v>replace q_301="Tut Mayian" if person_id=="fe04a8bc-a657-4914-be48-e2bf89df3c73"</v>
      </c>
    </row>
    <row r="10655" spans="1:6" x14ac:dyDescent="0.35">
      <c r="A10655" t="s">
        <v>34169</v>
      </c>
      <c r="B10655" t="s">
        <v>8728</v>
      </c>
      <c r="C10655" t="s">
        <v>17645</v>
      </c>
      <c r="D10655" t="str">
        <f t="shared" si="333"/>
        <v>Nyakesh Mayian</v>
      </c>
      <c r="E10655" t="s">
        <v>9022</v>
      </c>
      <c r="F10655" t="str">
        <f t="shared" si="332"/>
        <v>replace q_301="Nyakesh Mayian" if person_id=="5a32f76b-d207-4129-8801-af2d90a02b1c"</v>
      </c>
    </row>
    <row r="10656" spans="1:6" x14ac:dyDescent="0.35">
      <c r="A10656" t="s">
        <v>34170</v>
      </c>
      <c r="B10656" t="s">
        <v>8728</v>
      </c>
      <c r="C10656" t="s">
        <v>17646</v>
      </c>
      <c r="D10656" t="str">
        <f t="shared" si="333"/>
        <v>Buay Mayian</v>
      </c>
      <c r="E10656" t="s">
        <v>9022</v>
      </c>
      <c r="F10656" t="str">
        <f t="shared" si="332"/>
        <v>replace q_301="Buay Mayian" if person_id=="e7eef6d3-9785-4b4e-8d1c-236abc936604"</v>
      </c>
    </row>
    <row r="10657" spans="1:6" x14ac:dyDescent="0.35">
      <c r="A10657" t="s">
        <v>34171</v>
      </c>
      <c r="B10657" t="s">
        <v>8557</v>
      </c>
      <c r="C10657" t="s">
        <v>4599</v>
      </c>
      <c r="D10657" t="str">
        <f t="shared" si="333"/>
        <v>Majock Bol Pajock</v>
      </c>
      <c r="E10657" t="s">
        <v>9022</v>
      </c>
      <c r="F10657" t="str">
        <f t="shared" si="332"/>
        <v>replace q_301="Majock Bol Pajock" if person_id=="ac7c1044-a61a-466d-9035-e635595aba0c"</v>
      </c>
    </row>
    <row r="10658" spans="1:6" x14ac:dyDescent="0.35">
      <c r="A10658" t="s">
        <v>34172</v>
      </c>
      <c r="B10658" t="s">
        <v>8557</v>
      </c>
      <c r="C10658" t="s">
        <v>17647</v>
      </c>
      <c r="D10658" t="str">
        <f t="shared" si="333"/>
        <v>Nyanuer Bileth Ruach</v>
      </c>
      <c r="E10658" t="s">
        <v>9022</v>
      </c>
      <c r="F10658" t="str">
        <f t="shared" si="332"/>
        <v>replace q_301="Nyanuer Bileth Ruach" if person_id=="7c0f04d3-7e16-49f8-88ef-4336ece01a2e"</v>
      </c>
    </row>
    <row r="10659" spans="1:6" x14ac:dyDescent="0.35">
      <c r="A10659" t="s">
        <v>34173</v>
      </c>
      <c r="B10659" t="s">
        <v>8557</v>
      </c>
      <c r="C10659" t="s">
        <v>4600</v>
      </c>
      <c r="D10659" t="str">
        <f t="shared" si="333"/>
        <v>Nyawera Majock</v>
      </c>
      <c r="E10659" t="s">
        <v>9022</v>
      </c>
      <c r="F10659" t="str">
        <f t="shared" si="332"/>
        <v>replace q_301="Nyawera Majock" if person_id=="11269230-5df3-4bf1-9c2e-41eae4f7f9c7"</v>
      </c>
    </row>
    <row r="10660" spans="1:6" x14ac:dyDescent="0.35">
      <c r="A10660" t="s">
        <v>34174</v>
      </c>
      <c r="B10660" t="s">
        <v>8557</v>
      </c>
      <c r="C10660" t="s">
        <v>17648</v>
      </c>
      <c r="D10660" t="str">
        <f t="shared" si="333"/>
        <v>Gatwech Majock Bol</v>
      </c>
      <c r="E10660" t="s">
        <v>9022</v>
      </c>
      <c r="F10660" t="str">
        <f t="shared" si="332"/>
        <v>replace q_301="Gatwech Majock Bol" if person_id=="e437ac7c-f08f-4883-9b75-2393869ad17b"</v>
      </c>
    </row>
    <row r="10661" spans="1:6" x14ac:dyDescent="0.35">
      <c r="A10661" t="s">
        <v>34175</v>
      </c>
      <c r="B10661" t="s">
        <v>8557</v>
      </c>
      <c r="C10661" t="s">
        <v>17649</v>
      </c>
      <c r="D10661" t="str">
        <f t="shared" si="333"/>
        <v>Panom Majock Bol</v>
      </c>
      <c r="E10661" t="s">
        <v>9022</v>
      </c>
      <c r="F10661" t="str">
        <f t="shared" si="332"/>
        <v>replace q_301="Panom Majock Bol" if person_id=="a60bcf0a-5d01-4997-b7ad-25ef3ba1f676"</v>
      </c>
    </row>
    <row r="10662" spans="1:6" x14ac:dyDescent="0.35">
      <c r="A10662" t="s">
        <v>34176</v>
      </c>
      <c r="B10662" t="s">
        <v>8557</v>
      </c>
      <c r="C10662" t="s">
        <v>17650</v>
      </c>
      <c r="D10662" t="str">
        <f t="shared" si="333"/>
        <v>Hoth Majock Bol</v>
      </c>
      <c r="E10662" t="s">
        <v>9022</v>
      </c>
      <c r="F10662" t="str">
        <f t="shared" si="332"/>
        <v>replace q_301="Hoth Majock Bol" if person_id=="e4b50735-63d7-44de-8f07-4b1178c272d4"</v>
      </c>
    </row>
    <row r="10663" spans="1:6" x14ac:dyDescent="0.35">
      <c r="A10663" t="s">
        <v>34177</v>
      </c>
      <c r="B10663" t="s">
        <v>8557</v>
      </c>
      <c r="C10663" t="s">
        <v>17651</v>
      </c>
      <c r="D10663" t="str">
        <f t="shared" si="333"/>
        <v>Duol Majock Bol</v>
      </c>
      <c r="E10663" t="s">
        <v>9022</v>
      </c>
      <c r="F10663" t="str">
        <f t="shared" si="332"/>
        <v>replace q_301="Duol Majock Bol" if person_id=="029b4a44-c864-4062-8012-2dd0aa2a059e"</v>
      </c>
    </row>
    <row r="10664" spans="1:6" x14ac:dyDescent="0.35">
      <c r="A10664" t="s">
        <v>34178</v>
      </c>
      <c r="B10664" t="s">
        <v>8557</v>
      </c>
      <c r="C10664" t="s">
        <v>17652</v>
      </c>
      <c r="D10664" t="str">
        <f t="shared" si="333"/>
        <v>Titchang Majock Bol</v>
      </c>
      <c r="E10664" t="s">
        <v>9022</v>
      </c>
      <c r="F10664" t="str">
        <f t="shared" si="332"/>
        <v>replace q_301="Titchang Majock Bol" if person_id=="35604a69-5207-47f1-b4d2-ae85a69f41dc"</v>
      </c>
    </row>
    <row r="10665" spans="1:6" x14ac:dyDescent="0.35">
      <c r="A10665" t="s">
        <v>34179</v>
      </c>
      <c r="B10665" t="s">
        <v>8557</v>
      </c>
      <c r="C10665" t="s">
        <v>17653</v>
      </c>
      <c r="D10665" t="str">
        <f t="shared" si="333"/>
        <v>Gatluak Majock Bol</v>
      </c>
      <c r="E10665" t="s">
        <v>9022</v>
      </c>
      <c r="F10665" t="str">
        <f t="shared" si="332"/>
        <v>replace q_301="Gatluak Majock Bol" if person_id=="dbbdd9c5-f827-4ea0-a068-70264265d15b"</v>
      </c>
    </row>
    <row r="10666" spans="1:6" x14ac:dyDescent="0.35">
      <c r="A10666" t="s">
        <v>34180</v>
      </c>
      <c r="B10666" t="s">
        <v>8557</v>
      </c>
      <c r="C10666" t="s">
        <v>17654</v>
      </c>
      <c r="D10666" t="str">
        <f t="shared" si="333"/>
        <v>Koiloach Majock Bol</v>
      </c>
      <c r="E10666" t="s">
        <v>9022</v>
      </c>
      <c r="F10666" t="str">
        <f t="shared" si="332"/>
        <v>replace q_301="Koiloach Majock Bol" if person_id=="69f93282-afa6-4559-a0af-14726abc1483"</v>
      </c>
    </row>
    <row r="10667" spans="1:6" x14ac:dyDescent="0.35">
      <c r="A10667" t="s">
        <v>34181</v>
      </c>
      <c r="B10667" t="s">
        <v>8886</v>
      </c>
      <c r="C10667" t="s">
        <v>5205</v>
      </c>
      <c r="D10667" t="str">
        <f t="shared" si="333"/>
        <v>Kuel Nyang Riek</v>
      </c>
      <c r="E10667" t="s">
        <v>9022</v>
      </c>
      <c r="F10667" t="str">
        <f t="shared" si="332"/>
        <v>replace q_301="Kuel Nyang Riek" if person_id=="6e85c869-da61-4b12-ab9b-4a2cd9bd21e9"</v>
      </c>
    </row>
    <row r="10668" spans="1:6" x14ac:dyDescent="0.35">
      <c r="A10668" t="s">
        <v>34182</v>
      </c>
      <c r="B10668" t="s">
        <v>8886</v>
      </c>
      <c r="C10668" t="s">
        <v>5206</v>
      </c>
      <c r="D10668" t="str">
        <f t="shared" si="333"/>
        <v>Sunday Kuol Deng</v>
      </c>
      <c r="E10668" t="s">
        <v>9022</v>
      </c>
      <c r="F10668" t="str">
        <f t="shared" si="332"/>
        <v>replace q_301="Sunday Kuol Deng" if person_id=="82326224-85c0-453d-b621-4624dc7ad2a9"</v>
      </c>
    </row>
    <row r="10669" spans="1:6" x14ac:dyDescent="0.35">
      <c r="A10669" t="s">
        <v>34183</v>
      </c>
      <c r="B10669" t="s">
        <v>8886</v>
      </c>
      <c r="C10669" t="s">
        <v>17655</v>
      </c>
      <c r="D10669" t="str">
        <f t="shared" si="333"/>
        <v>Nyalam Thor Deng</v>
      </c>
      <c r="E10669" t="s">
        <v>9022</v>
      </c>
      <c r="F10669" t="str">
        <f t="shared" si="332"/>
        <v>replace q_301="Nyalam Thor Deng" if person_id=="6fd828f2-5884-4369-821b-fc3f1ca69924"</v>
      </c>
    </row>
    <row r="10670" spans="1:6" x14ac:dyDescent="0.35">
      <c r="A10670" t="s">
        <v>34184</v>
      </c>
      <c r="B10670" t="s">
        <v>8886</v>
      </c>
      <c r="C10670" t="s">
        <v>17656</v>
      </c>
      <c r="D10670" t="str">
        <f t="shared" si="333"/>
        <v>Nyaduol Malou Nyot</v>
      </c>
      <c r="E10670" t="s">
        <v>9022</v>
      </c>
      <c r="F10670" t="str">
        <f t="shared" si="332"/>
        <v>replace q_301="Nyaduol Malou Nyot" if person_id=="a97c1356-f784-406d-a877-ca4d4d2de578"</v>
      </c>
    </row>
    <row r="10671" spans="1:6" x14ac:dyDescent="0.35">
      <c r="A10671" t="s">
        <v>34185</v>
      </c>
      <c r="B10671" t="s">
        <v>8886</v>
      </c>
      <c r="C10671" t="s">
        <v>17657</v>
      </c>
      <c r="D10671" t="str">
        <f t="shared" si="333"/>
        <v>Nyaruach Kuel Riek</v>
      </c>
      <c r="E10671" t="s">
        <v>9022</v>
      </c>
      <c r="F10671" t="str">
        <f t="shared" si="332"/>
        <v>replace q_301="Nyaruach Kuel Riek" if person_id=="f6851213-76ee-4c0b-85ad-550e0e0a7371"</v>
      </c>
    </row>
    <row r="10672" spans="1:6" x14ac:dyDescent="0.35">
      <c r="A10672" t="s">
        <v>34186</v>
      </c>
      <c r="B10672" t="s">
        <v>8886</v>
      </c>
      <c r="C10672" t="s">
        <v>17658</v>
      </c>
      <c r="D10672" t="str">
        <f t="shared" si="333"/>
        <v>Nyanhial Chuol</v>
      </c>
      <c r="E10672" t="s">
        <v>9022</v>
      </c>
      <c r="F10672" t="str">
        <f t="shared" si="332"/>
        <v>replace q_301="Nyanhial Chuol" if person_id=="66c3982b-27cf-4636-858c-401bbeceb4fc"</v>
      </c>
    </row>
    <row r="10673" spans="1:6" x14ac:dyDescent="0.35">
      <c r="A10673" t="s">
        <v>34187</v>
      </c>
      <c r="B10673" t="s">
        <v>8418</v>
      </c>
      <c r="C10673" t="s">
        <v>4348</v>
      </c>
      <c r="D10673" t="str">
        <f t="shared" si="333"/>
        <v>Mabil Gatkuoth Nguot</v>
      </c>
      <c r="E10673" t="s">
        <v>9022</v>
      </c>
      <c r="F10673" t="str">
        <f t="shared" si="332"/>
        <v>replace q_301="Mabil Gatkuoth Nguot" if person_id=="e52563f0-bb01-447b-bf9b-dde827a29ccc"</v>
      </c>
    </row>
    <row r="10674" spans="1:6" x14ac:dyDescent="0.35">
      <c r="A10674" t="s">
        <v>34188</v>
      </c>
      <c r="B10674" t="s">
        <v>8723</v>
      </c>
      <c r="C10674" t="s">
        <v>4909</v>
      </c>
      <c r="D10674" t="str">
        <f t="shared" si="333"/>
        <v>Nyaluak Yien</v>
      </c>
      <c r="E10674" t="s">
        <v>9022</v>
      </c>
      <c r="F10674" t="str">
        <f t="shared" si="332"/>
        <v>replace q_301="Nyaluak Yien" if person_id=="3a774c2b-2cb6-487b-a9ba-5480a5b35fc2"</v>
      </c>
    </row>
    <row r="10675" spans="1:6" x14ac:dyDescent="0.35">
      <c r="A10675" t="s">
        <v>34189</v>
      </c>
      <c r="B10675" t="s">
        <v>8723</v>
      </c>
      <c r="C10675" t="s">
        <v>17659</v>
      </c>
      <c r="D10675" t="str">
        <f t="shared" si="333"/>
        <v>Chuol Yien</v>
      </c>
      <c r="E10675" t="s">
        <v>9022</v>
      </c>
      <c r="F10675" t="str">
        <f t="shared" si="332"/>
        <v>replace q_301="Chuol Yien" if person_id=="53c91b24-072f-4a00-a9fc-9bcf96c27249"</v>
      </c>
    </row>
    <row r="10676" spans="1:6" x14ac:dyDescent="0.35">
      <c r="A10676" t="s">
        <v>34190</v>
      </c>
      <c r="B10676" t="s">
        <v>8723</v>
      </c>
      <c r="C10676" t="s">
        <v>17660</v>
      </c>
      <c r="D10676" t="str">
        <f t="shared" si="333"/>
        <v>Gatbel Yien</v>
      </c>
      <c r="E10676" t="s">
        <v>9022</v>
      </c>
      <c r="F10676" t="str">
        <f t="shared" si="332"/>
        <v>replace q_301="Gatbel Yien" if person_id=="857d69b2-c8cc-482a-b25d-cf6e0f655b22"</v>
      </c>
    </row>
    <row r="10677" spans="1:6" x14ac:dyDescent="0.35">
      <c r="A10677" t="s">
        <v>34191</v>
      </c>
      <c r="B10677" t="s">
        <v>8723</v>
      </c>
      <c r="C10677" t="s">
        <v>17661</v>
      </c>
      <c r="D10677" t="str">
        <f t="shared" si="333"/>
        <v>Duol Deng</v>
      </c>
      <c r="E10677" t="s">
        <v>9022</v>
      </c>
      <c r="F10677" t="str">
        <f t="shared" si="332"/>
        <v>replace q_301="Duol Deng" if person_id=="2b219ac5-2e3c-4a11-849e-4dbc796808f9"</v>
      </c>
    </row>
    <row r="10678" spans="1:6" x14ac:dyDescent="0.35">
      <c r="A10678" t="s">
        <v>34192</v>
      </c>
      <c r="B10678" t="s">
        <v>8723</v>
      </c>
      <c r="C10678" t="s">
        <v>17662</v>
      </c>
      <c r="D10678" t="str">
        <f t="shared" si="333"/>
        <v>Tot Yien</v>
      </c>
      <c r="E10678" t="s">
        <v>9022</v>
      </c>
      <c r="F10678" t="str">
        <f t="shared" si="332"/>
        <v>replace q_301="Tot Yien" if person_id=="899b36d6-1278-43af-814a-aa9de1923e3b"</v>
      </c>
    </row>
    <row r="10679" spans="1:6" x14ac:dyDescent="0.35">
      <c r="A10679" t="s">
        <v>34193</v>
      </c>
      <c r="B10679" t="s">
        <v>8723</v>
      </c>
      <c r="C10679" t="s">
        <v>17663</v>
      </c>
      <c r="D10679" t="str">
        <f t="shared" si="333"/>
        <v>Ter Yien</v>
      </c>
      <c r="E10679" t="s">
        <v>9022</v>
      </c>
      <c r="F10679" t="str">
        <f t="shared" si="332"/>
        <v>replace q_301="Ter Yien" if person_id=="af22ae97-c55f-43bb-8bd2-8c4592358517"</v>
      </c>
    </row>
    <row r="10680" spans="1:6" x14ac:dyDescent="0.35">
      <c r="A10680" t="s">
        <v>34194</v>
      </c>
      <c r="B10680" t="s">
        <v>8411</v>
      </c>
      <c r="C10680" t="s">
        <v>17664</v>
      </c>
      <c r="D10680" t="str">
        <f t="shared" si="333"/>
        <v>Get Jock Rom</v>
      </c>
      <c r="E10680" t="s">
        <v>9022</v>
      </c>
      <c r="F10680" t="str">
        <f t="shared" si="332"/>
        <v>replace q_301="Get Jock Rom" if person_id=="c432fb6c-ddbd-4067-8496-c429aa387df9"</v>
      </c>
    </row>
    <row r="10681" spans="1:6" x14ac:dyDescent="0.35">
      <c r="A10681" t="s">
        <v>34195</v>
      </c>
      <c r="B10681" t="s">
        <v>8411</v>
      </c>
      <c r="C10681" t="s">
        <v>17665</v>
      </c>
      <c r="D10681" t="str">
        <f t="shared" si="333"/>
        <v>Nyadholi Magic Paduil</v>
      </c>
      <c r="E10681" t="s">
        <v>9022</v>
      </c>
      <c r="F10681" t="str">
        <f t="shared" si="332"/>
        <v>replace q_301="Nyadholi Magic Paduil" if person_id=="76fc170d-a4b8-416b-811f-15b549147f66"</v>
      </c>
    </row>
    <row r="10682" spans="1:6" x14ac:dyDescent="0.35">
      <c r="A10682" t="s">
        <v>34196</v>
      </c>
      <c r="B10682" t="s">
        <v>8411</v>
      </c>
      <c r="C10682" t="s">
        <v>17666</v>
      </c>
      <c r="D10682" t="str">
        <f t="shared" si="333"/>
        <v>Nyakang Guet Joak</v>
      </c>
      <c r="E10682" t="s">
        <v>9022</v>
      </c>
      <c r="F10682" t="str">
        <f t="shared" si="332"/>
        <v>replace q_301="Nyakang Guet Joak" if person_id=="ea3913e3-d7a0-4f6b-92b7-8c8d2d2a8e9d"</v>
      </c>
    </row>
    <row r="10683" spans="1:6" x14ac:dyDescent="0.35">
      <c r="A10683" t="s">
        <v>34197</v>
      </c>
      <c r="B10683" t="s">
        <v>8411</v>
      </c>
      <c r="C10683" t="s">
        <v>17667</v>
      </c>
      <c r="D10683" t="str">
        <f t="shared" si="333"/>
        <v>Nyawech Guet Joak</v>
      </c>
      <c r="E10683" t="s">
        <v>9022</v>
      </c>
      <c r="F10683" t="str">
        <f t="shared" si="332"/>
        <v>replace q_301="Nyawech Guet Joak" if person_id=="1fa11da4-e229-4cea-a5c0-060220ac855e"</v>
      </c>
    </row>
    <row r="10684" spans="1:6" x14ac:dyDescent="0.35">
      <c r="A10684" t="s">
        <v>34198</v>
      </c>
      <c r="B10684" t="s">
        <v>8411</v>
      </c>
      <c r="C10684" t="s">
        <v>17668</v>
      </c>
      <c r="D10684" t="str">
        <f t="shared" si="333"/>
        <v>Nyanhial Guet Joak</v>
      </c>
      <c r="E10684" t="s">
        <v>9022</v>
      </c>
      <c r="F10684" t="str">
        <f t="shared" si="332"/>
        <v>replace q_301="Nyanhial Guet Joak" if person_id=="28a3f2ab-5db1-4afd-b29b-fd123cfac9b3"</v>
      </c>
    </row>
    <row r="10685" spans="1:6" x14ac:dyDescent="0.35">
      <c r="A10685" t="s">
        <v>34199</v>
      </c>
      <c r="B10685" t="s">
        <v>8411</v>
      </c>
      <c r="C10685" t="s">
        <v>17669</v>
      </c>
      <c r="D10685" t="str">
        <f t="shared" si="333"/>
        <v>Roam Guet Joak</v>
      </c>
      <c r="E10685" t="s">
        <v>9022</v>
      </c>
      <c r="F10685" t="str">
        <f t="shared" si="332"/>
        <v>replace q_301="Roam Guet Joak" if person_id=="5b78ef01-7ea0-4265-8813-dc868331be76"</v>
      </c>
    </row>
    <row r="10686" spans="1:6" x14ac:dyDescent="0.35">
      <c r="A10686" t="s">
        <v>34200</v>
      </c>
      <c r="B10686" t="s">
        <v>8411</v>
      </c>
      <c r="C10686" t="s">
        <v>17670</v>
      </c>
      <c r="D10686" t="str">
        <f t="shared" si="333"/>
        <v>Tut Chuol Gatjang</v>
      </c>
      <c r="E10686" t="s">
        <v>9022</v>
      </c>
      <c r="F10686" t="str">
        <f t="shared" si="332"/>
        <v>replace q_301="Tut Chuol Gatjang" if person_id=="b9a9f59a-2d70-4e39-977f-151d70fde331"</v>
      </c>
    </row>
    <row r="10687" spans="1:6" x14ac:dyDescent="0.35">
      <c r="A10687" t="s">
        <v>34201</v>
      </c>
      <c r="B10687" t="s">
        <v>8901</v>
      </c>
      <c r="C10687" t="s">
        <v>5233</v>
      </c>
      <c r="D10687" t="str">
        <f t="shared" si="333"/>
        <v>Maguan Kutien Ter</v>
      </c>
      <c r="E10687" t="s">
        <v>9022</v>
      </c>
      <c r="F10687" t="str">
        <f t="shared" si="332"/>
        <v>replace q_301="Maguan Kutien Ter" if person_id=="5b3f97b6-d511-4b66-a4ee-919f5d602160"</v>
      </c>
    </row>
    <row r="10688" spans="1:6" x14ac:dyDescent="0.35">
      <c r="A10688" t="s">
        <v>34202</v>
      </c>
      <c r="B10688" t="s">
        <v>8901</v>
      </c>
      <c r="C10688" t="s">
        <v>5234</v>
      </c>
      <c r="D10688" t="str">
        <f t="shared" si="333"/>
        <v>Nyantut Kangach Gak</v>
      </c>
      <c r="E10688" t="s">
        <v>9022</v>
      </c>
      <c r="F10688" t="str">
        <f t="shared" si="332"/>
        <v>replace q_301="Nyantut Kangach Gak" if person_id=="79cf8f79-569b-4eed-9088-0f45f5f7538f"</v>
      </c>
    </row>
    <row r="10689" spans="1:6" x14ac:dyDescent="0.35">
      <c r="A10689" t="s">
        <v>34203</v>
      </c>
      <c r="B10689" t="s">
        <v>8901</v>
      </c>
      <c r="C10689" t="s">
        <v>17671</v>
      </c>
      <c r="D10689" t="str">
        <f t="shared" si="333"/>
        <v>Makher Maguan Kutien</v>
      </c>
      <c r="E10689" t="s">
        <v>9022</v>
      </c>
      <c r="F10689" t="str">
        <f t="shared" si="332"/>
        <v>replace q_301="Makher Maguan Kutien" if person_id=="92832ff7-4b50-439b-892a-b361c0bbdf4d"</v>
      </c>
    </row>
    <row r="10690" spans="1:6" x14ac:dyDescent="0.35">
      <c r="A10690" t="s">
        <v>34204</v>
      </c>
      <c r="B10690" t="s">
        <v>8901</v>
      </c>
      <c r="C10690" t="s">
        <v>17672</v>
      </c>
      <c r="D10690" t="str">
        <f t="shared" si="333"/>
        <v>Nyakoang Maguan Kutien</v>
      </c>
      <c r="E10690" t="s">
        <v>9022</v>
      </c>
      <c r="F10690" t="str">
        <f t="shared" si="332"/>
        <v>replace q_301="Nyakoang Maguan Kutien" if person_id=="47fdb412-52c4-4a68-a1fc-5a245b1f12f1"</v>
      </c>
    </row>
    <row r="10691" spans="1:6" x14ac:dyDescent="0.35">
      <c r="A10691" t="s">
        <v>34205</v>
      </c>
      <c r="B10691" t="s">
        <v>8901</v>
      </c>
      <c r="C10691" t="s">
        <v>17673</v>
      </c>
      <c r="D10691" t="str">
        <f t="shared" si="333"/>
        <v>Nyadak Maguan Kutien</v>
      </c>
      <c r="E10691" t="s">
        <v>9022</v>
      </c>
      <c r="F10691" t="str">
        <f t="shared" ref="F10691:F10754" si="334">_xlfn.CONCAT("replace q_301=", E10691,D10691,E10691, " if person_id==", E10691,A10691,E10691)</f>
        <v>replace q_301="Nyadak Maguan Kutien" if person_id=="d8da6547-18ae-4eef-b2ad-fe488a6186ea"</v>
      </c>
    </row>
    <row r="10692" spans="1:6" x14ac:dyDescent="0.35">
      <c r="A10692" t="s">
        <v>34206</v>
      </c>
      <c r="B10692" t="s">
        <v>8732</v>
      </c>
      <c r="C10692" t="s">
        <v>12864</v>
      </c>
      <c r="D10692" t="str">
        <f t="shared" ref="D10692:D10755" si="335">PROPER(C10692)</f>
        <v>Nyaruot Tot</v>
      </c>
      <c r="E10692" t="s">
        <v>9022</v>
      </c>
      <c r="F10692" t="str">
        <f t="shared" si="334"/>
        <v>replace q_301="Nyaruot Tot" if person_id=="7f33ae97-6e77-475d-b527-dca6f5004b75"</v>
      </c>
    </row>
    <row r="10693" spans="1:6" x14ac:dyDescent="0.35">
      <c r="A10693" t="s">
        <v>34207</v>
      </c>
      <c r="B10693" t="s">
        <v>8732</v>
      </c>
      <c r="C10693" t="s">
        <v>17674</v>
      </c>
      <c r="D10693" t="str">
        <f t="shared" si="335"/>
        <v>Hoth Wany Chuol</v>
      </c>
      <c r="E10693" t="s">
        <v>9022</v>
      </c>
      <c r="F10693" t="str">
        <f t="shared" si="334"/>
        <v>replace q_301="Hoth Wany Chuol" if person_id=="50126bae-b5ed-41f1-a856-e96740a7e05f"</v>
      </c>
    </row>
    <row r="10694" spans="1:6" x14ac:dyDescent="0.35">
      <c r="A10694" t="s">
        <v>34208</v>
      </c>
      <c r="B10694" t="s">
        <v>8732</v>
      </c>
      <c r="C10694" t="s">
        <v>17675</v>
      </c>
      <c r="D10694" t="str">
        <f t="shared" si="335"/>
        <v>Nyawesh Wany Chuol</v>
      </c>
      <c r="E10694" t="s">
        <v>9022</v>
      </c>
      <c r="F10694" t="str">
        <f t="shared" si="334"/>
        <v>replace q_301="Nyawesh Wany Chuol" if person_id=="ee67d6db-5a49-46ae-b0d1-46274ad92a53"</v>
      </c>
    </row>
    <row r="10695" spans="1:6" x14ac:dyDescent="0.35">
      <c r="A10695" t="s">
        <v>34209</v>
      </c>
      <c r="B10695" t="s">
        <v>8407</v>
      </c>
      <c r="C10695" t="s">
        <v>4329</v>
      </c>
      <c r="D10695" t="str">
        <f t="shared" si="335"/>
        <v>Kuel Chuol Roa</v>
      </c>
      <c r="E10695" t="s">
        <v>9022</v>
      </c>
      <c r="F10695" t="str">
        <f t="shared" si="334"/>
        <v>replace q_301="Kuel Chuol Roa" if person_id=="e26e381a-fb64-4cfb-9085-4dabed2d1d8d"</v>
      </c>
    </row>
    <row r="10696" spans="1:6" x14ac:dyDescent="0.35">
      <c r="A10696" t="s">
        <v>34210</v>
      </c>
      <c r="B10696" t="s">
        <v>8407</v>
      </c>
      <c r="C10696" t="s">
        <v>17676</v>
      </c>
      <c r="D10696" t="str">
        <f t="shared" si="335"/>
        <v>Gatlat Kuel Chuol</v>
      </c>
      <c r="E10696" t="s">
        <v>9022</v>
      </c>
      <c r="F10696" t="str">
        <f t="shared" si="334"/>
        <v>replace q_301="Gatlat Kuel Chuol" if person_id=="e4e2c0f2-e2f6-46f1-8adf-2e475cc32e89"</v>
      </c>
    </row>
    <row r="10697" spans="1:6" x14ac:dyDescent="0.35">
      <c r="A10697" t="s">
        <v>34211</v>
      </c>
      <c r="B10697" t="s">
        <v>8407</v>
      </c>
      <c r="C10697" t="s">
        <v>17677</v>
      </c>
      <c r="D10697" t="str">
        <f t="shared" si="335"/>
        <v>Changkuoth Kuel Chuol</v>
      </c>
      <c r="E10697" t="s">
        <v>9022</v>
      </c>
      <c r="F10697" t="str">
        <f t="shared" si="334"/>
        <v>replace q_301="Changkuoth Kuel Chuol" if person_id=="f0b1c0a6-f3d8-48b2-8c95-bd7d205c820f"</v>
      </c>
    </row>
    <row r="10698" spans="1:6" x14ac:dyDescent="0.35">
      <c r="A10698" t="s">
        <v>34212</v>
      </c>
      <c r="B10698" t="s">
        <v>8407</v>
      </c>
      <c r="C10698" t="s">
        <v>17678</v>
      </c>
      <c r="D10698" t="str">
        <f t="shared" si="335"/>
        <v>Nyamuot Manual Kong</v>
      </c>
      <c r="E10698" t="s">
        <v>9022</v>
      </c>
      <c r="F10698" t="str">
        <f t="shared" si="334"/>
        <v>replace q_301="Nyamuot Manual Kong" if person_id=="05903e27-b0e6-402d-9849-08c58b3d8277"</v>
      </c>
    </row>
    <row r="10699" spans="1:6" x14ac:dyDescent="0.35">
      <c r="A10699" t="s">
        <v>34213</v>
      </c>
      <c r="B10699" t="s">
        <v>8511</v>
      </c>
      <c r="C10699" t="s">
        <v>4516</v>
      </c>
      <c r="D10699" t="str">
        <f t="shared" si="335"/>
        <v>Gai Kuei Bayak</v>
      </c>
      <c r="E10699" t="s">
        <v>9022</v>
      </c>
      <c r="F10699" t="str">
        <f t="shared" si="334"/>
        <v>replace q_301="Gai Kuei Bayak" if person_id=="916f176e-a54e-434a-8a01-981068fd9131"</v>
      </c>
    </row>
    <row r="10700" spans="1:6" x14ac:dyDescent="0.35">
      <c r="A10700" t="s">
        <v>34214</v>
      </c>
      <c r="B10700" t="s">
        <v>8511</v>
      </c>
      <c r="C10700" t="s">
        <v>17679</v>
      </c>
      <c r="D10700" t="str">
        <f t="shared" si="335"/>
        <v>Nyahoth Ruop Nyang</v>
      </c>
      <c r="E10700" t="s">
        <v>9022</v>
      </c>
      <c r="F10700" t="str">
        <f t="shared" si="334"/>
        <v>replace q_301="Nyahoth Ruop Nyang" if person_id=="40cfb8a0-0ca9-4be2-86af-d1bbaa570a09"</v>
      </c>
    </row>
    <row r="10701" spans="1:6" x14ac:dyDescent="0.35">
      <c r="A10701" t="s">
        <v>34215</v>
      </c>
      <c r="B10701" t="s">
        <v>8511</v>
      </c>
      <c r="C10701" t="s">
        <v>17680</v>
      </c>
      <c r="D10701" t="str">
        <f t="shared" si="335"/>
        <v>Nyaboth Gai Kuei</v>
      </c>
      <c r="E10701" t="s">
        <v>9022</v>
      </c>
      <c r="F10701" t="str">
        <f t="shared" si="334"/>
        <v>replace q_301="Nyaboth Gai Kuei" if person_id=="1b1b2b29-3d97-4aef-8a54-113c406f2cf8"</v>
      </c>
    </row>
    <row r="10702" spans="1:6" x14ac:dyDescent="0.35">
      <c r="A10702" t="s">
        <v>34216</v>
      </c>
      <c r="B10702" t="s">
        <v>8511</v>
      </c>
      <c r="C10702" t="s">
        <v>17681</v>
      </c>
      <c r="D10702" t="str">
        <f t="shared" si="335"/>
        <v>Nyaduoth Gai Kuei</v>
      </c>
      <c r="E10702" t="s">
        <v>9022</v>
      </c>
      <c r="F10702" t="str">
        <f t="shared" si="334"/>
        <v>replace q_301="Nyaduoth Gai Kuei" if person_id=="7c45a290-87fb-4e28-800b-29a968cbcbac"</v>
      </c>
    </row>
    <row r="10703" spans="1:6" x14ac:dyDescent="0.35">
      <c r="A10703" t="s">
        <v>34217</v>
      </c>
      <c r="B10703" t="s">
        <v>8511</v>
      </c>
      <c r="C10703" t="s">
        <v>17682</v>
      </c>
      <c r="D10703" t="str">
        <f t="shared" si="335"/>
        <v>Chok Gai Kuei</v>
      </c>
      <c r="E10703" t="s">
        <v>9022</v>
      </c>
      <c r="F10703" t="str">
        <f t="shared" si="334"/>
        <v>replace q_301="Chok Gai Kuei" if person_id=="c79a4db6-8be4-4dd6-ae0a-6d14508714dc"</v>
      </c>
    </row>
    <row r="10704" spans="1:6" x14ac:dyDescent="0.35">
      <c r="A10704" t="s">
        <v>34218</v>
      </c>
      <c r="B10704" t="s">
        <v>8511</v>
      </c>
      <c r="C10704" t="s">
        <v>17683</v>
      </c>
      <c r="D10704" t="str">
        <f t="shared" si="335"/>
        <v>Yein Gai Kuei</v>
      </c>
      <c r="E10704" t="s">
        <v>9022</v>
      </c>
      <c r="F10704" t="str">
        <f t="shared" si="334"/>
        <v>replace q_301="Yein Gai Kuei" if person_id=="7918461d-14a6-4fb7-8fce-63f428c2c5cb"</v>
      </c>
    </row>
    <row r="10705" spans="1:6" x14ac:dyDescent="0.35">
      <c r="A10705" t="s">
        <v>34219</v>
      </c>
      <c r="B10705" t="s">
        <v>8893</v>
      </c>
      <c r="C10705" t="s">
        <v>5218</v>
      </c>
      <c r="D10705" t="str">
        <f t="shared" si="335"/>
        <v>Jock Lam Lual</v>
      </c>
      <c r="E10705" t="s">
        <v>9022</v>
      </c>
      <c r="F10705" t="str">
        <f t="shared" si="334"/>
        <v>replace q_301="Jock Lam Lual" if person_id=="0e1af797-1d15-4f8b-aae8-8f8b94015f75"</v>
      </c>
    </row>
    <row r="10706" spans="1:6" x14ac:dyDescent="0.35">
      <c r="A10706" t="s">
        <v>34220</v>
      </c>
      <c r="B10706" t="s">
        <v>8893</v>
      </c>
      <c r="C10706" t="s">
        <v>17684</v>
      </c>
      <c r="D10706" t="str">
        <f t="shared" si="335"/>
        <v>Biling Kangach Puok</v>
      </c>
      <c r="E10706" t="s">
        <v>9022</v>
      </c>
      <c r="F10706" t="str">
        <f t="shared" si="334"/>
        <v>replace q_301="Biling Kangach Puok" if person_id=="c47fdd52-3a0d-47a7-9fcf-72b7cf80d93a"</v>
      </c>
    </row>
    <row r="10707" spans="1:6" x14ac:dyDescent="0.35">
      <c r="A10707" t="s">
        <v>34221</v>
      </c>
      <c r="B10707" t="s">
        <v>8893</v>
      </c>
      <c r="C10707" t="s">
        <v>17685</v>
      </c>
      <c r="D10707" t="str">
        <f t="shared" si="335"/>
        <v>Bol Jock Lam</v>
      </c>
      <c r="E10707" t="s">
        <v>9022</v>
      </c>
      <c r="F10707" t="str">
        <f t="shared" si="334"/>
        <v>replace q_301="Bol Jock Lam" if person_id=="1660f4dd-6a4c-438f-8687-d4c7854c39a0"</v>
      </c>
    </row>
    <row r="10708" spans="1:6" x14ac:dyDescent="0.35">
      <c r="A10708" t="s">
        <v>34222</v>
      </c>
      <c r="B10708" t="s">
        <v>8893</v>
      </c>
      <c r="C10708" t="s">
        <v>17686</v>
      </c>
      <c r="D10708" t="str">
        <f t="shared" si="335"/>
        <v>Nyadak Jock Lam</v>
      </c>
      <c r="E10708" t="s">
        <v>9022</v>
      </c>
      <c r="F10708" t="str">
        <f t="shared" si="334"/>
        <v>replace q_301="Nyadak Jock Lam" if person_id=="578d7b83-7f67-4d8f-bf4a-7683fe9a518e"</v>
      </c>
    </row>
    <row r="10709" spans="1:6" x14ac:dyDescent="0.35">
      <c r="A10709" t="s">
        <v>34223</v>
      </c>
      <c r="B10709" t="s">
        <v>8893</v>
      </c>
      <c r="C10709" t="s">
        <v>17687</v>
      </c>
      <c r="D10709" t="str">
        <f t="shared" si="335"/>
        <v>Nyathijin Jock Lam</v>
      </c>
      <c r="E10709" t="s">
        <v>9022</v>
      </c>
      <c r="F10709" t="str">
        <f t="shared" si="334"/>
        <v>replace q_301="Nyathijin Jock Lam" if person_id=="2c8d0f66-5049-4223-924a-02faea1e3b4b"</v>
      </c>
    </row>
    <row r="10710" spans="1:6" x14ac:dyDescent="0.35">
      <c r="A10710" t="s">
        <v>34224</v>
      </c>
      <c r="B10710" t="s">
        <v>8893</v>
      </c>
      <c r="C10710" t="s">
        <v>17688</v>
      </c>
      <c r="D10710" t="str">
        <f t="shared" si="335"/>
        <v>Pal Jock Lam</v>
      </c>
      <c r="E10710" t="s">
        <v>9022</v>
      </c>
      <c r="F10710" t="str">
        <f t="shared" si="334"/>
        <v>replace q_301="Pal Jock Lam" if person_id=="4b0eb3fd-8d9f-4c48-8c3e-24675527c2ac"</v>
      </c>
    </row>
    <row r="10711" spans="1:6" x14ac:dyDescent="0.35">
      <c r="A10711" t="s">
        <v>34225</v>
      </c>
      <c r="B10711" t="s">
        <v>8730</v>
      </c>
      <c r="C10711" t="s">
        <v>17689</v>
      </c>
      <c r="D10711" t="str">
        <f t="shared" si="335"/>
        <v>Nyakhor Makher</v>
      </c>
      <c r="E10711" t="s">
        <v>9022</v>
      </c>
      <c r="F10711" t="str">
        <f t="shared" si="334"/>
        <v>replace q_301="Nyakhor Makher" if person_id=="48c57c4e-4f20-4d9c-b94f-1c5a37e07908"</v>
      </c>
    </row>
    <row r="10712" spans="1:6" x14ac:dyDescent="0.35">
      <c r="A10712" t="s">
        <v>34226</v>
      </c>
      <c r="B10712" t="s">
        <v>8730</v>
      </c>
      <c r="C10712" t="s">
        <v>17690</v>
      </c>
      <c r="D10712" t="str">
        <f t="shared" si="335"/>
        <v>Chol Tut Puot</v>
      </c>
      <c r="E10712" t="s">
        <v>9022</v>
      </c>
      <c r="F10712" t="str">
        <f t="shared" si="334"/>
        <v>replace q_301="Chol Tut Puot" if person_id=="2e34dd91-411e-4483-89c9-3f9ad50c71a3"</v>
      </c>
    </row>
    <row r="10713" spans="1:6" x14ac:dyDescent="0.35">
      <c r="A10713" t="s">
        <v>34227</v>
      </c>
      <c r="B10713" t="s">
        <v>8730</v>
      </c>
      <c r="C10713" t="s">
        <v>17691</v>
      </c>
      <c r="D10713" t="str">
        <f t="shared" si="335"/>
        <v>Nyariek Tut Puot</v>
      </c>
      <c r="E10713" t="s">
        <v>9022</v>
      </c>
      <c r="F10713" t="str">
        <f t="shared" si="334"/>
        <v>replace q_301="Nyariek Tut Puot" if person_id=="e9679c26-5651-441f-a0d4-659eccbf327b"</v>
      </c>
    </row>
    <row r="10714" spans="1:6" x14ac:dyDescent="0.35">
      <c r="A10714" t="s">
        <v>34228</v>
      </c>
      <c r="B10714" t="s">
        <v>8730</v>
      </c>
      <c r="C10714" t="s">
        <v>17692</v>
      </c>
      <c r="D10714" t="str">
        <f t="shared" si="335"/>
        <v>Nyibol Tut Puot</v>
      </c>
      <c r="E10714" t="s">
        <v>9022</v>
      </c>
      <c r="F10714" t="str">
        <f t="shared" si="334"/>
        <v>replace q_301="Nyibol Tut Puot" if person_id=="eb4dacc6-6721-48ee-9837-d38c41a9d1b5"</v>
      </c>
    </row>
    <row r="10715" spans="1:6" x14ac:dyDescent="0.35">
      <c r="A10715" t="s">
        <v>34229</v>
      </c>
      <c r="B10715" t="s">
        <v>8896</v>
      </c>
      <c r="C10715" t="s">
        <v>5224</v>
      </c>
      <c r="D10715" t="str">
        <f t="shared" si="335"/>
        <v>Nyachoat Gatluak Bil</v>
      </c>
      <c r="E10715" t="s">
        <v>9022</v>
      </c>
      <c r="F10715" t="str">
        <f t="shared" si="334"/>
        <v>replace q_301="Nyachoat Gatluak Bil" if person_id=="ee6550ec-3596-43e4-970e-6aefd3ab1042"</v>
      </c>
    </row>
    <row r="10716" spans="1:6" x14ac:dyDescent="0.35">
      <c r="A10716" t="s">
        <v>34230</v>
      </c>
      <c r="B10716" t="s">
        <v>8896</v>
      </c>
      <c r="C10716" t="s">
        <v>17693</v>
      </c>
      <c r="D10716" t="str">
        <f t="shared" si="335"/>
        <v>Koang Gatluak Maluoth</v>
      </c>
      <c r="E10716" t="s">
        <v>9022</v>
      </c>
      <c r="F10716" t="str">
        <f t="shared" si="334"/>
        <v>replace q_301="Koang Gatluak Maluoth" if person_id=="db96bd04-c98a-4ed3-9135-4a4e933e6212"</v>
      </c>
    </row>
    <row r="10717" spans="1:6" x14ac:dyDescent="0.35">
      <c r="A10717" t="s">
        <v>34231</v>
      </c>
      <c r="B10717" t="s">
        <v>8896</v>
      </c>
      <c r="C10717" t="s">
        <v>17694</v>
      </c>
      <c r="D10717" t="str">
        <f t="shared" si="335"/>
        <v>Manyang Gatluak Maluoth</v>
      </c>
      <c r="E10717" t="s">
        <v>9022</v>
      </c>
      <c r="F10717" t="str">
        <f t="shared" si="334"/>
        <v>replace q_301="Manyang Gatluak Maluoth" if person_id=="b1b73036-34e7-4571-a46b-559634e98910"</v>
      </c>
    </row>
    <row r="10718" spans="1:6" x14ac:dyDescent="0.35">
      <c r="A10718" t="s">
        <v>34232</v>
      </c>
      <c r="B10718" t="s">
        <v>8896</v>
      </c>
      <c r="C10718" t="s">
        <v>17695</v>
      </c>
      <c r="D10718" t="str">
        <f t="shared" si="335"/>
        <v>Dak Gatluak Maluoth</v>
      </c>
      <c r="E10718" t="s">
        <v>9022</v>
      </c>
      <c r="F10718" t="str">
        <f t="shared" si="334"/>
        <v>replace q_301="Dak Gatluak Maluoth" if person_id=="9a55298f-e2c6-4fc1-9161-1194c3dd4d97"</v>
      </c>
    </row>
    <row r="10719" spans="1:6" x14ac:dyDescent="0.35">
      <c r="A10719" t="s">
        <v>34233</v>
      </c>
      <c r="B10719" t="s">
        <v>8896</v>
      </c>
      <c r="C10719" t="s">
        <v>17696</v>
      </c>
      <c r="D10719" t="str">
        <f t="shared" si="335"/>
        <v>Banguot Gatluak Maluoth</v>
      </c>
      <c r="E10719" t="s">
        <v>9022</v>
      </c>
      <c r="F10719" t="str">
        <f t="shared" si="334"/>
        <v>replace q_301="Banguot Gatluak Maluoth" if person_id=="0490c7cb-9e3d-4019-9dcd-1243afe85fa4"</v>
      </c>
    </row>
    <row r="10720" spans="1:6" x14ac:dyDescent="0.35">
      <c r="A10720" t="s">
        <v>34234</v>
      </c>
      <c r="B10720" t="s">
        <v>8896</v>
      </c>
      <c r="C10720" t="s">
        <v>17697</v>
      </c>
      <c r="D10720" t="str">
        <f t="shared" si="335"/>
        <v>Nyawieka Gatluak Maluoth</v>
      </c>
      <c r="E10720" t="s">
        <v>9022</v>
      </c>
      <c r="F10720" t="str">
        <f t="shared" si="334"/>
        <v>replace q_301="Nyawieka Gatluak Maluoth" if person_id=="a43322af-3ed9-4fac-8544-fda78ffb2c82"</v>
      </c>
    </row>
    <row r="10721" spans="1:6" x14ac:dyDescent="0.35">
      <c r="A10721" t="s">
        <v>34235</v>
      </c>
      <c r="B10721" t="s">
        <v>8734</v>
      </c>
      <c r="C10721" t="s">
        <v>4929</v>
      </c>
      <c r="D10721" t="str">
        <f t="shared" si="335"/>
        <v>Nyahoth Riek</v>
      </c>
      <c r="E10721" t="s">
        <v>9022</v>
      </c>
      <c r="F10721" t="str">
        <f t="shared" si="334"/>
        <v>replace q_301="Nyahoth Riek" if person_id=="2c096f5b-c6bb-4940-be61-312c86426c5d"</v>
      </c>
    </row>
    <row r="10722" spans="1:6" x14ac:dyDescent="0.35">
      <c r="A10722" t="s">
        <v>34236</v>
      </c>
      <c r="B10722" t="s">
        <v>8734</v>
      </c>
      <c r="C10722" t="s">
        <v>17698</v>
      </c>
      <c r="D10722" t="str">
        <f t="shared" si="335"/>
        <v>Marial Dak Chuol</v>
      </c>
      <c r="E10722" t="s">
        <v>9022</v>
      </c>
      <c r="F10722" t="str">
        <f t="shared" si="334"/>
        <v>replace q_301="Marial Dak Chuol" if person_id=="e167806c-5fac-4d16-9124-1d1673d22cb3"</v>
      </c>
    </row>
    <row r="10723" spans="1:6" x14ac:dyDescent="0.35">
      <c r="A10723" t="s">
        <v>34237</v>
      </c>
      <c r="B10723" t="s">
        <v>8734</v>
      </c>
      <c r="C10723" t="s">
        <v>17699</v>
      </c>
      <c r="D10723" t="str">
        <f t="shared" si="335"/>
        <v>Mamuoch Dak Chuol</v>
      </c>
      <c r="E10723" t="s">
        <v>9022</v>
      </c>
      <c r="F10723" t="str">
        <f t="shared" si="334"/>
        <v>replace q_301="Mamuoch Dak Chuol" if person_id=="f360b8a5-2bf4-45a4-ac7f-740f03e581ba"</v>
      </c>
    </row>
    <row r="10724" spans="1:6" x14ac:dyDescent="0.35">
      <c r="A10724" t="s">
        <v>34238</v>
      </c>
      <c r="B10724" t="s">
        <v>8519</v>
      </c>
      <c r="C10724" t="s">
        <v>17700</v>
      </c>
      <c r="D10724" t="str">
        <f t="shared" si="335"/>
        <v>Yein Chot Yuel</v>
      </c>
      <c r="E10724" t="s">
        <v>9022</v>
      </c>
      <c r="F10724" t="str">
        <f t="shared" si="334"/>
        <v>replace q_301="Yein Chot Yuel" if person_id=="c5822f2c-9101-4f7e-8857-5a161c17b27f"</v>
      </c>
    </row>
    <row r="10725" spans="1:6" x14ac:dyDescent="0.35">
      <c r="A10725" t="s">
        <v>34239</v>
      </c>
      <c r="B10725" t="s">
        <v>8519</v>
      </c>
      <c r="C10725" t="s">
        <v>4528</v>
      </c>
      <c r="D10725" t="str">
        <f t="shared" si="335"/>
        <v>Nyayek Jock Machar</v>
      </c>
      <c r="E10725" t="s">
        <v>9022</v>
      </c>
      <c r="F10725" t="str">
        <f t="shared" si="334"/>
        <v>replace q_301="Nyayek Jock Machar" if person_id=="405eab87-c377-4a6c-a4f5-312507ce5ff9"</v>
      </c>
    </row>
    <row r="10726" spans="1:6" x14ac:dyDescent="0.35">
      <c r="A10726" t="s">
        <v>34240</v>
      </c>
      <c r="B10726" t="s">
        <v>8519</v>
      </c>
      <c r="C10726" t="s">
        <v>17701</v>
      </c>
      <c r="D10726" t="str">
        <f t="shared" si="335"/>
        <v>Chol Chot Yuel</v>
      </c>
      <c r="E10726" t="s">
        <v>9022</v>
      </c>
      <c r="F10726" t="str">
        <f t="shared" si="334"/>
        <v>replace q_301="Chol Chot Yuel" if person_id=="e6930e7f-b0db-4f60-97a7-9d4a38f593c8"</v>
      </c>
    </row>
    <row r="10727" spans="1:6" x14ac:dyDescent="0.35">
      <c r="A10727" t="s">
        <v>34241</v>
      </c>
      <c r="B10727" t="s">
        <v>8519</v>
      </c>
      <c r="C10727" t="s">
        <v>17702</v>
      </c>
      <c r="D10727" t="str">
        <f t="shared" si="335"/>
        <v>Tut Chot Yuel</v>
      </c>
      <c r="E10727" t="s">
        <v>9022</v>
      </c>
      <c r="F10727" t="str">
        <f t="shared" si="334"/>
        <v>replace q_301="Tut Chot Yuel" if person_id=="bca07b62-ab63-4020-b57f-2faefeb4d247"</v>
      </c>
    </row>
    <row r="10728" spans="1:6" x14ac:dyDescent="0.35">
      <c r="A10728" t="s">
        <v>34242</v>
      </c>
      <c r="B10728" t="s">
        <v>8519</v>
      </c>
      <c r="C10728" t="s">
        <v>17703</v>
      </c>
      <c r="D10728" t="str">
        <f t="shared" si="335"/>
        <v>Nyawat Chot Yuel</v>
      </c>
      <c r="E10728" t="s">
        <v>9022</v>
      </c>
      <c r="F10728" t="str">
        <f t="shared" si="334"/>
        <v>replace q_301="Nyawat Chot Yuel" if person_id=="fd2aa304-3918-469f-9d37-a8c68274d18d"</v>
      </c>
    </row>
    <row r="10729" spans="1:6" x14ac:dyDescent="0.35">
      <c r="A10729" t="s">
        <v>34243</v>
      </c>
      <c r="B10729" t="s">
        <v>8519</v>
      </c>
      <c r="C10729" t="s">
        <v>17704</v>
      </c>
      <c r="D10729" t="str">
        <f t="shared" si="335"/>
        <v>Kuonbui Chot Yuel</v>
      </c>
      <c r="E10729" t="s">
        <v>9022</v>
      </c>
      <c r="F10729" t="str">
        <f t="shared" si="334"/>
        <v>replace q_301="Kuonbui Chot Yuel" if person_id=="db80c503-8337-4176-88f3-156870d06bd2"</v>
      </c>
    </row>
    <row r="10730" spans="1:6" x14ac:dyDescent="0.35">
      <c r="A10730" t="s">
        <v>34244</v>
      </c>
      <c r="B10730" t="s">
        <v>8890</v>
      </c>
      <c r="C10730" t="s">
        <v>5213</v>
      </c>
      <c r="D10730" t="str">
        <f t="shared" si="335"/>
        <v>Nyathor Ruei Bathieng</v>
      </c>
      <c r="E10730" t="s">
        <v>9022</v>
      </c>
      <c r="F10730" t="str">
        <f t="shared" si="334"/>
        <v>replace q_301="Nyathor Ruei Bathieng" if person_id=="239ec754-2d64-47f3-bd92-4de92b91af6f"</v>
      </c>
    </row>
    <row r="10731" spans="1:6" x14ac:dyDescent="0.35">
      <c r="A10731" t="s">
        <v>34245</v>
      </c>
      <c r="B10731" t="s">
        <v>8890</v>
      </c>
      <c r="C10731" t="s">
        <v>17705</v>
      </c>
      <c r="D10731" t="str">
        <f t="shared" si="335"/>
        <v>Kueth Yien Rial</v>
      </c>
      <c r="E10731" t="s">
        <v>9022</v>
      </c>
      <c r="F10731" t="str">
        <f t="shared" si="334"/>
        <v>replace q_301="Kueth Yien Rial" if person_id=="b116bc91-56be-4e0d-af48-02016e0b456e"</v>
      </c>
    </row>
    <row r="10732" spans="1:6" x14ac:dyDescent="0.35">
      <c r="A10732" t="s">
        <v>34246</v>
      </c>
      <c r="B10732" t="s">
        <v>8890</v>
      </c>
      <c r="C10732" t="s">
        <v>17706</v>
      </c>
      <c r="D10732" t="str">
        <f t="shared" si="335"/>
        <v>Sebit Yien Rial</v>
      </c>
      <c r="E10732" t="s">
        <v>9022</v>
      </c>
      <c r="F10732" t="str">
        <f t="shared" si="334"/>
        <v>replace q_301="Sebit Yien Rial" if person_id=="57c59be7-94bd-47fa-8565-bf2ada0dd7fd"</v>
      </c>
    </row>
    <row r="10733" spans="1:6" x14ac:dyDescent="0.35">
      <c r="A10733" t="s">
        <v>34247</v>
      </c>
      <c r="B10733" t="s">
        <v>8890</v>
      </c>
      <c r="C10733" t="s">
        <v>17707</v>
      </c>
      <c r="D10733" t="str">
        <f t="shared" si="335"/>
        <v>Nyaluak Yien Rial</v>
      </c>
      <c r="E10733" t="s">
        <v>9022</v>
      </c>
      <c r="F10733" t="str">
        <f t="shared" si="334"/>
        <v>replace q_301="Nyaluak Yien Rial" if person_id=="7edc090d-d13f-4c4f-acf2-cdf9435285e2"</v>
      </c>
    </row>
    <row r="10734" spans="1:6" x14ac:dyDescent="0.35">
      <c r="A10734" t="s">
        <v>34248</v>
      </c>
      <c r="B10734" t="s">
        <v>8890</v>
      </c>
      <c r="C10734" t="s">
        <v>17708</v>
      </c>
      <c r="D10734" t="str">
        <f t="shared" si="335"/>
        <v>Borchar Gatluak Nyang</v>
      </c>
      <c r="E10734" t="s">
        <v>9022</v>
      </c>
      <c r="F10734" t="str">
        <f t="shared" si="334"/>
        <v>replace q_301="Borchar Gatluak Nyang" if person_id=="89ffc4b7-ae52-4a0e-b0bd-f8801c2a2375"</v>
      </c>
    </row>
    <row r="10735" spans="1:6" x14ac:dyDescent="0.35">
      <c r="A10735" t="s">
        <v>34249</v>
      </c>
      <c r="B10735" t="s">
        <v>8520</v>
      </c>
      <c r="C10735" t="s">
        <v>17709</v>
      </c>
      <c r="D10735" t="str">
        <f t="shared" si="335"/>
        <v>They Lony Bol</v>
      </c>
      <c r="E10735" t="s">
        <v>9022</v>
      </c>
      <c r="F10735" t="str">
        <f t="shared" si="334"/>
        <v>replace q_301="They Lony Bol" if person_id=="ea51f262-772f-4f95-b8c8-fc68a8550fb4"</v>
      </c>
    </row>
    <row r="10736" spans="1:6" x14ac:dyDescent="0.35">
      <c r="A10736" t="s">
        <v>34250</v>
      </c>
      <c r="B10736" t="s">
        <v>8520</v>
      </c>
      <c r="C10736" t="s">
        <v>17710</v>
      </c>
      <c r="D10736" t="str">
        <f t="shared" si="335"/>
        <v>Nyadong Gai Makuach</v>
      </c>
      <c r="E10736" t="s">
        <v>9022</v>
      </c>
      <c r="F10736" t="str">
        <f t="shared" si="334"/>
        <v>replace q_301="Nyadong Gai Makuach" if person_id=="9cf9b46e-0194-4198-ac5c-e473f3827d40"</v>
      </c>
    </row>
    <row r="10737" spans="1:6" x14ac:dyDescent="0.35">
      <c r="A10737" t="s">
        <v>34251</v>
      </c>
      <c r="B10737" t="s">
        <v>8520</v>
      </c>
      <c r="C10737" t="s">
        <v>17711</v>
      </c>
      <c r="D10737" t="str">
        <f t="shared" si="335"/>
        <v>Manyang Thei Lony</v>
      </c>
      <c r="E10737" t="s">
        <v>9022</v>
      </c>
      <c r="F10737" t="str">
        <f t="shared" si="334"/>
        <v>replace q_301="Manyang Thei Lony" if person_id=="7a08f955-c69e-42c6-ae0e-3159beb471c8"</v>
      </c>
    </row>
    <row r="10738" spans="1:6" x14ac:dyDescent="0.35">
      <c r="A10738" t="s">
        <v>34252</v>
      </c>
      <c r="B10738" t="s">
        <v>8520</v>
      </c>
      <c r="C10738" t="s">
        <v>17712</v>
      </c>
      <c r="D10738" t="str">
        <f t="shared" si="335"/>
        <v>Mut Thei Lony</v>
      </c>
      <c r="E10738" t="s">
        <v>9022</v>
      </c>
      <c r="F10738" t="str">
        <f t="shared" si="334"/>
        <v>replace q_301="Mut Thei Lony" if person_id=="2a907c5a-40ec-4d61-9242-6c3d9bad55ef"</v>
      </c>
    </row>
    <row r="10739" spans="1:6" x14ac:dyDescent="0.35">
      <c r="A10739" t="s">
        <v>34253</v>
      </c>
      <c r="B10739" t="s">
        <v>8520</v>
      </c>
      <c r="C10739" t="s">
        <v>17713</v>
      </c>
      <c r="D10739" t="str">
        <f t="shared" si="335"/>
        <v>Wei Thei Lony</v>
      </c>
      <c r="E10739" t="s">
        <v>9022</v>
      </c>
      <c r="F10739" t="str">
        <f t="shared" si="334"/>
        <v>replace q_301="Wei Thei Lony" if person_id=="908260e8-c7cc-496b-a11a-f60177a53aa4"</v>
      </c>
    </row>
    <row r="10740" spans="1:6" x14ac:dyDescent="0.35">
      <c r="A10740" t="s">
        <v>34254</v>
      </c>
      <c r="B10740" t="s">
        <v>8520</v>
      </c>
      <c r="C10740" t="s">
        <v>17714</v>
      </c>
      <c r="D10740" t="str">
        <f t="shared" si="335"/>
        <v>Nyangei Thei Long</v>
      </c>
      <c r="E10740" t="s">
        <v>9022</v>
      </c>
      <c r="F10740" t="str">
        <f t="shared" si="334"/>
        <v>replace q_301="Nyangei Thei Long" if person_id=="e9b1f920-47bf-4bbc-951e-9be959690bfd"</v>
      </c>
    </row>
    <row r="10741" spans="1:6" x14ac:dyDescent="0.35">
      <c r="A10741" t="s">
        <v>34255</v>
      </c>
      <c r="B10741" t="s">
        <v>8520</v>
      </c>
      <c r="C10741" t="s">
        <v>17715</v>
      </c>
      <c r="D10741" t="str">
        <f t="shared" si="335"/>
        <v>Yien Thei Lony</v>
      </c>
      <c r="E10741" t="s">
        <v>9022</v>
      </c>
      <c r="F10741" t="str">
        <f t="shared" si="334"/>
        <v>replace q_301="Yien Thei Lony" if person_id=="c9e478cf-5600-4ae2-8ec8-cc35510786a1"</v>
      </c>
    </row>
    <row r="10742" spans="1:6" x14ac:dyDescent="0.35">
      <c r="A10742" t="s">
        <v>34256</v>
      </c>
      <c r="B10742" t="s">
        <v>8520</v>
      </c>
      <c r="C10742" t="s">
        <v>17716</v>
      </c>
      <c r="D10742" t="str">
        <f t="shared" si="335"/>
        <v>Both Thei Lony</v>
      </c>
      <c r="E10742" t="s">
        <v>9022</v>
      </c>
      <c r="F10742" t="str">
        <f t="shared" si="334"/>
        <v>replace q_301="Both Thei Lony" if person_id=="19c99e61-57aa-4e38-b47e-96bb87cfac4d"</v>
      </c>
    </row>
    <row r="10743" spans="1:6" x14ac:dyDescent="0.35">
      <c r="A10743" t="s">
        <v>34257</v>
      </c>
      <c r="B10743" t="s">
        <v>8520</v>
      </c>
      <c r="C10743" t="s">
        <v>17717</v>
      </c>
      <c r="D10743" t="str">
        <f t="shared" si="335"/>
        <v>Duoth Thei Lony</v>
      </c>
      <c r="E10743" t="s">
        <v>9022</v>
      </c>
      <c r="F10743" t="str">
        <f t="shared" si="334"/>
        <v>replace q_301="Duoth Thei Lony" if person_id=="2c9dc7cf-3672-441f-ba21-3cf022c41712"</v>
      </c>
    </row>
    <row r="10744" spans="1:6" x14ac:dyDescent="0.35">
      <c r="A10744" t="s">
        <v>34258</v>
      </c>
      <c r="B10744" t="s">
        <v>8888</v>
      </c>
      <c r="C10744" t="s">
        <v>5209</v>
      </c>
      <c r="D10744" t="str">
        <f t="shared" si="335"/>
        <v>Thow Manyang Chan</v>
      </c>
      <c r="E10744" t="s">
        <v>9022</v>
      </c>
      <c r="F10744" t="str">
        <f t="shared" si="334"/>
        <v>replace q_301="Thow Manyang Chan" if person_id=="05c7dbe3-9464-4a36-8ba1-eb8793a3cdaa"</v>
      </c>
    </row>
    <row r="10745" spans="1:6" x14ac:dyDescent="0.35">
      <c r="A10745" t="s">
        <v>34259</v>
      </c>
      <c r="B10745" t="s">
        <v>8888</v>
      </c>
      <c r="C10745" t="s">
        <v>5210</v>
      </c>
      <c r="D10745" t="str">
        <f t="shared" si="335"/>
        <v>Nyaketh Gatwech Reath</v>
      </c>
      <c r="E10745" t="s">
        <v>9022</v>
      </c>
      <c r="F10745" t="str">
        <f t="shared" si="334"/>
        <v>replace q_301="Nyaketh Gatwech Reath" if person_id=="cc1f2099-8061-44f6-a9fc-33b002c14883"</v>
      </c>
    </row>
    <row r="10746" spans="1:6" x14ac:dyDescent="0.35">
      <c r="A10746" t="s">
        <v>34260</v>
      </c>
      <c r="B10746" t="s">
        <v>8888</v>
      </c>
      <c r="C10746" t="s">
        <v>17718</v>
      </c>
      <c r="D10746" t="str">
        <f t="shared" si="335"/>
        <v>Nyibol Jock Wutong</v>
      </c>
      <c r="E10746" t="s">
        <v>9022</v>
      </c>
      <c r="F10746" t="str">
        <f t="shared" si="334"/>
        <v>replace q_301="Nyibol Jock Wutong" if person_id=="c6c208f1-2b7a-4ce0-aaaf-00581a0f7418"</v>
      </c>
    </row>
    <row r="10747" spans="1:6" x14ac:dyDescent="0.35">
      <c r="A10747" t="s">
        <v>34261</v>
      </c>
      <c r="B10747" t="s">
        <v>8888</v>
      </c>
      <c r="C10747" t="s">
        <v>17719</v>
      </c>
      <c r="D10747" t="str">
        <f t="shared" si="335"/>
        <v>Nyayen Thow Manyang</v>
      </c>
      <c r="E10747" t="s">
        <v>9022</v>
      </c>
      <c r="F10747" t="str">
        <f t="shared" si="334"/>
        <v>replace q_301="Nyayen Thow Manyang" if person_id=="1c298ee6-21f1-4864-b39f-75e938f95da2"</v>
      </c>
    </row>
    <row r="10748" spans="1:6" x14ac:dyDescent="0.35">
      <c r="A10748" t="s">
        <v>34262</v>
      </c>
      <c r="B10748" t="s">
        <v>8888</v>
      </c>
      <c r="C10748" t="s">
        <v>17720</v>
      </c>
      <c r="D10748" t="str">
        <f t="shared" si="335"/>
        <v>Meer Thow Manyang</v>
      </c>
      <c r="E10748" t="s">
        <v>9022</v>
      </c>
      <c r="F10748" t="str">
        <f t="shared" si="334"/>
        <v>replace q_301="Meer Thow Manyang" if person_id=="0c586588-cf16-4599-86ab-8970be4b98ca"</v>
      </c>
    </row>
    <row r="10749" spans="1:6" x14ac:dyDescent="0.35">
      <c r="A10749" t="s">
        <v>34263</v>
      </c>
      <c r="B10749" t="s">
        <v>8888</v>
      </c>
      <c r="C10749" t="s">
        <v>17721</v>
      </c>
      <c r="D10749" t="str">
        <f t="shared" si="335"/>
        <v>Duol Pajock Deng</v>
      </c>
      <c r="E10749" t="s">
        <v>9022</v>
      </c>
      <c r="F10749" t="str">
        <f t="shared" si="334"/>
        <v>replace q_301="Duol Pajock Deng" if person_id=="92d41a3d-786a-4e71-915c-a10e211eea27"</v>
      </c>
    </row>
    <row r="10750" spans="1:6" x14ac:dyDescent="0.35">
      <c r="A10750" t="s">
        <v>34264</v>
      </c>
      <c r="B10750" t="s">
        <v>8899</v>
      </c>
      <c r="C10750" t="s">
        <v>5229</v>
      </c>
      <c r="D10750" t="str">
        <f t="shared" si="335"/>
        <v>Gai Giel Yuok</v>
      </c>
      <c r="E10750" t="s">
        <v>9022</v>
      </c>
      <c r="F10750" t="str">
        <f t="shared" si="334"/>
        <v>replace q_301="Gai Giel Yuok" if person_id=="b3a2e8a6-3acb-42d2-a9dd-d01dc6599419"</v>
      </c>
    </row>
    <row r="10751" spans="1:6" x14ac:dyDescent="0.35">
      <c r="A10751" t="s">
        <v>34265</v>
      </c>
      <c r="B10751" t="s">
        <v>8899</v>
      </c>
      <c r="C10751" t="s">
        <v>5230</v>
      </c>
      <c r="D10751" t="str">
        <f t="shared" si="335"/>
        <v>Nyajuok Wunar Lual</v>
      </c>
      <c r="E10751" t="s">
        <v>9022</v>
      </c>
      <c r="F10751" t="str">
        <f t="shared" si="334"/>
        <v>replace q_301="Nyajuok Wunar Lual" if person_id=="0f2c1c11-a1f7-4ea6-9a59-e418249fea75"</v>
      </c>
    </row>
    <row r="10752" spans="1:6" x14ac:dyDescent="0.35">
      <c r="A10752" t="s">
        <v>34266</v>
      </c>
      <c r="B10752" t="s">
        <v>8899</v>
      </c>
      <c r="C10752" t="s">
        <v>17722</v>
      </c>
      <c r="D10752" t="str">
        <f t="shared" si="335"/>
        <v>Nyatut Gai Giel</v>
      </c>
      <c r="E10752" t="s">
        <v>9022</v>
      </c>
      <c r="F10752" t="str">
        <f t="shared" si="334"/>
        <v>replace q_301="Nyatut Gai Giel" if person_id=="5ba585d3-6089-46a4-8287-e7075f0f3225"</v>
      </c>
    </row>
    <row r="10753" spans="1:6" x14ac:dyDescent="0.35">
      <c r="A10753" t="s">
        <v>34267</v>
      </c>
      <c r="B10753" t="s">
        <v>8899</v>
      </c>
      <c r="C10753" t="s">
        <v>17723</v>
      </c>
      <c r="D10753" t="str">
        <f t="shared" si="335"/>
        <v>Nyalieth Gai Giel</v>
      </c>
      <c r="E10753" t="s">
        <v>9022</v>
      </c>
      <c r="F10753" t="str">
        <f t="shared" si="334"/>
        <v>replace q_301="Nyalieth Gai Giel" if person_id=="db1a8606-8659-4db9-9b59-caedc95d8c4f"</v>
      </c>
    </row>
    <row r="10754" spans="1:6" x14ac:dyDescent="0.35">
      <c r="A10754" t="s">
        <v>34268</v>
      </c>
      <c r="B10754" t="s">
        <v>8899</v>
      </c>
      <c r="C10754" t="s">
        <v>17724</v>
      </c>
      <c r="D10754" t="str">
        <f t="shared" si="335"/>
        <v>Makuach Gai Giel</v>
      </c>
      <c r="E10754" t="s">
        <v>9022</v>
      </c>
      <c r="F10754" t="str">
        <f t="shared" si="334"/>
        <v>replace q_301="Makuach Gai Giel" if person_id=="81f419be-d7be-4b8c-833a-482bec394d21"</v>
      </c>
    </row>
    <row r="10755" spans="1:6" x14ac:dyDescent="0.35">
      <c r="A10755" t="s">
        <v>34269</v>
      </c>
      <c r="B10755" t="s">
        <v>8899</v>
      </c>
      <c r="C10755" t="s">
        <v>17725</v>
      </c>
      <c r="D10755" t="str">
        <f t="shared" si="335"/>
        <v>Nyapech Gai Giel</v>
      </c>
      <c r="E10755" t="s">
        <v>9022</v>
      </c>
      <c r="F10755" t="str">
        <f t="shared" ref="F10755:F10818" si="336">_xlfn.CONCAT("replace q_301=", E10755,D10755,E10755, " if person_id==", E10755,A10755,E10755)</f>
        <v>replace q_301="Nyapech Gai Giel" if person_id=="c7477bb0-0a77-4bbb-9819-61af73ceff9e"</v>
      </c>
    </row>
    <row r="10756" spans="1:6" x14ac:dyDescent="0.35">
      <c r="A10756" t="s">
        <v>34270</v>
      </c>
      <c r="B10756" t="s">
        <v>8899</v>
      </c>
      <c r="C10756" t="s">
        <v>17726</v>
      </c>
      <c r="D10756" t="str">
        <f t="shared" ref="D10756:D10819" si="337">PROPER(C10756)</f>
        <v>Yoak Gai Giel</v>
      </c>
      <c r="E10756" t="s">
        <v>9022</v>
      </c>
      <c r="F10756" t="str">
        <f t="shared" si="336"/>
        <v>replace q_301="Yoak Gai Giel" if person_id=="6bff7d5b-d777-47ea-90df-d43a8d444a6b"</v>
      </c>
    </row>
    <row r="10757" spans="1:6" x14ac:dyDescent="0.35">
      <c r="A10757" t="s">
        <v>34271</v>
      </c>
      <c r="B10757" t="s">
        <v>8891</v>
      </c>
      <c r="C10757" t="s">
        <v>5214</v>
      </c>
      <c r="D10757" t="str">
        <f t="shared" si="337"/>
        <v>Malual Kutien Ter</v>
      </c>
      <c r="E10757" t="s">
        <v>9022</v>
      </c>
      <c r="F10757" t="str">
        <f t="shared" si="336"/>
        <v>replace q_301="Malual Kutien Ter" if person_id=="60531b8a-0986-4c71-83c9-a731f1963f4e"</v>
      </c>
    </row>
    <row r="10758" spans="1:6" x14ac:dyDescent="0.35">
      <c r="A10758" t="s">
        <v>34272</v>
      </c>
      <c r="B10758" t="s">
        <v>8891</v>
      </c>
      <c r="C10758" t="s">
        <v>5215</v>
      </c>
      <c r="D10758" t="str">
        <f t="shared" si="337"/>
        <v>Nyarial Malual Kutien</v>
      </c>
      <c r="E10758" t="s">
        <v>9022</v>
      </c>
      <c r="F10758" t="str">
        <f t="shared" si="336"/>
        <v>replace q_301="Nyarial Malual Kutien" if person_id=="24e24dfe-8328-43df-8e0b-cf848f2e77ea"</v>
      </c>
    </row>
    <row r="10759" spans="1:6" x14ac:dyDescent="0.35">
      <c r="A10759" t="s">
        <v>34273</v>
      </c>
      <c r="B10759" t="s">
        <v>8891</v>
      </c>
      <c r="C10759" t="s">
        <v>17727</v>
      </c>
      <c r="D10759" t="str">
        <f t="shared" si="337"/>
        <v>Nyawech Thow Peat</v>
      </c>
      <c r="E10759" t="s">
        <v>9022</v>
      </c>
      <c r="F10759" t="str">
        <f t="shared" si="336"/>
        <v>replace q_301="Nyawech Thow Peat" if person_id=="77cf67a8-47c3-4ca8-ba71-a2ab84972a88"</v>
      </c>
    </row>
    <row r="10760" spans="1:6" x14ac:dyDescent="0.35">
      <c r="A10760" t="s">
        <v>34274</v>
      </c>
      <c r="B10760" t="s">
        <v>8891</v>
      </c>
      <c r="C10760" t="s">
        <v>17728</v>
      </c>
      <c r="D10760" t="str">
        <f t="shared" si="337"/>
        <v>Mayiel Malual Kutien</v>
      </c>
      <c r="E10760" t="s">
        <v>9022</v>
      </c>
      <c r="F10760" t="str">
        <f t="shared" si="336"/>
        <v>replace q_301="Mayiel Malual Kutien" if person_id=="81527ddf-f7a9-4d9a-8460-f9a9f5e5f3f6"</v>
      </c>
    </row>
    <row r="10761" spans="1:6" x14ac:dyDescent="0.35">
      <c r="A10761" t="s">
        <v>34275</v>
      </c>
      <c r="B10761" t="s">
        <v>8891</v>
      </c>
      <c r="C10761" t="s">
        <v>17729</v>
      </c>
      <c r="D10761" t="str">
        <f t="shared" si="337"/>
        <v>Nyabana Malual Kutien</v>
      </c>
      <c r="E10761" t="s">
        <v>9022</v>
      </c>
      <c r="F10761" t="str">
        <f t="shared" si="336"/>
        <v>replace q_301="Nyabana Malual Kutien" if person_id=="47b5b1f5-e1d7-4d49-934f-f029aea54cb8"</v>
      </c>
    </row>
    <row r="10762" spans="1:6" x14ac:dyDescent="0.35">
      <c r="A10762" t="s">
        <v>34276</v>
      </c>
      <c r="B10762" t="s">
        <v>8891</v>
      </c>
      <c r="C10762" t="s">
        <v>17730</v>
      </c>
      <c r="D10762" t="str">
        <f t="shared" si="337"/>
        <v>Nyapieng Malual Kutien</v>
      </c>
      <c r="E10762" t="s">
        <v>9022</v>
      </c>
      <c r="F10762" t="str">
        <f t="shared" si="336"/>
        <v>replace q_301="Nyapieng Malual Kutien" if person_id=="e4646715-3f55-4bc9-8a93-e7ae71223dba"</v>
      </c>
    </row>
    <row r="10763" spans="1:6" x14ac:dyDescent="0.35">
      <c r="A10763" t="s">
        <v>34277</v>
      </c>
      <c r="B10763" t="s">
        <v>8817</v>
      </c>
      <c r="C10763" t="s">
        <v>5081</v>
      </c>
      <c r="D10763" t="str">
        <f t="shared" si="337"/>
        <v>Mathek Liah Deng</v>
      </c>
      <c r="E10763" t="s">
        <v>9022</v>
      </c>
      <c r="F10763" t="str">
        <f t="shared" si="336"/>
        <v>replace q_301="Mathek Liah Deng" if person_id=="579ba0f6-c7b8-46a4-92ab-79df44d4b697"</v>
      </c>
    </row>
    <row r="10764" spans="1:6" x14ac:dyDescent="0.35">
      <c r="A10764" t="s">
        <v>34278</v>
      </c>
      <c r="B10764" t="s">
        <v>8817</v>
      </c>
      <c r="C10764" t="s">
        <v>17731</v>
      </c>
      <c r="D10764" t="str">
        <f t="shared" si="337"/>
        <v>Nyibol Choat Muon</v>
      </c>
      <c r="E10764" t="s">
        <v>9022</v>
      </c>
      <c r="F10764" t="str">
        <f t="shared" si="336"/>
        <v>replace q_301="Nyibol Choat Muon" if person_id=="e6d58275-1ede-482c-8d95-31518b3fb837"</v>
      </c>
    </row>
    <row r="10765" spans="1:6" x14ac:dyDescent="0.35">
      <c r="A10765" t="s">
        <v>34279</v>
      </c>
      <c r="B10765" t="s">
        <v>8817</v>
      </c>
      <c r="C10765" t="s">
        <v>17732</v>
      </c>
      <c r="D10765" t="str">
        <f t="shared" si="337"/>
        <v>Wany Mathek Liah</v>
      </c>
      <c r="E10765" t="s">
        <v>9022</v>
      </c>
      <c r="F10765" t="str">
        <f t="shared" si="336"/>
        <v>replace q_301="Wany Mathek Liah" if person_id=="c9ce646d-aede-4aa6-b0a7-4a7db6ab5ba6"</v>
      </c>
    </row>
    <row r="10766" spans="1:6" x14ac:dyDescent="0.35">
      <c r="A10766" t="s">
        <v>34280</v>
      </c>
      <c r="B10766" t="s">
        <v>8817</v>
      </c>
      <c r="C10766" t="s">
        <v>17733</v>
      </c>
      <c r="D10766" t="str">
        <f t="shared" si="337"/>
        <v>County Mathek Liah</v>
      </c>
      <c r="E10766" t="s">
        <v>9022</v>
      </c>
      <c r="F10766" t="str">
        <f t="shared" si="336"/>
        <v>replace q_301="County Mathek Liah" if person_id=="244fc178-83f4-4411-8862-ce8f92406961"</v>
      </c>
    </row>
    <row r="10767" spans="1:6" x14ac:dyDescent="0.35">
      <c r="A10767" t="s">
        <v>34281</v>
      </c>
      <c r="B10767" t="s">
        <v>8817</v>
      </c>
      <c r="C10767" t="s">
        <v>17734</v>
      </c>
      <c r="D10767" t="str">
        <f t="shared" si="337"/>
        <v>Nyamal Mathek Liah</v>
      </c>
      <c r="E10767" t="s">
        <v>9022</v>
      </c>
      <c r="F10767" t="str">
        <f t="shared" si="336"/>
        <v>replace q_301="Nyamal Mathek Liah" if person_id=="88715f38-053a-4455-ab00-791a681b21cc"</v>
      </c>
    </row>
    <row r="10768" spans="1:6" x14ac:dyDescent="0.35">
      <c r="A10768" t="s">
        <v>34282</v>
      </c>
      <c r="B10768" t="s">
        <v>8815</v>
      </c>
      <c r="C10768" t="s">
        <v>17735</v>
      </c>
      <c r="D10768" t="str">
        <f t="shared" si="337"/>
        <v>Tap Yual Kuoth</v>
      </c>
      <c r="E10768" t="s">
        <v>9022</v>
      </c>
      <c r="F10768" t="str">
        <f t="shared" si="336"/>
        <v>replace q_301="Tap Yual Kuoth" if person_id=="a2bd16c8-4028-4cec-8c1a-8ec65f632e36"</v>
      </c>
    </row>
    <row r="10769" spans="1:6" x14ac:dyDescent="0.35">
      <c r="A10769" t="s">
        <v>34283</v>
      </c>
      <c r="B10769" t="s">
        <v>8815</v>
      </c>
      <c r="C10769" t="s">
        <v>17736</v>
      </c>
      <c r="D10769" t="str">
        <f t="shared" si="337"/>
        <v>Nyathak Tap Yua.</v>
      </c>
      <c r="E10769" t="s">
        <v>9022</v>
      </c>
      <c r="F10769" t="str">
        <f t="shared" si="336"/>
        <v>replace q_301="Nyathak Tap Yua." if person_id=="7b10108c-945a-4fef-9574-df332605de70"</v>
      </c>
    </row>
    <row r="10770" spans="1:6" x14ac:dyDescent="0.35">
      <c r="A10770" t="s">
        <v>34284</v>
      </c>
      <c r="B10770" t="s">
        <v>8815</v>
      </c>
      <c r="C10770" t="s">
        <v>17737</v>
      </c>
      <c r="D10770" t="str">
        <f t="shared" si="337"/>
        <v>Powpow Tap Yual</v>
      </c>
      <c r="E10770" t="s">
        <v>9022</v>
      </c>
      <c r="F10770" t="str">
        <f t="shared" si="336"/>
        <v>replace q_301="Powpow Tap Yual" if person_id=="e4295aa0-6b7a-4384-af87-55c0f814fac6"</v>
      </c>
    </row>
    <row r="10771" spans="1:6" x14ac:dyDescent="0.35">
      <c r="A10771" t="s">
        <v>34285</v>
      </c>
      <c r="B10771" t="s">
        <v>8815</v>
      </c>
      <c r="C10771" t="s">
        <v>17738</v>
      </c>
      <c r="D10771" t="str">
        <f t="shared" si="337"/>
        <v>Gatmuon Tap Yual</v>
      </c>
      <c r="E10771" t="s">
        <v>9022</v>
      </c>
      <c r="F10771" t="str">
        <f t="shared" si="336"/>
        <v>replace q_301="Gatmuon Tap Yual" if person_id=="efb57146-8c8b-4715-a93f-59e394f4df53"</v>
      </c>
    </row>
    <row r="10772" spans="1:6" x14ac:dyDescent="0.35">
      <c r="A10772" t="s">
        <v>34286</v>
      </c>
      <c r="B10772" t="s">
        <v>8815</v>
      </c>
      <c r="C10772" t="s">
        <v>5078</v>
      </c>
      <c r="D10772" t="str">
        <f t="shared" si="337"/>
        <v>Nyachot Jany Machar</v>
      </c>
      <c r="E10772" t="s">
        <v>9022</v>
      </c>
      <c r="F10772" t="str">
        <f t="shared" si="336"/>
        <v>replace q_301="Nyachot Jany Machar" if person_id=="071f45fe-dcfd-4500-8a93-a0320874dedd"</v>
      </c>
    </row>
    <row r="10773" spans="1:6" x14ac:dyDescent="0.35">
      <c r="A10773" t="s">
        <v>34287</v>
      </c>
      <c r="B10773" t="s">
        <v>8812</v>
      </c>
      <c r="C10773" t="s">
        <v>5072</v>
      </c>
      <c r="D10773" t="str">
        <f t="shared" si="337"/>
        <v>Koang Yuong Tuel</v>
      </c>
      <c r="E10773" t="s">
        <v>9022</v>
      </c>
      <c r="F10773" t="str">
        <f t="shared" si="336"/>
        <v>replace q_301="Koang Yuong Tuel" if person_id=="28c9061b-0183-4e20-b922-cb66bb9b032f"</v>
      </c>
    </row>
    <row r="10774" spans="1:6" x14ac:dyDescent="0.35">
      <c r="A10774" t="s">
        <v>34288</v>
      </c>
      <c r="B10774" t="s">
        <v>8812</v>
      </c>
      <c r="C10774" t="s">
        <v>5073</v>
      </c>
      <c r="D10774" t="str">
        <f t="shared" si="337"/>
        <v>Nyibol Gai Laam</v>
      </c>
      <c r="E10774" t="s">
        <v>9022</v>
      </c>
      <c r="F10774" t="str">
        <f t="shared" si="336"/>
        <v>replace q_301="Nyibol Gai Laam" if person_id=="b3bb8836-88c8-43fe-aef4-a096ef54c7e7"</v>
      </c>
    </row>
    <row r="10775" spans="1:6" x14ac:dyDescent="0.35">
      <c r="A10775" t="s">
        <v>34289</v>
      </c>
      <c r="B10775" t="s">
        <v>8812</v>
      </c>
      <c r="C10775" t="s">
        <v>17739</v>
      </c>
      <c r="D10775" t="str">
        <f t="shared" si="337"/>
        <v>Manyang Koang Yuong</v>
      </c>
      <c r="E10775" t="s">
        <v>9022</v>
      </c>
      <c r="F10775" t="str">
        <f t="shared" si="336"/>
        <v>replace q_301="Manyang Koang Yuong" if person_id=="875a8a4a-6f52-4958-87a3-fa0f7d545375"</v>
      </c>
    </row>
    <row r="10776" spans="1:6" x14ac:dyDescent="0.35">
      <c r="A10776" t="s">
        <v>34290</v>
      </c>
      <c r="B10776" t="s">
        <v>8812</v>
      </c>
      <c r="C10776" t="s">
        <v>17740</v>
      </c>
      <c r="D10776" t="str">
        <f t="shared" si="337"/>
        <v>Nyapuoka Koang Yuong</v>
      </c>
      <c r="E10776" t="s">
        <v>9022</v>
      </c>
      <c r="F10776" t="str">
        <f t="shared" si="336"/>
        <v>replace q_301="Nyapuoka Koang Yuong" if person_id=="96d67781-cbbb-4f2a-8349-b6ee135f3527"</v>
      </c>
    </row>
    <row r="10777" spans="1:6" x14ac:dyDescent="0.35">
      <c r="A10777" t="s">
        <v>34291</v>
      </c>
      <c r="B10777" t="s">
        <v>8812</v>
      </c>
      <c r="C10777" t="s">
        <v>17741</v>
      </c>
      <c r="D10777" t="str">
        <f t="shared" si="337"/>
        <v>Ban Koang Yuong</v>
      </c>
      <c r="E10777" t="s">
        <v>9022</v>
      </c>
      <c r="F10777" t="str">
        <f t="shared" si="336"/>
        <v>replace q_301="Ban Koang Yuong" if person_id=="7038813a-8ff0-4cec-b247-a425c3c8c421"</v>
      </c>
    </row>
    <row r="10778" spans="1:6" x14ac:dyDescent="0.35">
      <c r="A10778" t="s">
        <v>34292</v>
      </c>
      <c r="B10778" t="s">
        <v>8812</v>
      </c>
      <c r="C10778" t="s">
        <v>17742</v>
      </c>
      <c r="D10778" t="str">
        <f t="shared" si="337"/>
        <v>Nyantut Koang Yuong</v>
      </c>
      <c r="E10778" t="s">
        <v>9022</v>
      </c>
      <c r="F10778" t="str">
        <f t="shared" si="336"/>
        <v>replace q_301="Nyantut Koang Yuong" if person_id=="da86abac-dc03-44b2-9350-bfb3cae28ba3"</v>
      </c>
    </row>
    <row r="10779" spans="1:6" x14ac:dyDescent="0.35">
      <c r="A10779" t="s">
        <v>34293</v>
      </c>
      <c r="B10779" t="s">
        <v>8812</v>
      </c>
      <c r="C10779" t="s">
        <v>17743</v>
      </c>
      <c r="D10779" t="str">
        <f t="shared" si="337"/>
        <v>Pai Koang Yuong</v>
      </c>
      <c r="E10779" t="s">
        <v>9022</v>
      </c>
      <c r="F10779" t="str">
        <f t="shared" si="336"/>
        <v>replace q_301="Pai Koang Yuong" if person_id=="6f43834e-cc99-4dc7-911d-51a5690e3748"</v>
      </c>
    </row>
    <row r="10780" spans="1:6" x14ac:dyDescent="0.35">
      <c r="A10780" t="s">
        <v>34294</v>
      </c>
      <c r="B10780" t="s">
        <v>8814</v>
      </c>
      <c r="C10780" t="s">
        <v>5076</v>
      </c>
      <c r="D10780" t="str">
        <f t="shared" si="337"/>
        <v>Nyagony Nyuot Nyang</v>
      </c>
      <c r="E10780" t="s">
        <v>9022</v>
      </c>
      <c r="F10780" t="str">
        <f t="shared" si="336"/>
        <v>replace q_301="Nyagony Nyuot Nyang" if person_id=="7e5c20cb-5d8b-4491-8006-a037a5535d2e"</v>
      </c>
    </row>
    <row r="10781" spans="1:6" x14ac:dyDescent="0.35">
      <c r="A10781" t="s">
        <v>34295</v>
      </c>
      <c r="B10781" t="s">
        <v>8814</v>
      </c>
      <c r="C10781" t="s">
        <v>17744</v>
      </c>
      <c r="D10781" t="str">
        <f t="shared" si="337"/>
        <v>Puoy Yien Puot</v>
      </c>
      <c r="E10781" t="s">
        <v>9022</v>
      </c>
      <c r="F10781" t="str">
        <f t="shared" si="336"/>
        <v>replace q_301="Puoy Yien Puot" if person_id=="5fc9b91e-8379-47b0-91f8-0938ad336e0f"</v>
      </c>
    </row>
    <row r="10782" spans="1:6" x14ac:dyDescent="0.35">
      <c r="A10782" t="s">
        <v>34296</v>
      </c>
      <c r="B10782" t="s">
        <v>8814</v>
      </c>
      <c r="C10782" t="s">
        <v>17745</v>
      </c>
      <c r="D10782" t="str">
        <f t="shared" si="337"/>
        <v>Nyayoal Yien Puot</v>
      </c>
      <c r="E10782" t="s">
        <v>9022</v>
      </c>
      <c r="F10782" t="str">
        <f t="shared" si="336"/>
        <v>replace q_301="Nyayoal Yien Puot" if person_id=="9ecbe55b-da4b-410a-bb3c-584f244b7b0d"</v>
      </c>
    </row>
    <row r="10783" spans="1:6" x14ac:dyDescent="0.35">
      <c r="A10783" t="s">
        <v>34297</v>
      </c>
      <c r="B10783" t="s">
        <v>8814</v>
      </c>
      <c r="C10783" t="s">
        <v>17746</v>
      </c>
      <c r="D10783" t="str">
        <f t="shared" si="337"/>
        <v>Kueth Gony</v>
      </c>
      <c r="E10783" t="s">
        <v>9022</v>
      </c>
      <c r="F10783" t="str">
        <f t="shared" si="336"/>
        <v>replace q_301="Kueth Gony" if person_id=="39f8ca03-2857-43cc-a851-62a4d09ea36d"</v>
      </c>
    </row>
    <row r="10784" spans="1:6" x14ac:dyDescent="0.35">
      <c r="A10784" t="s">
        <v>34298</v>
      </c>
      <c r="B10784" t="s">
        <v>8814</v>
      </c>
      <c r="C10784" t="s">
        <v>17747</v>
      </c>
      <c r="D10784" t="str">
        <f t="shared" si="337"/>
        <v>Nyalok Koang Puot</v>
      </c>
      <c r="E10784" t="s">
        <v>9022</v>
      </c>
      <c r="F10784" t="str">
        <f t="shared" si="336"/>
        <v>replace q_301="Nyalok Koang Puot" if person_id=="1bab0310-ef36-4a4b-8679-551495bfda54"</v>
      </c>
    </row>
    <row r="10785" spans="1:6" x14ac:dyDescent="0.35">
      <c r="A10785" t="s">
        <v>34299</v>
      </c>
      <c r="B10785" t="s">
        <v>8814</v>
      </c>
      <c r="C10785" t="s">
        <v>17748</v>
      </c>
      <c r="D10785" t="str">
        <f t="shared" si="337"/>
        <v>Puot Yien Puot</v>
      </c>
      <c r="E10785" t="s">
        <v>9022</v>
      </c>
      <c r="F10785" t="str">
        <f t="shared" si="336"/>
        <v>replace q_301="Puot Yien Puot" if person_id=="4d0fb831-4413-4fd2-8108-2c636666ed42"</v>
      </c>
    </row>
    <row r="10786" spans="1:6" x14ac:dyDescent="0.35">
      <c r="A10786" t="s">
        <v>34300</v>
      </c>
      <c r="B10786" t="s">
        <v>8814</v>
      </c>
      <c r="C10786" t="s">
        <v>17749</v>
      </c>
      <c r="D10786" t="str">
        <f t="shared" si="337"/>
        <v>Nyadoang Yan Makuach</v>
      </c>
      <c r="E10786" t="s">
        <v>9022</v>
      </c>
      <c r="F10786" t="str">
        <f t="shared" si="336"/>
        <v>replace q_301="Nyadoang Yan Makuach" if person_id=="acf1e292-c937-4380-ac95-23c5c3f5ffbf"</v>
      </c>
    </row>
    <row r="10787" spans="1:6" x14ac:dyDescent="0.35">
      <c r="A10787" t="s">
        <v>34301</v>
      </c>
      <c r="B10787" t="s">
        <v>8814</v>
      </c>
      <c r="C10787" t="s">
        <v>17750</v>
      </c>
      <c r="D10787" t="str">
        <f t="shared" si="337"/>
        <v>Thaladin Yien Puot</v>
      </c>
      <c r="E10787" t="s">
        <v>9022</v>
      </c>
      <c r="F10787" t="str">
        <f t="shared" si="336"/>
        <v>replace q_301="Thaladin Yien Puot" if person_id=="e922f7f8-deb8-4574-b6a5-3846a5a64513"</v>
      </c>
    </row>
    <row r="10788" spans="1:6" x14ac:dyDescent="0.35">
      <c r="A10788" t="s">
        <v>34302</v>
      </c>
      <c r="B10788" t="s">
        <v>8410</v>
      </c>
      <c r="C10788" t="s">
        <v>17751</v>
      </c>
      <c r="D10788" t="str">
        <f t="shared" si="337"/>
        <v>Nyaweka Minyoak Deng</v>
      </c>
      <c r="E10788" t="s">
        <v>9022</v>
      </c>
      <c r="F10788" t="str">
        <f t="shared" si="336"/>
        <v>replace q_301="Nyaweka Minyoak Deng" if person_id=="a8d7468f-e18a-4b6d-b328-cc047d3f711c"</v>
      </c>
    </row>
    <row r="10789" spans="1:6" x14ac:dyDescent="0.35">
      <c r="A10789" t="s">
        <v>34303</v>
      </c>
      <c r="B10789" t="s">
        <v>8410</v>
      </c>
      <c r="C10789" t="s">
        <v>17752</v>
      </c>
      <c r="D10789" t="str">
        <f t="shared" si="337"/>
        <v>Nyakoang Rial</v>
      </c>
      <c r="E10789" t="s">
        <v>9022</v>
      </c>
      <c r="F10789" t="str">
        <f t="shared" si="336"/>
        <v>replace q_301="Nyakoang Rial" if person_id=="28011af4-2b71-47c1-ba1a-ac43dd7fdb22"</v>
      </c>
    </row>
    <row r="10790" spans="1:6" x14ac:dyDescent="0.35">
      <c r="A10790" t="s">
        <v>34304</v>
      </c>
      <c r="B10790" t="s">
        <v>8410</v>
      </c>
      <c r="C10790" t="s">
        <v>17753</v>
      </c>
      <c r="D10790" t="str">
        <f t="shared" si="337"/>
        <v>Tot Rial</v>
      </c>
      <c r="E10790" t="s">
        <v>9022</v>
      </c>
      <c r="F10790" t="str">
        <f t="shared" si="336"/>
        <v>replace q_301="Tot Rial" if person_id=="0f213115-6d59-4412-8014-b7ea134b7498"</v>
      </c>
    </row>
    <row r="10791" spans="1:6" x14ac:dyDescent="0.35">
      <c r="A10791" t="s">
        <v>34305</v>
      </c>
      <c r="B10791" t="s">
        <v>8409</v>
      </c>
      <c r="C10791" t="s">
        <v>17754</v>
      </c>
      <c r="D10791" t="str">
        <f t="shared" si="337"/>
        <v>Both Garang Chol</v>
      </c>
      <c r="E10791" t="s">
        <v>9022</v>
      </c>
      <c r="F10791" t="str">
        <f t="shared" si="336"/>
        <v>replace q_301="Both Garang Chol" if person_id=="5bae7df2-e182-49af-a193-dfdc229343c3"</v>
      </c>
    </row>
    <row r="10792" spans="1:6" x14ac:dyDescent="0.35">
      <c r="A10792" t="s">
        <v>34306</v>
      </c>
      <c r="B10792" t="s">
        <v>8409</v>
      </c>
      <c r="C10792" t="s">
        <v>17755</v>
      </c>
      <c r="D10792" t="str">
        <f t="shared" si="337"/>
        <v>Nyageng Guor Dup</v>
      </c>
      <c r="E10792" t="s">
        <v>9022</v>
      </c>
      <c r="F10792" t="str">
        <f t="shared" si="336"/>
        <v>replace q_301="Nyageng Guor Dup" if person_id=="95f23e2b-928e-456a-97ef-68ad890c06be"</v>
      </c>
    </row>
    <row r="10793" spans="1:6" x14ac:dyDescent="0.35">
      <c r="A10793" t="s">
        <v>34307</v>
      </c>
      <c r="B10793" t="s">
        <v>8409</v>
      </c>
      <c r="C10793" t="s">
        <v>17756</v>
      </c>
      <c r="D10793" t="str">
        <f t="shared" si="337"/>
        <v>Nyangong Tut</v>
      </c>
      <c r="E10793" t="s">
        <v>9022</v>
      </c>
      <c r="F10793" t="str">
        <f t="shared" si="336"/>
        <v>replace q_301="Nyangong Tut" if person_id=="a4d178a2-0e19-4b2f-9187-a41c7a673ef2"</v>
      </c>
    </row>
    <row r="10794" spans="1:6" x14ac:dyDescent="0.35">
      <c r="A10794" t="s">
        <v>34308</v>
      </c>
      <c r="B10794" t="s">
        <v>8409</v>
      </c>
      <c r="C10794" t="s">
        <v>17757</v>
      </c>
      <c r="D10794" t="str">
        <f t="shared" si="337"/>
        <v>Reath Both</v>
      </c>
      <c r="E10794" t="s">
        <v>9022</v>
      </c>
      <c r="F10794" t="str">
        <f t="shared" si="336"/>
        <v>replace q_301="Reath Both" if person_id=="8c76aeee-3473-429d-a085-a59812c45144"</v>
      </c>
    </row>
    <row r="10795" spans="1:6" x14ac:dyDescent="0.35">
      <c r="A10795" t="s">
        <v>34309</v>
      </c>
      <c r="B10795" t="s">
        <v>8413</v>
      </c>
      <c r="C10795" t="s">
        <v>17758</v>
      </c>
      <c r="D10795" t="str">
        <f t="shared" si="337"/>
        <v>Ria Chang Malual</v>
      </c>
      <c r="E10795" t="s">
        <v>9022</v>
      </c>
      <c r="F10795" t="str">
        <f t="shared" si="336"/>
        <v>replace q_301="Ria Chang Malual" if person_id=="cc0d1dd2-d43b-41e2-a529-46a698ac0415"</v>
      </c>
    </row>
    <row r="10796" spans="1:6" x14ac:dyDescent="0.35">
      <c r="A10796" t="s">
        <v>34310</v>
      </c>
      <c r="B10796" t="s">
        <v>8413</v>
      </c>
      <c r="C10796" t="s">
        <v>17759</v>
      </c>
      <c r="D10796" t="str">
        <f t="shared" si="337"/>
        <v>Nyareat Duol Ruei</v>
      </c>
      <c r="E10796" t="s">
        <v>9022</v>
      </c>
      <c r="F10796" t="str">
        <f t="shared" si="336"/>
        <v>replace q_301="Nyareat Duol Ruei" if person_id=="3610c27c-f988-4564-93cc-0088c24a260a"</v>
      </c>
    </row>
    <row r="10797" spans="1:6" x14ac:dyDescent="0.35">
      <c r="A10797" t="s">
        <v>34311</v>
      </c>
      <c r="B10797" t="s">
        <v>8413</v>
      </c>
      <c r="C10797" t="s">
        <v>15084</v>
      </c>
      <c r="D10797" t="str">
        <f t="shared" si="337"/>
        <v>Bol Rial</v>
      </c>
      <c r="E10797" t="s">
        <v>9022</v>
      </c>
      <c r="F10797" t="str">
        <f t="shared" si="336"/>
        <v>replace q_301="Bol Rial" if person_id=="62d1ea12-eb5a-4f51-a219-649c00e8aeda"</v>
      </c>
    </row>
    <row r="10798" spans="1:6" x14ac:dyDescent="0.35">
      <c r="A10798" t="s">
        <v>34312</v>
      </c>
      <c r="B10798" t="s">
        <v>8413</v>
      </c>
      <c r="C10798" t="s">
        <v>17760</v>
      </c>
      <c r="D10798" t="str">
        <f t="shared" si="337"/>
        <v>Tony Rial</v>
      </c>
      <c r="E10798" t="s">
        <v>9022</v>
      </c>
      <c r="F10798" t="str">
        <f t="shared" si="336"/>
        <v>replace q_301="Tony Rial" if person_id=="9d2c3a58-c3d1-42a5-8901-bac300961450"</v>
      </c>
    </row>
    <row r="10799" spans="1:6" x14ac:dyDescent="0.35">
      <c r="A10799" t="s">
        <v>34313</v>
      </c>
      <c r="B10799" t="s">
        <v>8413</v>
      </c>
      <c r="C10799" t="s">
        <v>17761</v>
      </c>
      <c r="D10799" t="str">
        <f t="shared" si="337"/>
        <v>Duoth Rial</v>
      </c>
      <c r="E10799" t="s">
        <v>9022</v>
      </c>
      <c r="F10799" t="str">
        <f t="shared" si="336"/>
        <v>replace q_301="Duoth Rial" if person_id=="2de54bb2-44c6-4719-8112-f89faa503efb"</v>
      </c>
    </row>
    <row r="10800" spans="1:6" x14ac:dyDescent="0.35">
      <c r="A10800" t="s">
        <v>34314</v>
      </c>
      <c r="B10800" t="s">
        <v>8413</v>
      </c>
      <c r="C10800" t="s">
        <v>17762</v>
      </c>
      <c r="D10800" t="str">
        <f t="shared" si="337"/>
        <v>Both Rial</v>
      </c>
      <c r="E10800" t="s">
        <v>9022</v>
      </c>
      <c r="F10800" t="str">
        <f t="shared" si="336"/>
        <v>replace q_301="Both Rial" if person_id=="d529a584-3e43-4f9c-8029-78282ade71df"</v>
      </c>
    </row>
    <row r="10801" spans="1:6" x14ac:dyDescent="0.35">
      <c r="A10801" t="s">
        <v>34315</v>
      </c>
      <c r="B10801" t="s">
        <v>8413</v>
      </c>
      <c r="C10801" t="s">
        <v>17763</v>
      </c>
      <c r="D10801" t="str">
        <f t="shared" si="337"/>
        <v>Nyibol Rial</v>
      </c>
      <c r="E10801" t="s">
        <v>9022</v>
      </c>
      <c r="F10801" t="str">
        <f t="shared" si="336"/>
        <v>replace q_301="Nyibol Rial" if person_id=="8ccc5f98-6c19-4706-ac6e-31941400fe57"</v>
      </c>
    </row>
    <row r="10802" spans="1:6" x14ac:dyDescent="0.35">
      <c r="A10802" t="s">
        <v>34316</v>
      </c>
      <c r="B10802" t="s">
        <v>8419</v>
      </c>
      <c r="C10802" t="s">
        <v>4349</v>
      </c>
      <c r="D10802" t="str">
        <f t="shared" si="337"/>
        <v>Nhial Chuol Joak</v>
      </c>
      <c r="E10802" t="s">
        <v>9022</v>
      </c>
      <c r="F10802" t="str">
        <f t="shared" si="336"/>
        <v>replace q_301="Nhial Chuol Joak" if person_id=="8902ce5e-987e-4af2-a422-646a92833c01"</v>
      </c>
    </row>
    <row r="10803" spans="1:6" x14ac:dyDescent="0.35">
      <c r="A10803" t="s">
        <v>34317</v>
      </c>
      <c r="B10803" t="s">
        <v>8419</v>
      </c>
      <c r="C10803" t="s">
        <v>17764</v>
      </c>
      <c r="D10803" t="str">
        <f t="shared" si="337"/>
        <v>Nyalat Geng Pal</v>
      </c>
      <c r="E10803" t="s">
        <v>9022</v>
      </c>
      <c r="F10803" t="str">
        <f t="shared" si="336"/>
        <v>replace q_301="Nyalat Geng Pal" if person_id=="942babf1-757e-456c-b613-279d923e903c"</v>
      </c>
    </row>
    <row r="10804" spans="1:6" x14ac:dyDescent="0.35">
      <c r="A10804" t="s">
        <v>34318</v>
      </c>
      <c r="B10804" t="s">
        <v>8419</v>
      </c>
      <c r="C10804" t="s">
        <v>17765</v>
      </c>
      <c r="D10804" t="str">
        <f t="shared" si="337"/>
        <v>Nyajime Nhial</v>
      </c>
      <c r="E10804" t="s">
        <v>9022</v>
      </c>
      <c r="F10804" t="str">
        <f t="shared" si="336"/>
        <v>replace q_301="Nyajime Nhial" if person_id=="11a1fd5e-d2f3-45e2-901d-f24bed3d93f7"</v>
      </c>
    </row>
    <row r="10805" spans="1:6" x14ac:dyDescent="0.35">
      <c r="A10805" s="1" t="s">
        <v>34319</v>
      </c>
      <c r="B10805" t="s">
        <v>8419</v>
      </c>
      <c r="C10805" t="s">
        <v>17766</v>
      </c>
      <c r="D10805" t="str">
        <f t="shared" si="337"/>
        <v>Nyachieng Nhial</v>
      </c>
      <c r="E10805" t="s">
        <v>9022</v>
      </c>
      <c r="F10805" t="str">
        <f t="shared" si="336"/>
        <v>replace q_301="Nyachieng Nhial" if person_id=="44e03397-0dc4-4e3a-bca6-e98b64dac64b"</v>
      </c>
    </row>
    <row r="10806" spans="1:6" x14ac:dyDescent="0.35">
      <c r="A10806" t="s">
        <v>34320</v>
      </c>
      <c r="B10806" t="s">
        <v>8419</v>
      </c>
      <c r="C10806" t="s">
        <v>17767</v>
      </c>
      <c r="D10806" t="str">
        <f t="shared" si="337"/>
        <v>Nyabile Nhial</v>
      </c>
      <c r="E10806" t="s">
        <v>9022</v>
      </c>
      <c r="F10806" t="str">
        <f t="shared" si="336"/>
        <v>replace q_301="Nyabile Nhial" if person_id=="099f6202-3fe3-4291-be60-6bd0abc3f095"</v>
      </c>
    </row>
    <row r="10807" spans="1:6" x14ac:dyDescent="0.35">
      <c r="A10807" t="s">
        <v>34321</v>
      </c>
      <c r="B10807" t="s">
        <v>8419</v>
      </c>
      <c r="C10807" t="s">
        <v>17768</v>
      </c>
      <c r="D10807" t="str">
        <f t="shared" si="337"/>
        <v>Jany Yoal</v>
      </c>
      <c r="E10807" t="s">
        <v>9022</v>
      </c>
      <c r="F10807" t="str">
        <f t="shared" si="336"/>
        <v>replace q_301="Jany Yoal" if person_id=="2b82d338-3b69-407f-a37a-e560eeb7314a"</v>
      </c>
    </row>
    <row r="10808" spans="1:6" x14ac:dyDescent="0.35">
      <c r="A10808" t="s">
        <v>34322</v>
      </c>
      <c r="B10808" t="s">
        <v>8412</v>
      </c>
      <c r="C10808" t="s">
        <v>17769</v>
      </c>
      <c r="D10808" t="str">
        <f t="shared" si="337"/>
        <v>Hoth Jal Mok</v>
      </c>
      <c r="E10808" t="s">
        <v>9022</v>
      </c>
      <c r="F10808" t="str">
        <f t="shared" si="336"/>
        <v>replace q_301="Hoth Jal Mok" if person_id=="99bf0c79-4588-4bf6-b20d-1f5d6ec258e2"</v>
      </c>
    </row>
    <row r="10809" spans="1:6" x14ac:dyDescent="0.35">
      <c r="A10809" t="s">
        <v>34323</v>
      </c>
      <c r="B10809" t="s">
        <v>8412</v>
      </c>
      <c r="C10809" t="s">
        <v>17770</v>
      </c>
      <c r="D10809" t="str">
        <f t="shared" si="337"/>
        <v>Nyajuac Ruot Koak</v>
      </c>
      <c r="E10809" t="s">
        <v>9022</v>
      </c>
      <c r="F10809" t="str">
        <f t="shared" si="336"/>
        <v>replace q_301="Nyajuac Ruot Koak" if person_id=="6699d348-247d-4d9e-8eb2-c682d5097687"</v>
      </c>
    </row>
    <row r="10810" spans="1:6" x14ac:dyDescent="0.35">
      <c r="A10810" t="s">
        <v>34324</v>
      </c>
      <c r="B10810" t="s">
        <v>8412</v>
      </c>
      <c r="C10810" t="s">
        <v>17771</v>
      </c>
      <c r="D10810" t="str">
        <f t="shared" si="337"/>
        <v>Nyaluak Hoth</v>
      </c>
      <c r="E10810" t="s">
        <v>9022</v>
      </c>
      <c r="F10810" t="str">
        <f t="shared" si="336"/>
        <v>replace q_301="Nyaluak Hoth" if person_id=="17b493ea-55f8-4039-94fb-ff0b921c28d3"</v>
      </c>
    </row>
    <row r="10811" spans="1:6" x14ac:dyDescent="0.35">
      <c r="A10811" t="s">
        <v>34325</v>
      </c>
      <c r="B10811" t="s">
        <v>8412</v>
      </c>
      <c r="C10811" t="s">
        <v>17772</v>
      </c>
      <c r="D10811" t="str">
        <f t="shared" si="337"/>
        <v>Nyadouth Koak</v>
      </c>
      <c r="E10811" t="s">
        <v>9022</v>
      </c>
      <c r="F10811" t="str">
        <f t="shared" si="336"/>
        <v>replace q_301="Nyadouth Koak" if person_id=="360fab0a-8079-4a9f-b64a-d02bbf66175f"</v>
      </c>
    </row>
    <row r="10812" spans="1:6" x14ac:dyDescent="0.35">
      <c r="A10812" t="s">
        <v>34326</v>
      </c>
      <c r="B10812" t="s">
        <v>8414</v>
      </c>
      <c r="C10812" t="s">
        <v>4341</v>
      </c>
      <c r="D10812" t="str">
        <f t="shared" si="337"/>
        <v>Thou Ruei Wieh</v>
      </c>
      <c r="E10812" t="s">
        <v>9022</v>
      </c>
      <c r="F10812" t="str">
        <f t="shared" si="336"/>
        <v>replace q_301="Thou Ruei Wieh" if person_id=="fbaaa6df-b9f4-49c0-bea3-13839f183e12"</v>
      </c>
    </row>
    <row r="10813" spans="1:6" x14ac:dyDescent="0.35">
      <c r="A10813" t="s">
        <v>34327</v>
      </c>
      <c r="B10813" t="s">
        <v>8414</v>
      </c>
      <c r="C10813" t="s">
        <v>4342</v>
      </c>
      <c r="D10813" t="str">
        <f t="shared" si="337"/>
        <v>Nyabieli Jany Chotyian</v>
      </c>
      <c r="E10813" t="s">
        <v>9022</v>
      </c>
      <c r="F10813" t="str">
        <f t="shared" si="336"/>
        <v>replace q_301="Nyabieli Jany Chotyian" if person_id=="f36ea5ff-14ed-4100-a11c-7584002877e1"</v>
      </c>
    </row>
    <row r="10814" spans="1:6" x14ac:dyDescent="0.35">
      <c r="A10814" t="s">
        <v>34328</v>
      </c>
      <c r="B10814" t="s">
        <v>8414</v>
      </c>
      <c r="C10814" t="s">
        <v>17773</v>
      </c>
      <c r="D10814" t="str">
        <f t="shared" si="337"/>
        <v>Gatwech Thou Ruei</v>
      </c>
      <c r="E10814" t="s">
        <v>9022</v>
      </c>
      <c r="F10814" t="str">
        <f t="shared" si="336"/>
        <v>replace q_301="Gatwech Thou Ruei" if person_id=="c55ce42f-5283-48dc-91b8-ddc7f0eb3455"</v>
      </c>
    </row>
    <row r="10815" spans="1:6" x14ac:dyDescent="0.35">
      <c r="A10815" t="s">
        <v>34329</v>
      </c>
      <c r="B10815" t="s">
        <v>8414</v>
      </c>
      <c r="C10815" t="s">
        <v>17774</v>
      </c>
      <c r="D10815" t="str">
        <f t="shared" si="337"/>
        <v>Nyawera Thou</v>
      </c>
      <c r="E10815" t="s">
        <v>9022</v>
      </c>
      <c r="F10815" t="str">
        <f t="shared" si="336"/>
        <v>replace q_301="Nyawera Thou" if person_id=="a3f9a42a-3838-4c13-bbfe-f157a93bb257"</v>
      </c>
    </row>
    <row r="10816" spans="1:6" x14ac:dyDescent="0.35">
      <c r="A10816" t="s">
        <v>34330</v>
      </c>
      <c r="B10816" t="s">
        <v>8414</v>
      </c>
      <c r="C10816" t="s">
        <v>17775</v>
      </c>
      <c r="D10816" t="str">
        <f t="shared" si="337"/>
        <v>Gatmai Thou</v>
      </c>
      <c r="E10816" t="s">
        <v>9022</v>
      </c>
      <c r="F10816" t="str">
        <f t="shared" si="336"/>
        <v>replace q_301="Gatmai Thou" if person_id=="2fe0792f-2645-4926-aed5-d9e289f1640c"</v>
      </c>
    </row>
    <row r="10817" spans="1:6" x14ac:dyDescent="0.35">
      <c r="A10817" t="s">
        <v>34331</v>
      </c>
      <c r="B10817" t="s">
        <v>8414</v>
      </c>
      <c r="C10817" t="s">
        <v>17776</v>
      </c>
      <c r="D10817" t="str">
        <f t="shared" si="337"/>
        <v>Gatluak Thou</v>
      </c>
      <c r="E10817" t="s">
        <v>9022</v>
      </c>
      <c r="F10817" t="str">
        <f t="shared" si="336"/>
        <v>replace q_301="Gatluak Thou" if person_id=="30650a2c-2893-44a3-a2c0-8f3a39288488"</v>
      </c>
    </row>
    <row r="10818" spans="1:6" x14ac:dyDescent="0.35">
      <c r="A10818" t="s">
        <v>34332</v>
      </c>
      <c r="B10818" t="s">
        <v>8414</v>
      </c>
      <c r="C10818" t="s">
        <v>17777</v>
      </c>
      <c r="D10818" t="str">
        <f t="shared" si="337"/>
        <v>Nyapini Ruei</v>
      </c>
      <c r="E10818" t="s">
        <v>9022</v>
      </c>
      <c r="F10818" t="str">
        <f t="shared" si="336"/>
        <v>replace q_301="Nyapini Ruei" if person_id=="ba887f29-c1a3-4d8f-8950-d194dde878db"</v>
      </c>
    </row>
    <row r="10819" spans="1:6" x14ac:dyDescent="0.35">
      <c r="A10819" t="s">
        <v>34333</v>
      </c>
      <c r="B10819" t="s">
        <v>8737</v>
      </c>
      <c r="C10819" t="s">
        <v>17778</v>
      </c>
      <c r="D10819" t="str">
        <f t="shared" si="337"/>
        <v>Nyawech  Choat</v>
      </c>
      <c r="E10819" t="s">
        <v>9022</v>
      </c>
      <c r="F10819" t="str">
        <f t="shared" ref="F10819:F10882" si="338">_xlfn.CONCAT("replace q_301=", E10819,D10819,E10819, " if person_id==", E10819,A10819,E10819)</f>
        <v>replace q_301="Nyawech  Choat" if person_id=="478afde2-f3a5-4d1b-b4e0-a42355c1f50a"</v>
      </c>
    </row>
    <row r="10820" spans="1:6" x14ac:dyDescent="0.35">
      <c r="A10820" t="s">
        <v>34334</v>
      </c>
      <c r="B10820" t="s">
        <v>8737</v>
      </c>
      <c r="C10820" t="s">
        <v>17779</v>
      </c>
      <c r="D10820" t="str">
        <f t="shared" ref="D10820:D10883" si="339">PROPER(C10820)</f>
        <v>Chol Choat</v>
      </c>
      <c r="E10820" t="s">
        <v>9022</v>
      </c>
      <c r="F10820" t="str">
        <f t="shared" si="338"/>
        <v>replace q_301="Chol Choat" if person_id=="c8f9470b-d82f-4db4-ab6e-0a51dde7aafb"</v>
      </c>
    </row>
    <row r="10821" spans="1:6" x14ac:dyDescent="0.35">
      <c r="A10821" t="s">
        <v>34335</v>
      </c>
      <c r="B10821" t="s">
        <v>8737</v>
      </c>
      <c r="C10821" t="s">
        <v>17780</v>
      </c>
      <c r="D10821" t="str">
        <f t="shared" si="339"/>
        <v>Manyal Mut Dech</v>
      </c>
      <c r="E10821" t="s">
        <v>9022</v>
      </c>
      <c r="F10821" t="str">
        <f t="shared" si="338"/>
        <v>replace q_301="Manyal Mut Dech" if person_id=="48a8c4e0-a87c-4d4f-aa2d-5ca3c7a6802c"</v>
      </c>
    </row>
    <row r="10822" spans="1:6" x14ac:dyDescent="0.35">
      <c r="A10822" t="s">
        <v>34336</v>
      </c>
      <c r="B10822" t="s">
        <v>8494</v>
      </c>
      <c r="C10822" t="s">
        <v>4487</v>
      </c>
      <c r="D10822" t="str">
        <f t="shared" si="339"/>
        <v>Gony Banak Dhol</v>
      </c>
      <c r="E10822" t="s">
        <v>9022</v>
      </c>
      <c r="F10822" t="str">
        <f t="shared" si="338"/>
        <v>replace q_301="Gony Banak Dhol" if person_id=="eff601e8-4891-47e2-83f0-b7347dc967e4"</v>
      </c>
    </row>
    <row r="10823" spans="1:6" x14ac:dyDescent="0.35">
      <c r="A10823" t="s">
        <v>34337</v>
      </c>
      <c r="B10823" t="s">
        <v>8494</v>
      </c>
      <c r="C10823" t="s">
        <v>17781</v>
      </c>
      <c r="D10823" t="str">
        <f t="shared" si="339"/>
        <v>Nyadieng Teny Riek</v>
      </c>
      <c r="E10823" t="s">
        <v>9022</v>
      </c>
      <c r="F10823" t="str">
        <f t="shared" si="338"/>
        <v>replace q_301="Nyadieng Teny Riek" if person_id=="fc869d96-50da-4708-b3ad-a584d8b1818b"</v>
      </c>
    </row>
    <row r="10824" spans="1:6" x14ac:dyDescent="0.35">
      <c r="A10824" t="s">
        <v>34338</v>
      </c>
      <c r="B10824" t="s">
        <v>8494</v>
      </c>
      <c r="C10824" t="s">
        <v>17782</v>
      </c>
      <c r="D10824" t="str">
        <f t="shared" si="339"/>
        <v>Nyajime Teny Rik</v>
      </c>
      <c r="E10824" t="s">
        <v>9022</v>
      </c>
      <c r="F10824" t="str">
        <f t="shared" si="338"/>
        <v>replace q_301="Nyajime Teny Rik" if person_id=="42435a08-ec95-4515-83a8-93d52bfccb6a"</v>
      </c>
    </row>
    <row r="10825" spans="1:6" x14ac:dyDescent="0.35">
      <c r="A10825" t="s">
        <v>34339</v>
      </c>
      <c r="B10825" t="s">
        <v>8494</v>
      </c>
      <c r="C10825" t="s">
        <v>17783</v>
      </c>
      <c r="D10825" t="str">
        <f t="shared" si="339"/>
        <v>Mut Teny Riek</v>
      </c>
      <c r="E10825" t="s">
        <v>9022</v>
      </c>
      <c r="F10825" t="str">
        <f t="shared" si="338"/>
        <v>replace q_301="Mut Teny Riek" if person_id=="133395c2-2968-4403-883d-388cc36f03bd"</v>
      </c>
    </row>
    <row r="10826" spans="1:6" x14ac:dyDescent="0.35">
      <c r="A10826" t="s">
        <v>34340</v>
      </c>
      <c r="B10826" t="s">
        <v>8494</v>
      </c>
      <c r="C10826" t="s">
        <v>17784</v>
      </c>
      <c r="D10826" t="str">
        <f t="shared" si="339"/>
        <v>Nyawiera Gony</v>
      </c>
      <c r="E10826" t="s">
        <v>9022</v>
      </c>
      <c r="F10826" t="str">
        <f t="shared" si="338"/>
        <v>replace q_301="Nyawiera Gony" if person_id=="44b7907c-9bc0-4e0f-8967-d668f813672a"</v>
      </c>
    </row>
    <row r="10827" spans="1:6" x14ac:dyDescent="0.35">
      <c r="A10827" t="s">
        <v>34341</v>
      </c>
      <c r="B10827" t="s">
        <v>8494</v>
      </c>
      <c r="C10827" t="s">
        <v>17785</v>
      </c>
      <c r="D10827" t="str">
        <f t="shared" si="339"/>
        <v>Nyachot Gony</v>
      </c>
      <c r="E10827" t="s">
        <v>9022</v>
      </c>
      <c r="F10827" t="str">
        <f t="shared" si="338"/>
        <v>replace q_301="Nyachot Gony" if person_id=="fee4ba4b-c1fa-4510-820d-f6868e9370ad"</v>
      </c>
    </row>
    <row r="10828" spans="1:6" x14ac:dyDescent="0.35">
      <c r="A10828" t="s">
        <v>34342</v>
      </c>
      <c r="B10828" t="s">
        <v>8494</v>
      </c>
      <c r="C10828" t="s">
        <v>17786</v>
      </c>
      <c r="D10828" t="str">
        <f t="shared" si="339"/>
        <v>Wec Tut</v>
      </c>
      <c r="E10828" t="s">
        <v>9022</v>
      </c>
      <c r="F10828" t="str">
        <f t="shared" si="338"/>
        <v>replace q_301="Wec Tut" if person_id=="a36f230f-834e-4a9d-808e-58811c3ebab0"</v>
      </c>
    </row>
    <row r="10829" spans="1:6" x14ac:dyDescent="0.35">
      <c r="A10829" t="s">
        <v>34343</v>
      </c>
      <c r="B10829" t="s">
        <v>8735</v>
      </c>
      <c r="C10829" t="s">
        <v>4931</v>
      </c>
      <c r="D10829" t="str">
        <f t="shared" si="339"/>
        <v>Nyachari Jany</v>
      </c>
      <c r="E10829" t="s">
        <v>9022</v>
      </c>
      <c r="F10829" t="str">
        <f t="shared" si="338"/>
        <v>replace q_301="Nyachari Jany" if person_id=="8b90b50c-c00e-4608-ac0e-cf94cfd98909"</v>
      </c>
    </row>
    <row r="10830" spans="1:6" x14ac:dyDescent="0.35">
      <c r="A10830" t="s">
        <v>34344</v>
      </c>
      <c r="B10830" t="s">
        <v>8735</v>
      </c>
      <c r="C10830" t="s">
        <v>17787</v>
      </c>
      <c r="D10830" t="str">
        <f t="shared" si="339"/>
        <v>Nhial  Duop  Liek</v>
      </c>
      <c r="E10830" t="s">
        <v>9022</v>
      </c>
      <c r="F10830" t="str">
        <f t="shared" si="338"/>
        <v>replace q_301="Nhial  Duop  Liek" if person_id=="1e4fdfd6-7aaf-4b0d-955b-6f925fe252ef"</v>
      </c>
    </row>
    <row r="10831" spans="1:6" x14ac:dyDescent="0.35">
      <c r="A10831" t="s">
        <v>34345</v>
      </c>
      <c r="B10831" t="s">
        <v>8735</v>
      </c>
      <c r="C10831" t="s">
        <v>17788</v>
      </c>
      <c r="D10831" t="str">
        <f t="shared" si="339"/>
        <v>Deng  Duop Liek</v>
      </c>
      <c r="E10831" t="s">
        <v>9022</v>
      </c>
      <c r="F10831" t="str">
        <f t="shared" si="338"/>
        <v>replace q_301="Deng  Duop Liek" if person_id=="4711beb9-6544-4e18-80ae-c3fb853b3ee7"</v>
      </c>
    </row>
    <row r="10832" spans="1:6" x14ac:dyDescent="0.35">
      <c r="A10832" t="s">
        <v>34346</v>
      </c>
      <c r="B10832" t="s">
        <v>8725</v>
      </c>
      <c r="C10832" t="s">
        <v>17789</v>
      </c>
      <c r="D10832" t="str">
        <f t="shared" si="339"/>
        <v>Nyarial Both</v>
      </c>
      <c r="E10832" t="s">
        <v>9022</v>
      </c>
      <c r="F10832" t="str">
        <f t="shared" si="338"/>
        <v>replace q_301="Nyarial Both" if person_id=="edced3b8-65a6-4e9d-97ce-da2a15cf2676"</v>
      </c>
    </row>
    <row r="10833" spans="1:6" x14ac:dyDescent="0.35">
      <c r="A10833" s="1" t="s">
        <v>34347</v>
      </c>
      <c r="B10833" t="s">
        <v>8725</v>
      </c>
      <c r="C10833" t="s">
        <v>17790</v>
      </c>
      <c r="D10833" t="str">
        <f t="shared" si="339"/>
        <v>Bol Gatluak Jiek</v>
      </c>
      <c r="E10833" t="s">
        <v>9022</v>
      </c>
      <c r="F10833" t="str">
        <f t="shared" si="338"/>
        <v>replace q_301="Bol Gatluak Jiek" if person_id=="1e999e01-4483-4f58-b43b-c29b435d0940"</v>
      </c>
    </row>
    <row r="10834" spans="1:6" x14ac:dyDescent="0.35">
      <c r="A10834" t="s">
        <v>34348</v>
      </c>
      <c r="B10834" t="s">
        <v>8725</v>
      </c>
      <c r="C10834" t="s">
        <v>17791</v>
      </c>
      <c r="D10834" t="str">
        <f t="shared" si="339"/>
        <v>Chol Gatluak Jiek</v>
      </c>
      <c r="E10834" t="s">
        <v>9022</v>
      </c>
      <c r="F10834" t="str">
        <f t="shared" si="338"/>
        <v>replace q_301="Chol Gatluak Jiek" if person_id=="70e9efa9-a4ad-41ec-8351-235e02c30eed"</v>
      </c>
    </row>
    <row r="10835" spans="1:6" x14ac:dyDescent="0.35">
      <c r="A10835" t="s">
        <v>34349</v>
      </c>
      <c r="B10835" t="s">
        <v>8492</v>
      </c>
      <c r="C10835" t="s">
        <v>4483</v>
      </c>
      <c r="D10835" t="str">
        <f t="shared" si="339"/>
        <v>Wuor Thor Chakil</v>
      </c>
      <c r="E10835" t="s">
        <v>9022</v>
      </c>
      <c r="F10835" t="str">
        <f t="shared" si="338"/>
        <v>replace q_301="Wuor Thor Chakil" if person_id=="1bc6173d-6c83-4a07-86b3-49ce0ea9dd6b"</v>
      </c>
    </row>
    <row r="10836" spans="1:6" x14ac:dyDescent="0.35">
      <c r="A10836" t="s">
        <v>34350</v>
      </c>
      <c r="B10836" t="s">
        <v>8492</v>
      </c>
      <c r="C10836" t="s">
        <v>4484</v>
      </c>
      <c r="D10836" t="str">
        <f t="shared" si="339"/>
        <v>Nyakume Pal Ngetha</v>
      </c>
      <c r="E10836" t="s">
        <v>9022</v>
      </c>
      <c r="F10836" t="str">
        <f t="shared" si="338"/>
        <v>replace q_301="Nyakume Pal Ngetha" if person_id=="6cbfc873-3c47-482b-b633-69b097f68048"</v>
      </c>
    </row>
    <row r="10837" spans="1:6" x14ac:dyDescent="0.35">
      <c r="A10837" t="s">
        <v>34351</v>
      </c>
      <c r="B10837" t="s">
        <v>8492</v>
      </c>
      <c r="C10837" t="s">
        <v>17792</v>
      </c>
      <c r="D10837" t="str">
        <f t="shared" si="339"/>
        <v>Nyantut Wuor Thor</v>
      </c>
      <c r="E10837" t="s">
        <v>9022</v>
      </c>
      <c r="F10837" t="str">
        <f t="shared" si="338"/>
        <v>replace q_301="Nyantut Wuor Thor" if person_id=="87af6379-5739-4e14-8ae7-dd18df361aee"</v>
      </c>
    </row>
    <row r="10838" spans="1:6" x14ac:dyDescent="0.35">
      <c r="A10838" s="1" t="s">
        <v>34352</v>
      </c>
      <c r="B10838" t="s">
        <v>8492</v>
      </c>
      <c r="C10838" t="s">
        <v>17793</v>
      </c>
      <c r="D10838" t="str">
        <f t="shared" si="339"/>
        <v>Nyawal Wuor Thor</v>
      </c>
      <c r="E10838" t="s">
        <v>9022</v>
      </c>
      <c r="F10838" t="str">
        <f t="shared" si="338"/>
        <v>replace q_301="Nyawal Wuor Thor" if person_id=="9288303e-5364-495f-b2de-5b95982e7d0a"</v>
      </c>
    </row>
    <row r="10839" spans="1:6" x14ac:dyDescent="0.35">
      <c r="A10839" t="s">
        <v>34353</v>
      </c>
      <c r="B10839" t="s">
        <v>8492</v>
      </c>
      <c r="C10839" t="s">
        <v>17794</v>
      </c>
      <c r="D10839" t="str">
        <f t="shared" si="339"/>
        <v>Maker Wuor Thor</v>
      </c>
      <c r="E10839" t="s">
        <v>9022</v>
      </c>
      <c r="F10839" t="str">
        <f t="shared" si="338"/>
        <v>replace q_301="Maker Wuor Thor" if person_id=="b2fb59c9-61fe-406a-8789-7d76b241073c"</v>
      </c>
    </row>
    <row r="10840" spans="1:6" x14ac:dyDescent="0.35">
      <c r="A10840" t="s">
        <v>34354</v>
      </c>
      <c r="B10840" t="s">
        <v>8733</v>
      </c>
      <c r="C10840" t="s">
        <v>4927</v>
      </c>
      <c r="D10840" t="str">
        <f t="shared" si="339"/>
        <v>Nyatut Dak</v>
      </c>
      <c r="E10840" t="s">
        <v>9022</v>
      </c>
      <c r="F10840" t="str">
        <f t="shared" si="338"/>
        <v>replace q_301="Nyatut Dak" if person_id=="64ced883-a253-448f-8a15-123083f94799"</v>
      </c>
    </row>
    <row r="10841" spans="1:6" x14ac:dyDescent="0.35">
      <c r="A10841" t="s">
        <v>34355</v>
      </c>
      <c r="B10841" t="s">
        <v>8733</v>
      </c>
      <c r="C10841" t="s">
        <v>17795</v>
      </c>
      <c r="D10841" t="str">
        <f t="shared" si="339"/>
        <v>Nyalual Bol Chuol</v>
      </c>
      <c r="E10841" t="s">
        <v>9022</v>
      </c>
      <c r="F10841" t="str">
        <f t="shared" si="338"/>
        <v>replace q_301="Nyalual Bol Chuol" if person_id=="9fa58ed0-8780-427d-b4fd-9564b10ac4a2"</v>
      </c>
    </row>
    <row r="10842" spans="1:6" x14ac:dyDescent="0.35">
      <c r="A10842" t="s">
        <v>34356</v>
      </c>
      <c r="B10842" t="s">
        <v>8727</v>
      </c>
      <c r="C10842" t="s">
        <v>4915</v>
      </c>
      <c r="D10842" t="str">
        <f t="shared" si="339"/>
        <v>Yany Dak</v>
      </c>
      <c r="E10842" t="s">
        <v>9022</v>
      </c>
      <c r="F10842" t="str">
        <f t="shared" si="338"/>
        <v>replace q_301="Yany Dak" if person_id=="27733ea4-7820-434e-8644-9abcb7013292"</v>
      </c>
    </row>
    <row r="10843" spans="1:6" x14ac:dyDescent="0.35">
      <c r="A10843" t="s">
        <v>34357</v>
      </c>
      <c r="B10843" t="s">
        <v>8727</v>
      </c>
      <c r="C10843" t="s">
        <v>17796</v>
      </c>
      <c r="D10843" t="str">
        <f t="shared" si="339"/>
        <v>Liep Malual Chukuel</v>
      </c>
      <c r="E10843" t="s">
        <v>9022</v>
      </c>
      <c r="F10843" t="str">
        <f t="shared" si="338"/>
        <v>replace q_301="Liep Malual Chukuel" if person_id=="d16b21db-a34a-45c6-a7a8-de0c1fac6648"</v>
      </c>
    </row>
    <row r="10844" spans="1:6" x14ac:dyDescent="0.35">
      <c r="A10844" t="s">
        <v>34358</v>
      </c>
      <c r="B10844" t="s">
        <v>8727</v>
      </c>
      <c r="C10844" t="s">
        <v>17797</v>
      </c>
      <c r="D10844" t="str">
        <f t="shared" si="339"/>
        <v>Nyapieri Malual Chukuel</v>
      </c>
      <c r="E10844" t="s">
        <v>9022</v>
      </c>
      <c r="F10844" t="str">
        <f t="shared" si="338"/>
        <v>replace q_301="Nyapieri Malual Chukuel" if person_id=="ccd496d3-9c4f-4f64-b16c-5c31186127ea"</v>
      </c>
    </row>
    <row r="10845" spans="1:6" x14ac:dyDescent="0.35">
      <c r="A10845" t="s">
        <v>34359</v>
      </c>
      <c r="B10845" t="s">
        <v>8727</v>
      </c>
      <c r="C10845" t="s">
        <v>17798</v>
      </c>
      <c r="D10845" t="str">
        <f t="shared" si="339"/>
        <v>Nyanen Malual Chukuel</v>
      </c>
      <c r="E10845" t="s">
        <v>9022</v>
      </c>
      <c r="F10845" t="str">
        <f t="shared" si="338"/>
        <v>replace q_301="Nyanen Malual Chukuel" if person_id=="48638485-5e79-472a-8aa6-259e7609b26f"</v>
      </c>
    </row>
    <row r="10846" spans="1:6" x14ac:dyDescent="0.35">
      <c r="A10846" t="s">
        <v>34360</v>
      </c>
      <c r="B10846" t="s">
        <v>8778</v>
      </c>
      <c r="C10846" t="s">
        <v>17799</v>
      </c>
      <c r="D10846" t="str">
        <f t="shared" si="339"/>
        <v>Nyakuony   Gon  Kuei</v>
      </c>
      <c r="E10846" t="s">
        <v>9022</v>
      </c>
      <c r="F10846" t="str">
        <f t="shared" si="338"/>
        <v>replace q_301="Nyakuony   Gon  Kuei" if person_id=="fa63dd2b-81f5-4d8f-93c1-0bae72387376"</v>
      </c>
    </row>
    <row r="10847" spans="1:6" x14ac:dyDescent="0.35">
      <c r="A10847" t="s">
        <v>34361</v>
      </c>
      <c r="B10847" t="s">
        <v>8778</v>
      </c>
      <c r="C10847" t="s">
        <v>17800</v>
      </c>
      <c r="D10847" t="str">
        <f t="shared" si="339"/>
        <v>Nyayian  Kalei  Wuor</v>
      </c>
      <c r="E10847" t="s">
        <v>9022</v>
      </c>
      <c r="F10847" t="str">
        <f t="shared" si="338"/>
        <v>replace q_301="Nyayian  Kalei  Wuor" if person_id=="9e53daf2-3093-4f8a-b776-b7268a44392e"</v>
      </c>
    </row>
    <row r="10848" spans="1:6" x14ac:dyDescent="0.35">
      <c r="A10848" t="s">
        <v>34362</v>
      </c>
      <c r="B10848" t="s">
        <v>8778</v>
      </c>
      <c r="C10848" t="s">
        <v>17801</v>
      </c>
      <c r="D10848" t="str">
        <f t="shared" si="339"/>
        <v>Nyayuk  Ware   Chany</v>
      </c>
      <c r="E10848" t="s">
        <v>9022</v>
      </c>
      <c r="F10848" t="str">
        <f t="shared" si="338"/>
        <v>replace q_301="Nyayuk  Ware   Chany" if person_id=="647bc9f2-9680-46f6-bc9d-2a7f230f700c"</v>
      </c>
    </row>
    <row r="10849" spans="1:6" x14ac:dyDescent="0.35">
      <c r="A10849" t="s">
        <v>34363</v>
      </c>
      <c r="B10849" t="s">
        <v>8778</v>
      </c>
      <c r="C10849" t="s">
        <v>17802</v>
      </c>
      <c r="D10849" t="str">
        <f t="shared" si="339"/>
        <v>Tar  Wuor  Bayak</v>
      </c>
      <c r="E10849" t="s">
        <v>9022</v>
      </c>
      <c r="F10849" t="str">
        <f t="shared" si="338"/>
        <v>replace q_301="Tar  Wuor  Bayak" if person_id=="b39f024c-a4ae-4cdf-8fbb-7741ce7b0c21"</v>
      </c>
    </row>
    <row r="10850" spans="1:6" x14ac:dyDescent="0.35">
      <c r="A10850" t="s">
        <v>34364</v>
      </c>
      <c r="B10850" t="s">
        <v>8778</v>
      </c>
      <c r="C10850" t="s">
        <v>17803</v>
      </c>
      <c r="D10850" t="str">
        <f t="shared" si="339"/>
        <v>Makuei   Kalei   Wuor</v>
      </c>
      <c r="E10850" t="s">
        <v>9022</v>
      </c>
      <c r="F10850" t="str">
        <f t="shared" si="338"/>
        <v>replace q_301="Makuei   Kalei   Wuor" if person_id=="f605d271-a27a-401a-8805-45ae882d5de8"</v>
      </c>
    </row>
    <row r="10851" spans="1:6" x14ac:dyDescent="0.35">
      <c r="A10851" t="s">
        <v>34365</v>
      </c>
      <c r="B10851" t="s">
        <v>8770</v>
      </c>
      <c r="C10851" t="s">
        <v>17804</v>
      </c>
      <c r="D10851" t="str">
        <f t="shared" si="339"/>
        <v>Nyadual   Nyang   Deng</v>
      </c>
      <c r="E10851" t="s">
        <v>9022</v>
      </c>
      <c r="F10851" t="str">
        <f t="shared" si="338"/>
        <v>replace q_301="Nyadual   Nyang   Deng" if person_id=="393c1749-980d-4b07-90e1-568e44c69ce5"</v>
      </c>
    </row>
    <row r="10852" spans="1:6" x14ac:dyDescent="0.35">
      <c r="A10852" t="s">
        <v>34366</v>
      </c>
      <c r="B10852" t="s">
        <v>8770</v>
      </c>
      <c r="C10852" t="s">
        <v>17805</v>
      </c>
      <c r="D10852" t="str">
        <f t="shared" si="339"/>
        <v>Chuol   Chot  Mut</v>
      </c>
      <c r="E10852" t="s">
        <v>9022</v>
      </c>
      <c r="F10852" t="str">
        <f t="shared" si="338"/>
        <v>replace q_301="Chuol   Chot  Mut" if person_id=="b44e8a47-1939-434c-8cae-d200ce1efe52"</v>
      </c>
    </row>
    <row r="10853" spans="1:6" x14ac:dyDescent="0.35">
      <c r="A10853" t="s">
        <v>34367</v>
      </c>
      <c r="B10853" t="s">
        <v>8770</v>
      </c>
      <c r="C10853" t="s">
        <v>17806</v>
      </c>
      <c r="D10853" t="str">
        <f t="shared" si="339"/>
        <v>Nhial   Riek   Wicjong</v>
      </c>
      <c r="E10853" t="s">
        <v>9022</v>
      </c>
      <c r="F10853" t="str">
        <f t="shared" si="338"/>
        <v>replace q_301="Nhial   Riek   Wicjong" if person_id=="443339fd-b9f3-4fd8-a202-4086ea75752b"</v>
      </c>
    </row>
    <row r="10854" spans="1:6" x14ac:dyDescent="0.35">
      <c r="A10854" t="s">
        <v>34368</v>
      </c>
      <c r="B10854" t="s">
        <v>8770</v>
      </c>
      <c r="C10854" t="s">
        <v>17807</v>
      </c>
      <c r="D10854" t="str">
        <f t="shared" si="339"/>
        <v>Gatluak   Chuol   Chot</v>
      </c>
      <c r="E10854" t="s">
        <v>9022</v>
      </c>
      <c r="F10854" t="str">
        <f t="shared" si="338"/>
        <v>replace q_301="Gatluak   Chuol   Chot" if person_id=="69f900ae-86c0-4fde-9c76-91c2303df7af"</v>
      </c>
    </row>
    <row r="10855" spans="1:6" x14ac:dyDescent="0.35">
      <c r="A10855" t="s">
        <v>34369</v>
      </c>
      <c r="B10855" t="s">
        <v>8777</v>
      </c>
      <c r="C10855" t="s">
        <v>17808</v>
      </c>
      <c r="D10855" t="str">
        <f t="shared" si="339"/>
        <v>Nyabuath    Wan    Tar</v>
      </c>
      <c r="E10855" t="s">
        <v>9022</v>
      </c>
      <c r="F10855" t="str">
        <f t="shared" si="338"/>
        <v>replace q_301="Nyabuath    Wan    Tar" if person_id=="34b8dd9e-45bd-4a47-ac6d-2ae3019907e3"</v>
      </c>
    </row>
    <row r="10856" spans="1:6" x14ac:dyDescent="0.35">
      <c r="A10856" t="s">
        <v>34370</v>
      </c>
      <c r="B10856" t="s">
        <v>8777</v>
      </c>
      <c r="C10856" t="s">
        <v>17809</v>
      </c>
      <c r="D10856" t="str">
        <f t="shared" si="339"/>
        <v>Lual   Wany    Reath</v>
      </c>
      <c r="E10856" t="s">
        <v>9022</v>
      </c>
      <c r="F10856" t="str">
        <f t="shared" si="338"/>
        <v>replace q_301="Lual   Wany    Reath" if person_id=="498f438f-038e-4cc5-b7f9-691c33df5788"</v>
      </c>
    </row>
    <row r="10857" spans="1:6" x14ac:dyDescent="0.35">
      <c r="A10857" t="s">
        <v>34371</v>
      </c>
      <c r="B10857" t="s">
        <v>8777</v>
      </c>
      <c r="C10857" t="s">
        <v>17810</v>
      </c>
      <c r="D10857" t="str">
        <f t="shared" si="339"/>
        <v>Nyabuony   Wany   Reath</v>
      </c>
      <c r="E10857" t="s">
        <v>9022</v>
      </c>
      <c r="F10857" t="str">
        <f t="shared" si="338"/>
        <v>replace q_301="Nyabuony   Wany   Reath" if person_id=="8ec5fc4d-aeb7-48a1-8e2a-b38357521538"</v>
      </c>
    </row>
    <row r="10858" spans="1:6" x14ac:dyDescent="0.35">
      <c r="A10858" t="s">
        <v>34372</v>
      </c>
      <c r="B10858" t="s">
        <v>8777</v>
      </c>
      <c r="C10858" t="s">
        <v>17811</v>
      </c>
      <c r="D10858" t="str">
        <f t="shared" si="339"/>
        <v>Goanar   Wany   Reath</v>
      </c>
      <c r="E10858" t="s">
        <v>9022</v>
      </c>
      <c r="F10858" t="str">
        <f t="shared" si="338"/>
        <v>replace q_301="Goanar   Wany   Reath" if person_id=="ab26392f-645c-4b38-a1a1-3f836adcef8a"</v>
      </c>
    </row>
    <row r="10859" spans="1:6" x14ac:dyDescent="0.35">
      <c r="A10859" t="s">
        <v>34373</v>
      </c>
      <c r="B10859" t="s">
        <v>8777</v>
      </c>
      <c r="C10859" t="s">
        <v>17812</v>
      </c>
      <c r="D10859" t="str">
        <f t="shared" si="339"/>
        <v>Nyanchiew   Wany  Rearh</v>
      </c>
      <c r="E10859" t="s">
        <v>9022</v>
      </c>
      <c r="F10859" t="str">
        <f t="shared" si="338"/>
        <v>replace q_301="Nyanchiew   Wany  Rearh" if person_id=="2ed18892-0622-4618-9cd4-f762b1d122a1"</v>
      </c>
    </row>
    <row r="10860" spans="1:6" x14ac:dyDescent="0.35">
      <c r="A10860" t="s">
        <v>34374</v>
      </c>
      <c r="B10860" t="s">
        <v>8780</v>
      </c>
      <c r="C10860" t="s">
        <v>17813</v>
      </c>
      <c r="D10860" t="str">
        <f t="shared" si="339"/>
        <v>Nyawech    Gai   Theng</v>
      </c>
      <c r="E10860" t="s">
        <v>9022</v>
      </c>
      <c r="F10860" t="str">
        <f t="shared" si="338"/>
        <v>replace q_301="Nyawech    Gai   Theng" if person_id=="d885af56-586d-409c-b6a8-402b2029da95"</v>
      </c>
    </row>
    <row r="10861" spans="1:6" x14ac:dyDescent="0.35">
      <c r="A10861" t="s">
        <v>34375</v>
      </c>
      <c r="B10861" t="s">
        <v>8780</v>
      </c>
      <c r="C10861" t="s">
        <v>17814</v>
      </c>
      <c r="D10861" t="str">
        <f t="shared" si="339"/>
        <v>Matut   Gatkuoth  Reath</v>
      </c>
      <c r="E10861" t="s">
        <v>9022</v>
      </c>
      <c r="F10861" t="str">
        <f t="shared" si="338"/>
        <v>replace q_301="Matut   Gatkuoth  Reath" if person_id=="042f24ed-4560-4d46-b8de-c2e9bbc1a576"</v>
      </c>
    </row>
    <row r="10862" spans="1:6" x14ac:dyDescent="0.35">
      <c r="A10862" t="s">
        <v>34376</v>
      </c>
      <c r="B10862" t="s">
        <v>8780</v>
      </c>
      <c r="C10862" t="s">
        <v>17815</v>
      </c>
      <c r="D10862" t="str">
        <f t="shared" si="339"/>
        <v>Wal   Gatkuoth   Reath</v>
      </c>
      <c r="E10862" t="s">
        <v>9022</v>
      </c>
      <c r="F10862" t="str">
        <f t="shared" si="338"/>
        <v>replace q_301="Wal   Gatkuoth   Reath" if person_id=="e48076b2-70fa-43cc-ae16-7ed68250d1e7"</v>
      </c>
    </row>
    <row r="10863" spans="1:6" x14ac:dyDescent="0.35">
      <c r="A10863" t="s">
        <v>34377</v>
      </c>
      <c r="B10863" t="s">
        <v>8780</v>
      </c>
      <c r="C10863" t="s">
        <v>17816</v>
      </c>
      <c r="D10863" t="str">
        <f t="shared" si="339"/>
        <v>Reath   Gatkuoth   Reath</v>
      </c>
      <c r="E10863" t="s">
        <v>9022</v>
      </c>
      <c r="F10863" t="str">
        <f t="shared" si="338"/>
        <v>replace q_301="Reath   Gatkuoth   Reath" if person_id=="9232b76b-b327-4883-9dd7-71b94ac9316b"</v>
      </c>
    </row>
    <row r="10864" spans="1:6" x14ac:dyDescent="0.35">
      <c r="A10864" t="s">
        <v>34378</v>
      </c>
      <c r="B10864" t="s">
        <v>8660</v>
      </c>
      <c r="C10864" t="s">
        <v>4784</v>
      </c>
      <c r="D10864" t="str">
        <f t="shared" si="339"/>
        <v>Koang Koal Yiel</v>
      </c>
      <c r="E10864" t="s">
        <v>9022</v>
      </c>
      <c r="F10864" t="str">
        <f t="shared" si="338"/>
        <v>replace q_301="Koang Koal Yiel" if person_id=="abf4aced-e9e9-42fc-8b54-0f3afe67327f"</v>
      </c>
    </row>
    <row r="10865" spans="1:6" x14ac:dyDescent="0.35">
      <c r="A10865" s="1" t="s">
        <v>34379</v>
      </c>
      <c r="B10865" t="s">
        <v>8660</v>
      </c>
      <c r="C10865" t="s">
        <v>4785</v>
      </c>
      <c r="D10865" t="str">
        <f t="shared" si="339"/>
        <v>Nyaboth Buom</v>
      </c>
      <c r="E10865" t="s">
        <v>9022</v>
      </c>
      <c r="F10865" t="str">
        <f t="shared" si="338"/>
        <v>replace q_301="Nyaboth Buom" if person_id=="5e777e1b-a900-4480-ba97-db6e92947fd4"</v>
      </c>
    </row>
    <row r="10866" spans="1:6" x14ac:dyDescent="0.35">
      <c r="A10866" t="s">
        <v>34380</v>
      </c>
      <c r="B10866" t="s">
        <v>8660</v>
      </c>
      <c r="C10866" t="s">
        <v>17817</v>
      </c>
      <c r="D10866" t="str">
        <f t="shared" si="339"/>
        <v>Ter</v>
      </c>
      <c r="E10866" t="s">
        <v>9022</v>
      </c>
      <c r="F10866" t="str">
        <f t="shared" si="338"/>
        <v>replace q_301="Ter" if person_id=="44ce6ac9-3618-4a57-879a-e9d59d76a040"</v>
      </c>
    </row>
    <row r="10867" spans="1:6" x14ac:dyDescent="0.35">
      <c r="A10867" t="s">
        <v>34381</v>
      </c>
      <c r="B10867" t="s">
        <v>8660</v>
      </c>
      <c r="C10867" t="s">
        <v>17818</v>
      </c>
      <c r="D10867" t="str">
        <f t="shared" si="339"/>
        <v>Nyawech</v>
      </c>
      <c r="E10867" t="s">
        <v>9022</v>
      </c>
      <c r="F10867" t="str">
        <f t="shared" si="338"/>
        <v>replace q_301="Nyawech" if person_id=="044c4b68-00c7-413b-bb26-c4a5838eedf1"</v>
      </c>
    </row>
    <row r="10868" spans="1:6" x14ac:dyDescent="0.35">
      <c r="A10868" t="s">
        <v>34382</v>
      </c>
      <c r="B10868" t="s">
        <v>8660</v>
      </c>
      <c r="C10868" t="s">
        <v>17819</v>
      </c>
      <c r="D10868" t="str">
        <f t="shared" si="339"/>
        <v>Chuol</v>
      </c>
      <c r="E10868" t="s">
        <v>9022</v>
      </c>
      <c r="F10868" t="str">
        <f t="shared" si="338"/>
        <v>replace q_301="Chuol" if person_id=="ff97b7dd-4e75-493b-81de-11acc05332d7"</v>
      </c>
    </row>
    <row r="10869" spans="1:6" x14ac:dyDescent="0.35">
      <c r="A10869" t="s">
        <v>34383</v>
      </c>
      <c r="B10869" t="s">
        <v>8660</v>
      </c>
      <c r="C10869" t="s">
        <v>17820</v>
      </c>
      <c r="D10869" t="str">
        <f t="shared" si="339"/>
        <v>Nyakoat</v>
      </c>
      <c r="E10869" t="s">
        <v>9022</v>
      </c>
      <c r="F10869" t="str">
        <f t="shared" si="338"/>
        <v>replace q_301="Nyakoat" if person_id=="b43fb51c-9790-4086-8c22-7f223ff847c9"</v>
      </c>
    </row>
    <row r="10870" spans="1:6" x14ac:dyDescent="0.35">
      <c r="A10870" t="s">
        <v>34384</v>
      </c>
      <c r="B10870" t="s">
        <v>8660</v>
      </c>
      <c r="C10870" t="s">
        <v>4771</v>
      </c>
      <c r="D10870" t="str">
        <f t="shared" si="339"/>
        <v>Nyakuaya</v>
      </c>
      <c r="E10870" t="s">
        <v>9022</v>
      </c>
      <c r="F10870" t="str">
        <f t="shared" si="338"/>
        <v>replace q_301="Nyakuaya" if person_id=="5822ecb1-c5c8-45ff-bc86-ff066ea16a29"</v>
      </c>
    </row>
    <row r="10871" spans="1:6" x14ac:dyDescent="0.35">
      <c r="A10871" t="s">
        <v>34385</v>
      </c>
      <c r="B10871" s="1" t="s">
        <v>8779</v>
      </c>
      <c r="C10871" t="s">
        <v>17821</v>
      </c>
      <c r="D10871" t="str">
        <f t="shared" si="339"/>
        <v>Nyayian   Hoth   Banygai</v>
      </c>
      <c r="E10871" t="s">
        <v>9022</v>
      </c>
      <c r="F10871" t="str">
        <f t="shared" si="338"/>
        <v>replace q_301="Nyayian   Hoth   Banygai" if person_id=="9263aaef-6a42-4b77-bf22-38285fd031a1"</v>
      </c>
    </row>
    <row r="10872" spans="1:6" x14ac:dyDescent="0.35">
      <c r="A10872" t="s">
        <v>34386</v>
      </c>
      <c r="B10872" s="1" t="s">
        <v>8779</v>
      </c>
      <c r="C10872" t="s">
        <v>17822</v>
      </c>
      <c r="D10872" t="str">
        <f t="shared" si="339"/>
        <v>Mabil  Kuei   Mayian</v>
      </c>
      <c r="E10872" t="s">
        <v>9022</v>
      </c>
      <c r="F10872" t="str">
        <f t="shared" si="338"/>
        <v>replace q_301="Mabil  Kuei   Mayian" if person_id=="dfe2b824-990f-4a4d-a207-1dea80b362ad"</v>
      </c>
    </row>
    <row r="10873" spans="1:6" x14ac:dyDescent="0.35">
      <c r="A10873" t="s">
        <v>34387</v>
      </c>
      <c r="B10873" s="1" t="s">
        <v>8779</v>
      </c>
      <c r="C10873" t="s">
        <v>17823</v>
      </c>
      <c r="D10873" t="str">
        <f t="shared" si="339"/>
        <v>Ban   Kuei   Mayian</v>
      </c>
      <c r="E10873" t="s">
        <v>9022</v>
      </c>
      <c r="F10873" t="str">
        <f t="shared" si="338"/>
        <v>replace q_301="Ban   Kuei   Mayian" if person_id=="dce91ed4-0652-4bc7-acfa-656ff68dd20d"</v>
      </c>
    </row>
    <row r="10874" spans="1:6" x14ac:dyDescent="0.35">
      <c r="A10874" t="s">
        <v>34388</v>
      </c>
      <c r="B10874" s="1" t="s">
        <v>8779</v>
      </c>
      <c r="C10874" t="s">
        <v>17824</v>
      </c>
      <c r="D10874" t="str">
        <f t="shared" si="339"/>
        <v>Tutlual   Kuei   Mayian</v>
      </c>
      <c r="E10874" t="s">
        <v>9022</v>
      </c>
      <c r="F10874" t="str">
        <f t="shared" si="338"/>
        <v>replace q_301="Tutlual   Kuei   Mayian" if person_id=="568620ee-7a9f-49ec-9d71-d80202967051"</v>
      </c>
    </row>
    <row r="10875" spans="1:6" x14ac:dyDescent="0.35">
      <c r="A10875" t="s">
        <v>34389</v>
      </c>
      <c r="B10875" t="s">
        <v>8671</v>
      </c>
      <c r="C10875" t="s">
        <v>4806</v>
      </c>
      <c r="D10875" t="str">
        <f t="shared" si="339"/>
        <v>Koang Deng</v>
      </c>
      <c r="E10875" t="s">
        <v>9022</v>
      </c>
      <c r="F10875" t="str">
        <f t="shared" si="338"/>
        <v>replace q_301="Koang Deng" if person_id=="7f5523d2-3a97-415c-9470-9c25ca2cdde6"</v>
      </c>
    </row>
    <row r="10876" spans="1:6" x14ac:dyDescent="0.35">
      <c r="A10876" t="s">
        <v>34390</v>
      </c>
      <c r="B10876" t="s">
        <v>8671</v>
      </c>
      <c r="C10876" t="s">
        <v>14929</v>
      </c>
      <c r="D10876" t="str">
        <f t="shared" si="339"/>
        <v>Nyadieng Jock</v>
      </c>
      <c r="E10876" t="s">
        <v>9022</v>
      </c>
      <c r="F10876" t="str">
        <f t="shared" si="338"/>
        <v>replace q_301="Nyadieng Jock" if person_id=="fbd744e7-98bd-4685-950e-a8fa4865ef51"</v>
      </c>
    </row>
    <row r="10877" spans="1:6" x14ac:dyDescent="0.35">
      <c r="A10877" t="s">
        <v>34391</v>
      </c>
      <c r="B10877" t="s">
        <v>8671</v>
      </c>
      <c r="C10877" t="s">
        <v>17825</v>
      </c>
      <c r="D10877" t="str">
        <f t="shared" si="339"/>
        <v>Nyanhial Koang</v>
      </c>
      <c r="E10877" t="s">
        <v>9022</v>
      </c>
      <c r="F10877" t="str">
        <f t="shared" si="338"/>
        <v>replace q_301="Nyanhial Koang" if person_id=="c2e669de-cd9b-4422-b10d-499ae51757c2"</v>
      </c>
    </row>
    <row r="10878" spans="1:6" x14ac:dyDescent="0.35">
      <c r="A10878" t="s">
        <v>34392</v>
      </c>
      <c r="B10878" t="s">
        <v>8671</v>
      </c>
      <c r="C10878" t="s">
        <v>17826</v>
      </c>
      <c r="D10878" t="str">
        <f t="shared" si="339"/>
        <v>Chuol Koang</v>
      </c>
      <c r="E10878" t="s">
        <v>9022</v>
      </c>
      <c r="F10878" t="str">
        <f t="shared" si="338"/>
        <v>replace q_301="Chuol Koang" if person_id=="efddd971-a152-46c9-adfc-40384d5db5f9"</v>
      </c>
    </row>
    <row r="10879" spans="1:6" x14ac:dyDescent="0.35">
      <c r="A10879" t="s">
        <v>34393</v>
      </c>
      <c r="B10879" t="s">
        <v>8671</v>
      </c>
      <c r="C10879" t="s">
        <v>17827</v>
      </c>
      <c r="D10879" t="str">
        <f t="shared" si="339"/>
        <v>Nyaruach !Oang</v>
      </c>
      <c r="E10879" t="s">
        <v>9022</v>
      </c>
      <c r="F10879" t="str">
        <f t="shared" si="338"/>
        <v>replace q_301="Nyaruach !Oang" if person_id=="985de8cf-1426-47a8-808c-cd0059c2b86e"</v>
      </c>
    </row>
    <row r="10880" spans="1:6" x14ac:dyDescent="0.35">
      <c r="A10880" t="s">
        <v>34394</v>
      </c>
      <c r="B10880" t="s">
        <v>8671</v>
      </c>
      <c r="C10880" t="s">
        <v>17828</v>
      </c>
      <c r="D10880" t="str">
        <f t="shared" si="339"/>
        <v>Chan Koang</v>
      </c>
      <c r="E10880" t="s">
        <v>9022</v>
      </c>
      <c r="F10880" t="str">
        <f t="shared" si="338"/>
        <v>replace q_301="Chan Koang" if person_id=="2b50fdce-34fb-4d7b-a34a-bdd585b355b9"</v>
      </c>
    </row>
    <row r="10881" spans="1:6" x14ac:dyDescent="0.35">
      <c r="A10881" t="s">
        <v>34395</v>
      </c>
      <c r="B10881" t="s">
        <v>8756</v>
      </c>
      <c r="C10881" t="s">
        <v>17829</v>
      </c>
      <c r="D10881" t="str">
        <f t="shared" si="339"/>
        <v>Nyatot   Wictuor</v>
      </c>
      <c r="E10881" t="s">
        <v>9022</v>
      </c>
      <c r="F10881" t="str">
        <f t="shared" si="338"/>
        <v>replace q_301="Nyatot   Wictuor" if person_id=="d0f9fd8e-ea21-44f8-acc2-6d7c4ba10e90"</v>
      </c>
    </row>
    <row r="10882" spans="1:6" x14ac:dyDescent="0.35">
      <c r="A10882" t="s">
        <v>34396</v>
      </c>
      <c r="B10882" t="s">
        <v>8756</v>
      </c>
      <c r="C10882" t="s">
        <v>17830</v>
      </c>
      <c r="D10882" t="str">
        <f t="shared" si="339"/>
        <v>Wany   Chuol  Bil</v>
      </c>
      <c r="E10882" t="s">
        <v>9022</v>
      </c>
      <c r="F10882" t="str">
        <f t="shared" si="338"/>
        <v>replace q_301="Wany   Chuol  Bil" if person_id=="fab19ed6-6016-4cc1-a6c6-62bda8cd6f2d"</v>
      </c>
    </row>
    <row r="10883" spans="1:6" x14ac:dyDescent="0.35">
      <c r="A10883" t="s">
        <v>34397</v>
      </c>
      <c r="B10883" t="s">
        <v>8756</v>
      </c>
      <c r="C10883" t="s">
        <v>17831</v>
      </c>
      <c r="D10883" t="str">
        <f t="shared" si="339"/>
        <v>Nyaluak  Chuol   Bil</v>
      </c>
      <c r="E10883" t="s">
        <v>9022</v>
      </c>
      <c r="F10883" t="str">
        <f t="shared" ref="F10883:F10946" si="340">_xlfn.CONCAT("replace q_301=", E10883,D10883,E10883, " if person_id==", E10883,A10883,E10883)</f>
        <v>replace q_301="Nyaluak  Chuol   Bil" if person_id=="2d23e68b-6bf5-4d67-9164-09e5b9572ede"</v>
      </c>
    </row>
    <row r="10884" spans="1:6" x14ac:dyDescent="0.35">
      <c r="A10884" t="s">
        <v>34398</v>
      </c>
      <c r="B10884" t="s">
        <v>8756</v>
      </c>
      <c r="C10884" t="s">
        <v>17832</v>
      </c>
      <c r="D10884" t="str">
        <f t="shared" ref="D10884:D10947" si="341">PROPER(C10884)</f>
        <v>Nyayul   Chuol  Bil</v>
      </c>
      <c r="E10884" t="s">
        <v>9022</v>
      </c>
      <c r="F10884" t="str">
        <f t="shared" si="340"/>
        <v>replace q_301="Nyayul   Chuol  Bil" if person_id=="504acbf9-ba66-427a-8e75-fd2df4a9652e"</v>
      </c>
    </row>
    <row r="10885" spans="1:6" x14ac:dyDescent="0.35">
      <c r="A10885" s="1" t="s">
        <v>34399</v>
      </c>
      <c r="B10885" t="s">
        <v>8756</v>
      </c>
      <c r="C10885" t="s">
        <v>17833</v>
      </c>
      <c r="D10885" t="str">
        <f t="shared" si="341"/>
        <v>Nyabul   Chuol   Bil</v>
      </c>
      <c r="E10885" t="s">
        <v>9022</v>
      </c>
      <c r="F10885" t="str">
        <f t="shared" si="340"/>
        <v>replace q_301="Nyabul   Chuol   Bil" if person_id=="31e348ca-fe3c-4150-9069-c918e039fc66"</v>
      </c>
    </row>
    <row r="10886" spans="1:6" x14ac:dyDescent="0.35">
      <c r="A10886" t="s">
        <v>34400</v>
      </c>
      <c r="B10886" t="s">
        <v>8668</v>
      </c>
      <c r="C10886" t="s">
        <v>17834</v>
      </c>
      <c r="D10886" t="str">
        <f t="shared" si="341"/>
        <v>Yout Ngunar</v>
      </c>
      <c r="E10886" t="s">
        <v>9022</v>
      </c>
      <c r="F10886" t="str">
        <f t="shared" si="340"/>
        <v>replace q_301="Yout Ngunar" if person_id=="c3dc923d-523c-4de0-9ad4-5bf78da61260"</v>
      </c>
    </row>
    <row r="10887" spans="1:6" x14ac:dyDescent="0.35">
      <c r="A10887" t="s">
        <v>34401</v>
      </c>
      <c r="B10887" t="s">
        <v>8668</v>
      </c>
      <c r="C10887" t="s">
        <v>17835</v>
      </c>
      <c r="D10887" t="str">
        <f t="shared" si="341"/>
        <v>Galuak Yuot</v>
      </c>
      <c r="E10887" t="s">
        <v>9022</v>
      </c>
      <c r="F10887" t="str">
        <f t="shared" si="340"/>
        <v>replace q_301="Galuak Yuot" if person_id=="b40233d2-95ae-4e25-8c02-f5d22ef0a3b3"</v>
      </c>
    </row>
    <row r="10888" spans="1:6" x14ac:dyDescent="0.35">
      <c r="A10888" t="s">
        <v>34402</v>
      </c>
      <c r="B10888" t="s">
        <v>8668</v>
      </c>
      <c r="C10888" t="s">
        <v>17836</v>
      </c>
      <c r="D10888" t="str">
        <f t="shared" si="341"/>
        <v>Tot Yuot</v>
      </c>
      <c r="E10888" t="s">
        <v>9022</v>
      </c>
      <c r="F10888" t="str">
        <f t="shared" si="340"/>
        <v>replace q_301="Tot Yuot" if person_id=="e352ba62-c21b-435c-83ac-7a85abe96bc1"</v>
      </c>
    </row>
    <row r="10889" spans="1:6" x14ac:dyDescent="0.35">
      <c r="A10889" t="s">
        <v>34403</v>
      </c>
      <c r="B10889" t="s">
        <v>8668</v>
      </c>
      <c r="C10889" t="s">
        <v>17837</v>
      </c>
      <c r="D10889" t="str">
        <f t="shared" si="341"/>
        <v>Nyawech Yuot</v>
      </c>
      <c r="E10889" t="s">
        <v>9022</v>
      </c>
      <c r="F10889" t="str">
        <f t="shared" si="340"/>
        <v>replace q_301="Nyawech Yuot" if person_id=="3d60aba1-9f37-410a-a71a-6e3d6e314879"</v>
      </c>
    </row>
    <row r="10890" spans="1:6" x14ac:dyDescent="0.35">
      <c r="A10890" t="s">
        <v>34404</v>
      </c>
      <c r="B10890" t="s">
        <v>8764</v>
      </c>
      <c r="C10890" t="s">
        <v>4987</v>
      </c>
      <c r="D10890" t="str">
        <f t="shared" si="341"/>
        <v>Nyadak   Nyang   Mayian</v>
      </c>
      <c r="E10890" t="s">
        <v>9022</v>
      </c>
      <c r="F10890" t="str">
        <f t="shared" si="340"/>
        <v>replace q_301="Nyadak   Nyang   Mayian" if person_id=="6f7ffeea-c7c6-44d4-b5a4-9e070eeb25e9"</v>
      </c>
    </row>
    <row r="10891" spans="1:6" x14ac:dyDescent="0.35">
      <c r="A10891" t="s">
        <v>34405</v>
      </c>
      <c r="B10891" t="s">
        <v>8764</v>
      </c>
      <c r="C10891" t="s">
        <v>17838</v>
      </c>
      <c r="D10891" t="str">
        <f t="shared" si="341"/>
        <v>Nyajobe   Gatwech  Liak</v>
      </c>
      <c r="E10891" t="s">
        <v>9022</v>
      </c>
      <c r="F10891" t="str">
        <f t="shared" si="340"/>
        <v>replace q_301="Nyajobe   Gatwech  Liak" if person_id=="45012188-ec62-4677-ac6a-ba565842cdbe"</v>
      </c>
    </row>
    <row r="10892" spans="1:6" x14ac:dyDescent="0.35">
      <c r="A10892" t="s">
        <v>34406</v>
      </c>
      <c r="B10892" t="s">
        <v>8764</v>
      </c>
      <c r="C10892" t="s">
        <v>17839</v>
      </c>
      <c r="D10892" t="str">
        <f t="shared" si="341"/>
        <v>Gatluak  Gatwech   Liak</v>
      </c>
      <c r="E10892" t="s">
        <v>9022</v>
      </c>
      <c r="F10892" t="str">
        <f t="shared" si="340"/>
        <v>replace q_301="Gatluak  Gatwech   Liak" if person_id=="692437f2-397a-4c36-a5a1-33a8f60ffc35"</v>
      </c>
    </row>
    <row r="10893" spans="1:6" x14ac:dyDescent="0.35">
      <c r="A10893" t="s">
        <v>34407</v>
      </c>
      <c r="B10893" t="s">
        <v>8764</v>
      </c>
      <c r="C10893" t="s">
        <v>17840</v>
      </c>
      <c r="D10893" t="str">
        <f t="shared" si="341"/>
        <v>Machak  Gatwech   Liak</v>
      </c>
      <c r="E10893" t="s">
        <v>9022</v>
      </c>
      <c r="F10893" t="str">
        <f t="shared" si="340"/>
        <v>replace q_301="Machak  Gatwech   Liak" if person_id=="c345dcec-440d-42b2-a88a-09dc7986c096"</v>
      </c>
    </row>
    <row r="10894" spans="1:6" x14ac:dyDescent="0.35">
      <c r="A10894" t="s">
        <v>34408</v>
      </c>
      <c r="B10894" t="s">
        <v>8667</v>
      </c>
      <c r="C10894" t="s">
        <v>4798</v>
      </c>
      <c r="D10894" t="str">
        <f t="shared" si="341"/>
        <v>Hoth Chuol Yat</v>
      </c>
      <c r="E10894" t="s">
        <v>9022</v>
      </c>
      <c r="F10894" t="str">
        <f t="shared" si="340"/>
        <v>replace q_301="Hoth Chuol Yat" if person_id=="16d62253-11b2-48f8-86d2-64986ce47f84"</v>
      </c>
    </row>
    <row r="10895" spans="1:6" x14ac:dyDescent="0.35">
      <c r="A10895" t="s">
        <v>34409</v>
      </c>
      <c r="B10895" t="s">
        <v>8667</v>
      </c>
      <c r="C10895" t="s">
        <v>4799</v>
      </c>
      <c r="D10895" t="str">
        <f t="shared" si="341"/>
        <v>Nyajiek Luol</v>
      </c>
      <c r="E10895" t="s">
        <v>9022</v>
      </c>
      <c r="F10895" t="str">
        <f t="shared" si="340"/>
        <v>replace q_301="Nyajiek Luol" if person_id=="72d528ad-2b6d-4d98-afe7-75de6518ecef"</v>
      </c>
    </row>
    <row r="10896" spans="1:6" x14ac:dyDescent="0.35">
      <c r="A10896" t="s">
        <v>34410</v>
      </c>
      <c r="B10896" t="s">
        <v>8667</v>
      </c>
      <c r="C10896" t="s">
        <v>17841</v>
      </c>
      <c r="D10896" t="str">
        <f t="shared" si="341"/>
        <v>Nyagaw Hoth</v>
      </c>
      <c r="E10896" t="s">
        <v>9022</v>
      </c>
      <c r="F10896" t="str">
        <f t="shared" si="340"/>
        <v>replace q_301="Nyagaw Hoth" if person_id=="85eb0ab4-1083-4c56-a4df-e1867e42f19f"</v>
      </c>
    </row>
    <row r="10897" spans="1:6" x14ac:dyDescent="0.35">
      <c r="A10897" t="s">
        <v>34411</v>
      </c>
      <c r="B10897" t="s">
        <v>8667</v>
      </c>
      <c r="C10897" t="s">
        <v>17842</v>
      </c>
      <c r="D10897" t="str">
        <f t="shared" si="341"/>
        <v>Duer Hoth</v>
      </c>
      <c r="E10897" t="s">
        <v>9022</v>
      </c>
      <c r="F10897" t="str">
        <f t="shared" si="340"/>
        <v>replace q_301="Duer Hoth" if person_id=="9853e1b2-1c64-41ef-b74c-173bb429997d"</v>
      </c>
    </row>
    <row r="10898" spans="1:6" x14ac:dyDescent="0.35">
      <c r="A10898" t="s">
        <v>34412</v>
      </c>
      <c r="B10898" t="s">
        <v>8667</v>
      </c>
      <c r="C10898" t="s">
        <v>17843</v>
      </c>
      <c r="D10898" t="str">
        <f t="shared" si="341"/>
        <v>Nyapieth Hoth</v>
      </c>
      <c r="E10898" t="s">
        <v>9022</v>
      </c>
      <c r="F10898" t="str">
        <f t="shared" si="340"/>
        <v>replace q_301="Nyapieth Hoth" if person_id=="80d718a4-6042-4276-8f1b-fff7db00c10f"</v>
      </c>
    </row>
    <row r="10899" spans="1:6" x14ac:dyDescent="0.35">
      <c r="A10899" t="s">
        <v>34413</v>
      </c>
      <c r="B10899" t="s">
        <v>8762</v>
      </c>
      <c r="C10899" t="s">
        <v>17844</v>
      </c>
      <c r="D10899" t="str">
        <f t="shared" si="341"/>
        <v>Nyamai  Ruot</v>
      </c>
      <c r="E10899" t="s">
        <v>9022</v>
      </c>
      <c r="F10899" t="str">
        <f t="shared" si="340"/>
        <v>replace q_301="Nyamai  Ruot" if person_id=="f4a9ee15-5d2b-43bb-adb4-83e10dab62b3"</v>
      </c>
    </row>
    <row r="10900" spans="1:6" x14ac:dyDescent="0.35">
      <c r="A10900" t="s">
        <v>34414</v>
      </c>
      <c r="B10900" t="s">
        <v>8762</v>
      </c>
      <c r="C10900" t="s">
        <v>17845</v>
      </c>
      <c r="D10900" t="str">
        <f t="shared" si="341"/>
        <v>Kod   Gatbang  Reath</v>
      </c>
      <c r="E10900" t="s">
        <v>9022</v>
      </c>
      <c r="F10900" t="str">
        <f t="shared" si="340"/>
        <v>replace q_301="Kod   Gatbang  Reath" if person_id=="963a5a18-63af-4828-9980-9c7dc0ca66dd"</v>
      </c>
    </row>
    <row r="10901" spans="1:6" x14ac:dyDescent="0.35">
      <c r="A10901" t="s">
        <v>34415</v>
      </c>
      <c r="B10901" t="s">
        <v>8762</v>
      </c>
      <c r="C10901" t="s">
        <v>17846</v>
      </c>
      <c r="D10901" t="str">
        <f t="shared" si="341"/>
        <v>Nyariek   Chan   Met</v>
      </c>
      <c r="E10901" t="s">
        <v>9022</v>
      </c>
      <c r="F10901" t="str">
        <f t="shared" si="340"/>
        <v>replace q_301="Nyariek   Chan   Met" if person_id=="41447e07-64d6-4d6e-8334-7d0acc6df800"</v>
      </c>
    </row>
    <row r="10902" spans="1:6" x14ac:dyDescent="0.35">
      <c r="A10902" t="s">
        <v>34416</v>
      </c>
      <c r="B10902" t="s">
        <v>8762</v>
      </c>
      <c r="C10902" t="s">
        <v>17847</v>
      </c>
      <c r="D10902" t="str">
        <f t="shared" si="341"/>
        <v>Chanfkuoth  Gatbang   Reath</v>
      </c>
      <c r="E10902" t="s">
        <v>9022</v>
      </c>
      <c r="F10902" t="str">
        <f t="shared" si="340"/>
        <v>replace q_301="Chanfkuoth  Gatbang   Reath" if person_id=="5a6e4c90-5054-4444-9f85-854947bd2e45"</v>
      </c>
    </row>
    <row r="10903" spans="1:6" x14ac:dyDescent="0.35">
      <c r="A10903" t="s">
        <v>34417</v>
      </c>
      <c r="B10903" t="s">
        <v>8762</v>
      </c>
      <c r="C10903" t="s">
        <v>17848</v>
      </c>
      <c r="D10903" t="str">
        <f t="shared" si="341"/>
        <v>Dak   Gatbang  Reath</v>
      </c>
      <c r="E10903" t="s">
        <v>9022</v>
      </c>
      <c r="F10903" t="str">
        <f t="shared" si="340"/>
        <v>replace q_301="Dak   Gatbang  Reath" if person_id=="24b66c01-377a-481d-ba22-8b86497683a0"</v>
      </c>
    </row>
    <row r="10904" spans="1:6" x14ac:dyDescent="0.35">
      <c r="A10904" t="s">
        <v>34418</v>
      </c>
      <c r="B10904" t="s">
        <v>8661</v>
      </c>
      <c r="C10904" t="s">
        <v>17849</v>
      </c>
      <c r="D10904" t="str">
        <f t="shared" si="341"/>
        <v>Machar Reat</v>
      </c>
      <c r="E10904" t="s">
        <v>9022</v>
      </c>
      <c r="F10904" t="str">
        <f t="shared" si="340"/>
        <v>replace q_301="Machar Reat" if person_id=="c6cbe99e-cc97-4656-892d-b03857ccdfcb"</v>
      </c>
    </row>
    <row r="10905" spans="1:6" x14ac:dyDescent="0.35">
      <c r="A10905" t="s">
        <v>34419</v>
      </c>
      <c r="B10905" t="s">
        <v>8661</v>
      </c>
      <c r="C10905" t="s">
        <v>4787</v>
      </c>
      <c r="D10905" t="str">
        <f t="shared" si="341"/>
        <v>Nyaluak Wany</v>
      </c>
      <c r="E10905" t="s">
        <v>9022</v>
      </c>
      <c r="F10905" t="str">
        <f t="shared" si="340"/>
        <v>replace q_301="Nyaluak Wany" if person_id=="439f3b48-b3fa-4766-8639-3f9141e6c671"</v>
      </c>
    </row>
    <row r="10906" spans="1:6" x14ac:dyDescent="0.35">
      <c r="A10906" t="s">
        <v>34420</v>
      </c>
      <c r="B10906" t="s">
        <v>8661</v>
      </c>
      <c r="C10906" t="s">
        <v>17850</v>
      </c>
      <c r="D10906" t="str">
        <f t="shared" si="341"/>
        <v>Mabil Machar</v>
      </c>
      <c r="E10906" t="s">
        <v>9022</v>
      </c>
      <c r="F10906" t="str">
        <f t="shared" si="340"/>
        <v>replace q_301="Mabil Machar" if person_id=="e48d7c51-075f-4828-b469-f05e75cd82a7"</v>
      </c>
    </row>
    <row r="10907" spans="1:6" x14ac:dyDescent="0.35">
      <c r="A10907" t="s">
        <v>34421</v>
      </c>
      <c r="B10907" t="s">
        <v>8661</v>
      </c>
      <c r="C10907" t="s">
        <v>17851</v>
      </c>
      <c r="D10907" t="str">
        <f t="shared" si="341"/>
        <v>Nyatut Machar</v>
      </c>
      <c r="E10907" t="s">
        <v>9022</v>
      </c>
      <c r="F10907" t="str">
        <f t="shared" si="340"/>
        <v>replace q_301="Nyatut Machar" if person_id=="7bd1c5fc-67bf-42bb-a825-bd3afd10eea7"</v>
      </c>
    </row>
    <row r="10908" spans="1:6" x14ac:dyDescent="0.35">
      <c r="A10908" t="s">
        <v>34422</v>
      </c>
      <c r="B10908" t="s">
        <v>8661</v>
      </c>
      <c r="C10908" t="s">
        <v>17852</v>
      </c>
      <c r="D10908" t="str">
        <f t="shared" si="341"/>
        <v>Mawiee Machar</v>
      </c>
      <c r="E10908" t="s">
        <v>9022</v>
      </c>
      <c r="F10908" t="str">
        <f t="shared" si="340"/>
        <v>replace q_301="Mawiee Machar" if person_id=="6de4914a-4b93-41e4-bd4d-67bb9cb2e02c"</v>
      </c>
    </row>
    <row r="10909" spans="1:6" x14ac:dyDescent="0.35">
      <c r="A10909" t="s">
        <v>34423</v>
      </c>
      <c r="B10909" s="1" t="s">
        <v>8663</v>
      </c>
      <c r="C10909" t="s">
        <v>17853</v>
      </c>
      <c r="D10909" t="str">
        <f t="shared" si="341"/>
        <v>Bipir</v>
      </c>
      <c r="E10909" t="s">
        <v>9022</v>
      </c>
      <c r="F10909" t="str">
        <f t="shared" si="340"/>
        <v>replace q_301="Bipir" if person_id=="06107a1e-7853-47c5-b822-8c26cb96eada"</v>
      </c>
    </row>
    <row r="10910" spans="1:6" x14ac:dyDescent="0.35">
      <c r="A10910" t="s">
        <v>34424</v>
      </c>
      <c r="B10910" s="1" t="s">
        <v>8663</v>
      </c>
      <c r="C10910" t="s">
        <v>17854</v>
      </c>
      <c r="D10910" t="str">
        <f t="shared" si="341"/>
        <v>Tut Bipir</v>
      </c>
      <c r="E10910" t="s">
        <v>9022</v>
      </c>
      <c r="F10910" t="str">
        <f t="shared" si="340"/>
        <v>replace q_301="Tut Bipir" if person_id=="7c85d8c3-c561-4b17-835d-98e5d020d5b7"</v>
      </c>
    </row>
    <row r="10911" spans="1:6" x14ac:dyDescent="0.35">
      <c r="A10911" t="s">
        <v>34425</v>
      </c>
      <c r="B10911" s="1" t="s">
        <v>8663</v>
      </c>
      <c r="C10911" t="s">
        <v>17855</v>
      </c>
      <c r="D10911" t="str">
        <f t="shared" si="341"/>
        <v>Gatnor Bipir</v>
      </c>
      <c r="E10911" t="s">
        <v>9022</v>
      </c>
      <c r="F10911" t="str">
        <f t="shared" si="340"/>
        <v>replace q_301="Gatnor Bipir" if person_id=="6a9eb638-da49-443a-ba91-3a437f51a951"</v>
      </c>
    </row>
    <row r="10912" spans="1:6" x14ac:dyDescent="0.35">
      <c r="A10912" t="s">
        <v>34426</v>
      </c>
      <c r="B10912" s="1" t="s">
        <v>8663</v>
      </c>
      <c r="C10912" t="s">
        <v>17856</v>
      </c>
      <c r="D10912" t="str">
        <f t="shared" si="341"/>
        <v>Lam</v>
      </c>
      <c r="E10912" t="s">
        <v>9022</v>
      </c>
      <c r="F10912" t="str">
        <f t="shared" si="340"/>
        <v>replace q_301="Lam" if person_id=="95e297f4-9b31-4833-a784-476e843d0317"</v>
      </c>
    </row>
    <row r="10913" spans="1:6" x14ac:dyDescent="0.35">
      <c r="A10913" t="s">
        <v>34427</v>
      </c>
      <c r="B10913" t="s">
        <v>8746</v>
      </c>
      <c r="C10913" t="s">
        <v>17857</v>
      </c>
      <c r="D10913" t="str">
        <f t="shared" si="341"/>
        <v>Nyal0Ny  Chot  Thoat</v>
      </c>
      <c r="E10913" t="s">
        <v>9022</v>
      </c>
      <c r="F10913" t="str">
        <f t="shared" si="340"/>
        <v>replace q_301="Nyal0Ny  Chot  Thoat" if person_id=="0fe4c0c6-7570-4434-a71f-2929c63b00b1"</v>
      </c>
    </row>
    <row r="10914" spans="1:6" x14ac:dyDescent="0.35">
      <c r="A10914" t="s">
        <v>34428</v>
      </c>
      <c r="B10914" t="s">
        <v>8746</v>
      </c>
      <c r="C10914" t="s">
        <v>17858</v>
      </c>
      <c r="D10914" t="str">
        <f t="shared" si="341"/>
        <v>Nyathiep   Mabil  Kod</v>
      </c>
      <c r="E10914" t="s">
        <v>9022</v>
      </c>
      <c r="F10914" t="str">
        <f t="shared" si="340"/>
        <v>replace q_301="Nyathiep   Mabil  Kod" if person_id=="2224e1b4-79c4-4468-ae76-fe1571db8d9b"</v>
      </c>
    </row>
    <row r="10915" spans="1:6" x14ac:dyDescent="0.35">
      <c r="A10915" t="s">
        <v>34429</v>
      </c>
      <c r="B10915" t="s">
        <v>8746</v>
      </c>
      <c r="C10915" t="s">
        <v>17859</v>
      </c>
      <c r="D10915" t="str">
        <f t="shared" si="341"/>
        <v>Chuol  Mabil  Kod</v>
      </c>
      <c r="E10915" t="s">
        <v>9022</v>
      </c>
      <c r="F10915" t="str">
        <f t="shared" si="340"/>
        <v>replace q_301="Chuol  Mabil  Kod" if person_id=="38be24e1-cb66-4d17-81e0-85fa36d0003d"</v>
      </c>
    </row>
    <row r="10916" spans="1:6" x14ac:dyDescent="0.35">
      <c r="A10916" t="s">
        <v>34430</v>
      </c>
      <c r="B10916" t="s">
        <v>8746</v>
      </c>
      <c r="C10916" t="s">
        <v>17860</v>
      </c>
      <c r="D10916" t="str">
        <f t="shared" si="341"/>
        <v>Nyamot  Mabil  Kod</v>
      </c>
      <c r="E10916" t="s">
        <v>9022</v>
      </c>
      <c r="F10916" t="str">
        <f t="shared" si="340"/>
        <v>replace q_301="Nyamot  Mabil  Kod" if person_id=="e2b29ee7-562e-4646-848a-32cfb38117fd"</v>
      </c>
    </row>
    <row r="10917" spans="1:6" x14ac:dyDescent="0.35">
      <c r="A10917" t="s">
        <v>34431</v>
      </c>
      <c r="B10917" t="s">
        <v>8635</v>
      </c>
      <c r="C10917" t="s">
        <v>17861</v>
      </c>
      <c r="D10917" t="str">
        <f t="shared" si="341"/>
        <v>Duot Kuich</v>
      </c>
      <c r="E10917" t="s">
        <v>9022</v>
      </c>
      <c r="F10917" t="str">
        <f t="shared" si="340"/>
        <v>replace q_301="Duot Kuich" if person_id=="87024312-3dae-442f-a282-26f94b327435"</v>
      </c>
    </row>
    <row r="10918" spans="1:6" x14ac:dyDescent="0.35">
      <c r="A10918" t="s">
        <v>34432</v>
      </c>
      <c r="B10918" t="s">
        <v>8635</v>
      </c>
      <c r="C10918" t="s">
        <v>17862</v>
      </c>
      <c r="D10918" t="str">
        <f t="shared" si="341"/>
        <v>Nyaweka Duot</v>
      </c>
      <c r="E10918" t="s">
        <v>9022</v>
      </c>
      <c r="F10918" t="str">
        <f t="shared" si="340"/>
        <v>replace q_301="Nyaweka Duot" if person_id=="6a974c4a-287d-4656-a2cf-6034660ff0ad"</v>
      </c>
    </row>
    <row r="10919" spans="1:6" x14ac:dyDescent="0.35">
      <c r="A10919" t="s">
        <v>34433</v>
      </c>
      <c r="B10919" t="s">
        <v>8635</v>
      </c>
      <c r="C10919" t="s">
        <v>17863</v>
      </c>
      <c r="D10919" t="str">
        <f t="shared" si="341"/>
        <v>Wany Duot</v>
      </c>
      <c r="E10919" t="s">
        <v>9022</v>
      </c>
      <c r="F10919" t="str">
        <f t="shared" si="340"/>
        <v>replace q_301="Wany Duot" if person_id=="72b052b5-be74-4331-a80a-7829843ddcd1"</v>
      </c>
    </row>
    <row r="10920" spans="1:6" x14ac:dyDescent="0.35">
      <c r="A10920" t="s">
        <v>34434</v>
      </c>
      <c r="B10920" t="s">
        <v>8635</v>
      </c>
      <c r="C10920" t="s">
        <v>17864</v>
      </c>
      <c r="D10920" t="str">
        <f t="shared" si="341"/>
        <v>Mathuok</v>
      </c>
      <c r="E10920" t="s">
        <v>9022</v>
      </c>
      <c r="F10920" t="str">
        <f t="shared" si="340"/>
        <v>replace q_301="Mathuok" if person_id=="ca30ff19-337b-47cf-b345-bfad630d5fff"</v>
      </c>
    </row>
    <row r="10921" spans="1:6" x14ac:dyDescent="0.35">
      <c r="A10921" t="s">
        <v>34435</v>
      </c>
      <c r="B10921" t="s">
        <v>8635</v>
      </c>
      <c r="C10921" t="s">
        <v>17865</v>
      </c>
      <c r="D10921" t="str">
        <f t="shared" si="341"/>
        <v>Nyalat</v>
      </c>
      <c r="E10921" t="s">
        <v>9022</v>
      </c>
      <c r="F10921" t="str">
        <f t="shared" si="340"/>
        <v>replace q_301="Nyalat" if person_id=="e8197b8d-d905-45fa-8727-e13d3dec8da3"</v>
      </c>
    </row>
    <row r="10922" spans="1:6" x14ac:dyDescent="0.35">
      <c r="A10922" t="s">
        <v>34436</v>
      </c>
      <c r="B10922" t="s">
        <v>8635</v>
      </c>
      <c r="C10922" t="s">
        <v>17866</v>
      </c>
      <c r="D10922" t="str">
        <f t="shared" si="341"/>
        <v>Nyapet Duot</v>
      </c>
      <c r="E10922" t="s">
        <v>9022</v>
      </c>
      <c r="F10922" t="str">
        <f t="shared" si="340"/>
        <v>replace q_301="Nyapet Duot" if person_id=="bc0692a3-3955-4910-a0b2-5416c1948a04"</v>
      </c>
    </row>
    <row r="10923" spans="1:6" x14ac:dyDescent="0.35">
      <c r="A10923" t="s">
        <v>34437</v>
      </c>
      <c r="B10923" t="s">
        <v>8748</v>
      </c>
      <c r="C10923" t="s">
        <v>17867</v>
      </c>
      <c r="D10923" t="str">
        <f t="shared" si="341"/>
        <v>Nyatot   Kod   Mut</v>
      </c>
      <c r="E10923" t="s">
        <v>9022</v>
      </c>
      <c r="F10923" t="str">
        <f t="shared" si="340"/>
        <v>replace q_301="Nyatot   Kod   Mut" if person_id=="bdd28944-acc5-4a52-8442-16162bef6024"</v>
      </c>
    </row>
    <row r="10924" spans="1:6" x14ac:dyDescent="0.35">
      <c r="A10924" t="s">
        <v>34438</v>
      </c>
      <c r="B10924" t="s">
        <v>8748</v>
      </c>
      <c r="C10924" t="s">
        <v>17868</v>
      </c>
      <c r="D10924" t="str">
        <f t="shared" si="341"/>
        <v>Manyiel  Nhial  Kod</v>
      </c>
      <c r="E10924" t="s">
        <v>9022</v>
      </c>
      <c r="F10924" t="str">
        <f t="shared" si="340"/>
        <v>replace q_301="Manyiel  Nhial  Kod" if person_id=="bb21acb1-9fc2-48d5-ac7f-b391d5c4805a"</v>
      </c>
    </row>
    <row r="10925" spans="1:6" x14ac:dyDescent="0.35">
      <c r="A10925" t="s">
        <v>34439</v>
      </c>
      <c r="B10925" t="s">
        <v>8748</v>
      </c>
      <c r="C10925" t="s">
        <v>17869</v>
      </c>
      <c r="D10925" t="str">
        <f t="shared" si="341"/>
        <v>Nyawal   Nhial   Kod</v>
      </c>
      <c r="E10925" t="s">
        <v>9022</v>
      </c>
      <c r="F10925" t="str">
        <f t="shared" si="340"/>
        <v>replace q_301="Nyawal   Nhial   Kod" if person_id=="569ade4e-283a-4bd0-a600-3c3e66df0468"</v>
      </c>
    </row>
    <row r="10926" spans="1:6" x14ac:dyDescent="0.35">
      <c r="A10926" t="s">
        <v>34440</v>
      </c>
      <c r="B10926" t="s">
        <v>8748</v>
      </c>
      <c r="C10926" t="s">
        <v>17870</v>
      </c>
      <c r="D10926" t="str">
        <f t="shared" si="341"/>
        <v>Nyathak  Mayich   Yakdet</v>
      </c>
      <c r="E10926" t="s">
        <v>9022</v>
      </c>
      <c r="F10926" t="str">
        <f t="shared" si="340"/>
        <v>replace q_301="Nyathak  Mayich   Yakdet" if person_id=="5b1e7808-29a5-42ba-b589-d7b24a9da1ea"</v>
      </c>
    </row>
    <row r="10927" spans="1:6" x14ac:dyDescent="0.35">
      <c r="A10927" t="s">
        <v>34441</v>
      </c>
      <c r="B10927" t="s">
        <v>8748</v>
      </c>
      <c r="C10927" t="s">
        <v>17871</v>
      </c>
      <c r="D10927" t="str">
        <f t="shared" si="341"/>
        <v>Tathloai  Nhial  Kod</v>
      </c>
      <c r="E10927" t="s">
        <v>9022</v>
      </c>
      <c r="F10927" t="str">
        <f t="shared" si="340"/>
        <v>replace q_301="Tathloai  Nhial  Kod" if person_id=="42db7925-ba0d-4d8f-bd4d-a664f70595eb"</v>
      </c>
    </row>
    <row r="10928" spans="1:6" x14ac:dyDescent="0.35">
      <c r="A10928" t="s">
        <v>34442</v>
      </c>
      <c r="B10928" t="s">
        <v>8774</v>
      </c>
      <c r="C10928" t="s">
        <v>17872</v>
      </c>
      <c r="D10928" t="str">
        <f t="shared" si="341"/>
        <v>Nyachar Koang Bichok</v>
      </c>
      <c r="E10928" t="s">
        <v>9022</v>
      </c>
      <c r="F10928" t="str">
        <f t="shared" si="340"/>
        <v>replace q_301="Nyachar Koang Bichok" if person_id=="97677699-b50a-4cf7-8116-9ad184426884"</v>
      </c>
    </row>
    <row r="10929" spans="1:6" x14ac:dyDescent="0.35">
      <c r="A10929" t="s">
        <v>34443</v>
      </c>
      <c r="B10929" t="s">
        <v>8774</v>
      </c>
      <c r="C10929" t="s">
        <v>17873</v>
      </c>
      <c r="D10929" t="str">
        <f t="shared" si="341"/>
        <v>Nyachan Pibor Both</v>
      </c>
      <c r="E10929" t="s">
        <v>9022</v>
      </c>
      <c r="F10929" t="str">
        <f t="shared" si="340"/>
        <v>replace q_301="Nyachan Pibor Both" if person_id=="e4bb6d66-9c3c-4a4e-8764-964b7d54c41b"</v>
      </c>
    </row>
    <row r="10930" spans="1:6" x14ac:dyDescent="0.35">
      <c r="A10930" t="s">
        <v>34444</v>
      </c>
      <c r="B10930" t="s">
        <v>8774</v>
      </c>
      <c r="C10930" t="s">
        <v>17874</v>
      </c>
      <c r="D10930" t="str">
        <f t="shared" si="341"/>
        <v>Nhail Machar Top</v>
      </c>
      <c r="E10930" t="s">
        <v>9022</v>
      </c>
      <c r="F10930" t="str">
        <f t="shared" si="340"/>
        <v>replace q_301="Nhail Machar Top" if person_id=="34fdda71-128d-41a3-aa5b-cfc01b82c7fc"</v>
      </c>
    </row>
    <row r="10931" spans="1:6" x14ac:dyDescent="0.35">
      <c r="A10931" t="s">
        <v>34445</v>
      </c>
      <c r="B10931" t="s">
        <v>8774</v>
      </c>
      <c r="C10931" t="s">
        <v>17875</v>
      </c>
      <c r="D10931" t="str">
        <f t="shared" si="341"/>
        <v>Nyakong Machar Top</v>
      </c>
      <c r="E10931" t="s">
        <v>9022</v>
      </c>
      <c r="F10931" t="str">
        <f t="shared" si="340"/>
        <v>replace q_301="Nyakong Machar Top" if person_id=="5598c6bc-812e-4454-8e3c-b74926ad66bb"</v>
      </c>
    </row>
    <row r="10932" spans="1:6" x14ac:dyDescent="0.35">
      <c r="A10932" t="s">
        <v>34446</v>
      </c>
      <c r="B10932" t="s">
        <v>8625</v>
      </c>
      <c r="C10932" t="s">
        <v>4720</v>
      </c>
      <c r="D10932" t="str">
        <f t="shared" si="341"/>
        <v>Nyang Ruay</v>
      </c>
      <c r="E10932" t="s">
        <v>9022</v>
      </c>
      <c r="F10932" t="str">
        <f t="shared" si="340"/>
        <v>replace q_301="Nyang Ruay" if person_id=="6b1e8ca6-16f8-4bdb-a2e6-56a8559530fc"</v>
      </c>
    </row>
    <row r="10933" spans="1:6" x14ac:dyDescent="0.35">
      <c r="A10933" t="s">
        <v>34447</v>
      </c>
      <c r="B10933" t="s">
        <v>8625</v>
      </c>
      <c r="C10933" t="s">
        <v>4719</v>
      </c>
      <c r="D10933" t="str">
        <f t="shared" si="341"/>
        <v>Nyajime Muot</v>
      </c>
      <c r="E10933" t="s">
        <v>9022</v>
      </c>
      <c r="F10933" t="str">
        <f t="shared" si="340"/>
        <v>replace q_301="Nyajime Muot" if person_id=="f11ed0f5-2eb1-47c5-b230-3dad5dbe7907"</v>
      </c>
    </row>
    <row r="10934" spans="1:6" x14ac:dyDescent="0.35">
      <c r="A10934" t="s">
        <v>34448</v>
      </c>
      <c r="B10934" t="s">
        <v>8625</v>
      </c>
      <c r="C10934" t="s">
        <v>17876</v>
      </c>
      <c r="D10934" t="str">
        <f t="shared" si="341"/>
        <v>Nhial Nyang</v>
      </c>
      <c r="E10934" t="s">
        <v>9022</v>
      </c>
      <c r="F10934" t="str">
        <f t="shared" si="340"/>
        <v>replace q_301="Nhial Nyang" if person_id=="4eb82383-0705-4ff0-98c5-4d3d927e2e06"</v>
      </c>
    </row>
    <row r="10935" spans="1:6" x14ac:dyDescent="0.35">
      <c r="A10935" t="s">
        <v>34449</v>
      </c>
      <c r="B10935" t="s">
        <v>8625</v>
      </c>
      <c r="C10935" t="s">
        <v>17877</v>
      </c>
      <c r="D10935" t="str">
        <f t="shared" si="341"/>
        <v>Nyamai Nyang</v>
      </c>
      <c r="E10935" t="s">
        <v>9022</v>
      </c>
      <c r="F10935" t="str">
        <f t="shared" si="340"/>
        <v>replace q_301="Nyamai Nyang" if person_id=="1a2c5ff8-c597-4608-b79f-a35351edeea5"</v>
      </c>
    </row>
    <row r="10936" spans="1:6" x14ac:dyDescent="0.35">
      <c r="A10936" t="s">
        <v>34450</v>
      </c>
      <c r="B10936" t="s">
        <v>8781</v>
      </c>
      <c r="C10936" t="s">
        <v>17878</v>
      </c>
      <c r="D10936" t="str">
        <f t="shared" si="341"/>
        <v>Nyamuon Yak Ruadhaol</v>
      </c>
      <c r="E10936" t="s">
        <v>9022</v>
      </c>
      <c r="F10936" t="str">
        <f t="shared" si="340"/>
        <v>replace q_301="Nyamuon Yak Ruadhaol" if person_id=="c749cb5a-2967-47ba-b4b1-cdfe62d05881"</v>
      </c>
    </row>
    <row r="10937" spans="1:6" x14ac:dyDescent="0.35">
      <c r="A10937" t="s">
        <v>34451</v>
      </c>
      <c r="B10937" t="s">
        <v>8781</v>
      </c>
      <c r="C10937" t="s">
        <v>17879</v>
      </c>
      <c r="D10937" t="str">
        <f t="shared" si="341"/>
        <v>Majok Koang Lual</v>
      </c>
      <c r="E10937" t="s">
        <v>9022</v>
      </c>
      <c r="F10937" t="str">
        <f t="shared" si="340"/>
        <v>replace q_301="Majok Koang Lual" if person_id=="2fbb428e-21ed-41b4-9489-0a931719d0a8"</v>
      </c>
    </row>
    <row r="10938" spans="1:6" x14ac:dyDescent="0.35">
      <c r="A10938" t="s">
        <v>34452</v>
      </c>
      <c r="B10938" t="s">
        <v>8781</v>
      </c>
      <c r="C10938" t="s">
        <v>17880</v>
      </c>
      <c r="D10938" t="str">
        <f t="shared" si="341"/>
        <v>Ruon Koang Lual</v>
      </c>
      <c r="E10938" t="s">
        <v>9022</v>
      </c>
      <c r="F10938" t="str">
        <f t="shared" si="340"/>
        <v>replace q_301="Ruon Koang Lual" if person_id=="cb3b3fb7-324a-4f96-b0e0-baeee3d57a62"</v>
      </c>
    </row>
    <row r="10939" spans="1:6" x14ac:dyDescent="0.35">
      <c r="A10939" t="s">
        <v>34453</v>
      </c>
      <c r="B10939" t="s">
        <v>8781</v>
      </c>
      <c r="C10939" t="s">
        <v>17881</v>
      </c>
      <c r="D10939" t="str">
        <f t="shared" si="341"/>
        <v>Nyadholi Koang Lual</v>
      </c>
      <c r="E10939" t="s">
        <v>9022</v>
      </c>
      <c r="F10939" t="str">
        <f t="shared" si="340"/>
        <v>replace q_301="Nyadholi Koang Lual" if person_id=="ab11358c-207b-4650-bc96-d9d27b0c2a84"</v>
      </c>
    </row>
    <row r="10940" spans="1:6" x14ac:dyDescent="0.35">
      <c r="A10940" t="s">
        <v>34454</v>
      </c>
      <c r="B10940" t="s">
        <v>8738</v>
      </c>
      <c r="C10940" t="s">
        <v>17882</v>
      </c>
      <c r="D10940" t="str">
        <f t="shared" si="341"/>
        <v>Nyanhial  Way</v>
      </c>
      <c r="E10940" t="s">
        <v>9022</v>
      </c>
      <c r="F10940" t="str">
        <f t="shared" si="340"/>
        <v>replace q_301="Nyanhial  Way" if person_id=="35eab4e7-ba8f-42a5-9fe2-b1e29b7e6892"</v>
      </c>
    </row>
    <row r="10941" spans="1:6" x14ac:dyDescent="0.35">
      <c r="A10941" t="s">
        <v>34455</v>
      </c>
      <c r="B10941" t="s">
        <v>8738</v>
      </c>
      <c r="C10941" t="s">
        <v>17883</v>
      </c>
      <c r="D10941" t="str">
        <f t="shared" si="341"/>
        <v>Tutkuei   Chot  Tut</v>
      </c>
      <c r="E10941" t="s">
        <v>9022</v>
      </c>
      <c r="F10941" t="str">
        <f t="shared" si="340"/>
        <v>replace q_301="Tutkuei   Chot  Tut" if person_id=="89187162-f86d-460f-a884-1d646a65bd1b"</v>
      </c>
    </row>
    <row r="10942" spans="1:6" x14ac:dyDescent="0.35">
      <c r="A10942" t="s">
        <v>34456</v>
      </c>
      <c r="B10942" t="s">
        <v>8738</v>
      </c>
      <c r="C10942" t="s">
        <v>17884</v>
      </c>
      <c r="D10942" t="str">
        <f t="shared" si="341"/>
        <v>Nyabana  Chot  Tut</v>
      </c>
      <c r="E10942" t="s">
        <v>9022</v>
      </c>
      <c r="F10942" t="str">
        <f t="shared" si="340"/>
        <v>replace q_301="Nyabana  Chot  Tut" if person_id=="4f764d6f-2d64-45b2-9b0d-b1fb88e2c5bb"</v>
      </c>
    </row>
    <row r="10943" spans="1:6" x14ac:dyDescent="0.35">
      <c r="A10943" t="s">
        <v>34457</v>
      </c>
      <c r="B10943" t="s">
        <v>8738</v>
      </c>
      <c r="C10943" t="s">
        <v>17885</v>
      </c>
      <c r="D10943" t="str">
        <f t="shared" si="341"/>
        <v>Gatloch   Chot  Tut</v>
      </c>
      <c r="E10943" t="s">
        <v>9022</v>
      </c>
      <c r="F10943" t="str">
        <f t="shared" si="340"/>
        <v>replace q_301="Gatloch   Chot  Tut" if person_id=="5381b413-c1ae-465e-b268-f5d67bb1d63f"</v>
      </c>
    </row>
    <row r="10944" spans="1:6" x14ac:dyDescent="0.35">
      <c r="A10944" t="s">
        <v>34458</v>
      </c>
      <c r="B10944" t="s">
        <v>8637</v>
      </c>
      <c r="C10944" t="s">
        <v>17886</v>
      </c>
      <c r="D10944" t="str">
        <f t="shared" si="341"/>
        <v>Nyakuiy</v>
      </c>
      <c r="E10944" t="s">
        <v>9022</v>
      </c>
      <c r="F10944" t="str">
        <f t="shared" si="340"/>
        <v>replace q_301="Nyakuiy" if person_id=="19a90303-e2a2-47e3-8d4a-4645636cd1e8"</v>
      </c>
    </row>
    <row r="10945" spans="1:6" x14ac:dyDescent="0.35">
      <c r="A10945" t="s">
        <v>34459</v>
      </c>
      <c r="B10945" t="s">
        <v>8637</v>
      </c>
      <c r="C10945" t="s">
        <v>17887</v>
      </c>
      <c r="D10945" t="str">
        <f t="shared" si="341"/>
        <v>Mayian Duoth</v>
      </c>
      <c r="E10945" t="s">
        <v>9022</v>
      </c>
      <c r="F10945" t="str">
        <f t="shared" si="340"/>
        <v>replace q_301="Mayian Duoth" if person_id=="4660955e-cac0-41b7-ae7e-c1b47d6cdd16"</v>
      </c>
    </row>
    <row r="10946" spans="1:6" x14ac:dyDescent="0.35">
      <c r="A10946" t="s">
        <v>34460</v>
      </c>
      <c r="B10946" t="s">
        <v>8637</v>
      </c>
      <c r="C10946" t="s">
        <v>17888</v>
      </c>
      <c r="D10946" t="str">
        <f t="shared" si="341"/>
        <v>Lam Mayian</v>
      </c>
      <c r="E10946" t="s">
        <v>9022</v>
      </c>
      <c r="F10946" t="str">
        <f t="shared" si="340"/>
        <v>replace q_301="Lam Mayian" if person_id=="1f04a0ae-1892-4e20-80bc-f129853522a0"</v>
      </c>
    </row>
    <row r="10947" spans="1:6" x14ac:dyDescent="0.35">
      <c r="A10947" t="s">
        <v>34461</v>
      </c>
      <c r="B10947" t="s">
        <v>8637</v>
      </c>
      <c r="C10947" t="s">
        <v>17889</v>
      </c>
      <c r="D10947" t="str">
        <f t="shared" si="341"/>
        <v>Gatkuoth Mayian</v>
      </c>
      <c r="E10947" t="s">
        <v>9022</v>
      </c>
      <c r="F10947" t="str">
        <f t="shared" ref="F10947:F11010" si="342">_xlfn.CONCAT("replace q_301=", E10947,D10947,E10947, " if person_id==", E10947,A10947,E10947)</f>
        <v>replace q_301="Gatkuoth Mayian" if person_id=="751b1c3a-a178-4d3e-8eab-66b583b5c987"</v>
      </c>
    </row>
    <row r="10948" spans="1:6" x14ac:dyDescent="0.35">
      <c r="A10948" t="s">
        <v>34462</v>
      </c>
      <c r="B10948" t="s">
        <v>8784</v>
      </c>
      <c r="C10948" t="s">
        <v>17890</v>
      </c>
      <c r="D10948" t="str">
        <f t="shared" ref="D10948:D11011" si="343">PROPER(C10948)</f>
        <v>Gatmuon Makuach Yual</v>
      </c>
      <c r="E10948" t="s">
        <v>9022</v>
      </c>
      <c r="F10948" t="str">
        <f t="shared" si="342"/>
        <v>replace q_301="Gatmuon Makuach Yual" if person_id=="d9798525-140e-4a27-9733-a4c17e5c8b7b"</v>
      </c>
    </row>
    <row r="10949" spans="1:6" x14ac:dyDescent="0.35">
      <c r="A10949" t="s">
        <v>34463</v>
      </c>
      <c r="B10949" t="s">
        <v>8784</v>
      </c>
      <c r="C10949" t="s">
        <v>17891</v>
      </c>
      <c r="D10949" t="str">
        <f t="shared" si="343"/>
        <v>Goanar Makuay Yual</v>
      </c>
      <c r="E10949" t="s">
        <v>9022</v>
      </c>
      <c r="F10949" t="str">
        <f t="shared" si="342"/>
        <v>replace q_301="Goanar Makuay Yual" if person_id=="393c57a0-452c-463f-97dd-04f76fba2d49"</v>
      </c>
    </row>
    <row r="10950" spans="1:6" x14ac:dyDescent="0.35">
      <c r="A10950" t="s">
        <v>34464</v>
      </c>
      <c r="B10950" t="s">
        <v>8784</v>
      </c>
      <c r="C10950" t="s">
        <v>17892</v>
      </c>
      <c r="D10950" t="str">
        <f t="shared" si="343"/>
        <v>Nyaluak Makuach Yual</v>
      </c>
      <c r="E10950" t="s">
        <v>9022</v>
      </c>
      <c r="F10950" t="str">
        <f t="shared" si="342"/>
        <v>replace q_301="Nyaluak Makuach Yual" if person_id=="232bbbed-5a3d-4b2a-ab7a-c55393ed1d91"</v>
      </c>
    </row>
    <row r="10951" spans="1:6" x14ac:dyDescent="0.35">
      <c r="A10951" t="s">
        <v>34465</v>
      </c>
      <c r="B10951" t="s">
        <v>8784</v>
      </c>
      <c r="C10951" t="s">
        <v>17893</v>
      </c>
      <c r="D10951" t="str">
        <f t="shared" si="343"/>
        <v>Nyanuan Makuach Yual</v>
      </c>
      <c r="E10951" t="s">
        <v>9022</v>
      </c>
      <c r="F10951" t="str">
        <f t="shared" si="342"/>
        <v>replace q_301="Nyanuan Makuach Yual" if person_id=="ec6d062f-05f5-4594-a394-4196a02f2a12"</v>
      </c>
    </row>
    <row r="10952" spans="1:6" x14ac:dyDescent="0.35">
      <c r="A10952" t="s">
        <v>34466</v>
      </c>
      <c r="B10952" t="s">
        <v>8740</v>
      </c>
      <c r="C10952" t="s">
        <v>17894</v>
      </c>
      <c r="D10952" t="str">
        <f t="shared" si="343"/>
        <v>Nyachuny   Lam Deng</v>
      </c>
      <c r="E10952" t="s">
        <v>9022</v>
      </c>
      <c r="F10952" t="str">
        <f t="shared" si="342"/>
        <v>replace q_301="Nyachuny   Lam Deng" if person_id=="f2578259-c51d-4862-8a4e-9b3e1d94c4a0"</v>
      </c>
    </row>
    <row r="10953" spans="1:6" x14ac:dyDescent="0.35">
      <c r="A10953" t="s">
        <v>34467</v>
      </c>
      <c r="B10953" t="s">
        <v>8740</v>
      </c>
      <c r="C10953" t="s">
        <v>17895</v>
      </c>
      <c r="D10953" t="str">
        <f t="shared" si="343"/>
        <v>Nyathor   Joak   Bil</v>
      </c>
      <c r="E10953" t="s">
        <v>9022</v>
      </c>
      <c r="F10953" t="str">
        <f t="shared" si="342"/>
        <v>replace q_301="Nyathor   Joak   Bil" if person_id=="02b4b590-2819-4ebe-bc23-a9c3b0db2209"</v>
      </c>
    </row>
    <row r="10954" spans="1:6" x14ac:dyDescent="0.35">
      <c r="A10954" t="s">
        <v>34468</v>
      </c>
      <c r="B10954" t="s">
        <v>8740</v>
      </c>
      <c r="C10954" t="s">
        <v>17896</v>
      </c>
      <c r="D10954" t="str">
        <f t="shared" si="343"/>
        <v>Nyajime  Lam  Deng</v>
      </c>
      <c r="E10954" t="s">
        <v>9022</v>
      </c>
      <c r="F10954" t="str">
        <f t="shared" si="342"/>
        <v>replace q_301="Nyajime  Lam  Deng" if person_id=="2f1aef3a-73cd-4aa2-9b02-3de4575a7194"</v>
      </c>
    </row>
    <row r="10955" spans="1:6" x14ac:dyDescent="0.35">
      <c r="A10955" t="s">
        <v>34469</v>
      </c>
      <c r="B10955" t="s">
        <v>8740</v>
      </c>
      <c r="C10955" t="s">
        <v>17897</v>
      </c>
      <c r="D10955" t="str">
        <f t="shared" si="343"/>
        <v>Nyadoni  Lam  Deng</v>
      </c>
      <c r="E10955" t="s">
        <v>9022</v>
      </c>
      <c r="F10955" t="str">
        <f t="shared" si="342"/>
        <v>replace q_301="Nyadoni  Lam  Deng" if person_id=="d3e893a7-07ff-4808-8f69-0e4fa1d37104"</v>
      </c>
    </row>
    <row r="10956" spans="1:6" x14ac:dyDescent="0.35">
      <c r="A10956" t="s">
        <v>34470</v>
      </c>
      <c r="B10956" t="s">
        <v>8740</v>
      </c>
      <c r="C10956" t="s">
        <v>17898</v>
      </c>
      <c r="D10956" t="str">
        <f t="shared" si="343"/>
        <v>Thiey   Lam  Deng</v>
      </c>
      <c r="E10956" t="s">
        <v>9022</v>
      </c>
      <c r="F10956" t="str">
        <f t="shared" si="342"/>
        <v>replace q_301="Thiey   Lam  Deng" if person_id=="6bda594d-1d4f-4141-8773-f5bb977e6369"</v>
      </c>
    </row>
    <row r="10957" spans="1:6" x14ac:dyDescent="0.35">
      <c r="A10957" t="s">
        <v>34471</v>
      </c>
      <c r="B10957" t="s">
        <v>8633</v>
      </c>
      <c r="C10957" t="s">
        <v>17899</v>
      </c>
      <c r="D10957" t="str">
        <f t="shared" si="343"/>
        <v>Gai Dak</v>
      </c>
      <c r="E10957" t="s">
        <v>9022</v>
      </c>
      <c r="F10957" t="str">
        <f t="shared" si="342"/>
        <v>replace q_301="Gai Dak" if person_id=="09a3461d-2864-40ee-967e-341025b99f08"</v>
      </c>
    </row>
    <row r="10958" spans="1:6" x14ac:dyDescent="0.35">
      <c r="A10958" t="s">
        <v>34472</v>
      </c>
      <c r="B10958" t="s">
        <v>8633</v>
      </c>
      <c r="C10958" t="s">
        <v>17900</v>
      </c>
      <c r="D10958" t="str">
        <f t="shared" si="343"/>
        <v>Puoch Dak</v>
      </c>
      <c r="E10958" t="s">
        <v>9022</v>
      </c>
      <c r="F10958" t="str">
        <f t="shared" si="342"/>
        <v>replace q_301="Puoch Dak" if person_id=="70ace89c-1b81-4af0-b7dd-7eb587b29027"</v>
      </c>
    </row>
    <row r="10959" spans="1:6" x14ac:dyDescent="0.35">
      <c r="A10959" t="s">
        <v>34473</v>
      </c>
      <c r="B10959" t="s">
        <v>8633</v>
      </c>
      <c r="C10959" t="s">
        <v>17901</v>
      </c>
      <c r="D10959" t="str">
        <f t="shared" si="343"/>
        <v>Gatmai Dak</v>
      </c>
      <c r="E10959" t="s">
        <v>9022</v>
      </c>
      <c r="F10959" t="str">
        <f t="shared" si="342"/>
        <v>replace q_301="Gatmai Dak" if person_id=="8b8ca0a1-c414-4699-902c-fe72bb92ac9b"</v>
      </c>
    </row>
    <row r="10960" spans="1:6" x14ac:dyDescent="0.35">
      <c r="A10960" t="s">
        <v>34474</v>
      </c>
      <c r="B10960" t="s">
        <v>8633</v>
      </c>
      <c r="C10960" t="s">
        <v>17902</v>
      </c>
      <c r="D10960" t="str">
        <f t="shared" si="343"/>
        <v>Nyalat Dak</v>
      </c>
      <c r="E10960" t="s">
        <v>9022</v>
      </c>
      <c r="F10960" t="str">
        <f t="shared" si="342"/>
        <v>replace q_301="Nyalat Dak" if person_id=="f81593c0-6421-4337-825a-b84604f875c0"</v>
      </c>
    </row>
    <row r="10961" spans="1:6" x14ac:dyDescent="0.35">
      <c r="A10961" t="s">
        <v>34475</v>
      </c>
      <c r="B10961" t="s">
        <v>8782</v>
      </c>
      <c r="C10961" t="s">
        <v>17903</v>
      </c>
      <c r="D10961" t="str">
        <f t="shared" si="343"/>
        <v>Nyàdak Kuich Gatwech</v>
      </c>
      <c r="E10961" t="s">
        <v>9022</v>
      </c>
      <c r="F10961" t="str">
        <f t="shared" si="342"/>
        <v>replace q_301="Nyàdak Kuich Gatwech" if person_id=="1cb6af6f-c611-4214-8c08-bdb266a75838"</v>
      </c>
    </row>
    <row r="10962" spans="1:6" x14ac:dyDescent="0.35">
      <c r="A10962" t="s">
        <v>34476</v>
      </c>
      <c r="B10962" t="s">
        <v>8782</v>
      </c>
      <c r="C10962" t="s">
        <v>17904</v>
      </c>
      <c r="D10962" t="str">
        <f t="shared" si="343"/>
        <v>Nyanyuot Wan Lieth</v>
      </c>
      <c r="E10962" t="s">
        <v>9022</v>
      </c>
      <c r="F10962" t="str">
        <f t="shared" si="342"/>
        <v>replace q_301="Nyanyuot Wan Lieth" if person_id=="e9aa30de-93b5-4cea-ba1a-fb25b4c3f83d"</v>
      </c>
    </row>
    <row r="10963" spans="1:6" x14ac:dyDescent="0.35">
      <c r="A10963" t="s">
        <v>34477</v>
      </c>
      <c r="B10963" t="s">
        <v>8782</v>
      </c>
      <c r="C10963" t="s">
        <v>17905</v>
      </c>
      <c r="D10963" t="str">
        <f t="shared" si="343"/>
        <v>Gatyok Kuich Gatwech</v>
      </c>
      <c r="E10963" t="s">
        <v>9022</v>
      </c>
      <c r="F10963" t="str">
        <f t="shared" si="342"/>
        <v>replace q_301="Gatyok Kuich Gatwech" if person_id=="32da7ac4-e83c-4891-b187-dcdf3ef70447"</v>
      </c>
    </row>
    <row r="10964" spans="1:6" x14ac:dyDescent="0.35">
      <c r="A10964" t="s">
        <v>34478</v>
      </c>
      <c r="B10964" t="s">
        <v>8743</v>
      </c>
      <c r="C10964" t="s">
        <v>17906</v>
      </c>
      <c r="D10964" t="str">
        <f t="shared" si="343"/>
        <v>Nyadol   Nyon   Tutdel</v>
      </c>
      <c r="E10964" t="s">
        <v>9022</v>
      </c>
      <c r="F10964" t="str">
        <f t="shared" si="342"/>
        <v>replace q_301="Nyadol   Nyon   Tutdel" if person_id=="034515bc-c94c-46b1-a9f4-464b9f767343"</v>
      </c>
    </row>
    <row r="10965" spans="1:6" x14ac:dyDescent="0.35">
      <c r="A10965" t="s">
        <v>34479</v>
      </c>
      <c r="B10965" t="s">
        <v>8743</v>
      </c>
      <c r="C10965" t="s">
        <v>17907</v>
      </c>
      <c r="D10965" t="str">
        <f t="shared" si="343"/>
        <v>Tut  Makuach   Chuol</v>
      </c>
      <c r="E10965" t="s">
        <v>9022</v>
      </c>
      <c r="F10965" t="str">
        <f t="shared" si="342"/>
        <v>replace q_301="Tut  Makuach   Chuol" if person_id=="b983f531-9dbd-4d88-a79e-1b38feefad33"</v>
      </c>
    </row>
    <row r="10966" spans="1:6" x14ac:dyDescent="0.35">
      <c r="A10966" t="s">
        <v>34480</v>
      </c>
      <c r="B10966" t="s">
        <v>8743</v>
      </c>
      <c r="C10966" t="s">
        <v>17908</v>
      </c>
      <c r="D10966" t="str">
        <f t="shared" si="343"/>
        <v>Nyak  Makuach  Chuol</v>
      </c>
      <c r="E10966" t="s">
        <v>9022</v>
      </c>
      <c r="F10966" t="str">
        <f t="shared" si="342"/>
        <v>replace q_301="Nyak  Makuach  Chuol" if person_id=="3af47099-093b-4f89-8daa-4d5f87b3ff82"</v>
      </c>
    </row>
    <row r="10967" spans="1:6" x14ac:dyDescent="0.35">
      <c r="A10967" t="s">
        <v>34481</v>
      </c>
      <c r="B10967" t="s">
        <v>8743</v>
      </c>
      <c r="C10967" t="s">
        <v>17909</v>
      </c>
      <c r="D10967" t="str">
        <f t="shared" si="343"/>
        <v>Gatbul  Makuach   Chuol</v>
      </c>
      <c r="E10967" t="s">
        <v>9022</v>
      </c>
      <c r="F10967" t="str">
        <f t="shared" si="342"/>
        <v>replace q_301="Gatbul  Makuach   Chuol" if person_id=="b1e7cf63-f840-42b4-a052-b5ea43ed0ac9"</v>
      </c>
    </row>
    <row r="10968" spans="1:6" x14ac:dyDescent="0.35">
      <c r="A10968" t="s">
        <v>34482</v>
      </c>
      <c r="B10968" t="s">
        <v>8626</v>
      </c>
      <c r="C10968" t="s">
        <v>4722</v>
      </c>
      <c r="D10968" t="str">
        <f t="shared" si="343"/>
        <v>Nyakuiy Yoak</v>
      </c>
      <c r="E10968" t="s">
        <v>9022</v>
      </c>
      <c r="F10968" t="str">
        <f t="shared" si="342"/>
        <v>replace q_301="Nyakuiy Yoak" if person_id=="d3e16cee-3431-42e8-a764-fa7d6bc8e901"</v>
      </c>
    </row>
    <row r="10969" spans="1:6" x14ac:dyDescent="0.35">
      <c r="A10969" t="s">
        <v>34483</v>
      </c>
      <c r="B10969" t="s">
        <v>8626</v>
      </c>
      <c r="C10969" t="s">
        <v>14500</v>
      </c>
      <c r="D10969" t="str">
        <f t="shared" si="343"/>
        <v>Nyayian</v>
      </c>
      <c r="E10969" t="s">
        <v>9022</v>
      </c>
      <c r="F10969" t="str">
        <f t="shared" si="342"/>
        <v>replace q_301="Nyayian" if person_id=="ef1cb970-de96-4be7-8e98-40a290f1f1c5"</v>
      </c>
    </row>
    <row r="10970" spans="1:6" x14ac:dyDescent="0.35">
      <c r="A10970" t="s">
        <v>34484</v>
      </c>
      <c r="B10970" t="s">
        <v>8626</v>
      </c>
      <c r="C10970" t="s">
        <v>14493</v>
      </c>
      <c r="D10970" t="str">
        <f t="shared" si="343"/>
        <v>Manyang</v>
      </c>
      <c r="E10970" t="s">
        <v>9022</v>
      </c>
      <c r="F10970" t="str">
        <f t="shared" si="342"/>
        <v>replace q_301="Manyang" if person_id=="cf4a1c83-e416-41a2-9f26-3fe6c1d0afef"</v>
      </c>
    </row>
    <row r="10971" spans="1:6" x14ac:dyDescent="0.35">
      <c r="A10971" t="s">
        <v>34485</v>
      </c>
      <c r="B10971" t="s">
        <v>8626</v>
      </c>
      <c r="C10971" t="s">
        <v>17910</v>
      </c>
      <c r="D10971" t="str">
        <f t="shared" si="343"/>
        <v>Panom</v>
      </c>
      <c r="E10971" t="s">
        <v>9022</v>
      </c>
      <c r="F10971" t="str">
        <f t="shared" si="342"/>
        <v>replace q_301="Panom" if person_id=="1be98414-7c66-4bb2-81d6-d532db508efe"</v>
      </c>
    </row>
    <row r="10972" spans="1:6" x14ac:dyDescent="0.35">
      <c r="A10972" t="s">
        <v>34486</v>
      </c>
      <c r="B10972" t="s">
        <v>8626</v>
      </c>
      <c r="C10972" t="s">
        <v>17911</v>
      </c>
      <c r="D10972" t="str">
        <f t="shared" si="343"/>
        <v>Tutdel</v>
      </c>
      <c r="E10972" t="s">
        <v>9022</v>
      </c>
      <c r="F10972" t="str">
        <f t="shared" si="342"/>
        <v>replace q_301="Tutdel" if person_id=="2460d577-484a-4b8f-b03c-2033f7e1efc8"</v>
      </c>
    </row>
    <row r="10973" spans="1:6" x14ac:dyDescent="0.35">
      <c r="A10973" t="s">
        <v>34487</v>
      </c>
      <c r="B10973" t="s">
        <v>8626</v>
      </c>
      <c r="C10973" t="s">
        <v>17912</v>
      </c>
      <c r="D10973" t="str">
        <f t="shared" si="343"/>
        <v>Nyabiey</v>
      </c>
      <c r="E10973" t="s">
        <v>9022</v>
      </c>
      <c r="F10973" t="str">
        <f t="shared" si="342"/>
        <v>replace q_301="Nyabiey" if person_id=="efc15768-f056-4a6e-9cae-dc7ca5a9d53c"</v>
      </c>
    </row>
    <row r="10974" spans="1:6" x14ac:dyDescent="0.35">
      <c r="A10974" t="s">
        <v>34488</v>
      </c>
      <c r="B10974" t="s">
        <v>8626</v>
      </c>
      <c r="C10974" t="s">
        <v>17913</v>
      </c>
      <c r="D10974" t="str">
        <f t="shared" si="343"/>
        <v>Puok</v>
      </c>
      <c r="E10974" t="s">
        <v>9022</v>
      </c>
      <c r="F10974" t="str">
        <f t="shared" si="342"/>
        <v>replace q_301="Puok" if person_id=="afd48387-b990-4676-ba40-c7ff661231ae"</v>
      </c>
    </row>
    <row r="10975" spans="1:6" x14ac:dyDescent="0.35">
      <c r="A10975" t="s">
        <v>34489</v>
      </c>
      <c r="B10975" t="s">
        <v>8783</v>
      </c>
      <c r="C10975" t="s">
        <v>17914</v>
      </c>
      <c r="D10975" t="str">
        <f t="shared" si="343"/>
        <v>Nyadieng Nyang Ruot</v>
      </c>
      <c r="E10975" t="s">
        <v>9022</v>
      </c>
      <c r="F10975" t="str">
        <f t="shared" si="342"/>
        <v>replace q_301="Nyadieng Nyang Ruot" if person_id=="697ddc37-3e4f-4878-b3e0-b48c8cd7149b"</v>
      </c>
    </row>
    <row r="10976" spans="1:6" x14ac:dyDescent="0.35">
      <c r="A10976" t="s">
        <v>34490</v>
      </c>
      <c r="B10976" t="s">
        <v>8783</v>
      </c>
      <c r="C10976" t="s">
        <v>17915</v>
      </c>
      <c r="D10976" t="str">
        <f t="shared" si="343"/>
        <v>Manyang Kuok Geil</v>
      </c>
      <c r="E10976" t="s">
        <v>9022</v>
      </c>
      <c r="F10976" t="str">
        <f t="shared" si="342"/>
        <v>replace q_301="Manyang Kuok Geil" if person_id=="29100c34-4588-4690-bd9b-bc012db65776"</v>
      </c>
    </row>
    <row r="10977" spans="1:6" x14ac:dyDescent="0.35">
      <c r="A10977" t="s">
        <v>34491</v>
      </c>
      <c r="B10977" t="s">
        <v>8783</v>
      </c>
      <c r="C10977" t="s">
        <v>17916</v>
      </c>
      <c r="D10977" t="str">
        <f t="shared" si="343"/>
        <v>Dak Kuok Giel</v>
      </c>
      <c r="E10977" t="s">
        <v>9022</v>
      </c>
      <c r="F10977" t="str">
        <f t="shared" si="342"/>
        <v>replace q_301="Dak Kuok Giel" if person_id=="beb3232c-93d8-458d-935f-7f5ab2974dba"</v>
      </c>
    </row>
    <row r="10978" spans="1:6" x14ac:dyDescent="0.35">
      <c r="A10978" t="s">
        <v>34492</v>
      </c>
      <c r="B10978" t="s">
        <v>8783</v>
      </c>
      <c r="C10978" t="s">
        <v>17917</v>
      </c>
      <c r="D10978" t="str">
        <f t="shared" si="343"/>
        <v>Nyajima Kuok Giel</v>
      </c>
      <c r="E10978" t="s">
        <v>9022</v>
      </c>
      <c r="F10978" t="str">
        <f t="shared" si="342"/>
        <v>replace q_301="Nyajima Kuok Giel" if person_id=="9e6efbca-7110-4c6d-805c-51e81e02e624"</v>
      </c>
    </row>
    <row r="10979" spans="1:6" x14ac:dyDescent="0.35">
      <c r="A10979" t="s">
        <v>34493</v>
      </c>
      <c r="B10979" t="s">
        <v>8783</v>
      </c>
      <c r="C10979" t="s">
        <v>17918</v>
      </c>
      <c r="D10979" t="str">
        <f t="shared" si="343"/>
        <v>Nyakhor Kuok Giel</v>
      </c>
      <c r="E10979" t="s">
        <v>9022</v>
      </c>
      <c r="F10979" t="str">
        <f t="shared" si="342"/>
        <v>replace q_301="Nyakhor Kuok Giel" if person_id=="55381916-1dd4-4b96-88ef-33082e9703f1"</v>
      </c>
    </row>
    <row r="10980" spans="1:6" x14ac:dyDescent="0.35">
      <c r="A10980" t="s">
        <v>34494</v>
      </c>
      <c r="B10980" t="s">
        <v>8783</v>
      </c>
      <c r="C10980" t="s">
        <v>17919</v>
      </c>
      <c r="D10980" t="str">
        <f t="shared" si="343"/>
        <v>Nhial Kuok Giel</v>
      </c>
      <c r="E10980" t="s">
        <v>9022</v>
      </c>
      <c r="F10980" t="str">
        <f t="shared" si="342"/>
        <v>replace q_301="Nhial Kuok Giel" if person_id=="242c93c7-ee86-4983-9e45-9c883d741c02"</v>
      </c>
    </row>
    <row r="10981" spans="1:6" x14ac:dyDescent="0.35">
      <c r="A10981" t="s">
        <v>34495</v>
      </c>
      <c r="B10981" t="s">
        <v>8751</v>
      </c>
      <c r="C10981" t="s">
        <v>17920</v>
      </c>
      <c r="D10981" t="str">
        <f t="shared" si="343"/>
        <v>Nyaluit   Puot  Til</v>
      </c>
      <c r="E10981" t="s">
        <v>9022</v>
      </c>
      <c r="F10981" t="str">
        <f t="shared" si="342"/>
        <v>replace q_301="Nyaluit   Puot  Til" if person_id=="856f2611-8cc2-4d61-af6b-d4a3b6fe5103"</v>
      </c>
    </row>
    <row r="10982" spans="1:6" x14ac:dyDescent="0.35">
      <c r="A10982" t="s">
        <v>34496</v>
      </c>
      <c r="B10982" t="s">
        <v>8751</v>
      </c>
      <c r="C10982" t="s">
        <v>17921</v>
      </c>
      <c r="D10982" t="str">
        <f t="shared" si="343"/>
        <v>Bol  Bayak   Khad</v>
      </c>
      <c r="E10982" t="s">
        <v>9022</v>
      </c>
      <c r="F10982" t="str">
        <f t="shared" si="342"/>
        <v>replace q_301="Bol  Bayak   Khad" if person_id=="7b058d8a-160e-483d-b58c-d971a6e4f7b1"</v>
      </c>
    </row>
    <row r="10983" spans="1:6" x14ac:dyDescent="0.35">
      <c r="A10983" t="s">
        <v>34497</v>
      </c>
      <c r="B10983" t="s">
        <v>8751</v>
      </c>
      <c r="C10983" t="s">
        <v>17922</v>
      </c>
      <c r="D10983" t="str">
        <f t="shared" si="343"/>
        <v>Nyapini   Bayak  Khad</v>
      </c>
      <c r="E10983" t="s">
        <v>9022</v>
      </c>
      <c r="F10983" t="str">
        <f t="shared" si="342"/>
        <v>replace q_301="Nyapini   Bayak  Khad" if person_id=="42a6b77f-0139-47d9-a8b9-2d9bb0122ab2"</v>
      </c>
    </row>
    <row r="10984" spans="1:6" x14ac:dyDescent="0.35">
      <c r="A10984" t="s">
        <v>34498</v>
      </c>
      <c r="B10984" t="s">
        <v>8751</v>
      </c>
      <c r="C10984" t="s">
        <v>17923</v>
      </c>
      <c r="D10984" t="str">
        <f t="shared" si="343"/>
        <v>Maker  Mawich  Bayak Khaad</v>
      </c>
      <c r="E10984" t="s">
        <v>9022</v>
      </c>
      <c r="F10984" t="str">
        <f t="shared" si="342"/>
        <v>replace q_301="Maker  Mawich  Bayak Khaad" if person_id=="ca78623e-50ee-46bb-ada2-e2cb374d17ed"</v>
      </c>
    </row>
    <row r="10985" spans="1:6" x14ac:dyDescent="0.35">
      <c r="A10985" s="1" t="s">
        <v>34499</v>
      </c>
      <c r="B10985" t="s">
        <v>8627</v>
      </c>
      <c r="C10985" t="s">
        <v>4724</v>
      </c>
      <c r="D10985" t="str">
        <f t="shared" si="343"/>
        <v>Nyanhial Thor</v>
      </c>
      <c r="E10985" t="s">
        <v>9022</v>
      </c>
      <c r="F10985" t="str">
        <f t="shared" si="342"/>
        <v>replace q_301="Nyanhial Thor" if person_id=="23e630a7-42a5-4dfd-9590-ccea2e893a1f"</v>
      </c>
    </row>
    <row r="10986" spans="1:6" x14ac:dyDescent="0.35">
      <c r="A10986" t="s">
        <v>34500</v>
      </c>
      <c r="B10986" t="s">
        <v>8627</v>
      </c>
      <c r="C10986" t="s">
        <v>17924</v>
      </c>
      <c r="D10986" t="str">
        <f t="shared" si="343"/>
        <v>Both Lual</v>
      </c>
      <c r="E10986" t="s">
        <v>9022</v>
      </c>
      <c r="F10986" t="str">
        <f t="shared" si="342"/>
        <v>replace q_301="Both Lual" if person_id=="cc949bf0-e898-46eb-adc5-aa82242d05c0"</v>
      </c>
    </row>
    <row r="10987" spans="1:6" x14ac:dyDescent="0.35">
      <c r="A10987" t="s">
        <v>34501</v>
      </c>
      <c r="B10987" t="s">
        <v>8627</v>
      </c>
      <c r="C10987" t="s">
        <v>17925</v>
      </c>
      <c r="D10987" t="str">
        <f t="shared" si="343"/>
        <v>Tuel Both</v>
      </c>
      <c r="E10987" t="s">
        <v>9022</v>
      </c>
      <c r="F10987" t="str">
        <f t="shared" si="342"/>
        <v>replace q_301="Tuel Both" if person_id=="50e35fb8-fede-4f1c-b56b-c9e5c1e48fc3"</v>
      </c>
    </row>
    <row r="10988" spans="1:6" x14ac:dyDescent="0.35">
      <c r="A10988" t="s">
        <v>34502</v>
      </c>
      <c r="B10988" t="s">
        <v>8627</v>
      </c>
      <c r="C10988" t="s">
        <v>17926</v>
      </c>
      <c r="D10988" t="str">
        <f t="shared" si="343"/>
        <v>Marier Both</v>
      </c>
      <c r="E10988" t="s">
        <v>9022</v>
      </c>
      <c r="F10988" t="str">
        <f t="shared" si="342"/>
        <v>replace q_301="Marier Both" if person_id=="85160817-aded-44b9-baeb-9c4f859b09c0"</v>
      </c>
    </row>
    <row r="10989" spans="1:6" x14ac:dyDescent="0.35">
      <c r="A10989" t="s">
        <v>34503</v>
      </c>
      <c r="B10989" t="s">
        <v>8742</v>
      </c>
      <c r="C10989" t="s">
        <v>17927</v>
      </c>
      <c r="D10989" t="str">
        <f t="shared" si="343"/>
        <v>Nyanmam   Bayak   Khad</v>
      </c>
      <c r="E10989" t="s">
        <v>9022</v>
      </c>
      <c r="F10989" t="str">
        <f t="shared" si="342"/>
        <v>replace q_301="Nyanmam   Bayak   Khad" if person_id=="3d0db40c-5624-4146-9600-91003a4cf417"</v>
      </c>
    </row>
    <row r="10990" spans="1:6" x14ac:dyDescent="0.35">
      <c r="A10990" t="s">
        <v>34504</v>
      </c>
      <c r="B10990" t="s">
        <v>8742</v>
      </c>
      <c r="C10990" t="s">
        <v>17928</v>
      </c>
      <c r="D10990" t="str">
        <f t="shared" si="343"/>
        <v>Beyang  Puk  Nyon</v>
      </c>
      <c r="E10990" t="s">
        <v>9022</v>
      </c>
      <c r="F10990" t="str">
        <f t="shared" si="342"/>
        <v>replace q_301="Beyang  Puk  Nyon" if person_id=="5fad6923-88f2-491f-a530-e24f73d662d2"</v>
      </c>
    </row>
    <row r="10991" spans="1:6" x14ac:dyDescent="0.35">
      <c r="A10991" t="s">
        <v>34505</v>
      </c>
      <c r="B10991" t="s">
        <v>8742</v>
      </c>
      <c r="C10991" t="s">
        <v>17929</v>
      </c>
      <c r="D10991" t="str">
        <f t="shared" si="343"/>
        <v>Nyallieb  Puk  Nyon</v>
      </c>
      <c r="E10991" t="s">
        <v>9022</v>
      </c>
      <c r="F10991" t="str">
        <f t="shared" si="342"/>
        <v>replace q_301="Nyallieb  Puk  Nyon" if person_id=="3b2a928c-853f-4dbb-b088-9c70488de8f5"</v>
      </c>
    </row>
    <row r="10992" spans="1:6" x14ac:dyDescent="0.35">
      <c r="A10992" t="s">
        <v>34506</v>
      </c>
      <c r="B10992" t="s">
        <v>8742</v>
      </c>
      <c r="C10992" t="s">
        <v>17930</v>
      </c>
      <c r="D10992" t="str">
        <f t="shared" si="343"/>
        <v>Tut  Puk  Nyon</v>
      </c>
      <c r="E10992" t="s">
        <v>9022</v>
      </c>
      <c r="F10992" t="str">
        <f t="shared" si="342"/>
        <v>replace q_301="Tut  Puk  Nyon" if person_id=="c585bee2-1657-4236-b6cf-324223aa07f0"</v>
      </c>
    </row>
    <row r="10993" spans="1:6" x14ac:dyDescent="0.35">
      <c r="A10993" t="s">
        <v>34507</v>
      </c>
      <c r="B10993" t="s">
        <v>8742</v>
      </c>
      <c r="C10993" t="s">
        <v>17931</v>
      </c>
      <c r="D10993" t="str">
        <f t="shared" si="343"/>
        <v>Maker  Puk  Nyon</v>
      </c>
      <c r="E10993" t="s">
        <v>9022</v>
      </c>
      <c r="F10993" t="str">
        <f t="shared" si="342"/>
        <v>replace q_301="Maker  Puk  Nyon" if person_id=="e3519c37-6916-4100-aa23-ada4a109f99d"</v>
      </c>
    </row>
    <row r="10994" spans="1:6" x14ac:dyDescent="0.35">
      <c r="A10994" t="s">
        <v>34508</v>
      </c>
      <c r="B10994" t="s">
        <v>8623</v>
      </c>
      <c r="C10994" t="s">
        <v>4716</v>
      </c>
      <c r="D10994" t="str">
        <f t="shared" si="343"/>
        <v>Nyathor Gatluak</v>
      </c>
      <c r="E10994" t="s">
        <v>9022</v>
      </c>
      <c r="F10994" t="str">
        <f t="shared" si="342"/>
        <v>replace q_301="Nyathor Gatluak" if person_id=="f75046ee-2996-44e4-87ec-eac4f8a0391a"</v>
      </c>
    </row>
    <row r="10995" spans="1:6" x14ac:dyDescent="0.35">
      <c r="A10995" t="s">
        <v>34509</v>
      </c>
      <c r="B10995" t="s">
        <v>8623</v>
      </c>
      <c r="C10995" t="s">
        <v>17932</v>
      </c>
      <c r="D10995" t="str">
        <f t="shared" si="343"/>
        <v>Nyajime Both</v>
      </c>
      <c r="E10995" t="s">
        <v>9022</v>
      </c>
      <c r="F10995" t="str">
        <f t="shared" si="342"/>
        <v>replace q_301="Nyajime Both" if person_id=="89889d60-d120-4745-9d7f-7f8bb304cf13"</v>
      </c>
    </row>
    <row r="10996" spans="1:6" x14ac:dyDescent="0.35">
      <c r="A10996" t="s">
        <v>34510</v>
      </c>
      <c r="B10996" t="s">
        <v>8623</v>
      </c>
      <c r="C10996" t="s">
        <v>17933</v>
      </c>
      <c r="D10996" t="str">
        <f t="shared" si="343"/>
        <v>Nyapay Both</v>
      </c>
      <c r="E10996" t="s">
        <v>9022</v>
      </c>
      <c r="F10996" t="str">
        <f t="shared" si="342"/>
        <v>replace q_301="Nyapay Both" if person_id=="a369d5af-5e23-403a-8191-8a9b866be9e4"</v>
      </c>
    </row>
    <row r="10997" spans="1:6" x14ac:dyDescent="0.35">
      <c r="A10997" t="s">
        <v>34511</v>
      </c>
      <c r="B10997" t="s">
        <v>8623</v>
      </c>
      <c r="C10997" t="s">
        <v>17934</v>
      </c>
      <c r="D10997" t="str">
        <f t="shared" si="343"/>
        <v>Both Lul</v>
      </c>
      <c r="E10997" t="s">
        <v>9022</v>
      </c>
      <c r="F10997" t="str">
        <f t="shared" si="342"/>
        <v>replace q_301="Both Lul" if person_id=="3b46d9d5-4f89-4fe8-a4cf-f9b9412191f0"</v>
      </c>
    </row>
    <row r="10998" spans="1:6" x14ac:dyDescent="0.35">
      <c r="A10998" t="s">
        <v>34512</v>
      </c>
      <c r="B10998" t="s">
        <v>8747</v>
      </c>
      <c r="C10998" t="s">
        <v>17935</v>
      </c>
      <c r="D10998" t="str">
        <f t="shared" si="343"/>
        <v>Nyakuel  Kalang</v>
      </c>
      <c r="E10998" t="s">
        <v>9022</v>
      </c>
      <c r="F10998" t="str">
        <f t="shared" si="342"/>
        <v>replace q_301="Nyakuel  Kalang" if person_id=="97a9a4d0-868f-473b-8fe9-1f5b3d1bc08d"</v>
      </c>
    </row>
    <row r="10999" spans="1:6" x14ac:dyDescent="0.35">
      <c r="A10999" t="s">
        <v>34513</v>
      </c>
      <c r="B10999" t="s">
        <v>8747</v>
      </c>
      <c r="C10999" t="s">
        <v>17936</v>
      </c>
      <c r="D10999" t="str">
        <f t="shared" si="343"/>
        <v>Ruot  Chuol  Manyiel</v>
      </c>
      <c r="E10999" t="s">
        <v>9022</v>
      </c>
      <c r="F10999" t="str">
        <f t="shared" si="342"/>
        <v>replace q_301="Ruot  Chuol  Manyiel" if person_id=="782f8a92-3305-4f52-9a81-5f75e2f9d0eb"</v>
      </c>
    </row>
    <row r="11000" spans="1:6" x14ac:dyDescent="0.35">
      <c r="A11000" t="s">
        <v>34514</v>
      </c>
      <c r="B11000" t="s">
        <v>8747</v>
      </c>
      <c r="C11000" t="s">
        <v>17937</v>
      </c>
      <c r="D11000" t="str">
        <f t="shared" si="343"/>
        <v>Ladow  Chuol  Manyiel</v>
      </c>
      <c r="E11000" t="s">
        <v>9022</v>
      </c>
      <c r="F11000" t="str">
        <f t="shared" si="342"/>
        <v>replace q_301="Ladow  Chuol  Manyiel" if person_id=="0fbc0ff8-0669-47d6-9799-9cd054df5995"</v>
      </c>
    </row>
    <row r="11001" spans="1:6" x14ac:dyDescent="0.35">
      <c r="A11001" t="s">
        <v>34515</v>
      </c>
      <c r="B11001" t="s">
        <v>8747</v>
      </c>
      <c r="C11001" t="s">
        <v>17938</v>
      </c>
      <c r="D11001" t="str">
        <f t="shared" si="343"/>
        <v>Mut  Chuol  Mnyiel</v>
      </c>
      <c r="E11001" t="s">
        <v>9022</v>
      </c>
      <c r="F11001" t="str">
        <f t="shared" si="342"/>
        <v>replace q_301="Mut  Chuol  Mnyiel" if person_id=="a16d95d1-971f-422c-90a0-6827a40b22f2"</v>
      </c>
    </row>
    <row r="11002" spans="1:6" x14ac:dyDescent="0.35">
      <c r="A11002" t="s">
        <v>34516</v>
      </c>
      <c r="B11002" t="s">
        <v>8747</v>
      </c>
      <c r="C11002" t="s">
        <v>17939</v>
      </c>
      <c r="D11002" t="str">
        <f t="shared" si="343"/>
        <v>Nyaruon  Chuol  Manyiel</v>
      </c>
      <c r="E11002" t="s">
        <v>9022</v>
      </c>
      <c r="F11002" t="str">
        <f t="shared" si="342"/>
        <v>replace q_301="Nyaruon  Chuol  Manyiel" if person_id=="c5d7bee5-f761-467c-95c7-4a4c99a6c7a7"</v>
      </c>
    </row>
    <row r="11003" spans="1:6" x14ac:dyDescent="0.35">
      <c r="A11003" t="s">
        <v>34517</v>
      </c>
      <c r="B11003" t="s">
        <v>8624</v>
      </c>
      <c r="C11003" t="s">
        <v>4717</v>
      </c>
      <c r="D11003" t="str">
        <f t="shared" si="343"/>
        <v>Nyakoang Mai</v>
      </c>
      <c r="E11003" t="s">
        <v>9022</v>
      </c>
      <c r="F11003" t="str">
        <f t="shared" si="342"/>
        <v>replace q_301="Nyakoang Mai" if person_id=="68c0bcf4-4778-4611-b16f-6b67477884c4"</v>
      </c>
    </row>
    <row r="11004" spans="1:6" x14ac:dyDescent="0.35">
      <c r="A11004" t="s">
        <v>34518</v>
      </c>
      <c r="B11004" t="s">
        <v>8624</v>
      </c>
      <c r="C11004" t="s">
        <v>4718</v>
      </c>
      <c r="D11004" t="str">
        <f t="shared" si="343"/>
        <v>Tarkey Gatdet</v>
      </c>
      <c r="E11004" t="s">
        <v>9022</v>
      </c>
      <c r="F11004" t="str">
        <f t="shared" si="342"/>
        <v>replace q_301="Tarkey Gatdet" if person_id=="38705d82-ace5-4dfa-af97-ff0f1796a575"</v>
      </c>
    </row>
    <row r="11005" spans="1:6" x14ac:dyDescent="0.35">
      <c r="A11005" t="s">
        <v>34519</v>
      </c>
      <c r="B11005" t="s">
        <v>8624</v>
      </c>
      <c r="C11005" t="s">
        <v>17940</v>
      </c>
      <c r="D11005" t="str">
        <f t="shared" si="343"/>
        <v>Nyahnial Tarkey</v>
      </c>
      <c r="E11005" t="s">
        <v>9022</v>
      </c>
      <c r="F11005" t="str">
        <f t="shared" si="342"/>
        <v>replace q_301="Nyahnial Tarkey" if person_id=="a104e4ca-11c6-4f74-b2ac-0efa5cbabf44"</v>
      </c>
    </row>
    <row r="11006" spans="1:6" x14ac:dyDescent="0.35">
      <c r="A11006" t="s">
        <v>34520</v>
      </c>
      <c r="B11006" t="s">
        <v>8624</v>
      </c>
      <c r="C11006" t="s">
        <v>17941</v>
      </c>
      <c r="D11006" t="str">
        <f t="shared" si="343"/>
        <v>Majiok Tarey</v>
      </c>
      <c r="E11006" t="s">
        <v>9022</v>
      </c>
      <c r="F11006" t="str">
        <f t="shared" si="342"/>
        <v>replace q_301="Majiok Tarey" if person_id=="8d657e46-7306-4f3f-a28d-d9d418a5b4bb"</v>
      </c>
    </row>
    <row r="11007" spans="1:6" x14ac:dyDescent="0.35">
      <c r="A11007" t="s">
        <v>34521</v>
      </c>
      <c r="B11007" t="s">
        <v>8629</v>
      </c>
      <c r="C11007" t="s">
        <v>17942</v>
      </c>
      <c r="D11007" t="str">
        <f t="shared" si="343"/>
        <v>Mayeel Makuach</v>
      </c>
      <c r="E11007" t="s">
        <v>9022</v>
      </c>
      <c r="F11007" t="str">
        <f t="shared" si="342"/>
        <v>replace q_301="Mayeel Makuach" if person_id=="b6db068a-ba92-4e9d-a501-da1e95cf48d5"</v>
      </c>
    </row>
    <row r="11008" spans="1:6" x14ac:dyDescent="0.35">
      <c r="A11008" t="s">
        <v>34522</v>
      </c>
      <c r="B11008" t="s">
        <v>8629</v>
      </c>
      <c r="C11008" t="s">
        <v>11327</v>
      </c>
      <c r="D11008" t="str">
        <f t="shared" si="343"/>
        <v>Lam Makuach</v>
      </c>
      <c r="E11008" t="s">
        <v>9022</v>
      </c>
      <c r="F11008" t="str">
        <f t="shared" si="342"/>
        <v>replace q_301="Lam Makuach" if person_id=="84879fe3-8d48-4eec-90c3-8e5d7945ec5d"</v>
      </c>
    </row>
    <row r="11009" spans="1:6" x14ac:dyDescent="0.35">
      <c r="A11009" t="s">
        <v>34523</v>
      </c>
      <c r="B11009" t="s">
        <v>8629</v>
      </c>
      <c r="C11009" t="s">
        <v>17943</v>
      </c>
      <c r="D11009" t="str">
        <f t="shared" si="343"/>
        <v>Manyal Makuach</v>
      </c>
      <c r="E11009" t="s">
        <v>9022</v>
      </c>
      <c r="F11009" t="str">
        <f t="shared" si="342"/>
        <v>replace q_301="Manyal Makuach" if person_id=="330f2bfd-7cc9-44de-8ae8-3af945b6b052"</v>
      </c>
    </row>
    <row r="11010" spans="1:6" x14ac:dyDescent="0.35">
      <c r="A11010" t="s">
        <v>34524</v>
      </c>
      <c r="B11010" t="s">
        <v>8629</v>
      </c>
      <c r="C11010" t="s">
        <v>17944</v>
      </c>
      <c r="D11010" t="str">
        <f t="shared" si="343"/>
        <v>Garbuol Makuach</v>
      </c>
      <c r="E11010" t="s">
        <v>9022</v>
      </c>
      <c r="F11010" t="str">
        <f t="shared" si="342"/>
        <v>replace q_301="Garbuol Makuach" if person_id=="55041407-240c-440b-915c-1642ba552e93"</v>
      </c>
    </row>
    <row r="11011" spans="1:6" x14ac:dyDescent="0.35">
      <c r="A11011" t="s">
        <v>34525</v>
      </c>
      <c r="B11011" t="s">
        <v>8629</v>
      </c>
      <c r="C11011" t="s">
        <v>17945</v>
      </c>
      <c r="D11011" t="str">
        <f t="shared" si="343"/>
        <v>Nyayow Makuach</v>
      </c>
      <c r="E11011" t="s">
        <v>9022</v>
      </c>
      <c r="F11011" t="str">
        <f t="shared" ref="F11011:F11074" si="344">_xlfn.CONCAT("replace q_301=", E11011,D11011,E11011, " if person_id==", E11011,A11011,E11011)</f>
        <v>replace q_301="Nyayow Makuach" if person_id=="a5614899-25e6-4631-bf19-e6c5c9831007"</v>
      </c>
    </row>
    <row r="11012" spans="1:6" x14ac:dyDescent="0.35">
      <c r="A11012" t="s">
        <v>34526</v>
      </c>
      <c r="B11012" t="s">
        <v>8611</v>
      </c>
      <c r="C11012" t="s">
        <v>17946</v>
      </c>
      <c r="D11012" t="str">
        <f t="shared" ref="D11012:D11075" si="345">PROPER(C11012)</f>
        <v>Nyawech Mabhor</v>
      </c>
      <c r="E11012" t="s">
        <v>9022</v>
      </c>
      <c r="F11012" t="str">
        <f t="shared" si="344"/>
        <v>replace q_301="Nyawech Mabhor" if person_id=="fcbea19a-cb8e-4af4-8511-6ebef0350124"</v>
      </c>
    </row>
    <row r="11013" spans="1:6" x14ac:dyDescent="0.35">
      <c r="A11013" t="s">
        <v>34527</v>
      </c>
      <c r="B11013" t="s">
        <v>8611</v>
      </c>
      <c r="C11013" t="s">
        <v>17947</v>
      </c>
      <c r="D11013" t="str">
        <f t="shared" si="345"/>
        <v>Makher Chuol</v>
      </c>
      <c r="E11013" t="s">
        <v>9022</v>
      </c>
      <c r="F11013" t="str">
        <f t="shared" si="344"/>
        <v>replace q_301="Makher Chuol" if person_id=="9183c903-7f41-4c76-9ea6-6db8b6461752"</v>
      </c>
    </row>
    <row r="11014" spans="1:6" x14ac:dyDescent="0.35">
      <c r="A11014" t="s">
        <v>34528</v>
      </c>
      <c r="B11014" t="s">
        <v>8611</v>
      </c>
      <c r="C11014" t="s">
        <v>17948</v>
      </c>
      <c r="D11014" t="str">
        <f t="shared" si="345"/>
        <v>Wany Chuol</v>
      </c>
      <c r="E11014" t="s">
        <v>9022</v>
      </c>
      <c r="F11014" t="str">
        <f t="shared" si="344"/>
        <v>replace q_301="Wany Chuol" if person_id=="3aaa9d76-2582-4442-899f-f4fc1c4bea8f"</v>
      </c>
    </row>
    <row r="11015" spans="1:6" x14ac:dyDescent="0.35">
      <c r="A11015" t="s">
        <v>34529</v>
      </c>
      <c r="B11015" t="s">
        <v>8611</v>
      </c>
      <c r="C11015" t="s">
        <v>17949</v>
      </c>
      <c r="D11015" t="str">
        <f t="shared" si="345"/>
        <v>Gatkhor Chuol</v>
      </c>
      <c r="E11015" t="s">
        <v>9022</v>
      </c>
      <c r="F11015" t="str">
        <f t="shared" si="344"/>
        <v>replace q_301="Gatkhor Chuol" if person_id=="e8e17a60-5905-42e5-8804-7e293e10b697"</v>
      </c>
    </row>
    <row r="11016" spans="1:6" x14ac:dyDescent="0.35">
      <c r="A11016" t="s">
        <v>34530</v>
      </c>
      <c r="B11016" t="s">
        <v>8611</v>
      </c>
      <c r="C11016" t="s">
        <v>17950</v>
      </c>
      <c r="D11016" t="str">
        <f t="shared" si="345"/>
        <v>Mabil</v>
      </c>
      <c r="E11016" t="s">
        <v>9022</v>
      </c>
      <c r="F11016" t="str">
        <f t="shared" si="344"/>
        <v>replace q_301="Mabil" if person_id=="8d5bd359-b66b-4022-8119-ac52aae2f52d"</v>
      </c>
    </row>
    <row r="11017" spans="1:6" x14ac:dyDescent="0.35">
      <c r="A11017" t="s">
        <v>34531</v>
      </c>
      <c r="B11017" t="s">
        <v>8636</v>
      </c>
      <c r="C11017" t="s">
        <v>4739</v>
      </c>
      <c r="D11017" t="str">
        <f t="shared" si="345"/>
        <v>Nyabaloo Manyal</v>
      </c>
      <c r="E11017" t="s">
        <v>9022</v>
      </c>
      <c r="F11017" t="str">
        <f t="shared" si="344"/>
        <v>replace q_301="Nyabaloo Manyal" if person_id=="290cd87c-6076-41da-9a19-19ad344db1e7"</v>
      </c>
    </row>
    <row r="11018" spans="1:6" x14ac:dyDescent="0.35">
      <c r="A11018" t="s">
        <v>34532</v>
      </c>
      <c r="B11018" t="s">
        <v>8636</v>
      </c>
      <c r="C11018" t="s">
        <v>17951</v>
      </c>
      <c r="D11018" t="str">
        <f t="shared" si="345"/>
        <v>Duop Ruot Dol</v>
      </c>
      <c r="E11018" t="s">
        <v>9022</v>
      </c>
      <c r="F11018" t="str">
        <f t="shared" si="344"/>
        <v>replace q_301="Duop Ruot Dol" if person_id=="b9805dc4-fe28-4196-bbdd-d43fe04b16c4"</v>
      </c>
    </row>
    <row r="11019" spans="1:6" x14ac:dyDescent="0.35">
      <c r="A11019" t="s">
        <v>34533</v>
      </c>
      <c r="B11019" t="s">
        <v>8636</v>
      </c>
      <c r="C11019" t="s">
        <v>17952</v>
      </c>
      <c r="D11019" t="str">
        <f t="shared" si="345"/>
        <v>Nyahoth Duop</v>
      </c>
      <c r="E11019" t="s">
        <v>9022</v>
      </c>
      <c r="F11019" t="str">
        <f t="shared" si="344"/>
        <v>replace q_301="Nyahoth Duop" if person_id=="e7c5777a-1b15-4a89-a72c-e1a1adb51203"</v>
      </c>
    </row>
    <row r="11020" spans="1:6" x14ac:dyDescent="0.35">
      <c r="A11020" t="s">
        <v>34534</v>
      </c>
      <c r="B11020" t="s">
        <v>8666</v>
      </c>
      <c r="C11020" t="s">
        <v>4796</v>
      </c>
      <c r="D11020" t="str">
        <f t="shared" si="345"/>
        <v>Chuol Tuel Deng</v>
      </c>
      <c r="E11020" t="s">
        <v>9022</v>
      </c>
      <c r="F11020" t="str">
        <f t="shared" si="344"/>
        <v>replace q_301="Chuol Tuel Deng" if person_id=="65fdfce7-1fae-4d5e-819c-21bf7868442c"</v>
      </c>
    </row>
    <row r="11021" spans="1:6" x14ac:dyDescent="0.35">
      <c r="A11021" t="s">
        <v>34535</v>
      </c>
      <c r="B11021" t="s">
        <v>8669</v>
      </c>
      <c r="C11021" t="s">
        <v>4802</v>
      </c>
      <c r="D11021" t="str">
        <f t="shared" si="345"/>
        <v>Biel Gatwech Makuei</v>
      </c>
      <c r="E11021" t="s">
        <v>9022</v>
      </c>
      <c r="F11021" t="str">
        <f t="shared" si="344"/>
        <v>replace q_301="Biel Gatwech Makuei" if person_id=="bf32ec7e-cb9a-4e67-9b03-879d28b694f3"</v>
      </c>
    </row>
    <row r="11022" spans="1:6" x14ac:dyDescent="0.35">
      <c r="A11022" t="s">
        <v>34536</v>
      </c>
      <c r="B11022" t="s">
        <v>8669</v>
      </c>
      <c r="C11022" t="s">
        <v>17953</v>
      </c>
      <c r="D11022" t="str">
        <f t="shared" si="345"/>
        <v>Nyok Koang Thoat</v>
      </c>
      <c r="E11022" t="s">
        <v>9022</v>
      </c>
      <c r="F11022" t="str">
        <f t="shared" si="344"/>
        <v>replace q_301="Nyok Koang Thoat" if person_id=="13840ba1-ba44-482d-affa-9612fc6b0d31"</v>
      </c>
    </row>
    <row r="11023" spans="1:6" x14ac:dyDescent="0.35">
      <c r="A11023" t="s">
        <v>34537</v>
      </c>
      <c r="B11023" t="s">
        <v>8669</v>
      </c>
      <c r="C11023" t="s">
        <v>17954</v>
      </c>
      <c r="D11023" t="str">
        <f t="shared" si="345"/>
        <v>Got Gatwech Mut</v>
      </c>
      <c r="E11023" t="s">
        <v>9022</v>
      </c>
      <c r="F11023" t="str">
        <f t="shared" si="344"/>
        <v>replace q_301="Got Gatwech Mut" if person_id=="5c774c09-5821-4b99-b7e2-13855142cc97"</v>
      </c>
    </row>
    <row r="11024" spans="1:6" x14ac:dyDescent="0.35">
      <c r="A11024" t="s">
        <v>34538</v>
      </c>
      <c r="B11024" t="s">
        <v>8657</v>
      </c>
      <c r="C11024" t="s">
        <v>17955</v>
      </c>
      <c r="D11024" t="str">
        <f t="shared" si="345"/>
        <v>Dak Bichiok</v>
      </c>
      <c r="E11024" t="s">
        <v>9022</v>
      </c>
      <c r="F11024" t="str">
        <f t="shared" si="344"/>
        <v>replace q_301="Dak Bichiok" if person_id=="b1e396de-10d8-4306-970a-2c1c85bfd216"</v>
      </c>
    </row>
    <row r="11025" spans="1:6" x14ac:dyDescent="0.35">
      <c r="A11025" t="s">
        <v>34539</v>
      </c>
      <c r="B11025" t="s">
        <v>8657</v>
      </c>
      <c r="C11025" t="s">
        <v>17956</v>
      </c>
      <c r="D11025" t="str">
        <f t="shared" si="345"/>
        <v>Nyabil Yien Bidit</v>
      </c>
      <c r="E11025" t="s">
        <v>9022</v>
      </c>
      <c r="F11025" t="str">
        <f t="shared" si="344"/>
        <v>replace q_301="Nyabil Yien Bidit" if person_id=="fc8ccd42-e64f-413a-b4ff-fcb5a93ca2f7"</v>
      </c>
    </row>
    <row r="11026" spans="1:6" x14ac:dyDescent="0.35">
      <c r="A11026" t="s">
        <v>34540</v>
      </c>
      <c r="B11026" t="s">
        <v>8657</v>
      </c>
      <c r="C11026" t="s">
        <v>4778</v>
      </c>
      <c r="D11026" t="str">
        <f t="shared" si="345"/>
        <v>Bodoang Lech Chak</v>
      </c>
      <c r="E11026" t="s">
        <v>9022</v>
      </c>
      <c r="F11026" t="str">
        <f t="shared" si="344"/>
        <v>replace q_301="Bodoang Lech Chak" if person_id=="5ff76c07-a826-4450-ad06-6d08c7c18c08"</v>
      </c>
    </row>
    <row r="11027" spans="1:6" x14ac:dyDescent="0.35">
      <c r="A11027" t="s">
        <v>34541</v>
      </c>
      <c r="B11027" s="1" t="s">
        <v>8662</v>
      </c>
      <c r="C11027" t="s">
        <v>4788</v>
      </c>
      <c r="D11027" t="str">
        <f t="shared" si="345"/>
        <v>Pajok Deng Wuol</v>
      </c>
      <c r="E11027" t="s">
        <v>9022</v>
      </c>
      <c r="F11027" t="str">
        <f t="shared" si="344"/>
        <v>replace q_301="Pajok Deng Wuol" if person_id=="e8fa61a3-0261-44a5-b78a-7f1d96e5b106"</v>
      </c>
    </row>
    <row r="11028" spans="1:6" x14ac:dyDescent="0.35">
      <c r="A11028" t="s">
        <v>34542</v>
      </c>
      <c r="B11028" s="1" t="s">
        <v>8662</v>
      </c>
      <c r="C11028" t="s">
        <v>17957</v>
      </c>
      <c r="D11028" t="str">
        <f t="shared" si="345"/>
        <v>Nyareat Kong Chany</v>
      </c>
      <c r="E11028" t="s">
        <v>9022</v>
      </c>
      <c r="F11028" t="str">
        <f t="shared" si="344"/>
        <v>replace q_301="Nyareat Kong Chany" if person_id=="bf0eb224-1ee8-49cf-a2e7-8e8da0a57304"</v>
      </c>
    </row>
    <row r="11029" spans="1:6" x14ac:dyDescent="0.35">
      <c r="A11029" t="s">
        <v>34543</v>
      </c>
      <c r="B11029" s="1" t="s">
        <v>8662</v>
      </c>
      <c r="C11029" t="s">
        <v>17958</v>
      </c>
      <c r="D11029" t="str">
        <f t="shared" si="345"/>
        <v>Bol Deng Wuol</v>
      </c>
      <c r="E11029" t="s">
        <v>9022</v>
      </c>
      <c r="F11029" t="str">
        <f t="shared" si="344"/>
        <v>replace q_301="Bol Deng Wuol" if person_id=="21b35605-9579-4257-b83d-946bd2ce383a"</v>
      </c>
    </row>
    <row r="11030" spans="1:6" x14ac:dyDescent="0.35">
      <c r="A11030" t="s">
        <v>34544</v>
      </c>
      <c r="B11030" t="s">
        <v>8659</v>
      </c>
      <c r="C11030" t="s">
        <v>17959</v>
      </c>
      <c r="D11030" t="str">
        <f t="shared" si="345"/>
        <v>Wany Lul Gatluak</v>
      </c>
      <c r="E11030" t="s">
        <v>9022</v>
      </c>
      <c r="F11030" t="str">
        <f t="shared" si="344"/>
        <v>replace q_301="Wany Lul Gatluak" if person_id=="3b15a991-a1fc-4088-8bc3-3d9caad839a5"</v>
      </c>
    </row>
    <row r="11031" spans="1:6" x14ac:dyDescent="0.35">
      <c r="A11031" t="s">
        <v>34545</v>
      </c>
      <c r="B11031" t="s">
        <v>8659</v>
      </c>
      <c r="C11031" t="s">
        <v>17960</v>
      </c>
      <c r="D11031" t="str">
        <f t="shared" si="345"/>
        <v>Pal Lul Gatluak</v>
      </c>
      <c r="E11031" t="s">
        <v>9022</v>
      </c>
      <c r="F11031" t="str">
        <f t="shared" si="344"/>
        <v>replace q_301="Pal Lul Gatluak" if person_id=="19513670-32cf-4ca0-9fb4-34fcc63797ce"</v>
      </c>
    </row>
    <row r="11032" spans="1:6" x14ac:dyDescent="0.35">
      <c r="A11032" t="s">
        <v>34546</v>
      </c>
      <c r="B11032" t="s">
        <v>8664</v>
      </c>
      <c r="C11032" t="s">
        <v>17961</v>
      </c>
      <c r="D11032" t="str">
        <f t="shared" si="345"/>
        <v>Yien Kong</v>
      </c>
      <c r="E11032" t="s">
        <v>9022</v>
      </c>
      <c r="F11032" t="str">
        <f t="shared" si="344"/>
        <v>replace q_301="Yien Kong" if person_id=="15ed8efd-87dc-4da2-b2ce-c3b046a3b29f"</v>
      </c>
    </row>
    <row r="11033" spans="1:6" x14ac:dyDescent="0.35">
      <c r="A11033" t="s">
        <v>34547</v>
      </c>
      <c r="B11033" t="s">
        <v>8664</v>
      </c>
      <c r="C11033" t="s">
        <v>4793</v>
      </c>
      <c r="D11033" t="str">
        <f t="shared" si="345"/>
        <v>Nyakoang Gatluak Wuol</v>
      </c>
      <c r="E11033" t="s">
        <v>9022</v>
      </c>
      <c r="F11033" t="str">
        <f t="shared" si="344"/>
        <v>replace q_301="Nyakoang Gatluak Wuol" if person_id=="357e39d5-9287-43b1-982e-a40964b80927"</v>
      </c>
    </row>
    <row r="11034" spans="1:6" x14ac:dyDescent="0.35">
      <c r="A11034" t="s">
        <v>34548</v>
      </c>
      <c r="B11034" t="s">
        <v>8868</v>
      </c>
      <c r="C11034" t="s">
        <v>5174</v>
      </c>
      <c r="D11034" t="str">
        <f t="shared" si="345"/>
        <v>Marier Nyang Yar</v>
      </c>
      <c r="E11034" t="s">
        <v>9022</v>
      </c>
      <c r="F11034" t="str">
        <f t="shared" si="344"/>
        <v>replace q_301="Marier Nyang Yar" if person_id=="a16738a6-7cbf-4a26-baa3-d4187ee92028"</v>
      </c>
    </row>
    <row r="11035" spans="1:6" x14ac:dyDescent="0.35">
      <c r="A11035" t="s">
        <v>34549</v>
      </c>
      <c r="B11035" t="s">
        <v>8868</v>
      </c>
      <c r="C11035" t="s">
        <v>17962</v>
      </c>
      <c r="D11035" t="str">
        <f t="shared" si="345"/>
        <v>Yany Yet Dhoat</v>
      </c>
      <c r="E11035" t="s">
        <v>9022</v>
      </c>
      <c r="F11035" t="str">
        <f t="shared" si="344"/>
        <v>replace q_301="Yany Yet Dhoat" if person_id=="88845874-7e99-4ef4-bab7-bd144baf052d"</v>
      </c>
    </row>
    <row r="11036" spans="1:6" x14ac:dyDescent="0.35">
      <c r="A11036" t="s">
        <v>34550</v>
      </c>
      <c r="B11036" t="s">
        <v>8872</v>
      </c>
      <c r="C11036" t="s">
        <v>17963</v>
      </c>
      <c r="D11036" t="str">
        <f t="shared" si="345"/>
        <v>Deng Puot Latjor</v>
      </c>
      <c r="E11036" t="s">
        <v>9022</v>
      </c>
      <c r="F11036" t="str">
        <f t="shared" si="344"/>
        <v>replace q_301="Deng Puot Latjor" if person_id=="42a26b23-672e-4ff8-bdc0-c2d5734f7780"</v>
      </c>
    </row>
    <row r="11037" spans="1:6" x14ac:dyDescent="0.35">
      <c r="A11037" t="s">
        <v>34551</v>
      </c>
      <c r="B11037" t="s">
        <v>8872</v>
      </c>
      <c r="C11037" t="s">
        <v>17964</v>
      </c>
      <c r="D11037" t="str">
        <f t="shared" si="345"/>
        <v>Chithiay Jock Deng</v>
      </c>
      <c r="E11037" t="s">
        <v>9022</v>
      </c>
      <c r="F11037" t="str">
        <f t="shared" si="344"/>
        <v>replace q_301="Chithiay Jock Deng" if person_id=="cec012a4-7daa-4f27-99c9-bc3af0be60d9"</v>
      </c>
    </row>
    <row r="11038" spans="1:6" x14ac:dyDescent="0.35">
      <c r="A11038" t="s">
        <v>34552</v>
      </c>
      <c r="B11038" t="s">
        <v>8872</v>
      </c>
      <c r="C11038" t="s">
        <v>17965</v>
      </c>
      <c r="D11038" t="str">
        <f t="shared" si="345"/>
        <v>Nyakuoth Them Nyuon</v>
      </c>
      <c r="E11038" t="s">
        <v>9022</v>
      </c>
      <c r="F11038" t="str">
        <f t="shared" si="344"/>
        <v>replace q_301="Nyakuoth Them Nyuon" if person_id=="62fd06b2-8888-4478-a9f7-103f03bfd8fb"</v>
      </c>
    </row>
    <row r="11039" spans="1:6" x14ac:dyDescent="0.35">
      <c r="A11039" t="s">
        <v>34553</v>
      </c>
      <c r="B11039" t="s">
        <v>8872</v>
      </c>
      <c r="C11039" t="s">
        <v>17966</v>
      </c>
      <c r="D11039" t="str">
        <f t="shared" si="345"/>
        <v>Latjor Deng Puot</v>
      </c>
      <c r="E11039" t="s">
        <v>9022</v>
      </c>
      <c r="F11039" t="str">
        <f t="shared" si="344"/>
        <v>replace q_301="Latjor Deng Puot" if person_id=="9aff868f-77bf-4610-878b-c6c9f1ea1e80"</v>
      </c>
    </row>
    <row r="11040" spans="1:6" x14ac:dyDescent="0.35">
      <c r="A11040" t="s">
        <v>34554</v>
      </c>
      <c r="B11040" t="s">
        <v>8881</v>
      </c>
      <c r="C11040" t="s">
        <v>17967</v>
      </c>
      <c r="D11040" t="str">
        <f t="shared" si="345"/>
        <v>Majith Gatkuoth Choat</v>
      </c>
      <c r="E11040" t="s">
        <v>9022</v>
      </c>
      <c r="F11040" t="str">
        <f t="shared" si="344"/>
        <v>replace q_301="Majith Gatkuoth Choat" if person_id=="3ef633b8-3369-45b3-9324-1106bdb85947"</v>
      </c>
    </row>
    <row r="11041" spans="1:6" x14ac:dyDescent="0.35">
      <c r="A11041" t="s">
        <v>34555</v>
      </c>
      <c r="B11041" t="s">
        <v>8881</v>
      </c>
      <c r="C11041" t="s">
        <v>5196</v>
      </c>
      <c r="D11041" t="str">
        <f t="shared" si="345"/>
        <v>Kai Gatkuoth Choat</v>
      </c>
      <c r="E11041" t="s">
        <v>9022</v>
      </c>
      <c r="F11041" t="str">
        <f t="shared" si="344"/>
        <v>replace q_301="Kai Gatkuoth Choat" if person_id=="e1b2a6f7-acc3-4ab8-aa1f-a2a1613976e4"</v>
      </c>
    </row>
    <row r="11042" spans="1:6" x14ac:dyDescent="0.35">
      <c r="A11042" t="s">
        <v>34556</v>
      </c>
      <c r="B11042" t="s">
        <v>8881</v>
      </c>
      <c r="C11042" t="s">
        <v>17968</v>
      </c>
      <c r="D11042" t="str">
        <f t="shared" si="345"/>
        <v>Nyeliep Yiek Koata</v>
      </c>
      <c r="E11042" t="s">
        <v>9022</v>
      </c>
      <c r="F11042" t="str">
        <f t="shared" si="344"/>
        <v>replace q_301="Nyeliep Yiek Koata" if person_id=="4e6da677-b1ca-4740-bd0b-815418086836"</v>
      </c>
    </row>
    <row r="11043" spans="1:6" x14ac:dyDescent="0.35">
      <c r="A11043" t="s">
        <v>34557</v>
      </c>
      <c r="B11043" t="s">
        <v>8871</v>
      </c>
      <c r="C11043" t="s">
        <v>5179</v>
      </c>
      <c r="D11043" t="str">
        <f t="shared" si="345"/>
        <v>Wichaar Chot Wuol</v>
      </c>
      <c r="E11043" t="s">
        <v>9022</v>
      </c>
      <c r="F11043" t="str">
        <f t="shared" si="344"/>
        <v>replace q_301="Wichaar Chot Wuol" if person_id=="b11bf468-4ca7-4348-b906-66ddb05a9d01"</v>
      </c>
    </row>
    <row r="11044" spans="1:6" x14ac:dyDescent="0.35">
      <c r="A11044" t="s">
        <v>34558</v>
      </c>
      <c r="B11044" t="s">
        <v>8878</v>
      </c>
      <c r="C11044" t="s">
        <v>17969</v>
      </c>
      <c r="D11044" t="str">
        <f t="shared" si="345"/>
        <v>Nyalual</v>
      </c>
      <c r="E11044" t="s">
        <v>9022</v>
      </c>
      <c r="F11044" t="str">
        <f t="shared" si="344"/>
        <v>replace q_301="Nyalual" if person_id=="d5f9978c-0657-40af-83a5-a86ee4f35da1"</v>
      </c>
    </row>
    <row r="11045" spans="1:6" x14ac:dyDescent="0.35">
      <c r="A11045" t="s">
        <v>34559</v>
      </c>
      <c r="B11045" t="s">
        <v>8878</v>
      </c>
      <c r="C11045" t="s">
        <v>17970</v>
      </c>
      <c r="D11045" t="str">
        <f t="shared" si="345"/>
        <v>Yai Mawar Thony</v>
      </c>
      <c r="E11045" t="s">
        <v>9022</v>
      </c>
      <c r="F11045" t="str">
        <f t="shared" si="344"/>
        <v>replace q_301="Yai Mawar Thony" if person_id=="7213c168-e7db-4880-910c-3e452956294d"</v>
      </c>
    </row>
    <row r="11046" spans="1:6" x14ac:dyDescent="0.35">
      <c r="A11046" t="s">
        <v>34560</v>
      </c>
      <c r="B11046" t="s">
        <v>8878</v>
      </c>
      <c r="C11046" t="s">
        <v>17971</v>
      </c>
      <c r="D11046" t="str">
        <f t="shared" si="345"/>
        <v>Nyaruai Dak Gar</v>
      </c>
      <c r="E11046" t="s">
        <v>9022</v>
      </c>
      <c r="F11046" t="str">
        <f t="shared" si="344"/>
        <v>replace q_301="Nyaruai Dak Gar" if person_id=="6af6de5c-b859-488e-abb6-720a88955dd9"</v>
      </c>
    </row>
    <row r="11047" spans="1:6" x14ac:dyDescent="0.35">
      <c r="A11047" t="s">
        <v>34561</v>
      </c>
      <c r="B11047" t="s">
        <v>8873</v>
      </c>
      <c r="C11047" t="s">
        <v>17972</v>
      </c>
      <c r="D11047" t="str">
        <f t="shared" si="345"/>
        <v>Nyereak Pith Puk</v>
      </c>
      <c r="E11047" t="s">
        <v>9022</v>
      </c>
      <c r="F11047" t="str">
        <f t="shared" si="344"/>
        <v>replace q_301="Nyereak Pith Puk" if person_id=="85c657e4-8869-4983-93e5-3d77eeb19fa8"</v>
      </c>
    </row>
    <row r="11048" spans="1:6" x14ac:dyDescent="0.35">
      <c r="A11048" t="s">
        <v>34562</v>
      </c>
      <c r="B11048" t="s">
        <v>8873</v>
      </c>
      <c r="C11048" t="s">
        <v>17973</v>
      </c>
      <c r="D11048" t="str">
        <f t="shared" si="345"/>
        <v>Kang Doar Thot</v>
      </c>
      <c r="E11048" t="s">
        <v>9022</v>
      </c>
      <c r="F11048" t="str">
        <f t="shared" si="344"/>
        <v>replace q_301="Kang Doar Thot" if person_id=="35067237-085d-4e1e-af66-02c30362b41c"</v>
      </c>
    </row>
    <row r="11049" spans="1:6" x14ac:dyDescent="0.35">
      <c r="A11049" t="s">
        <v>34563</v>
      </c>
      <c r="B11049" t="s">
        <v>8873</v>
      </c>
      <c r="C11049" t="s">
        <v>17974</v>
      </c>
      <c r="D11049" t="str">
        <f t="shared" si="345"/>
        <v>Nyalou Mayuol Ruee</v>
      </c>
      <c r="E11049" t="s">
        <v>9022</v>
      </c>
      <c r="F11049" t="str">
        <f t="shared" si="344"/>
        <v>replace q_301="Nyalou Mayuol Ruee" if person_id=="78ff5e8a-ed4b-458c-ad79-f79f7dc950a6"</v>
      </c>
    </row>
    <row r="11050" spans="1:6" x14ac:dyDescent="0.35">
      <c r="A11050" t="s">
        <v>34564</v>
      </c>
      <c r="B11050" s="1" t="s">
        <v>8875</v>
      </c>
      <c r="C11050" t="s">
        <v>17975</v>
      </c>
      <c r="D11050" t="str">
        <f t="shared" si="345"/>
        <v>Nyewech  Loth Kuel</v>
      </c>
      <c r="E11050" t="s">
        <v>9022</v>
      </c>
      <c r="F11050" t="str">
        <f t="shared" si="344"/>
        <v>replace q_301="Nyewech  Loth Kuel" if person_id=="753eded8-adb2-46e9-9426-823b4812369d"</v>
      </c>
    </row>
    <row r="11051" spans="1:6" x14ac:dyDescent="0.35">
      <c r="A11051" t="s">
        <v>34565</v>
      </c>
      <c r="B11051" s="1" t="s">
        <v>8875</v>
      </c>
      <c r="C11051" t="s">
        <v>17976</v>
      </c>
      <c r="D11051" t="str">
        <f t="shared" si="345"/>
        <v>Yien Dawech Bum</v>
      </c>
      <c r="E11051" t="s">
        <v>9022</v>
      </c>
      <c r="F11051" t="str">
        <f t="shared" si="344"/>
        <v>replace q_301="Yien Dawech Bum" if person_id=="409ba075-26b1-430f-ad5c-a2a97c8b157f"</v>
      </c>
    </row>
    <row r="11052" spans="1:6" x14ac:dyDescent="0.35">
      <c r="A11052" s="1" t="s">
        <v>34566</v>
      </c>
      <c r="B11052" t="s">
        <v>8880</v>
      </c>
      <c r="C11052" t="s">
        <v>5194</v>
      </c>
      <c r="D11052" t="str">
        <f t="shared" si="345"/>
        <v>Nyamai Laam Deng</v>
      </c>
      <c r="E11052" t="s">
        <v>9022</v>
      </c>
      <c r="F11052" t="str">
        <f t="shared" si="344"/>
        <v>replace q_301="Nyamai Laam Deng" if person_id=="0545757e-4155-4c49-a67a-1c58c275759f"</v>
      </c>
    </row>
    <row r="11053" spans="1:6" x14ac:dyDescent="0.35">
      <c r="A11053" t="s">
        <v>34567</v>
      </c>
      <c r="B11053" t="s">
        <v>8880</v>
      </c>
      <c r="C11053" t="s">
        <v>17977</v>
      </c>
      <c r="D11053" t="str">
        <f t="shared" si="345"/>
        <v>Nyatot Jock Goach</v>
      </c>
      <c r="E11053" t="s">
        <v>9022</v>
      </c>
      <c r="F11053" t="str">
        <f t="shared" si="344"/>
        <v>replace q_301="Nyatot Jock Goach" if person_id=="fcafe994-f574-431d-bbc6-cfb8bdd1ad9f"</v>
      </c>
    </row>
    <row r="11054" spans="1:6" x14ac:dyDescent="0.35">
      <c r="A11054" t="s">
        <v>34568</v>
      </c>
      <c r="B11054" t="s">
        <v>8879</v>
      </c>
      <c r="C11054" t="s">
        <v>5192</v>
      </c>
      <c r="D11054" t="str">
        <f t="shared" si="345"/>
        <v>Nyamuon Tot Thieliep</v>
      </c>
      <c r="E11054" t="s">
        <v>9022</v>
      </c>
      <c r="F11054" t="str">
        <f t="shared" si="344"/>
        <v>replace q_301="Nyamuon Tot Thieliep" if person_id=="4592ca2b-6216-4c03-b22d-55dcdb56a345"</v>
      </c>
    </row>
    <row r="11055" spans="1:6" x14ac:dyDescent="0.35">
      <c r="A11055" t="s">
        <v>34569</v>
      </c>
      <c r="B11055" t="s">
        <v>8879</v>
      </c>
      <c r="C11055" t="s">
        <v>17978</v>
      </c>
      <c r="D11055" t="str">
        <f t="shared" si="345"/>
        <v>Nyachin Bieliew</v>
      </c>
      <c r="E11055" t="s">
        <v>9022</v>
      </c>
      <c r="F11055" t="str">
        <f t="shared" si="344"/>
        <v>replace q_301="Nyachin Bieliew" if person_id=="32da7e85-51d2-45c7-88ad-b1709f5e45fb"</v>
      </c>
    </row>
    <row r="11056" spans="1:6" x14ac:dyDescent="0.35">
      <c r="A11056" t="s">
        <v>34570</v>
      </c>
      <c r="B11056" t="s">
        <v>8879</v>
      </c>
      <c r="C11056" t="s">
        <v>17979</v>
      </c>
      <c r="D11056" t="str">
        <f t="shared" si="345"/>
        <v>Nyarial Makuai Yak</v>
      </c>
      <c r="E11056" t="s">
        <v>9022</v>
      </c>
      <c r="F11056" t="str">
        <f t="shared" si="344"/>
        <v>replace q_301="Nyarial Makuai Yak" if person_id=="650e1f21-d1c3-46b9-ac9e-a2b5eb642d24"</v>
      </c>
    </row>
    <row r="11057" spans="1:6" x14ac:dyDescent="0.35">
      <c r="A11057" t="s">
        <v>34571</v>
      </c>
      <c r="B11057" t="s">
        <v>8869</v>
      </c>
      <c r="C11057" t="s">
        <v>5176</v>
      </c>
      <c r="D11057" t="str">
        <f t="shared" si="345"/>
        <v>Nyankuer Ding Chuol</v>
      </c>
      <c r="E11057" t="s">
        <v>9022</v>
      </c>
      <c r="F11057" t="str">
        <f t="shared" si="344"/>
        <v>replace q_301="Nyankuer Ding Chuol" if person_id=="a7ab1289-214f-4fe5-8bf8-9b7b615129ab"</v>
      </c>
    </row>
    <row r="11058" spans="1:6" x14ac:dyDescent="0.35">
      <c r="A11058" t="s">
        <v>34572</v>
      </c>
      <c r="B11058" t="s">
        <v>8869</v>
      </c>
      <c r="C11058" t="s">
        <v>17980</v>
      </c>
      <c r="D11058" t="str">
        <f t="shared" si="345"/>
        <v>Gatwech Nhial Malual</v>
      </c>
      <c r="E11058" t="s">
        <v>9022</v>
      </c>
      <c r="F11058" t="str">
        <f t="shared" si="344"/>
        <v>replace q_301="Gatwech Nhial Malual" if person_id=="c13e977f-e4ef-444c-8b06-82641404f04b"</v>
      </c>
    </row>
    <row r="11059" spans="1:6" x14ac:dyDescent="0.35">
      <c r="A11059" t="s">
        <v>34573</v>
      </c>
      <c r="B11059" t="s">
        <v>8877</v>
      </c>
      <c r="C11059" t="s">
        <v>5189</v>
      </c>
      <c r="D11059" t="str">
        <f t="shared" si="345"/>
        <v>Tiew Ruot Kat</v>
      </c>
      <c r="E11059" t="s">
        <v>9022</v>
      </c>
      <c r="F11059" t="str">
        <f t="shared" si="344"/>
        <v>replace q_301="Tiew Ruot Kat" if person_id=="7b784223-f01c-43bf-b5e0-be86ecf711a7"</v>
      </c>
    </row>
    <row r="11060" spans="1:6" x14ac:dyDescent="0.35">
      <c r="A11060" t="s">
        <v>34574</v>
      </c>
      <c r="B11060" t="s">
        <v>8877</v>
      </c>
      <c r="C11060" t="s">
        <v>17981</v>
      </c>
      <c r="D11060" t="str">
        <f t="shared" si="345"/>
        <v>Makuach Chatiem</v>
      </c>
      <c r="E11060" t="s">
        <v>9022</v>
      </c>
      <c r="F11060" t="str">
        <f t="shared" si="344"/>
        <v>replace q_301="Makuach Chatiem" if person_id=="c77753ae-0534-4cac-a2ec-4b225f6b0a13"</v>
      </c>
    </row>
    <row r="11061" spans="1:6" x14ac:dyDescent="0.35">
      <c r="A11061" t="s">
        <v>34575</v>
      </c>
      <c r="B11061" t="s">
        <v>8877</v>
      </c>
      <c r="C11061" t="s">
        <v>17982</v>
      </c>
      <c r="D11061" t="str">
        <f t="shared" si="345"/>
        <v>Nyakoat Piny Yok</v>
      </c>
      <c r="E11061" t="s">
        <v>9022</v>
      </c>
      <c r="F11061" t="str">
        <f t="shared" si="344"/>
        <v>replace q_301="Nyakoat Piny Yok" if person_id=="0c55d12b-7a00-4f06-8af8-7015fda32576"</v>
      </c>
    </row>
    <row r="11062" spans="1:6" x14ac:dyDescent="0.35">
      <c r="A11062" t="s">
        <v>34576</v>
      </c>
      <c r="B11062" t="s">
        <v>8882</v>
      </c>
      <c r="C11062" t="s">
        <v>17983</v>
      </c>
      <c r="D11062" t="str">
        <f t="shared" si="345"/>
        <v>Kuach Chatiem Thoany</v>
      </c>
      <c r="E11062" t="s">
        <v>9022</v>
      </c>
      <c r="F11062" t="str">
        <f t="shared" si="344"/>
        <v>replace q_301="Kuach Chatiem Thoany" if person_id=="aad0378b-9499-4577-83f7-7c3a8e926c5b"</v>
      </c>
    </row>
    <row r="11063" spans="1:6" x14ac:dyDescent="0.35">
      <c r="A11063" t="s">
        <v>34577</v>
      </c>
      <c r="B11063" t="s">
        <v>8882</v>
      </c>
      <c r="C11063" t="s">
        <v>17984</v>
      </c>
      <c r="D11063" t="str">
        <f t="shared" si="345"/>
        <v>Nyaluit Reat Tut</v>
      </c>
      <c r="E11063" t="s">
        <v>9022</v>
      </c>
      <c r="F11063" t="str">
        <f t="shared" si="344"/>
        <v>replace q_301="Nyaluit Reat Tut" if person_id=="5414891f-ee84-419d-9404-3f3f9e2f9909"</v>
      </c>
    </row>
    <row r="11064" spans="1:6" x14ac:dyDescent="0.35">
      <c r="A11064" t="s">
        <v>34578</v>
      </c>
      <c r="B11064" t="s">
        <v>8882</v>
      </c>
      <c r="C11064" t="s">
        <v>17985</v>
      </c>
      <c r="D11064" t="str">
        <f t="shared" si="345"/>
        <v>Nyalony Kuai</v>
      </c>
      <c r="E11064" t="s">
        <v>9022</v>
      </c>
      <c r="F11064" t="str">
        <f t="shared" si="344"/>
        <v>replace q_301="Nyalony Kuai" if person_id=="fe4f3f55-096e-443f-926e-50cfe7f6116d"</v>
      </c>
    </row>
    <row r="11065" spans="1:6" x14ac:dyDescent="0.35">
      <c r="A11065" t="s">
        <v>34579</v>
      </c>
      <c r="B11065" t="s">
        <v>8882</v>
      </c>
      <c r="C11065" t="s">
        <v>17986</v>
      </c>
      <c r="D11065" t="str">
        <f t="shared" si="345"/>
        <v>Nyibol Reath Tut</v>
      </c>
      <c r="E11065" t="s">
        <v>9022</v>
      </c>
      <c r="F11065" t="str">
        <f t="shared" si="344"/>
        <v>replace q_301="Nyibol Reath Tut" if person_id=="542f5192-ed87-4fff-aafb-c66459671970"</v>
      </c>
    </row>
    <row r="11066" spans="1:6" x14ac:dyDescent="0.35">
      <c r="A11066" t="s">
        <v>34580</v>
      </c>
      <c r="B11066" t="s">
        <v>8876</v>
      </c>
      <c r="C11066" t="s">
        <v>5188</v>
      </c>
      <c r="D11066" t="str">
        <f t="shared" si="345"/>
        <v>Geng Gach Reat</v>
      </c>
      <c r="E11066" t="s">
        <v>9022</v>
      </c>
      <c r="F11066" t="str">
        <f t="shared" si="344"/>
        <v>replace q_301="Geng Gach Reat" if person_id=="ed5978fe-618b-4cf7-a92c-6436d4d028d5"</v>
      </c>
    </row>
    <row r="11067" spans="1:6" x14ac:dyDescent="0.35">
      <c r="A11067" t="s">
        <v>34581</v>
      </c>
      <c r="B11067" t="s">
        <v>8876</v>
      </c>
      <c r="C11067" t="s">
        <v>17987</v>
      </c>
      <c r="D11067" t="str">
        <f t="shared" si="345"/>
        <v>Nyantiach Malual Reat</v>
      </c>
      <c r="E11067" t="s">
        <v>9022</v>
      </c>
      <c r="F11067" t="str">
        <f t="shared" si="344"/>
        <v>replace q_301="Nyantiach Malual Reat" if person_id=="9d0317c5-8dd9-42b3-9737-374470dc37c1"</v>
      </c>
    </row>
    <row r="11068" spans="1:6" x14ac:dyDescent="0.35">
      <c r="A11068" t="s">
        <v>34582</v>
      </c>
      <c r="B11068" t="s">
        <v>8876</v>
      </c>
      <c r="C11068" t="s">
        <v>17988</v>
      </c>
      <c r="D11068" t="str">
        <f t="shared" si="345"/>
        <v>Makuei Gai Reat</v>
      </c>
      <c r="E11068" t="s">
        <v>9022</v>
      </c>
      <c r="F11068" t="str">
        <f t="shared" si="344"/>
        <v>replace q_301="Makuei Gai Reat" if person_id=="7f7bb82a-4b2b-461d-9791-cd77b07b5bab"</v>
      </c>
    </row>
    <row r="11069" spans="1:6" x14ac:dyDescent="0.35">
      <c r="A11069" t="s">
        <v>34583</v>
      </c>
      <c r="B11069" t="s">
        <v>8874</v>
      </c>
      <c r="C11069" t="s">
        <v>5184</v>
      </c>
      <c r="D11069" t="str">
        <f t="shared" si="345"/>
        <v>Wurnyang Gatwech Nyak</v>
      </c>
      <c r="E11069" t="s">
        <v>9022</v>
      </c>
      <c r="F11069" t="str">
        <f t="shared" si="344"/>
        <v>replace q_301="Wurnyang Gatwech Nyak" if person_id=="1ef50f36-1227-4f66-9eca-27d069bbd000"</v>
      </c>
    </row>
    <row r="11070" spans="1:6" x14ac:dyDescent="0.35">
      <c r="A11070" t="s">
        <v>34584</v>
      </c>
      <c r="B11070" t="s">
        <v>8874</v>
      </c>
      <c r="C11070" t="s">
        <v>17989</v>
      </c>
      <c r="D11070" t="str">
        <f t="shared" si="345"/>
        <v>Nyawal Wany Machar</v>
      </c>
      <c r="E11070" t="s">
        <v>9022</v>
      </c>
      <c r="F11070" t="str">
        <f t="shared" si="344"/>
        <v>replace q_301="Nyawal Wany Machar" if person_id=="d3b2e8fc-cd82-4a15-99a8-57890594ca43"</v>
      </c>
    </row>
    <row r="11071" spans="1:6" x14ac:dyDescent="0.35">
      <c r="A11071" t="s">
        <v>34585</v>
      </c>
      <c r="B11071" t="s">
        <v>8594</v>
      </c>
      <c r="C11071" t="s">
        <v>4657</v>
      </c>
      <c r="D11071" t="str">
        <f t="shared" si="345"/>
        <v>Duot Wuol Jing</v>
      </c>
      <c r="E11071" t="s">
        <v>9022</v>
      </c>
      <c r="F11071" t="str">
        <f t="shared" si="344"/>
        <v>replace q_301="Duot Wuol Jing" if person_id=="bdf79535-1490-42c9-98c4-4d9cfe3a2666"</v>
      </c>
    </row>
    <row r="11072" spans="1:6" x14ac:dyDescent="0.35">
      <c r="A11072" t="s">
        <v>34586</v>
      </c>
      <c r="B11072" t="s">
        <v>8594</v>
      </c>
      <c r="C11072" t="s">
        <v>17990</v>
      </c>
      <c r="D11072" t="str">
        <f t="shared" si="345"/>
        <v>Yuai Duot  Wuol</v>
      </c>
      <c r="E11072" t="s">
        <v>9022</v>
      </c>
      <c r="F11072" t="str">
        <f t="shared" si="344"/>
        <v>replace q_301="Yuai Duot  Wuol" if person_id=="7b7fb219-c1ca-4b07-9ea6-27fa19c186f0"</v>
      </c>
    </row>
    <row r="11073" spans="1:6" x14ac:dyDescent="0.35">
      <c r="A11073" t="s">
        <v>34587</v>
      </c>
      <c r="B11073" t="s">
        <v>8594</v>
      </c>
      <c r="C11073" t="s">
        <v>17991</v>
      </c>
      <c r="D11073" t="str">
        <f t="shared" si="345"/>
        <v>Nyabieli Malual Riek</v>
      </c>
      <c r="E11073" t="s">
        <v>9022</v>
      </c>
      <c r="F11073" t="str">
        <f t="shared" si="344"/>
        <v>replace q_301="Nyabieli Malual Riek" if person_id=="d73fd1d0-1dbd-4505-8bfd-614594e8b3e5"</v>
      </c>
    </row>
    <row r="11074" spans="1:6" x14ac:dyDescent="0.35">
      <c r="A11074" t="s">
        <v>34588</v>
      </c>
      <c r="B11074" t="s">
        <v>8594</v>
      </c>
      <c r="C11074" t="s">
        <v>17992</v>
      </c>
      <c r="D11074" t="str">
        <f t="shared" si="345"/>
        <v>Majiok Duot Wuol</v>
      </c>
      <c r="E11074" t="s">
        <v>9022</v>
      </c>
      <c r="F11074" t="str">
        <f t="shared" si="344"/>
        <v>replace q_301="Majiok Duot Wuol" if person_id=="d0a13061-0dea-4d36-bde2-63e7134f0164"</v>
      </c>
    </row>
    <row r="11075" spans="1:6" x14ac:dyDescent="0.35">
      <c r="A11075" t="s">
        <v>34589</v>
      </c>
      <c r="B11075" t="s">
        <v>8600</v>
      </c>
      <c r="C11075" t="s">
        <v>4669</v>
      </c>
      <c r="D11075" t="str">
        <f t="shared" si="345"/>
        <v>Nyabiel Gai Kherjiok</v>
      </c>
      <c r="E11075" t="s">
        <v>9022</v>
      </c>
      <c r="F11075" t="str">
        <f t="shared" ref="F11075:F11138" si="346">_xlfn.CONCAT("replace q_301=", E11075,D11075,E11075, " if person_id==", E11075,A11075,E11075)</f>
        <v>replace q_301="Nyabiel Gai Kherjiok" if person_id=="eea7bfa0-4682-43cf-84a9-2dd778baa3d6"</v>
      </c>
    </row>
    <row r="11076" spans="1:6" x14ac:dyDescent="0.35">
      <c r="A11076" t="s">
        <v>34590</v>
      </c>
      <c r="B11076" t="s">
        <v>8600</v>
      </c>
      <c r="C11076" t="s">
        <v>17993</v>
      </c>
      <c r="D11076" t="str">
        <f t="shared" ref="D11076:D11139" si="347">PROPER(C11076)</f>
        <v>Gatmuon Pieny Duop</v>
      </c>
      <c r="E11076" t="s">
        <v>9022</v>
      </c>
      <c r="F11076" t="str">
        <f t="shared" si="346"/>
        <v>replace q_301="Gatmuon Pieny Duop" if person_id=="ac250173-37b8-4ad5-b9d0-2b14e3be5ffc"</v>
      </c>
    </row>
    <row r="11077" spans="1:6" x14ac:dyDescent="0.35">
      <c r="A11077" t="s">
        <v>34591</v>
      </c>
      <c r="B11077" t="s">
        <v>8600</v>
      </c>
      <c r="C11077" t="s">
        <v>17994</v>
      </c>
      <c r="D11077" t="str">
        <f t="shared" si="347"/>
        <v>Nyanhial Pieny Duop</v>
      </c>
      <c r="E11077" t="s">
        <v>9022</v>
      </c>
      <c r="F11077" t="str">
        <f t="shared" si="346"/>
        <v>replace q_301="Nyanhial Pieny Duop" if person_id=="c98239bf-0d42-48d7-9162-5915a569ed9b"</v>
      </c>
    </row>
    <row r="11078" spans="1:6" x14ac:dyDescent="0.35">
      <c r="A11078" t="s">
        <v>34592</v>
      </c>
      <c r="B11078" t="s">
        <v>8600</v>
      </c>
      <c r="C11078" t="s">
        <v>17995</v>
      </c>
      <c r="D11078" t="str">
        <f t="shared" si="347"/>
        <v>Nyadoang Pieny Duop</v>
      </c>
      <c r="E11078" t="s">
        <v>9022</v>
      </c>
      <c r="F11078" t="str">
        <f t="shared" si="346"/>
        <v>replace q_301="Nyadoang Pieny Duop" if person_id=="439c9760-f51b-4c8f-9994-da290b95379a"</v>
      </c>
    </row>
    <row r="11079" spans="1:6" x14ac:dyDescent="0.35">
      <c r="A11079" t="s">
        <v>34593</v>
      </c>
      <c r="B11079" t="s">
        <v>8603</v>
      </c>
      <c r="C11079" t="s">
        <v>4675</v>
      </c>
      <c r="D11079" t="str">
        <f t="shared" si="347"/>
        <v>Duop Miak Wech</v>
      </c>
      <c r="E11079" t="s">
        <v>9022</v>
      </c>
      <c r="F11079" t="str">
        <f t="shared" si="346"/>
        <v>replace q_301="Duop Miak Wech" if person_id=="114e8e80-e080-47f8-8b37-2a624cea04e9"</v>
      </c>
    </row>
    <row r="11080" spans="1:6" x14ac:dyDescent="0.35">
      <c r="A11080" t="s">
        <v>34594</v>
      </c>
      <c r="B11080" t="s">
        <v>8603</v>
      </c>
      <c r="C11080" t="s">
        <v>4676</v>
      </c>
      <c r="D11080" t="str">
        <f t="shared" si="347"/>
        <v>Nyaluak Tuor Khor</v>
      </c>
      <c r="E11080" t="s">
        <v>9022</v>
      </c>
      <c r="F11080" t="str">
        <f t="shared" si="346"/>
        <v>replace q_301="Nyaluak Tuor Khor" if person_id=="12be7b6c-2727-4dc9-9b7d-c0314bec465c"</v>
      </c>
    </row>
    <row r="11081" spans="1:6" x14ac:dyDescent="0.35">
      <c r="A11081" s="1" t="s">
        <v>34595</v>
      </c>
      <c r="B11081" t="s">
        <v>8603</v>
      </c>
      <c r="C11081" t="s">
        <v>17996</v>
      </c>
      <c r="D11081" t="str">
        <f t="shared" si="347"/>
        <v>Mayian Duop Miak</v>
      </c>
      <c r="E11081" t="s">
        <v>9022</v>
      </c>
      <c r="F11081" t="str">
        <f t="shared" si="346"/>
        <v>replace q_301="Mayian Duop Miak" if person_id=="8e166238-df5a-4abd-b063-695df74a7464"</v>
      </c>
    </row>
    <row r="11082" spans="1:6" x14ac:dyDescent="0.35">
      <c r="A11082" t="s">
        <v>34596</v>
      </c>
      <c r="B11082" t="s">
        <v>8603</v>
      </c>
      <c r="C11082" t="s">
        <v>17997</v>
      </c>
      <c r="D11082" t="str">
        <f t="shared" si="347"/>
        <v>Nyapuoch Duop Miak</v>
      </c>
      <c r="E11082" t="s">
        <v>9022</v>
      </c>
      <c r="F11082" t="str">
        <f t="shared" si="346"/>
        <v>replace q_301="Nyapuoch Duop Miak" if person_id=="c0087cdf-8d77-4fe3-b6b0-47b44f4f4cb3"</v>
      </c>
    </row>
    <row r="11083" spans="1:6" x14ac:dyDescent="0.35">
      <c r="A11083" t="s">
        <v>34597</v>
      </c>
      <c r="B11083" t="s">
        <v>8603</v>
      </c>
      <c r="C11083" t="s">
        <v>17998</v>
      </c>
      <c r="D11083" t="str">
        <f t="shared" si="347"/>
        <v>Thieraan Duop Miak</v>
      </c>
      <c r="E11083" t="s">
        <v>9022</v>
      </c>
      <c r="F11083" t="str">
        <f t="shared" si="346"/>
        <v>replace q_301="Thieraan Duop Miak" if person_id=="8736eed5-73b0-4d17-89bf-075b1cc95643"</v>
      </c>
    </row>
    <row r="11084" spans="1:6" x14ac:dyDescent="0.35">
      <c r="A11084" t="s">
        <v>34598</v>
      </c>
      <c r="B11084" t="s">
        <v>8559</v>
      </c>
      <c r="C11084" t="s">
        <v>4602</v>
      </c>
      <c r="D11084" t="str">
        <f t="shared" si="347"/>
        <v>Nyadak Ter Wuol</v>
      </c>
      <c r="E11084" t="s">
        <v>9022</v>
      </c>
      <c r="F11084" t="str">
        <f t="shared" si="346"/>
        <v>replace q_301="Nyadak Ter Wuol" if person_id=="ab6d5834-fb43-4db1-b785-beca14a55593"</v>
      </c>
    </row>
    <row r="11085" spans="1:6" x14ac:dyDescent="0.35">
      <c r="A11085" t="s">
        <v>34599</v>
      </c>
      <c r="B11085" t="s">
        <v>8559</v>
      </c>
      <c r="C11085" t="s">
        <v>17999</v>
      </c>
      <c r="D11085" t="str">
        <f t="shared" si="347"/>
        <v>Them Bol Nyueny</v>
      </c>
      <c r="E11085" t="s">
        <v>9022</v>
      </c>
      <c r="F11085" t="str">
        <f t="shared" si="346"/>
        <v>replace q_301="Them Bol Nyueny" if person_id=="b9ae80c5-03d8-408c-9676-e7736d18df90"</v>
      </c>
    </row>
    <row r="11086" spans="1:6" x14ac:dyDescent="0.35">
      <c r="A11086" t="s">
        <v>34600</v>
      </c>
      <c r="B11086" t="s">
        <v>8559</v>
      </c>
      <c r="C11086" t="s">
        <v>18000</v>
      </c>
      <c r="D11086" t="str">
        <f t="shared" si="347"/>
        <v>Dong Them Bol</v>
      </c>
      <c r="E11086" t="s">
        <v>9022</v>
      </c>
      <c r="F11086" t="str">
        <f t="shared" si="346"/>
        <v>replace q_301="Dong Them Bol" if person_id=="dddb74ce-a2b9-4a6e-81fc-a346261ea9b9"</v>
      </c>
    </row>
    <row r="11087" spans="1:6" x14ac:dyDescent="0.35">
      <c r="A11087" s="1" t="s">
        <v>34601</v>
      </c>
      <c r="B11087" t="s">
        <v>8559</v>
      </c>
      <c r="C11087" t="s">
        <v>18001</v>
      </c>
      <c r="D11087" t="str">
        <f t="shared" si="347"/>
        <v>Yany Them Bol</v>
      </c>
      <c r="E11087" t="s">
        <v>9022</v>
      </c>
      <c r="F11087" t="str">
        <f t="shared" si="346"/>
        <v>replace q_301="Yany Them Bol" if person_id=="38e58371-d926-405a-a403-850f78736c08"</v>
      </c>
    </row>
    <row r="11088" spans="1:6" x14ac:dyDescent="0.35">
      <c r="A11088" t="s">
        <v>34602</v>
      </c>
      <c r="B11088" t="s">
        <v>8559</v>
      </c>
      <c r="C11088" t="s">
        <v>18002</v>
      </c>
      <c r="D11088" t="str">
        <f t="shared" si="347"/>
        <v>Nyawech Them Bol</v>
      </c>
      <c r="E11088" t="s">
        <v>9022</v>
      </c>
      <c r="F11088" t="str">
        <f t="shared" si="346"/>
        <v>replace q_301="Nyawech Them Bol" if person_id=="d239c060-e294-4b98-8a68-58cae8daa54c"</v>
      </c>
    </row>
    <row r="11089" spans="1:6" x14ac:dyDescent="0.35">
      <c r="A11089" t="s">
        <v>34603</v>
      </c>
      <c r="B11089" t="s">
        <v>8559</v>
      </c>
      <c r="C11089" t="s">
        <v>18003</v>
      </c>
      <c r="D11089" t="str">
        <f t="shared" si="347"/>
        <v>Nyatora Them Bol</v>
      </c>
      <c r="E11089" t="s">
        <v>9022</v>
      </c>
      <c r="F11089" t="str">
        <f t="shared" si="346"/>
        <v>replace q_301="Nyatora Them Bol" if person_id=="02e9f9cc-7d9e-4daa-9491-01b0d88d7879"</v>
      </c>
    </row>
    <row r="11090" spans="1:6" x14ac:dyDescent="0.35">
      <c r="A11090" t="s">
        <v>34604</v>
      </c>
      <c r="B11090" t="s">
        <v>8559</v>
      </c>
      <c r="C11090" t="s">
        <v>18004</v>
      </c>
      <c r="D11090" t="str">
        <f t="shared" si="347"/>
        <v>Yoal Them Bol</v>
      </c>
      <c r="E11090" t="s">
        <v>9022</v>
      </c>
      <c r="F11090" t="str">
        <f t="shared" si="346"/>
        <v>replace q_301="Yoal Them Bol" if person_id=="bd25e4ad-02e7-4ae2-ac13-cb6c048be4ef"</v>
      </c>
    </row>
    <row r="11091" spans="1:6" x14ac:dyDescent="0.35">
      <c r="A11091" t="s">
        <v>34605</v>
      </c>
      <c r="B11091" t="s">
        <v>8559</v>
      </c>
      <c r="C11091" t="s">
        <v>18005</v>
      </c>
      <c r="D11091" t="str">
        <f t="shared" si="347"/>
        <v>Biel Tnem Bol</v>
      </c>
      <c r="E11091" t="s">
        <v>9022</v>
      </c>
      <c r="F11091" t="str">
        <f t="shared" si="346"/>
        <v>replace q_301="Biel Tnem Bol" if person_id=="ff20edac-5a5f-49a2-82ca-366c88bf3044"</v>
      </c>
    </row>
    <row r="11092" spans="1:6" x14ac:dyDescent="0.35">
      <c r="A11092" t="s">
        <v>34606</v>
      </c>
      <c r="B11092" t="s">
        <v>8559</v>
      </c>
      <c r="C11092" t="s">
        <v>18006</v>
      </c>
      <c r="D11092" t="str">
        <f t="shared" si="347"/>
        <v>Nyaguari Them Bol</v>
      </c>
      <c r="E11092" t="s">
        <v>9022</v>
      </c>
      <c r="F11092" t="str">
        <f t="shared" si="346"/>
        <v>replace q_301="Nyaguari Them Bol" if person_id=="1b49e9d0-e93a-4d71-9691-5135519d8786"</v>
      </c>
    </row>
    <row r="11093" spans="1:6" x14ac:dyDescent="0.35">
      <c r="A11093" t="s">
        <v>34607</v>
      </c>
      <c r="B11093" t="s">
        <v>8572</v>
      </c>
      <c r="C11093" t="s">
        <v>4622</v>
      </c>
      <c r="D11093" t="str">
        <f t="shared" si="347"/>
        <v>Makuach Riek Lok</v>
      </c>
      <c r="E11093" t="s">
        <v>9022</v>
      </c>
      <c r="F11093" t="str">
        <f t="shared" si="346"/>
        <v>replace q_301="Makuach Riek Lok" if person_id=="b8bd7e5e-9b6b-45d7-81c9-a7c502ae9380"</v>
      </c>
    </row>
    <row r="11094" spans="1:6" x14ac:dyDescent="0.35">
      <c r="A11094" t="s">
        <v>34608</v>
      </c>
      <c r="B11094" t="s">
        <v>8572</v>
      </c>
      <c r="C11094" t="s">
        <v>4623</v>
      </c>
      <c r="D11094" t="str">
        <f t="shared" si="347"/>
        <v>Thagiy Makuach Riek</v>
      </c>
      <c r="E11094" t="s">
        <v>9022</v>
      </c>
      <c r="F11094" t="str">
        <f t="shared" si="346"/>
        <v>replace q_301="Thagiy Makuach Riek" if person_id=="d892f8d0-7e19-43ca-9ae3-ed10e309e02d"</v>
      </c>
    </row>
    <row r="11095" spans="1:6" x14ac:dyDescent="0.35">
      <c r="A11095" t="s">
        <v>34609</v>
      </c>
      <c r="B11095" t="s">
        <v>8572</v>
      </c>
      <c r="C11095" t="s">
        <v>18007</v>
      </c>
      <c r="D11095" t="str">
        <f t="shared" si="347"/>
        <v>Nyakhek Char Bayak</v>
      </c>
      <c r="E11095" t="s">
        <v>9022</v>
      </c>
      <c r="F11095" t="str">
        <f t="shared" si="346"/>
        <v>replace q_301="Nyakhek Char Bayak" if person_id=="c72f6cec-15e4-41d6-bc71-357b0bdad90c"</v>
      </c>
    </row>
    <row r="11096" spans="1:6" x14ac:dyDescent="0.35">
      <c r="A11096" t="s">
        <v>34610</v>
      </c>
      <c r="B11096" t="s">
        <v>8572</v>
      </c>
      <c r="C11096" t="s">
        <v>18008</v>
      </c>
      <c r="D11096" t="str">
        <f t="shared" si="347"/>
        <v>Nuer Makuach Riek</v>
      </c>
      <c r="E11096" t="s">
        <v>9022</v>
      </c>
      <c r="F11096" t="str">
        <f t="shared" si="346"/>
        <v>replace q_301="Nuer Makuach Riek" if person_id=="c9b28819-e076-497a-9eaf-1b50d006a587"</v>
      </c>
    </row>
    <row r="11097" spans="1:6" x14ac:dyDescent="0.35">
      <c r="A11097" t="s">
        <v>34611</v>
      </c>
      <c r="B11097" t="s">
        <v>8572</v>
      </c>
      <c r="C11097" t="s">
        <v>18009</v>
      </c>
      <c r="D11097" t="str">
        <f t="shared" si="347"/>
        <v>Wany Makuach Riek</v>
      </c>
      <c r="E11097" t="s">
        <v>9022</v>
      </c>
      <c r="F11097" t="str">
        <f t="shared" si="346"/>
        <v>replace q_301="Wany Makuach Riek" if person_id=="648a313a-1120-420d-9f15-03bb11c72a39"</v>
      </c>
    </row>
    <row r="11098" spans="1:6" x14ac:dyDescent="0.35">
      <c r="A11098" t="s">
        <v>34612</v>
      </c>
      <c r="B11098" t="s">
        <v>8572</v>
      </c>
      <c r="C11098" t="s">
        <v>18010</v>
      </c>
      <c r="D11098" t="str">
        <f t="shared" si="347"/>
        <v>Mabiel Makuach Riek</v>
      </c>
      <c r="E11098" t="s">
        <v>9022</v>
      </c>
      <c r="F11098" t="str">
        <f t="shared" si="346"/>
        <v>replace q_301="Mabiel Makuach Riek" if person_id=="cf1411d9-2efd-43a3-a494-a91ff57dac69"</v>
      </c>
    </row>
    <row r="11099" spans="1:6" x14ac:dyDescent="0.35">
      <c r="A11099" t="s">
        <v>34613</v>
      </c>
      <c r="B11099" t="s">
        <v>8572</v>
      </c>
      <c r="C11099" t="s">
        <v>18011</v>
      </c>
      <c r="D11099" t="str">
        <f t="shared" si="347"/>
        <v>Bhor Makuach Riek</v>
      </c>
      <c r="E11099" t="s">
        <v>9022</v>
      </c>
      <c r="F11099" t="str">
        <f t="shared" si="346"/>
        <v>replace q_301="Bhor Makuach Riek" if person_id=="0425f498-7197-4462-92f1-d7683828c254"</v>
      </c>
    </row>
    <row r="11100" spans="1:6" x14ac:dyDescent="0.35">
      <c r="A11100" t="s">
        <v>34614</v>
      </c>
      <c r="B11100" t="s">
        <v>8572</v>
      </c>
      <c r="C11100" t="s">
        <v>18012</v>
      </c>
      <c r="D11100" t="str">
        <f t="shared" si="347"/>
        <v>Nyayiet Makuach Riek</v>
      </c>
      <c r="E11100" t="s">
        <v>9022</v>
      </c>
      <c r="F11100" t="str">
        <f t="shared" si="346"/>
        <v>replace q_301="Nyayiet Makuach Riek" if person_id=="3a1824cd-740a-49f3-872c-57275aee4688"</v>
      </c>
    </row>
    <row r="11101" spans="1:6" x14ac:dyDescent="0.35">
      <c r="A11101" t="s">
        <v>34615</v>
      </c>
      <c r="B11101" t="s">
        <v>8543</v>
      </c>
      <c r="C11101" t="s">
        <v>17950</v>
      </c>
      <c r="D11101" t="str">
        <f t="shared" si="347"/>
        <v>Mabil</v>
      </c>
      <c r="E11101" t="s">
        <v>9022</v>
      </c>
      <c r="F11101" t="str">
        <f t="shared" si="346"/>
        <v>replace q_301="Mabil" if person_id=="1231f8a4-2b01-4ee4-8b15-f977975263a9"</v>
      </c>
    </row>
    <row r="11102" spans="1:6" x14ac:dyDescent="0.35">
      <c r="A11102" t="s">
        <v>34616</v>
      </c>
      <c r="B11102" t="s">
        <v>8543</v>
      </c>
      <c r="C11102" t="s">
        <v>18013</v>
      </c>
      <c r="D11102" t="str">
        <f t="shared" si="347"/>
        <v>Nyareak</v>
      </c>
      <c r="E11102" t="s">
        <v>9022</v>
      </c>
      <c r="F11102" t="str">
        <f t="shared" si="346"/>
        <v>replace q_301="Nyareak" if person_id=="329bcd75-df91-45bf-81f8-875ee6517737"</v>
      </c>
    </row>
    <row r="11103" spans="1:6" x14ac:dyDescent="0.35">
      <c r="A11103" t="s">
        <v>34617</v>
      </c>
      <c r="B11103" t="s">
        <v>8543</v>
      </c>
      <c r="C11103" t="s">
        <v>4771</v>
      </c>
      <c r="D11103" t="str">
        <f t="shared" si="347"/>
        <v>Nyakuaya</v>
      </c>
      <c r="E11103" t="s">
        <v>9022</v>
      </c>
      <c r="F11103" t="str">
        <f t="shared" si="346"/>
        <v>replace q_301="Nyakuaya" if person_id=="322d86b6-6d0b-431b-9b94-0e1a81d401a3"</v>
      </c>
    </row>
    <row r="11104" spans="1:6" x14ac:dyDescent="0.35">
      <c r="A11104" t="s">
        <v>34618</v>
      </c>
      <c r="B11104" t="s">
        <v>8543</v>
      </c>
      <c r="C11104" t="s">
        <v>18014</v>
      </c>
      <c r="D11104" t="str">
        <f t="shared" si="347"/>
        <v>Nyaputa</v>
      </c>
      <c r="E11104" t="s">
        <v>9022</v>
      </c>
      <c r="F11104" t="str">
        <f t="shared" si="346"/>
        <v>replace q_301="Nyaputa" if person_id=="11f9d069-7021-4be4-bf18-31fe17c98b0c"</v>
      </c>
    </row>
    <row r="11105" spans="1:6" x14ac:dyDescent="0.35">
      <c r="A11105" t="s">
        <v>34619</v>
      </c>
      <c r="B11105" t="s">
        <v>8556</v>
      </c>
      <c r="C11105" t="s">
        <v>4597</v>
      </c>
      <c r="D11105" t="str">
        <f t="shared" si="347"/>
        <v>Gatwech Puok Deng</v>
      </c>
      <c r="E11105" t="s">
        <v>9022</v>
      </c>
      <c r="F11105" t="str">
        <f t="shared" si="346"/>
        <v>replace q_301="Gatwech Puok Deng" if person_id=="06b2c69e-7bdf-48f3-aeb2-4b2af3ace094"</v>
      </c>
    </row>
    <row r="11106" spans="1:6" x14ac:dyDescent="0.35">
      <c r="A11106" t="s">
        <v>34620</v>
      </c>
      <c r="B11106" t="s">
        <v>8556</v>
      </c>
      <c r="C11106" t="s">
        <v>4598</v>
      </c>
      <c r="D11106" t="str">
        <f t="shared" si="347"/>
        <v>Nyamuch Makuey Khat</v>
      </c>
      <c r="E11106" t="s">
        <v>9022</v>
      </c>
      <c r="F11106" t="str">
        <f t="shared" si="346"/>
        <v>replace q_301="Nyamuch Makuey Khat" if person_id=="ee72a15c-8fc8-43c2-9010-10cab53cdaa7"</v>
      </c>
    </row>
    <row r="11107" spans="1:6" x14ac:dyDescent="0.35">
      <c r="A11107" t="s">
        <v>34621</v>
      </c>
      <c r="B11107" t="s">
        <v>8556</v>
      </c>
      <c r="C11107" t="s">
        <v>18015</v>
      </c>
      <c r="D11107" t="str">
        <f t="shared" si="347"/>
        <v>Mabiel Gatwech Puok</v>
      </c>
      <c r="E11107" t="s">
        <v>9022</v>
      </c>
      <c r="F11107" t="str">
        <f t="shared" si="346"/>
        <v>replace q_301="Mabiel Gatwech Puok" if person_id=="3d2c1897-a278-445e-a328-afeeddaf1212"</v>
      </c>
    </row>
    <row r="11108" spans="1:6" x14ac:dyDescent="0.35">
      <c r="A11108" t="s">
        <v>34622</v>
      </c>
      <c r="B11108" t="s">
        <v>8556</v>
      </c>
      <c r="C11108" t="s">
        <v>18016</v>
      </c>
      <c r="D11108" t="str">
        <f t="shared" si="347"/>
        <v>Yien Gatwech Puok</v>
      </c>
      <c r="E11108" t="s">
        <v>9022</v>
      </c>
      <c r="F11108" t="str">
        <f t="shared" si="346"/>
        <v>replace q_301="Yien Gatwech Puok" if person_id=="a7358cd9-d73e-4e69-b3ed-b053f0061d2a"</v>
      </c>
    </row>
    <row r="11109" spans="1:6" x14ac:dyDescent="0.35">
      <c r="A11109" t="s">
        <v>34623</v>
      </c>
      <c r="B11109" t="s">
        <v>8556</v>
      </c>
      <c r="C11109" t="s">
        <v>18017</v>
      </c>
      <c r="D11109" t="str">
        <f t="shared" si="347"/>
        <v>Nyakuaya Gatwech Puok</v>
      </c>
      <c r="E11109" t="s">
        <v>9022</v>
      </c>
      <c r="F11109" t="str">
        <f t="shared" si="346"/>
        <v>replace q_301="Nyakuaya Gatwech Puok" if person_id=="8b250aff-b66b-4475-b7df-5b066b12c6f3"</v>
      </c>
    </row>
    <row r="11110" spans="1:6" x14ac:dyDescent="0.35">
      <c r="A11110" t="s">
        <v>34624</v>
      </c>
      <c r="B11110" t="s">
        <v>8551</v>
      </c>
      <c r="C11110" t="s">
        <v>17913</v>
      </c>
      <c r="D11110" t="str">
        <f t="shared" si="347"/>
        <v>Puok</v>
      </c>
      <c r="E11110" t="s">
        <v>9022</v>
      </c>
      <c r="F11110" t="str">
        <f t="shared" si="346"/>
        <v>replace q_301="Puok" if person_id=="721985a8-3441-42de-8af1-f11104fbba80"</v>
      </c>
    </row>
    <row r="11111" spans="1:6" x14ac:dyDescent="0.35">
      <c r="A11111" t="s">
        <v>34625</v>
      </c>
      <c r="B11111" t="s">
        <v>8551</v>
      </c>
      <c r="C11111" t="s">
        <v>18018</v>
      </c>
      <c r="D11111" t="str">
        <f t="shared" si="347"/>
        <v>Nyalony</v>
      </c>
      <c r="E11111" t="s">
        <v>9022</v>
      </c>
      <c r="F11111" t="str">
        <f t="shared" si="346"/>
        <v>replace q_301="Nyalony" if person_id=="3b773a37-3433-4d64-a519-211c4e754719"</v>
      </c>
    </row>
    <row r="11112" spans="1:6" x14ac:dyDescent="0.35">
      <c r="A11112" t="s">
        <v>34626</v>
      </c>
      <c r="B11112" t="s">
        <v>8551</v>
      </c>
      <c r="C11112" t="s">
        <v>18019</v>
      </c>
      <c r="D11112" t="str">
        <f t="shared" si="347"/>
        <v>Jokthiang</v>
      </c>
      <c r="E11112" t="s">
        <v>9022</v>
      </c>
      <c r="F11112" t="str">
        <f t="shared" si="346"/>
        <v>replace q_301="Jokthiang" if person_id=="5e6a8176-30d7-4028-8c4a-013ffd46d37d"</v>
      </c>
    </row>
    <row r="11113" spans="1:6" x14ac:dyDescent="0.35">
      <c r="A11113" t="s">
        <v>34627</v>
      </c>
      <c r="B11113" t="s">
        <v>8551</v>
      </c>
      <c r="C11113" t="s">
        <v>14500</v>
      </c>
      <c r="D11113" t="str">
        <f t="shared" si="347"/>
        <v>Nyayian</v>
      </c>
      <c r="E11113" t="s">
        <v>9022</v>
      </c>
      <c r="F11113" t="str">
        <f t="shared" si="346"/>
        <v>replace q_301="Nyayian" if person_id=="2a862bf6-709a-413e-b1ec-5047b7c1127d"</v>
      </c>
    </row>
    <row r="11114" spans="1:6" x14ac:dyDescent="0.35">
      <c r="A11114" t="s">
        <v>34628</v>
      </c>
      <c r="B11114" t="s">
        <v>8551</v>
      </c>
      <c r="C11114" t="s">
        <v>18020</v>
      </c>
      <c r="D11114" t="str">
        <f t="shared" si="347"/>
        <v>Wany</v>
      </c>
      <c r="E11114" t="s">
        <v>9022</v>
      </c>
      <c r="F11114" t="str">
        <f t="shared" si="346"/>
        <v>replace q_301="Wany" if person_id=="55998330-43f0-44ca-a0c8-2d3d91f47b84"</v>
      </c>
    </row>
    <row r="11115" spans="1:6" x14ac:dyDescent="0.35">
      <c r="A11115" t="s">
        <v>34629</v>
      </c>
      <c r="B11115" t="s">
        <v>8555</v>
      </c>
      <c r="C11115" t="s">
        <v>18021</v>
      </c>
      <c r="D11115" t="str">
        <f t="shared" si="347"/>
        <v>Nyakier</v>
      </c>
      <c r="E11115" t="s">
        <v>9022</v>
      </c>
      <c r="F11115" t="str">
        <f t="shared" si="346"/>
        <v>replace q_301="Nyakier" if person_id=="f89bb659-8918-4da4-9bd3-1f8124993f6c"</v>
      </c>
    </row>
    <row r="11116" spans="1:6" x14ac:dyDescent="0.35">
      <c r="A11116" t="s">
        <v>34630</v>
      </c>
      <c r="B11116" t="s">
        <v>8555</v>
      </c>
      <c r="C11116" t="s">
        <v>18022</v>
      </c>
      <c r="D11116" t="str">
        <f t="shared" si="347"/>
        <v>Nyan</v>
      </c>
      <c r="E11116" t="s">
        <v>9022</v>
      </c>
      <c r="F11116" t="str">
        <f t="shared" si="346"/>
        <v>replace q_301="Nyan" if person_id=="5db261ce-5b62-4128-9513-8bd336cbd6d5"</v>
      </c>
    </row>
    <row r="11117" spans="1:6" x14ac:dyDescent="0.35">
      <c r="A11117" t="s">
        <v>34631</v>
      </c>
      <c r="B11117" t="s">
        <v>8555</v>
      </c>
      <c r="C11117" t="s">
        <v>18023</v>
      </c>
      <c r="D11117" t="str">
        <f t="shared" si="347"/>
        <v>Koi</v>
      </c>
      <c r="E11117" t="s">
        <v>9022</v>
      </c>
      <c r="F11117" t="str">
        <f t="shared" si="346"/>
        <v>replace q_301="Koi" if person_id=="082d76d2-6a38-435c-b664-54f8654125bf"</v>
      </c>
    </row>
    <row r="11118" spans="1:6" x14ac:dyDescent="0.35">
      <c r="A11118" t="s">
        <v>34632</v>
      </c>
      <c r="B11118" t="s">
        <v>8555</v>
      </c>
      <c r="C11118" t="s">
        <v>18024</v>
      </c>
      <c r="D11118" t="str">
        <f t="shared" si="347"/>
        <v>Nyamuch</v>
      </c>
      <c r="E11118" t="s">
        <v>9022</v>
      </c>
      <c r="F11118" t="str">
        <f t="shared" si="346"/>
        <v>replace q_301="Nyamuch" if person_id=="f6b5b6eb-ab9d-4983-853f-574783b5d162"</v>
      </c>
    </row>
    <row r="11119" spans="1:6" x14ac:dyDescent="0.35">
      <c r="A11119" t="s">
        <v>34633</v>
      </c>
      <c r="B11119" t="s">
        <v>8553</v>
      </c>
      <c r="C11119" t="s">
        <v>18025</v>
      </c>
      <c r="D11119" t="str">
        <f t="shared" si="347"/>
        <v>Lony Tut Duoth</v>
      </c>
      <c r="E11119" t="s">
        <v>9022</v>
      </c>
      <c r="F11119" t="str">
        <f t="shared" si="346"/>
        <v>replace q_301="Lony Tut Duoth" if person_id=="fb3497ab-ffba-4153-99db-f7d2d1f6e18f"</v>
      </c>
    </row>
    <row r="11120" spans="1:6" x14ac:dyDescent="0.35">
      <c r="A11120" t="s">
        <v>34634</v>
      </c>
      <c r="B11120" t="s">
        <v>8553</v>
      </c>
      <c r="C11120" t="s">
        <v>18026</v>
      </c>
      <c r="D11120" t="str">
        <f t="shared" si="347"/>
        <v>Nyagewa Wany Kong</v>
      </c>
      <c r="E11120" t="s">
        <v>9022</v>
      </c>
      <c r="F11120" t="str">
        <f t="shared" si="346"/>
        <v>replace q_301="Nyagewa Wany Kong" if person_id=="5041a25a-a21c-4f37-98e2-a7eba7c236c7"</v>
      </c>
    </row>
    <row r="11121" spans="1:6" x14ac:dyDescent="0.35">
      <c r="A11121" t="s">
        <v>34635</v>
      </c>
      <c r="B11121" t="s">
        <v>8553</v>
      </c>
      <c r="C11121" t="s">
        <v>18027</v>
      </c>
      <c r="D11121" t="str">
        <f t="shared" si="347"/>
        <v>Nyadieng  Lony Tut</v>
      </c>
      <c r="E11121" t="s">
        <v>9022</v>
      </c>
      <c r="F11121" t="str">
        <f t="shared" si="346"/>
        <v>replace q_301="Nyadieng  Lony Tut" if person_id=="364a4b08-1b08-490e-b7cc-867083f83ee7"</v>
      </c>
    </row>
    <row r="11122" spans="1:6" x14ac:dyDescent="0.35">
      <c r="A11122" t="s">
        <v>34636</v>
      </c>
      <c r="B11122" t="s">
        <v>8553</v>
      </c>
      <c r="C11122" t="s">
        <v>18028</v>
      </c>
      <c r="D11122" t="str">
        <f t="shared" si="347"/>
        <v>Makher  Lony Tut</v>
      </c>
      <c r="E11122" t="s">
        <v>9022</v>
      </c>
      <c r="F11122" t="str">
        <f t="shared" si="346"/>
        <v>replace q_301="Makher  Lony Tut" if person_id=="12a663ac-2eeb-43f1-bb23-a0276181b10c"</v>
      </c>
    </row>
    <row r="11123" spans="1:6" x14ac:dyDescent="0.35">
      <c r="A11123" t="s">
        <v>34637</v>
      </c>
      <c r="B11123" t="s">
        <v>8553</v>
      </c>
      <c r="C11123" t="s">
        <v>18029</v>
      </c>
      <c r="D11123" t="str">
        <f t="shared" si="347"/>
        <v>Nyaguande  Lony Tut</v>
      </c>
      <c r="E11123" t="s">
        <v>9022</v>
      </c>
      <c r="F11123" t="str">
        <f t="shared" si="346"/>
        <v>replace q_301="Nyaguande  Lony Tut" if person_id=="86b57461-da27-4eb7-ba28-35df0ad39716"</v>
      </c>
    </row>
    <row r="11124" spans="1:6" x14ac:dyDescent="0.35">
      <c r="A11124" t="s">
        <v>34638</v>
      </c>
      <c r="B11124" t="s">
        <v>8553</v>
      </c>
      <c r="C11124" t="s">
        <v>18030</v>
      </c>
      <c r="D11124" t="str">
        <f t="shared" si="347"/>
        <v>Tut Lony Tut</v>
      </c>
      <c r="E11124" t="s">
        <v>9022</v>
      </c>
      <c r="F11124" t="str">
        <f t="shared" si="346"/>
        <v>replace q_301="Tut Lony Tut" if person_id=="71cf1145-f5fb-4d6b-8e11-b69489c5f60c"</v>
      </c>
    </row>
    <row r="11125" spans="1:6" x14ac:dyDescent="0.35">
      <c r="A11125" t="s">
        <v>34639</v>
      </c>
      <c r="B11125" t="s">
        <v>8510</v>
      </c>
      <c r="C11125" t="s">
        <v>4514</v>
      </c>
      <c r="D11125" t="str">
        <f t="shared" si="347"/>
        <v>Hoth Bol Nhial</v>
      </c>
      <c r="E11125" t="s">
        <v>9022</v>
      </c>
      <c r="F11125" t="str">
        <f t="shared" si="346"/>
        <v>replace q_301="Hoth Bol Nhial" if person_id=="5809ed90-e8d4-4fb7-adcc-20c7f7fa5979"</v>
      </c>
    </row>
    <row r="11126" spans="1:6" x14ac:dyDescent="0.35">
      <c r="A11126" t="s">
        <v>34640</v>
      </c>
      <c r="B11126" t="s">
        <v>8510</v>
      </c>
      <c r="C11126" t="s">
        <v>4515</v>
      </c>
      <c r="D11126" t="str">
        <f t="shared" si="347"/>
        <v>Nyapay Hoth Bol</v>
      </c>
      <c r="E11126" t="s">
        <v>9022</v>
      </c>
      <c r="F11126" t="str">
        <f t="shared" si="346"/>
        <v>replace q_301="Nyapay Hoth Bol" if person_id=="eb99f6e5-bb40-44bb-9dfc-f3ef1499ced5"</v>
      </c>
    </row>
    <row r="11127" spans="1:6" x14ac:dyDescent="0.35">
      <c r="A11127" t="s">
        <v>34641</v>
      </c>
      <c r="B11127" t="s">
        <v>8510</v>
      </c>
      <c r="C11127" t="s">
        <v>18031</v>
      </c>
      <c r="D11127" t="str">
        <f t="shared" si="347"/>
        <v>Nyibol Chuol Deng</v>
      </c>
      <c r="E11127" t="s">
        <v>9022</v>
      </c>
      <c r="F11127" t="str">
        <f t="shared" si="346"/>
        <v>replace q_301="Nyibol Chuol Deng" if person_id=="1ef2befb-3abb-4059-8154-e07c622d5277"</v>
      </c>
    </row>
    <row r="11128" spans="1:6" x14ac:dyDescent="0.35">
      <c r="A11128" t="s">
        <v>34642</v>
      </c>
      <c r="B11128" t="s">
        <v>8510</v>
      </c>
      <c r="C11128" t="s">
        <v>18032</v>
      </c>
      <c r="D11128" t="str">
        <f t="shared" si="347"/>
        <v>Dak Hoth Bo,</v>
      </c>
      <c r="E11128" t="s">
        <v>9022</v>
      </c>
      <c r="F11128" t="str">
        <f t="shared" si="346"/>
        <v>replace q_301="Dak Hoth Bo," if person_id=="267063f2-dfa1-44c7-85e8-e79633273227"</v>
      </c>
    </row>
    <row r="11129" spans="1:6" x14ac:dyDescent="0.35">
      <c r="A11129" t="s">
        <v>34643</v>
      </c>
      <c r="B11129" t="s">
        <v>8510</v>
      </c>
      <c r="C11129" t="s">
        <v>18033</v>
      </c>
      <c r="D11129" t="str">
        <f t="shared" si="347"/>
        <v>Nyapuot Hoth Bol</v>
      </c>
      <c r="E11129" t="s">
        <v>9022</v>
      </c>
      <c r="F11129" t="str">
        <f t="shared" si="346"/>
        <v>replace q_301="Nyapuot Hoth Bol" if person_id=="8b27980d-7d41-418f-8e23-4ead8d124965"</v>
      </c>
    </row>
    <row r="11130" spans="1:6" x14ac:dyDescent="0.35">
      <c r="A11130" t="s">
        <v>34644</v>
      </c>
      <c r="B11130" t="s">
        <v>8510</v>
      </c>
      <c r="C11130" t="s">
        <v>18034</v>
      </c>
      <c r="D11130" t="str">
        <f t="shared" si="347"/>
        <v>Tut Hoth Bol</v>
      </c>
      <c r="E11130" t="s">
        <v>9022</v>
      </c>
      <c r="F11130" t="str">
        <f t="shared" si="346"/>
        <v>replace q_301="Tut Hoth Bol" if person_id=="a6a31820-b86c-4d08-a53c-8e40b0a52f07"</v>
      </c>
    </row>
    <row r="11131" spans="1:6" x14ac:dyDescent="0.35">
      <c r="A11131" t="s">
        <v>34645</v>
      </c>
      <c r="B11131" t="s">
        <v>8510</v>
      </c>
      <c r="C11131" t="s">
        <v>18035</v>
      </c>
      <c r="D11131" t="str">
        <f t="shared" si="347"/>
        <v>Nyakuoth Hoth Bol</v>
      </c>
      <c r="E11131" t="s">
        <v>9022</v>
      </c>
      <c r="F11131" t="str">
        <f t="shared" si="346"/>
        <v>replace q_301="Nyakuoth Hoth Bol" if person_id=="0496ab28-8008-49b3-b27b-79f98d3b0b47"</v>
      </c>
    </row>
    <row r="11132" spans="1:6" x14ac:dyDescent="0.35">
      <c r="A11132" t="s">
        <v>34646</v>
      </c>
      <c r="B11132" t="s">
        <v>8547</v>
      </c>
      <c r="C11132" t="s">
        <v>18036</v>
      </c>
      <c r="D11132" t="str">
        <f t="shared" si="347"/>
        <v>Nyatut</v>
      </c>
      <c r="E11132" t="s">
        <v>9022</v>
      </c>
      <c r="F11132" t="str">
        <f t="shared" si="346"/>
        <v>replace q_301="Nyatut" if person_id=="e4a18bbd-98a5-4277-bfb5-d797ef9c70b7"</v>
      </c>
    </row>
    <row r="11133" spans="1:6" x14ac:dyDescent="0.35">
      <c r="A11133" t="s">
        <v>34647</v>
      </c>
      <c r="B11133" t="s">
        <v>8547</v>
      </c>
      <c r="C11133" t="s">
        <v>18037</v>
      </c>
      <c r="D11133" t="str">
        <f t="shared" si="347"/>
        <v>Gatthaak</v>
      </c>
      <c r="E11133" t="s">
        <v>9022</v>
      </c>
      <c r="F11133" t="str">
        <f t="shared" si="346"/>
        <v>replace q_301="Gatthaak" if person_id=="d494998f-bfe1-4f51-b814-cf6549b3f0d1"</v>
      </c>
    </row>
    <row r="11134" spans="1:6" x14ac:dyDescent="0.35">
      <c r="A11134" t="s">
        <v>34648</v>
      </c>
      <c r="B11134" t="s">
        <v>8547</v>
      </c>
      <c r="C11134" t="s">
        <v>18038</v>
      </c>
      <c r="D11134" t="str">
        <f t="shared" si="347"/>
        <v>Nyarieka</v>
      </c>
      <c r="E11134" t="s">
        <v>9022</v>
      </c>
      <c r="F11134" t="str">
        <f t="shared" si="346"/>
        <v>replace q_301="Nyarieka" if person_id=="1514d764-0ceb-4c5e-99d5-513fdf0e3811"</v>
      </c>
    </row>
    <row r="11135" spans="1:6" x14ac:dyDescent="0.35">
      <c r="A11135" t="s">
        <v>34649</v>
      </c>
      <c r="B11135" t="s">
        <v>8547</v>
      </c>
      <c r="C11135" t="s">
        <v>18039</v>
      </c>
      <c r="D11135" t="str">
        <f t="shared" si="347"/>
        <v>Nyatot</v>
      </c>
      <c r="E11135" t="s">
        <v>9022</v>
      </c>
      <c r="F11135" t="str">
        <f t="shared" si="346"/>
        <v>replace q_301="Nyatot" if person_id=="86bc1310-67e2-4780-b3da-fe9ee01e2c75"</v>
      </c>
    </row>
    <row r="11136" spans="1:6" x14ac:dyDescent="0.35">
      <c r="A11136" t="s">
        <v>34650</v>
      </c>
      <c r="B11136" t="s">
        <v>8547</v>
      </c>
      <c r="C11136" t="s">
        <v>18040</v>
      </c>
      <c r="D11136" t="str">
        <f t="shared" si="347"/>
        <v>Nyapini</v>
      </c>
      <c r="E11136" t="s">
        <v>9022</v>
      </c>
      <c r="F11136" t="str">
        <f t="shared" si="346"/>
        <v>replace q_301="Nyapini" if person_id=="bfb35a2c-469f-4f9a-bc1b-ce1bd90f3c8e"</v>
      </c>
    </row>
    <row r="11137" spans="1:6" x14ac:dyDescent="0.35">
      <c r="A11137" t="s">
        <v>34651</v>
      </c>
      <c r="B11137" t="s">
        <v>8540</v>
      </c>
      <c r="C11137" t="s">
        <v>18041</v>
      </c>
      <c r="D11137" t="str">
        <f t="shared" si="347"/>
        <v>Yany Tut Duoth</v>
      </c>
      <c r="E11137" t="s">
        <v>9022</v>
      </c>
      <c r="F11137" t="str">
        <f t="shared" si="346"/>
        <v>replace q_301="Yany Tut Duoth" if person_id=="8e1ae594-59eb-4490-9bba-58850b13e382"</v>
      </c>
    </row>
    <row r="11138" spans="1:6" x14ac:dyDescent="0.35">
      <c r="A11138" t="s">
        <v>34652</v>
      </c>
      <c r="B11138" t="s">
        <v>8540</v>
      </c>
      <c r="C11138" t="s">
        <v>18042</v>
      </c>
      <c r="D11138" t="str">
        <f t="shared" si="347"/>
        <v>Nyakor Yany</v>
      </c>
      <c r="E11138" t="s">
        <v>9022</v>
      </c>
      <c r="F11138" t="str">
        <f t="shared" si="346"/>
        <v>replace q_301="Nyakor Yany" if person_id=="22d53b50-ea15-41a0-a90a-25af54eefae4"</v>
      </c>
    </row>
    <row r="11139" spans="1:6" x14ac:dyDescent="0.35">
      <c r="A11139" t="s">
        <v>34653</v>
      </c>
      <c r="B11139" t="s">
        <v>8540</v>
      </c>
      <c r="C11139" t="s">
        <v>18043</v>
      </c>
      <c r="D11139" t="str">
        <f t="shared" si="347"/>
        <v>Nyatot  Yany Doth</v>
      </c>
      <c r="E11139" t="s">
        <v>9022</v>
      </c>
      <c r="F11139" t="str">
        <f t="shared" ref="F11139:F11202" si="348">_xlfn.CONCAT("replace q_301=", E11139,D11139,E11139, " if person_id==", E11139,A11139,E11139)</f>
        <v>replace q_301="Nyatot  Yany Doth" if person_id=="212ff009-741e-4cc4-aee6-a153489e762e"</v>
      </c>
    </row>
    <row r="11140" spans="1:6" x14ac:dyDescent="0.35">
      <c r="A11140" t="s">
        <v>34654</v>
      </c>
      <c r="B11140" t="s">
        <v>8540</v>
      </c>
      <c r="C11140" t="s">
        <v>18044</v>
      </c>
      <c r="D11140" t="str">
        <f t="shared" ref="D11140:D11203" si="349">PROPER(C11140)</f>
        <v>Gatluak Yany</v>
      </c>
      <c r="E11140" t="s">
        <v>9022</v>
      </c>
      <c r="F11140" t="str">
        <f t="shared" si="348"/>
        <v>replace q_301="Gatluak Yany" if person_id=="f8cc18e7-0ddf-494f-968f-419cd1e12644"</v>
      </c>
    </row>
    <row r="11141" spans="1:6" x14ac:dyDescent="0.35">
      <c r="A11141" t="s">
        <v>34655</v>
      </c>
      <c r="B11141" t="s">
        <v>8540</v>
      </c>
      <c r="C11141" t="s">
        <v>18045</v>
      </c>
      <c r="D11141" t="str">
        <f t="shared" si="349"/>
        <v>Nyawech Wang Both</v>
      </c>
      <c r="E11141" t="s">
        <v>9022</v>
      </c>
      <c r="F11141" t="str">
        <f t="shared" si="348"/>
        <v>replace q_301="Nyawech Wang Both" if person_id=="3ebb492e-0e8b-4135-a228-89ce3ac63e01"</v>
      </c>
    </row>
    <row r="11142" spans="1:6" x14ac:dyDescent="0.35">
      <c r="A11142" t="s">
        <v>34656</v>
      </c>
      <c r="B11142" t="s">
        <v>8515</v>
      </c>
      <c r="C11142" t="s">
        <v>4522</v>
      </c>
      <c r="D11142" t="str">
        <f t="shared" si="349"/>
        <v>Reat Ruach Bhor</v>
      </c>
      <c r="E11142" t="s">
        <v>9022</v>
      </c>
      <c r="F11142" t="str">
        <f t="shared" si="348"/>
        <v>replace q_301="Reat Ruach Bhor" if person_id=="5f968e49-333d-461e-a34c-5ffaeb81084c"</v>
      </c>
    </row>
    <row r="11143" spans="1:6" x14ac:dyDescent="0.35">
      <c r="A11143" t="s">
        <v>34657</v>
      </c>
      <c r="B11143" t="s">
        <v>8515</v>
      </c>
      <c r="C11143" t="s">
        <v>18046</v>
      </c>
      <c r="D11143" t="str">
        <f t="shared" si="349"/>
        <v>Chol Lam Kueth</v>
      </c>
      <c r="E11143" t="s">
        <v>9022</v>
      </c>
      <c r="F11143" t="str">
        <f t="shared" si="348"/>
        <v>replace q_301="Chol Lam Kueth" if person_id=="12bab55c-2a5f-411f-a534-08b9204416e7"</v>
      </c>
    </row>
    <row r="11144" spans="1:6" x14ac:dyDescent="0.35">
      <c r="A11144" t="s">
        <v>34658</v>
      </c>
      <c r="B11144" t="s">
        <v>8515</v>
      </c>
      <c r="C11144" t="s">
        <v>18047</v>
      </c>
      <c r="D11144" t="str">
        <f t="shared" si="349"/>
        <v>Nyawal Reat Ruach</v>
      </c>
      <c r="E11144" t="s">
        <v>9022</v>
      </c>
      <c r="F11144" t="str">
        <f t="shared" si="348"/>
        <v>replace q_301="Nyawal Reat Ruach" if person_id=="01be41cd-8aba-4e47-98f4-c0f1f679a92e"</v>
      </c>
    </row>
    <row r="11145" spans="1:6" x14ac:dyDescent="0.35">
      <c r="A11145" t="s">
        <v>34659</v>
      </c>
      <c r="B11145" t="s">
        <v>8515</v>
      </c>
      <c r="C11145" t="s">
        <v>18048</v>
      </c>
      <c r="D11145" t="str">
        <f t="shared" si="349"/>
        <v>Nyatut Reat Ruach</v>
      </c>
      <c r="E11145" t="s">
        <v>9022</v>
      </c>
      <c r="F11145" t="str">
        <f t="shared" si="348"/>
        <v>replace q_301="Nyatut Reat Ruach" if person_id=="f9ac94b3-edba-4c9f-b921-9e70cf8d4086"</v>
      </c>
    </row>
    <row r="11146" spans="1:6" x14ac:dyDescent="0.35">
      <c r="A11146" t="s">
        <v>34660</v>
      </c>
      <c r="B11146" t="s">
        <v>8515</v>
      </c>
      <c r="C11146" t="s">
        <v>18049</v>
      </c>
      <c r="D11146" t="str">
        <f t="shared" si="349"/>
        <v>Bhor Reat Ruach</v>
      </c>
      <c r="E11146" t="s">
        <v>9022</v>
      </c>
      <c r="F11146" t="str">
        <f t="shared" si="348"/>
        <v>replace q_301="Bhor Reat Ruach" if person_id=="18e5e796-78d7-45fb-a3b3-fb3f2394d1b9"</v>
      </c>
    </row>
    <row r="11147" spans="1:6" x14ac:dyDescent="0.35">
      <c r="A11147" t="s">
        <v>34661</v>
      </c>
      <c r="B11147" t="s">
        <v>8515</v>
      </c>
      <c r="C11147" t="s">
        <v>18050</v>
      </c>
      <c r="D11147" t="str">
        <f t="shared" si="349"/>
        <v>Yiat Reat Ruach</v>
      </c>
      <c r="E11147" t="s">
        <v>9022</v>
      </c>
      <c r="F11147" t="str">
        <f t="shared" si="348"/>
        <v>replace q_301="Yiat Reat Ruach" if person_id=="ab303f15-efdb-483a-8bfe-01dff6c52578"</v>
      </c>
    </row>
    <row r="11148" spans="1:6" x14ac:dyDescent="0.35">
      <c r="A11148" t="s">
        <v>34662</v>
      </c>
      <c r="B11148" t="s">
        <v>8515</v>
      </c>
      <c r="C11148" t="s">
        <v>18051</v>
      </c>
      <c r="D11148" t="str">
        <f t="shared" si="349"/>
        <v>Nyaruon Reat Ruach</v>
      </c>
      <c r="E11148" t="s">
        <v>9022</v>
      </c>
      <c r="F11148" t="str">
        <f t="shared" si="348"/>
        <v>replace q_301="Nyaruon Reat Ruach" if person_id=="d3749dd9-17e9-4c65-8383-8f45ba7f250d"</v>
      </c>
    </row>
    <row r="11149" spans="1:6" x14ac:dyDescent="0.35">
      <c r="A11149" t="s">
        <v>34663</v>
      </c>
      <c r="B11149" t="s">
        <v>8515</v>
      </c>
      <c r="C11149" t="s">
        <v>18052</v>
      </c>
      <c r="D11149" t="str">
        <f t="shared" si="349"/>
        <v>Nyakhor Reat Ruach</v>
      </c>
      <c r="E11149" t="s">
        <v>9022</v>
      </c>
      <c r="F11149" t="str">
        <f t="shared" si="348"/>
        <v>replace q_301="Nyakhor Reat Ruach" if person_id=="797d5150-5fb1-4cd4-93dc-48bc859e7eae"</v>
      </c>
    </row>
    <row r="11150" spans="1:6" x14ac:dyDescent="0.35">
      <c r="A11150" t="s">
        <v>34664</v>
      </c>
      <c r="B11150" t="s">
        <v>8515</v>
      </c>
      <c r="C11150" t="s">
        <v>18053</v>
      </c>
      <c r="D11150" t="str">
        <f t="shared" si="349"/>
        <v>Yoal Reat Ruach</v>
      </c>
      <c r="E11150" t="s">
        <v>9022</v>
      </c>
      <c r="F11150" t="str">
        <f t="shared" si="348"/>
        <v>replace q_301="Yoal Reat Ruach" if person_id=="54bf2d29-8496-4506-b02a-0d0e8fc0252a"</v>
      </c>
    </row>
    <row r="11151" spans="1:6" x14ac:dyDescent="0.35">
      <c r="A11151" t="s">
        <v>34665</v>
      </c>
      <c r="B11151" t="s">
        <v>8550</v>
      </c>
      <c r="C11151" t="s">
        <v>18054</v>
      </c>
      <c r="D11151" t="str">
        <f t="shared" si="349"/>
        <v>Nyadoang</v>
      </c>
      <c r="E11151" t="s">
        <v>9022</v>
      </c>
      <c r="F11151" t="str">
        <f t="shared" si="348"/>
        <v>replace q_301="Nyadoang" if person_id=="ac6971bd-184c-42fb-9ce5-5fd3e57c9261"</v>
      </c>
    </row>
    <row r="11152" spans="1:6" x14ac:dyDescent="0.35">
      <c r="A11152" t="s">
        <v>34666</v>
      </c>
      <c r="B11152" t="s">
        <v>8550</v>
      </c>
      <c r="C11152" t="s">
        <v>17819</v>
      </c>
      <c r="D11152" t="str">
        <f t="shared" si="349"/>
        <v>Chuol</v>
      </c>
      <c r="E11152" t="s">
        <v>9022</v>
      </c>
      <c r="F11152" t="str">
        <f t="shared" si="348"/>
        <v>replace q_301="Chuol" if person_id=="4fc54924-222d-43c2-a27c-517789f33d79"</v>
      </c>
    </row>
    <row r="11153" spans="1:6" x14ac:dyDescent="0.35">
      <c r="A11153" t="s">
        <v>34667</v>
      </c>
      <c r="B11153" t="s">
        <v>8550</v>
      </c>
      <c r="C11153" t="s">
        <v>18055</v>
      </c>
      <c r="D11153" t="str">
        <f t="shared" si="349"/>
        <v>Diap</v>
      </c>
      <c r="E11153" t="s">
        <v>9022</v>
      </c>
      <c r="F11153" t="str">
        <f t="shared" si="348"/>
        <v>replace q_301="Diap" if person_id=="e3701e00-dc63-49f1-b1d1-db3b9cafceab"</v>
      </c>
    </row>
    <row r="11154" spans="1:6" x14ac:dyDescent="0.35">
      <c r="A11154" t="s">
        <v>34668</v>
      </c>
      <c r="B11154" t="s">
        <v>8550</v>
      </c>
      <c r="C11154" t="s">
        <v>18056</v>
      </c>
      <c r="D11154" t="str">
        <f t="shared" si="349"/>
        <v>Nyagai</v>
      </c>
      <c r="E11154" t="s">
        <v>9022</v>
      </c>
      <c r="F11154" t="str">
        <f t="shared" si="348"/>
        <v>replace q_301="Nyagai" if person_id=="7043246b-7a9a-4d76-b80e-8d479cd5115e"</v>
      </c>
    </row>
    <row r="11155" spans="1:6" x14ac:dyDescent="0.35">
      <c r="A11155" t="s">
        <v>34669</v>
      </c>
      <c r="B11155" t="s">
        <v>8550</v>
      </c>
      <c r="C11155" t="s">
        <v>18057</v>
      </c>
      <c r="D11155" t="str">
        <f t="shared" si="349"/>
        <v>Majiok</v>
      </c>
      <c r="E11155" t="s">
        <v>9022</v>
      </c>
      <c r="F11155" t="str">
        <f t="shared" si="348"/>
        <v>replace q_301="Majiok" if person_id=="a099223c-41f7-4496-ab74-c764a9f87521"</v>
      </c>
    </row>
    <row r="11156" spans="1:6" x14ac:dyDescent="0.35">
      <c r="A11156" t="s">
        <v>34670</v>
      </c>
      <c r="B11156" t="s">
        <v>8542</v>
      </c>
      <c r="C11156" t="s">
        <v>18058</v>
      </c>
      <c r="D11156" t="str">
        <f t="shared" si="349"/>
        <v>Kuel Reath Chuol</v>
      </c>
      <c r="E11156" t="s">
        <v>9022</v>
      </c>
      <c r="F11156" t="str">
        <f t="shared" si="348"/>
        <v>replace q_301="Kuel Reath Chuol" if person_id=="8cc6efa0-5976-4ce9-9bf8-fdb6aa60194f"</v>
      </c>
    </row>
    <row r="11157" spans="1:6" x14ac:dyDescent="0.35">
      <c r="A11157" t="s">
        <v>34671</v>
      </c>
      <c r="B11157" t="s">
        <v>8542</v>
      </c>
      <c r="C11157" t="s">
        <v>18059</v>
      </c>
      <c r="D11157" t="str">
        <f t="shared" si="349"/>
        <v>Nyaruot Jal Khan</v>
      </c>
      <c r="E11157" t="s">
        <v>9022</v>
      </c>
      <c r="F11157" t="str">
        <f t="shared" si="348"/>
        <v>replace q_301="Nyaruot Jal Khan" if person_id=="7ce749db-74dc-47de-9fce-a5e927c14549"</v>
      </c>
    </row>
    <row r="11158" spans="1:6" x14ac:dyDescent="0.35">
      <c r="A11158" t="s">
        <v>34672</v>
      </c>
      <c r="B11158" t="s">
        <v>8542</v>
      </c>
      <c r="C11158" t="s">
        <v>18060</v>
      </c>
      <c r="D11158" t="str">
        <f t="shared" si="349"/>
        <v>Nyawuor   Kuel  Reath</v>
      </c>
      <c r="E11158" t="s">
        <v>9022</v>
      </c>
      <c r="F11158" t="str">
        <f t="shared" si="348"/>
        <v>replace q_301="Nyawuor   Kuel  Reath" if person_id=="6f004bfa-9b75-41a8-8a35-02e5ccb02402"</v>
      </c>
    </row>
    <row r="11159" spans="1:6" x14ac:dyDescent="0.35">
      <c r="A11159" t="s">
        <v>34673</v>
      </c>
      <c r="B11159" t="s">
        <v>8542</v>
      </c>
      <c r="C11159" t="s">
        <v>18061</v>
      </c>
      <c r="D11159" t="str">
        <f t="shared" si="349"/>
        <v>Dak  Kuel Reath</v>
      </c>
      <c r="E11159" t="s">
        <v>9022</v>
      </c>
      <c r="F11159" t="str">
        <f t="shared" si="348"/>
        <v>replace q_301="Dak  Kuel Reath" if person_id=="872be39f-b901-4c5c-b58c-7b1190aba6a9"</v>
      </c>
    </row>
    <row r="11160" spans="1:6" x14ac:dyDescent="0.35">
      <c r="A11160" t="s">
        <v>34674</v>
      </c>
      <c r="B11160" t="s">
        <v>8545</v>
      </c>
      <c r="C11160" t="s">
        <v>18062</v>
      </c>
      <c r="D11160" t="str">
        <f t="shared" si="349"/>
        <v>Gatluak</v>
      </c>
      <c r="E11160" t="s">
        <v>9022</v>
      </c>
      <c r="F11160" t="str">
        <f t="shared" si="348"/>
        <v>replace q_301="Gatluak" if person_id=="97b10de9-2749-4eeb-83d1-4783d34f13cd"</v>
      </c>
    </row>
    <row r="11161" spans="1:6" x14ac:dyDescent="0.35">
      <c r="A11161" t="s">
        <v>34675</v>
      </c>
      <c r="B11161" t="s">
        <v>8545</v>
      </c>
      <c r="C11161" t="s">
        <v>18063</v>
      </c>
      <c r="D11161" t="str">
        <f t="shared" si="349"/>
        <v>Mut</v>
      </c>
      <c r="E11161" t="s">
        <v>9022</v>
      </c>
      <c r="F11161" t="str">
        <f t="shared" si="348"/>
        <v>replace q_301="Mut" if person_id=="06305406-98b7-4ac5-a499-c6520bf959f6"</v>
      </c>
    </row>
    <row r="11162" spans="1:6" x14ac:dyDescent="0.35">
      <c r="A11162" t="s">
        <v>34676</v>
      </c>
      <c r="B11162" t="s">
        <v>8545</v>
      </c>
      <c r="C11162" t="s">
        <v>220</v>
      </c>
      <c r="D11162" t="str">
        <f t="shared" si="349"/>
        <v>Nyachin</v>
      </c>
      <c r="E11162" t="s">
        <v>9022</v>
      </c>
      <c r="F11162" t="str">
        <f t="shared" si="348"/>
        <v>replace q_301="Nyachin" if person_id=="f4040c5b-05fa-4894-a300-f1738b3c6584"</v>
      </c>
    </row>
    <row r="11163" spans="1:6" x14ac:dyDescent="0.35">
      <c r="A11163" t="s">
        <v>34677</v>
      </c>
      <c r="B11163" t="s">
        <v>8545</v>
      </c>
      <c r="C11163" t="s">
        <v>17910</v>
      </c>
      <c r="D11163" t="str">
        <f t="shared" si="349"/>
        <v>Panom</v>
      </c>
      <c r="E11163" t="s">
        <v>9022</v>
      </c>
      <c r="F11163" t="str">
        <f t="shared" si="348"/>
        <v>replace q_301="Panom" if person_id=="7e8c4e30-4244-4fae-ae16-ef2938206dc1"</v>
      </c>
    </row>
    <row r="11164" spans="1:6" x14ac:dyDescent="0.35">
      <c r="A11164" t="s">
        <v>34678</v>
      </c>
      <c r="B11164" t="s">
        <v>8545</v>
      </c>
      <c r="C11164" t="s">
        <v>18064</v>
      </c>
      <c r="D11164" t="str">
        <f t="shared" si="349"/>
        <v>Nyadhuony</v>
      </c>
      <c r="E11164" t="s">
        <v>9022</v>
      </c>
      <c r="F11164" t="str">
        <f t="shared" si="348"/>
        <v>replace q_301="Nyadhuony" if person_id=="f2a3b30f-5147-413e-8fc8-524f0d2ef641"</v>
      </c>
    </row>
    <row r="11165" spans="1:6" x14ac:dyDescent="0.35">
      <c r="A11165" t="s">
        <v>34679</v>
      </c>
      <c r="B11165" t="s">
        <v>8546</v>
      </c>
      <c r="C11165" t="s">
        <v>4577</v>
      </c>
      <c r="D11165" t="str">
        <f t="shared" si="349"/>
        <v>Wany Riay Warbek</v>
      </c>
      <c r="E11165" t="s">
        <v>9022</v>
      </c>
      <c r="F11165" t="str">
        <f t="shared" si="348"/>
        <v>replace q_301="Wany Riay Warbek" if person_id=="c650a852-de12-4dfe-b552-52b2815d8184"</v>
      </c>
    </row>
    <row r="11166" spans="1:6" x14ac:dyDescent="0.35">
      <c r="A11166" t="s">
        <v>34680</v>
      </c>
      <c r="B11166" t="s">
        <v>8546</v>
      </c>
      <c r="C11166" t="s">
        <v>4578</v>
      </c>
      <c r="D11166" t="str">
        <f t="shared" si="349"/>
        <v>Nyagai Top Reng</v>
      </c>
      <c r="E11166" t="s">
        <v>9022</v>
      </c>
      <c r="F11166" t="str">
        <f t="shared" si="348"/>
        <v>replace q_301="Nyagai Top Reng" if person_id=="c1fe1a08-1101-41d1-af20-79e555e7cc50"</v>
      </c>
    </row>
    <row r="11167" spans="1:6" x14ac:dyDescent="0.35">
      <c r="A11167" t="s">
        <v>34681</v>
      </c>
      <c r="B11167" t="s">
        <v>8546</v>
      </c>
      <c r="C11167" t="s">
        <v>18065</v>
      </c>
      <c r="D11167" t="str">
        <f t="shared" si="349"/>
        <v>Gatluak Wany Riay</v>
      </c>
      <c r="E11167" t="s">
        <v>9022</v>
      </c>
      <c r="F11167" t="str">
        <f t="shared" si="348"/>
        <v>replace q_301="Gatluak Wany Riay" if person_id=="89072328-107f-4ff3-9d4b-75cd4ae1a505"</v>
      </c>
    </row>
    <row r="11168" spans="1:6" x14ac:dyDescent="0.35">
      <c r="A11168" t="s">
        <v>34682</v>
      </c>
      <c r="B11168" t="s">
        <v>8546</v>
      </c>
      <c r="C11168" t="s">
        <v>18066</v>
      </c>
      <c r="D11168" t="str">
        <f t="shared" si="349"/>
        <v>Dok Wany  Riay</v>
      </c>
      <c r="E11168" t="s">
        <v>9022</v>
      </c>
      <c r="F11168" t="str">
        <f t="shared" si="348"/>
        <v>replace q_301="Dok Wany  Riay" if person_id=="f27ac851-81f2-4134-8282-5a694891554a"</v>
      </c>
    </row>
    <row r="11169" spans="1:6" x14ac:dyDescent="0.35">
      <c r="A11169" t="s">
        <v>34683</v>
      </c>
      <c r="B11169" t="s">
        <v>8546</v>
      </c>
      <c r="C11169" t="s">
        <v>18067</v>
      </c>
      <c r="D11169" t="str">
        <f t="shared" si="349"/>
        <v>Nyabila Wany Riay</v>
      </c>
      <c r="E11169" t="s">
        <v>9022</v>
      </c>
      <c r="F11169" t="str">
        <f t="shared" si="348"/>
        <v>replace q_301="Nyabila Wany Riay" if person_id=="b8ddca70-2085-4935-988f-9dda2f91f0ad"</v>
      </c>
    </row>
    <row r="11170" spans="1:6" x14ac:dyDescent="0.35">
      <c r="A11170" t="s">
        <v>34684</v>
      </c>
      <c r="B11170" t="s">
        <v>8546</v>
      </c>
      <c r="C11170" t="s">
        <v>18068</v>
      </c>
      <c r="D11170" t="str">
        <f t="shared" si="349"/>
        <v>Sebit Wany Riay</v>
      </c>
      <c r="E11170" t="s">
        <v>9022</v>
      </c>
      <c r="F11170" t="str">
        <f t="shared" si="348"/>
        <v>replace q_301="Sebit Wany Riay" if person_id=="56472b6a-acb3-46de-8d8f-b717dfdd9e03"</v>
      </c>
    </row>
    <row r="11171" spans="1:6" x14ac:dyDescent="0.35">
      <c r="A11171" t="s">
        <v>34685</v>
      </c>
      <c r="B11171" t="s">
        <v>8546</v>
      </c>
      <c r="C11171" t="s">
        <v>18069</v>
      </c>
      <c r="D11171" t="str">
        <f t="shared" si="349"/>
        <v>Nyawich Wany Riay</v>
      </c>
      <c r="E11171" t="s">
        <v>9022</v>
      </c>
      <c r="F11171" t="str">
        <f t="shared" si="348"/>
        <v>replace q_301="Nyawich Wany Riay" if person_id=="9d2901a9-e736-4be5-aa26-36ddb569100b"</v>
      </c>
    </row>
    <row r="11172" spans="1:6" x14ac:dyDescent="0.35">
      <c r="A11172" t="s">
        <v>34686</v>
      </c>
      <c r="B11172" t="s">
        <v>8546</v>
      </c>
      <c r="C11172" t="s">
        <v>18070</v>
      </c>
      <c r="D11172" t="str">
        <f t="shared" si="349"/>
        <v>Nyareath Wany Riay</v>
      </c>
      <c r="E11172" t="s">
        <v>9022</v>
      </c>
      <c r="F11172" t="str">
        <f t="shared" si="348"/>
        <v>replace q_301="Nyareath Wany Riay" if person_id=="df598535-7f6c-4bcf-af0e-8d46d1d8a782"</v>
      </c>
    </row>
    <row r="11173" spans="1:6" x14ac:dyDescent="0.35">
      <c r="A11173" t="s">
        <v>34687</v>
      </c>
      <c r="B11173" t="s">
        <v>8771</v>
      </c>
      <c r="C11173" t="s">
        <v>18071</v>
      </c>
      <c r="D11173" t="str">
        <f t="shared" si="349"/>
        <v>Lual Gatluak</v>
      </c>
      <c r="E11173" t="s">
        <v>9022</v>
      </c>
      <c r="F11173" t="str">
        <f t="shared" si="348"/>
        <v>replace q_301="Lual Gatluak" if person_id=="b7deedf9-3d50-4ba0-8a7a-828adc8093e8"</v>
      </c>
    </row>
    <row r="11174" spans="1:6" x14ac:dyDescent="0.35">
      <c r="A11174" t="s">
        <v>34688</v>
      </c>
      <c r="B11174" t="s">
        <v>8771</v>
      </c>
      <c r="C11174" t="s">
        <v>18072</v>
      </c>
      <c r="D11174" t="str">
        <f t="shared" si="349"/>
        <v>Dak Gatluak</v>
      </c>
      <c r="E11174" t="s">
        <v>9022</v>
      </c>
      <c r="F11174" t="str">
        <f t="shared" si="348"/>
        <v>replace q_301="Dak Gatluak" if person_id=="224db9c6-c025-4451-b45b-9369786ab1a5"</v>
      </c>
    </row>
    <row r="11175" spans="1:6" x14ac:dyDescent="0.35">
      <c r="A11175" t="s">
        <v>34689</v>
      </c>
      <c r="B11175" t="s">
        <v>8771</v>
      </c>
      <c r="C11175" t="s">
        <v>18073</v>
      </c>
      <c r="D11175" t="str">
        <f t="shared" si="349"/>
        <v>Rak Gatluak</v>
      </c>
      <c r="E11175" t="s">
        <v>9022</v>
      </c>
      <c r="F11175" t="str">
        <f t="shared" si="348"/>
        <v>replace q_301="Rak Gatluak" if person_id=="96ea9c1c-c63f-4fc7-9f21-ed3550735fe7"</v>
      </c>
    </row>
    <row r="11176" spans="1:6" x14ac:dyDescent="0.35">
      <c r="A11176" t="s">
        <v>34690</v>
      </c>
      <c r="B11176" t="s">
        <v>8771</v>
      </c>
      <c r="C11176" t="s">
        <v>18074</v>
      </c>
      <c r="D11176" t="str">
        <f t="shared" si="349"/>
        <v>Jokow Gatluak</v>
      </c>
      <c r="E11176" t="s">
        <v>9022</v>
      </c>
      <c r="F11176" t="str">
        <f t="shared" si="348"/>
        <v>replace q_301="Jokow Gatluak" if person_id=="4a59fb8e-3ef2-4f3a-b56d-90d78d36221d"</v>
      </c>
    </row>
    <row r="11177" spans="1:6" x14ac:dyDescent="0.35">
      <c r="A11177" t="s">
        <v>34691</v>
      </c>
      <c r="B11177" t="s">
        <v>8771</v>
      </c>
      <c r="C11177" t="s">
        <v>18075</v>
      </c>
      <c r="D11177" t="str">
        <f t="shared" si="349"/>
        <v>Nemar Koang</v>
      </c>
      <c r="E11177" t="s">
        <v>9022</v>
      </c>
      <c r="F11177" t="str">
        <f t="shared" si="348"/>
        <v>replace q_301="Nemar Koang" if person_id=="86c12a6b-6bed-413e-af55-f93fa38691f5"</v>
      </c>
    </row>
    <row r="11178" spans="1:6" x14ac:dyDescent="0.35">
      <c r="A11178" t="s">
        <v>34692</v>
      </c>
      <c r="B11178" t="s">
        <v>8549</v>
      </c>
      <c r="C11178" t="s">
        <v>18076</v>
      </c>
      <c r="D11178" t="str">
        <f t="shared" si="349"/>
        <v>Nyamuoch</v>
      </c>
      <c r="E11178" t="s">
        <v>9022</v>
      </c>
      <c r="F11178" t="str">
        <f t="shared" si="348"/>
        <v>replace q_301="Nyamuoch" if person_id=="75385b9f-183f-4b9c-baf3-6ef3f734317f"</v>
      </c>
    </row>
    <row r="11179" spans="1:6" x14ac:dyDescent="0.35">
      <c r="A11179" t="s">
        <v>34693</v>
      </c>
      <c r="B11179" t="s">
        <v>8549</v>
      </c>
      <c r="C11179" t="s">
        <v>18077</v>
      </c>
      <c r="D11179" t="str">
        <f t="shared" si="349"/>
        <v>Nyalam</v>
      </c>
      <c r="E11179" t="s">
        <v>9022</v>
      </c>
      <c r="F11179" t="str">
        <f t="shared" si="348"/>
        <v>replace q_301="Nyalam" if person_id=="7f098de4-9397-41fb-8cb5-204536b9a2be"</v>
      </c>
    </row>
    <row r="11180" spans="1:6" x14ac:dyDescent="0.35">
      <c r="A11180" t="s">
        <v>34694</v>
      </c>
      <c r="B11180" t="s">
        <v>8549</v>
      </c>
      <c r="C11180" t="s">
        <v>17969</v>
      </c>
      <c r="D11180" t="str">
        <f t="shared" si="349"/>
        <v>Nyalual</v>
      </c>
      <c r="E11180" t="s">
        <v>9022</v>
      </c>
      <c r="F11180" t="str">
        <f t="shared" si="348"/>
        <v>replace q_301="Nyalual" if person_id=="ff664202-3a43-494c-a1a8-78a748c21ca1"</v>
      </c>
    </row>
    <row r="11181" spans="1:6" x14ac:dyDescent="0.35">
      <c r="A11181" t="s">
        <v>34695</v>
      </c>
      <c r="B11181" t="s">
        <v>8772</v>
      </c>
      <c r="C11181" t="s">
        <v>18078</v>
      </c>
      <c r="D11181" t="str">
        <f t="shared" si="349"/>
        <v>Nyatawer Gatkuoth</v>
      </c>
      <c r="E11181" t="s">
        <v>9022</v>
      </c>
      <c r="F11181" t="str">
        <f t="shared" si="348"/>
        <v>replace q_301="Nyatawer Gatkuoth" if person_id=="824957ea-383e-4fc8-bb8f-63007ade8025"</v>
      </c>
    </row>
    <row r="11182" spans="1:6" x14ac:dyDescent="0.35">
      <c r="A11182" t="s">
        <v>34696</v>
      </c>
      <c r="B11182" t="s">
        <v>8772</v>
      </c>
      <c r="C11182" t="s">
        <v>18079</v>
      </c>
      <c r="D11182" t="str">
        <f t="shared" si="349"/>
        <v>Nyadak Chol</v>
      </c>
      <c r="E11182" t="s">
        <v>9022</v>
      </c>
      <c r="F11182" t="str">
        <f t="shared" si="348"/>
        <v>replace q_301="Nyadak Chol" if person_id=="090f8366-b663-4e9c-bfde-e857ed7a67f0"</v>
      </c>
    </row>
    <row r="11183" spans="1:6" x14ac:dyDescent="0.35">
      <c r="A11183" t="s">
        <v>34697</v>
      </c>
      <c r="B11183" t="s">
        <v>8772</v>
      </c>
      <c r="C11183" t="s">
        <v>18080</v>
      </c>
      <c r="D11183" t="str">
        <f t="shared" si="349"/>
        <v>Lual Chuol</v>
      </c>
      <c r="E11183" t="s">
        <v>9022</v>
      </c>
      <c r="F11183" t="str">
        <f t="shared" si="348"/>
        <v>replace q_301="Lual Chuol" if person_id=="2dfad630-4c4b-4272-9c4a-3c5571e94246"</v>
      </c>
    </row>
    <row r="11184" spans="1:6" x14ac:dyDescent="0.35">
      <c r="A11184" t="s">
        <v>34698</v>
      </c>
      <c r="B11184" t="s">
        <v>8772</v>
      </c>
      <c r="C11184" t="s">
        <v>5437</v>
      </c>
      <c r="D11184" t="str">
        <f t="shared" si="349"/>
        <v>Tut Puok</v>
      </c>
      <c r="E11184" t="s">
        <v>9022</v>
      </c>
      <c r="F11184" t="str">
        <f t="shared" si="348"/>
        <v>replace q_301="Tut Puok" if person_id=="030ef843-9cfa-43c3-8990-94696f28987b"</v>
      </c>
    </row>
    <row r="11185" spans="1:6" x14ac:dyDescent="0.35">
      <c r="A11185" t="s">
        <v>34699</v>
      </c>
      <c r="B11185" t="s">
        <v>8539</v>
      </c>
      <c r="C11185" t="s">
        <v>4563</v>
      </c>
      <c r="D11185" t="str">
        <f t="shared" si="349"/>
        <v>Dak Koang Minyjang</v>
      </c>
      <c r="E11185" t="s">
        <v>9022</v>
      </c>
      <c r="F11185" t="str">
        <f t="shared" si="348"/>
        <v>replace q_301="Dak Koang Minyjang" if person_id=="fc45462e-e5db-413f-8deb-089b8e8d7882"</v>
      </c>
    </row>
    <row r="11186" spans="1:6" x14ac:dyDescent="0.35">
      <c r="A11186" t="s">
        <v>34700</v>
      </c>
      <c r="B11186" t="s">
        <v>8539</v>
      </c>
      <c r="C11186" t="s">
        <v>4564</v>
      </c>
      <c r="D11186" t="str">
        <f t="shared" si="349"/>
        <v>Nyakhor Yak Chiok</v>
      </c>
      <c r="E11186" t="s">
        <v>9022</v>
      </c>
      <c r="F11186" t="str">
        <f t="shared" si="348"/>
        <v>replace q_301="Nyakhor Yak Chiok" if person_id=="5d053ab8-efc2-4425-ac4c-236398686c46"</v>
      </c>
    </row>
    <row r="11187" spans="1:6" x14ac:dyDescent="0.35">
      <c r="A11187" t="s">
        <v>34701</v>
      </c>
      <c r="B11187" t="s">
        <v>8539</v>
      </c>
      <c r="C11187" t="s">
        <v>18081</v>
      </c>
      <c r="D11187" t="str">
        <f t="shared" si="349"/>
        <v>Kajuol Dak Kong</v>
      </c>
      <c r="E11187" t="s">
        <v>9022</v>
      </c>
      <c r="F11187" t="str">
        <f t="shared" si="348"/>
        <v>replace q_301="Kajuol Dak Kong" if person_id=="1ed4c592-f8c7-47a3-8d6d-ee57a34695ea"</v>
      </c>
    </row>
    <row r="11188" spans="1:6" x14ac:dyDescent="0.35">
      <c r="A11188" t="s">
        <v>34702</v>
      </c>
      <c r="B11188" t="s">
        <v>8539</v>
      </c>
      <c r="C11188" t="s">
        <v>18082</v>
      </c>
      <c r="D11188" t="str">
        <f t="shared" si="349"/>
        <v>Nyawieka Dak Kong</v>
      </c>
      <c r="E11188" t="s">
        <v>9022</v>
      </c>
      <c r="F11188" t="str">
        <f t="shared" si="348"/>
        <v>replace q_301="Nyawieka Dak Kong" if person_id=="1ff432d3-3bb0-44a6-8531-db7a4f653a48"</v>
      </c>
    </row>
    <row r="11189" spans="1:6" x14ac:dyDescent="0.35">
      <c r="A11189" t="s">
        <v>34703</v>
      </c>
      <c r="B11189" t="s">
        <v>8539</v>
      </c>
      <c r="C11189" t="s">
        <v>18083</v>
      </c>
      <c r="D11189" t="str">
        <f t="shared" si="349"/>
        <v>Marial Dak Kong</v>
      </c>
      <c r="E11189" t="s">
        <v>9022</v>
      </c>
      <c r="F11189" t="str">
        <f t="shared" si="348"/>
        <v>replace q_301="Marial Dak Kong" if person_id=="3a95871d-ec3a-47cf-9875-8aa40fd8468e"</v>
      </c>
    </row>
    <row r="11190" spans="1:6" x14ac:dyDescent="0.35">
      <c r="A11190" t="s">
        <v>34704</v>
      </c>
      <c r="B11190" s="1" t="s">
        <v>8541</v>
      </c>
      <c r="C11190" t="s">
        <v>18084</v>
      </c>
      <c r="D11190" t="str">
        <f t="shared" si="349"/>
        <v>Domach</v>
      </c>
      <c r="E11190" t="s">
        <v>9022</v>
      </c>
      <c r="F11190" t="str">
        <f t="shared" si="348"/>
        <v>replace q_301="Domach" if person_id=="5a9b40ba-4bd7-4870-8ee7-a5c7bb87192b"</v>
      </c>
    </row>
    <row r="11191" spans="1:6" x14ac:dyDescent="0.35">
      <c r="A11191" t="s">
        <v>34705</v>
      </c>
      <c r="B11191" s="1" t="s">
        <v>8541</v>
      </c>
      <c r="C11191" t="s">
        <v>18085</v>
      </c>
      <c r="D11191" t="str">
        <f t="shared" si="349"/>
        <v>Nyalith</v>
      </c>
      <c r="E11191" t="s">
        <v>9022</v>
      </c>
      <c r="F11191" t="str">
        <f t="shared" si="348"/>
        <v>replace q_301="Nyalith" if person_id=="9786f206-d796-44ff-a1b8-5c02d3ffc175"</v>
      </c>
    </row>
    <row r="11192" spans="1:6" x14ac:dyDescent="0.35">
      <c r="A11192" t="s">
        <v>34706</v>
      </c>
      <c r="B11192" s="1" t="s">
        <v>8541</v>
      </c>
      <c r="C11192" t="s">
        <v>17886</v>
      </c>
      <c r="D11192" t="str">
        <f t="shared" si="349"/>
        <v>Nyakuiy</v>
      </c>
      <c r="E11192" t="s">
        <v>9022</v>
      </c>
      <c r="F11192" t="str">
        <f t="shared" si="348"/>
        <v>replace q_301="Nyakuiy" if person_id=="800e1fcc-8025-4c11-9070-3c1b0341142c"</v>
      </c>
    </row>
    <row r="11193" spans="1:6" x14ac:dyDescent="0.35">
      <c r="A11193" t="s">
        <v>34707</v>
      </c>
      <c r="B11193" s="1" t="s">
        <v>8541</v>
      </c>
      <c r="C11193" t="s">
        <v>18086</v>
      </c>
      <c r="D11193" t="str">
        <f t="shared" si="349"/>
        <v>Yien</v>
      </c>
      <c r="E11193" t="s">
        <v>9022</v>
      </c>
      <c r="F11193" t="str">
        <f t="shared" si="348"/>
        <v>replace q_301="Yien" if person_id=="3cda53c4-e348-4197-9dc8-2f43d35f1153"</v>
      </c>
    </row>
    <row r="11194" spans="1:6" x14ac:dyDescent="0.35">
      <c r="A11194" t="s">
        <v>34708</v>
      </c>
      <c r="B11194" s="1" t="s">
        <v>8541</v>
      </c>
      <c r="C11194" t="s">
        <v>18087</v>
      </c>
      <c r="D11194" t="str">
        <f t="shared" si="349"/>
        <v>Nyamach</v>
      </c>
      <c r="E11194" t="s">
        <v>9022</v>
      </c>
      <c r="F11194" t="str">
        <f t="shared" si="348"/>
        <v>replace q_301="Nyamach" if person_id=="8333dff3-0ec8-46a3-a8e1-1dbb360a41b8"</v>
      </c>
    </row>
    <row r="11195" spans="1:6" x14ac:dyDescent="0.35">
      <c r="A11195" t="s">
        <v>34709</v>
      </c>
      <c r="B11195" t="s">
        <v>8776</v>
      </c>
      <c r="C11195" t="s">
        <v>18088</v>
      </c>
      <c r="D11195" t="str">
        <f t="shared" si="349"/>
        <v>Nyalat Gatluak</v>
      </c>
      <c r="E11195" t="s">
        <v>9022</v>
      </c>
      <c r="F11195" t="str">
        <f t="shared" si="348"/>
        <v>replace q_301="Nyalat Gatluak" if person_id=="c7efc8e4-af0d-4bea-8038-13bbeab6caf4"</v>
      </c>
    </row>
    <row r="11196" spans="1:6" x14ac:dyDescent="0.35">
      <c r="A11196" t="s">
        <v>34710</v>
      </c>
      <c r="B11196" t="s">
        <v>8776</v>
      </c>
      <c r="C11196" t="s">
        <v>18089</v>
      </c>
      <c r="D11196" t="str">
        <f t="shared" si="349"/>
        <v>Nyadeni Gatwech</v>
      </c>
      <c r="E11196" t="s">
        <v>9022</v>
      </c>
      <c r="F11196" t="str">
        <f t="shared" si="348"/>
        <v>replace q_301="Nyadeni Gatwech" if person_id=="61bbe15d-5fac-4e42-869b-5265c4be7d65"</v>
      </c>
    </row>
    <row r="11197" spans="1:6" x14ac:dyDescent="0.35">
      <c r="A11197" t="s">
        <v>34711</v>
      </c>
      <c r="B11197" t="s">
        <v>8776</v>
      </c>
      <c r="C11197" t="s">
        <v>18090</v>
      </c>
      <c r="D11197" t="str">
        <f t="shared" si="349"/>
        <v>Nyagorjin Mamuot</v>
      </c>
      <c r="E11197" t="s">
        <v>9022</v>
      </c>
      <c r="F11197" t="str">
        <f t="shared" si="348"/>
        <v>replace q_301="Nyagorjin Mamuot" if person_id=="eae9b94e-f1d7-4c25-8132-cea0e29fbd9d"</v>
      </c>
    </row>
    <row r="11198" spans="1:6" x14ac:dyDescent="0.35">
      <c r="A11198" t="s">
        <v>34712</v>
      </c>
      <c r="B11198" t="s">
        <v>8548</v>
      </c>
      <c r="C11198" t="s">
        <v>4581</v>
      </c>
      <c r="D11198" t="str">
        <f t="shared" si="349"/>
        <v>Rebecca Nyadut Luny Liem</v>
      </c>
      <c r="E11198" t="s">
        <v>9022</v>
      </c>
      <c r="F11198" t="str">
        <f t="shared" si="348"/>
        <v>replace q_301="Rebecca Nyadut Luny Liem" if person_id=="28d3efc5-487d-447c-adae-9114aa559401"</v>
      </c>
    </row>
    <row r="11199" spans="1:6" x14ac:dyDescent="0.35">
      <c r="A11199" t="s">
        <v>34713</v>
      </c>
      <c r="B11199" t="s">
        <v>8548</v>
      </c>
      <c r="C11199" t="s">
        <v>18091</v>
      </c>
      <c r="D11199" t="str">
        <f t="shared" si="349"/>
        <v>Bern Mayian Wie</v>
      </c>
      <c r="E11199" t="s">
        <v>9022</v>
      </c>
      <c r="F11199" t="str">
        <f t="shared" si="348"/>
        <v>replace q_301="Bern Mayian Wie" if person_id=="be4f1384-9897-497f-9bc0-2b2b02c606d0"</v>
      </c>
    </row>
    <row r="11200" spans="1:6" x14ac:dyDescent="0.35">
      <c r="A11200" t="s">
        <v>34714</v>
      </c>
      <c r="B11200" t="s">
        <v>8548</v>
      </c>
      <c r="C11200" t="s">
        <v>18092</v>
      </c>
      <c r="D11200" t="str">
        <f t="shared" si="349"/>
        <v>Nyalony Chuol Dang</v>
      </c>
      <c r="E11200" t="s">
        <v>9022</v>
      </c>
      <c r="F11200" t="str">
        <f t="shared" si="348"/>
        <v>replace q_301="Nyalony Chuol Dang" if person_id=="ae84e94b-a45e-44d0-b25c-3374790e1606"</v>
      </c>
    </row>
    <row r="11201" spans="1:6" x14ac:dyDescent="0.35">
      <c r="A11201" t="s">
        <v>34715</v>
      </c>
      <c r="B11201" t="s">
        <v>8548</v>
      </c>
      <c r="C11201" t="s">
        <v>18093</v>
      </c>
      <c r="D11201" t="str">
        <f t="shared" si="349"/>
        <v>Chan Doyak Chiok</v>
      </c>
      <c r="E11201" t="s">
        <v>9022</v>
      </c>
      <c r="F11201" t="str">
        <f t="shared" si="348"/>
        <v>replace q_301="Chan Doyak Chiok" if person_id=="79cc3c67-7e7d-4f09-8007-b525eea4374a"</v>
      </c>
    </row>
    <row r="11202" spans="1:6" x14ac:dyDescent="0.35">
      <c r="A11202" t="s">
        <v>34716</v>
      </c>
      <c r="B11202" t="s">
        <v>8548</v>
      </c>
      <c r="C11202" t="s">
        <v>18094</v>
      </c>
      <c r="D11202" t="str">
        <f t="shared" si="349"/>
        <v>Kompany Doyak Chiok</v>
      </c>
      <c r="E11202" t="s">
        <v>9022</v>
      </c>
      <c r="F11202" t="str">
        <f t="shared" si="348"/>
        <v>replace q_301="Kompany Doyak Chiok" if person_id=="f9982e16-896f-48d8-94df-31b18e7db8ba"</v>
      </c>
    </row>
    <row r="11203" spans="1:6" x14ac:dyDescent="0.35">
      <c r="A11203" t="s">
        <v>34717</v>
      </c>
      <c r="B11203" t="s">
        <v>8548</v>
      </c>
      <c r="C11203" t="s">
        <v>18095</v>
      </c>
      <c r="D11203" t="str">
        <f t="shared" si="349"/>
        <v>Nyaling Doyak Chiok</v>
      </c>
      <c r="E11203" t="s">
        <v>9022</v>
      </c>
      <c r="F11203" t="str">
        <f t="shared" ref="F11203:F11266" si="350">_xlfn.CONCAT("replace q_301=", E11203,D11203,E11203, " if person_id==", E11203,A11203,E11203)</f>
        <v>replace q_301="Nyaling Doyak Chiok" if person_id=="71c44bae-3662-4a17-9b48-d311d2ea1a6a"</v>
      </c>
    </row>
    <row r="11204" spans="1:6" x14ac:dyDescent="0.35">
      <c r="A11204" t="s">
        <v>34718</v>
      </c>
      <c r="B11204" t="s">
        <v>8548</v>
      </c>
      <c r="C11204" t="s">
        <v>18096</v>
      </c>
      <c r="D11204" t="str">
        <f t="shared" ref="D11204:D11267" si="351">PROPER(C11204)</f>
        <v>Nyawal Doyak Chiok</v>
      </c>
      <c r="E11204" t="s">
        <v>9022</v>
      </c>
      <c r="F11204" t="str">
        <f t="shared" si="350"/>
        <v>replace q_301="Nyawal Doyak Chiok" if person_id=="a0785d10-c0d2-4945-b434-647c9f0c7ca3"</v>
      </c>
    </row>
    <row r="11205" spans="1:6" x14ac:dyDescent="0.35">
      <c r="A11205" t="s">
        <v>34719</v>
      </c>
      <c r="B11205" t="s">
        <v>8548</v>
      </c>
      <c r="C11205" t="s">
        <v>18097</v>
      </c>
      <c r="D11205" t="str">
        <f t="shared" si="351"/>
        <v>Sebit Chuol Dang</v>
      </c>
      <c r="E11205" t="s">
        <v>9022</v>
      </c>
      <c r="F11205" t="str">
        <f t="shared" si="350"/>
        <v>replace q_301="Sebit Chuol Dang" if person_id=="08cab333-ed7a-486c-8f5b-ea6c5eb9d565"</v>
      </c>
    </row>
    <row r="11206" spans="1:6" x14ac:dyDescent="0.35">
      <c r="A11206" t="s">
        <v>34720</v>
      </c>
      <c r="B11206" t="s">
        <v>8548</v>
      </c>
      <c r="C11206" t="s">
        <v>18098</v>
      </c>
      <c r="D11206" t="str">
        <f t="shared" si="351"/>
        <v>Mabil Chuol Dang</v>
      </c>
      <c r="E11206" t="s">
        <v>9022</v>
      </c>
      <c r="F11206" t="str">
        <f t="shared" si="350"/>
        <v>replace q_301="Mabil Chuol Dang" if person_id=="c3b9b821-18c4-4c18-b3e6-0f45381bf26d"</v>
      </c>
    </row>
    <row r="11207" spans="1:6" x14ac:dyDescent="0.35">
      <c r="A11207" t="s">
        <v>34721</v>
      </c>
      <c r="B11207" t="s">
        <v>8548</v>
      </c>
      <c r="C11207" t="s">
        <v>18099</v>
      </c>
      <c r="D11207" t="str">
        <f t="shared" si="351"/>
        <v>Nyalieth Chuol Dang</v>
      </c>
      <c r="E11207" t="s">
        <v>9022</v>
      </c>
      <c r="F11207" t="str">
        <f t="shared" si="350"/>
        <v>replace q_301="Nyalieth Chuol Dang" if person_id=="f09dcb52-eecb-4950-b64f-2bc24a27818e"</v>
      </c>
    </row>
    <row r="11208" spans="1:6" x14ac:dyDescent="0.35">
      <c r="A11208" t="s">
        <v>34722</v>
      </c>
      <c r="B11208" t="s">
        <v>8548</v>
      </c>
      <c r="C11208" t="s">
        <v>18100</v>
      </c>
      <c r="D11208" t="str">
        <f t="shared" si="351"/>
        <v>Chiok Chuol Dang</v>
      </c>
      <c r="E11208" t="s">
        <v>9022</v>
      </c>
      <c r="F11208" t="str">
        <f t="shared" si="350"/>
        <v>replace q_301="Chiok Chuol Dang" if person_id=="39ed278c-7c38-4c29-8fb4-12e8a9511c30"</v>
      </c>
    </row>
    <row r="11209" spans="1:6" x14ac:dyDescent="0.35">
      <c r="A11209" t="s">
        <v>34723</v>
      </c>
      <c r="B11209" t="s">
        <v>8548</v>
      </c>
      <c r="C11209" t="s">
        <v>18101</v>
      </c>
      <c r="D11209" t="str">
        <f t="shared" si="351"/>
        <v>Mabor Chuol Dang</v>
      </c>
      <c r="E11209" t="s">
        <v>9022</v>
      </c>
      <c r="F11209" t="str">
        <f t="shared" si="350"/>
        <v>replace q_301="Mabor Chuol Dang" if person_id=="36ff3313-6045-4119-81d6-7feb582d4608"</v>
      </c>
    </row>
    <row r="11210" spans="1:6" x14ac:dyDescent="0.35">
      <c r="A11210" t="s">
        <v>34724</v>
      </c>
      <c r="B11210" t="s">
        <v>8548</v>
      </c>
      <c r="C11210" t="s">
        <v>18102</v>
      </c>
      <c r="D11210" t="str">
        <f t="shared" si="351"/>
        <v>Nyagoa Chuol Dang</v>
      </c>
      <c r="E11210" t="s">
        <v>9022</v>
      </c>
      <c r="F11210" t="str">
        <f t="shared" si="350"/>
        <v>replace q_301="Nyagoa Chuol Dang" if person_id=="2ed9d85b-9554-42b5-b0ac-9ee99478de27"</v>
      </c>
    </row>
    <row r="11211" spans="1:6" x14ac:dyDescent="0.35">
      <c r="A11211" t="s">
        <v>34725</v>
      </c>
      <c r="B11211" t="s">
        <v>8548</v>
      </c>
      <c r="C11211" t="s">
        <v>18103</v>
      </c>
      <c r="D11211" t="str">
        <f t="shared" si="351"/>
        <v>Nyakhan Chuol Dang</v>
      </c>
      <c r="E11211" t="s">
        <v>9022</v>
      </c>
      <c r="F11211" t="str">
        <f t="shared" si="350"/>
        <v>replace q_301="Nyakhan Chuol Dang" if person_id=="1ff98496-2956-4cc7-8b1f-c2dcbc1f30de"</v>
      </c>
    </row>
    <row r="11212" spans="1:6" x14ac:dyDescent="0.35">
      <c r="A11212" t="s">
        <v>34726</v>
      </c>
      <c r="B11212" t="s">
        <v>8423</v>
      </c>
      <c r="C11212" t="s">
        <v>18104</v>
      </c>
      <c r="D11212" t="str">
        <f t="shared" si="351"/>
        <v>Nyawal</v>
      </c>
      <c r="E11212" t="s">
        <v>9022</v>
      </c>
      <c r="F11212" t="str">
        <f t="shared" si="350"/>
        <v>replace q_301="Nyawal" if person_id=="efa5a90b-5d32-4685-b6b7-0bf84addffbb"</v>
      </c>
    </row>
    <row r="11213" spans="1:6" x14ac:dyDescent="0.35">
      <c r="A11213" t="s">
        <v>34727</v>
      </c>
      <c r="B11213" t="s">
        <v>8423</v>
      </c>
      <c r="C11213" t="s">
        <v>18105</v>
      </c>
      <c r="D11213" t="str">
        <f t="shared" si="351"/>
        <v>Koang</v>
      </c>
      <c r="E11213" t="s">
        <v>9022</v>
      </c>
      <c r="F11213" t="str">
        <f t="shared" si="350"/>
        <v>replace q_301="Koang" if person_id=="6c4fe762-dbbb-4542-92d7-9bedf8c2e60b"</v>
      </c>
    </row>
    <row r="11214" spans="1:6" x14ac:dyDescent="0.35">
      <c r="A11214" t="s">
        <v>34728</v>
      </c>
      <c r="B11214" t="s">
        <v>8423</v>
      </c>
      <c r="C11214" t="s">
        <v>18106</v>
      </c>
      <c r="D11214" t="str">
        <f t="shared" si="351"/>
        <v>Nyaluit</v>
      </c>
      <c r="E11214" t="s">
        <v>9022</v>
      </c>
      <c r="F11214" t="str">
        <f t="shared" si="350"/>
        <v>replace q_301="Nyaluit" if person_id=="2248d28f-f93e-467c-b0c6-268387c13487"</v>
      </c>
    </row>
    <row r="11215" spans="1:6" x14ac:dyDescent="0.35">
      <c r="A11215" t="s">
        <v>34729</v>
      </c>
      <c r="B11215" t="s">
        <v>8423</v>
      </c>
      <c r="C11215" t="s">
        <v>18062</v>
      </c>
      <c r="D11215" t="str">
        <f t="shared" si="351"/>
        <v>Gatluak</v>
      </c>
      <c r="E11215" t="s">
        <v>9022</v>
      </c>
      <c r="F11215" t="str">
        <f t="shared" si="350"/>
        <v>replace q_301="Gatluak" if person_id=="a72b6ad6-6f45-4fc0-9a7f-16aadd4c9303"</v>
      </c>
    </row>
    <row r="11216" spans="1:6" x14ac:dyDescent="0.35">
      <c r="A11216" t="s">
        <v>34730</v>
      </c>
      <c r="B11216" t="s">
        <v>8423</v>
      </c>
      <c r="C11216" t="s">
        <v>18107</v>
      </c>
      <c r="D11216" t="str">
        <f t="shared" si="351"/>
        <v>Galuak</v>
      </c>
      <c r="E11216" t="s">
        <v>9022</v>
      </c>
      <c r="F11216" t="str">
        <f t="shared" si="350"/>
        <v>replace q_301="Galuak" if person_id=="51afdcd4-ea49-4a1d-907b-fd6e586bea4f"</v>
      </c>
    </row>
    <row r="11217" spans="1:6" x14ac:dyDescent="0.35">
      <c r="A11217" t="s">
        <v>34731</v>
      </c>
      <c r="B11217" t="s">
        <v>8775</v>
      </c>
      <c r="C11217" t="s">
        <v>18108</v>
      </c>
      <c r="D11217" t="str">
        <f t="shared" si="351"/>
        <v>Mabor Got</v>
      </c>
      <c r="E11217" t="s">
        <v>9022</v>
      </c>
      <c r="F11217" t="str">
        <f t="shared" si="350"/>
        <v>replace q_301="Mabor Got" if person_id=="409daff8-2061-42f7-910e-2af085aec27f"</v>
      </c>
    </row>
    <row r="11218" spans="1:6" x14ac:dyDescent="0.35">
      <c r="A11218" t="s">
        <v>34732</v>
      </c>
      <c r="B11218" t="s">
        <v>8775</v>
      </c>
      <c r="C11218" t="s">
        <v>18109</v>
      </c>
      <c r="D11218" t="str">
        <f t="shared" si="351"/>
        <v>Gatluak Got</v>
      </c>
      <c r="E11218" t="s">
        <v>9022</v>
      </c>
      <c r="F11218" t="str">
        <f t="shared" si="350"/>
        <v>replace q_301="Gatluak Got" if person_id=="67b1e128-2db2-4e1d-9831-10378c13a12a"</v>
      </c>
    </row>
    <row r="11219" spans="1:6" x14ac:dyDescent="0.35">
      <c r="A11219" t="s">
        <v>34733</v>
      </c>
      <c r="B11219" t="s">
        <v>8775</v>
      </c>
      <c r="C11219" t="s">
        <v>18110</v>
      </c>
      <c r="D11219" t="str">
        <f t="shared" si="351"/>
        <v>Nyawal Got</v>
      </c>
      <c r="E11219" t="s">
        <v>9022</v>
      </c>
      <c r="F11219" t="str">
        <f t="shared" si="350"/>
        <v>replace q_301="Nyawal Got" if person_id=="ad205867-68de-4afc-a860-904c8f17603b"</v>
      </c>
    </row>
    <row r="11220" spans="1:6" x14ac:dyDescent="0.35">
      <c r="A11220" t="s">
        <v>34734</v>
      </c>
      <c r="B11220" t="s">
        <v>8775</v>
      </c>
      <c r="C11220" t="s">
        <v>18111</v>
      </c>
      <c r="D11220" t="str">
        <f t="shared" si="351"/>
        <v>Reat Got</v>
      </c>
      <c r="E11220" t="s">
        <v>9022</v>
      </c>
      <c r="F11220" t="str">
        <f t="shared" si="350"/>
        <v>replace q_301="Reat Got" if person_id=="0c38f905-923c-4af2-86ea-4ab4c140b466"</v>
      </c>
    </row>
    <row r="11221" spans="1:6" x14ac:dyDescent="0.35">
      <c r="A11221" t="s">
        <v>34735</v>
      </c>
      <c r="B11221" t="s">
        <v>8775</v>
      </c>
      <c r="C11221" t="s">
        <v>18112</v>
      </c>
      <c r="D11221" t="str">
        <f t="shared" si="351"/>
        <v>Reath Got</v>
      </c>
      <c r="E11221" t="s">
        <v>9022</v>
      </c>
      <c r="F11221" t="str">
        <f t="shared" si="350"/>
        <v>replace q_301="Reath Got" if person_id=="9a21b15b-f289-4f2e-acaa-52bd70aa7832"</v>
      </c>
    </row>
    <row r="11222" spans="1:6" x14ac:dyDescent="0.35">
      <c r="A11222" t="s">
        <v>34736</v>
      </c>
      <c r="B11222" t="s">
        <v>8775</v>
      </c>
      <c r="C11222" t="s">
        <v>18113</v>
      </c>
      <c r="D11222" t="str">
        <f t="shared" si="351"/>
        <v>Chuol Lam</v>
      </c>
      <c r="E11222" t="s">
        <v>9022</v>
      </c>
      <c r="F11222" t="str">
        <f t="shared" si="350"/>
        <v>replace q_301="Chuol Lam" if person_id=="881ad017-6abd-4246-b0c5-490b1804a429"</v>
      </c>
    </row>
    <row r="11223" spans="1:6" x14ac:dyDescent="0.35">
      <c r="A11223" t="s">
        <v>34737</v>
      </c>
      <c r="B11223" t="s">
        <v>8544</v>
      </c>
      <c r="C11223" t="s">
        <v>4573</v>
      </c>
      <c r="D11223" t="str">
        <f t="shared" si="351"/>
        <v>Dual Keak Batheng</v>
      </c>
      <c r="E11223" t="s">
        <v>9022</v>
      </c>
      <c r="F11223" t="str">
        <f t="shared" si="350"/>
        <v>replace q_301="Dual Keak Batheng" if person_id=="1941f0e7-fc73-4d3a-a550-cb23b96bb6b9"</v>
      </c>
    </row>
    <row r="11224" spans="1:6" x14ac:dyDescent="0.35">
      <c r="A11224" t="s">
        <v>34738</v>
      </c>
      <c r="B11224" t="s">
        <v>8544</v>
      </c>
      <c r="C11224" t="s">
        <v>18114</v>
      </c>
      <c r="D11224" t="str">
        <f t="shared" si="351"/>
        <v>Nyakkhor Khat Chuol</v>
      </c>
      <c r="E11224" t="s">
        <v>9022</v>
      </c>
      <c r="F11224" t="str">
        <f t="shared" si="350"/>
        <v>replace q_301="Nyakkhor Khat Chuol" if person_id=="d6e59192-12f6-4657-b6bb-6d45d6055da8"</v>
      </c>
    </row>
    <row r="11225" spans="1:6" x14ac:dyDescent="0.35">
      <c r="A11225" t="s">
        <v>34739</v>
      </c>
      <c r="B11225" t="s">
        <v>8544</v>
      </c>
      <c r="C11225" t="s">
        <v>18115</v>
      </c>
      <c r="D11225" t="str">
        <f t="shared" si="351"/>
        <v>Nyathak Dual Keak</v>
      </c>
      <c r="E11225" t="s">
        <v>9022</v>
      </c>
      <c r="F11225" t="str">
        <f t="shared" si="350"/>
        <v>replace q_301="Nyathak Dual Keak" if person_id=="d560fc37-cc76-4d10-b594-68a6d925f199"</v>
      </c>
    </row>
    <row r="11226" spans="1:6" x14ac:dyDescent="0.35">
      <c r="A11226" t="s">
        <v>34740</v>
      </c>
      <c r="B11226" t="s">
        <v>8544</v>
      </c>
      <c r="C11226" t="s">
        <v>18116</v>
      </c>
      <c r="D11226" t="str">
        <f t="shared" si="351"/>
        <v>Nyaguen Dual Keak</v>
      </c>
      <c r="E11226" t="s">
        <v>9022</v>
      </c>
      <c r="F11226" t="str">
        <f t="shared" si="350"/>
        <v>replace q_301="Nyaguen Dual Keak" if person_id=="b2f5ee44-1118-4861-82cf-b6528deb7de2"</v>
      </c>
    </row>
    <row r="11227" spans="1:6" x14ac:dyDescent="0.35">
      <c r="A11227" t="s">
        <v>34741</v>
      </c>
      <c r="B11227" t="s">
        <v>8544</v>
      </c>
      <c r="C11227" t="s">
        <v>18117</v>
      </c>
      <c r="D11227" t="str">
        <f t="shared" si="351"/>
        <v>Ulang Dual Keak</v>
      </c>
      <c r="E11227" t="s">
        <v>9022</v>
      </c>
      <c r="F11227" t="str">
        <f t="shared" si="350"/>
        <v>replace q_301="Ulang Dual Keak" if person_id=="a49d20ec-5426-458e-9065-085162d177e4"</v>
      </c>
    </row>
    <row r="11228" spans="1:6" x14ac:dyDescent="0.35">
      <c r="A11228" t="s">
        <v>34742</v>
      </c>
      <c r="B11228" t="s">
        <v>8544</v>
      </c>
      <c r="C11228" t="s">
        <v>18118</v>
      </c>
      <c r="D11228" t="str">
        <f t="shared" si="351"/>
        <v>Nyatapa Dual Keak</v>
      </c>
      <c r="E11228" t="s">
        <v>9022</v>
      </c>
      <c r="F11228" t="str">
        <f t="shared" si="350"/>
        <v>replace q_301="Nyatapa Dual Keak" if person_id=="978d91de-65b2-459a-87ec-ac0b408a7655"</v>
      </c>
    </row>
    <row r="11229" spans="1:6" x14ac:dyDescent="0.35">
      <c r="A11229" t="s">
        <v>34743</v>
      </c>
      <c r="B11229" t="s">
        <v>8544</v>
      </c>
      <c r="C11229" t="s">
        <v>18119</v>
      </c>
      <c r="D11229" t="str">
        <f t="shared" si="351"/>
        <v>Sebit Dual Keak</v>
      </c>
      <c r="E11229" t="s">
        <v>9022</v>
      </c>
      <c r="F11229" t="str">
        <f t="shared" si="350"/>
        <v>replace q_301="Sebit Dual Keak" if person_id=="7062d7f1-f368-474e-813f-615cc7fb5d45"</v>
      </c>
    </row>
    <row r="11230" spans="1:6" x14ac:dyDescent="0.35">
      <c r="A11230" t="s">
        <v>34744</v>
      </c>
      <c r="B11230" t="s">
        <v>8434</v>
      </c>
      <c r="C11230" t="s">
        <v>18120</v>
      </c>
      <c r="D11230" t="str">
        <f t="shared" si="351"/>
        <v>Nyathaak Dak Ngok</v>
      </c>
      <c r="E11230" t="s">
        <v>9022</v>
      </c>
      <c r="F11230" t="str">
        <f t="shared" si="350"/>
        <v>replace q_301="Nyathaak Dak Ngok" if person_id=="dd2ce966-06be-4b79-b759-8c86a560b990"</v>
      </c>
    </row>
    <row r="11231" spans="1:6" x14ac:dyDescent="0.35">
      <c r="A11231" t="s">
        <v>34745</v>
      </c>
      <c r="B11231" t="s">
        <v>8434</v>
      </c>
      <c r="C11231" t="s">
        <v>18121</v>
      </c>
      <c r="D11231" t="str">
        <f t="shared" si="351"/>
        <v>Nyachoat</v>
      </c>
      <c r="E11231" t="s">
        <v>9022</v>
      </c>
      <c r="F11231" t="str">
        <f t="shared" si="350"/>
        <v>replace q_301="Nyachoat" if person_id=="98c09b52-a34d-458a-a8f4-321642fc0fd2"</v>
      </c>
    </row>
    <row r="11232" spans="1:6" x14ac:dyDescent="0.35">
      <c r="A11232" t="s">
        <v>34746</v>
      </c>
      <c r="B11232" t="s">
        <v>8434</v>
      </c>
      <c r="C11232" t="s">
        <v>18122</v>
      </c>
      <c r="D11232" t="str">
        <f t="shared" si="351"/>
        <v>Biel</v>
      </c>
      <c r="E11232" t="s">
        <v>9022</v>
      </c>
      <c r="F11232" t="str">
        <f t="shared" si="350"/>
        <v>replace q_301="Biel" if person_id=="63b2c008-80ce-4250-9b8b-82beb1ee8039"</v>
      </c>
    </row>
    <row r="11233" spans="1:6" x14ac:dyDescent="0.35">
      <c r="A11233" t="s">
        <v>34747</v>
      </c>
      <c r="B11233" t="s">
        <v>8434</v>
      </c>
      <c r="C11233" t="s">
        <v>18123</v>
      </c>
      <c r="D11233" t="str">
        <f t="shared" si="351"/>
        <v>Nyaluak</v>
      </c>
      <c r="E11233" t="s">
        <v>9022</v>
      </c>
      <c r="F11233" t="str">
        <f t="shared" si="350"/>
        <v>replace q_301="Nyaluak" if person_id=="bb93da87-a528-4994-9368-9d22df89a0d0"</v>
      </c>
    </row>
    <row r="11234" spans="1:6" x14ac:dyDescent="0.35">
      <c r="A11234" t="s">
        <v>34748</v>
      </c>
      <c r="B11234" t="s">
        <v>8434</v>
      </c>
      <c r="C11234" t="s">
        <v>18085</v>
      </c>
      <c r="D11234" t="str">
        <f t="shared" si="351"/>
        <v>Nyalith</v>
      </c>
      <c r="E11234" t="s">
        <v>9022</v>
      </c>
      <c r="F11234" t="str">
        <f t="shared" si="350"/>
        <v>replace q_301="Nyalith" if person_id=="839a5ce0-ab24-42a6-a303-dc5660688eff"</v>
      </c>
    </row>
    <row r="11235" spans="1:6" x14ac:dyDescent="0.35">
      <c r="A11235" t="s">
        <v>34749</v>
      </c>
      <c r="B11235" t="s">
        <v>8552</v>
      </c>
      <c r="C11235" t="s">
        <v>4589</v>
      </c>
      <c r="D11235" t="str">
        <f t="shared" si="351"/>
        <v>Malual Puot Batheng</v>
      </c>
      <c r="E11235" t="s">
        <v>9022</v>
      </c>
      <c r="F11235" t="str">
        <f t="shared" si="350"/>
        <v>replace q_301="Malual Puot Batheng" if person_id=="9dc23c20-2436-4e8e-8b22-97d5578e98ca"</v>
      </c>
    </row>
    <row r="11236" spans="1:6" x14ac:dyDescent="0.35">
      <c r="A11236" t="s">
        <v>34750</v>
      </c>
      <c r="B11236" t="s">
        <v>8552</v>
      </c>
      <c r="C11236" t="s">
        <v>4590</v>
      </c>
      <c r="D11236" t="str">
        <f t="shared" si="351"/>
        <v>Nyagile Makuach Dhieyier</v>
      </c>
      <c r="E11236" t="s">
        <v>9022</v>
      </c>
      <c r="F11236" t="str">
        <f t="shared" si="350"/>
        <v>replace q_301="Nyagile Makuach Dhieyier" if person_id=="8c7a3cb7-16a2-44c0-a0fb-93ea3254c63e"</v>
      </c>
    </row>
    <row r="11237" spans="1:6" x14ac:dyDescent="0.35">
      <c r="A11237" t="s">
        <v>34751</v>
      </c>
      <c r="B11237" t="s">
        <v>8552</v>
      </c>
      <c r="C11237" t="s">
        <v>18124</v>
      </c>
      <c r="D11237" t="str">
        <f t="shared" si="351"/>
        <v>Nyayul Nyal Bol</v>
      </c>
      <c r="E11237" t="s">
        <v>9022</v>
      </c>
      <c r="F11237" t="str">
        <f t="shared" si="350"/>
        <v>replace q_301="Nyayul Nyal Bol" if person_id=="c79528c8-dd67-46e4-93c4-fd65167059e8"</v>
      </c>
    </row>
    <row r="11238" spans="1:6" x14ac:dyDescent="0.35">
      <c r="A11238" t="s">
        <v>34752</v>
      </c>
      <c r="B11238" t="s">
        <v>8552</v>
      </c>
      <c r="C11238" t="s">
        <v>18125</v>
      </c>
      <c r="D11238" t="str">
        <f t="shared" si="351"/>
        <v>Nyathak Malual Puot</v>
      </c>
      <c r="E11238" t="s">
        <v>9022</v>
      </c>
      <c r="F11238" t="str">
        <f t="shared" si="350"/>
        <v>replace q_301="Nyathak Malual Puot" if person_id=="fc6ccf15-abac-40e7-8926-d91721fe6b0c"</v>
      </c>
    </row>
    <row r="11239" spans="1:6" x14ac:dyDescent="0.35">
      <c r="A11239" t="s">
        <v>34753</v>
      </c>
      <c r="B11239" t="s">
        <v>8552</v>
      </c>
      <c r="C11239" t="s">
        <v>18126</v>
      </c>
      <c r="D11239" t="str">
        <f t="shared" si="351"/>
        <v>Panom Malual Puot</v>
      </c>
      <c r="E11239" t="s">
        <v>9022</v>
      </c>
      <c r="F11239" t="str">
        <f t="shared" si="350"/>
        <v>replace q_301="Panom Malual Puot" if person_id=="de0dab01-56bb-4410-acc8-efbb67747c33"</v>
      </c>
    </row>
    <row r="11240" spans="1:6" x14ac:dyDescent="0.35">
      <c r="A11240" t="s">
        <v>34754</v>
      </c>
      <c r="B11240" t="s">
        <v>8552</v>
      </c>
      <c r="C11240" t="s">
        <v>18127</v>
      </c>
      <c r="D11240" t="str">
        <f t="shared" si="351"/>
        <v>Tut Malual Puot</v>
      </c>
      <c r="E11240" t="s">
        <v>9022</v>
      </c>
      <c r="F11240" t="str">
        <f t="shared" si="350"/>
        <v>replace q_301="Tut Malual Puot" if person_id=="e3a7d995-24e8-414b-bf64-afac9ca6e956"</v>
      </c>
    </row>
    <row r="11241" spans="1:6" x14ac:dyDescent="0.35">
      <c r="A11241" t="s">
        <v>34755</v>
      </c>
      <c r="B11241" t="s">
        <v>8552</v>
      </c>
      <c r="C11241" t="s">
        <v>18128</v>
      </c>
      <c r="D11241" t="str">
        <f t="shared" si="351"/>
        <v>Gatbuol Malual Puot</v>
      </c>
      <c r="E11241" t="s">
        <v>9022</v>
      </c>
      <c r="F11241" t="str">
        <f t="shared" si="350"/>
        <v>replace q_301="Gatbuol Malual Puot" if person_id=="dd1e7d46-b3eb-4633-9fb8-48243fc7dd53"</v>
      </c>
    </row>
    <row r="11242" spans="1:6" x14ac:dyDescent="0.35">
      <c r="A11242" t="s">
        <v>34756</v>
      </c>
      <c r="B11242" t="s">
        <v>8552</v>
      </c>
      <c r="C11242" t="s">
        <v>18129</v>
      </c>
      <c r="D11242" t="str">
        <f t="shared" si="351"/>
        <v>Puot Malual Puot</v>
      </c>
      <c r="E11242" t="s">
        <v>9022</v>
      </c>
      <c r="F11242" t="str">
        <f t="shared" si="350"/>
        <v>replace q_301="Puot Malual Puot" if person_id=="a2296a4b-5c54-47f6-9466-6923593a8b2a"</v>
      </c>
    </row>
    <row r="11243" spans="1:6" x14ac:dyDescent="0.35">
      <c r="A11243" t="s">
        <v>34757</v>
      </c>
      <c r="B11243" t="s">
        <v>8552</v>
      </c>
      <c r="C11243" t="s">
        <v>18130</v>
      </c>
      <c r="D11243" t="str">
        <f t="shared" si="351"/>
        <v>Nyathikin Malual Puot</v>
      </c>
      <c r="E11243" t="s">
        <v>9022</v>
      </c>
      <c r="F11243" t="str">
        <f t="shared" si="350"/>
        <v>replace q_301="Nyathikin Malual Puot" if person_id=="e3f7fae6-15b1-444f-b9eb-cffc3fb2b8cb"</v>
      </c>
    </row>
    <row r="11244" spans="1:6" x14ac:dyDescent="0.35">
      <c r="A11244" t="s">
        <v>34758</v>
      </c>
      <c r="B11244" t="s">
        <v>8431</v>
      </c>
      <c r="C11244" t="s">
        <v>18020</v>
      </c>
      <c r="D11244" t="str">
        <f t="shared" si="351"/>
        <v>Wany</v>
      </c>
      <c r="E11244" t="s">
        <v>9022</v>
      </c>
      <c r="F11244" t="str">
        <f t="shared" si="350"/>
        <v>replace q_301="Wany" if person_id=="fba671f4-84cc-4c3c-9d04-befc1a440125"</v>
      </c>
    </row>
    <row r="11245" spans="1:6" x14ac:dyDescent="0.35">
      <c r="A11245" t="s">
        <v>34759</v>
      </c>
      <c r="B11245" t="s">
        <v>8431</v>
      </c>
      <c r="C11245" t="s">
        <v>18123</v>
      </c>
      <c r="D11245" t="str">
        <f t="shared" si="351"/>
        <v>Nyaluak</v>
      </c>
      <c r="E11245" t="s">
        <v>9022</v>
      </c>
      <c r="F11245" t="str">
        <f t="shared" si="350"/>
        <v>replace q_301="Nyaluak" if person_id=="feba7cd2-ba0b-4003-8bf2-3afc6ed41bea"</v>
      </c>
    </row>
    <row r="11246" spans="1:6" x14ac:dyDescent="0.35">
      <c r="A11246" t="s">
        <v>34760</v>
      </c>
      <c r="B11246" t="s">
        <v>8431</v>
      </c>
      <c r="C11246" t="s">
        <v>18131</v>
      </c>
      <c r="D11246" t="str">
        <f t="shared" si="351"/>
        <v>Hoth</v>
      </c>
      <c r="E11246" t="s">
        <v>9022</v>
      </c>
      <c r="F11246" t="str">
        <f t="shared" si="350"/>
        <v>replace q_301="Hoth" if person_id=="a24bb4f6-d1bf-489c-9138-33efa509277b"</v>
      </c>
    </row>
    <row r="11247" spans="1:6" x14ac:dyDescent="0.35">
      <c r="A11247" t="s">
        <v>34761</v>
      </c>
      <c r="B11247" t="s">
        <v>8431</v>
      </c>
      <c r="C11247" t="s">
        <v>18132</v>
      </c>
      <c r="D11247" t="str">
        <f t="shared" si="351"/>
        <v>Nhial</v>
      </c>
      <c r="E11247" t="s">
        <v>9022</v>
      </c>
      <c r="F11247" t="str">
        <f t="shared" si="350"/>
        <v>replace q_301="Nhial" if person_id=="6a1b5572-2d2e-448e-8d0f-b0a024020149"</v>
      </c>
    </row>
    <row r="11248" spans="1:6" x14ac:dyDescent="0.35">
      <c r="A11248" t="s">
        <v>34762</v>
      </c>
      <c r="B11248" t="s">
        <v>8554</v>
      </c>
      <c r="C11248" t="s">
        <v>18133</v>
      </c>
      <c r="D11248" t="str">
        <f t="shared" si="351"/>
        <v>Makher Chot Reath</v>
      </c>
      <c r="E11248" t="s">
        <v>9022</v>
      </c>
      <c r="F11248" t="str">
        <f t="shared" si="350"/>
        <v>replace q_301="Makher Chot Reath" if person_id=="e74ee3a4-dca1-40b4-9224-8cf1cb506984"</v>
      </c>
    </row>
    <row r="11249" spans="1:6" x14ac:dyDescent="0.35">
      <c r="A11249" t="s">
        <v>34763</v>
      </c>
      <c r="B11249" t="s">
        <v>8554</v>
      </c>
      <c r="C11249" t="s">
        <v>18134</v>
      </c>
      <c r="D11249" t="str">
        <f t="shared" si="351"/>
        <v>Nyamada Guot Reath</v>
      </c>
      <c r="E11249" t="s">
        <v>9022</v>
      </c>
      <c r="F11249" t="str">
        <f t="shared" si="350"/>
        <v>replace q_301="Nyamada Guot Reath" if person_id=="43998b01-7664-416a-93e0-45b106df11af"</v>
      </c>
    </row>
    <row r="11250" spans="1:6" x14ac:dyDescent="0.35">
      <c r="A11250" t="s">
        <v>34764</v>
      </c>
      <c r="B11250" t="s">
        <v>8554</v>
      </c>
      <c r="C11250" t="s">
        <v>18135</v>
      </c>
      <c r="D11250" t="str">
        <f t="shared" si="351"/>
        <v>Nyakota Mayian Dhuor</v>
      </c>
      <c r="E11250" t="s">
        <v>9022</v>
      </c>
      <c r="F11250" t="str">
        <f t="shared" si="350"/>
        <v>replace q_301="Nyakota Mayian Dhuor" if person_id=="917b574e-c6f9-450a-8718-f23c595dac0b"</v>
      </c>
    </row>
    <row r="11251" spans="1:6" x14ac:dyDescent="0.35">
      <c r="A11251" t="s">
        <v>34765</v>
      </c>
      <c r="B11251" t="s">
        <v>8554</v>
      </c>
      <c r="C11251" t="s">
        <v>18136</v>
      </c>
      <c r="D11251" t="str">
        <f t="shared" si="351"/>
        <v>Nyaguande Gatloch Duoth</v>
      </c>
      <c r="E11251" t="s">
        <v>9022</v>
      </c>
      <c r="F11251" t="str">
        <f t="shared" si="350"/>
        <v>replace q_301="Nyaguande Gatloch Duoth" if person_id=="4d917be5-af4b-4fc4-ba64-4f0ea899f58f"</v>
      </c>
    </row>
    <row r="11252" spans="1:6" x14ac:dyDescent="0.35">
      <c r="A11252" t="s">
        <v>34766</v>
      </c>
      <c r="B11252" t="s">
        <v>8554</v>
      </c>
      <c r="C11252" t="s">
        <v>18137</v>
      </c>
      <c r="D11252" t="str">
        <f t="shared" si="351"/>
        <v>Nyayiena Makher Choat</v>
      </c>
      <c r="E11252" t="s">
        <v>9022</v>
      </c>
      <c r="F11252" t="str">
        <f t="shared" si="350"/>
        <v>replace q_301="Nyayiena Makher Choat" if person_id=="ed21c69c-7ca2-4be5-bde7-fd74bb837d76"</v>
      </c>
    </row>
    <row r="11253" spans="1:6" x14ac:dyDescent="0.35">
      <c r="A11253" t="s">
        <v>34767</v>
      </c>
      <c r="B11253" t="s">
        <v>8554</v>
      </c>
      <c r="C11253" t="s">
        <v>18138</v>
      </c>
      <c r="D11253" t="str">
        <f t="shared" si="351"/>
        <v>Dual Makher Choat</v>
      </c>
      <c r="E11253" t="s">
        <v>9022</v>
      </c>
      <c r="F11253" t="str">
        <f t="shared" si="350"/>
        <v>replace q_301="Dual Makher Choat" if person_id=="28c0333e-3d71-4af2-a249-232607d0b706"</v>
      </c>
    </row>
    <row r="11254" spans="1:6" x14ac:dyDescent="0.35">
      <c r="A11254" t="s">
        <v>34768</v>
      </c>
      <c r="B11254" t="s">
        <v>8554</v>
      </c>
      <c r="C11254" t="s">
        <v>18139</v>
      </c>
      <c r="D11254" t="str">
        <f t="shared" si="351"/>
        <v>Nyathak Makher Choat</v>
      </c>
      <c r="E11254" t="s">
        <v>9022</v>
      </c>
      <c r="F11254" t="str">
        <f t="shared" si="350"/>
        <v>replace q_301="Nyathak Makher Choat" if person_id=="f806e92a-736a-4391-af24-930baf4252b5"</v>
      </c>
    </row>
    <row r="11255" spans="1:6" x14ac:dyDescent="0.35">
      <c r="A11255" t="s">
        <v>34769</v>
      </c>
      <c r="B11255" t="s">
        <v>8425</v>
      </c>
      <c r="C11255" t="s">
        <v>18140</v>
      </c>
      <c r="D11255" t="str">
        <f t="shared" si="351"/>
        <v>Jock Pathoat Wier</v>
      </c>
      <c r="E11255" t="s">
        <v>9022</v>
      </c>
      <c r="F11255" t="str">
        <f t="shared" si="350"/>
        <v>replace q_301="Jock Pathoat Wier" if person_id=="e3d879b2-87bc-4006-9196-7c6b2173971e"</v>
      </c>
    </row>
    <row r="11256" spans="1:6" x14ac:dyDescent="0.35">
      <c r="A11256" t="s">
        <v>34770</v>
      </c>
      <c r="B11256" t="s">
        <v>8425</v>
      </c>
      <c r="C11256" t="s">
        <v>18141</v>
      </c>
      <c r="D11256" t="str">
        <f t="shared" si="351"/>
        <v>Nyapuri Chan Deng</v>
      </c>
      <c r="E11256" t="s">
        <v>9022</v>
      </c>
      <c r="F11256" t="str">
        <f t="shared" si="350"/>
        <v>replace q_301="Nyapuri Chan Deng" if person_id=="99f395f9-1827-4ace-a9cd-781da4909246"</v>
      </c>
    </row>
    <row r="11257" spans="1:6" x14ac:dyDescent="0.35">
      <c r="A11257" t="s">
        <v>34771</v>
      </c>
      <c r="B11257" t="s">
        <v>8425</v>
      </c>
      <c r="C11257" t="s">
        <v>18142</v>
      </c>
      <c r="D11257" t="str">
        <f t="shared" si="351"/>
        <v>Nyathak Jock Pathoat</v>
      </c>
      <c r="E11257" t="s">
        <v>9022</v>
      </c>
      <c r="F11257" t="str">
        <f t="shared" si="350"/>
        <v>replace q_301="Nyathak Jock Pathoat" if person_id=="f1afa125-cf73-45f9-9353-df469508be67"</v>
      </c>
    </row>
    <row r="11258" spans="1:6" x14ac:dyDescent="0.35">
      <c r="A11258" t="s">
        <v>34772</v>
      </c>
      <c r="B11258" t="s">
        <v>8425</v>
      </c>
      <c r="C11258" t="s">
        <v>18143</v>
      </c>
      <c r="D11258" t="str">
        <f t="shared" si="351"/>
        <v>Gatluak Jock Pathoat</v>
      </c>
      <c r="E11258" t="s">
        <v>9022</v>
      </c>
      <c r="F11258" t="str">
        <f t="shared" si="350"/>
        <v>replace q_301="Gatluak Jock Pathoat" if person_id=="7f4861e7-db73-4ac3-a1b6-cc1f2d2bc46a"</v>
      </c>
    </row>
    <row r="11259" spans="1:6" x14ac:dyDescent="0.35">
      <c r="A11259" t="s">
        <v>34773</v>
      </c>
      <c r="B11259" t="s">
        <v>8425</v>
      </c>
      <c r="C11259" t="s">
        <v>18144</v>
      </c>
      <c r="D11259" t="str">
        <f t="shared" si="351"/>
        <v>Deng Jock Pathoat</v>
      </c>
      <c r="E11259" t="s">
        <v>9022</v>
      </c>
      <c r="F11259" t="str">
        <f t="shared" si="350"/>
        <v>replace q_301="Deng Jock Pathoat" if person_id=="6aff3ffb-e270-488e-9223-725f27d32ec0"</v>
      </c>
    </row>
    <row r="11260" spans="1:6" x14ac:dyDescent="0.35">
      <c r="A11260" t="s">
        <v>34774</v>
      </c>
      <c r="B11260" t="s">
        <v>8436</v>
      </c>
      <c r="C11260" t="s">
        <v>18145</v>
      </c>
      <c r="D11260" t="str">
        <f t="shared" si="351"/>
        <v>Manyang Wechjang  Deng</v>
      </c>
      <c r="E11260" t="s">
        <v>9022</v>
      </c>
      <c r="F11260" t="str">
        <f t="shared" si="350"/>
        <v>replace q_301="Manyang Wechjang  Deng" if person_id=="a707db5c-bf7f-49da-9548-30a064cd7a83"</v>
      </c>
    </row>
    <row r="11261" spans="1:6" x14ac:dyDescent="0.35">
      <c r="A11261" t="s">
        <v>34775</v>
      </c>
      <c r="B11261" t="s">
        <v>8436</v>
      </c>
      <c r="C11261" t="s">
        <v>18146</v>
      </c>
      <c r="D11261" t="str">
        <f t="shared" si="351"/>
        <v>Nyalual Both  Gai</v>
      </c>
      <c r="E11261" t="s">
        <v>9022</v>
      </c>
      <c r="F11261" t="str">
        <f t="shared" si="350"/>
        <v>replace q_301="Nyalual Both  Gai" if person_id=="5cd943e5-b51a-4a9c-b1a8-44232aa28a74"</v>
      </c>
    </row>
    <row r="11262" spans="1:6" x14ac:dyDescent="0.35">
      <c r="A11262" s="1" t="s">
        <v>34776</v>
      </c>
      <c r="B11262" t="s">
        <v>8436</v>
      </c>
      <c r="C11262" t="s">
        <v>4383</v>
      </c>
      <c r="D11262" t="str">
        <f t="shared" si="351"/>
        <v>Nyayiena Manyang Wechjang</v>
      </c>
      <c r="E11262" t="s">
        <v>9022</v>
      </c>
      <c r="F11262" t="str">
        <f t="shared" si="350"/>
        <v>replace q_301="Nyayiena Manyang Wechjang" if person_id=="81e849c8-60cd-4fb1-96e9-2761d458257a"</v>
      </c>
    </row>
    <row r="11263" spans="1:6" x14ac:dyDescent="0.35">
      <c r="A11263" t="s">
        <v>34777</v>
      </c>
      <c r="B11263" t="s">
        <v>8436</v>
      </c>
      <c r="C11263" t="s">
        <v>18147</v>
      </c>
      <c r="D11263" t="str">
        <f t="shared" si="351"/>
        <v>Nyadak Manyang Wechjang</v>
      </c>
      <c r="E11263" t="s">
        <v>9022</v>
      </c>
      <c r="F11263" t="str">
        <f t="shared" si="350"/>
        <v>replace q_301="Nyadak Manyang Wechjang" if person_id=="5ce78a25-c70c-4a7b-89b6-fd22c2b38f2e"</v>
      </c>
    </row>
    <row r="11264" spans="1:6" x14ac:dyDescent="0.35">
      <c r="A11264" s="1" t="s">
        <v>34778</v>
      </c>
      <c r="B11264" t="s">
        <v>8436</v>
      </c>
      <c r="C11264" t="s">
        <v>18148</v>
      </c>
      <c r="D11264" t="str">
        <f t="shared" si="351"/>
        <v>Tut Manyang Wechjang</v>
      </c>
      <c r="E11264" t="s">
        <v>9022</v>
      </c>
      <c r="F11264" t="str">
        <f t="shared" si="350"/>
        <v>replace q_301="Tut Manyang Wechjang" if person_id=="278e5217-bd0d-4ca2-95e6-0c84755c1898"</v>
      </c>
    </row>
    <row r="11265" spans="1:6" x14ac:dyDescent="0.35">
      <c r="A11265" t="s">
        <v>34779</v>
      </c>
      <c r="B11265" t="s">
        <v>8436</v>
      </c>
      <c r="C11265" t="s">
        <v>18149</v>
      </c>
      <c r="D11265" t="str">
        <f t="shared" si="351"/>
        <v>Koang  Manyang Wechjang</v>
      </c>
      <c r="E11265" t="s">
        <v>9022</v>
      </c>
      <c r="F11265" t="str">
        <f t="shared" si="350"/>
        <v>replace q_301="Koang  Manyang Wechjang" if person_id=="c704f576-413e-4998-bca1-b0a30cd91ced"</v>
      </c>
    </row>
    <row r="11266" spans="1:6" x14ac:dyDescent="0.35">
      <c r="A11266" t="s">
        <v>34780</v>
      </c>
      <c r="B11266" t="s">
        <v>8436</v>
      </c>
      <c r="C11266" t="s">
        <v>18150</v>
      </c>
      <c r="D11266" t="str">
        <f t="shared" si="351"/>
        <v>Nyajuok Manyang Wechjang</v>
      </c>
      <c r="E11266" t="s">
        <v>9022</v>
      </c>
      <c r="F11266" t="str">
        <f t="shared" si="350"/>
        <v>replace q_301="Nyajuok Manyang Wechjang" if person_id=="c98f8b63-66f3-4cb5-a638-804ca45a5daf"</v>
      </c>
    </row>
    <row r="11267" spans="1:6" x14ac:dyDescent="0.35">
      <c r="A11267" t="s">
        <v>34781</v>
      </c>
      <c r="B11267" t="s">
        <v>8436</v>
      </c>
      <c r="C11267" t="s">
        <v>18151</v>
      </c>
      <c r="D11267" t="str">
        <f t="shared" si="351"/>
        <v>Deng Manyang Wechjang</v>
      </c>
      <c r="E11267" t="s">
        <v>9022</v>
      </c>
      <c r="F11267" t="str">
        <f t="shared" ref="F11267:F11330" si="352">_xlfn.CONCAT("replace q_301=", E11267,D11267,E11267, " if person_id==", E11267,A11267,E11267)</f>
        <v>replace q_301="Deng Manyang Wechjang" if person_id=="c7b9c0dc-1d5b-4f82-bd6a-53744e6b35fb"</v>
      </c>
    </row>
    <row r="11268" spans="1:6" x14ac:dyDescent="0.35">
      <c r="A11268" t="s">
        <v>34782</v>
      </c>
      <c r="B11268" t="s">
        <v>7467</v>
      </c>
      <c r="C11268" t="s">
        <v>18152</v>
      </c>
      <c r="D11268" t="str">
        <f t="shared" ref="D11268:D11331" si="353">PROPER(C11268)</f>
        <v>Nyakuoth Tap</v>
      </c>
      <c r="E11268" t="s">
        <v>9022</v>
      </c>
      <c r="F11268" t="str">
        <f t="shared" si="352"/>
        <v>replace q_301="Nyakuoth Tap" if person_id=="0ae4bf5d-4e01-476d-b79a-ad1c634db57b"</v>
      </c>
    </row>
    <row r="11269" spans="1:6" x14ac:dyDescent="0.35">
      <c r="A11269" t="s">
        <v>34783</v>
      </c>
      <c r="B11269" t="s">
        <v>7467</v>
      </c>
      <c r="C11269" t="s">
        <v>3037</v>
      </c>
      <c r="D11269" t="str">
        <f t="shared" si="353"/>
        <v>Diu Tap</v>
      </c>
      <c r="E11269" t="s">
        <v>9022</v>
      </c>
      <c r="F11269" t="str">
        <f t="shared" si="352"/>
        <v>replace q_301="Diu Tap" if person_id=="5ad0296f-3a7c-49c4-819a-1d4e176639c1"</v>
      </c>
    </row>
    <row r="11270" spans="1:6" x14ac:dyDescent="0.35">
      <c r="A11270" t="s">
        <v>34784</v>
      </c>
      <c r="B11270" t="s">
        <v>7467</v>
      </c>
      <c r="C11270" t="s">
        <v>18153</v>
      </c>
      <c r="D11270" t="str">
        <f t="shared" si="353"/>
        <v>Goi Bieh Tap</v>
      </c>
      <c r="E11270" t="s">
        <v>9022</v>
      </c>
      <c r="F11270" t="str">
        <f t="shared" si="352"/>
        <v>replace q_301="Goi Bieh Tap" if person_id=="35e8f46e-bbf8-4589-8bb1-937bdb894b1e"</v>
      </c>
    </row>
    <row r="11271" spans="1:6" x14ac:dyDescent="0.35">
      <c r="A11271" t="s">
        <v>34785</v>
      </c>
      <c r="B11271" t="s">
        <v>7467</v>
      </c>
      <c r="C11271" t="s">
        <v>18154</v>
      </c>
      <c r="D11271" t="str">
        <f t="shared" si="353"/>
        <v>Gatluak Tap</v>
      </c>
      <c r="E11271" t="s">
        <v>9022</v>
      </c>
      <c r="F11271" t="str">
        <f t="shared" si="352"/>
        <v>replace q_301="Gatluak Tap" if person_id=="11ca9cd4-79c3-4033-bdbe-91e2a9346be5"</v>
      </c>
    </row>
    <row r="11272" spans="1:6" x14ac:dyDescent="0.35">
      <c r="A11272" t="s">
        <v>34786</v>
      </c>
      <c r="B11272" t="s">
        <v>7467</v>
      </c>
      <c r="C11272" t="s">
        <v>18155</v>
      </c>
      <c r="D11272" t="str">
        <f t="shared" si="353"/>
        <v>Nyadhode Koang</v>
      </c>
      <c r="E11272" t="s">
        <v>9022</v>
      </c>
      <c r="F11272" t="str">
        <f t="shared" si="352"/>
        <v>replace q_301="Nyadhode Koang" if person_id=="f760dab4-7021-4356-a71f-5470282f8d3f"</v>
      </c>
    </row>
    <row r="11273" spans="1:6" x14ac:dyDescent="0.35">
      <c r="A11273" t="s">
        <v>34787</v>
      </c>
      <c r="B11273" t="s">
        <v>7465</v>
      </c>
      <c r="C11273" t="s">
        <v>3032</v>
      </c>
      <c r="D11273" t="str">
        <f t="shared" si="353"/>
        <v>Nyathiey Gatnor</v>
      </c>
      <c r="E11273" t="s">
        <v>9022</v>
      </c>
      <c r="F11273" t="str">
        <f t="shared" si="352"/>
        <v>replace q_301="Nyathiey Gatnor" if person_id=="85aa2e37-f1af-4e27-bd60-de8871c4fa25"</v>
      </c>
    </row>
    <row r="11274" spans="1:6" x14ac:dyDescent="0.35">
      <c r="A11274" t="s">
        <v>34788</v>
      </c>
      <c r="B11274" t="s">
        <v>7465</v>
      </c>
      <c r="C11274" t="s">
        <v>18156</v>
      </c>
      <c r="D11274" t="str">
        <f t="shared" si="353"/>
        <v>Nyamuoch Rong Wa,</v>
      </c>
      <c r="E11274" t="s">
        <v>9022</v>
      </c>
      <c r="F11274" t="str">
        <f t="shared" si="352"/>
        <v>replace q_301="Nyamuoch Rong Wa," if person_id=="9078bc36-ba2c-4ef8-87f5-f6f6771017b5"</v>
      </c>
    </row>
    <row r="11275" spans="1:6" x14ac:dyDescent="0.35">
      <c r="A11275" t="s">
        <v>34789</v>
      </c>
      <c r="B11275" t="s">
        <v>7465</v>
      </c>
      <c r="C11275" t="s">
        <v>18157</v>
      </c>
      <c r="D11275" t="str">
        <f t="shared" si="353"/>
        <v>Nyaguande Gattiek Rong</v>
      </c>
      <c r="E11275" t="s">
        <v>9022</v>
      </c>
      <c r="F11275" t="str">
        <f t="shared" si="352"/>
        <v>replace q_301="Nyaguande Gattiek Rong" if person_id=="aa9f0f21-abab-419a-a34a-31308c3c519a"</v>
      </c>
    </row>
    <row r="11276" spans="1:6" x14ac:dyDescent="0.35">
      <c r="A11276" t="s">
        <v>34790</v>
      </c>
      <c r="B11276" t="s">
        <v>7465</v>
      </c>
      <c r="C11276" t="s">
        <v>18158</v>
      </c>
      <c r="D11276" t="str">
        <f t="shared" si="353"/>
        <v>Nyagoa Gattiek Rong</v>
      </c>
      <c r="E11276" t="s">
        <v>9022</v>
      </c>
      <c r="F11276" t="str">
        <f t="shared" si="352"/>
        <v>replace q_301="Nyagoa Gattiek Rong" if person_id=="67812445-b6b3-4155-9f32-1b4eb1638414"</v>
      </c>
    </row>
    <row r="11277" spans="1:6" x14ac:dyDescent="0.35">
      <c r="A11277" t="s">
        <v>34791</v>
      </c>
      <c r="B11277" t="s">
        <v>7465</v>
      </c>
      <c r="C11277" t="s">
        <v>18159</v>
      </c>
      <c r="D11277" t="str">
        <f t="shared" si="353"/>
        <v>Tethloca Gatttiek</v>
      </c>
      <c r="E11277" t="s">
        <v>9022</v>
      </c>
      <c r="F11277" t="str">
        <f t="shared" si="352"/>
        <v>replace q_301="Tethloca Gatttiek" if person_id=="3cc5a877-f685-4545-8373-abaf56d268fc"</v>
      </c>
    </row>
    <row r="11278" spans="1:6" x14ac:dyDescent="0.35">
      <c r="A11278" t="s">
        <v>34792</v>
      </c>
      <c r="B11278" t="s">
        <v>7469</v>
      </c>
      <c r="C11278" t="s">
        <v>3039</v>
      </c>
      <c r="D11278" t="str">
        <f t="shared" si="353"/>
        <v>Gattuor Rup</v>
      </c>
      <c r="E11278" t="s">
        <v>9022</v>
      </c>
      <c r="F11278" t="str">
        <f t="shared" si="352"/>
        <v>replace q_301="Gattuor Rup" if person_id=="1aedaf9f-2514-42de-8d1e-fd52300b5c88"</v>
      </c>
    </row>
    <row r="11279" spans="1:6" x14ac:dyDescent="0.35">
      <c r="A11279" t="s">
        <v>34793</v>
      </c>
      <c r="B11279" t="s">
        <v>7469</v>
      </c>
      <c r="C11279" t="s">
        <v>3040</v>
      </c>
      <c r="D11279" t="str">
        <f t="shared" si="353"/>
        <v>Nyapilieny Gatluok Nyang</v>
      </c>
      <c r="E11279" t="s">
        <v>9022</v>
      </c>
      <c r="F11279" t="str">
        <f t="shared" si="352"/>
        <v>replace q_301="Nyapilieny Gatluok Nyang" if person_id=="c1ce46bd-337c-41a4-817a-6cd1df0518fa"</v>
      </c>
    </row>
    <row r="11280" spans="1:6" x14ac:dyDescent="0.35">
      <c r="A11280" t="s">
        <v>34794</v>
      </c>
      <c r="B11280" t="s">
        <v>7469</v>
      </c>
      <c r="C11280" t="s">
        <v>18160</v>
      </c>
      <c r="D11280" t="str">
        <f t="shared" si="353"/>
        <v>Nyanath Gattuor</v>
      </c>
      <c r="E11280" t="s">
        <v>9022</v>
      </c>
      <c r="F11280" t="str">
        <f t="shared" si="352"/>
        <v>replace q_301="Nyanath Gattuor" if person_id=="8fbc968e-faf7-416c-b968-48d56687ff98"</v>
      </c>
    </row>
    <row r="11281" spans="1:6" x14ac:dyDescent="0.35">
      <c r="A11281" t="s">
        <v>34795</v>
      </c>
      <c r="B11281" t="s">
        <v>7469</v>
      </c>
      <c r="C11281" t="s">
        <v>18161</v>
      </c>
      <c r="D11281" t="str">
        <f t="shared" si="353"/>
        <v>Buoy Gattuor</v>
      </c>
      <c r="E11281" t="s">
        <v>9022</v>
      </c>
      <c r="F11281" t="str">
        <f t="shared" si="352"/>
        <v>replace q_301="Buoy Gattuor" if person_id=="e38d20c7-74a5-417f-845b-849819174768"</v>
      </c>
    </row>
    <row r="11282" spans="1:6" x14ac:dyDescent="0.35">
      <c r="A11282" t="s">
        <v>34796</v>
      </c>
      <c r="B11282" t="s">
        <v>7469</v>
      </c>
      <c r="C11282" t="s">
        <v>18162</v>
      </c>
      <c r="D11282" t="str">
        <f t="shared" si="353"/>
        <v>Buom Gattuor</v>
      </c>
      <c r="E11282" t="s">
        <v>9022</v>
      </c>
      <c r="F11282" t="str">
        <f t="shared" si="352"/>
        <v>replace q_301="Buom Gattuor" if person_id=="f8e9415e-1f2b-44d2-8008-d20e00c2baaa"</v>
      </c>
    </row>
    <row r="11283" spans="1:6" x14ac:dyDescent="0.35">
      <c r="A11283" t="s">
        <v>34797</v>
      </c>
      <c r="B11283" t="s">
        <v>7469</v>
      </c>
      <c r="C11283" t="s">
        <v>18163</v>
      </c>
      <c r="D11283" t="str">
        <f t="shared" si="353"/>
        <v>Biay Gattuor</v>
      </c>
      <c r="E11283" t="s">
        <v>9022</v>
      </c>
      <c r="F11283" t="str">
        <f t="shared" si="352"/>
        <v>replace q_301="Biay Gattuor" if person_id=="9923a73d-2efa-41e9-801b-303d34820080"</v>
      </c>
    </row>
    <row r="11284" spans="1:6" x14ac:dyDescent="0.35">
      <c r="A11284" t="s">
        <v>34798</v>
      </c>
      <c r="B11284" t="s">
        <v>7469</v>
      </c>
      <c r="C11284" t="s">
        <v>18164</v>
      </c>
      <c r="D11284" t="str">
        <f t="shared" si="353"/>
        <v>Nyakim Gattuor</v>
      </c>
      <c r="E11284" t="s">
        <v>9022</v>
      </c>
      <c r="F11284" t="str">
        <f t="shared" si="352"/>
        <v>replace q_301="Nyakim Gattuor" if person_id=="45dabd15-3df5-4205-972b-d5dd39e126c9"</v>
      </c>
    </row>
    <row r="11285" spans="1:6" x14ac:dyDescent="0.35">
      <c r="A11285" s="1" t="s">
        <v>34799</v>
      </c>
      <c r="B11285" t="s">
        <v>7457</v>
      </c>
      <c r="C11285" t="s">
        <v>18165</v>
      </c>
      <c r="D11285" t="str">
        <f t="shared" si="353"/>
        <v>Wal Riek Riek</v>
      </c>
      <c r="E11285" t="s">
        <v>9022</v>
      </c>
      <c r="F11285" t="str">
        <f t="shared" si="352"/>
        <v>replace q_301="Wal Riek Riek" if person_id=="7e831624-7774-43a2-864c-c85effc7d56a"</v>
      </c>
    </row>
    <row r="11286" spans="1:6" x14ac:dyDescent="0.35">
      <c r="A11286" t="s">
        <v>34800</v>
      </c>
      <c r="B11286" t="s">
        <v>7457</v>
      </c>
      <c r="C11286" t="s">
        <v>3018</v>
      </c>
      <c r="D11286" t="str">
        <f t="shared" si="353"/>
        <v>Nyawuok Wabuor</v>
      </c>
      <c r="E11286" t="s">
        <v>9022</v>
      </c>
      <c r="F11286" t="str">
        <f t="shared" si="352"/>
        <v>replace q_301="Nyawuok Wabuor" if person_id=="915a0c4b-0085-492b-aa9d-974d9f37ffae"</v>
      </c>
    </row>
    <row r="11287" spans="1:6" x14ac:dyDescent="0.35">
      <c r="A11287" t="s">
        <v>34801</v>
      </c>
      <c r="B11287" t="s">
        <v>7457</v>
      </c>
      <c r="C11287" t="s">
        <v>18166</v>
      </c>
      <c r="D11287" t="str">
        <f t="shared" si="353"/>
        <v>Gatkuoth Wal</v>
      </c>
      <c r="E11287" t="s">
        <v>9022</v>
      </c>
      <c r="F11287" t="str">
        <f t="shared" si="352"/>
        <v>replace q_301="Gatkuoth Wal" if person_id=="eda49515-1a59-466a-92a5-bfe5143613a7"</v>
      </c>
    </row>
    <row r="11288" spans="1:6" x14ac:dyDescent="0.35">
      <c r="A11288" t="s">
        <v>34802</v>
      </c>
      <c r="B11288" t="s">
        <v>7457</v>
      </c>
      <c r="C11288" t="s">
        <v>18167</v>
      </c>
      <c r="D11288" t="str">
        <f t="shared" si="353"/>
        <v>Nyapiliny Wal</v>
      </c>
      <c r="E11288" t="s">
        <v>9022</v>
      </c>
      <c r="F11288" t="str">
        <f t="shared" si="352"/>
        <v>replace q_301="Nyapiliny Wal" if person_id=="e0be21bb-fcf2-4cd8-83d9-bebe87a44798"</v>
      </c>
    </row>
    <row r="11289" spans="1:6" x14ac:dyDescent="0.35">
      <c r="A11289" t="s">
        <v>34803</v>
      </c>
      <c r="B11289" t="s">
        <v>7457</v>
      </c>
      <c r="C11289" t="s">
        <v>18168</v>
      </c>
      <c r="D11289" t="str">
        <f t="shared" si="353"/>
        <v>Nyakor Wal</v>
      </c>
      <c r="E11289" t="s">
        <v>9022</v>
      </c>
      <c r="F11289" t="str">
        <f t="shared" si="352"/>
        <v>replace q_301="Nyakor Wal" if person_id=="9b6299f4-61ab-4385-8af1-c5347ffda3f4"</v>
      </c>
    </row>
    <row r="11290" spans="1:6" x14ac:dyDescent="0.35">
      <c r="A11290" t="s">
        <v>34804</v>
      </c>
      <c r="B11290" t="s">
        <v>7457</v>
      </c>
      <c r="C11290" t="s">
        <v>18169</v>
      </c>
      <c r="D11290" t="str">
        <f t="shared" si="353"/>
        <v>Gatchang Wal</v>
      </c>
      <c r="E11290" t="s">
        <v>9022</v>
      </c>
      <c r="F11290" t="str">
        <f t="shared" si="352"/>
        <v>replace q_301="Gatchang Wal" if person_id=="b659a09a-1d55-4957-94ff-7cdb7bd36b7d"</v>
      </c>
    </row>
    <row r="11291" spans="1:6" x14ac:dyDescent="0.35">
      <c r="A11291" t="s">
        <v>34805</v>
      </c>
      <c r="B11291" t="s">
        <v>7457</v>
      </c>
      <c r="C11291" t="s">
        <v>18170</v>
      </c>
      <c r="D11291" t="str">
        <f t="shared" si="353"/>
        <v>Thudan Wal Rek</v>
      </c>
      <c r="E11291" t="s">
        <v>9022</v>
      </c>
      <c r="F11291" t="str">
        <f t="shared" si="352"/>
        <v>replace q_301="Thudan Wal Rek" if person_id=="5c649b86-95b3-49f2-a974-ca82a1bba9ba"</v>
      </c>
    </row>
    <row r="11292" spans="1:6" x14ac:dyDescent="0.35">
      <c r="A11292" t="s">
        <v>34806</v>
      </c>
      <c r="B11292" t="s">
        <v>7457</v>
      </c>
      <c r="C11292" t="s">
        <v>18171</v>
      </c>
      <c r="D11292" t="str">
        <f t="shared" si="353"/>
        <v>Puot Wal Rek</v>
      </c>
      <c r="E11292" t="s">
        <v>9022</v>
      </c>
      <c r="F11292" t="str">
        <f t="shared" si="352"/>
        <v>replace q_301="Puot Wal Rek" if person_id=="e3c42dbc-ad92-4e6c-82f6-66bc811f6152"</v>
      </c>
    </row>
    <row r="11293" spans="1:6" x14ac:dyDescent="0.35">
      <c r="A11293" t="s">
        <v>34807</v>
      </c>
      <c r="B11293" t="s">
        <v>7457</v>
      </c>
      <c r="C11293" t="s">
        <v>18172</v>
      </c>
      <c r="D11293" t="str">
        <f t="shared" si="353"/>
        <v>Rek Wal Rek</v>
      </c>
      <c r="E11293" t="s">
        <v>9022</v>
      </c>
      <c r="F11293" t="str">
        <f t="shared" si="352"/>
        <v>replace q_301="Rek Wal Rek" if person_id=="3d04d53c-83ae-4f77-b386-36d8af355a53"</v>
      </c>
    </row>
    <row r="11294" spans="1:6" x14ac:dyDescent="0.35">
      <c r="A11294" t="s">
        <v>34808</v>
      </c>
      <c r="B11294" t="s">
        <v>7463</v>
      </c>
      <c r="C11294" t="s">
        <v>3029</v>
      </c>
      <c r="D11294" t="str">
        <f t="shared" si="353"/>
        <v>Nyagok Tuong Kulang</v>
      </c>
      <c r="E11294" t="s">
        <v>9022</v>
      </c>
      <c r="F11294" t="str">
        <f t="shared" si="352"/>
        <v>replace q_301="Nyagok Tuong Kulang" if person_id=="65117e40-bb0d-4789-b6e8-b749d20aa046"</v>
      </c>
    </row>
    <row r="11295" spans="1:6" x14ac:dyDescent="0.35">
      <c r="A11295" t="s">
        <v>34809</v>
      </c>
      <c r="B11295" t="s">
        <v>7463</v>
      </c>
      <c r="C11295" t="s">
        <v>3030</v>
      </c>
      <c r="D11295" t="str">
        <f t="shared" si="353"/>
        <v>Nyangeet Nyizol</v>
      </c>
      <c r="E11295" t="s">
        <v>9022</v>
      </c>
      <c r="F11295" t="str">
        <f t="shared" si="352"/>
        <v>replace q_301="Nyangeet Nyizol" if person_id=="06282672-0a10-4cb0-9f1c-ee544d487d6d"</v>
      </c>
    </row>
    <row r="11296" spans="1:6" x14ac:dyDescent="0.35">
      <c r="A11296" t="s">
        <v>34810</v>
      </c>
      <c r="B11296" t="s">
        <v>7463</v>
      </c>
      <c r="C11296" t="s">
        <v>18173</v>
      </c>
      <c r="D11296" t="str">
        <f t="shared" si="353"/>
        <v>Nyizol Dabuol Chuka</v>
      </c>
      <c r="E11296" t="s">
        <v>9022</v>
      </c>
      <c r="F11296" t="str">
        <f t="shared" si="352"/>
        <v>replace q_301="Nyizol Dabuol Chuka" if person_id=="f7bf4781-3ebd-417d-9ad9-ff82b406a212"</v>
      </c>
    </row>
    <row r="11297" spans="1:6" x14ac:dyDescent="0.35">
      <c r="A11297" t="s">
        <v>34811</v>
      </c>
      <c r="B11297" t="s">
        <v>7468</v>
      </c>
      <c r="C11297" t="s">
        <v>3038</v>
      </c>
      <c r="D11297" t="str">
        <f t="shared" si="353"/>
        <v>Nyakoang Chany Duol</v>
      </c>
      <c r="E11297" t="s">
        <v>9022</v>
      </c>
      <c r="F11297" t="str">
        <f t="shared" si="352"/>
        <v>replace q_301="Nyakoang Chany Duol" if person_id=="03715e14-a181-4f0c-b7ad-0ff576a83817"</v>
      </c>
    </row>
    <row r="11298" spans="1:6" x14ac:dyDescent="0.35">
      <c r="A11298" t="s">
        <v>34812</v>
      </c>
      <c r="B11298" t="s">
        <v>7468</v>
      </c>
      <c r="C11298" t="s">
        <v>18174</v>
      </c>
      <c r="D11298" t="str">
        <f t="shared" si="353"/>
        <v>Kunot Nyoat Joor</v>
      </c>
      <c r="E11298" t="s">
        <v>9022</v>
      </c>
      <c r="F11298" t="str">
        <f t="shared" si="352"/>
        <v>replace q_301="Kunot Nyoat Joor" if person_id=="7fb73ee9-29d5-4a9f-8c41-2d5601d69237"</v>
      </c>
    </row>
    <row r="11299" spans="1:6" x14ac:dyDescent="0.35">
      <c r="A11299" t="s">
        <v>34813</v>
      </c>
      <c r="B11299" t="s">
        <v>7468</v>
      </c>
      <c r="C11299" t="s">
        <v>18175</v>
      </c>
      <c r="D11299" t="str">
        <f t="shared" si="353"/>
        <v>Dujiek Mopiny Koak</v>
      </c>
      <c r="E11299" t="s">
        <v>9022</v>
      </c>
      <c r="F11299" t="str">
        <f t="shared" si="352"/>
        <v>replace q_301="Dujiek Mopiny Koak" if person_id=="83f39c1b-933f-428f-99d3-fd58a347fed2"</v>
      </c>
    </row>
    <row r="11300" spans="1:6" x14ac:dyDescent="0.35">
      <c r="A11300" t="s">
        <v>34814</v>
      </c>
      <c r="B11300" t="s">
        <v>7468</v>
      </c>
      <c r="C11300" t="s">
        <v>18176</v>
      </c>
      <c r="D11300" t="str">
        <f t="shared" si="353"/>
        <v>Martha Nyahon Mopiny</v>
      </c>
      <c r="E11300" t="s">
        <v>9022</v>
      </c>
      <c r="F11300" t="str">
        <f t="shared" si="352"/>
        <v>replace q_301="Martha Nyahon Mopiny" if person_id=="92e4f0be-89d2-4026-934a-01e6a8c07e62"</v>
      </c>
    </row>
    <row r="11301" spans="1:6" x14ac:dyDescent="0.35">
      <c r="A11301" t="s">
        <v>34815</v>
      </c>
      <c r="B11301" t="s">
        <v>7468</v>
      </c>
      <c r="C11301" t="s">
        <v>18177</v>
      </c>
      <c r="D11301" t="str">
        <f t="shared" si="353"/>
        <v>Nyadien Mopiny Koak</v>
      </c>
      <c r="E11301" t="s">
        <v>9022</v>
      </c>
      <c r="F11301" t="str">
        <f t="shared" si="352"/>
        <v>replace q_301="Nyadien Mopiny Koak" if person_id=="502a5bb8-cd0f-4022-8ec1-8ab228797067"</v>
      </c>
    </row>
    <row r="11302" spans="1:6" x14ac:dyDescent="0.35">
      <c r="A11302" t="s">
        <v>34816</v>
      </c>
      <c r="B11302" t="s">
        <v>7468</v>
      </c>
      <c r="C11302" t="s">
        <v>18178</v>
      </c>
      <c r="D11302" t="str">
        <f t="shared" si="353"/>
        <v>Buai Mopiny Koak</v>
      </c>
      <c r="E11302" t="s">
        <v>9022</v>
      </c>
      <c r="F11302" t="str">
        <f t="shared" si="352"/>
        <v>replace q_301="Buai Mopiny Koak" if person_id=="3c766dbe-6a75-49a0-bcd5-62143ab34b3b"</v>
      </c>
    </row>
    <row r="11303" spans="1:6" x14ac:dyDescent="0.35">
      <c r="A11303" t="s">
        <v>34817</v>
      </c>
      <c r="B11303" t="s">
        <v>7468</v>
      </c>
      <c r="C11303" t="s">
        <v>18179</v>
      </c>
      <c r="D11303" t="str">
        <f t="shared" si="353"/>
        <v>Mut Mopiny Koak</v>
      </c>
      <c r="E11303" t="s">
        <v>9022</v>
      </c>
      <c r="F11303" t="str">
        <f t="shared" si="352"/>
        <v>replace q_301="Mut Mopiny Koak" if person_id=="15c51651-f80c-47dd-b638-b1e0c3f96a37"</v>
      </c>
    </row>
    <row r="11304" spans="1:6" x14ac:dyDescent="0.35">
      <c r="A11304" t="s">
        <v>34818</v>
      </c>
      <c r="B11304" t="s">
        <v>7472</v>
      </c>
      <c r="C11304" t="s">
        <v>3045</v>
      </c>
      <c r="D11304" t="str">
        <f t="shared" si="353"/>
        <v>Nyamuch Manguany Kueth</v>
      </c>
      <c r="E11304" t="s">
        <v>9022</v>
      </c>
      <c r="F11304" t="str">
        <f t="shared" si="352"/>
        <v>replace q_301="Nyamuch Manguany Kueth" if person_id=="7c187ac3-8afd-45d9-87a8-336a29d73ab1"</v>
      </c>
    </row>
    <row r="11305" spans="1:6" x14ac:dyDescent="0.35">
      <c r="A11305" t="s">
        <v>34819</v>
      </c>
      <c r="B11305" t="s">
        <v>7472</v>
      </c>
      <c r="C11305" t="s">
        <v>18180</v>
      </c>
      <c r="D11305" t="str">
        <f t="shared" si="353"/>
        <v>Taker Thor Dabuol</v>
      </c>
      <c r="E11305" t="s">
        <v>9022</v>
      </c>
      <c r="F11305" t="str">
        <f t="shared" si="352"/>
        <v>replace q_301="Taker Thor Dabuol" if person_id=="81abc7b7-fd94-4402-b936-1faf5aacb1e3"</v>
      </c>
    </row>
    <row r="11306" spans="1:6" x14ac:dyDescent="0.35">
      <c r="A11306" t="s">
        <v>34820</v>
      </c>
      <c r="B11306" t="s">
        <v>7472</v>
      </c>
      <c r="C11306" t="s">
        <v>18181</v>
      </c>
      <c r="D11306" t="str">
        <f t="shared" si="353"/>
        <v>Nyayang Taker Thor</v>
      </c>
      <c r="E11306" t="s">
        <v>9022</v>
      </c>
      <c r="F11306" t="str">
        <f t="shared" si="352"/>
        <v>replace q_301="Nyayang Taker Thor" if person_id=="1e9a0415-7ee9-4851-9d52-6b7158829451"</v>
      </c>
    </row>
    <row r="11307" spans="1:6" x14ac:dyDescent="0.35">
      <c r="A11307" t="s">
        <v>34821</v>
      </c>
      <c r="B11307" t="s">
        <v>7472</v>
      </c>
      <c r="C11307" t="s">
        <v>18182</v>
      </c>
      <c r="D11307" t="str">
        <f t="shared" si="353"/>
        <v>Much Taker Thor</v>
      </c>
      <c r="E11307" t="s">
        <v>9022</v>
      </c>
      <c r="F11307" t="str">
        <f t="shared" si="352"/>
        <v>replace q_301="Much Taker Thor" if person_id=="682134db-6532-4e80-9098-6a62efa467a6"</v>
      </c>
    </row>
    <row r="11308" spans="1:6" x14ac:dyDescent="0.35">
      <c r="A11308" t="s">
        <v>34822</v>
      </c>
      <c r="B11308" t="s">
        <v>7472</v>
      </c>
      <c r="C11308" t="s">
        <v>18183</v>
      </c>
      <c r="D11308" t="str">
        <f t="shared" si="353"/>
        <v>Teloch Taker Thor</v>
      </c>
      <c r="E11308" t="s">
        <v>9022</v>
      </c>
      <c r="F11308" t="str">
        <f t="shared" si="352"/>
        <v>replace q_301="Teloch Taker Thor" if person_id=="abd52bdc-4a35-479f-bded-7b1006d6e79d"</v>
      </c>
    </row>
    <row r="11309" spans="1:6" x14ac:dyDescent="0.35">
      <c r="A11309" t="s">
        <v>34823</v>
      </c>
      <c r="B11309" t="s">
        <v>7466</v>
      </c>
      <c r="C11309" t="s">
        <v>18184</v>
      </c>
      <c r="D11309" t="str">
        <f t="shared" si="353"/>
        <v>Nyakuak Biel Luak</v>
      </c>
      <c r="E11309" t="s">
        <v>9022</v>
      </c>
      <c r="F11309" t="str">
        <f t="shared" si="352"/>
        <v>replace q_301="Nyakuak Biel Luak" if person_id=="f8751c1d-4d5d-4aa1-b5bc-d2e08b476f53"</v>
      </c>
    </row>
    <row r="11310" spans="1:6" x14ac:dyDescent="0.35">
      <c r="A11310" t="s">
        <v>34824</v>
      </c>
      <c r="B11310" t="s">
        <v>7466</v>
      </c>
      <c r="C11310" t="s">
        <v>3035</v>
      </c>
      <c r="D11310" t="str">
        <f t="shared" si="353"/>
        <v>Nyamuch Biel Tiap</v>
      </c>
      <c r="E11310" t="s">
        <v>9022</v>
      </c>
      <c r="F11310" t="str">
        <f t="shared" si="352"/>
        <v>replace q_301="Nyamuch Biel Tiap" if person_id=="44ccbe76-8d71-445d-91c6-3db7d53dc013"</v>
      </c>
    </row>
    <row r="11311" spans="1:6" x14ac:dyDescent="0.35">
      <c r="A11311" t="s">
        <v>34825</v>
      </c>
      <c r="B11311" t="s">
        <v>7466</v>
      </c>
      <c r="C11311" t="s">
        <v>18185</v>
      </c>
      <c r="D11311" t="str">
        <f t="shared" si="353"/>
        <v>Kueth Phal Chuol</v>
      </c>
      <c r="E11311" t="s">
        <v>9022</v>
      </c>
      <c r="F11311" t="str">
        <f t="shared" si="352"/>
        <v>replace q_301="Kueth Phal Chuol" if person_id=="f90ad97f-4a35-4ac0-bab0-6f372894be0d"</v>
      </c>
    </row>
    <row r="11312" spans="1:6" x14ac:dyDescent="0.35">
      <c r="A11312" t="s">
        <v>34826</v>
      </c>
      <c r="B11312" t="s">
        <v>7466</v>
      </c>
      <c r="C11312" t="s">
        <v>18186</v>
      </c>
      <c r="D11312" t="str">
        <f t="shared" si="353"/>
        <v>Nhial Phal Chuol</v>
      </c>
      <c r="E11312" t="s">
        <v>9022</v>
      </c>
      <c r="F11312" t="str">
        <f t="shared" si="352"/>
        <v>replace q_301="Nhial Phal Chuol" if person_id=="1d60a76d-650c-4bc8-a22c-db26518cc4cc"</v>
      </c>
    </row>
    <row r="11313" spans="1:6" x14ac:dyDescent="0.35">
      <c r="A11313" t="s">
        <v>34827</v>
      </c>
      <c r="B11313" t="s">
        <v>7466</v>
      </c>
      <c r="C11313" t="s">
        <v>18187</v>
      </c>
      <c r="D11313" t="str">
        <f t="shared" si="353"/>
        <v>Geang Biel Tiap</v>
      </c>
      <c r="E11313" t="s">
        <v>9022</v>
      </c>
      <c r="F11313" t="str">
        <f t="shared" si="352"/>
        <v>replace q_301="Geang Biel Tiap" if person_id=="ddd9cb69-1809-4199-b86e-80176d052a80"</v>
      </c>
    </row>
    <row r="11314" spans="1:6" x14ac:dyDescent="0.35">
      <c r="A11314" t="s">
        <v>34828</v>
      </c>
      <c r="B11314" t="s">
        <v>7466</v>
      </c>
      <c r="C11314" t="s">
        <v>18188</v>
      </c>
      <c r="D11314" t="str">
        <f t="shared" si="353"/>
        <v>Phal Chuol Kueth</v>
      </c>
      <c r="E11314" t="s">
        <v>9022</v>
      </c>
      <c r="F11314" t="str">
        <f t="shared" si="352"/>
        <v>replace q_301="Phal Chuol Kueth" if person_id=="1fee8ba1-5a98-4009-aed2-2e630dac96c2"</v>
      </c>
    </row>
    <row r="11315" spans="1:6" x14ac:dyDescent="0.35">
      <c r="A11315" t="s">
        <v>34829</v>
      </c>
      <c r="B11315" t="s">
        <v>7466</v>
      </c>
      <c r="C11315" t="s">
        <v>18189</v>
      </c>
      <c r="D11315" t="str">
        <f t="shared" si="353"/>
        <v>Nyakor Phal Chuol</v>
      </c>
      <c r="E11315" t="s">
        <v>9022</v>
      </c>
      <c r="F11315" t="str">
        <f t="shared" si="352"/>
        <v>replace q_301="Nyakor Phal Chuol" if person_id=="133ee3e2-8c74-4f6f-8f49-877e99f892dc"</v>
      </c>
    </row>
    <row r="11316" spans="1:6" x14ac:dyDescent="0.35">
      <c r="A11316" t="s">
        <v>34830</v>
      </c>
      <c r="B11316" t="s">
        <v>7464</v>
      </c>
      <c r="C11316" t="s">
        <v>3031</v>
      </c>
      <c r="D11316" t="str">
        <f t="shared" si="353"/>
        <v>Nyabol Thoar Dumuon</v>
      </c>
      <c r="E11316" t="s">
        <v>9022</v>
      </c>
      <c r="F11316" t="str">
        <f t="shared" si="352"/>
        <v>replace q_301="Nyabol Thoar Dumuon" if person_id=="0fee6d8d-6589-40c8-97b6-1d5b0863de90"</v>
      </c>
    </row>
    <row r="11317" spans="1:6" x14ac:dyDescent="0.35">
      <c r="A11317" t="s">
        <v>34831</v>
      </c>
      <c r="B11317" t="s">
        <v>7464</v>
      </c>
      <c r="C11317" t="s">
        <v>18190</v>
      </c>
      <c r="D11317" t="str">
        <f t="shared" si="353"/>
        <v>Nyapan Rek Riak</v>
      </c>
      <c r="E11317" t="s">
        <v>9022</v>
      </c>
      <c r="F11317" t="str">
        <f t="shared" si="352"/>
        <v>replace q_301="Nyapan Rek Riak" if person_id=="60318ad4-498d-4f61-8336-f406f7ba7fef"</v>
      </c>
    </row>
    <row r="11318" spans="1:6" x14ac:dyDescent="0.35">
      <c r="A11318" t="s">
        <v>34832</v>
      </c>
      <c r="B11318" t="s">
        <v>7464</v>
      </c>
      <c r="C11318" t="s">
        <v>18191</v>
      </c>
      <c r="D11318" t="str">
        <f t="shared" si="353"/>
        <v>Nyataba Rek Riak</v>
      </c>
      <c r="E11318" t="s">
        <v>9022</v>
      </c>
      <c r="F11318" t="str">
        <f t="shared" si="352"/>
        <v>replace q_301="Nyataba Rek Riak" if person_id=="6f64c515-237c-43e3-8197-c913736fff00"</v>
      </c>
    </row>
    <row r="11319" spans="1:6" x14ac:dyDescent="0.35">
      <c r="A11319" t="s">
        <v>34833</v>
      </c>
      <c r="B11319" t="s">
        <v>7464</v>
      </c>
      <c r="C11319" t="s">
        <v>18192</v>
      </c>
      <c r="D11319" t="str">
        <f t="shared" si="353"/>
        <v>Gatkier Rek Riak</v>
      </c>
      <c r="E11319" t="s">
        <v>9022</v>
      </c>
      <c r="F11319" t="str">
        <f t="shared" si="352"/>
        <v>replace q_301="Gatkier Rek Riak" if person_id=="33a982c7-52a1-40da-8d65-d08329c6905f"</v>
      </c>
    </row>
    <row r="11320" spans="1:6" x14ac:dyDescent="0.35">
      <c r="A11320" t="s">
        <v>34834</v>
      </c>
      <c r="B11320" t="s">
        <v>7464</v>
      </c>
      <c r="C11320" t="s">
        <v>18193</v>
      </c>
      <c r="D11320" t="str">
        <f t="shared" si="353"/>
        <v>Nyajima Gatyiel Jany</v>
      </c>
      <c r="E11320" t="s">
        <v>9022</v>
      </c>
      <c r="F11320" t="str">
        <f t="shared" si="352"/>
        <v>replace q_301="Nyajima Gatyiel Jany" if person_id=="828a69c5-431a-44b9-9fda-70507e287b6c"</v>
      </c>
    </row>
    <row r="11321" spans="1:6" x14ac:dyDescent="0.35">
      <c r="A11321" t="s">
        <v>34835</v>
      </c>
      <c r="B11321" t="s">
        <v>7464</v>
      </c>
      <c r="C11321" t="s">
        <v>18194</v>
      </c>
      <c r="D11321" t="str">
        <f t="shared" si="353"/>
        <v>Pachier Mayen Dhiel</v>
      </c>
      <c r="E11321" t="s">
        <v>9022</v>
      </c>
      <c r="F11321" t="str">
        <f t="shared" si="352"/>
        <v>replace q_301="Pachier Mayen Dhiel" if person_id=="e6a7f7b7-4fb8-4d0e-85dd-69d1ec2d1d15"</v>
      </c>
    </row>
    <row r="11322" spans="1:6" x14ac:dyDescent="0.35">
      <c r="A11322" t="s">
        <v>34836</v>
      </c>
      <c r="B11322" t="s">
        <v>7464</v>
      </c>
      <c r="C11322" t="s">
        <v>18195</v>
      </c>
      <c r="D11322" t="str">
        <f t="shared" si="353"/>
        <v>Nyade Mayen Dhiel</v>
      </c>
      <c r="E11322" t="s">
        <v>9022</v>
      </c>
      <c r="F11322" t="str">
        <f t="shared" si="352"/>
        <v>replace q_301="Nyade Mayen Dhiel" if person_id=="1cef0d01-a658-4a37-b509-175dfb75d912"</v>
      </c>
    </row>
    <row r="11323" spans="1:6" x14ac:dyDescent="0.35">
      <c r="A11323" t="s">
        <v>34837</v>
      </c>
      <c r="B11323" t="s">
        <v>7462</v>
      </c>
      <c r="C11323" t="s">
        <v>18196</v>
      </c>
      <c r="D11323" t="str">
        <f t="shared" si="353"/>
        <v>Nyawuor Nyibang Chuol</v>
      </c>
      <c r="E11323" t="s">
        <v>9022</v>
      </c>
      <c r="F11323" t="str">
        <f t="shared" si="352"/>
        <v>replace q_301="Nyawuor Nyibang Chuol" if person_id=="f10f9856-9c19-48a3-982a-adc40d276246"</v>
      </c>
    </row>
    <row r="11324" spans="1:6" x14ac:dyDescent="0.35">
      <c r="A11324" t="s">
        <v>34838</v>
      </c>
      <c r="B11324" t="s">
        <v>7462</v>
      </c>
      <c r="C11324" t="s">
        <v>3028</v>
      </c>
      <c r="D11324" t="str">
        <f t="shared" si="353"/>
        <v>Nyagak Nyuon Gatluak</v>
      </c>
      <c r="E11324" t="s">
        <v>9022</v>
      </c>
      <c r="F11324" t="str">
        <f t="shared" si="352"/>
        <v>replace q_301="Nyagak Nyuon Gatluak" if person_id=="270c870d-8cac-42f2-b0af-5067d49d9a66"</v>
      </c>
    </row>
    <row r="11325" spans="1:6" x14ac:dyDescent="0.35">
      <c r="A11325" t="s">
        <v>34839</v>
      </c>
      <c r="B11325" t="s">
        <v>7462</v>
      </c>
      <c r="C11325" t="s">
        <v>18197</v>
      </c>
      <c r="D11325" t="str">
        <f t="shared" si="353"/>
        <v>Nyabil Nyuon Gatluak</v>
      </c>
      <c r="E11325" t="s">
        <v>9022</v>
      </c>
      <c r="F11325" t="str">
        <f t="shared" si="352"/>
        <v>replace q_301="Nyabil Nyuon Gatluak" if person_id=="7c29aab3-41cb-4e97-a7fd-816379282eb6"</v>
      </c>
    </row>
    <row r="11326" spans="1:6" x14ac:dyDescent="0.35">
      <c r="A11326" t="s">
        <v>34840</v>
      </c>
      <c r="B11326" t="s">
        <v>7462</v>
      </c>
      <c r="C11326" t="s">
        <v>18198</v>
      </c>
      <c r="D11326" t="str">
        <f t="shared" si="353"/>
        <v>Jima Nyuon Gatluak</v>
      </c>
      <c r="E11326" t="s">
        <v>9022</v>
      </c>
      <c r="F11326" t="str">
        <f t="shared" si="352"/>
        <v>replace q_301="Jima Nyuon Gatluak" if person_id=="988d8032-6ad8-44c6-8cef-afb9d5a090fb"</v>
      </c>
    </row>
    <row r="11327" spans="1:6" x14ac:dyDescent="0.35">
      <c r="A11327" t="s">
        <v>34841</v>
      </c>
      <c r="B11327" t="s">
        <v>7462</v>
      </c>
      <c r="C11327" t="s">
        <v>18199</v>
      </c>
      <c r="D11327" t="str">
        <f t="shared" si="353"/>
        <v>Nyakuoth Nyuon Gatluak</v>
      </c>
      <c r="E11327" t="s">
        <v>9022</v>
      </c>
      <c r="F11327" t="str">
        <f t="shared" si="352"/>
        <v>replace q_301="Nyakuoth Nyuon Gatluak" if person_id=="cb122ac9-d341-431c-b3e7-8ff68934d820"</v>
      </c>
    </row>
    <row r="11328" spans="1:6" x14ac:dyDescent="0.35">
      <c r="A11328" t="s">
        <v>34842</v>
      </c>
      <c r="B11328" t="s">
        <v>7462</v>
      </c>
      <c r="C11328" t="s">
        <v>18200</v>
      </c>
      <c r="D11328" t="str">
        <f t="shared" si="353"/>
        <v>Thuntop Nyuon Gatluak</v>
      </c>
      <c r="E11328" t="s">
        <v>9022</v>
      </c>
      <c r="F11328" t="str">
        <f t="shared" si="352"/>
        <v>replace q_301="Thuntop Nyuon Gatluak" if person_id=="73fd354c-b418-481a-96f3-4f9e783015fe"</v>
      </c>
    </row>
    <row r="11329" spans="1:6" x14ac:dyDescent="0.35">
      <c r="A11329" t="s">
        <v>34843</v>
      </c>
      <c r="B11329" t="s">
        <v>7462</v>
      </c>
      <c r="C11329" t="s">
        <v>18201</v>
      </c>
      <c r="D11329" t="str">
        <f t="shared" si="353"/>
        <v>Majien Mai Gatliah</v>
      </c>
      <c r="E11329" t="s">
        <v>9022</v>
      </c>
      <c r="F11329" t="str">
        <f t="shared" si="352"/>
        <v>replace q_301="Majien Mai Gatliah" if person_id=="24b7ac1e-8647-4d27-acc3-60ae62279002"</v>
      </c>
    </row>
    <row r="11330" spans="1:6" x14ac:dyDescent="0.35">
      <c r="A11330" t="s">
        <v>34844</v>
      </c>
      <c r="B11330" t="s">
        <v>7462</v>
      </c>
      <c r="C11330" t="s">
        <v>18202</v>
      </c>
      <c r="D11330" t="str">
        <f t="shared" si="353"/>
        <v>Nyachar Mai Gatliah</v>
      </c>
      <c r="E11330" t="s">
        <v>9022</v>
      </c>
      <c r="F11330" t="str">
        <f t="shared" si="352"/>
        <v>replace q_301="Nyachar Mai Gatliah" if person_id=="cfbaaf8b-0f18-4844-b49d-d1c30075c18c"</v>
      </c>
    </row>
    <row r="11331" spans="1:6" x14ac:dyDescent="0.35">
      <c r="A11331" s="1" t="s">
        <v>34845</v>
      </c>
      <c r="B11331" t="s">
        <v>7462</v>
      </c>
      <c r="C11331" t="s">
        <v>18203</v>
      </c>
      <c r="D11331" t="str">
        <f t="shared" si="353"/>
        <v>Nyakim Mai Gatliah</v>
      </c>
      <c r="E11331" t="s">
        <v>9022</v>
      </c>
      <c r="F11331" t="str">
        <f t="shared" ref="F11331:F11394" si="354">_xlfn.CONCAT("replace q_301=", E11331,D11331,E11331, " if person_id==", E11331,A11331,E11331)</f>
        <v>replace q_301="Nyakim Mai Gatliah" if person_id=="1e0992fb-10b0-4c18-8a85-23baece56ee0"</v>
      </c>
    </row>
    <row r="11332" spans="1:6" x14ac:dyDescent="0.35">
      <c r="A11332" t="s">
        <v>34846</v>
      </c>
      <c r="B11332" t="s">
        <v>7462</v>
      </c>
      <c r="C11332" t="s">
        <v>18204</v>
      </c>
      <c r="D11332" t="str">
        <f t="shared" ref="D11332:D11395" si="355">PROPER(C11332)</f>
        <v>Nyapieth Nyuon Gatluak</v>
      </c>
      <c r="E11332" t="s">
        <v>9022</v>
      </c>
      <c r="F11332" t="str">
        <f t="shared" si="354"/>
        <v>replace q_301="Nyapieth Nyuon Gatluak" if person_id=="c3e4cac7-37b0-4245-be5b-8cc3116a8da8"</v>
      </c>
    </row>
    <row r="11333" spans="1:6" x14ac:dyDescent="0.35">
      <c r="A11333" t="s">
        <v>34847</v>
      </c>
      <c r="B11333" t="s">
        <v>7462</v>
      </c>
      <c r="C11333" t="s">
        <v>18205</v>
      </c>
      <c r="D11333" t="str">
        <f t="shared" si="355"/>
        <v>Magong Nyuon Gatluak</v>
      </c>
      <c r="E11333" t="s">
        <v>9022</v>
      </c>
      <c r="F11333" t="str">
        <f t="shared" si="354"/>
        <v>replace q_301="Magong Nyuon Gatluak" if person_id=="cbf26687-2362-4553-82a2-53fb33aa7148"</v>
      </c>
    </row>
    <row r="11334" spans="1:6" x14ac:dyDescent="0.35">
      <c r="A11334" t="s">
        <v>34848</v>
      </c>
      <c r="B11334" t="s">
        <v>7462</v>
      </c>
      <c r="C11334" t="s">
        <v>18206</v>
      </c>
      <c r="D11334" t="str">
        <f t="shared" si="355"/>
        <v>Ruach Nyuon Gatluak</v>
      </c>
      <c r="E11334" t="s">
        <v>9022</v>
      </c>
      <c r="F11334" t="str">
        <f t="shared" si="354"/>
        <v>replace q_301="Ruach Nyuon Gatluak" if person_id=="c587ccc6-3da4-4adb-adda-aa6873e00b4d"</v>
      </c>
    </row>
    <row r="11335" spans="1:6" x14ac:dyDescent="0.35">
      <c r="A11335" t="s">
        <v>34849</v>
      </c>
      <c r="B11335" t="s">
        <v>7462</v>
      </c>
      <c r="C11335" t="s">
        <v>18207</v>
      </c>
      <c r="D11335" t="str">
        <f t="shared" si="355"/>
        <v>Koang Nyuon Gatluak</v>
      </c>
      <c r="E11335" t="s">
        <v>9022</v>
      </c>
      <c r="F11335" t="str">
        <f t="shared" si="354"/>
        <v>replace q_301="Koang Nyuon Gatluak" if person_id=="c32f1f22-ca5b-4fc4-9ce8-9c4d3f945e42"</v>
      </c>
    </row>
    <row r="11336" spans="1:6" x14ac:dyDescent="0.35">
      <c r="A11336" t="s">
        <v>34850</v>
      </c>
      <c r="B11336" t="s">
        <v>7462</v>
      </c>
      <c r="C11336" t="s">
        <v>18208</v>
      </c>
      <c r="D11336" t="str">
        <f t="shared" si="355"/>
        <v>Nyuon Gatluak</v>
      </c>
      <c r="E11336" t="s">
        <v>9022</v>
      </c>
      <c r="F11336" t="str">
        <f t="shared" si="354"/>
        <v>replace q_301="Nyuon Gatluak" if person_id=="eae66ecc-a77e-4c03-8fbb-ed1355e700a1"</v>
      </c>
    </row>
    <row r="11337" spans="1:6" x14ac:dyDescent="0.35">
      <c r="A11337" t="s">
        <v>34851</v>
      </c>
      <c r="B11337" t="s">
        <v>7456</v>
      </c>
      <c r="C11337" t="s">
        <v>3016</v>
      </c>
      <c r="D11337" t="str">
        <f t="shared" si="355"/>
        <v>Nyabuath Phal Chuol</v>
      </c>
      <c r="E11337" t="s">
        <v>9022</v>
      </c>
      <c r="F11337" t="str">
        <f t="shared" si="354"/>
        <v>replace q_301="Nyabuath Phal Chuol" if person_id=="f360c5e9-46bf-4dc2-9a68-865588e02117"</v>
      </c>
    </row>
    <row r="11338" spans="1:6" x14ac:dyDescent="0.35">
      <c r="A11338" t="s">
        <v>34852</v>
      </c>
      <c r="B11338" t="s">
        <v>7456</v>
      </c>
      <c r="C11338" t="s">
        <v>3017</v>
      </c>
      <c r="D11338" t="str">
        <f t="shared" si="355"/>
        <v>Bol Biel Tiap</v>
      </c>
      <c r="E11338" t="s">
        <v>9022</v>
      </c>
      <c r="F11338" t="str">
        <f t="shared" si="354"/>
        <v>replace q_301="Bol Biel Tiap" if person_id=="1f434981-1f80-498f-8015-64b8190d2eb1"</v>
      </c>
    </row>
    <row r="11339" spans="1:6" x14ac:dyDescent="0.35">
      <c r="A11339" t="s">
        <v>34853</v>
      </c>
      <c r="B11339" t="s">
        <v>7456</v>
      </c>
      <c r="C11339" t="s">
        <v>18209</v>
      </c>
      <c r="D11339" t="str">
        <f t="shared" si="355"/>
        <v>Jima Biel Tiap</v>
      </c>
      <c r="E11339" t="s">
        <v>9022</v>
      </c>
      <c r="F11339" t="str">
        <f t="shared" si="354"/>
        <v>replace q_301="Jima Biel Tiap" if person_id=="ca67e8d0-2dda-4f4a-a898-92e90a8da3db"</v>
      </c>
    </row>
    <row r="11340" spans="1:6" x14ac:dyDescent="0.35">
      <c r="A11340" t="s">
        <v>34854</v>
      </c>
      <c r="B11340" t="s">
        <v>7456</v>
      </c>
      <c r="C11340" t="s">
        <v>18210</v>
      </c>
      <c r="D11340" t="str">
        <f t="shared" si="355"/>
        <v>Nyadit Biel Tiap</v>
      </c>
      <c r="E11340" t="s">
        <v>9022</v>
      </c>
      <c r="F11340" t="str">
        <f t="shared" si="354"/>
        <v>replace q_301="Nyadit Biel Tiap" if person_id=="73f47e4b-4d2f-48a9-8e42-86285b175c6f"</v>
      </c>
    </row>
    <row r="11341" spans="1:6" x14ac:dyDescent="0.35">
      <c r="A11341" t="s">
        <v>34855</v>
      </c>
      <c r="B11341" t="s">
        <v>7456</v>
      </c>
      <c r="C11341" t="s">
        <v>18211</v>
      </c>
      <c r="D11341" t="str">
        <f t="shared" si="355"/>
        <v>Biel Tiap Gai</v>
      </c>
      <c r="E11341" t="s">
        <v>9022</v>
      </c>
      <c r="F11341" t="str">
        <f t="shared" si="354"/>
        <v>replace q_301="Biel Tiap Gai" if person_id=="2b15a026-569c-42b1-8c9a-e4c6bfb70772"</v>
      </c>
    </row>
    <row r="11342" spans="1:6" x14ac:dyDescent="0.35">
      <c r="A11342" t="s">
        <v>34856</v>
      </c>
      <c r="B11342" t="s">
        <v>7441</v>
      </c>
      <c r="C11342" t="s">
        <v>2990</v>
      </c>
      <c r="D11342" t="str">
        <f t="shared" si="355"/>
        <v>Gai Phar Jock</v>
      </c>
      <c r="E11342" t="s">
        <v>9022</v>
      </c>
      <c r="F11342" t="str">
        <f t="shared" si="354"/>
        <v>replace q_301="Gai Phar Jock" if person_id=="1cd5a3e8-2e7a-4dd9-9bac-74259084a500"</v>
      </c>
    </row>
    <row r="11343" spans="1:6" x14ac:dyDescent="0.35">
      <c r="A11343" t="s">
        <v>34857</v>
      </c>
      <c r="B11343" t="s">
        <v>7441</v>
      </c>
      <c r="C11343" t="s">
        <v>18212</v>
      </c>
      <c r="D11343" t="str">
        <f t="shared" si="355"/>
        <v>Nyalok Kulang Chuol</v>
      </c>
      <c r="E11343" t="s">
        <v>9022</v>
      </c>
      <c r="F11343" t="str">
        <f t="shared" si="354"/>
        <v>replace q_301="Nyalok Kulang Chuol" if person_id=="9a1c4b3d-77f6-4a34-bc44-004d4d4fb100"</v>
      </c>
    </row>
    <row r="11344" spans="1:6" x14ac:dyDescent="0.35">
      <c r="A11344" t="s">
        <v>34858</v>
      </c>
      <c r="B11344" t="s">
        <v>7441</v>
      </c>
      <c r="C11344" t="s">
        <v>18213</v>
      </c>
      <c r="D11344" t="str">
        <f t="shared" si="355"/>
        <v>Nyaduop Gai Phar</v>
      </c>
      <c r="E11344" t="s">
        <v>9022</v>
      </c>
      <c r="F11344" t="str">
        <f t="shared" si="354"/>
        <v>replace q_301="Nyaduop Gai Phar" if person_id=="b1a8aeb1-a329-4416-b843-72273ef66150"</v>
      </c>
    </row>
    <row r="11345" spans="1:6" x14ac:dyDescent="0.35">
      <c r="A11345" t="s">
        <v>34859</v>
      </c>
      <c r="B11345" t="s">
        <v>7441</v>
      </c>
      <c r="C11345" t="s">
        <v>18214</v>
      </c>
      <c r="D11345" t="str">
        <f t="shared" si="355"/>
        <v>Gatluak Gai Phar</v>
      </c>
      <c r="E11345" t="s">
        <v>9022</v>
      </c>
      <c r="F11345" t="str">
        <f t="shared" si="354"/>
        <v>replace q_301="Gatluak Gai Phar" if person_id=="fafdb31e-7c42-4ee4-8ae4-17a04defdec1"</v>
      </c>
    </row>
    <row r="11346" spans="1:6" x14ac:dyDescent="0.35">
      <c r="A11346" t="s">
        <v>34860</v>
      </c>
      <c r="B11346" t="s">
        <v>7441</v>
      </c>
      <c r="C11346" t="s">
        <v>18215</v>
      </c>
      <c r="D11346" t="str">
        <f t="shared" si="355"/>
        <v>Nyamuoka Gai Phar</v>
      </c>
      <c r="E11346" t="s">
        <v>9022</v>
      </c>
      <c r="F11346" t="str">
        <f t="shared" si="354"/>
        <v>replace q_301="Nyamuoka Gai Phar" if person_id=="a9e99c34-6226-4fc9-bdfd-1b2ad6cdb8d0"</v>
      </c>
    </row>
    <row r="11347" spans="1:6" x14ac:dyDescent="0.35">
      <c r="A11347" t="s">
        <v>34861</v>
      </c>
      <c r="B11347" t="s">
        <v>7441</v>
      </c>
      <c r="C11347" t="s">
        <v>18216</v>
      </c>
      <c r="D11347" t="str">
        <f t="shared" si="355"/>
        <v>Duk Gai Phar</v>
      </c>
      <c r="E11347" t="s">
        <v>9022</v>
      </c>
      <c r="F11347" t="str">
        <f t="shared" si="354"/>
        <v>replace q_301="Duk Gai Phar" if person_id=="9b8e7632-b39f-4784-8ca5-3cd68ab88019"</v>
      </c>
    </row>
    <row r="11348" spans="1:6" x14ac:dyDescent="0.35">
      <c r="A11348" t="s">
        <v>34862</v>
      </c>
      <c r="B11348" t="s">
        <v>7441</v>
      </c>
      <c r="C11348" t="s">
        <v>18217</v>
      </c>
      <c r="D11348" t="str">
        <f t="shared" si="355"/>
        <v>Jima Gai Phar</v>
      </c>
      <c r="E11348" t="s">
        <v>9022</v>
      </c>
      <c r="F11348" t="str">
        <f t="shared" si="354"/>
        <v>replace q_301="Jima Gai Phar" if person_id=="a4029d28-4109-47ae-ae1c-3325adcedf50"</v>
      </c>
    </row>
    <row r="11349" spans="1:6" x14ac:dyDescent="0.35">
      <c r="A11349" t="s">
        <v>34863</v>
      </c>
      <c r="B11349" t="s">
        <v>7441</v>
      </c>
      <c r="C11349" t="s">
        <v>18218</v>
      </c>
      <c r="D11349" t="str">
        <f t="shared" si="355"/>
        <v>Nyakuan Gai Phar</v>
      </c>
      <c r="E11349" t="s">
        <v>9022</v>
      </c>
      <c r="F11349" t="str">
        <f t="shared" si="354"/>
        <v>replace q_301="Nyakuan Gai Phar" if person_id=="652828f3-4166-42db-b2ee-7f760ec1328c"</v>
      </c>
    </row>
    <row r="11350" spans="1:6" x14ac:dyDescent="0.35">
      <c r="A11350" t="s">
        <v>34864</v>
      </c>
      <c r="B11350" t="s">
        <v>7441</v>
      </c>
      <c r="C11350" t="s">
        <v>18219</v>
      </c>
      <c r="D11350" t="str">
        <f t="shared" si="355"/>
        <v>Nyaliah Tet Chuor</v>
      </c>
      <c r="E11350" t="s">
        <v>9022</v>
      </c>
      <c r="F11350" t="str">
        <f t="shared" si="354"/>
        <v>replace q_301="Nyaliah Tet Chuor" if person_id=="5c6aa37e-ebce-4ad2-b541-d5dc306a0746"</v>
      </c>
    </row>
    <row r="11351" spans="1:6" x14ac:dyDescent="0.35">
      <c r="A11351" t="s">
        <v>34865</v>
      </c>
      <c r="B11351" t="s">
        <v>7447</v>
      </c>
      <c r="C11351" t="s">
        <v>3001</v>
      </c>
      <c r="D11351" t="str">
        <f t="shared" si="355"/>
        <v>Char Bol Tiop</v>
      </c>
      <c r="E11351" t="s">
        <v>9022</v>
      </c>
      <c r="F11351" t="str">
        <f t="shared" si="354"/>
        <v>replace q_301="Char Bol Tiop" if person_id=="2c23c5ce-45a7-402c-81af-e3d117a081bf"</v>
      </c>
    </row>
    <row r="11352" spans="1:6" x14ac:dyDescent="0.35">
      <c r="A11352" t="s">
        <v>34866</v>
      </c>
      <c r="B11352" t="s">
        <v>7447</v>
      </c>
      <c r="C11352" t="s">
        <v>18220</v>
      </c>
      <c r="D11352" t="str">
        <f t="shared" si="355"/>
        <v>Kuok Riak Duoth</v>
      </c>
      <c r="E11352" t="s">
        <v>9022</v>
      </c>
      <c r="F11352" t="str">
        <f t="shared" si="354"/>
        <v>replace q_301="Kuok Riak Duoth" if person_id=="76db1c8b-d097-4e22-a8cf-880292128c97"</v>
      </c>
    </row>
    <row r="11353" spans="1:6" x14ac:dyDescent="0.35">
      <c r="A11353" t="s">
        <v>34867</v>
      </c>
      <c r="B11353" t="s">
        <v>7447</v>
      </c>
      <c r="C11353" t="s">
        <v>18221</v>
      </c>
      <c r="D11353" t="str">
        <f t="shared" si="355"/>
        <v>Maci Yoak Yuol</v>
      </c>
      <c r="E11353" t="s">
        <v>9022</v>
      </c>
      <c r="F11353" t="str">
        <f t="shared" si="354"/>
        <v>replace q_301="Maci Yoak Yuol" if person_id=="e1429774-7f9f-4277-b69d-0e276ae9cf55"</v>
      </c>
    </row>
    <row r="11354" spans="1:6" x14ac:dyDescent="0.35">
      <c r="A11354" t="s">
        <v>34868</v>
      </c>
      <c r="B11354" t="s">
        <v>7447</v>
      </c>
      <c r="C11354" t="s">
        <v>18222</v>
      </c>
      <c r="D11354" t="str">
        <f t="shared" si="355"/>
        <v>Kalamy Chuol Jieral</v>
      </c>
      <c r="E11354" t="s">
        <v>9022</v>
      </c>
      <c r="F11354" t="str">
        <f t="shared" si="354"/>
        <v>replace q_301="Kalamy Chuol Jieral" if person_id=="19629a96-d198-459a-b5df-770e97de3ece"</v>
      </c>
    </row>
    <row r="11355" spans="1:6" x14ac:dyDescent="0.35">
      <c r="A11355" t="s">
        <v>34869</v>
      </c>
      <c r="B11355" t="s">
        <v>7447</v>
      </c>
      <c r="C11355" t="s">
        <v>18223</v>
      </c>
      <c r="D11355" t="str">
        <f t="shared" si="355"/>
        <v>Kuol Malieth Ruach</v>
      </c>
      <c r="E11355" t="s">
        <v>9022</v>
      </c>
      <c r="F11355" t="str">
        <f t="shared" si="354"/>
        <v>replace q_301="Kuol Malieth Ruach" if person_id=="26ee9004-2068-456b-b4fa-2c15f86bd9ae"</v>
      </c>
    </row>
    <row r="11356" spans="1:6" x14ac:dyDescent="0.35">
      <c r="A11356" t="s">
        <v>34870</v>
      </c>
      <c r="B11356" t="s">
        <v>7447</v>
      </c>
      <c r="C11356" t="s">
        <v>18224</v>
      </c>
      <c r="D11356" t="str">
        <f t="shared" si="355"/>
        <v>Kham Kel Riak</v>
      </c>
      <c r="E11356" t="s">
        <v>9022</v>
      </c>
      <c r="F11356" t="str">
        <f t="shared" si="354"/>
        <v>replace q_301="Kham Kel Riak" if person_id=="07ae8ed0-3460-4f0d-9dad-0013d12d6079"</v>
      </c>
    </row>
    <row r="11357" spans="1:6" x14ac:dyDescent="0.35">
      <c r="A11357" s="1" t="s">
        <v>34871</v>
      </c>
      <c r="B11357" t="s">
        <v>7447</v>
      </c>
      <c r="C11357" t="s">
        <v>18225</v>
      </c>
      <c r="D11357" t="str">
        <f t="shared" si="355"/>
        <v>Jeai Matai Riak</v>
      </c>
      <c r="E11357" t="s">
        <v>9022</v>
      </c>
      <c r="F11357" t="str">
        <f t="shared" si="354"/>
        <v>replace q_301="Jeai Matai Riak" if person_id=="985e7474-bc77-456b-896d-83ea50a60a33"</v>
      </c>
    </row>
    <row r="11358" spans="1:6" x14ac:dyDescent="0.35">
      <c r="A11358" t="s">
        <v>34872</v>
      </c>
      <c r="B11358" t="s">
        <v>7447</v>
      </c>
      <c r="C11358" t="s">
        <v>18226</v>
      </c>
      <c r="D11358" t="str">
        <f t="shared" si="355"/>
        <v>Matong Kuok Riak</v>
      </c>
      <c r="E11358" t="s">
        <v>9022</v>
      </c>
      <c r="F11358" t="str">
        <f t="shared" si="354"/>
        <v>replace q_301="Matong Kuok Riak" if person_id=="7731eb15-8bf3-4333-984b-d3f32f47d3da"</v>
      </c>
    </row>
    <row r="11359" spans="1:6" x14ac:dyDescent="0.35">
      <c r="A11359" t="s">
        <v>34873</v>
      </c>
      <c r="B11359" t="s">
        <v>7447</v>
      </c>
      <c r="C11359" t="s">
        <v>18227</v>
      </c>
      <c r="D11359" t="str">
        <f t="shared" si="355"/>
        <v>Nyadedok Tong Kai</v>
      </c>
      <c r="E11359" t="s">
        <v>9022</v>
      </c>
      <c r="F11359" t="str">
        <f t="shared" si="354"/>
        <v>replace q_301="Nyadedok Tong Kai" if person_id=="c145e87d-caba-4f71-a3f2-3fc832923b5e"</v>
      </c>
    </row>
    <row r="11360" spans="1:6" x14ac:dyDescent="0.35">
      <c r="A11360" t="s">
        <v>34874</v>
      </c>
      <c r="B11360" t="s">
        <v>7447</v>
      </c>
      <c r="C11360" t="s">
        <v>18228</v>
      </c>
      <c r="D11360" t="str">
        <f t="shared" si="355"/>
        <v>Chiew Bol Tiop</v>
      </c>
      <c r="E11360" t="s">
        <v>9022</v>
      </c>
      <c r="F11360" t="str">
        <f t="shared" si="354"/>
        <v>replace q_301="Chiew Bol Tiop" if person_id=="63c3e141-4b9f-434e-ae42-38c5ef6780d0"</v>
      </c>
    </row>
    <row r="11361" spans="1:6" x14ac:dyDescent="0.35">
      <c r="A11361" t="s">
        <v>34875</v>
      </c>
      <c r="B11361" t="s">
        <v>7447</v>
      </c>
      <c r="C11361" t="s">
        <v>18229</v>
      </c>
      <c r="D11361" t="str">
        <f t="shared" si="355"/>
        <v>Nyabiele Kuok Riak</v>
      </c>
      <c r="E11361" t="s">
        <v>9022</v>
      </c>
      <c r="F11361" t="str">
        <f t="shared" si="354"/>
        <v>replace q_301="Nyabiele Kuok Riak" if person_id=="5a14d8e8-bf2b-4f01-8a2f-e0e3a9d9caa3"</v>
      </c>
    </row>
    <row r="11362" spans="1:6" x14ac:dyDescent="0.35">
      <c r="A11362" t="s">
        <v>34876</v>
      </c>
      <c r="B11362" t="s">
        <v>7447</v>
      </c>
      <c r="C11362" t="s">
        <v>18230</v>
      </c>
      <c r="D11362" t="str">
        <f t="shared" si="355"/>
        <v>Nyamal Kuok Riak</v>
      </c>
      <c r="E11362" t="s">
        <v>9022</v>
      </c>
      <c r="F11362" t="str">
        <f t="shared" si="354"/>
        <v>replace q_301="Nyamal Kuok Riak" if person_id=="dfad8eb0-c237-4a51-a26a-998b3d0c459a"</v>
      </c>
    </row>
    <row r="11363" spans="1:6" x14ac:dyDescent="0.35">
      <c r="A11363" t="s">
        <v>34877</v>
      </c>
      <c r="B11363" t="s">
        <v>7447</v>
      </c>
      <c r="C11363" t="s">
        <v>18231</v>
      </c>
      <c r="D11363" t="str">
        <f t="shared" si="355"/>
        <v>Lony Sebit Both</v>
      </c>
      <c r="E11363" t="s">
        <v>9022</v>
      </c>
      <c r="F11363" t="str">
        <f t="shared" si="354"/>
        <v>replace q_301="Lony Sebit Both" if person_id=="668743c2-9b10-420a-a57c-0df4e312cf7d"</v>
      </c>
    </row>
    <row r="11364" spans="1:6" x14ac:dyDescent="0.35">
      <c r="A11364" t="s">
        <v>34878</v>
      </c>
      <c r="B11364" t="s">
        <v>7451</v>
      </c>
      <c r="C11364" t="s">
        <v>3008</v>
      </c>
      <c r="D11364" t="str">
        <f t="shared" si="355"/>
        <v>Nyaluak Mut Chatiem</v>
      </c>
      <c r="E11364" t="s">
        <v>9022</v>
      </c>
      <c r="F11364" t="str">
        <f t="shared" si="354"/>
        <v>replace q_301="Nyaluak Mut Chatiem" if person_id=="436195ec-fe40-44bf-acb1-23852be98081"</v>
      </c>
    </row>
    <row r="11365" spans="1:6" x14ac:dyDescent="0.35">
      <c r="A11365" t="s">
        <v>34879</v>
      </c>
      <c r="B11365" t="s">
        <v>7451</v>
      </c>
      <c r="C11365" t="s">
        <v>18232</v>
      </c>
      <c r="D11365" t="str">
        <f t="shared" si="355"/>
        <v>Jal Geang Jiech</v>
      </c>
      <c r="E11365" t="s">
        <v>9022</v>
      </c>
      <c r="F11365" t="str">
        <f t="shared" si="354"/>
        <v>replace q_301="Jal Geang Jiech" if person_id=="b32921ee-9c2b-42cb-b868-153bc06802a7"</v>
      </c>
    </row>
    <row r="11366" spans="1:6" x14ac:dyDescent="0.35">
      <c r="A11366" t="s">
        <v>34880</v>
      </c>
      <c r="B11366" t="s">
        <v>7451</v>
      </c>
      <c r="C11366" t="s">
        <v>18233</v>
      </c>
      <c r="D11366" t="str">
        <f t="shared" si="355"/>
        <v>Nyakuany Jal Geang</v>
      </c>
      <c r="E11366" t="s">
        <v>9022</v>
      </c>
      <c r="F11366" t="str">
        <f t="shared" si="354"/>
        <v>replace q_301="Nyakuany Jal Geang" if person_id=="fba13628-9877-472d-aac9-08be6c9ca33f"</v>
      </c>
    </row>
    <row r="11367" spans="1:6" x14ac:dyDescent="0.35">
      <c r="A11367" t="s">
        <v>34881</v>
      </c>
      <c r="B11367" t="s">
        <v>7451</v>
      </c>
      <c r="C11367" t="s">
        <v>18234</v>
      </c>
      <c r="D11367" t="str">
        <f t="shared" si="355"/>
        <v>Malew Jal Geang</v>
      </c>
      <c r="E11367" t="s">
        <v>9022</v>
      </c>
      <c r="F11367" t="str">
        <f t="shared" si="354"/>
        <v>replace q_301="Malew Jal Geang" if person_id=="ac4d39a3-fb76-497f-8798-c354e1428ee1"</v>
      </c>
    </row>
    <row r="11368" spans="1:6" x14ac:dyDescent="0.35">
      <c r="A11368" t="s">
        <v>34882</v>
      </c>
      <c r="B11368" t="s">
        <v>7451</v>
      </c>
      <c r="C11368" t="s">
        <v>18235</v>
      </c>
      <c r="D11368" t="str">
        <f t="shared" si="355"/>
        <v>Nyaboth Jal Geang</v>
      </c>
      <c r="E11368" t="s">
        <v>9022</v>
      </c>
      <c r="F11368" t="str">
        <f t="shared" si="354"/>
        <v>replace q_301="Nyaboth Jal Geang" if person_id=="d64658f3-9b9f-4200-8d0a-c6eb0e760ee2"</v>
      </c>
    </row>
    <row r="11369" spans="1:6" x14ac:dyDescent="0.35">
      <c r="A11369" t="s">
        <v>34883</v>
      </c>
      <c r="B11369" t="s">
        <v>7451</v>
      </c>
      <c r="C11369" t="s">
        <v>18236</v>
      </c>
      <c r="D11369" t="str">
        <f t="shared" si="355"/>
        <v>Nyadit Jal Geang</v>
      </c>
      <c r="E11369" t="s">
        <v>9022</v>
      </c>
      <c r="F11369" t="str">
        <f t="shared" si="354"/>
        <v>replace q_301="Nyadit Jal Geang" if person_id=="f75c3e93-9a2d-439f-818f-9760e0bae7de"</v>
      </c>
    </row>
    <row r="11370" spans="1:6" x14ac:dyDescent="0.35">
      <c r="A11370" t="s">
        <v>34884</v>
      </c>
      <c r="B11370" t="s">
        <v>7451</v>
      </c>
      <c r="C11370" t="s">
        <v>18237</v>
      </c>
      <c r="D11370" t="str">
        <f t="shared" si="355"/>
        <v>Jiech Jal Geang</v>
      </c>
      <c r="E11370" t="s">
        <v>9022</v>
      </c>
      <c r="F11370" t="str">
        <f t="shared" si="354"/>
        <v>replace q_301="Jiech Jal Geang" if person_id=="81996c9d-e628-426b-a14e-1887edb660d6"</v>
      </c>
    </row>
    <row r="11371" spans="1:6" x14ac:dyDescent="0.35">
      <c r="A11371" t="s">
        <v>34885</v>
      </c>
      <c r="B11371" t="s">
        <v>7451</v>
      </c>
      <c r="C11371" t="s">
        <v>18238</v>
      </c>
      <c r="D11371" t="str">
        <f t="shared" si="355"/>
        <v>Nyapuot Gatluak Puol</v>
      </c>
      <c r="E11371" t="s">
        <v>9022</v>
      </c>
      <c r="F11371" t="str">
        <f t="shared" si="354"/>
        <v>replace q_301="Nyapuot Gatluak Puol" if person_id=="400fd102-0293-4a88-a3cc-59a6d0570070"</v>
      </c>
    </row>
    <row r="11372" spans="1:6" x14ac:dyDescent="0.35">
      <c r="A11372" t="s">
        <v>34886</v>
      </c>
      <c r="B11372" t="s">
        <v>7451</v>
      </c>
      <c r="C11372" t="s">
        <v>18239</v>
      </c>
      <c r="D11372" t="str">
        <f t="shared" si="355"/>
        <v>Keak Jal Geang</v>
      </c>
      <c r="E11372" t="s">
        <v>9022</v>
      </c>
      <c r="F11372" t="str">
        <f t="shared" si="354"/>
        <v>replace q_301="Keak Jal Geang" if person_id=="d30fb6ac-3d2e-42a9-a493-05396aa181e1"</v>
      </c>
    </row>
    <row r="11373" spans="1:6" x14ac:dyDescent="0.35">
      <c r="A11373" t="s">
        <v>34887</v>
      </c>
      <c r="B11373" t="s">
        <v>7451</v>
      </c>
      <c r="C11373" t="s">
        <v>18240</v>
      </c>
      <c r="D11373" t="str">
        <f t="shared" si="355"/>
        <v>Chap Jal Geang</v>
      </c>
      <c r="E11373" t="s">
        <v>9022</v>
      </c>
      <c r="F11373" t="str">
        <f t="shared" si="354"/>
        <v>replace q_301="Chap Jal Geang" if person_id=="89dbba32-bd76-445b-ab68-a2d1f29618da"</v>
      </c>
    </row>
    <row r="11374" spans="1:6" x14ac:dyDescent="0.35">
      <c r="A11374" t="s">
        <v>34888</v>
      </c>
      <c r="B11374" t="s">
        <v>7444</v>
      </c>
      <c r="C11374" t="s">
        <v>2996</v>
      </c>
      <c r="D11374" t="str">
        <f t="shared" si="355"/>
        <v>Nyadong Biel Tuthiang</v>
      </c>
      <c r="E11374" t="s">
        <v>9022</v>
      </c>
      <c r="F11374" t="str">
        <f t="shared" si="354"/>
        <v>replace q_301="Nyadong Biel Tuthiang" if person_id=="de4036de-abd2-4d10-9420-e2686a5d50c8"</v>
      </c>
    </row>
    <row r="11375" spans="1:6" x14ac:dyDescent="0.35">
      <c r="A11375" t="s">
        <v>34889</v>
      </c>
      <c r="B11375" t="s">
        <v>7444</v>
      </c>
      <c r="C11375" t="s">
        <v>18241</v>
      </c>
      <c r="D11375" t="str">
        <f t="shared" si="355"/>
        <v>Nyakal Mabara Machuol</v>
      </c>
      <c r="E11375" t="s">
        <v>9022</v>
      </c>
      <c r="F11375" t="str">
        <f t="shared" si="354"/>
        <v>replace q_301="Nyakal Mabara Machuol" if person_id=="719ed847-170d-4999-be6c-3ca6c1f9d22f"</v>
      </c>
    </row>
    <row r="11376" spans="1:6" x14ac:dyDescent="0.35">
      <c r="A11376" t="s">
        <v>34890</v>
      </c>
      <c r="B11376" t="s">
        <v>7444</v>
      </c>
      <c r="C11376" t="s">
        <v>18242</v>
      </c>
      <c r="D11376" t="str">
        <f t="shared" si="355"/>
        <v>Nyajima Mabara Machuol</v>
      </c>
      <c r="E11376" t="s">
        <v>9022</v>
      </c>
      <c r="F11376" t="str">
        <f t="shared" si="354"/>
        <v>replace q_301="Nyajima Mabara Machuol" if person_id=="4abe31e6-4760-48f1-b124-9483b8405113"</v>
      </c>
    </row>
    <row r="11377" spans="1:6" x14ac:dyDescent="0.35">
      <c r="A11377" t="s">
        <v>34891</v>
      </c>
      <c r="B11377" t="s">
        <v>7444</v>
      </c>
      <c r="C11377" t="s">
        <v>18243</v>
      </c>
      <c r="D11377" t="str">
        <f t="shared" si="355"/>
        <v>Dhoro Mabara Machuol</v>
      </c>
      <c r="E11377" t="s">
        <v>9022</v>
      </c>
      <c r="F11377" t="str">
        <f t="shared" si="354"/>
        <v>replace q_301="Dhoro Mabara Machuol" if person_id=="51a6b74e-cc76-4d6b-88af-b1f9ab10bb3a"</v>
      </c>
    </row>
    <row r="11378" spans="1:6" x14ac:dyDescent="0.35">
      <c r="A11378" t="s">
        <v>34892</v>
      </c>
      <c r="B11378" t="s">
        <v>7444</v>
      </c>
      <c r="C11378" t="s">
        <v>18244</v>
      </c>
      <c r="D11378" t="str">
        <f t="shared" si="355"/>
        <v>Nyamai Mabara Machuol</v>
      </c>
      <c r="E11378" t="s">
        <v>9022</v>
      </c>
      <c r="F11378" t="str">
        <f t="shared" si="354"/>
        <v>replace q_301="Nyamai Mabara Machuol" if person_id=="356ccc5e-108f-44a4-ae34-300955d9d274"</v>
      </c>
    </row>
    <row r="11379" spans="1:6" x14ac:dyDescent="0.35">
      <c r="A11379" t="s">
        <v>34893</v>
      </c>
      <c r="B11379" t="s">
        <v>7444</v>
      </c>
      <c r="C11379" t="s">
        <v>18245</v>
      </c>
      <c r="D11379" t="str">
        <f t="shared" si="355"/>
        <v>Nyayang Tudial Dhor</v>
      </c>
      <c r="E11379" t="s">
        <v>9022</v>
      </c>
      <c r="F11379" t="str">
        <f t="shared" si="354"/>
        <v>replace q_301="Nyayang Tudial Dhor" if person_id=="babe8227-1b14-46fc-895e-f65e76da096a"</v>
      </c>
    </row>
    <row r="11380" spans="1:6" x14ac:dyDescent="0.35">
      <c r="A11380" t="s">
        <v>34894</v>
      </c>
      <c r="B11380" t="s">
        <v>7444</v>
      </c>
      <c r="C11380" t="s">
        <v>18246</v>
      </c>
      <c r="D11380" t="str">
        <f t="shared" si="355"/>
        <v>Thuruon Chuang Gatluak</v>
      </c>
      <c r="E11380" t="s">
        <v>9022</v>
      </c>
      <c r="F11380" t="str">
        <f t="shared" si="354"/>
        <v>replace q_301="Thuruon Chuang Gatluak" if person_id=="0c306155-e4f1-460f-8dc3-de726cbb3bab"</v>
      </c>
    </row>
    <row r="11381" spans="1:6" x14ac:dyDescent="0.35">
      <c r="A11381" t="s">
        <v>34895</v>
      </c>
      <c r="B11381" t="s">
        <v>7444</v>
      </c>
      <c r="C11381" t="s">
        <v>18247</v>
      </c>
      <c r="D11381" t="str">
        <f t="shared" si="355"/>
        <v>Nyiweny Ruadhor Turok</v>
      </c>
      <c r="E11381" t="s">
        <v>9022</v>
      </c>
      <c r="F11381" t="str">
        <f t="shared" si="354"/>
        <v>replace q_301="Nyiweny Ruadhor Turok" if person_id=="3fe0a74b-de17-41aa-8fb7-193f3e56e390"</v>
      </c>
    </row>
    <row r="11382" spans="1:6" x14ac:dyDescent="0.35">
      <c r="A11382" t="s">
        <v>34896</v>
      </c>
      <c r="B11382" t="s">
        <v>7453</v>
      </c>
      <c r="C11382" t="s">
        <v>18248</v>
      </c>
      <c r="D11382" t="str">
        <f t="shared" si="355"/>
        <v>Nyakuok Muon Dayiem</v>
      </c>
      <c r="E11382" t="s">
        <v>9022</v>
      </c>
      <c r="F11382" t="str">
        <f t="shared" si="354"/>
        <v>replace q_301="Nyakuok Muon Dayiem" if person_id=="dab6e70a-cd38-415f-b845-e1d2b8b73b08"</v>
      </c>
    </row>
    <row r="11383" spans="1:6" x14ac:dyDescent="0.35">
      <c r="A11383" t="s">
        <v>34897</v>
      </c>
      <c r="B11383" t="s">
        <v>7453</v>
      </c>
      <c r="C11383" t="s">
        <v>18249</v>
      </c>
      <c r="D11383" t="str">
        <f t="shared" si="355"/>
        <v>Nyagoa Doctor Maet</v>
      </c>
      <c r="E11383" t="s">
        <v>9022</v>
      </c>
      <c r="F11383" t="str">
        <f t="shared" si="354"/>
        <v>replace q_301="Nyagoa Doctor Maet" if person_id=="03c1f12a-cdc9-4670-a514-39bf780d2abf"</v>
      </c>
    </row>
    <row r="11384" spans="1:6" x14ac:dyDescent="0.35">
      <c r="A11384" t="s">
        <v>34898</v>
      </c>
      <c r="B11384" t="s">
        <v>7453</v>
      </c>
      <c r="C11384" t="s">
        <v>18250</v>
      </c>
      <c r="D11384" t="str">
        <f t="shared" si="355"/>
        <v>Nyakuay Doctor Maet</v>
      </c>
      <c r="E11384" t="s">
        <v>9022</v>
      </c>
      <c r="F11384" t="str">
        <f t="shared" si="354"/>
        <v>replace q_301="Nyakuay Doctor Maet" if person_id=="07a62723-4c8f-4bda-a5a5-086db46d923b"</v>
      </c>
    </row>
    <row r="11385" spans="1:6" x14ac:dyDescent="0.35">
      <c r="A11385" t="s">
        <v>34899</v>
      </c>
      <c r="B11385" t="s">
        <v>7453</v>
      </c>
      <c r="C11385" t="s">
        <v>18251</v>
      </c>
      <c r="D11385" t="str">
        <f t="shared" si="355"/>
        <v>Nyachak Doctor Maet</v>
      </c>
      <c r="E11385" t="s">
        <v>9022</v>
      </c>
      <c r="F11385" t="str">
        <f t="shared" si="354"/>
        <v>replace q_301="Nyachak Doctor Maet" if person_id=="21d95c8b-f22a-4d5d-9eae-d4d121c6367d"</v>
      </c>
    </row>
    <row r="11386" spans="1:6" x14ac:dyDescent="0.35">
      <c r="A11386" t="s">
        <v>34900</v>
      </c>
      <c r="B11386" t="s">
        <v>7453</v>
      </c>
      <c r="C11386" t="s">
        <v>18252</v>
      </c>
      <c r="D11386" t="str">
        <f t="shared" si="355"/>
        <v>Gatchang Doctor Maet</v>
      </c>
      <c r="E11386" t="s">
        <v>9022</v>
      </c>
      <c r="F11386" t="str">
        <f t="shared" si="354"/>
        <v>replace q_301="Gatchang Doctor Maet" if person_id=="3f2e15bc-6274-488d-a3ee-492e4933522e"</v>
      </c>
    </row>
    <row r="11387" spans="1:6" x14ac:dyDescent="0.35">
      <c r="A11387" t="s">
        <v>34901</v>
      </c>
      <c r="B11387" t="s">
        <v>7460</v>
      </c>
      <c r="C11387" t="s">
        <v>3024</v>
      </c>
      <c r="D11387" t="str">
        <f t="shared" si="355"/>
        <v>Nyamer Manguet Nhial</v>
      </c>
      <c r="E11387" t="s">
        <v>9022</v>
      </c>
      <c r="F11387" t="str">
        <f t="shared" si="354"/>
        <v>replace q_301="Nyamer Manguet Nhial" if person_id=="05ba0588-b25b-416f-aca1-01ba5de5fa50"</v>
      </c>
    </row>
    <row r="11388" spans="1:6" x14ac:dyDescent="0.35">
      <c r="A11388" t="s">
        <v>34902</v>
      </c>
      <c r="B11388" t="s">
        <v>7460</v>
      </c>
      <c r="C11388" t="s">
        <v>18253</v>
      </c>
      <c r="D11388" t="str">
        <f t="shared" si="355"/>
        <v>Kat Gatyiel Phala</v>
      </c>
      <c r="E11388" t="s">
        <v>9022</v>
      </c>
      <c r="F11388" t="str">
        <f t="shared" si="354"/>
        <v>replace q_301="Kat Gatyiel Phala" if person_id=="c9a44bd3-3460-4832-a274-671c72c68e70"</v>
      </c>
    </row>
    <row r="11389" spans="1:6" x14ac:dyDescent="0.35">
      <c r="A11389" t="s">
        <v>34903</v>
      </c>
      <c r="B11389" t="s">
        <v>7460</v>
      </c>
      <c r="C11389" t="s">
        <v>18254</v>
      </c>
      <c r="D11389" t="str">
        <f t="shared" si="355"/>
        <v>Nyayien Gatmai</v>
      </c>
      <c r="E11389" t="s">
        <v>9022</v>
      </c>
      <c r="F11389" t="str">
        <f t="shared" si="354"/>
        <v>replace q_301="Nyayien Gatmai" if person_id=="4d3d8b5e-942f-4694-8dbd-11ebaf16d5f7"</v>
      </c>
    </row>
    <row r="11390" spans="1:6" x14ac:dyDescent="0.35">
      <c r="A11390" t="s">
        <v>34904</v>
      </c>
      <c r="B11390" t="s">
        <v>7460</v>
      </c>
      <c r="C11390" t="s">
        <v>18255</v>
      </c>
      <c r="D11390" t="str">
        <f t="shared" si="355"/>
        <v>Mayok Gatmai</v>
      </c>
      <c r="E11390" t="s">
        <v>9022</v>
      </c>
      <c r="F11390" t="str">
        <f t="shared" si="354"/>
        <v>replace q_301="Mayok Gatmai" if person_id=="0ec25bd6-5e94-4b51-a2c6-a0e48332daa2"</v>
      </c>
    </row>
    <row r="11391" spans="1:6" x14ac:dyDescent="0.35">
      <c r="A11391" t="s">
        <v>34905</v>
      </c>
      <c r="B11391" t="s">
        <v>7460</v>
      </c>
      <c r="C11391" t="s">
        <v>18256</v>
      </c>
      <c r="D11391" t="str">
        <f t="shared" si="355"/>
        <v>Liep Gatmai</v>
      </c>
      <c r="E11391" t="s">
        <v>9022</v>
      </c>
      <c r="F11391" t="str">
        <f t="shared" si="354"/>
        <v>replace q_301="Liep Gatmai" if person_id=="e29d0682-fdc6-46ab-b673-42d89d0ab4e8"</v>
      </c>
    </row>
    <row r="11392" spans="1:6" x14ac:dyDescent="0.35">
      <c r="A11392" t="s">
        <v>34906</v>
      </c>
      <c r="B11392" t="s">
        <v>7459</v>
      </c>
      <c r="C11392" t="s">
        <v>3021</v>
      </c>
      <c r="D11392" t="str">
        <f t="shared" si="355"/>
        <v>Gai Gol Tut</v>
      </c>
      <c r="E11392" t="s">
        <v>9022</v>
      </c>
      <c r="F11392" t="str">
        <f t="shared" si="354"/>
        <v>replace q_301="Gai Gol Tut" if person_id=="9a8dde17-bc6f-48d6-88bd-decaca513d07"</v>
      </c>
    </row>
    <row r="11393" spans="1:6" x14ac:dyDescent="0.35">
      <c r="A11393" t="s">
        <v>34907</v>
      </c>
      <c r="B11393" t="s">
        <v>7459</v>
      </c>
      <c r="C11393" t="s">
        <v>3022</v>
      </c>
      <c r="D11393" t="str">
        <f t="shared" si="355"/>
        <v>Nyalony Tap</v>
      </c>
      <c r="E11393" t="s">
        <v>9022</v>
      </c>
      <c r="F11393" t="str">
        <f t="shared" si="354"/>
        <v>replace q_301="Nyalony Tap" if person_id=="c56a6cf1-be40-44a4-85a7-3ed8aacac809"</v>
      </c>
    </row>
    <row r="11394" spans="1:6" x14ac:dyDescent="0.35">
      <c r="A11394" t="s">
        <v>34908</v>
      </c>
      <c r="B11394" t="s">
        <v>7459</v>
      </c>
      <c r="C11394" t="s">
        <v>18257</v>
      </c>
      <c r="D11394" t="str">
        <f t="shared" si="355"/>
        <v>Nyalel Gai</v>
      </c>
      <c r="E11394" t="s">
        <v>9022</v>
      </c>
      <c r="F11394" t="str">
        <f t="shared" si="354"/>
        <v>replace q_301="Nyalel Gai" if person_id=="55f5f37f-91c5-47eb-aa65-a3e51300f11e"</v>
      </c>
    </row>
    <row r="11395" spans="1:6" x14ac:dyDescent="0.35">
      <c r="A11395" t="s">
        <v>34909</v>
      </c>
      <c r="B11395" t="s">
        <v>7459</v>
      </c>
      <c r="C11395" t="s">
        <v>18258</v>
      </c>
      <c r="D11395" t="str">
        <f t="shared" si="355"/>
        <v>Kuong Gai</v>
      </c>
      <c r="E11395" t="s">
        <v>9022</v>
      </c>
      <c r="F11395" t="str">
        <f t="shared" ref="F11395:F11458" si="356">_xlfn.CONCAT("replace q_301=", E11395,D11395,E11395, " if person_id==", E11395,A11395,E11395)</f>
        <v>replace q_301="Kuong Gai" if person_id=="7a890893-af0a-4daa-b90f-2432049945e1"</v>
      </c>
    </row>
    <row r="11396" spans="1:6" x14ac:dyDescent="0.35">
      <c r="A11396" t="s">
        <v>34910</v>
      </c>
      <c r="B11396" t="s">
        <v>7459</v>
      </c>
      <c r="C11396" t="s">
        <v>18259</v>
      </c>
      <c r="D11396" t="str">
        <f t="shared" ref="D11396:D11459" si="357">PROPER(C11396)</f>
        <v>Nyamai Gai</v>
      </c>
      <c r="E11396" t="s">
        <v>9022</v>
      </c>
      <c r="F11396" t="str">
        <f t="shared" si="356"/>
        <v>replace q_301="Nyamai Gai" if person_id=="6854fec4-a57c-446d-ad33-3a934e36d78a"</v>
      </c>
    </row>
    <row r="11397" spans="1:6" x14ac:dyDescent="0.35">
      <c r="A11397" t="s">
        <v>34911</v>
      </c>
      <c r="B11397" t="s">
        <v>7471</v>
      </c>
      <c r="C11397" t="s">
        <v>18260</v>
      </c>
      <c r="D11397" t="str">
        <f t="shared" si="357"/>
        <v>Mangueang Kueth</v>
      </c>
      <c r="E11397" t="s">
        <v>9022</v>
      </c>
      <c r="F11397" t="str">
        <f t="shared" si="356"/>
        <v>replace q_301="Mangueang Kueth" if person_id=="69a44616-6aa8-41e3-946a-8783cf42da13"</v>
      </c>
    </row>
    <row r="11398" spans="1:6" x14ac:dyDescent="0.35">
      <c r="A11398" t="s">
        <v>34912</v>
      </c>
      <c r="B11398" t="s">
        <v>7471</v>
      </c>
      <c r="C11398" t="s">
        <v>3044</v>
      </c>
      <c r="D11398" t="str">
        <f t="shared" si="357"/>
        <v>Nyajack Top</v>
      </c>
      <c r="E11398" t="s">
        <v>9022</v>
      </c>
      <c r="F11398" t="str">
        <f t="shared" si="356"/>
        <v>replace q_301="Nyajack Top" if person_id=="ee46c699-9845-4552-9e86-a6233b48b60c"</v>
      </c>
    </row>
    <row r="11399" spans="1:6" x14ac:dyDescent="0.35">
      <c r="A11399" t="s">
        <v>34913</v>
      </c>
      <c r="B11399" t="s">
        <v>7471</v>
      </c>
      <c r="C11399" t="s">
        <v>18261</v>
      </c>
      <c r="D11399" t="str">
        <f t="shared" si="357"/>
        <v>Kach Manguang</v>
      </c>
      <c r="E11399" t="s">
        <v>9022</v>
      </c>
      <c r="F11399" t="str">
        <f t="shared" si="356"/>
        <v>replace q_301="Kach Manguang" if person_id=="f3644963-bc2c-4547-a307-98dab88a468a"</v>
      </c>
    </row>
    <row r="11400" spans="1:6" x14ac:dyDescent="0.35">
      <c r="A11400" t="s">
        <v>34914</v>
      </c>
      <c r="B11400" t="s">
        <v>7471</v>
      </c>
      <c r="C11400" t="s">
        <v>18262</v>
      </c>
      <c r="D11400" t="str">
        <f t="shared" si="357"/>
        <v>Wichrol Manguang</v>
      </c>
      <c r="E11400" t="s">
        <v>9022</v>
      </c>
      <c r="F11400" t="str">
        <f t="shared" si="356"/>
        <v>replace q_301="Wichrol Manguang" if person_id=="249a1556-c812-457f-af93-af94e155e3e1"</v>
      </c>
    </row>
    <row r="11401" spans="1:6" x14ac:dyDescent="0.35">
      <c r="A11401" s="1" t="s">
        <v>34915</v>
      </c>
      <c r="B11401" t="s">
        <v>7471</v>
      </c>
      <c r="C11401" t="s">
        <v>18263</v>
      </c>
      <c r="D11401" t="str">
        <f t="shared" si="357"/>
        <v>Raik Manguang</v>
      </c>
      <c r="E11401" t="s">
        <v>9022</v>
      </c>
      <c r="F11401" t="str">
        <f t="shared" si="356"/>
        <v>replace q_301="Raik Manguang" if person_id=="860e3655-cf80-4575-aae2-9fd3e8f1d935"</v>
      </c>
    </row>
    <row r="11402" spans="1:6" x14ac:dyDescent="0.35">
      <c r="A11402" t="s">
        <v>34916</v>
      </c>
      <c r="B11402" t="s">
        <v>7471</v>
      </c>
      <c r="C11402" t="s">
        <v>18264</v>
      </c>
      <c r="D11402" t="str">
        <f t="shared" si="357"/>
        <v>Nyapini  Nyuong</v>
      </c>
      <c r="E11402" t="s">
        <v>9022</v>
      </c>
      <c r="F11402" t="str">
        <f t="shared" si="356"/>
        <v>replace q_301="Nyapini  Nyuong" if person_id=="cf89cb67-e3c2-4d45-87d4-0a94c551d173"</v>
      </c>
    </row>
    <row r="11403" spans="1:6" x14ac:dyDescent="0.35">
      <c r="A11403" t="s">
        <v>34917</v>
      </c>
      <c r="B11403" s="1" t="s">
        <v>5556</v>
      </c>
      <c r="C11403" t="s">
        <v>170</v>
      </c>
      <c r="D11403" t="str">
        <f t="shared" si="357"/>
        <v>Lual Gile Koak</v>
      </c>
      <c r="E11403" t="s">
        <v>9022</v>
      </c>
      <c r="F11403" t="str">
        <f t="shared" si="356"/>
        <v>replace q_301="Lual Gile Koak" if person_id=="97768b50-3864-445e-9863-0dbc111e5eb5"</v>
      </c>
    </row>
    <row r="11404" spans="1:6" x14ac:dyDescent="0.35">
      <c r="A11404" t="s">
        <v>34918</v>
      </c>
      <c r="B11404" s="1" t="s">
        <v>5556</v>
      </c>
      <c r="C11404" t="s">
        <v>171</v>
      </c>
      <c r="D11404" t="str">
        <f t="shared" si="357"/>
        <v>Nyagile Jakoak</v>
      </c>
      <c r="E11404" t="s">
        <v>9022</v>
      </c>
      <c r="F11404" t="str">
        <f t="shared" si="356"/>
        <v>replace q_301="Nyagile Jakoak" if person_id=="f41a32e4-062e-4862-8f81-b5f1479ce8f7"</v>
      </c>
    </row>
    <row r="11405" spans="1:6" x14ac:dyDescent="0.35">
      <c r="A11405" t="s">
        <v>34919</v>
      </c>
      <c r="B11405" s="1" t="s">
        <v>5556</v>
      </c>
      <c r="C11405" t="s">
        <v>18265</v>
      </c>
      <c r="D11405" t="str">
        <f t="shared" si="357"/>
        <v>YäR Ruei Gile</v>
      </c>
      <c r="E11405" t="s">
        <v>9022</v>
      </c>
      <c r="F11405" t="str">
        <f t="shared" si="356"/>
        <v>replace q_301="YäR Ruei Gile" if person_id=="bfad66ae-25a3-437e-8ec1-9c3780755f16"</v>
      </c>
    </row>
    <row r="11406" spans="1:6" x14ac:dyDescent="0.35">
      <c r="A11406" t="s">
        <v>34920</v>
      </c>
      <c r="B11406" s="1" t="s">
        <v>5556</v>
      </c>
      <c r="C11406" t="s">
        <v>18266</v>
      </c>
      <c r="D11406" t="str">
        <f t="shared" si="357"/>
        <v>Nyaruop Gile</v>
      </c>
      <c r="E11406" t="s">
        <v>9022</v>
      </c>
      <c r="F11406" t="str">
        <f t="shared" si="356"/>
        <v>replace q_301="Nyaruop Gile" if person_id=="6a2d9c45-0d95-463d-a65a-599b42560ecb"</v>
      </c>
    </row>
    <row r="11407" spans="1:6" x14ac:dyDescent="0.35">
      <c r="A11407" t="s">
        <v>34921</v>
      </c>
      <c r="B11407" t="s">
        <v>5553</v>
      </c>
      <c r="C11407" t="s">
        <v>165</v>
      </c>
      <c r="D11407" t="str">
        <f t="shared" si="357"/>
        <v>Yien Thoan</v>
      </c>
      <c r="E11407" t="s">
        <v>9022</v>
      </c>
      <c r="F11407" t="str">
        <f t="shared" si="356"/>
        <v>replace q_301="Yien Thoan" if person_id=="8b64ff99-0536-413c-a6b6-c74b1670fd4d"</v>
      </c>
    </row>
    <row r="11408" spans="1:6" x14ac:dyDescent="0.35">
      <c r="A11408" t="s">
        <v>34922</v>
      </c>
      <c r="B11408" t="s">
        <v>5553</v>
      </c>
      <c r="C11408" t="s">
        <v>166</v>
      </c>
      <c r="D11408" t="str">
        <f t="shared" si="357"/>
        <v>Nyahok Tut</v>
      </c>
      <c r="E11408" t="s">
        <v>9022</v>
      </c>
      <c r="F11408" t="str">
        <f t="shared" si="356"/>
        <v>replace q_301="Nyahok Tut" if person_id=="54acdf1a-d054-4815-b753-8dbe6a787d40"</v>
      </c>
    </row>
    <row r="11409" spans="1:6" x14ac:dyDescent="0.35">
      <c r="A11409" t="s">
        <v>34923</v>
      </c>
      <c r="B11409" t="s">
        <v>5553</v>
      </c>
      <c r="C11409" t="s">
        <v>18267</v>
      </c>
      <c r="D11409" t="str">
        <f t="shared" si="357"/>
        <v>Tor Thoan</v>
      </c>
      <c r="E11409" t="s">
        <v>9022</v>
      </c>
      <c r="F11409" t="str">
        <f t="shared" si="356"/>
        <v>replace q_301="Tor Thoan" if person_id=="33d361a8-56e9-4844-901f-e65f501269c1"</v>
      </c>
    </row>
    <row r="11410" spans="1:6" x14ac:dyDescent="0.35">
      <c r="A11410" t="s">
        <v>34924</v>
      </c>
      <c r="B11410" t="s">
        <v>5553</v>
      </c>
      <c r="C11410" t="s">
        <v>18268</v>
      </c>
      <c r="D11410" t="str">
        <f t="shared" si="357"/>
        <v>Tut Yien</v>
      </c>
      <c r="E11410" t="s">
        <v>9022</v>
      </c>
      <c r="F11410" t="str">
        <f t="shared" si="356"/>
        <v>replace q_301="Tut Yien" if person_id=="a8379609-25a8-414f-8dcf-8d6d144cf81f"</v>
      </c>
    </row>
    <row r="11411" spans="1:6" x14ac:dyDescent="0.35">
      <c r="A11411" t="s">
        <v>34925</v>
      </c>
      <c r="B11411" t="s">
        <v>5553</v>
      </c>
      <c r="C11411" t="s">
        <v>18269</v>
      </c>
      <c r="D11411" t="str">
        <f t="shared" si="357"/>
        <v>Nyachieng Yien</v>
      </c>
      <c r="E11411" t="s">
        <v>9022</v>
      </c>
      <c r="F11411" t="str">
        <f t="shared" si="356"/>
        <v>replace q_301="Nyachieng Yien" if person_id=="4c6c3cd9-97d4-41e9-bd7d-de389f071c31"</v>
      </c>
    </row>
    <row r="11412" spans="1:6" x14ac:dyDescent="0.35">
      <c r="A11412" t="s">
        <v>34926</v>
      </c>
      <c r="B11412" t="s">
        <v>5839</v>
      </c>
      <c r="C11412" t="s">
        <v>593</v>
      </c>
      <c r="D11412" t="str">
        <f t="shared" si="357"/>
        <v>Nyang Gatluak</v>
      </c>
      <c r="E11412" t="s">
        <v>9022</v>
      </c>
      <c r="F11412" t="str">
        <f t="shared" si="356"/>
        <v>replace q_301="Nyang Gatluak" if person_id=="218eacc5-39a1-471b-9cdf-34448063e7d8"</v>
      </c>
    </row>
    <row r="11413" spans="1:6" x14ac:dyDescent="0.35">
      <c r="A11413" t="s">
        <v>34927</v>
      </c>
      <c r="B11413" t="s">
        <v>5839</v>
      </c>
      <c r="C11413" t="s">
        <v>594</v>
      </c>
      <c r="D11413" t="str">
        <f t="shared" si="357"/>
        <v>Nyibol Tut</v>
      </c>
      <c r="E11413" t="s">
        <v>9022</v>
      </c>
      <c r="F11413" t="str">
        <f t="shared" si="356"/>
        <v>replace q_301="Nyibol Tut" if person_id=="1296f016-c3c2-447a-bc76-cd927d3cac6e"</v>
      </c>
    </row>
    <row r="11414" spans="1:6" x14ac:dyDescent="0.35">
      <c r="A11414" t="s">
        <v>34928</v>
      </c>
      <c r="B11414" t="s">
        <v>5839</v>
      </c>
      <c r="C11414" t="s">
        <v>18270</v>
      </c>
      <c r="D11414" t="str">
        <f t="shared" si="357"/>
        <v>Chot Nyang Gatluak</v>
      </c>
      <c r="E11414" t="s">
        <v>9022</v>
      </c>
      <c r="F11414" t="str">
        <f t="shared" si="356"/>
        <v>replace q_301="Chot Nyang Gatluak" if person_id=="3f68c2f6-ddda-43cc-86d7-3f8f2c4aead3"</v>
      </c>
    </row>
    <row r="11415" spans="1:6" x14ac:dyDescent="0.35">
      <c r="A11415" t="s">
        <v>34929</v>
      </c>
      <c r="B11415" t="s">
        <v>5839</v>
      </c>
      <c r="C11415" t="s">
        <v>18271</v>
      </c>
      <c r="D11415" t="str">
        <f t="shared" si="357"/>
        <v>Nyaluak Nyang</v>
      </c>
      <c r="E11415" t="s">
        <v>9022</v>
      </c>
      <c r="F11415" t="str">
        <f t="shared" si="356"/>
        <v>replace q_301="Nyaluak Nyang" if person_id=="3dbab66b-df45-4af5-bed5-0ddb2c2ee72d"</v>
      </c>
    </row>
    <row r="11416" spans="1:6" x14ac:dyDescent="0.35">
      <c r="A11416" t="s">
        <v>34930</v>
      </c>
      <c r="B11416" t="s">
        <v>5927</v>
      </c>
      <c r="C11416" t="s">
        <v>723</v>
      </c>
      <c r="D11416" t="str">
        <f t="shared" si="357"/>
        <v>Nyibol Deng</v>
      </c>
      <c r="E11416" t="s">
        <v>9022</v>
      </c>
      <c r="F11416" t="str">
        <f t="shared" si="356"/>
        <v>replace q_301="Nyibol Deng" if person_id=="32d3a39c-3599-48eb-8921-3fa76ee7d358"</v>
      </c>
    </row>
    <row r="11417" spans="1:6" x14ac:dyDescent="0.35">
      <c r="A11417" t="s">
        <v>34931</v>
      </c>
      <c r="B11417" t="s">
        <v>5927</v>
      </c>
      <c r="C11417" t="s">
        <v>18272</v>
      </c>
      <c r="D11417" t="str">
        <f t="shared" si="357"/>
        <v>Nyatoang Nyacin</v>
      </c>
      <c r="E11417" t="s">
        <v>9022</v>
      </c>
      <c r="F11417" t="str">
        <f t="shared" si="356"/>
        <v>replace q_301="Nyatoang Nyacin" if person_id=="4efcca14-9fc5-4052-8e96-1f2839b0d6e6"</v>
      </c>
    </row>
    <row r="11418" spans="1:6" x14ac:dyDescent="0.35">
      <c r="A11418" t="s">
        <v>34932</v>
      </c>
      <c r="B11418" t="s">
        <v>5927</v>
      </c>
      <c r="C11418" t="s">
        <v>18273</v>
      </c>
      <c r="D11418" t="str">
        <f t="shared" si="357"/>
        <v>Thirin Nyacin</v>
      </c>
      <c r="E11418" t="s">
        <v>9022</v>
      </c>
      <c r="F11418" t="str">
        <f t="shared" si="356"/>
        <v>replace q_301="Thirin Nyacin" if person_id=="b70c1d27-a5ed-48f5-92b5-c5143abafdd3"</v>
      </c>
    </row>
    <row r="11419" spans="1:6" x14ac:dyDescent="0.35">
      <c r="A11419" t="s">
        <v>34933</v>
      </c>
      <c r="B11419" t="s">
        <v>5927</v>
      </c>
      <c r="C11419" t="s">
        <v>18274</v>
      </c>
      <c r="D11419" t="str">
        <f t="shared" si="357"/>
        <v>Kueran Gatkuoth</v>
      </c>
      <c r="E11419" t="s">
        <v>9022</v>
      </c>
      <c r="F11419" t="str">
        <f t="shared" si="356"/>
        <v>replace q_301="Kueran Gatkuoth" if person_id=="66ae91f7-687b-4148-8dfb-4b6719c5c290"</v>
      </c>
    </row>
    <row r="11420" spans="1:6" x14ac:dyDescent="0.35">
      <c r="A11420" t="s">
        <v>34934</v>
      </c>
      <c r="B11420" t="s">
        <v>5927</v>
      </c>
      <c r="C11420" t="s">
        <v>18275</v>
      </c>
      <c r="D11420" t="str">
        <f t="shared" si="357"/>
        <v>Nyapieth Nyacin</v>
      </c>
      <c r="E11420" t="s">
        <v>9022</v>
      </c>
      <c r="F11420" t="str">
        <f t="shared" si="356"/>
        <v>replace q_301="Nyapieth Nyacin" if person_id=="5ac7ae2f-68f8-4069-8070-0402cc8eb458"</v>
      </c>
    </row>
    <row r="11421" spans="1:6" x14ac:dyDescent="0.35">
      <c r="A11421" t="s">
        <v>34935</v>
      </c>
      <c r="B11421" t="s">
        <v>5927</v>
      </c>
      <c r="C11421" t="s">
        <v>18276</v>
      </c>
      <c r="D11421" t="str">
        <f t="shared" si="357"/>
        <v>Nyacin Chol</v>
      </c>
      <c r="E11421" t="s">
        <v>9022</v>
      </c>
      <c r="F11421" t="str">
        <f t="shared" si="356"/>
        <v>replace q_301="Nyacin Chol" if person_id=="0b68d4a4-47e3-419c-9491-82ccd026d426"</v>
      </c>
    </row>
    <row r="11422" spans="1:6" x14ac:dyDescent="0.35">
      <c r="A11422" t="s">
        <v>34936</v>
      </c>
      <c r="B11422" t="s">
        <v>5603</v>
      </c>
      <c r="C11422" t="s">
        <v>241</v>
      </c>
      <c r="D11422" t="str">
        <f t="shared" si="357"/>
        <v>Tut Jok Kuany</v>
      </c>
      <c r="E11422" t="s">
        <v>9022</v>
      </c>
      <c r="F11422" t="str">
        <f t="shared" si="356"/>
        <v>replace q_301="Tut Jok Kuany" if person_id=="16535a9f-95c6-4b19-aac0-8312293468a9"</v>
      </c>
    </row>
    <row r="11423" spans="1:6" x14ac:dyDescent="0.35">
      <c r="A11423" t="s">
        <v>34937</v>
      </c>
      <c r="B11423" t="s">
        <v>5603</v>
      </c>
      <c r="C11423" t="s">
        <v>18277</v>
      </c>
      <c r="D11423" t="str">
        <f t="shared" si="357"/>
        <v>Nyariang Tut</v>
      </c>
      <c r="E11423" t="s">
        <v>9022</v>
      </c>
      <c r="F11423" t="str">
        <f t="shared" si="356"/>
        <v>replace q_301="Nyariang Tut" if person_id=="91ebe6b7-69e3-49e0-8a6d-7efd601c12c8"</v>
      </c>
    </row>
    <row r="11424" spans="1:6" x14ac:dyDescent="0.35">
      <c r="A11424" t="s">
        <v>34938</v>
      </c>
      <c r="B11424" t="s">
        <v>5603</v>
      </c>
      <c r="C11424" t="s">
        <v>18278</v>
      </c>
      <c r="D11424" t="str">
        <f t="shared" si="357"/>
        <v>Kuany Tut</v>
      </c>
      <c r="E11424" t="s">
        <v>9022</v>
      </c>
      <c r="F11424" t="str">
        <f t="shared" si="356"/>
        <v>replace q_301="Kuany Tut" if person_id=="e108e33e-f011-466d-9472-4ae845f0b4b8"</v>
      </c>
    </row>
    <row r="11425" spans="1:6" x14ac:dyDescent="0.35">
      <c r="A11425" t="s">
        <v>34939</v>
      </c>
      <c r="B11425" t="s">
        <v>5603</v>
      </c>
      <c r="C11425" t="s">
        <v>18279</v>
      </c>
      <c r="D11425" t="str">
        <f t="shared" si="357"/>
        <v>Nyalat Tut</v>
      </c>
      <c r="E11425" t="s">
        <v>9022</v>
      </c>
      <c r="F11425" t="str">
        <f t="shared" si="356"/>
        <v>replace q_301="Nyalat Tut" if person_id=="a57fe398-08e3-4155-93d7-7a0a61a884f0"</v>
      </c>
    </row>
    <row r="11426" spans="1:6" x14ac:dyDescent="0.35">
      <c r="A11426" t="s">
        <v>34940</v>
      </c>
      <c r="B11426" t="s">
        <v>5747</v>
      </c>
      <c r="C11426" t="s">
        <v>18280</v>
      </c>
      <c r="D11426" t="str">
        <f t="shared" si="357"/>
        <v>Nyageng David Wany</v>
      </c>
      <c r="E11426" t="s">
        <v>9022</v>
      </c>
      <c r="F11426" t="str">
        <f t="shared" si="356"/>
        <v>replace q_301="Nyageng David Wany" if person_id=="855be839-e26a-4e9b-953f-4716279c9414"</v>
      </c>
    </row>
    <row r="11427" spans="1:6" x14ac:dyDescent="0.35">
      <c r="A11427" t="s">
        <v>34941</v>
      </c>
      <c r="B11427" t="s">
        <v>5747</v>
      </c>
      <c r="C11427" t="s">
        <v>18281</v>
      </c>
      <c r="D11427" t="str">
        <f t="shared" si="357"/>
        <v>Rambang Daivid Wany</v>
      </c>
      <c r="E11427" t="s">
        <v>9022</v>
      </c>
      <c r="F11427" t="str">
        <f t="shared" si="356"/>
        <v>replace q_301="Rambang Daivid Wany" if person_id=="a81c7a2a-7239-4b60-a6c7-5e007632ad9e"</v>
      </c>
    </row>
    <row r="11428" spans="1:6" x14ac:dyDescent="0.35">
      <c r="A11428" t="s">
        <v>34942</v>
      </c>
      <c r="B11428" t="s">
        <v>5747</v>
      </c>
      <c r="C11428" t="s">
        <v>18282</v>
      </c>
      <c r="D11428" t="str">
        <f t="shared" si="357"/>
        <v>Nyawal David Wany</v>
      </c>
      <c r="E11428" t="s">
        <v>9022</v>
      </c>
      <c r="F11428" t="str">
        <f t="shared" si="356"/>
        <v>replace q_301="Nyawal David Wany" if person_id=="6265b3db-cc73-403e-9f10-eab1e74ef772"</v>
      </c>
    </row>
    <row r="11429" spans="1:6" x14ac:dyDescent="0.35">
      <c r="A11429" t="s">
        <v>34943</v>
      </c>
      <c r="B11429" t="s">
        <v>5747</v>
      </c>
      <c r="C11429" t="s">
        <v>18283</v>
      </c>
      <c r="D11429" t="str">
        <f t="shared" si="357"/>
        <v>Bol David Wany</v>
      </c>
      <c r="E11429" t="s">
        <v>9022</v>
      </c>
      <c r="F11429" t="str">
        <f t="shared" si="356"/>
        <v>replace q_301="Bol David Wany" if person_id=="f414baf3-11de-46c1-9f02-65f76426e818"</v>
      </c>
    </row>
    <row r="11430" spans="1:6" x14ac:dyDescent="0.35">
      <c r="A11430" t="s">
        <v>34944</v>
      </c>
      <c r="B11430" t="s">
        <v>5747</v>
      </c>
      <c r="C11430" t="s">
        <v>451</v>
      </c>
      <c r="D11430" t="str">
        <f t="shared" si="357"/>
        <v>David Wany Dak</v>
      </c>
      <c r="E11430" t="s">
        <v>9022</v>
      </c>
      <c r="F11430" t="str">
        <f t="shared" si="356"/>
        <v>replace q_301="David Wany Dak" if person_id=="fa740969-28e5-4d49-b504-79299e030a82"</v>
      </c>
    </row>
    <row r="11431" spans="1:6" x14ac:dyDescent="0.35">
      <c r="A11431" t="s">
        <v>34945</v>
      </c>
      <c r="B11431" t="s">
        <v>5747</v>
      </c>
      <c r="C11431" t="s">
        <v>18284</v>
      </c>
      <c r="D11431" t="str">
        <f t="shared" si="357"/>
        <v>Nyaliep David Wany</v>
      </c>
      <c r="E11431" t="s">
        <v>9022</v>
      </c>
      <c r="F11431" t="str">
        <f t="shared" si="356"/>
        <v>replace q_301="Nyaliep David Wany" if person_id=="6231e4b1-299b-4e71-a116-2d65f3ac855a"</v>
      </c>
    </row>
    <row r="11432" spans="1:6" x14ac:dyDescent="0.35">
      <c r="A11432" t="s">
        <v>34946</v>
      </c>
      <c r="B11432" t="s">
        <v>5755</v>
      </c>
      <c r="C11432" t="s">
        <v>18285</v>
      </c>
      <c r="D11432" t="str">
        <f t="shared" si="357"/>
        <v>Nyamuch Ruot Tot</v>
      </c>
      <c r="E11432" t="s">
        <v>9022</v>
      </c>
      <c r="F11432" t="str">
        <f t="shared" si="356"/>
        <v>replace q_301="Nyamuch Ruot Tot" if person_id=="ccb120a4-2e18-488e-ab39-f046ff68e547"</v>
      </c>
    </row>
    <row r="11433" spans="1:6" x14ac:dyDescent="0.35">
      <c r="A11433" t="s">
        <v>34947</v>
      </c>
      <c r="B11433" t="s">
        <v>5755</v>
      </c>
      <c r="C11433" t="s">
        <v>462</v>
      </c>
      <c r="D11433" t="str">
        <f t="shared" si="357"/>
        <v>Nyajuok Deng Jakoak</v>
      </c>
      <c r="E11433" t="s">
        <v>9022</v>
      </c>
      <c r="F11433" t="str">
        <f t="shared" si="356"/>
        <v>replace q_301="Nyajuok Deng Jakoak" if person_id=="52ef01c3-0422-4832-84f1-c10a96abc1fe"</v>
      </c>
    </row>
    <row r="11434" spans="1:6" x14ac:dyDescent="0.35">
      <c r="A11434" t="s">
        <v>34948</v>
      </c>
      <c r="B11434" t="s">
        <v>5755</v>
      </c>
      <c r="C11434" t="s">
        <v>18286</v>
      </c>
      <c r="D11434" t="str">
        <f t="shared" si="357"/>
        <v>Wiyual Ruot</v>
      </c>
      <c r="E11434" t="s">
        <v>9022</v>
      </c>
      <c r="F11434" t="str">
        <f t="shared" si="356"/>
        <v>replace q_301="Wiyual Ruot" if person_id=="d41af867-25dd-49dd-be02-b385b1ac3636"</v>
      </c>
    </row>
    <row r="11435" spans="1:6" x14ac:dyDescent="0.35">
      <c r="A11435" t="s">
        <v>34949</v>
      </c>
      <c r="B11435" t="s">
        <v>5755</v>
      </c>
      <c r="C11435" t="s">
        <v>18287</v>
      </c>
      <c r="D11435" t="str">
        <f t="shared" si="357"/>
        <v>Ter Ruot</v>
      </c>
      <c r="E11435" t="s">
        <v>9022</v>
      </c>
      <c r="F11435" t="str">
        <f t="shared" si="356"/>
        <v>replace q_301="Ter Ruot" if person_id=="a10ad044-e3c8-45c1-b52d-7f49a47d9cad"</v>
      </c>
    </row>
    <row r="11436" spans="1:6" x14ac:dyDescent="0.35">
      <c r="A11436" t="s">
        <v>34950</v>
      </c>
      <c r="B11436" t="s">
        <v>5758</v>
      </c>
      <c r="C11436" t="s">
        <v>468</v>
      </c>
      <c r="D11436" t="str">
        <f t="shared" si="357"/>
        <v>Lul Ruon Tiap</v>
      </c>
      <c r="E11436" t="s">
        <v>9022</v>
      </c>
      <c r="F11436" t="str">
        <f t="shared" si="356"/>
        <v>replace q_301="Lul Ruon Tiap" if person_id=="7ee884b5-ae38-4f97-a898-1422284762e4"</v>
      </c>
    </row>
    <row r="11437" spans="1:6" x14ac:dyDescent="0.35">
      <c r="A11437" t="s">
        <v>34951</v>
      </c>
      <c r="B11437" t="s">
        <v>5758</v>
      </c>
      <c r="C11437" t="s">
        <v>18288</v>
      </c>
      <c r="D11437" t="str">
        <f t="shared" si="357"/>
        <v>Nyagile Bangoang Zeng</v>
      </c>
      <c r="E11437" t="s">
        <v>9022</v>
      </c>
      <c r="F11437" t="str">
        <f t="shared" si="356"/>
        <v>replace q_301="Nyagile Bangoang Zeng" if person_id=="9377092b-91d4-48a6-b9c4-3b715d54f2e7"</v>
      </c>
    </row>
    <row r="11438" spans="1:6" x14ac:dyDescent="0.35">
      <c r="A11438" t="s">
        <v>34952</v>
      </c>
      <c r="B11438" t="s">
        <v>5758</v>
      </c>
      <c r="C11438" t="s">
        <v>18289</v>
      </c>
      <c r="D11438" t="str">
        <f t="shared" si="357"/>
        <v>Nyapiny Lul Ruon</v>
      </c>
      <c r="E11438" t="s">
        <v>9022</v>
      </c>
      <c r="F11438" t="str">
        <f t="shared" si="356"/>
        <v>replace q_301="Nyapiny Lul Ruon" if person_id=="5de3038b-dfea-4e90-b859-2bede8387552"</v>
      </c>
    </row>
    <row r="11439" spans="1:6" x14ac:dyDescent="0.35">
      <c r="A11439" t="s">
        <v>34953</v>
      </c>
      <c r="B11439" t="s">
        <v>5753</v>
      </c>
      <c r="C11439" t="s">
        <v>459</v>
      </c>
      <c r="D11439" t="str">
        <f t="shared" si="357"/>
        <v>Gatwech Nyang Liem</v>
      </c>
      <c r="E11439" t="s">
        <v>9022</v>
      </c>
      <c r="F11439" t="str">
        <f t="shared" si="356"/>
        <v>replace q_301="Gatwech Nyang Liem" if person_id=="6c70276c-be42-4379-976b-56876eacdb3e"</v>
      </c>
    </row>
    <row r="11440" spans="1:6" x14ac:dyDescent="0.35">
      <c r="A11440" t="s">
        <v>34954</v>
      </c>
      <c r="B11440" t="s">
        <v>5753</v>
      </c>
      <c r="C11440" t="s">
        <v>460</v>
      </c>
      <c r="D11440" t="str">
        <f t="shared" si="357"/>
        <v>Nyayul Ruot Tut</v>
      </c>
      <c r="E11440" t="s">
        <v>9022</v>
      </c>
      <c r="F11440" t="str">
        <f t="shared" si="356"/>
        <v>replace q_301="Nyayul Ruot Tut" if person_id=="a12a825a-24ff-4ed0-a4c2-ebb1992bea73"</v>
      </c>
    </row>
    <row r="11441" spans="1:6" x14ac:dyDescent="0.35">
      <c r="A11441" t="s">
        <v>34955</v>
      </c>
      <c r="B11441" t="s">
        <v>5753</v>
      </c>
      <c r="C11441" t="s">
        <v>18290</v>
      </c>
      <c r="D11441" t="str">
        <f t="shared" si="357"/>
        <v>Doth Gatwech Nyang</v>
      </c>
      <c r="E11441" t="s">
        <v>9022</v>
      </c>
      <c r="F11441" t="str">
        <f t="shared" si="356"/>
        <v>replace q_301="Doth Gatwech Nyang" if person_id=="2589ceae-5dc0-4341-948d-6d19b200ef60"</v>
      </c>
    </row>
    <row r="11442" spans="1:6" x14ac:dyDescent="0.35">
      <c r="A11442" t="s">
        <v>34956</v>
      </c>
      <c r="B11442" t="s">
        <v>5753</v>
      </c>
      <c r="C11442" t="s">
        <v>18291</v>
      </c>
      <c r="D11442" t="str">
        <f t="shared" si="357"/>
        <v>Both Gatwech Nyang</v>
      </c>
      <c r="E11442" t="s">
        <v>9022</v>
      </c>
      <c r="F11442" t="str">
        <f t="shared" si="356"/>
        <v>replace q_301="Both Gatwech Nyang" if person_id=="5c86f712-3755-4247-8acb-3d5f1c678be1"</v>
      </c>
    </row>
    <row r="11443" spans="1:6" x14ac:dyDescent="0.35">
      <c r="A11443" t="s">
        <v>34957</v>
      </c>
      <c r="B11443" t="s">
        <v>5753</v>
      </c>
      <c r="C11443" t="s">
        <v>18292</v>
      </c>
      <c r="D11443" t="str">
        <f t="shared" si="357"/>
        <v>Nyadel Gatwech Nyang</v>
      </c>
      <c r="E11443" t="s">
        <v>9022</v>
      </c>
      <c r="F11443" t="str">
        <f t="shared" si="356"/>
        <v>replace q_301="Nyadel Gatwech Nyang" if person_id=="ad081309-1dec-4b36-aa55-5ae9e1a7b2d6"</v>
      </c>
    </row>
    <row r="11444" spans="1:6" x14ac:dyDescent="0.35">
      <c r="A11444" t="s">
        <v>34958</v>
      </c>
      <c r="B11444" t="s">
        <v>5744</v>
      </c>
      <c r="C11444" t="s">
        <v>18293</v>
      </c>
      <c r="D11444" t="str">
        <f t="shared" si="357"/>
        <v>Nyathum Wicthiel Kuon</v>
      </c>
      <c r="E11444" t="s">
        <v>9022</v>
      </c>
      <c r="F11444" t="str">
        <f t="shared" si="356"/>
        <v>replace q_301="Nyathum Wicthiel Kuon" if person_id=="8d5339b0-c399-4a2e-90bc-4b8133fc88b0"</v>
      </c>
    </row>
    <row r="11445" spans="1:6" x14ac:dyDescent="0.35">
      <c r="A11445" t="s">
        <v>34959</v>
      </c>
      <c r="B11445" t="s">
        <v>5744</v>
      </c>
      <c r="C11445" t="s">
        <v>18294</v>
      </c>
      <c r="D11445" t="str">
        <f t="shared" si="357"/>
        <v>Bhan Hoth Gach</v>
      </c>
      <c r="E11445" t="s">
        <v>9022</v>
      </c>
      <c r="F11445" t="str">
        <f t="shared" si="356"/>
        <v>replace q_301="Bhan Hoth Gach" if person_id=="9b4dba0e-96b1-4b6d-a07d-d432c85c9d94"</v>
      </c>
    </row>
    <row r="11446" spans="1:6" x14ac:dyDescent="0.35">
      <c r="A11446" t="s">
        <v>34960</v>
      </c>
      <c r="B11446" t="s">
        <v>5744</v>
      </c>
      <c r="C11446" t="s">
        <v>18295</v>
      </c>
      <c r="D11446" t="str">
        <f t="shared" si="357"/>
        <v>Riek Hoth Gach</v>
      </c>
      <c r="E11446" t="s">
        <v>9022</v>
      </c>
      <c r="F11446" t="str">
        <f t="shared" si="356"/>
        <v>replace q_301="Riek Hoth Gach" if person_id=="844b292f-673a-464a-b98a-55907ac3e42b"</v>
      </c>
    </row>
    <row r="11447" spans="1:6" x14ac:dyDescent="0.35">
      <c r="A11447" t="s">
        <v>34961</v>
      </c>
      <c r="B11447" t="s">
        <v>5744</v>
      </c>
      <c r="C11447" t="s">
        <v>18296</v>
      </c>
      <c r="D11447" t="str">
        <f t="shared" si="357"/>
        <v>Ruei Hoth Gach</v>
      </c>
      <c r="E11447" t="s">
        <v>9022</v>
      </c>
      <c r="F11447" t="str">
        <f t="shared" si="356"/>
        <v>replace q_301="Ruei Hoth Gach" if person_id=="b1b9959f-2fef-4828-9aa5-ca0513c2c15b"</v>
      </c>
    </row>
    <row r="11448" spans="1:6" x14ac:dyDescent="0.35">
      <c r="A11448" t="s">
        <v>34962</v>
      </c>
      <c r="B11448" t="s">
        <v>5744</v>
      </c>
      <c r="C11448" t="s">
        <v>447</v>
      </c>
      <c r="D11448" t="str">
        <f t="shared" si="357"/>
        <v>Hoth Gach Reat</v>
      </c>
      <c r="E11448" t="s">
        <v>9022</v>
      </c>
      <c r="F11448" t="str">
        <f t="shared" si="356"/>
        <v>replace q_301="Hoth Gach Reat" if person_id=="59e39f1f-7e72-4979-8eaa-871674999199"</v>
      </c>
    </row>
    <row r="11449" spans="1:6" x14ac:dyDescent="0.35">
      <c r="A11449" t="s">
        <v>34963</v>
      </c>
      <c r="B11449" t="s">
        <v>5562</v>
      </c>
      <c r="C11449" t="s">
        <v>18297</v>
      </c>
      <c r="D11449" t="str">
        <f t="shared" si="357"/>
        <v>Koang Bangot Gok</v>
      </c>
      <c r="E11449" t="s">
        <v>9022</v>
      </c>
      <c r="F11449" t="str">
        <f t="shared" si="356"/>
        <v>replace q_301="Koang Bangot Gok" if person_id=="d289f404-5ae7-4855-b0a0-93ada32626cc"</v>
      </c>
    </row>
    <row r="11450" spans="1:6" x14ac:dyDescent="0.35">
      <c r="A11450" t="s">
        <v>34964</v>
      </c>
      <c r="B11450" t="s">
        <v>5562</v>
      </c>
      <c r="C11450" t="s">
        <v>18298</v>
      </c>
      <c r="D11450" t="str">
        <f t="shared" si="357"/>
        <v>Nyekaka</v>
      </c>
      <c r="E11450" t="s">
        <v>9022</v>
      </c>
      <c r="F11450" t="str">
        <f t="shared" si="356"/>
        <v>replace q_301="Nyekaka" if person_id=="973da80e-01d4-4368-a1a5-5b6fc1c3a16f"</v>
      </c>
    </row>
    <row r="11451" spans="1:6" x14ac:dyDescent="0.35">
      <c r="A11451" t="s">
        <v>34965</v>
      </c>
      <c r="B11451" t="s">
        <v>5562</v>
      </c>
      <c r="C11451" t="s">
        <v>178</v>
      </c>
      <c r="D11451" t="str">
        <f t="shared" si="357"/>
        <v>Nyayual Chuol Ding</v>
      </c>
      <c r="E11451" t="s">
        <v>9022</v>
      </c>
      <c r="F11451" t="str">
        <f t="shared" si="356"/>
        <v>replace q_301="Nyayual Chuol Ding" if person_id=="356f743d-2ae1-4bd6-9c51-207a316c2015"</v>
      </c>
    </row>
    <row r="11452" spans="1:6" x14ac:dyDescent="0.35">
      <c r="A11452" t="s">
        <v>34966</v>
      </c>
      <c r="B11452" t="s">
        <v>5562</v>
      </c>
      <c r="C11452" t="s">
        <v>179</v>
      </c>
      <c r="D11452" t="str">
        <f t="shared" si="357"/>
        <v>Nyadel Kuich Gai</v>
      </c>
      <c r="E11452" t="s">
        <v>9022</v>
      </c>
      <c r="F11452" t="str">
        <f t="shared" si="356"/>
        <v>replace q_301="Nyadel Kuich Gai" if person_id=="a2c8c28d-b38f-457e-ae5f-44bbf6d31865"</v>
      </c>
    </row>
    <row r="11453" spans="1:6" x14ac:dyDescent="0.35">
      <c r="A11453" t="s">
        <v>34967</v>
      </c>
      <c r="B11453" t="s">
        <v>5562</v>
      </c>
      <c r="C11453" t="s">
        <v>18299</v>
      </c>
      <c r="D11453" t="str">
        <f t="shared" si="357"/>
        <v>Khan Bangot Gok</v>
      </c>
      <c r="E11453" t="s">
        <v>9022</v>
      </c>
      <c r="F11453" t="str">
        <f t="shared" si="356"/>
        <v>replace q_301="Khan Bangot Gok" if person_id=="396aad0b-5f0d-4539-9d0f-b1f2f9a0440c"</v>
      </c>
    </row>
    <row r="11454" spans="1:6" x14ac:dyDescent="0.35">
      <c r="A11454" t="s">
        <v>34968</v>
      </c>
      <c r="B11454" t="s">
        <v>5562</v>
      </c>
      <c r="C11454" t="s">
        <v>18300</v>
      </c>
      <c r="D11454" t="str">
        <f t="shared" si="357"/>
        <v>Mut Bangot Gok</v>
      </c>
      <c r="E11454" t="s">
        <v>9022</v>
      </c>
      <c r="F11454" t="str">
        <f t="shared" si="356"/>
        <v>replace q_301="Mut Bangot Gok" if person_id=="6d7b9730-49f7-49a7-8fea-c4a3f5cbc98e"</v>
      </c>
    </row>
    <row r="11455" spans="1:6" x14ac:dyDescent="0.35">
      <c r="A11455" t="s">
        <v>34969</v>
      </c>
      <c r="B11455" t="s">
        <v>5567</v>
      </c>
      <c r="C11455" t="s">
        <v>18301</v>
      </c>
      <c r="D11455" t="str">
        <f t="shared" si="357"/>
        <v>Nyabang  Gatwech</v>
      </c>
      <c r="E11455" t="s">
        <v>9022</v>
      </c>
      <c r="F11455" t="str">
        <f t="shared" si="356"/>
        <v>replace q_301="Nyabang  Gatwech" if person_id=="8869cd94-4c57-4903-ab0b-1d822db742ef"</v>
      </c>
    </row>
    <row r="11456" spans="1:6" x14ac:dyDescent="0.35">
      <c r="A11456" t="s">
        <v>34970</v>
      </c>
      <c r="B11456" t="s">
        <v>5567</v>
      </c>
      <c r="C11456" t="s">
        <v>185</v>
      </c>
      <c r="D11456" t="str">
        <f t="shared" si="357"/>
        <v>Duoth Nyuon Tot</v>
      </c>
      <c r="E11456" t="s">
        <v>9022</v>
      </c>
      <c r="F11456" t="str">
        <f t="shared" si="356"/>
        <v>replace q_301="Duoth Nyuon Tot" if person_id=="0cb97e03-0bd8-424f-a547-992f05156f65"</v>
      </c>
    </row>
    <row r="11457" spans="1:6" x14ac:dyDescent="0.35">
      <c r="A11457" t="s">
        <v>34971</v>
      </c>
      <c r="B11457" t="s">
        <v>5564</v>
      </c>
      <c r="C11457" t="s">
        <v>181</v>
      </c>
      <c r="D11457" t="str">
        <f t="shared" si="357"/>
        <v>Dibar Dak</v>
      </c>
      <c r="E11457" t="s">
        <v>9022</v>
      </c>
      <c r="F11457" t="str">
        <f t="shared" si="356"/>
        <v>replace q_301="Dibar Dak" if person_id=="1d7d1082-7527-491a-b808-7a6cbc8ca538"</v>
      </c>
    </row>
    <row r="11458" spans="1:6" x14ac:dyDescent="0.35">
      <c r="A11458" t="s">
        <v>34972</v>
      </c>
      <c r="B11458" t="s">
        <v>5564</v>
      </c>
      <c r="C11458" t="s">
        <v>18302</v>
      </c>
      <c r="D11458" t="str">
        <f t="shared" si="357"/>
        <v>Nyayiena Koang</v>
      </c>
      <c r="E11458" t="s">
        <v>9022</v>
      </c>
      <c r="F11458" t="str">
        <f t="shared" si="356"/>
        <v>replace q_301="Nyayiena Koang" if person_id=="1b266201-8d0c-421c-a327-5cf07dd166d8"</v>
      </c>
    </row>
    <row r="11459" spans="1:6" x14ac:dyDescent="0.35">
      <c r="A11459" t="s">
        <v>34973</v>
      </c>
      <c r="B11459" t="s">
        <v>5564</v>
      </c>
      <c r="C11459" t="s">
        <v>18303</v>
      </c>
      <c r="D11459" t="str">
        <f t="shared" si="357"/>
        <v>Kueth Dibar</v>
      </c>
      <c r="E11459" t="s">
        <v>9022</v>
      </c>
      <c r="F11459" t="str">
        <f t="shared" ref="F11459:F11522" si="358">_xlfn.CONCAT("replace q_301=", E11459,D11459,E11459, " if person_id==", E11459,A11459,E11459)</f>
        <v>replace q_301="Kueth Dibar" if person_id=="f924ba3a-9e77-401c-a725-fa21e8660407"</v>
      </c>
    </row>
    <row r="11460" spans="1:6" x14ac:dyDescent="0.35">
      <c r="A11460" t="s">
        <v>34974</v>
      </c>
      <c r="B11460" t="s">
        <v>5564</v>
      </c>
      <c r="C11460" t="s">
        <v>18304</v>
      </c>
      <c r="D11460" t="str">
        <f t="shared" ref="D11460:D11523" si="359">PROPER(C11460)</f>
        <v>Nyabuay Dibar</v>
      </c>
      <c r="E11460" t="s">
        <v>9022</v>
      </c>
      <c r="F11460" t="str">
        <f t="shared" si="358"/>
        <v>replace q_301="Nyabuay Dibar" if person_id=="685e291a-0809-4852-b54e-0b2686a2ff95"</v>
      </c>
    </row>
    <row r="11461" spans="1:6" x14ac:dyDescent="0.35">
      <c r="A11461" t="s">
        <v>34975</v>
      </c>
      <c r="B11461" t="s">
        <v>5564</v>
      </c>
      <c r="C11461" t="s">
        <v>18305</v>
      </c>
      <c r="D11461" t="str">
        <f t="shared" si="359"/>
        <v>Kuey Dibar</v>
      </c>
      <c r="E11461" t="s">
        <v>9022</v>
      </c>
      <c r="F11461" t="str">
        <f t="shared" si="358"/>
        <v>replace q_301="Kuey Dibar" if person_id=="8d5d2879-2ae3-4c1a-a294-cddacc15a085"</v>
      </c>
    </row>
    <row r="11462" spans="1:6" x14ac:dyDescent="0.35">
      <c r="A11462" t="s">
        <v>34976</v>
      </c>
      <c r="B11462" t="s">
        <v>5552</v>
      </c>
      <c r="C11462" t="s">
        <v>18306</v>
      </c>
      <c r="D11462" t="str">
        <f t="shared" si="359"/>
        <v>Chuol Nyuon</v>
      </c>
      <c r="E11462" t="s">
        <v>9022</v>
      </c>
      <c r="F11462" t="str">
        <f t="shared" si="358"/>
        <v>replace q_301="Chuol Nyuon" if person_id=="2ab70a10-4927-427a-b16f-62e6625d4f37"</v>
      </c>
    </row>
    <row r="11463" spans="1:6" x14ac:dyDescent="0.35">
      <c r="A11463" t="s">
        <v>34977</v>
      </c>
      <c r="B11463" t="s">
        <v>5552</v>
      </c>
      <c r="C11463" t="s">
        <v>164</v>
      </c>
      <c r="D11463" t="str">
        <f t="shared" si="359"/>
        <v>Nyajuok Biel</v>
      </c>
      <c r="E11463" t="s">
        <v>9022</v>
      </c>
      <c r="F11463" t="str">
        <f t="shared" si="358"/>
        <v>replace q_301="Nyajuok Biel" if person_id=="04ebf39c-bc50-4761-b22b-7234239db5e9"</v>
      </c>
    </row>
    <row r="11464" spans="1:6" x14ac:dyDescent="0.35">
      <c r="A11464" t="s">
        <v>34978</v>
      </c>
      <c r="B11464" t="s">
        <v>5552</v>
      </c>
      <c r="C11464" t="s">
        <v>18307</v>
      </c>
      <c r="D11464" t="str">
        <f t="shared" si="359"/>
        <v>Nyabiel Chuol Nyuon</v>
      </c>
      <c r="E11464" t="s">
        <v>9022</v>
      </c>
      <c r="F11464" t="str">
        <f t="shared" si="358"/>
        <v>replace q_301="Nyabiel Chuol Nyuon" if person_id=="bd96620b-2366-469e-8c53-98e6e9b544df"</v>
      </c>
    </row>
    <row r="11465" spans="1:6" x14ac:dyDescent="0.35">
      <c r="A11465" t="s">
        <v>34979</v>
      </c>
      <c r="B11465" t="s">
        <v>5552</v>
      </c>
      <c r="C11465" t="s">
        <v>18308</v>
      </c>
      <c r="D11465" t="str">
        <f t="shared" si="359"/>
        <v>Nyahoth Chuol Nyuon</v>
      </c>
      <c r="E11465" t="s">
        <v>9022</v>
      </c>
      <c r="F11465" t="str">
        <f t="shared" si="358"/>
        <v>replace q_301="Nyahoth Chuol Nyuon" if person_id=="4aba1c4d-c771-4878-8618-d35be6103804"</v>
      </c>
    </row>
    <row r="11466" spans="1:6" x14ac:dyDescent="0.35">
      <c r="A11466" t="s">
        <v>34980</v>
      </c>
      <c r="B11466" t="s">
        <v>5548</v>
      </c>
      <c r="C11466" t="s">
        <v>18309</v>
      </c>
      <c r="D11466" t="str">
        <f t="shared" si="359"/>
        <v>Deng Dhier Yier</v>
      </c>
      <c r="E11466" t="s">
        <v>9022</v>
      </c>
      <c r="F11466" t="str">
        <f t="shared" si="358"/>
        <v>replace q_301="Deng Dhier Yier" if person_id=="1bd2d77b-3e24-4237-a139-329f8cf9e650"</v>
      </c>
    </row>
    <row r="11467" spans="1:6" x14ac:dyDescent="0.35">
      <c r="A11467" t="s">
        <v>34981</v>
      </c>
      <c r="B11467" t="s">
        <v>5548</v>
      </c>
      <c r="C11467" t="s">
        <v>160</v>
      </c>
      <c r="D11467" t="str">
        <f t="shared" si="359"/>
        <v>Nyayany Ker</v>
      </c>
      <c r="E11467" t="s">
        <v>9022</v>
      </c>
      <c r="F11467" t="str">
        <f t="shared" si="358"/>
        <v>replace q_301="Nyayany Ker" if person_id=="da40afcd-90bf-45f7-9f15-7fc2e471a0bd"</v>
      </c>
    </row>
    <row r="11468" spans="1:6" x14ac:dyDescent="0.35">
      <c r="A11468" t="s">
        <v>34982</v>
      </c>
      <c r="B11468" t="s">
        <v>5548</v>
      </c>
      <c r="C11468" t="s">
        <v>18310</v>
      </c>
      <c r="D11468" t="str">
        <f t="shared" si="359"/>
        <v>Nyabile Deng</v>
      </c>
      <c r="E11468" t="s">
        <v>9022</v>
      </c>
      <c r="F11468" t="str">
        <f t="shared" si="358"/>
        <v>replace q_301="Nyabile Deng" if person_id=="969ce1ba-7808-45de-aacd-383d9b16ee4a"</v>
      </c>
    </row>
    <row r="11469" spans="1:6" x14ac:dyDescent="0.35">
      <c r="A11469" t="s">
        <v>34983</v>
      </c>
      <c r="B11469" t="s">
        <v>5548</v>
      </c>
      <c r="C11469" t="s">
        <v>18311</v>
      </c>
      <c r="D11469" t="str">
        <f t="shared" si="359"/>
        <v>Chuol Deng</v>
      </c>
      <c r="E11469" t="s">
        <v>9022</v>
      </c>
      <c r="F11469" t="str">
        <f t="shared" si="358"/>
        <v>replace q_301="Chuol Deng" if person_id=="b33d311b-c9ba-4a68-bcd3-988d7f3d1d3b"</v>
      </c>
    </row>
    <row r="11470" spans="1:6" x14ac:dyDescent="0.35">
      <c r="A11470" t="s">
        <v>34984</v>
      </c>
      <c r="B11470" t="s">
        <v>5548</v>
      </c>
      <c r="C11470" t="s">
        <v>18312</v>
      </c>
      <c r="D11470" t="str">
        <f t="shared" si="359"/>
        <v>Gatthak Deng</v>
      </c>
      <c r="E11470" t="s">
        <v>9022</v>
      </c>
      <c r="F11470" t="str">
        <f t="shared" si="358"/>
        <v>replace q_301="Gatthak Deng" if person_id=="c34b12b3-8c47-4bcf-a265-4a27dbaab634"</v>
      </c>
    </row>
    <row r="11471" spans="1:6" x14ac:dyDescent="0.35">
      <c r="A11471" t="s">
        <v>34985</v>
      </c>
      <c r="B11471" t="s">
        <v>5548</v>
      </c>
      <c r="C11471" t="s">
        <v>18313</v>
      </c>
      <c r="D11471" t="str">
        <f t="shared" si="359"/>
        <v>Panom Deng</v>
      </c>
      <c r="E11471" t="s">
        <v>9022</v>
      </c>
      <c r="F11471" t="str">
        <f t="shared" si="358"/>
        <v>replace q_301="Panom Deng" if person_id=="00090460-5d94-4047-8194-e72a909ce514"</v>
      </c>
    </row>
    <row r="11472" spans="1:6" x14ac:dyDescent="0.35">
      <c r="A11472" t="s">
        <v>34986</v>
      </c>
      <c r="B11472" t="s">
        <v>5548</v>
      </c>
      <c r="C11472" t="s">
        <v>18314</v>
      </c>
      <c r="D11472" t="str">
        <f t="shared" si="359"/>
        <v>Nyapuri Deng</v>
      </c>
      <c r="E11472" t="s">
        <v>9022</v>
      </c>
      <c r="F11472" t="str">
        <f t="shared" si="358"/>
        <v>replace q_301="Nyapuri Deng" if person_id=="88255885-84a0-44e8-9435-5cbf4370d564"</v>
      </c>
    </row>
    <row r="11473" spans="1:6" x14ac:dyDescent="0.35">
      <c r="A11473" t="s">
        <v>34987</v>
      </c>
      <c r="B11473" t="s">
        <v>5549</v>
      </c>
      <c r="C11473" t="s">
        <v>161</v>
      </c>
      <c r="D11473" t="str">
        <f t="shared" si="359"/>
        <v>Simon Hoth</v>
      </c>
      <c r="E11473" t="s">
        <v>9022</v>
      </c>
      <c r="F11473" t="str">
        <f t="shared" si="358"/>
        <v>replace q_301="Simon Hoth" if person_id=="520b001d-b808-4b3f-8ba2-e976b9cafc25"</v>
      </c>
    </row>
    <row r="11474" spans="1:6" x14ac:dyDescent="0.35">
      <c r="A11474" t="s">
        <v>34988</v>
      </c>
      <c r="B11474" t="s">
        <v>5549</v>
      </c>
      <c r="C11474" t="s">
        <v>18315</v>
      </c>
      <c r="D11474" t="str">
        <f t="shared" si="359"/>
        <v>Nyasunday Simon Hoth</v>
      </c>
      <c r="E11474" t="s">
        <v>9022</v>
      </c>
      <c r="F11474" t="str">
        <f t="shared" si="358"/>
        <v>replace q_301="Nyasunday Simon Hoth" if person_id=="bc6d5c32-3fa8-424a-845b-c81f5c10ff2d"</v>
      </c>
    </row>
    <row r="11475" spans="1:6" x14ac:dyDescent="0.35">
      <c r="A11475" t="s">
        <v>34989</v>
      </c>
      <c r="B11475" t="s">
        <v>5549</v>
      </c>
      <c r="C11475" t="s">
        <v>18316</v>
      </c>
      <c r="D11475" t="str">
        <f t="shared" si="359"/>
        <v>Mamuch Simon Hoth</v>
      </c>
      <c r="E11475" t="s">
        <v>9022</v>
      </c>
      <c r="F11475" t="str">
        <f t="shared" si="358"/>
        <v>replace q_301="Mamuch Simon Hoth" if person_id=="c766274e-ebaa-4ddb-8e27-32bbcafbb355"</v>
      </c>
    </row>
    <row r="11476" spans="1:6" x14ac:dyDescent="0.35">
      <c r="A11476" t="s">
        <v>34990</v>
      </c>
      <c r="B11476" t="s">
        <v>5549</v>
      </c>
      <c r="C11476" t="s">
        <v>18317</v>
      </c>
      <c r="D11476" t="str">
        <f t="shared" si="359"/>
        <v>Yien Simon Hoth</v>
      </c>
      <c r="E11476" t="s">
        <v>9022</v>
      </c>
      <c r="F11476" t="str">
        <f t="shared" si="358"/>
        <v>replace q_301="Yien Simon Hoth" if person_id=="8a92ed5e-c7fb-4aff-b20b-fd543cdb7fc8"</v>
      </c>
    </row>
    <row r="11477" spans="1:6" x14ac:dyDescent="0.35">
      <c r="A11477" t="s">
        <v>34991</v>
      </c>
      <c r="B11477" t="s">
        <v>5543</v>
      </c>
      <c r="C11477" t="s">
        <v>154</v>
      </c>
      <c r="D11477" t="str">
        <f t="shared" si="359"/>
        <v>Nyabil Jany</v>
      </c>
      <c r="E11477" t="s">
        <v>9022</v>
      </c>
      <c r="F11477" t="str">
        <f t="shared" si="358"/>
        <v>replace q_301="Nyabil Jany" if person_id=="e7970cc4-e53e-4648-888c-b7a1f4341807"</v>
      </c>
    </row>
    <row r="11478" spans="1:6" x14ac:dyDescent="0.35">
      <c r="A11478" t="s">
        <v>34992</v>
      </c>
      <c r="B11478" t="s">
        <v>5543</v>
      </c>
      <c r="C11478" t="s">
        <v>18318</v>
      </c>
      <c r="D11478" t="str">
        <f t="shared" si="359"/>
        <v>Ruot Jany</v>
      </c>
      <c r="E11478" t="s">
        <v>9022</v>
      </c>
      <c r="F11478" t="str">
        <f t="shared" si="358"/>
        <v>replace q_301="Ruot Jany" if person_id=="5946e6fe-21ab-4ba8-bb9d-d07e03f87154"</v>
      </c>
    </row>
    <row r="11479" spans="1:6" x14ac:dyDescent="0.35">
      <c r="A11479" t="s">
        <v>34993</v>
      </c>
      <c r="B11479" t="s">
        <v>5543</v>
      </c>
      <c r="C11479" t="s">
        <v>18319</v>
      </c>
      <c r="D11479" t="str">
        <f t="shared" si="359"/>
        <v>Nyadiew Jany</v>
      </c>
      <c r="E11479" t="s">
        <v>9022</v>
      </c>
      <c r="F11479" t="str">
        <f t="shared" si="358"/>
        <v>replace q_301="Nyadiew Jany" if person_id=="021a26d8-d799-48b7-93c8-3ade38f8b818"</v>
      </c>
    </row>
    <row r="11480" spans="1:6" x14ac:dyDescent="0.35">
      <c r="A11480" t="s">
        <v>34994</v>
      </c>
      <c r="B11480" t="s">
        <v>5543</v>
      </c>
      <c r="C11480" t="s">
        <v>18320</v>
      </c>
      <c r="D11480" t="str">
        <f t="shared" si="359"/>
        <v>Pal Choat</v>
      </c>
      <c r="E11480" t="s">
        <v>9022</v>
      </c>
      <c r="F11480" t="str">
        <f t="shared" si="358"/>
        <v>replace q_301="Pal Choat" if person_id=="80bc7203-5694-4153-93c6-20ed13938757"</v>
      </c>
    </row>
    <row r="11481" spans="1:6" x14ac:dyDescent="0.35">
      <c r="A11481" t="s">
        <v>34995</v>
      </c>
      <c r="B11481" t="s">
        <v>5547</v>
      </c>
      <c r="C11481" t="s">
        <v>159</v>
      </c>
      <c r="D11481" t="str">
        <f t="shared" si="359"/>
        <v>Nyanjok Thiech</v>
      </c>
      <c r="E11481" t="s">
        <v>9022</v>
      </c>
      <c r="F11481" t="str">
        <f t="shared" si="358"/>
        <v>replace q_301="Nyanjok Thiech" if person_id=="0904ffd2-b4ab-4460-a846-0edaa9de2028"</v>
      </c>
    </row>
    <row r="11482" spans="1:6" x14ac:dyDescent="0.35">
      <c r="A11482" t="s">
        <v>34996</v>
      </c>
      <c r="B11482" t="s">
        <v>5547</v>
      </c>
      <c r="C11482" t="s">
        <v>18321</v>
      </c>
      <c r="D11482" t="str">
        <f t="shared" si="359"/>
        <v>Gatkuoth Reath</v>
      </c>
      <c r="E11482" t="s">
        <v>9022</v>
      </c>
      <c r="F11482" t="str">
        <f t="shared" si="358"/>
        <v>replace q_301="Gatkuoth Reath" if person_id=="c786fb45-a6f0-4fd7-abdc-379ae37c0888"</v>
      </c>
    </row>
    <row r="11483" spans="1:6" x14ac:dyDescent="0.35">
      <c r="A11483" t="s">
        <v>34997</v>
      </c>
      <c r="B11483" t="s">
        <v>5547</v>
      </c>
      <c r="C11483" t="s">
        <v>18322</v>
      </c>
      <c r="D11483" t="str">
        <f t="shared" si="359"/>
        <v>Nyachok Gatkuoth</v>
      </c>
      <c r="E11483" t="s">
        <v>9022</v>
      </c>
      <c r="F11483" t="str">
        <f t="shared" si="358"/>
        <v>replace q_301="Nyachok Gatkuoth" if person_id=="445d394b-2847-4d1e-97d8-b47061575646"</v>
      </c>
    </row>
    <row r="11484" spans="1:6" x14ac:dyDescent="0.35">
      <c r="A11484" t="s">
        <v>34998</v>
      </c>
      <c r="B11484" t="s">
        <v>5547</v>
      </c>
      <c r="C11484" t="s">
        <v>15111</v>
      </c>
      <c r="D11484" t="str">
        <f t="shared" si="359"/>
        <v>Chudier Gatkuoth</v>
      </c>
      <c r="E11484" t="s">
        <v>9022</v>
      </c>
      <c r="F11484" t="str">
        <f t="shared" si="358"/>
        <v>replace q_301="Chudier Gatkuoth" if person_id=="57f50469-352c-4564-a44d-6849054200e1"</v>
      </c>
    </row>
    <row r="11485" spans="1:6" x14ac:dyDescent="0.35">
      <c r="A11485" t="s">
        <v>34999</v>
      </c>
      <c r="B11485" t="s">
        <v>5547</v>
      </c>
      <c r="C11485" t="s">
        <v>18323</v>
      </c>
      <c r="D11485" t="str">
        <f t="shared" si="359"/>
        <v>Lam Gatkuoth</v>
      </c>
      <c r="E11485" t="s">
        <v>9022</v>
      </c>
      <c r="F11485" t="str">
        <f t="shared" si="358"/>
        <v>replace q_301="Lam Gatkuoth" if person_id=="96b0dc78-4d5c-43bc-9ba0-43f5c8573cad"</v>
      </c>
    </row>
    <row r="11486" spans="1:6" x14ac:dyDescent="0.35">
      <c r="A11486" s="1" t="s">
        <v>35000</v>
      </c>
      <c r="B11486" t="s">
        <v>5547</v>
      </c>
      <c r="C11486" t="s">
        <v>18324</v>
      </c>
      <c r="D11486" t="str">
        <f t="shared" si="359"/>
        <v>Nyabiel Lual</v>
      </c>
      <c r="E11486" t="s">
        <v>9022</v>
      </c>
      <c r="F11486" t="str">
        <f t="shared" si="358"/>
        <v>replace q_301="Nyabiel Lual" if person_id=="3e51958d-9255-4826-9d19-0745858e7f2d"</v>
      </c>
    </row>
    <row r="11487" spans="1:6" x14ac:dyDescent="0.35">
      <c r="A11487" t="s">
        <v>35001</v>
      </c>
      <c r="B11487" t="s">
        <v>5547</v>
      </c>
      <c r="C11487" t="s">
        <v>18325</v>
      </c>
      <c r="D11487" t="str">
        <f t="shared" si="359"/>
        <v>Nyak Lul</v>
      </c>
      <c r="E11487" t="s">
        <v>9022</v>
      </c>
      <c r="F11487" t="str">
        <f t="shared" si="358"/>
        <v>replace q_301="Nyak Lul" if person_id=="27821e81-e98d-420f-a83d-32a47a7a7a74"</v>
      </c>
    </row>
    <row r="11488" spans="1:6" x14ac:dyDescent="0.35">
      <c r="A11488" t="s">
        <v>35002</v>
      </c>
      <c r="B11488" t="s">
        <v>5917</v>
      </c>
      <c r="C11488" t="s">
        <v>706</v>
      </c>
      <c r="D11488" t="str">
        <f t="shared" si="359"/>
        <v>Gatjiek Gatkuoth</v>
      </c>
      <c r="E11488" t="s">
        <v>9022</v>
      </c>
      <c r="F11488" t="str">
        <f t="shared" si="358"/>
        <v>replace q_301="Gatjiek Gatkuoth" if person_id=="9ffdffcf-1f1b-479b-89f7-4eab9eedae7d"</v>
      </c>
    </row>
    <row r="11489" spans="1:6" x14ac:dyDescent="0.35">
      <c r="A11489" t="s">
        <v>35003</v>
      </c>
      <c r="B11489" t="s">
        <v>5917</v>
      </c>
      <c r="C11489" t="s">
        <v>707</v>
      </c>
      <c r="D11489" t="str">
        <f t="shared" si="359"/>
        <v>Nyakoang Jany</v>
      </c>
      <c r="E11489" t="s">
        <v>9022</v>
      </c>
      <c r="F11489" t="str">
        <f t="shared" si="358"/>
        <v>replace q_301="Nyakoang Jany" if person_id=="c01880f3-3a2e-443a-8550-0e62d3fa65cc"</v>
      </c>
    </row>
    <row r="11490" spans="1:6" x14ac:dyDescent="0.35">
      <c r="A11490" t="s">
        <v>35004</v>
      </c>
      <c r="B11490" t="s">
        <v>5917</v>
      </c>
      <c r="C11490" t="s">
        <v>18326</v>
      </c>
      <c r="D11490" t="str">
        <f t="shared" si="359"/>
        <v>Nyahoth Gatjiek</v>
      </c>
      <c r="E11490" t="s">
        <v>9022</v>
      </c>
      <c r="F11490" t="str">
        <f t="shared" si="358"/>
        <v>replace q_301="Nyahoth Gatjiek" if person_id=="bd8b663b-1a05-4d79-b9da-fe9afbfc164e"</v>
      </c>
    </row>
    <row r="11491" spans="1:6" x14ac:dyDescent="0.35">
      <c r="A11491" t="s">
        <v>35005</v>
      </c>
      <c r="B11491" t="s">
        <v>5917</v>
      </c>
      <c r="C11491" t="s">
        <v>18327</v>
      </c>
      <c r="D11491" t="str">
        <f t="shared" si="359"/>
        <v>Gatwech Gatjiek</v>
      </c>
      <c r="E11491" t="s">
        <v>9022</v>
      </c>
      <c r="F11491" t="str">
        <f t="shared" si="358"/>
        <v>replace q_301="Gatwech Gatjiek" if person_id=="0e6d775f-4899-4283-a1a8-fbc8f29e722e"</v>
      </c>
    </row>
    <row r="11492" spans="1:6" x14ac:dyDescent="0.35">
      <c r="A11492" t="s">
        <v>35006</v>
      </c>
      <c r="B11492" t="s">
        <v>5917</v>
      </c>
      <c r="C11492" t="s">
        <v>18328</v>
      </c>
      <c r="D11492" t="str">
        <f t="shared" si="359"/>
        <v>Nyagoa Gatjiek</v>
      </c>
      <c r="E11492" t="s">
        <v>9022</v>
      </c>
      <c r="F11492" t="str">
        <f t="shared" si="358"/>
        <v>replace q_301="Nyagoa Gatjiek" if person_id=="1b12a220-b149-4619-b5eb-002b70bf1fcd"</v>
      </c>
    </row>
    <row r="11493" spans="1:6" x14ac:dyDescent="0.35">
      <c r="A11493" t="s">
        <v>35007</v>
      </c>
      <c r="B11493" t="s">
        <v>5928</v>
      </c>
      <c r="C11493" t="s">
        <v>724</v>
      </c>
      <c r="D11493" t="str">
        <f t="shared" si="359"/>
        <v>Nyayual Majiok</v>
      </c>
      <c r="E11493" t="s">
        <v>9022</v>
      </c>
      <c r="F11493" t="str">
        <f t="shared" si="358"/>
        <v>replace q_301="Nyayual Majiok" if person_id=="56c69fc2-1324-4b1b-ab31-ad695d8049c0"</v>
      </c>
    </row>
    <row r="11494" spans="1:6" x14ac:dyDescent="0.35">
      <c r="A11494" t="s">
        <v>35008</v>
      </c>
      <c r="B11494" t="s">
        <v>5928</v>
      </c>
      <c r="C11494" t="s">
        <v>18329</v>
      </c>
      <c r="D11494" t="str">
        <f t="shared" si="359"/>
        <v>Khan Deng</v>
      </c>
      <c r="E11494" t="s">
        <v>9022</v>
      </c>
      <c r="F11494" t="str">
        <f t="shared" si="358"/>
        <v>replace q_301="Khan Deng" if person_id=="8d18c78e-9a06-4fb3-ac7f-a95fef830c7b"</v>
      </c>
    </row>
    <row r="11495" spans="1:6" x14ac:dyDescent="0.35">
      <c r="A11495" t="s">
        <v>35009</v>
      </c>
      <c r="B11495" t="s">
        <v>5928</v>
      </c>
      <c r="C11495" t="s">
        <v>18330</v>
      </c>
      <c r="D11495" t="str">
        <f t="shared" si="359"/>
        <v>,Nyahoth Pathot</v>
      </c>
      <c r="E11495" t="s">
        <v>9022</v>
      </c>
      <c r="F11495" t="str">
        <f t="shared" si="358"/>
        <v>replace q_301=",Nyahoth Pathot" if person_id=="3c578d07-9152-4c3c-b821-46c117bb1a21"</v>
      </c>
    </row>
    <row r="11496" spans="1:6" x14ac:dyDescent="0.35">
      <c r="A11496" t="s">
        <v>35010</v>
      </c>
      <c r="B11496" t="s">
        <v>5928</v>
      </c>
      <c r="C11496" t="s">
        <v>18331</v>
      </c>
      <c r="D11496" t="str">
        <f t="shared" si="359"/>
        <v>Jock Mut</v>
      </c>
      <c r="E11496" t="s">
        <v>9022</v>
      </c>
      <c r="F11496" t="str">
        <f t="shared" si="358"/>
        <v>replace q_301="Jock Mut" if person_id=="e2b7a8f2-3777-4da2-96fb-9a30d6134dd8"</v>
      </c>
    </row>
    <row r="11497" spans="1:6" x14ac:dyDescent="0.35">
      <c r="A11497" t="s">
        <v>35011</v>
      </c>
      <c r="B11497" t="s">
        <v>5928</v>
      </c>
      <c r="C11497" t="s">
        <v>18332</v>
      </c>
      <c r="D11497" t="str">
        <f t="shared" si="359"/>
        <v>Nyak Jock</v>
      </c>
      <c r="E11497" t="s">
        <v>9022</v>
      </c>
      <c r="F11497" t="str">
        <f t="shared" si="358"/>
        <v>replace q_301="Nyak Jock" if person_id=="96de5008-fa72-4536-a0ba-5761c063af23"</v>
      </c>
    </row>
    <row r="11498" spans="1:6" x14ac:dyDescent="0.35">
      <c r="A11498" t="s">
        <v>35012</v>
      </c>
      <c r="B11498" t="s">
        <v>5928</v>
      </c>
      <c r="C11498" t="s">
        <v>18333</v>
      </c>
      <c r="D11498" t="str">
        <f t="shared" si="359"/>
        <v>Nyawech Lual</v>
      </c>
      <c r="E11498" t="s">
        <v>9022</v>
      </c>
      <c r="F11498" t="str">
        <f t="shared" si="358"/>
        <v>replace q_301="Nyawech Lual" if person_id=="2506254c-5f67-4dce-b946-b4f5306c7cc9"</v>
      </c>
    </row>
    <row r="11499" spans="1:6" x14ac:dyDescent="0.35">
      <c r="A11499" t="s">
        <v>35013</v>
      </c>
      <c r="B11499" t="s">
        <v>5928</v>
      </c>
      <c r="C11499" t="s">
        <v>18334</v>
      </c>
      <c r="D11499" t="str">
        <f t="shared" si="359"/>
        <v>Nyakhor Lual</v>
      </c>
      <c r="E11499" t="s">
        <v>9022</v>
      </c>
      <c r="F11499" t="str">
        <f t="shared" si="358"/>
        <v>replace q_301="Nyakhor Lual" if person_id=="fc3a7f5e-0d9a-4002-8d81-901570382f6b"</v>
      </c>
    </row>
    <row r="11500" spans="1:6" x14ac:dyDescent="0.35">
      <c r="A11500" t="s">
        <v>35014</v>
      </c>
      <c r="B11500" t="s">
        <v>5928</v>
      </c>
      <c r="C11500" t="s">
        <v>18335</v>
      </c>
      <c r="D11500" t="str">
        <f t="shared" si="359"/>
        <v>Nyawal Wan</v>
      </c>
      <c r="E11500" t="s">
        <v>9022</v>
      </c>
      <c r="F11500" t="str">
        <f t="shared" si="358"/>
        <v>replace q_301="Nyawal Wan" if person_id=="782b097c-771b-4adb-85d5-b2e8659aa104"</v>
      </c>
    </row>
    <row r="11501" spans="1:6" x14ac:dyDescent="0.35">
      <c r="A11501" t="s">
        <v>35015</v>
      </c>
      <c r="B11501" t="s">
        <v>5918</v>
      </c>
      <c r="C11501" t="s">
        <v>709</v>
      </c>
      <c r="D11501" t="str">
        <f t="shared" si="359"/>
        <v>Nyachoat Tut</v>
      </c>
      <c r="E11501" t="s">
        <v>9022</v>
      </c>
      <c r="F11501" t="str">
        <f t="shared" si="358"/>
        <v>replace q_301="Nyachoat Tut" if person_id=="79585823-e8c7-4f3d-a0b3-a66d77ab6a57"</v>
      </c>
    </row>
    <row r="11502" spans="1:6" x14ac:dyDescent="0.35">
      <c r="A11502" t="s">
        <v>35016</v>
      </c>
      <c r="B11502" t="s">
        <v>5918</v>
      </c>
      <c r="C11502" t="s">
        <v>708</v>
      </c>
      <c r="D11502" t="str">
        <f t="shared" si="359"/>
        <v>Dak Pal</v>
      </c>
      <c r="E11502" t="s">
        <v>9022</v>
      </c>
      <c r="F11502" t="str">
        <f t="shared" si="358"/>
        <v>replace q_301="Dak Pal" if person_id=="77389402-a827-499a-b1f2-5687a94a6fb6"</v>
      </c>
    </row>
    <row r="11503" spans="1:6" x14ac:dyDescent="0.35">
      <c r="A11503" t="s">
        <v>35017</v>
      </c>
      <c r="B11503" t="s">
        <v>5918</v>
      </c>
      <c r="C11503" t="s">
        <v>18336</v>
      </c>
      <c r="D11503" t="str">
        <f t="shared" si="359"/>
        <v>Bhan Dak</v>
      </c>
      <c r="E11503" t="s">
        <v>9022</v>
      </c>
      <c r="F11503" t="str">
        <f t="shared" si="358"/>
        <v>replace q_301="Bhan Dak" if person_id=="557111fb-628f-42db-8ae8-6197858a43a6"</v>
      </c>
    </row>
    <row r="11504" spans="1:6" x14ac:dyDescent="0.35">
      <c r="A11504" t="s">
        <v>35018</v>
      </c>
      <c r="B11504" t="s">
        <v>5918</v>
      </c>
      <c r="C11504" t="s">
        <v>18337</v>
      </c>
      <c r="D11504" t="str">
        <f t="shared" si="359"/>
        <v>Nyadholi Dak</v>
      </c>
      <c r="E11504" t="s">
        <v>9022</v>
      </c>
      <c r="F11504" t="str">
        <f t="shared" si="358"/>
        <v>replace q_301="Nyadholi Dak" if person_id=="ddaddfce-1211-4654-b3c0-c2331ee64a72"</v>
      </c>
    </row>
    <row r="11505" spans="1:6" x14ac:dyDescent="0.35">
      <c r="A11505" t="s">
        <v>35019</v>
      </c>
      <c r="B11505" t="s">
        <v>5918</v>
      </c>
      <c r="C11505" t="s">
        <v>18338</v>
      </c>
      <c r="D11505" t="str">
        <f t="shared" si="359"/>
        <v>Nyakuoth Dak</v>
      </c>
      <c r="E11505" t="s">
        <v>9022</v>
      </c>
      <c r="F11505" t="str">
        <f t="shared" si="358"/>
        <v>replace q_301="Nyakuoth Dak" if person_id=="0ceceddb-60b1-4ff3-aeeb-ebfcacc95058"</v>
      </c>
    </row>
    <row r="11506" spans="1:6" x14ac:dyDescent="0.35">
      <c r="A11506" t="s">
        <v>35020</v>
      </c>
      <c r="B11506" t="s">
        <v>5918</v>
      </c>
      <c r="C11506" t="s">
        <v>18339</v>
      </c>
      <c r="D11506" t="str">
        <f t="shared" si="359"/>
        <v>Gatreak Dak</v>
      </c>
      <c r="E11506" t="s">
        <v>9022</v>
      </c>
      <c r="F11506" t="str">
        <f t="shared" si="358"/>
        <v>replace q_301="Gatreak Dak" if person_id=="f634ed12-6688-4a50-a456-23e016ffad46"</v>
      </c>
    </row>
    <row r="11507" spans="1:6" x14ac:dyDescent="0.35">
      <c r="A11507" t="s">
        <v>35021</v>
      </c>
      <c r="B11507" t="s">
        <v>5922</v>
      </c>
      <c r="C11507" t="s">
        <v>716</v>
      </c>
      <c r="D11507" t="str">
        <f t="shared" si="359"/>
        <v>Nyajuok Kutien</v>
      </c>
      <c r="E11507" t="s">
        <v>9022</v>
      </c>
      <c r="F11507" t="str">
        <f t="shared" si="358"/>
        <v>replace q_301="Nyajuok Kutien" if person_id=="d0247df7-14e4-4067-920e-120e29c68689"</v>
      </c>
    </row>
    <row r="11508" spans="1:6" x14ac:dyDescent="0.35">
      <c r="A11508" t="s">
        <v>35022</v>
      </c>
      <c r="B11508" t="s">
        <v>5922</v>
      </c>
      <c r="C11508" t="s">
        <v>18340</v>
      </c>
      <c r="D11508" t="str">
        <f t="shared" si="359"/>
        <v>Kueth Kuek</v>
      </c>
      <c r="E11508" t="s">
        <v>9022</v>
      </c>
      <c r="F11508" t="str">
        <f t="shared" si="358"/>
        <v>replace q_301="Kueth Kuek" if person_id=="5d5e1b4b-5c2f-4038-92e6-c3bfa259f2b8"</v>
      </c>
    </row>
    <row r="11509" spans="1:6" x14ac:dyDescent="0.35">
      <c r="A11509" t="s">
        <v>35023</v>
      </c>
      <c r="B11509" t="s">
        <v>5922</v>
      </c>
      <c r="C11509" t="s">
        <v>18341</v>
      </c>
      <c r="D11509" t="str">
        <f t="shared" si="359"/>
        <v>Nyamai Kuek</v>
      </c>
      <c r="E11509" t="s">
        <v>9022</v>
      </c>
      <c r="F11509" t="str">
        <f t="shared" si="358"/>
        <v>replace q_301="Nyamai Kuek" if person_id=="4145a9a2-177f-49a7-98bb-aeaaab6ad648"</v>
      </c>
    </row>
    <row r="11510" spans="1:6" x14ac:dyDescent="0.35">
      <c r="A11510" t="s">
        <v>35024</v>
      </c>
      <c r="B11510" t="s">
        <v>5922</v>
      </c>
      <c r="C11510" t="s">
        <v>18342</v>
      </c>
      <c r="D11510" t="str">
        <f t="shared" si="359"/>
        <v>Nyayian Cbuol</v>
      </c>
      <c r="E11510" t="s">
        <v>9022</v>
      </c>
      <c r="F11510" t="str">
        <f t="shared" si="358"/>
        <v>replace q_301="Nyayian Cbuol" if person_id=="ca83176c-6b8c-41b7-b8dc-77f45fac6efc"</v>
      </c>
    </row>
    <row r="11511" spans="1:6" x14ac:dyDescent="0.35">
      <c r="A11511" t="s">
        <v>35025</v>
      </c>
      <c r="B11511" t="s">
        <v>5922</v>
      </c>
      <c r="C11511" t="s">
        <v>18343</v>
      </c>
      <c r="D11511" t="str">
        <f t="shared" si="359"/>
        <v>Martha Nyachoat</v>
      </c>
      <c r="E11511" t="s">
        <v>9022</v>
      </c>
      <c r="F11511" t="str">
        <f t="shared" si="358"/>
        <v>replace q_301="Martha Nyachoat" if person_id=="f92ed490-6897-4db3-aca7-6f6d1367eab5"</v>
      </c>
    </row>
    <row r="11512" spans="1:6" x14ac:dyDescent="0.35">
      <c r="A11512" t="s">
        <v>35026</v>
      </c>
      <c r="B11512" t="s">
        <v>5922</v>
      </c>
      <c r="C11512" t="s">
        <v>18344</v>
      </c>
      <c r="D11512" t="str">
        <f t="shared" si="359"/>
        <v>Thijin Chuol</v>
      </c>
      <c r="E11512" t="s">
        <v>9022</v>
      </c>
      <c r="F11512" t="str">
        <f t="shared" si="358"/>
        <v>replace q_301="Thijin Chuol" if person_id=="75245ab7-054a-4d75-9928-0479cb4badb8"</v>
      </c>
    </row>
    <row r="11513" spans="1:6" x14ac:dyDescent="0.35">
      <c r="A11513" t="s">
        <v>35027</v>
      </c>
      <c r="B11513" t="s">
        <v>5922</v>
      </c>
      <c r="C11513" t="s">
        <v>18345</v>
      </c>
      <c r="D11513" t="str">
        <f t="shared" si="359"/>
        <v>Gatbang Chuol</v>
      </c>
      <c r="E11513" t="s">
        <v>9022</v>
      </c>
      <c r="F11513" t="str">
        <f t="shared" si="358"/>
        <v>replace q_301="Gatbang Chuol" if person_id=="99f2fd2a-8b0c-47f4-b0f7-29f690a2a901"</v>
      </c>
    </row>
    <row r="11514" spans="1:6" x14ac:dyDescent="0.35">
      <c r="A11514" t="s">
        <v>35028</v>
      </c>
      <c r="B11514" t="s">
        <v>5922</v>
      </c>
      <c r="C11514" t="s">
        <v>18346</v>
      </c>
      <c r="D11514" t="str">
        <f t="shared" si="359"/>
        <v>Nyaduop Chuol</v>
      </c>
      <c r="E11514" t="s">
        <v>9022</v>
      </c>
      <c r="F11514" t="str">
        <f t="shared" si="358"/>
        <v>replace q_301="Nyaduop Chuol" if person_id=="ab906d0f-7ceb-45ad-9979-8ad722085c59"</v>
      </c>
    </row>
    <row r="11515" spans="1:6" x14ac:dyDescent="0.35">
      <c r="A11515" t="s">
        <v>35029</v>
      </c>
      <c r="B11515" t="s">
        <v>5748</v>
      </c>
      <c r="C11515" t="s">
        <v>453</v>
      </c>
      <c r="D11515" t="str">
        <f t="shared" si="359"/>
        <v>Dak Jock Tony</v>
      </c>
      <c r="E11515" t="s">
        <v>9022</v>
      </c>
      <c r="F11515" t="str">
        <f t="shared" si="358"/>
        <v>replace q_301="Dak Jock Tony" if person_id=="db4b636c-f781-4992-a202-67c1c90f3238"</v>
      </c>
    </row>
    <row r="11516" spans="1:6" x14ac:dyDescent="0.35">
      <c r="A11516" t="s">
        <v>35030</v>
      </c>
      <c r="B11516" t="s">
        <v>5748</v>
      </c>
      <c r="C11516" t="s">
        <v>18347</v>
      </c>
      <c r="D11516" t="str">
        <f t="shared" si="359"/>
        <v>Nyawech Tut Lam</v>
      </c>
      <c r="E11516" t="s">
        <v>9022</v>
      </c>
      <c r="F11516" t="str">
        <f t="shared" si="358"/>
        <v>replace q_301="Nyawech Tut Lam" if person_id=="bd504fba-e0dd-4872-beaf-1d3d510a8a39"</v>
      </c>
    </row>
    <row r="11517" spans="1:6" x14ac:dyDescent="0.35">
      <c r="A11517" t="s">
        <v>35031</v>
      </c>
      <c r="B11517" t="s">
        <v>5748</v>
      </c>
      <c r="C11517" t="s">
        <v>18348</v>
      </c>
      <c r="D11517" t="str">
        <f t="shared" si="359"/>
        <v>Nhial Dak Jock</v>
      </c>
      <c r="E11517" t="s">
        <v>9022</v>
      </c>
      <c r="F11517" t="str">
        <f t="shared" si="358"/>
        <v>replace q_301="Nhial Dak Jock" if person_id=="40cc482d-68f9-4803-8636-53d455b29c12"</v>
      </c>
    </row>
    <row r="11518" spans="1:6" x14ac:dyDescent="0.35">
      <c r="A11518" t="s">
        <v>35032</v>
      </c>
      <c r="B11518" t="s">
        <v>5748</v>
      </c>
      <c r="C11518" t="s">
        <v>18349</v>
      </c>
      <c r="D11518" t="str">
        <f t="shared" si="359"/>
        <v>Bol Dak Jock</v>
      </c>
      <c r="E11518" t="s">
        <v>9022</v>
      </c>
      <c r="F11518" t="str">
        <f t="shared" si="358"/>
        <v>replace q_301="Bol Dak Jock" if person_id=="f147f773-5a4c-47c9-93be-288afcf3613a"</v>
      </c>
    </row>
    <row r="11519" spans="1:6" x14ac:dyDescent="0.35">
      <c r="A11519" t="s">
        <v>35033</v>
      </c>
      <c r="B11519" t="s">
        <v>5748</v>
      </c>
      <c r="C11519" t="s">
        <v>18350</v>
      </c>
      <c r="D11519" t="str">
        <f t="shared" si="359"/>
        <v>Jock Reath Jock</v>
      </c>
      <c r="E11519" t="s">
        <v>9022</v>
      </c>
      <c r="F11519" t="str">
        <f t="shared" si="358"/>
        <v>replace q_301="Jock Reath Jock" if person_id=="82bc979d-0aef-455e-8671-338ae05eb777"</v>
      </c>
    </row>
    <row r="11520" spans="1:6" x14ac:dyDescent="0.35">
      <c r="A11520" t="s">
        <v>35034</v>
      </c>
      <c r="B11520" t="s">
        <v>5754</v>
      </c>
      <c r="C11520" t="s">
        <v>461</v>
      </c>
      <c r="D11520" t="str">
        <f t="shared" si="359"/>
        <v>Nyapuka Yat Kuich</v>
      </c>
      <c r="E11520" t="s">
        <v>9022</v>
      </c>
      <c r="F11520" t="str">
        <f t="shared" si="358"/>
        <v>replace q_301="Nyapuka Yat Kuich" if person_id=="2bc65e33-6526-40f5-921a-7c3568301b49"</v>
      </c>
    </row>
    <row r="11521" spans="1:6" x14ac:dyDescent="0.35">
      <c r="A11521" t="s">
        <v>35035</v>
      </c>
      <c r="B11521" t="s">
        <v>5754</v>
      </c>
      <c r="C11521" t="s">
        <v>18351</v>
      </c>
      <c r="D11521" t="str">
        <f t="shared" si="359"/>
        <v>Thiran Machar Lam</v>
      </c>
      <c r="E11521" t="s">
        <v>9022</v>
      </c>
      <c r="F11521" t="str">
        <f t="shared" si="358"/>
        <v>replace q_301="Thiran Machar Lam" if person_id=="0888a0f2-608e-4a87-8d31-c71ba377de8e"</v>
      </c>
    </row>
    <row r="11522" spans="1:6" x14ac:dyDescent="0.35">
      <c r="A11522" t="s">
        <v>35036</v>
      </c>
      <c r="B11522" t="s">
        <v>5754</v>
      </c>
      <c r="C11522" t="s">
        <v>18352</v>
      </c>
      <c r="D11522" t="str">
        <f t="shared" si="359"/>
        <v>Nyapini Thiaran Machar</v>
      </c>
      <c r="E11522" t="s">
        <v>9022</v>
      </c>
      <c r="F11522" t="str">
        <f t="shared" si="358"/>
        <v>replace q_301="Nyapini Thiaran Machar" if person_id=="9b477ec1-6c40-46a7-9e6a-d19199871b07"</v>
      </c>
    </row>
    <row r="11523" spans="1:6" x14ac:dyDescent="0.35">
      <c r="A11523" t="s">
        <v>35037</v>
      </c>
      <c r="B11523" t="s">
        <v>5754</v>
      </c>
      <c r="C11523" t="s">
        <v>18353</v>
      </c>
      <c r="D11523" t="str">
        <f t="shared" si="359"/>
        <v>Chuol Thiran Machar</v>
      </c>
      <c r="E11523" t="s">
        <v>9022</v>
      </c>
      <c r="F11523" t="str">
        <f t="shared" ref="F11523:F11586" si="360">_xlfn.CONCAT("replace q_301=", E11523,D11523,E11523, " if person_id==", E11523,A11523,E11523)</f>
        <v>replace q_301="Chuol Thiran Machar" if person_id=="d000a938-3647-4172-8fe9-01a3d7dde3e0"</v>
      </c>
    </row>
    <row r="11524" spans="1:6" x14ac:dyDescent="0.35">
      <c r="A11524" t="s">
        <v>35038</v>
      </c>
      <c r="B11524" t="s">
        <v>5750</v>
      </c>
      <c r="C11524" t="s">
        <v>455</v>
      </c>
      <c r="D11524" t="str">
        <f t="shared" ref="D11524:D11587" si="361">PROPER(C11524)</f>
        <v>Khor Tang Yol</v>
      </c>
      <c r="E11524" t="s">
        <v>9022</v>
      </c>
      <c r="F11524" t="str">
        <f t="shared" si="360"/>
        <v>replace q_301="Khor Tang Yol" if person_id=="ab267fa5-471a-4dc6-977e-337e23954ee9"</v>
      </c>
    </row>
    <row r="11525" spans="1:6" x14ac:dyDescent="0.35">
      <c r="A11525" t="s">
        <v>35039</v>
      </c>
      <c r="B11525" t="s">
        <v>5750</v>
      </c>
      <c r="C11525" t="s">
        <v>18354</v>
      </c>
      <c r="D11525" t="str">
        <f t="shared" si="361"/>
        <v>Nyatut Wang Bidit</v>
      </c>
      <c r="E11525" t="s">
        <v>9022</v>
      </c>
      <c r="F11525" t="str">
        <f t="shared" si="360"/>
        <v>replace q_301="Nyatut Wang Bidit" if person_id=="8ecba369-21d6-4edb-ab3d-fe8e860f91a8"</v>
      </c>
    </row>
    <row r="11526" spans="1:6" x14ac:dyDescent="0.35">
      <c r="A11526" t="s">
        <v>35040</v>
      </c>
      <c r="B11526" t="s">
        <v>5750</v>
      </c>
      <c r="C11526" t="s">
        <v>18355</v>
      </c>
      <c r="D11526" t="str">
        <f t="shared" si="361"/>
        <v>Gatthak Khor Tang</v>
      </c>
      <c r="E11526" t="s">
        <v>9022</v>
      </c>
      <c r="F11526" t="str">
        <f t="shared" si="360"/>
        <v>replace q_301="Gatthak Khor Tang" if person_id=="9e91bc8c-862f-4f99-b13a-d82fcf113670"</v>
      </c>
    </row>
    <row r="11527" spans="1:6" x14ac:dyDescent="0.35">
      <c r="A11527" t="s">
        <v>35041</v>
      </c>
      <c r="B11527" t="s">
        <v>5750</v>
      </c>
      <c r="C11527" t="s">
        <v>18356</v>
      </c>
      <c r="D11527" t="str">
        <f t="shared" si="361"/>
        <v>Maliny Khor Tang</v>
      </c>
      <c r="E11527" t="s">
        <v>9022</v>
      </c>
      <c r="F11527" t="str">
        <f t="shared" si="360"/>
        <v>replace q_301="Maliny Khor Tang" if person_id=="1d8db465-d070-4bf3-aa66-e5a40c6b2292"</v>
      </c>
    </row>
    <row r="11528" spans="1:6" x14ac:dyDescent="0.35">
      <c r="A11528" t="s">
        <v>35042</v>
      </c>
      <c r="B11528" t="s">
        <v>5750</v>
      </c>
      <c r="C11528" t="s">
        <v>18357</v>
      </c>
      <c r="D11528" t="str">
        <f t="shared" si="361"/>
        <v>Nyagoa Khor Tang</v>
      </c>
      <c r="E11528" t="s">
        <v>9022</v>
      </c>
      <c r="F11528" t="str">
        <f t="shared" si="360"/>
        <v>replace q_301="Nyagoa Khor Tang" if person_id=="84986d01-d269-44c4-b904-65a0cf4696d7"</v>
      </c>
    </row>
    <row r="11529" spans="1:6" x14ac:dyDescent="0.35">
      <c r="A11529" t="s">
        <v>35043</v>
      </c>
      <c r="B11529" t="s">
        <v>5750</v>
      </c>
      <c r="C11529" t="s">
        <v>18358</v>
      </c>
      <c r="D11529" t="str">
        <f t="shared" si="361"/>
        <v>Bol Tang Yol</v>
      </c>
      <c r="E11529" t="s">
        <v>9022</v>
      </c>
      <c r="F11529" t="str">
        <f t="shared" si="360"/>
        <v>replace q_301="Bol Tang Yol" if person_id=="ab0ac9da-ec43-4226-af72-395659407056"</v>
      </c>
    </row>
    <row r="11530" spans="1:6" x14ac:dyDescent="0.35">
      <c r="A11530" t="s">
        <v>35044</v>
      </c>
      <c r="B11530" t="s">
        <v>5560</v>
      </c>
      <c r="C11530" t="s">
        <v>176</v>
      </c>
      <c r="D11530" t="str">
        <f t="shared" si="361"/>
        <v>Biel Deng Biel</v>
      </c>
      <c r="E11530" t="s">
        <v>9022</v>
      </c>
      <c r="F11530" t="str">
        <f t="shared" si="360"/>
        <v>replace q_301="Biel Deng Biel" if person_id=="c8b6c54e-dfb3-4f6c-9c27-22c3374a769a"</v>
      </c>
    </row>
    <row r="11531" spans="1:6" x14ac:dyDescent="0.35">
      <c r="A11531" t="s">
        <v>35045</v>
      </c>
      <c r="B11531" t="s">
        <v>5560</v>
      </c>
      <c r="C11531" t="s">
        <v>18359</v>
      </c>
      <c r="D11531" t="str">
        <f t="shared" si="361"/>
        <v>Nhial Biel Deng</v>
      </c>
      <c r="E11531" t="s">
        <v>9022</v>
      </c>
      <c r="F11531" t="str">
        <f t="shared" si="360"/>
        <v>replace q_301="Nhial Biel Deng" if person_id=="c30ed6fc-f0d8-4a54-9a1e-9d994a3812b6"</v>
      </c>
    </row>
    <row r="11532" spans="1:6" x14ac:dyDescent="0.35">
      <c r="A11532" t="s">
        <v>35046</v>
      </c>
      <c r="B11532" t="s">
        <v>5560</v>
      </c>
      <c r="C11532" t="s">
        <v>18360</v>
      </c>
      <c r="D11532" t="str">
        <f t="shared" si="361"/>
        <v>Kim Biel Deng</v>
      </c>
      <c r="E11532" t="s">
        <v>9022</v>
      </c>
      <c r="F11532" t="str">
        <f t="shared" si="360"/>
        <v>replace q_301="Kim Biel Deng" if person_id=="db31739e-0138-4630-8f23-b7720b2c5f0d"</v>
      </c>
    </row>
    <row r="11533" spans="1:6" x14ac:dyDescent="0.35">
      <c r="A11533" t="s">
        <v>35047</v>
      </c>
      <c r="B11533" t="s">
        <v>5560</v>
      </c>
      <c r="C11533" t="s">
        <v>18361</v>
      </c>
      <c r="D11533" t="str">
        <f t="shared" si="361"/>
        <v>Nyahoth Biel Deng</v>
      </c>
      <c r="E11533" t="s">
        <v>9022</v>
      </c>
      <c r="F11533" t="str">
        <f t="shared" si="360"/>
        <v>replace q_301="Nyahoth Biel Deng" if person_id=="24e2cc10-54a4-4a2c-bed6-73feb0f6a190"</v>
      </c>
    </row>
    <row r="11534" spans="1:6" x14ac:dyDescent="0.35">
      <c r="A11534" t="s">
        <v>35048</v>
      </c>
      <c r="B11534" t="s">
        <v>5560</v>
      </c>
      <c r="C11534" t="s">
        <v>18362</v>
      </c>
      <c r="D11534" t="str">
        <f t="shared" si="361"/>
        <v>Duoth Gach Keiya</v>
      </c>
      <c r="E11534" t="s">
        <v>9022</v>
      </c>
      <c r="F11534" t="str">
        <f t="shared" si="360"/>
        <v>replace q_301="Duoth Gach Keiya" if person_id=="0402d49a-93ac-4b3b-8c1b-8176a1081e75"</v>
      </c>
    </row>
    <row r="11535" spans="1:6" x14ac:dyDescent="0.35">
      <c r="A11535" t="s">
        <v>35049</v>
      </c>
      <c r="B11535" t="s">
        <v>5560</v>
      </c>
      <c r="C11535" t="s">
        <v>18363</v>
      </c>
      <c r="D11535" t="str">
        <f t="shared" si="361"/>
        <v>Nyaboth Chuol Ruot</v>
      </c>
      <c r="E11535" t="s">
        <v>9022</v>
      </c>
      <c r="F11535" t="str">
        <f t="shared" si="360"/>
        <v>replace q_301="Nyaboth Chuol Ruot" if person_id=="653eba30-9e39-4805-8673-494610751159"</v>
      </c>
    </row>
    <row r="11536" spans="1:6" x14ac:dyDescent="0.35">
      <c r="A11536" t="s">
        <v>35050</v>
      </c>
      <c r="B11536" t="s">
        <v>5757</v>
      </c>
      <c r="C11536" t="s">
        <v>466</v>
      </c>
      <c r="D11536" t="str">
        <f t="shared" si="361"/>
        <v>Nyabel Bol Thiel</v>
      </c>
      <c r="E11536" t="s">
        <v>9022</v>
      </c>
      <c r="F11536" t="str">
        <f t="shared" si="360"/>
        <v>replace q_301="Nyabel Bol Thiel" if person_id=="b875886e-8576-45c0-b4b4-5e66ca9d503f"</v>
      </c>
    </row>
    <row r="11537" spans="1:6" x14ac:dyDescent="0.35">
      <c r="A11537" t="s">
        <v>35051</v>
      </c>
      <c r="B11537" t="s">
        <v>5757</v>
      </c>
      <c r="C11537" t="s">
        <v>18364</v>
      </c>
      <c r="D11537" t="str">
        <f t="shared" si="361"/>
        <v>Banguot Lam</v>
      </c>
      <c r="E11537" t="s">
        <v>9022</v>
      </c>
      <c r="F11537" t="str">
        <f t="shared" si="360"/>
        <v>replace q_301="Banguot Lam" if person_id=="a0a0475a-39e4-4a20-99c7-817d33c6f3b2"</v>
      </c>
    </row>
    <row r="11538" spans="1:6" x14ac:dyDescent="0.35">
      <c r="A11538" t="s">
        <v>35052</v>
      </c>
      <c r="B11538" t="s">
        <v>5757</v>
      </c>
      <c r="C11538" t="s">
        <v>18365</v>
      </c>
      <c r="D11538" t="str">
        <f t="shared" si="361"/>
        <v>Tharjiath Lam</v>
      </c>
      <c r="E11538" t="s">
        <v>9022</v>
      </c>
      <c r="F11538" t="str">
        <f t="shared" si="360"/>
        <v>replace q_301="Tharjiath Lam" if person_id=="c952705f-61d3-4fa6-aad9-9f64049f051c"</v>
      </c>
    </row>
    <row r="11539" spans="1:6" x14ac:dyDescent="0.35">
      <c r="A11539" t="s">
        <v>35053</v>
      </c>
      <c r="B11539" t="s">
        <v>5757</v>
      </c>
      <c r="C11539" t="s">
        <v>18366</v>
      </c>
      <c r="D11539" t="str">
        <f t="shared" si="361"/>
        <v>Nyaboth Lam</v>
      </c>
      <c r="E11539" t="s">
        <v>9022</v>
      </c>
      <c r="F11539" t="str">
        <f t="shared" si="360"/>
        <v>replace q_301="Nyaboth Lam" if person_id=="a4ccf59c-9ad7-4ff3-a3a5-c4df996147c2"</v>
      </c>
    </row>
    <row r="11540" spans="1:6" x14ac:dyDescent="0.35">
      <c r="A11540" t="s">
        <v>35054</v>
      </c>
      <c r="B11540" t="s">
        <v>5757</v>
      </c>
      <c r="C11540" t="s">
        <v>18367</v>
      </c>
      <c r="D11540" t="str">
        <f t="shared" si="361"/>
        <v>Nyabuol Lam</v>
      </c>
      <c r="E11540" t="s">
        <v>9022</v>
      </c>
      <c r="F11540" t="str">
        <f t="shared" si="360"/>
        <v>replace q_301="Nyabuol Lam" if person_id=="dfdedd20-6cb5-4d94-a80e-36970ddbd01d"</v>
      </c>
    </row>
    <row r="11541" spans="1:6" x14ac:dyDescent="0.35">
      <c r="A11541" t="s">
        <v>35055</v>
      </c>
      <c r="B11541" t="s">
        <v>5752</v>
      </c>
      <c r="C11541" t="s">
        <v>457</v>
      </c>
      <c r="D11541" t="str">
        <f t="shared" si="361"/>
        <v>Gatkuoth Pal</v>
      </c>
      <c r="E11541" t="s">
        <v>9022</v>
      </c>
      <c r="F11541" t="str">
        <f t="shared" si="360"/>
        <v>replace q_301="Gatkuoth Pal" if person_id=="500eee4f-7060-4065-90d9-565b3a687350"</v>
      </c>
    </row>
    <row r="11542" spans="1:6" x14ac:dyDescent="0.35">
      <c r="A11542" t="s">
        <v>35056</v>
      </c>
      <c r="B11542" t="s">
        <v>5752</v>
      </c>
      <c r="C11542" t="s">
        <v>458</v>
      </c>
      <c r="D11542" t="str">
        <f t="shared" si="361"/>
        <v>Nyapini Kuaany</v>
      </c>
      <c r="E11542" t="s">
        <v>9022</v>
      </c>
      <c r="F11542" t="str">
        <f t="shared" si="360"/>
        <v>replace q_301="Nyapini Kuaany" if person_id=="65481f94-ab23-43be-bfc7-2075d4613aa5"</v>
      </c>
    </row>
    <row r="11543" spans="1:6" x14ac:dyDescent="0.35">
      <c r="A11543" s="1" t="s">
        <v>35057</v>
      </c>
      <c r="B11543" t="s">
        <v>5752</v>
      </c>
      <c r="C11543" t="s">
        <v>18368</v>
      </c>
      <c r="D11543" t="str">
        <f t="shared" si="361"/>
        <v>Changkuoth Gatkuoth</v>
      </c>
      <c r="E11543" t="s">
        <v>9022</v>
      </c>
      <c r="F11543" t="str">
        <f t="shared" si="360"/>
        <v>replace q_301="Changkuoth Gatkuoth" if person_id=="1365e998-9ed0-40bc-8324-50f1e3755120"</v>
      </c>
    </row>
    <row r="11544" spans="1:6" x14ac:dyDescent="0.35">
      <c r="A11544" t="s">
        <v>35058</v>
      </c>
      <c r="B11544" t="s">
        <v>5752</v>
      </c>
      <c r="C11544" t="s">
        <v>18369</v>
      </c>
      <c r="D11544" t="str">
        <f t="shared" si="361"/>
        <v>Kuey Gatkuoth</v>
      </c>
      <c r="E11544" t="s">
        <v>9022</v>
      </c>
      <c r="F11544" t="str">
        <f t="shared" si="360"/>
        <v>replace q_301="Kuey Gatkuoth" if person_id=="66d3fb16-236f-4a76-98d5-f08625e370c0"</v>
      </c>
    </row>
    <row r="11545" spans="1:6" x14ac:dyDescent="0.35">
      <c r="A11545" t="s">
        <v>35059</v>
      </c>
      <c r="B11545" t="s">
        <v>5752</v>
      </c>
      <c r="C11545" t="s">
        <v>18370</v>
      </c>
      <c r="D11545" t="str">
        <f t="shared" si="361"/>
        <v>Nyalat Gatkuoth</v>
      </c>
      <c r="E11545" t="s">
        <v>9022</v>
      </c>
      <c r="F11545" t="str">
        <f t="shared" si="360"/>
        <v>replace q_301="Nyalat Gatkuoth" if person_id=="06893dcc-7b17-411a-af07-6e3fa7cc0b78"</v>
      </c>
    </row>
    <row r="11546" spans="1:6" x14ac:dyDescent="0.35">
      <c r="A11546" t="s">
        <v>35060</v>
      </c>
      <c r="B11546" t="s">
        <v>5565</v>
      </c>
      <c r="C11546" t="s">
        <v>183</v>
      </c>
      <c r="D11546" t="str">
        <f t="shared" si="361"/>
        <v>Nyaguari Chol</v>
      </c>
      <c r="E11546" t="s">
        <v>9022</v>
      </c>
      <c r="F11546" t="str">
        <f t="shared" si="360"/>
        <v>replace q_301="Nyaguari Chol" if person_id=="37d287b4-53de-437b-b9cf-fb8d1d881b2a"</v>
      </c>
    </row>
    <row r="11547" spans="1:6" x14ac:dyDescent="0.35">
      <c r="A11547" t="s">
        <v>35061</v>
      </c>
      <c r="B11547" t="s">
        <v>5565</v>
      </c>
      <c r="C11547" t="s">
        <v>18371</v>
      </c>
      <c r="D11547" t="str">
        <f t="shared" si="361"/>
        <v>Ruot Chan</v>
      </c>
      <c r="E11547" t="s">
        <v>9022</v>
      </c>
      <c r="F11547" t="str">
        <f t="shared" si="360"/>
        <v>replace q_301="Ruot Chan" if person_id=="7220dd38-e4f9-41ab-b4c0-265c5a879174"</v>
      </c>
    </row>
    <row r="11548" spans="1:6" x14ac:dyDescent="0.35">
      <c r="A11548" t="s">
        <v>35062</v>
      </c>
      <c r="B11548" t="s">
        <v>5565</v>
      </c>
      <c r="C11548" t="s">
        <v>18372</v>
      </c>
      <c r="D11548" t="str">
        <f t="shared" si="361"/>
        <v>Nyachan Reath</v>
      </c>
      <c r="E11548" t="s">
        <v>9022</v>
      </c>
      <c r="F11548" t="str">
        <f t="shared" si="360"/>
        <v>replace q_301="Nyachan Reath" if person_id=="516fcfd0-eab0-4b5a-8be1-b901113e8f9e"</v>
      </c>
    </row>
    <row r="11549" spans="1:6" x14ac:dyDescent="0.35">
      <c r="A11549" t="s">
        <v>35063</v>
      </c>
      <c r="B11549" t="s">
        <v>5565</v>
      </c>
      <c r="C11549" t="s">
        <v>18373</v>
      </c>
      <c r="D11549" t="str">
        <f t="shared" si="361"/>
        <v>Kowal Ruot</v>
      </c>
      <c r="E11549" t="s">
        <v>9022</v>
      </c>
      <c r="F11549" t="str">
        <f t="shared" si="360"/>
        <v>replace q_301="Kowal Ruot" if person_id=="8d101ef0-9936-4414-94b4-f7952cf689f2"</v>
      </c>
    </row>
    <row r="11550" spans="1:6" x14ac:dyDescent="0.35">
      <c r="A11550" t="s">
        <v>35064</v>
      </c>
      <c r="B11550" t="s">
        <v>5565</v>
      </c>
      <c r="C11550" t="s">
        <v>18374</v>
      </c>
      <c r="D11550" t="str">
        <f t="shared" si="361"/>
        <v>Lunjock Ruot</v>
      </c>
      <c r="E11550" t="s">
        <v>9022</v>
      </c>
      <c r="F11550" t="str">
        <f t="shared" si="360"/>
        <v>replace q_301="Lunjock Ruot" if person_id=="6aa181e8-8b92-4b74-ba0e-3207dff94918"</v>
      </c>
    </row>
    <row r="11551" spans="1:6" x14ac:dyDescent="0.35">
      <c r="A11551" t="s">
        <v>35065</v>
      </c>
      <c r="B11551" t="s">
        <v>5565</v>
      </c>
      <c r="C11551" t="s">
        <v>18375</v>
      </c>
      <c r="D11551" t="str">
        <f t="shared" si="361"/>
        <v>Duol Chan</v>
      </c>
      <c r="E11551" t="s">
        <v>9022</v>
      </c>
      <c r="F11551" t="str">
        <f t="shared" si="360"/>
        <v>replace q_301="Duol Chan" if person_id=="721a7ac0-b208-44db-b656-e304b29534bf"</v>
      </c>
    </row>
    <row r="11552" spans="1:6" x14ac:dyDescent="0.35">
      <c r="A11552" t="s">
        <v>35066</v>
      </c>
      <c r="B11552" t="s">
        <v>5926</v>
      </c>
      <c r="C11552" t="s">
        <v>721</v>
      </c>
      <c r="D11552" t="str">
        <f t="shared" si="361"/>
        <v>Nyabiey Gatluak</v>
      </c>
      <c r="E11552" t="s">
        <v>9022</v>
      </c>
      <c r="F11552" t="str">
        <f t="shared" si="360"/>
        <v>replace q_301="Nyabiey Gatluak" if person_id=="34040ea1-0385-4fa5-b9ba-6357b919a784"</v>
      </c>
    </row>
    <row r="11553" spans="1:6" x14ac:dyDescent="0.35">
      <c r="A11553" t="s">
        <v>35067</v>
      </c>
      <c r="B11553" t="s">
        <v>5926</v>
      </c>
      <c r="C11553" t="s">
        <v>722</v>
      </c>
      <c r="D11553" t="str">
        <f t="shared" si="361"/>
        <v>Nyapuoch Machar</v>
      </c>
      <c r="E11553" t="s">
        <v>9022</v>
      </c>
      <c r="F11553" t="str">
        <f t="shared" si="360"/>
        <v>replace q_301="Nyapuoch Machar" if person_id=="47a69ee2-5f22-4b6e-a2ca-bc2f04228ed4"</v>
      </c>
    </row>
    <row r="11554" spans="1:6" x14ac:dyDescent="0.35">
      <c r="A11554" t="s">
        <v>35068</v>
      </c>
      <c r="B11554" t="s">
        <v>5926</v>
      </c>
      <c r="C11554" t="s">
        <v>18376</v>
      </c>
      <c r="D11554" t="str">
        <f t="shared" si="361"/>
        <v>Both Machar</v>
      </c>
      <c r="E11554" t="s">
        <v>9022</v>
      </c>
      <c r="F11554" t="str">
        <f t="shared" si="360"/>
        <v>replace q_301="Both Machar" if person_id=="5a4d2712-4fe3-40bc-8073-7b1452cc8eff"</v>
      </c>
    </row>
    <row r="11555" spans="1:6" x14ac:dyDescent="0.35">
      <c r="A11555" t="s">
        <v>35069</v>
      </c>
      <c r="B11555" t="s">
        <v>5926</v>
      </c>
      <c r="C11555" t="s">
        <v>18377</v>
      </c>
      <c r="D11555" t="str">
        <f t="shared" si="361"/>
        <v>Nyarika Deng</v>
      </c>
      <c r="E11555" t="s">
        <v>9022</v>
      </c>
      <c r="F11555" t="str">
        <f t="shared" si="360"/>
        <v>replace q_301="Nyarika Deng" if person_id=="d450b23c-a1fc-4c2e-ae12-7e5544720ce7"</v>
      </c>
    </row>
    <row r="11556" spans="1:6" x14ac:dyDescent="0.35">
      <c r="A11556" t="s">
        <v>35070</v>
      </c>
      <c r="B11556" t="s">
        <v>5926</v>
      </c>
      <c r="C11556" t="s">
        <v>18378</v>
      </c>
      <c r="D11556" t="str">
        <f t="shared" si="361"/>
        <v>Nyaroma Deng</v>
      </c>
      <c r="E11556" t="s">
        <v>9022</v>
      </c>
      <c r="F11556" t="str">
        <f t="shared" si="360"/>
        <v>replace q_301="Nyaroma Deng" if person_id=="6e3dbf9e-b2a0-47ac-b301-438c720d19eb"</v>
      </c>
    </row>
    <row r="11557" spans="1:6" x14ac:dyDescent="0.35">
      <c r="A11557" t="s">
        <v>35071</v>
      </c>
      <c r="B11557" t="s">
        <v>5919</v>
      </c>
      <c r="C11557" t="s">
        <v>710</v>
      </c>
      <c r="D11557" t="str">
        <f t="shared" si="361"/>
        <v>Biwuoh Nyal Chol</v>
      </c>
      <c r="E11557" t="s">
        <v>9022</v>
      </c>
      <c r="F11557" t="str">
        <f t="shared" si="360"/>
        <v>replace q_301="Biwuoh Nyal Chol" if person_id=="47370313-8837-48bb-a160-864f3d75147c"</v>
      </c>
    </row>
    <row r="11558" spans="1:6" x14ac:dyDescent="0.35">
      <c r="A11558" t="s">
        <v>35072</v>
      </c>
      <c r="B11558" t="s">
        <v>5919</v>
      </c>
      <c r="C11558" t="s">
        <v>18379</v>
      </c>
      <c r="D11558" t="str">
        <f t="shared" si="361"/>
        <v>Nyaluakbiwuoh Nyal</v>
      </c>
      <c r="E11558" t="s">
        <v>9022</v>
      </c>
      <c r="F11558" t="str">
        <f t="shared" si="360"/>
        <v>replace q_301="Nyaluakbiwuoh Nyal" if person_id=="8115353e-f0ae-4d82-9bc2-fe8672d5e501"</v>
      </c>
    </row>
    <row r="11559" spans="1:6" x14ac:dyDescent="0.35">
      <c r="A11559" t="s">
        <v>35073</v>
      </c>
      <c r="B11559" t="s">
        <v>5919</v>
      </c>
      <c r="C11559" t="s">
        <v>711</v>
      </c>
      <c r="D11559" t="str">
        <f t="shared" si="361"/>
        <v>Nyakhor Lham Nyang</v>
      </c>
      <c r="E11559" t="s">
        <v>9022</v>
      </c>
      <c r="F11559" t="str">
        <f t="shared" si="360"/>
        <v>replace q_301="Nyakhor Lham Nyang" if person_id=="0c9be518-6c29-4faf-8640-5a3f61651312"</v>
      </c>
    </row>
    <row r="11560" spans="1:6" x14ac:dyDescent="0.35">
      <c r="A11560" t="s">
        <v>35074</v>
      </c>
      <c r="B11560" t="s">
        <v>5545</v>
      </c>
      <c r="C11560" t="s">
        <v>18380</v>
      </c>
      <c r="D11560" t="str">
        <f t="shared" si="361"/>
        <v>Nyawech Chan Chieng</v>
      </c>
      <c r="E11560" t="s">
        <v>9022</v>
      </c>
      <c r="F11560" t="str">
        <f t="shared" si="360"/>
        <v>replace q_301="Nyawech Chan Chieng" if person_id=="0451193b-5f9b-4e9f-8dbf-edfd06175327"</v>
      </c>
    </row>
    <row r="11561" spans="1:6" x14ac:dyDescent="0.35">
      <c r="A11561" t="s">
        <v>35075</v>
      </c>
      <c r="B11561" t="s">
        <v>5545</v>
      </c>
      <c r="C11561" t="s">
        <v>18381</v>
      </c>
      <c r="D11561" t="str">
        <f t="shared" si="361"/>
        <v>Ter Riek</v>
      </c>
      <c r="E11561" t="s">
        <v>9022</v>
      </c>
      <c r="F11561" t="str">
        <f t="shared" si="360"/>
        <v>replace q_301="Ter Riek" if person_id=="be21fa32-4123-4d38-b5c6-7c1a7a3f39dd"</v>
      </c>
    </row>
    <row r="11562" spans="1:6" x14ac:dyDescent="0.35">
      <c r="A11562" s="1" t="s">
        <v>35076</v>
      </c>
      <c r="B11562" t="s">
        <v>5545</v>
      </c>
      <c r="C11562" t="s">
        <v>18382</v>
      </c>
      <c r="D11562" t="str">
        <f t="shared" si="361"/>
        <v>Chuol Ter</v>
      </c>
      <c r="E11562" t="s">
        <v>9022</v>
      </c>
      <c r="F11562" t="str">
        <f t="shared" si="360"/>
        <v>replace q_301="Chuol Ter" if person_id=="9529e919-6ff8-4082-a9b0-aba77dc01c4a"</v>
      </c>
    </row>
    <row r="11563" spans="1:6" x14ac:dyDescent="0.35">
      <c r="A11563" t="s">
        <v>35077</v>
      </c>
      <c r="B11563" t="s">
        <v>5545</v>
      </c>
      <c r="C11563" t="s">
        <v>18383</v>
      </c>
      <c r="D11563" t="str">
        <f t="shared" si="361"/>
        <v>Tut Ter</v>
      </c>
      <c r="E11563" t="s">
        <v>9022</v>
      </c>
      <c r="F11563" t="str">
        <f t="shared" si="360"/>
        <v>replace q_301="Tut Ter" if person_id=="85f6a7a2-4d9f-4c7b-9860-370f96fdc71b"</v>
      </c>
    </row>
    <row r="11564" spans="1:6" x14ac:dyDescent="0.35">
      <c r="A11564" t="s">
        <v>35078</v>
      </c>
      <c r="B11564" t="s">
        <v>5545</v>
      </c>
      <c r="C11564" t="s">
        <v>18384</v>
      </c>
      <c r="D11564" t="str">
        <f t="shared" si="361"/>
        <v>Nyabil Ter</v>
      </c>
      <c r="E11564" t="s">
        <v>9022</v>
      </c>
      <c r="F11564" t="str">
        <f t="shared" si="360"/>
        <v>replace q_301="Nyabil Ter" if person_id=="ade32cb4-b2b8-44a7-a1e0-f1669e9f82f4"</v>
      </c>
    </row>
    <row r="11565" spans="1:6" x14ac:dyDescent="0.35">
      <c r="A11565" t="s">
        <v>35079</v>
      </c>
      <c r="B11565" t="s">
        <v>5545</v>
      </c>
      <c r="C11565" t="s">
        <v>18385</v>
      </c>
      <c r="D11565" t="str">
        <f t="shared" si="361"/>
        <v>Nyaun Ter</v>
      </c>
      <c r="E11565" t="s">
        <v>9022</v>
      </c>
      <c r="F11565" t="str">
        <f t="shared" si="360"/>
        <v>replace q_301="Nyaun Ter" if person_id=="cdd8e8af-c7f4-48d0-8d40-7152dee614d7"</v>
      </c>
    </row>
    <row r="11566" spans="1:6" x14ac:dyDescent="0.35">
      <c r="A11566" t="s">
        <v>35080</v>
      </c>
      <c r="B11566" t="s">
        <v>5545</v>
      </c>
      <c r="C11566" t="s">
        <v>18386</v>
      </c>
      <c r="D11566" t="str">
        <f t="shared" si="361"/>
        <v>Panom Ter</v>
      </c>
      <c r="E11566" t="s">
        <v>9022</v>
      </c>
      <c r="F11566" t="str">
        <f t="shared" si="360"/>
        <v>replace q_301="Panom Ter" if person_id=="287c1676-9ea5-4a61-a246-88c0f0be4618"</v>
      </c>
    </row>
    <row r="11567" spans="1:6" x14ac:dyDescent="0.35">
      <c r="A11567" t="s">
        <v>35081</v>
      </c>
      <c r="B11567" t="s">
        <v>5550</v>
      </c>
      <c r="C11567" t="s">
        <v>162</v>
      </c>
      <c r="D11567" t="str">
        <f t="shared" si="361"/>
        <v>Chuol Deng Buotbuot</v>
      </c>
      <c r="E11567" t="s">
        <v>9022</v>
      </c>
      <c r="F11567" t="str">
        <f t="shared" si="360"/>
        <v>replace q_301="Chuol Deng Buotbuot" if person_id=="880bf8f5-1d81-45ae-a426-29c94c95fd7a"</v>
      </c>
    </row>
    <row r="11568" spans="1:6" x14ac:dyDescent="0.35">
      <c r="A11568" t="s">
        <v>35082</v>
      </c>
      <c r="B11568" t="s">
        <v>5550</v>
      </c>
      <c r="C11568" t="s">
        <v>18387</v>
      </c>
      <c r="D11568" t="str">
        <f t="shared" si="361"/>
        <v>Nyanchiew Biliew</v>
      </c>
      <c r="E11568" t="s">
        <v>9022</v>
      </c>
      <c r="F11568" t="str">
        <f t="shared" si="360"/>
        <v>replace q_301="Nyanchiew Biliew" if person_id=="f2c49771-dfd6-457d-9796-1f8d4fbbfb99"</v>
      </c>
    </row>
    <row r="11569" spans="1:6" x14ac:dyDescent="0.35">
      <c r="A11569" t="s">
        <v>35083</v>
      </c>
      <c r="B11569" t="s">
        <v>5550</v>
      </c>
      <c r="C11569" t="s">
        <v>14946</v>
      </c>
      <c r="D11569" t="str">
        <f t="shared" si="361"/>
        <v>Gatthak Chol</v>
      </c>
      <c r="E11569" t="s">
        <v>9022</v>
      </c>
      <c r="F11569" t="str">
        <f t="shared" si="360"/>
        <v>replace q_301="Gatthak Chol" if person_id=="7bab73f1-c12f-4cf8-8627-9bf8fcb5c0cc"</v>
      </c>
    </row>
    <row r="11570" spans="1:6" x14ac:dyDescent="0.35">
      <c r="A11570" t="s">
        <v>35084</v>
      </c>
      <c r="B11570" t="s">
        <v>7835</v>
      </c>
      <c r="C11570" t="s">
        <v>3632</v>
      </c>
      <c r="D11570" t="str">
        <f t="shared" si="361"/>
        <v>Nyakuoth Gatluak</v>
      </c>
      <c r="E11570" t="s">
        <v>9022</v>
      </c>
      <c r="F11570" t="str">
        <f t="shared" si="360"/>
        <v>replace q_301="Nyakuoth Gatluak" if person_id=="039ccc6b-6478-48cf-a2ae-c871952cc7c7"</v>
      </c>
    </row>
    <row r="11571" spans="1:6" x14ac:dyDescent="0.35">
      <c r="A11571" t="s">
        <v>35085</v>
      </c>
      <c r="B11571" t="s">
        <v>7835</v>
      </c>
      <c r="C11571" t="s">
        <v>18388</v>
      </c>
      <c r="D11571" t="str">
        <f t="shared" si="361"/>
        <v>Raan Manyuon</v>
      </c>
      <c r="E11571" t="s">
        <v>9022</v>
      </c>
      <c r="F11571" t="str">
        <f t="shared" si="360"/>
        <v>replace q_301="Raan Manyuon" if person_id=="d653b993-6110-4741-b420-f96171e9776e"</v>
      </c>
    </row>
    <row r="11572" spans="1:6" x14ac:dyDescent="0.35">
      <c r="A11572" t="s">
        <v>35086</v>
      </c>
      <c r="B11572" t="s">
        <v>7835</v>
      </c>
      <c r="C11572" t="s">
        <v>18389</v>
      </c>
      <c r="D11572" t="str">
        <f t="shared" si="361"/>
        <v>Goaroel Raan</v>
      </c>
      <c r="E11572" t="s">
        <v>9022</v>
      </c>
      <c r="F11572" t="str">
        <f t="shared" si="360"/>
        <v>replace q_301="Goaroel Raan" if person_id=="ebff2400-7eca-4ca2-8081-58636fa01542"</v>
      </c>
    </row>
    <row r="11573" spans="1:6" x14ac:dyDescent="0.35">
      <c r="A11573" t="s">
        <v>35087</v>
      </c>
      <c r="B11573" t="s">
        <v>7835</v>
      </c>
      <c r="C11573" t="s">
        <v>18390</v>
      </c>
      <c r="D11573" t="str">
        <f t="shared" si="361"/>
        <v>Ber Raan</v>
      </c>
      <c r="E11573" t="s">
        <v>9022</v>
      </c>
      <c r="F11573" t="str">
        <f t="shared" si="360"/>
        <v>replace q_301="Ber Raan" if person_id=="6f1f9417-db34-42d6-8fdc-3d1ea5bca5fe"</v>
      </c>
    </row>
    <row r="11574" spans="1:6" x14ac:dyDescent="0.35">
      <c r="A11574" t="s">
        <v>35088</v>
      </c>
      <c r="B11574" t="s">
        <v>7835</v>
      </c>
      <c r="C11574" t="s">
        <v>18391</v>
      </c>
      <c r="D11574" t="str">
        <f t="shared" si="361"/>
        <v>Nyadaldal Raan</v>
      </c>
      <c r="E11574" t="s">
        <v>9022</v>
      </c>
      <c r="F11574" t="str">
        <f t="shared" si="360"/>
        <v>replace q_301="Nyadaldal Raan" if person_id=="1ae0707a-bbcd-45cc-b911-4ad8d0be4e3b"</v>
      </c>
    </row>
    <row r="11575" spans="1:6" x14ac:dyDescent="0.35">
      <c r="A11575" t="s">
        <v>35089</v>
      </c>
      <c r="B11575" t="s">
        <v>7835</v>
      </c>
      <c r="C11575" t="s">
        <v>18392</v>
      </c>
      <c r="D11575" t="str">
        <f t="shared" si="361"/>
        <v>Laad Raan</v>
      </c>
      <c r="E11575" t="s">
        <v>9022</v>
      </c>
      <c r="F11575" t="str">
        <f t="shared" si="360"/>
        <v>replace q_301="Laad Raan" if person_id=="5eca6661-0965-4eb4-b108-89645a329fc4"</v>
      </c>
    </row>
    <row r="11576" spans="1:6" x14ac:dyDescent="0.35">
      <c r="A11576" t="s">
        <v>35090</v>
      </c>
      <c r="B11576" t="s">
        <v>7835</v>
      </c>
      <c r="C11576" t="s">
        <v>18393</v>
      </c>
      <c r="D11576" t="str">
        <f t="shared" si="361"/>
        <v>Nyayang Raan</v>
      </c>
      <c r="E11576" t="s">
        <v>9022</v>
      </c>
      <c r="F11576" t="str">
        <f t="shared" si="360"/>
        <v>replace q_301="Nyayang Raan" if person_id=="9fc826f3-e4d4-4f94-b4f7-ced105addd4b"</v>
      </c>
    </row>
    <row r="11577" spans="1:6" x14ac:dyDescent="0.35">
      <c r="A11577" t="s">
        <v>35091</v>
      </c>
      <c r="B11577" t="s">
        <v>7835</v>
      </c>
      <c r="C11577" t="s">
        <v>18394</v>
      </c>
      <c r="D11577" t="str">
        <f t="shared" si="361"/>
        <v>Lam Raan</v>
      </c>
      <c r="E11577" t="s">
        <v>9022</v>
      </c>
      <c r="F11577" t="str">
        <f t="shared" si="360"/>
        <v>replace q_301="Lam Raan" if person_id=="2917cae6-3a05-4cb3-9ea3-204b3261d618"</v>
      </c>
    </row>
    <row r="11578" spans="1:6" x14ac:dyDescent="0.35">
      <c r="A11578" t="s">
        <v>35092</v>
      </c>
      <c r="B11578" t="s">
        <v>7835</v>
      </c>
      <c r="C11578" t="s">
        <v>18395</v>
      </c>
      <c r="D11578" t="str">
        <f t="shared" si="361"/>
        <v>Nyalatda Manyuon</v>
      </c>
      <c r="E11578" t="s">
        <v>9022</v>
      </c>
      <c r="F11578" t="str">
        <f t="shared" si="360"/>
        <v>replace q_301="Nyalatda Manyuon" if person_id=="fd6f08a1-c7e0-44e9-97fe-723d0f6d9777"</v>
      </c>
    </row>
    <row r="11579" spans="1:6" x14ac:dyDescent="0.35">
      <c r="A11579" t="s">
        <v>35093</v>
      </c>
      <c r="B11579" t="s">
        <v>7835</v>
      </c>
      <c r="C11579" t="s">
        <v>18396</v>
      </c>
      <c r="D11579" t="str">
        <f t="shared" si="361"/>
        <v>Nyakoang Hoth</v>
      </c>
      <c r="E11579" t="s">
        <v>9022</v>
      </c>
      <c r="F11579" t="str">
        <f t="shared" si="360"/>
        <v>replace q_301="Nyakoang Hoth" if person_id=="f6e19f2d-d87e-454a-b534-de3469e3cf7b"</v>
      </c>
    </row>
    <row r="11580" spans="1:6" x14ac:dyDescent="0.35">
      <c r="A11580" t="s">
        <v>35094</v>
      </c>
      <c r="B11580" t="s">
        <v>7830</v>
      </c>
      <c r="C11580" t="s">
        <v>3625</v>
      </c>
      <c r="D11580" t="str">
        <f t="shared" si="361"/>
        <v>Nyagai Keah</v>
      </c>
      <c r="E11580" t="s">
        <v>9022</v>
      </c>
      <c r="F11580" t="str">
        <f t="shared" si="360"/>
        <v>replace q_301="Nyagai Keah" if person_id=="601fb8ec-dded-4b80-ace4-06121fa216e1"</v>
      </c>
    </row>
    <row r="11581" spans="1:6" x14ac:dyDescent="0.35">
      <c r="A11581" t="s">
        <v>35095</v>
      </c>
      <c r="B11581" t="s">
        <v>7830</v>
      </c>
      <c r="C11581" t="s">
        <v>18397</v>
      </c>
      <c r="D11581" t="str">
        <f t="shared" si="361"/>
        <v>Nyaliat Kuom</v>
      </c>
      <c r="E11581" t="s">
        <v>9022</v>
      </c>
      <c r="F11581" t="str">
        <f t="shared" si="360"/>
        <v>replace q_301="Nyaliat Kuom" if person_id=="e4f1f5a7-1a10-47a0-9251-b7675e11cf87"</v>
      </c>
    </row>
    <row r="11582" spans="1:6" x14ac:dyDescent="0.35">
      <c r="A11582" t="s">
        <v>35096</v>
      </c>
      <c r="B11582" t="s">
        <v>7830</v>
      </c>
      <c r="C11582" t="s">
        <v>18398</v>
      </c>
      <c r="D11582" t="str">
        <f t="shared" si="361"/>
        <v>Nyalada Jany</v>
      </c>
      <c r="E11582" t="s">
        <v>9022</v>
      </c>
      <c r="F11582" t="str">
        <f t="shared" si="360"/>
        <v>replace q_301="Nyalada Jany" if person_id=="e435955b-c510-486d-a6bf-61581804752f"</v>
      </c>
    </row>
    <row r="11583" spans="1:6" x14ac:dyDescent="0.35">
      <c r="A11583" t="s">
        <v>35097</v>
      </c>
      <c r="B11583" t="s">
        <v>7830</v>
      </c>
      <c r="C11583" t="s">
        <v>18399</v>
      </c>
      <c r="D11583" t="str">
        <f t="shared" si="361"/>
        <v>Nin Jany</v>
      </c>
      <c r="E11583" t="s">
        <v>9022</v>
      </c>
      <c r="F11583" t="str">
        <f t="shared" si="360"/>
        <v>replace q_301="Nin Jany" if person_id=="3935e1f9-181c-4b8f-807b-6e3fb6fb8850"</v>
      </c>
    </row>
    <row r="11584" spans="1:6" x14ac:dyDescent="0.35">
      <c r="A11584" t="s">
        <v>35098</v>
      </c>
      <c r="B11584" t="s">
        <v>7830</v>
      </c>
      <c r="C11584" t="s">
        <v>18400</v>
      </c>
      <c r="D11584" t="str">
        <f t="shared" si="361"/>
        <v>Tebuom Kuom</v>
      </c>
      <c r="E11584" t="s">
        <v>9022</v>
      </c>
      <c r="F11584" t="str">
        <f t="shared" si="360"/>
        <v>replace q_301="Tebuom Kuom" if person_id=="06a80294-0a82-40d1-8e4b-501b935dd24c"</v>
      </c>
    </row>
    <row r="11585" spans="1:6" x14ac:dyDescent="0.35">
      <c r="A11585" t="s">
        <v>35099</v>
      </c>
      <c r="B11585" t="s">
        <v>7830</v>
      </c>
      <c r="C11585" t="s">
        <v>18401</v>
      </c>
      <c r="D11585" t="str">
        <f t="shared" si="361"/>
        <v>Bacuow Jany</v>
      </c>
      <c r="E11585" t="s">
        <v>9022</v>
      </c>
      <c r="F11585" t="str">
        <f t="shared" si="360"/>
        <v>replace q_301="Bacuow Jany" if person_id=="f93fff11-b1c0-4efd-a31f-de9e47e96fa5"</v>
      </c>
    </row>
    <row r="11586" spans="1:6" x14ac:dyDescent="0.35">
      <c r="A11586" t="s">
        <v>35100</v>
      </c>
      <c r="B11586" t="s">
        <v>7830</v>
      </c>
      <c r="C11586" t="s">
        <v>18402</v>
      </c>
      <c r="D11586" t="str">
        <f t="shared" si="361"/>
        <v>Nyakuch Jany</v>
      </c>
      <c r="E11586" t="s">
        <v>9022</v>
      </c>
      <c r="F11586" t="str">
        <f t="shared" si="360"/>
        <v>replace q_301="Nyakuch Jany" if person_id=="1c88c555-a3f8-48b8-acbb-c5926664bf7f"</v>
      </c>
    </row>
    <row r="11587" spans="1:6" x14ac:dyDescent="0.35">
      <c r="A11587" t="s">
        <v>35101</v>
      </c>
      <c r="B11587" t="s">
        <v>7828</v>
      </c>
      <c r="C11587" t="s">
        <v>3623</v>
      </c>
      <c r="D11587" t="str">
        <f t="shared" si="361"/>
        <v>Nyagai Ley</v>
      </c>
      <c r="E11587" t="s">
        <v>9022</v>
      </c>
      <c r="F11587" t="str">
        <f t="shared" ref="F11587:F11650" si="362">_xlfn.CONCAT("replace q_301=", E11587,D11587,E11587, " if person_id==", E11587,A11587,E11587)</f>
        <v>replace q_301="Nyagai Ley" if person_id=="c20e6ded-2614-4798-8e73-f474270e4836"</v>
      </c>
    </row>
    <row r="11588" spans="1:6" x14ac:dyDescent="0.35">
      <c r="A11588" t="s">
        <v>35102</v>
      </c>
      <c r="B11588" t="s">
        <v>7828</v>
      </c>
      <c r="C11588" t="s">
        <v>18403</v>
      </c>
      <c r="D11588" t="str">
        <f t="shared" ref="D11588:D11651" si="363">PROPER(C11588)</f>
        <v>Nyinwan Jany</v>
      </c>
      <c r="E11588" t="s">
        <v>9022</v>
      </c>
      <c r="F11588" t="str">
        <f t="shared" si="362"/>
        <v>replace q_301="Nyinwan Jany" if person_id=="df8a8708-28e2-4c02-a673-2526ab059873"</v>
      </c>
    </row>
    <row r="11589" spans="1:6" x14ac:dyDescent="0.35">
      <c r="A11589" t="s">
        <v>35103</v>
      </c>
      <c r="B11589" t="s">
        <v>7828</v>
      </c>
      <c r="C11589" t="s">
        <v>18404</v>
      </c>
      <c r="D11589" t="str">
        <f t="shared" si="363"/>
        <v>Nyaciew Jany</v>
      </c>
      <c r="E11589" t="s">
        <v>9022</v>
      </c>
      <c r="F11589" t="str">
        <f t="shared" si="362"/>
        <v>replace q_301="Nyaciew Jany" if person_id=="0d26a4f9-fcba-4190-b404-990050770fb3"</v>
      </c>
    </row>
    <row r="11590" spans="1:6" x14ac:dyDescent="0.35">
      <c r="A11590" t="s">
        <v>35104</v>
      </c>
      <c r="B11590" t="s">
        <v>7828</v>
      </c>
      <c r="C11590" t="s">
        <v>18405</v>
      </c>
      <c r="D11590" t="str">
        <f t="shared" si="363"/>
        <v>Nyajime Jany</v>
      </c>
      <c r="E11590" t="s">
        <v>9022</v>
      </c>
      <c r="F11590" t="str">
        <f t="shared" si="362"/>
        <v>replace q_301="Nyajime Jany" if person_id=="e8dfbd66-d9d9-445f-be43-3675eeaf6795"</v>
      </c>
    </row>
    <row r="11591" spans="1:6" x14ac:dyDescent="0.35">
      <c r="A11591" t="s">
        <v>35105</v>
      </c>
      <c r="B11591" t="s">
        <v>7828</v>
      </c>
      <c r="C11591" t="s">
        <v>18406</v>
      </c>
      <c r="D11591" t="str">
        <f t="shared" si="363"/>
        <v>Nyagoa Jany</v>
      </c>
      <c r="E11591" t="s">
        <v>9022</v>
      </c>
      <c r="F11591" t="str">
        <f t="shared" si="362"/>
        <v>replace q_301="Nyagoa Jany" if person_id=="b832dab4-0e4c-416f-b71e-5dee28c6a3c5"</v>
      </c>
    </row>
    <row r="11592" spans="1:6" x14ac:dyDescent="0.35">
      <c r="A11592" t="s">
        <v>35106</v>
      </c>
      <c r="B11592" t="s">
        <v>7828</v>
      </c>
      <c r="C11592" t="s">
        <v>18407</v>
      </c>
      <c r="D11592" t="str">
        <f t="shared" si="363"/>
        <v>Gatthak Jany</v>
      </c>
      <c r="E11592" t="s">
        <v>9022</v>
      </c>
      <c r="F11592" t="str">
        <f t="shared" si="362"/>
        <v>replace q_301="Gatthak Jany" if person_id=="988e9eb2-ec54-4ca1-b7a4-ae5ada525672"</v>
      </c>
    </row>
    <row r="11593" spans="1:6" x14ac:dyDescent="0.35">
      <c r="A11593" t="s">
        <v>35107</v>
      </c>
      <c r="B11593" t="s">
        <v>7828</v>
      </c>
      <c r="C11593" t="s">
        <v>18408</v>
      </c>
      <c r="D11593" t="str">
        <f t="shared" si="363"/>
        <v>Gatkuoth Jany</v>
      </c>
      <c r="E11593" t="s">
        <v>9022</v>
      </c>
      <c r="F11593" t="str">
        <f t="shared" si="362"/>
        <v>replace q_301="Gatkuoth Jany" if person_id=="ddb327fb-8c3e-44c2-b50a-8541248fe5d1"</v>
      </c>
    </row>
    <row r="11594" spans="1:6" x14ac:dyDescent="0.35">
      <c r="A11594" t="s">
        <v>35108</v>
      </c>
      <c r="B11594" t="s">
        <v>7828</v>
      </c>
      <c r="C11594" t="s">
        <v>18409</v>
      </c>
      <c r="D11594" t="str">
        <f t="shared" si="363"/>
        <v>Guich Guan Jany</v>
      </c>
      <c r="E11594" t="s">
        <v>9022</v>
      </c>
      <c r="F11594" t="str">
        <f t="shared" si="362"/>
        <v>replace q_301="Guich Guan Jany" if person_id=="0c65a369-f14b-4581-9085-e62250334894"</v>
      </c>
    </row>
    <row r="11595" spans="1:6" x14ac:dyDescent="0.35">
      <c r="A11595" t="s">
        <v>35109</v>
      </c>
      <c r="B11595" t="s">
        <v>7828</v>
      </c>
      <c r="C11595" t="s">
        <v>18410</v>
      </c>
      <c r="D11595" t="str">
        <f t="shared" si="363"/>
        <v>Tebuom Jany</v>
      </c>
      <c r="E11595" t="s">
        <v>9022</v>
      </c>
      <c r="F11595" t="str">
        <f t="shared" si="362"/>
        <v>replace q_301="Tebuom Jany" if person_id=="719caa6d-2a51-4621-898e-49b0679e0a6c"</v>
      </c>
    </row>
    <row r="11596" spans="1:6" x14ac:dyDescent="0.35">
      <c r="A11596" t="s">
        <v>35110</v>
      </c>
      <c r="B11596" t="s">
        <v>7826</v>
      </c>
      <c r="C11596" t="s">
        <v>18411</v>
      </c>
      <c r="D11596" t="str">
        <f t="shared" si="363"/>
        <v>Gatkuey Ziel</v>
      </c>
      <c r="E11596" t="s">
        <v>9022</v>
      </c>
      <c r="F11596" t="str">
        <f t="shared" si="362"/>
        <v>replace q_301="Gatkuey Ziel" if person_id=="5f1746e4-5334-42e9-86a1-54d23c778570"</v>
      </c>
    </row>
    <row r="11597" spans="1:6" x14ac:dyDescent="0.35">
      <c r="A11597" t="s">
        <v>35111</v>
      </c>
      <c r="B11597" t="s">
        <v>7826</v>
      </c>
      <c r="C11597" t="s">
        <v>3620</v>
      </c>
      <c r="D11597" t="str">
        <f t="shared" si="363"/>
        <v>Nyaduop Waat</v>
      </c>
      <c r="E11597" t="s">
        <v>9022</v>
      </c>
      <c r="F11597" t="str">
        <f t="shared" si="362"/>
        <v>replace q_301="Nyaduop Waat" if person_id=="691add9b-44e7-4ef0-b7dc-6cabc3777cdd"</v>
      </c>
    </row>
    <row r="11598" spans="1:6" x14ac:dyDescent="0.35">
      <c r="A11598" t="s">
        <v>35112</v>
      </c>
      <c r="B11598" t="s">
        <v>7826</v>
      </c>
      <c r="C11598" t="s">
        <v>18412</v>
      </c>
      <c r="D11598" t="str">
        <f t="shared" si="363"/>
        <v>Nyayuok Gatkuey</v>
      </c>
      <c r="E11598" t="s">
        <v>9022</v>
      </c>
      <c r="F11598" t="str">
        <f t="shared" si="362"/>
        <v>replace q_301="Nyayuok Gatkuey" if person_id=="566192bb-aa7d-4f8c-9265-bea9f253df7e"</v>
      </c>
    </row>
    <row r="11599" spans="1:6" x14ac:dyDescent="0.35">
      <c r="A11599" t="s">
        <v>35113</v>
      </c>
      <c r="B11599" t="s">
        <v>7826</v>
      </c>
      <c r="C11599" t="s">
        <v>18413</v>
      </c>
      <c r="D11599" t="str">
        <f t="shared" si="363"/>
        <v>Kulang Gatkuey</v>
      </c>
      <c r="E11599" t="s">
        <v>9022</v>
      </c>
      <c r="F11599" t="str">
        <f t="shared" si="362"/>
        <v>replace q_301="Kulang Gatkuey" if person_id=="54041a10-6ed0-4310-be47-bf64911356c5"</v>
      </c>
    </row>
    <row r="11600" spans="1:6" x14ac:dyDescent="0.35">
      <c r="A11600" t="s">
        <v>35114</v>
      </c>
      <c r="B11600" t="s">
        <v>7826</v>
      </c>
      <c r="C11600" t="s">
        <v>18414</v>
      </c>
      <c r="D11600" t="str">
        <f t="shared" si="363"/>
        <v>Tebuom Gatkuey</v>
      </c>
      <c r="E11600" t="s">
        <v>9022</v>
      </c>
      <c r="F11600" t="str">
        <f t="shared" si="362"/>
        <v>replace q_301="Tebuom Gatkuey" if person_id=="bddec208-a9ab-41a2-862c-fd84f4b22844"</v>
      </c>
    </row>
    <row r="11601" spans="1:6" x14ac:dyDescent="0.35">
      <c r="A11601" t="s">
        <v>35115</v>
      </c>
      <c r="B11601" t="s">
        <v>7826</v>
      </c>
      <c r="C11601" t="s">
        <v>18415</v>
      </c>
      <c r="D11601" t="str">
        <f t="shared" si="363"/>
        <v>Nyadiew Gatkuey</v>
      </c>
      <c r="E11601" t="s">
        <v>9022</v>
      </c>
      <c r="F11601" t="str">
        <f t="shared" si="362"/>
        <v>replace q_301="Nyadiew Gatkuey" if person_id=="73f0f041-939a-4406-baa4-a3256467b1ad"</v>
      </c>
    </row>
    <row r="11602" spans="1:6" x14ac:dyDescent="0.35">
      <c r="A11602" t="s">
        <v>35116</v>
      </c>
      <c r="B11602" t="s">
        <v>7826</v>
      </c>
      <c r="C11602" t="s">
        <v>18416</v>
      </c>
      <c r="D11602" t="str">
        <f t="shared" si="363"/>
        <v>Nyanen Gatkuey</v>
      </c>
      <c r="E11602" t="s">
        <v>9022</v>
      </c>
      <c r="F11602" t="str">
        <f t="shared" si="362"/>
        <v>replace q_301="Nyanen Gatkuey" if person_id=="04f22e36-8557-406b-aa66-e8c3dcc1aca9"</v>
      </c>
    </row>
    <row r="11603" spans="1:6" x14ac:dyDescent="0.35">
      <c r="A11603" t="s">
        <v>35117</v>
      </c>
      <c r="B11603" t="s">
        <v>7823</v>
      </c>
      <c r="C11603" t="s">
        <v>3614</v>
      </c>
      <c r="D11603" t="str">
        <f t="shared" si="363"/>
        <v>Dak Kuol Yow</v>
      </c>
      <c r="E11603" t="s">
        <v>9022</v>
      </c>
      <c r="F11603" t="str">
        <f t="shared" si="362"/>
        <v>replace q_301="Dak Kuol Yow" if person_id=="b4330787-8d2a-4f26-abc4-404b9bb943f8"</v>
      </c>
    </row>
    <row r="11604" spans="1:6" x14ac:dyDescent="0.35">
      <c r="A11604" t="s">
        <v>35118</v>
      </c>
      <c r="B11604" t="s">
        <v>7823</v>
      </c>
      <c r="C11604" t="s">
        <v>18417</v>
      </c>
      <c r="D11604" t="str">
        <f t="shared" si="363"/>
        <v>Nyakume Kong</v>
      </c>
      <c r="E11604" t="s">
        <v>9022</v>
      </c>
      <c r="F11604" t="str">
        <f t="shared" si="362"/>
        <v>replace q_301="Nyakume Kong" if person_id=="09021f5d-3c8c-4986-8fc3-5b417254c734"</v>
      </c>
    </row>
    <row r="11605" spans="1:6" x14ac:dyDescent="0.35">
      <c r="A11605" t="s">
        <v>35119</v>
      </c>
      <c r="B11605" t="s">
        <v>7823</v>
      </c>
      <c r="C11605" t="s">
        <v>18418</v>
      </c>
      <c r="D11605" t="str">
        <f t="shared" si="363"/>
        <v>Nyachang</v>
      </c>
      <c r="E11605" t="s">
        <v>9022</v>
      </c>
      <c r="F11605" t="str">
        <f t="shared" si="362"/>
        <v>replace q_301="Nyachang" if person_id=="56f106d8-44fa-440d-8563-bd3f30eebed7"</v>
      </c>
    </row>
    <row r="11606" spans="1:6" x14ac:dyDescent="0.35">
      <c r="A11606" t="s">
        <v>35120</v>
      </c>
      <c r="B11606" t="s">
        <v>7823</v>
      </c>
      <c r="C11606" t="s">
        <v>18419</v>
      </c>
      <c r="D11606" t="str">
        <f t="shared" si="363"/>
        <v>Nyajime Dak</v>
      </c>
      <c r="E11606" t="s">
        <v>9022</v>
      </c>
      <c r="F11606" t="str">
        <f t="shared" si="362"/>
        <v>replace q_301="Nyajime Dak" if person_id=="d6dacd8a-c73d-44b5-b670-06487e7ed6c7"</v>
      </c>
    </row>
    <row r="11607" spans="1:6" x14ac:dyDescent="0.35">
      <c r="A11607" t="s">
        <v>35121</v>
      </c>
      <c r="B11607" t="s">
        <v>7823</v>
      </c>
      <c r="C11607" t="s">
        <v>18420</v>
      </c>
      <c r="D11607" t="str">
        <f t="shared" si="363"/>
        <v>Nyakuon Dak</v>
      </c>
      <c r="E11607" t="s">
        <v>9022</v>
      </c>
      <c r="F11607" t="str">
        <f t="shared" si="362"/>
        <v>replace q_301="Nyakuon Dak" if person_id=="42ae0463-0125-4130-8f10-ff3490698fe5"</v>
      </c>
    </row>
    <row r="11608" spans="1:6" x14ac:dyDescent="0.35">
      <c r="A11608" t="s">
        <v>35122</v>
      </c>
      <c r="B11608" t="s">
        <v>7823</v>
      </c>
      <c r="C11608" t="s">
        <v>18421</v>
      </c>
      <c r="D11608" t="str">
        <f t="shared" si="363"/>
        <v>Kuol Dak</v>
      </c>
      <c r="E11608" t="s">
        <v>9022</v>
      </c>
      <c r="F11608" t="str">
        <f t="shared" si="362"/>
        <v>replace q_301="Kuol Dak" if person_id=="dbf13f51-ebc5-4b30-a6df-10a7c4f65e6b"</v>
      </c>
    </row>
    <row r="11609" spans="1:6" x14ac:dyDescent="0.35">
      <c r="A11609" t="s">
        <v>35123</v>
      </c>
      <c r="B11609" t="s">
        <v>7829</v>
      </c>
      <c r="C11609" t="s">
        <v>18422</v>
      </c>
      <c r="D11609" t="str">
        <f t="shared" si="363"/>
        <v>Nysboth Lam</v>
      </c>
      <c r="E11609" t="s">
        <v>9022</v>
      </c>
      <c r="F11609" t="str">
        <f t="shared" si="362"/>
        <v>replace q_301="Nysboth Lam" if person_id=="099d75f4-63c1-4214-9466-c8d44bce4df3"</v>
      </c>
    </row>
    <row r="11610" spans="1:6" x14ac:dyDescent="0.35">
      <c r="A11610" t="s">
        <v>35124</v>
      </c>
      <c r="B11610" t="s">
        <v>7829</v>
      </c>
      <c r="C11610" t="s">
        <v>18423</v>
      </c>
      <c r="D11610" t="str">
        <f t="shared" si="363"/>
        <v>Diang Muot Kulang</v>
      </c>
      <c r="E11610" t="s">
        <v>9022</v>
      </c>
      <c r="F11610" t="str">
        <f t="shared" si="362"/>
        <v>replace q_301="Diang Muot Kulang" if person_id=="93f9383b-95e1-4f83-9855-921360f88b28"</v>
      </c>
    </row>
    <row r="11611" spans="1:6" x14ac:dyDescent="0.35">
      <c r="A11611" t="s">
        <v>35125</v>
      </c>
      <c r="B11611" t="s">
        <v>7829</v>
      </c>
      <c r="C11611" t="s">
        <v>18424</v>
      </c>
      <c r="D11611" t="str">
        <f t="shared" si="363"/>
        <v>Koang Lam</v>
      </c>
      <c r="E11611" t="s">
        <v>9022</v>
      </c>
      <c r="F11611" t="str">
        <f t="shared" si="362"/>
        <v>replace q_301="Koang Lam" if person_id=="12dea113-5897-46ce-ba0b-c9813ec34b81"</v>
      </c>
    </row>
    <row r="11612" spans="1:6" x14ac:dyDescent="0.35">
      <c r="A11612" t="s">
        <v>35126</v>
      </c>
      <c r="B11612" t="s">
        <v>7829</v>
      </c>
      <c r="C11612" t="s">
        <v>18425</v>
      </c>
      <c r="D11612" t="str">
        <f t="shared" si="363"/>
        <v>Nyiguk Lam</v>
      </c>
      <c r="E11612" t="s">
        <v>9022</v>
      </c>
      <c r="F11612" t="str">
        <f t="shared" si="362"/>
        <v>replace q_301="Nyiguk Lam" if person_id=="f528a8fa-0930-405b-85d0-c990ebe5f2bf"</v>
      </c>
    </row>
    <row r="11613" spans="1:6" x14ac:dyDescent="0.35">
      <c r="A11613" t="s">
        <v>35127</v>
      </c>
      <c r="B11613" t="s">
        <v>7829</v>
      </c>
      <c r="C11613" t="s">
        <v>18426</v>
      </c>
      <c r="D11613" t="str">
        <f t="shared" si="363"/>
        <v>Nyadien Lam</v>
      </c>
      <c r="E11613" t="s">
        <v>9022</v>
      </c>
      <c r="F11613" t="str">
        <f t="shared" si="362"/>
        <v>replace q_301="Nyadien Lam" if person_id=="6d463bea-5c40-4262-93a9-56af84ad5822"</v>
      </c>
    </row>
    <row r="11614" spans="1:6" x14ac:dyDescent="0.35">
      <c r="A11614" t="s">
        <v>35128</v>
      </c>
      <c r="B11614" t="s">
        <v>7829</v>
      </c>
      <c r="C11614" t="s">
        <v>18427</v>
      </c>
      <c r="D11614" t="str">
        <f t="shared" si="363"/>
        <v>Jima Lam</v>
      </c>
      <c r="E11614" t="s">
        <v>9022</v>
      </c>
      <c r="F11614" t="str">
        <f t="shared" si="362"/>
        <v>replace q_301="Jima Lam" if person_id=="f6f0ea97-0364-4830-8d63-9de1762de3ff"</v>
      </c>
    </row>
    <row r="11615" spans="1:6" x14ac:dyDescent="0.35">
      <c r="A11615" t="s">
        <v>35129</v>
      </c>
      <c r="B11615" t="s">
        <v>7829</v>
      </c>
      <c r="C11615" t="s">
        <v>18428</v>
      </c>
      <c r="D11615" t="str">
        <f t="shared" si="363"/>
        <v>Nyabol Lam</v>
      </c>
      <c r="E11615" t="s">
        <v>9022</v>
      </c>
      <c r="F11615" t="str">
        <f t="shared" si="362"/>
        <v>replace q_301="Nyabol Lam" if person_id=="db66dfa1-1387-4151-979e-515fab027e03"</v>
      </c>
    </row>
    <row r="11616" spans="1:6" x14ac:dyDescent="0.35">
      <c r="A11616" t="s">
        <v>35130</v>
      </c>
      <c r="B11616" t="s">
        <v>7829</v>
      </c>
      <c r="C11616" t="s">
        <v>18429</v>
      </c>
      <c r="D11616" t="str">
        <f t="shared" si="363"/>
        <v>Nyabour Lam</v>
      </c>
      <c r="E11616" t="s">
        <v>9022</v>
      </c>
      <c r="F11616" t="str">
        <f t="shared" si="362"/>
        <v>replace q_301="Nyabour Lam" if person_id=="4534c0b1-6dc9-459e-9aaa-770432a6e1f4"</v>
      </c>
    </row>
    <row r="11617" spans="1:6" x14ac:dyDescent="0.35">
      <c r="A11617" t="s">
        <v>35131</v>
      </c>
      <c r="B11617" t="s">
        <v>7829</v>
      </c>
      <c r="C11617" t="s">
        <v>18430</v>
      </c>
      <c r="D11617" t="str">
        <f t="shared" si="363"/>
        <v>Matuot Lam</v>
      </c>
      <c r="E11617" t="s">
        <v>9022</v>
      </c>
      <c r="F11617" t="str">
        <f t="shared" si="362"/>
        <v>replace q_301="Matuot Lam" if person_id=="cc62ae06-6beb-494d-b107-c0053f3b4d87"</v>
      </c>
    </row>
    <row r="11618" spans="1:6" x14ac:dyDescent="0.35">
      <c r="A11618" t="s">
        <v>35132</v>
      </c>
      <c r="B11618" t="s">
        <v>7829</v>
      </c>
      <c r="C11618" t="s">
        <v>18431</v>
      </c>
      <c r="D11618" t="str">
        <f t="shared" si="363"/>
        <v>Nyanget Lam</v>
      </c>
      <c r="E11618" t="s">
        <v>9022</v>
      </c>
      <c r="F11618" t="str">
        <f t="shared" si="362"/>
        <v>replace q_301="Nyanget Lam" if person_id=="0937f9e9-b3d3-4267-b620-56e7cda6583f"</v>
      </c>
    </row>
    <row r="11619" spans="1:6" x14ac:dyDescent="0.35">
      <c r="A11619" t="s">
        <v>35133</v>
      </c>
      <c r="B11619" t="s">
        <v>7824</v>
      </c>
      <c r="C11619" t="s">
        <v>18432</v>
      </c>
      <c r="D11619" t="str">
        <f t="shared" si="363"/>
        <v>Nyachop Gattuor</v>
      </c>
      <c r="E11619" t="s">
        <v>9022</v>
      </c>
      <c r="F11619" t="str">
        <f t="shared" si="362"/>
        <v>replace q_301="Nyachop Gattuor" if person_id=="aa2a4def-6f8f-4c7b-85b2-6bf30d3803c8"</v>
      </c>
    </row>
    <row r="11620" spans="1:6" x14ac:dyDescent="0.35">
      <c r="A11620" t="s">
        <v>35134</v>
      </c>
      <c r="B11620" t="s">
        <v>7824</v>
      </c>
      <c r="C11620" t="s">
        <v>18433</v>
      </c>
      <c r="D11620" t="str">
        <f t="shared" si="363"/>
        <v>Kai Pouk</v>
      </c>
      <c r="E11620" t="s">
        <v>9022</v>
      </c>
      <c r="F11620" t="str">
        <f t="shared" si="362"/>
        <v>replace q_301="Kai Pouk" if person_id=="3c1a375c-98b2-4c2b-89b1-34dda73cf130"</v>
      </c>
    </row>
    <row r="11621" spans="1:6" x14ac:dyDescent="0.35">
      <c r="A11621" t="s">
        <v>35135</v>
      </c>
      <c r="B11621" t="s">
        <v>7824</v>
      </c>
      <c r="C11621" t="s">
        <v>18434</v>
      </c>
      <c r="D11621" t="str">
        <f t="shared" si="363"/>
        <v>Tap Kai</v>
      </c>
      <c r="E11621" t="s">
        <v>9022</v>
      </c>
      <c r="F11621" t="str">
        <f t="shared" si="362"/>
        <v>replace q_301="Tap Kai" if person_id=="7dc276ff-7a5a-4de9-ab4f-2b48ecc4d30d"</v>
      </c>
    </row>
    <row r="11622" spans="1:6" x14ac:dyDescent="0.35">
      <c r="A11622" t="s">
        <v>35136</v>
      </c>
      <c r="B11622" t="s">
        <v>7824</v>
      </c>
      <c r="C11622" t="s">
        <v>18435</v>
      </c>
      <c r="D11622" t="str">
        <f t="shared" si="363"/>
        <v>Nyagaonaar Ruai</v>
      </c>
      <c r="E11622" t="s">
        <v>9022</v>
      </c>
      <c r="F11622" t="str">
        <f t="shared" si="362"/>
        <v>replace q_301="Nyagaonaar Ruai" if person_id=="1ba5393f-4c55-4ed4-aae6-55f8584e091e"</v>
      </c>
    </row>
    <row r="11623" spans="1:6" x14ac:dyDescent="0.35">
      <c r="A11623" t="s">
        <v>35137</v>
      </c>
      <c r="B11623" t="s">
        <v>7824</v>
      </c>
      <c r="C11623" t="s">
        <v>18436</v>
      </c>
      <c r="D11623" t="str">
        <f t="shared" si="363"/>
        <v>Ruot Ruai</v>
      </c>
      <c r="E11623" t="s">
        <v>9022</v>
      </c>
      <c r="F11623" t="str">
        <f t="shared" si="362"/>
        <v>replace q_301="Ruot Ruai" if person_id=="5638e5c5-71cb-4093-984f-03d1a8ea2bb8"</v>
      </c>
    </row>
    <row r="11624" spans="1:6" x14ac:dyDescent="0.35">
      <c r="A11624" t="s">
        <v>35138</v>
      </c>
      <c r="B11624" t="s">
        <v>7824</v>
      </c>
      <c r="C11624" t="s">
        <v>18437</v>
      </c>
      <c r="D11624" t="str">
        <f t="shared" si="363"/>
        <v>Jany Kai</v>
      </c>
      <c r="E11624" t="s">
        <v>9022</v>
      </c>
      <c r="F11624" t="str">
        <f t="shared" si="362"/>
        <v>replace q_301="Jany Kai" if person_id=="755970f1-3e63-4762-9d14-119f50cc2fb1"</v>
      </c>
    </row>
    <row r="11625" spans="1:6" x14ac:dyDescent="0.35">
      <c r="A11625" t="s">
        <v>35139</v>
      </c>
      <c r="B11625" t="s">
        <v>7824</v>
      </c>
      <c r="C11625" t="s">
        <v>18438</v>
      </c>
      <c r="D11625" t="str">
        <f t="shared" si="363"/>
        <v>Changkuoth Koah</v>
      </c>
      <c r="E11625" t="s">
        <v>9022</v>
      </c>
      <c r="F11625" t="str">
        <f t="shared" si="362"/>
        <v>replace q_301="Changkuoth Koah" if person_id=="51662e84-5d8a-4911-8b32-ef027a476d47"</v>
      </c>
    </row>
    <row r="11626" spans="1:6" x14ac:dyDescent="0.35">
      <c r="A11626" t="s">
        <v>35140</v>
      </c>
      <c r="B11626" t="s">
        <v>7824</v>
      </c>
      <c r="C11626" t="s">
        <v>18439</v>
      </c>
      <c r="D11626" t="str">
        <f t="shared" si="363"/>
        <v>Nyagai Gattuor</v>
      </c>
      <c r="E11626" t="s">
        <v>9022</v>
      </c>
      <c r="F11626" t="str">
        <f t="shared" si="362"/>
        <v>replace q_301="Nyagai Gattuor" if person_id=="3e247dcf-a67b-47e0-a604-6031ae673ad8"</v>
      </c>
    </row>
    <row r="11627" spans="1:6" x14ac:dyDescent="0.35">
      <c r="A11627" t="s">
        <v>35141</v>
      </c>
      <c r="B11627" t="s">
        <v>7831</v>
      </c>
      <c r="C11627" t="s">
        <v>3626</v>
      </c>
      <c r="D11627" t="str">
        <f t="shared" si="363"/>
        <v>Nyayiey Puoch Maak</v>
      </c>
      <c r="E11627" t="s">
        <v>9022</v>
      </c>
      <c r="F11627" t="str">
        <f t="shared" si="362"/>
        <v>replace q_301="Nyayiey Puoch Maak" if person_id=="450ccb7e-a542-46ab-8ef7-458dbedad2d2"</v>
      </c>
    </row>
    <row r="11628" spans="1:6" x14ac:dyDescent="0.35">
      <c r="A11628" t="s">
        <v>35142</v>
      </c>
      <c r="B11628" t="s">
        <v>7831</v>
      </c>
      <c r="C11628" t="s">
        <v>18440</v>
      </c>
      <c r="D11628" t="str">
        <f t="shared" si="363"/>
        <v>Dak Chuol</v>
      </c>
      <c r="E11628" t="s">
        <v>9022</v>
      </c>
      <c r="F11628" t="str">
        <f t="shared" si="362"/>
        <v>replace q_301="Dak Chuol" if person_id=="2ebfcb3e-b4f0-40a1-8420-a3fc31bfb106"</v>
      </c>
    </row>
    <row r="11629" spans="1:6" x14ac:dyDescent="0.35">
      <c r="A11629" t="s">
        <v>35143</v>
      </c>
      <c r="B11629" t="s">
        <v>7831</v>
      </c>
      <c r="C11629" t="s">
        <v>18441</v>
      </c>
      <c r="D11629" t="str">
        <f t="shared" si="363"/>
        <v>Nyakim Dak</v>
      </c>
      <c r="E11629" t="s">
        <v>9022</v>
      </c>
      <c r="F11629" t="str">
        <f t="shared" si="362"/>
        <v>replace q_301="Nyakim Dak" if person_id=="736d7d54-ae70-4d45-977f-c1b113b80f12"</v>
      </c>
    </row>
    <row r="11630" spans="1:6" x14ac:dyDescent="0.35">
      <c r="A11630" t="s">
        <v>35144</v>
      </c>
      <c r="B11630" t="s">
        <v>7831</v>
      </c>
      <c r="C11630" t="s">
        <v>18442</v>
      </c>
      <c r="D11630" t="str">
        <f t="shared" si="363"/>
        <v>Nyanen Dak</v>
      </c>
      <c r="E11630" t="s">
        <v>9022</v>
      </c>
      <c r="F11630" t="str">
        <f t="shared" si="362"/>
        <v>replace q_301="Nyanen Dak" if person_id=="4c6d44c9-15a7-45a8-ad9e-47fc2206fe07"</v>
      </c>
    </row>
    <row r="11631" spans="1:6" x14ac:dyDescent="0.35">
      <c r="A11631" t="s">
        <v>35145</v>
      </c>
      <c r="B11631" t="s">
        <v>7831</v>
      </c>
      <c r="C11631" t="s">
        <v>18443</v>
      </c>
      <c r="D11631" t="str">
        <f t="shared" si="363"/>
        <v>Nyagakdaw Dak</v>
      </c>
      <c r="E11631" t="s">
        <v>9022</v>
      </c>
      <c r="F11631" t="str">
        <f t="shared" si="362"/>
        <v>replace q_301="Nyagakdaw Dak" if person_id=="73bc21b0-3ca7-44d5-8ad0-e878886a1a5b"</v>
      </c>
    </row>
    <row r="11632" spans="1:6" x14ac:dyDescent="0.35">
      <c r="A11632" t="s">
        <v>35146</v>
      </c>
      <c r="B11632" t="s">
        <v>7831</v>
      </c>
      <c r="C11632" t="s">
        <v>18444</v>
      </c>
      <c r="D11632" t="str">
        <f t="shared" si="363"/>
        <v>Nyakoah Makon</v>
      </c>
      <c r="E11632" t="s">
        <v>9022</v>
      </c>
      <c r="F11632" t="str">
        <f t="shared" si="362"/>
        <v>replace q_301="Nyakoah Makon" if person_id=="c7ada1ec-3ea7-4700-86ae-f75adf8994d7"</v>
      </c>
    </row>
    <row r="11633" spans="1:6" x14ac:dyDescent="0.35">
      <c r="A11633" t="s">
        <v>35147</v>
      </c>
      <c r="B11633" t="s">
        <v>7831</v>
      </c>
      <c r="C11633" t="s">
        <v>18445</v>
      </c>
      <c r="D11633" t="str">
        <f t="shared" si="363"/>
        <v>Wiyrial Dak</v>
      </c>
      <c r="E11633" t="s">
        <v>9022</v>
      </c>
      <c r="F11633" t="str">
        <f t="shared" si="362"/>
        <v>replace q_301="Wiyrial Dak" if person_id=="61cf8df4-5fbf-47b7-add6-2a63f6e65f0d"</v>
      </c>
    </row>
    <row r="11634" spans="1:6" x14ac:dyDescent="0.35">
      <c r="A11634" t="s">
        <v>35148</v>
      </c>
      <c r="B11634" t="s">
        <v>7827</v>
      </c>
      <c r="C11634" t="s">
        <v>3621</v>
      </c>
      <c r="D11634" t="str">
        <f t="shared" si="363"/>
        <v>Nyatiek Wang Chuol</v>
      </c>
      <c r="E11634" t="s">
        <v>9022</v>
      </c>
      <c r="F11634" t="str">
        <f t="shared" si="362"/>
        <v>replace q_301="Nyatiek Wang Chuol" if person_id=="31147930-eec7-4b75-9246-33585914e2cb"</v>
      </c>
    </row>
    <row r="11635" spans="1:6" x14ac:dyDescent="0.35">
      <c r="A11635" t="s">
        <v>35149</v>
      </c>
      <c r="B11635" t="s">
        <v>7827</v>
      </c>
      <c r="C11635" t="s">
        <v>18446</v>
      </c>
      <c r="D11635" t="str">
        <f t="shared" si="363"/>
        <v>Manyuan Kueth</v>
      </c>
      <c r="E11635" t="s">
        <v>9022</v>
      </c>
      <c r="F11635" t="str">
        <f t="shared" si="362"/>
        <v>replace q_301="Manyuan Kueth" if person_id=="1061d9e6-5eac-4069-90f9-543ae9841fcf"</v>
      </c>
    </row>
    <row r="11636" spans="1:6" x14ac:dyDescent="0.35">
      <c r="A11636" t="s">
        <v>35150</v>
      </c>
      <c r="B11636" t="s">
        <v>7827</v>
      </c>
      <c r="C11636" t="s">
        <v>18447</v>
      </c>
      <c r="D11636" t="str">
        <f t="shared" si="363"/>
        <v>Nya.Ade William Nyuon</v>
      </c>
      <c r="E11636" t="s">
        <v>9022</v>
      </c>
      <c r="F11636" t="str">
        <f t="shared" si="362"/>
        <v>replace q_301="Nya.Ade William Nyuon" if person_id=="6bd422cb-b03c-4c27-a0df-962fbee32c7e"</v>
      </c>
    </row>
    <row r="11637" spans="1:6" x14ac:dyDescent="0.35">
      <c r="A11637" t="s">
        <v>35151</v>
      </c>
      <c r="B11637" t="s">
        <v>7827</v>
      </c>
      <c r="C11637" t="s">
        <v>18448</v>
      </c>
      <c r="D11637" t="str">
        <f t="shared" si="363"/>
        <v>Kueth Manyuan</v>
      </c>
      <c r="E11637" t="s">
        <v>9022</v>
      </c>
      <c r="F11637" t="str">
        <f t="shared" si="362"/>
        <v>replace q_301="Kueth Manyuan" if person_id=="edfd1713-0947-45c9-9945-9b44803bd16f"</v>
      </c>
    </row>
    <row r="11638" spans="1:6" x14ac:dyDescent="0.35">
      <c r="A11638" s="1" t="s">
        <v>35152</v>
      </c>
      <c r="B11638" t="s">
        <v>7827</v>
      </c>
      <c r="C11638" t="s">
        <v>18449</v>
      </c>
      <c r="D11638" t="str">
        <f t="shared" si="363"/>
        <v>Daah Nyuon</v>
      </c>
      <c r="E11638" t="s">
        <v>9022</v>
      </c>
      <c r="F11638" t="str">
        <f t="shared" si="362"/>
        <v>replace q_301="Daah Nyuon" if person_id=="03e526cb-ff4b-4d5a-ab4a-0be6a9fe4df8"</v>
      </c>
    </row>
    <row r="11639" spans="1:6" x14ac:dyDescent="0.35">
      <c r="A11639" t="s">
        <v>35153</v>
      </c>
      <c r="B11639" t="s">
        <v>7827</v>
      </c>
      <c r="C11639" t="s">
        <v>18450</v>
      </c>
      <c r="D11639" t="str">
        <f t="shared" si="363"/>
        <v>Makur Riek</v>
      </c>
      <c r="E11639" t="s">
        <v>9022</v>
      </c>
      <c r="F11639" t="str">
        <f t="shared" si="362"/>
        <v>replace q_301="Makur Riek" if person_id=="c5873fc6-0edc-46a3-ac2d-fa62e6ffee2f"</v>
      </c>
    </row>
    <row r="11640" spans="1:6" x14ac:dyDescent="0.35">
      <c r="A11640" t="s">
        <v>35154</v>
      </c>
      <c r="B11640" t="s">
        <v>7827</v>
      </c>
      <c r="C11640" t="s">
        <v>18451</v>
      </c>
      <c r="D11640" t="str">
        <f t="shared" si="363"/>
        <v>Nyapuoka Manyuon</v>
      </c>
      <c r="E11640" t="s">
        <v>9022</v>
      </c>
      <c r="F11640" t="str">
        <f t="shared" si="362"/>
        <v>replace q_301="Nyapuoka Manyuon" if person_id=="ac217aa7-63ce-4334-a60d-5149b2fb5fc6"</v>
      </c>
    </row>
    <row r="11641" spans="1:6" x14ac:dyDescent="0.35">
      <c r="A11641" t="s">
        <v>35155</v>
      </c>
      <c r="B11641" t="s">
        <v>7827</v>
      </c>
      <c r="C11641" t="s">
        <v>18452</v>
      </c>
      <c r="D11641" t="str">
        <f t="shared" si="363"/>
        <v>Chieng Mai</v>
      </c>
      <c r="E11641" t="s">
        <v>9022</v>
      </c>
      <c r="F11641" t="str">
        <f t="shared" si="362"/>
        <v>replace q_301="Chieng Mai" if person_id=="31cf58e0-fda0-46b9-a666-f53645138e92"</v>
      </c>
    </row>
    <row r="11642" spans="1:6" x14ac:dyDescent="0.35">
      <c r="A11642" t="s">
        <v>35156</v>
      </c>
      <c r="B11642" t="s">
        <v>7827</v>
      </c>
      <c r="C11642" t="s">
        <v>18453</v>
      </c>
      <c r="D11642" t="str">
        <f t="shared" si="363"/>
        <v>Nyapuot Manyuon</v>
      </c>
      <c r="E11642" t="s">
        <v>9022</v>
      </c>
      <c r="F11642" t="str">
        <f t="shared" si="362"/>
        <v>replace q_301="Nyapuot Manyuon" if person_id=="f8acde11-e51d-4f6c-9eee-b89b6abd97fa"</v>
      </c>
    </row>
    <row r="11643" spans="1:6" x14ac:dyDescent="0.35">
      <c r="A11643" s="1" t="s">
        <v>35157</v>
      </c>
      <c r="B11643" t="s">
        <v>7827</v>
      </c>
      <c r="C11643" t="s">
        <v>18454</v>
      </c>
      <c r="D11643" t="str">
        <f t="shared" si="363"/>
        <v>Yak Manyuon</v>
      </c>
      <c r="E11643" t="s">
        <v>9022</v>
      </c>
      <c r="F11643" t="str">
        <f t="shared" si="362"/>
        <v>replace q_301="Yak Manyuon" if person_id=="6666e991-c3db-445e-ba8e-9235a0055feb"</v>
      </c>
    </row>
    <row r="11644" spans="1:6" x14ac:dyDescent="0.35">
      <c r="A11644" t="s">
        <v>35158</v>
      </c>
      <c r="B11644" s="1" t="s">
        <v>7485</v>
      </c>
      <c r="C11644" t="s">
        <v>3064</v>
      </c>
      <c r="D11644" t="str">
        <f t="shared" si="363"/>
        <v>Nyamuch Torgom</v>
      </c>
      <c r="E11644" t="s">
        <v>9022</v>
      </c>
      <c r="F11644" t="str">
        <f t="shared" si="362"/>
        <v>replace q_301="Nyamuch Torgom" if person_id=="786a06fc-b4bd-4168-93a1-5b28331b3299"</v>
      </c>
    </row>
    <row r="11645" spans="1:6" x14ac:dyDescent="0.35">
      <c r="A11645" t="s">
        <v>35159</v>
      </c>
      <c r="B11645" s="1" t="s">
        <v>7485</v>
      </c>
      <c r="C11645" t="s">
        <v>18455</v>
      </c>
      <c r="D11645" t="str">
        <f t="shared" si="363"/>
        <v>Nyathiey Tap</v>
      </c>
      <c r="E11645" t="s">
        <v>9022</v>
      </c>
      <c r="F11645" t="str">
        <f t="shared" si="362"/>
        <v>replace q_301="Nyathiey Tap" if person_id=="2be92e7e-7f98-446d-9751-8f6130b4fa8d"</v>
      </c>
    </row>
    <row r="11646" spans="1:6" x14ac:dyDescent="0.35">
      <c r="A11646" t="s">
        <v>35160</v>
      </c>
      <c r="B11646" s="1" t="s">
        <v>7485</v>
      </c>
      <c r="C11646" t="s">
        <v>18456</v>
      </c>
      <c r="D11646" t="str">
        <f t="shared" si="363"/>
        <v>Dok Tap</v>
      </c>
      <c r="E11646" t="s">
        <v>9022</v>
      </c>
      <c r="F11646" t="str">
        <f t="shared" si="362"/>
        <v>replace q_301="Dok Tap" if person_id=="836d2cd2-a491-49c4-987e-c5bd66056021"</v>
      </c>
    </row>
    <row r="11647" spans="1:6" x14ac:dyDescent="0.35">
      <c r="A11647" t="s">
        <v>35161</v>
      </c>
      <c r="B11647" s="1" t="s">
        <v>7485</v>
      </c>
      <c r="C11647" t="s">
        <v>18457</v>
      </c>
      <c r="D11647" t="str">
        <f t="shared" si="363"/>
        <v>Dang Tap</v>
      </c>
      <c r="E11647" t="s">
        <v>9022</v>
      </c>
      <c r="F11647" t="str">
        <f t="shared" si="362"/>
        <v>replace q_301="Dang Tap" if person_id=="5245a9fa-3788-44af-b45f-eaee2b7b1f04"</v>
      </c>
    </row>
    <row r="11648" spans="1:6" x14ac:dyDescent="0.35">
      <c r="A11648" t="s">
        <v>35162</v>
      </c>
      <c r="B11648" s="1" t="s">
        <v>7485</v>
      </c>
      <c r="C11648" t="s">
        <v>18458</v>
      </c>
      <c r="D11648" t="str">
        <f t="shared" si="363"/>
        <v>Par Deng</v>
      </c>
      <c r="E11648" t="s">
        <v>9022</v>
      </c>
      <c r="F11648" t="str">
        <f t="shared" si="362"/>
        <v>replace q_301="Par Deng" if person_id=="25e9f167-5912-4489-84bc-108b9ecead4e"</v>
      </c>
    </row>
    <row r="11649" spans="1:6" x14ac:dyDescent="0.35">
      <c r="A11649" t="s">
        <v>35163</v>
      </c>
      <c r="B11649" s="1" t="s">
        <v>7485</v>
      </c>
      <c r="C11649" t="s">
        <v>18459</v>
      </c>
      <c r="D11649" t="str">
        <f t="shared" si="363"/>
        <v>Nyakang Torgom</v>
      </c>
      <c r="E11649" t="s">
        <v>9022</v>
      </c>
      <c r="F11649" t="str">
        <f t="shared" si="362"/>
        <v>replace q_301="Nyakang Torgom" if person_id=="010e2da1-d7e2-4042-ae32-c30b3619bd73"</v>
      </c>
    </row>
    <row r="11650" spans="1:6" x14ac:dyDescent="0.35">
      <c r="A11650" t="s">
        <v>35164</v>
      </c>
      <c r="B11650" s="1" t="s">
        <v>7485</v>
      </c>
      <c r="C11650" t="s">
        <v>18460</v>
      </c>
      <c r="D11650" t="str">
        <f t="shared" si="363"/>
        <v>Machar Tap</v>
      </c>
      <c r="E11650" t="s">
        <v>9022</v>
      </c>
      <c r="F11650" t="str">
        <f t="shared" si="362"/>
        <v>replace q_301="Machar Tap" if person_id=="a4b1d11f-8745-4e8e-a63a-b56a8ad63cbe"</v>
      </c>
    </row>
    <row r="11651" spans="1:6" x14ac:dyDescent="0.35">
      <c r="A11651" t="s">
        <v>35165</v>
      </c>
      <c r="B11651" s="1" t="s">
        <v>7485</v>
      </c>
      <c r="C11651" t="s">
        <v>18461</v>
      </c>
      <c r="D11651" t="str">
        <f t="shared" si="363"/>
        <v>Kuony Torgom</v>
      </c>
      <c r="E11651" t="s">
        <v>9022</v>
      </c>
      <c r="F11651" t="str">
        <f t="shared" ref="F11651:F11714" si="364">_xlfn.CONCAT("replace q_301=", E11651,D11651,E11651, " if person_id==", E11651,A11651,E11651)</f>
        <v>replace q_301="Kuony Torgom" if person_id=="dd870a94-1aef-4806-9a75-610fda4757d6"</v>
      </c>
    </row>
    <row r="11652" spans="1:6" x14ac:dyDescent="0.35">
      <c r="A11652" t="s">
        <v>35166</v>
      </c>
      <c r="B11652" s="1" t="s">
        <v>7485</v>
      </c>
      <c r="C11652" t="s">
        <v>18462</v>
      </c>
      <c r="D11652" t="str">
        <f t="shared" ref="D11652:D11715" si="365">PROPER(C11652)</f>
        <v>Chidong Pam</v>
      </c>
      <c r="E11652" t="s">
        <v>9022</v>
      </c>
      <c r="F11652" t="str">
        <f t="shared" si="364"/>
        <v>replace q_301="Chidong Pam" if person_id=="5fe53c1e-16a5-4a55-9ba8-4c10b2334e27"</v>
      </c>
    </row>
    <row r="11653" spans="1:6" x14ac:dyDescent="0.35">
      <c r="A11653" t="s">
        <v>35167</v>
      </c>
      <c r="B11653" s="1" t="s">
        <v>7485</v>
      </c>
      <c r="C11653" t="s">
        <v>18463</v>
      </c>
      <c r="D11653" t="str">
        <f t="shared" si="365"/>
        <v>Nyapan Pam</v>
      </c>
      <c r="E11653" t="s">
        <v>9022</v>
      </c>
      <c r="F11653" t="str">
        <f t="shared" si="364"/>
        <v>replace q_301="Nyapan Pam" if person_id=="9856be14-c885-4845-94df-2e21ac49cd42"</v>
      </c>
    </row>
    <row r="11654" spans="1:6" x14ac:dyDescent="0.35">
      <c r="A11654" t="s">
        <v>35168</v>
      </c>
      <c r="B11654" s="1" t="s">
        <v>7485</v>
      </c>
      <c r="C11654" t="s">
        <v>18464</v>
      </c>
      <c r="D11654" t="str">
        <f t="shared" si="365"/>
        <v>Meedan Met</v>
      </c>
      <c r="E11654" t="s">
        <v>9022</v>
      </c>
      <c r="F11654" t="str">
        <f t="shared" si="364"/>
        <v>replace q_301="Meedan Met" if person_id=="8b0e7fc1-e2da-40f2-a512-6bfaeadb61b0"</v>
      </c>
    </row>
    <row r="11655" spans="1:6" x14ac:dyDescent="0.35">
      <c r="A11655" t="s">
        <v>35169</v>
      </c>
      <c r="B11655" s="1" t="s">
        <v>7485</v>
      </c>
      <c r="C11655" t="s">
        <v>18465</v>
      </c>
      <c r="D11655" t="str">
        <f t="shared" si="365"/>
        <v>Nyachar Torgom</v>
      </c>
      <c r="E11655" t="s">
        <v>9022</v>
      </c>
      <c r="F11655" t="str">
        <f t="shared" si="364"/>
        <v>replace q_301="Nyachar Torgom" if person_id=="fdd7465d-d198-43c8-92cc-f3733551d815"</v>
      </c>
    </row>
    <row r="11656" spans="1:6" x14ac:dyDescent="0.35">
      <c r="A11656" t="s">
        <v>35170</v>
      </c>
      <c r="B11656" s="1" t="s">
        <v>7485</v>
      </c>
      <c r="C11656" t="s">
        <v>18466</v>
      </c>
      <c r="D11656" t="str">
        <f t="shared" si="365"/>
        <v>Gattiek Koang</v>
      </c>
      <c r="E11656" t="s">
        <v>9022</v>
      </c>
      <c r="F11656" t="str">
        <f t="shared" si="364"/>
        <v>replace q_301="Gattiek Koang" if person_id=="10ce6648-f596-4435-86f2-a69a5ab50ee1"</v>
      </c>
    </row>
    <row r="11657" spans="1:6" x14ac:dyDescent="0.35">
      <c r="A11657" t="s">
        <v>35171</v>
      </c>
      <c r="B11657" s="1" t="s">
        <v>7485</v>
      </c>
      <c r="C11657" t="s">
        <v>18467</v>
      </c>
      <c r="D11657" t="str">
        <f t="shared" si="365"/>
        <v>Lam Torgom</v>
      </c>
      <c r="E11657" t="s">
        <v>9022</v>
      </c>
      <c r="F11657" t="str">
        <f t="shared" si="364"/>
        <v>replace q_301="Lam Torgom" if person_id=="a0b22d0d-7e14-4ec0-82ad-3e06d681e49d"</v>
      </c>
    </row>
    <row r="11658" spans="1:6" x14ac:dyDescent="0.35">
      <c r="A11658" t="s">
        <v>35172</v>
      </c>
      <c r="B11658" s="1" t="s">
        <v>7485</v>
      </c>
      <c r="C11658" t="s">
        <v>18468</v>
      </c>
      <c r="D11658" t="str">
        <f t="shared" si="365"/>
        <v>Nyabel Yok</v>
      </c>
      <c r="E11658" t="s">
        <v>9022</v>
      </c>
      <c r="F11658" t="str">
        <f t="shared" si="364"/>
        <v>replace q_301="Nyabel Yok" if person_id=="dcea7286-c535-4011-b01d-db6624f72489"</v>
      </c>
    </row>
    <row r="11659" spans="1:6" x14ac:dyDescent="0.35">
      <c r="A11659" t="s">
        <v>35173</v>
      </c>
      <c r="B11659" s="1" t="s">
        <v>7485</v>
      </c>
      <c r="C11659" t="s">
        <v>18469</v>
      </c>
      <c r="D11659" t="str">
        <f t="shared" si="365"/>
        <v>Tikjak Puot</v>
      </c>
      <c r="E11659" t="s">
        <v>9022</v>
      </c>
      <c r="F11659" t="str">
        <f t="shared" si="364"/>
        <v>replace q_301="Tikjak Puot" if person_id=="e1c9da82-4aa0-41b2-a402-be7294d387e1"</v>
      </c>
    </row>
    <row r="11660" spans="1:6" x14ac:dyDescent="0.35">
      <c r="A11660" t="s">
        <v>35174</v>
      </c>
      <c r="B11660" s="1" t="s">
        <v>7485</v>
      </c>
      <c r="C11660" t="s">
        <v>18470</v>
      </c>
      <c r="D11660" t="str">
        <f t="shared" si="365"/>
        <v>Torgom Toang</v>
      </c>
      <c r="E11660" t="s">
        <v>9022</v>
      </c>
      <c r="F11660" t="str">
        <f t="shared" si="364"/>
        <v>replace q_301="Torgom Toang" if person_id=="eeab0f63-afa6-47a7-b34d-67243678eb95"</v>
      </c>
    </row>
    <row r="11661" spans="1:6" x14ac:dyDescent="0.35">
      <c r="A11661" t="s">
        <v>35175</v>
      </c>
      <c r="B11661" t="s">
        <v>7476</v>
      </c>
      <c r="C11661" t="s">
        <v>3051</v>
      </c>
      <c r="D11661" t="str">
        <f t="shared" si="365"/>
        <v>Chol Kai</v>
      </c>
      <c r="E11661" t="s">
        <v>9022</v>
      </c>
      <c r="F11661" t="str">
        <f t="shared" si="364"/>
        <v>replace q_301="Chol Kai" if person_id=="da8a44d3-d557-40df-8112-d5f484f4f501"</v>
      </c>
    </row>
    <row r="11662" spans="1:6" x14ac:dyDescent="0.35">
      <c r="A11662" t="s">
        <v>35176</v>
      </c>
      <c r="B11662" t="s">
        <v>7476</v>
      </c>
      <c r="C11662" t="s">
        <v>18471</v>
      </c>
      <c r="D11662" t="str">
        <f t="shared" si="365"/>
        <v>Nyamai Kai</v>
      </c>
      <c r="E11662" t="s">
        <v>9022</v>
      </c>
      <c r="F11662" t="str">
        <f t="shared" si="364"/>
        <v>replace q_301="Nyamai Kai" if person_id=="dab8b997-26c1-430e-89a7-d8f4113c38ce"</v>
      </c>
    </row>
    <row r="11663" spans="1:6" x14ac:dyDescent="0.35">
      <c r="A11663" t="s">
        <v>35177</v>
      </c>
      <c r="B11663" t="s">
        <v>7476</v>
      </c>
      <c r="C11663" t="s">
        <v>18472</v>
      </c>
      <c r="D11663" t="str">
        <f t="shared" si="365"/>
        <v>Hon Kai</v>
      </c>
      <c r="E11663" t="s">
        <v>9022</v>
      </c>
      <c r="F11663" t="str">
        <f t="shared" si="364"/>
        <v>replace q_301="Hon Kai" if person_id=="0ad3ff2c-5461-410d-b1c1-8209d4683802"</v>
      </c>
    </row>
    <row r="11664" spans="1:6" x14ac:dyDescent="0.35">
      <c r="A11664" t="s">
        <v>35178</v>
      </c>
      <c r="B11664" t="s">
        <v>7476</v>
      </c>
      <c r="C11664" t="s">
        <v>18473</v>
      </c>
      <c r="D11664" t="str">
        <f t="shared" si="365"/>
        <v>Nen Kai</v>
      </c>
      <c r="E11664" t="s">
        <v>9022</v>
      </c>
      <c r="F11664" t="str">
        <f t="shared" si="364"/>
        <v>replace q_301="Nen Kai" if person_id=="f24b114b-b012-4441-89b1-c7544e91da9f"</v>
      </c>
    </row>
    <row r="11665" spans="1:6" x14ac:dyDescent="0.35">
      <c r="A11665" t="s">
        <v>35179</v>
      </c>
      <c r="B11665" t="s">
        <v>7476</v>
      </c>
      <c r="C11665" t="s">
        <v>18474</v>
      </c>
      <c r="D11665" t="str">
        <f t="shared" si="365"/>
        <v>Peter Kaong</v>
      </c>
      <c r="E11665" t="s">
        <v>9022</v>
      </c>
      <c r="F11665" t="str">
        <f t="shared" si="364"/>
        <v>replace q_301="Peter Kaong" if person_id=="46b39d5c-953d-47d0-b7f3-8ba77d16c78d"</v>
      </c>
    </row>
    <row r="11666" spans="1:6" x14ac:dyDescent="0.35">
      <c r="A11666" t="s">
        <v>35180</v>
      </c>
      <c r="B11666" t="s">
        <v>7486</v>
      </c>
      <c r="C11666" t="s">
        <v>3066</v>
      </c>
      <c r="D11666" t="str">
        <f t="shared" si="365"/>
        <v>Nyakuok Ruot Riek</v>
      </c>
      <c r="E11666" t="s">
        <v>9022</v>
      </c>
      <c r="F11666" t="str">
        <f t="shared" si="364"/>
        <v>replace q_301="Nyakuok Ruot Riek" if person_id=="59100bb3-9817-4607-90b8-84de34799637"</v>
      </c>
    </row>
    <row r="11667" spans="1:6" x14ac:dyDescent="0.35">
      <c r="A11667" t="s">
        <v>35181</v>
      </c>
      <c r="B11667" t="s">
        <v>7486</v>
      </c>
      <c r="C11667" t="s">
        <v>18475</v>
      </c>
      <c r="D11667" t="str">
        <f t="shared" si="365"/>
        <v>Nyawal Both Koang</v>
      </c>
      <c r="E11667" t="s">
        <v>9022</v>
      </c>
      <c r="F11667" t="str">
        <f t="shared" si="364"/>
        <v>replace q_301="Nyawal Both Koang" if person_id=="e6ab0a75-0f56-4242-a246-55139ed3d84e"</v>
      </c>
    </row>
    <row r="11668" spans="1:6" x14ac:dyDescent="0.35">
      <c r="A11668" t="s">
        <v>35182</v>
      </c>
      <c r="B11668" t="s">
        <v>7486</v>
      </c>
      <c r="C11668" t="s">
        <v>18476</v>
      </c>
      <c r="D11668" t="str">
        <f t="shared" si="365"/>
        <v>Kai Both Koang</v>
      </c>
      <c r="E11668" t="s">
        <v>9022</v>
      </c>
      <c r="F11668" t="str">
        <f t="shared" si="364"/>
        <v>replace q_301="Kai Both Koang" if person_id=="88aabfcd-6ebf-42d1-99bf-6419fd971e9f"</v>
      </c>
    </row>
    <row r="11669" spans="1:6" x14ac:dyDescent="0.35">
      <c r="A11669" t="s">
        <v>35183</v>
      </c>
      <c r="B11669" t="s">
        <v>7486</v>
      </c>
      <c r="C11669" t="s">
        <v>18477</v>
      </c>
      <c r="D11669" t="str">
        <f t="shared" si="365"/>
        <v>Lam Both Koang</v>
      </c>
      <c r="E11669" t="s">
        <v>9022</v>
      </c>
      <c r="F11669" t="str">
        <f t="shared" si="364"/>
        <v>replace q_301="Lam Both Koang" if person_id=="e7a041fd-80cb-4c7e-8140-873504a7d8db"</v>
      </c>
    </row>
    <row r="11670" spans="1:6" x14ac:dyDescent="0.35">
      <c r="A11670" t="s">
        <v>35184</v>
      </c>
      <c r="B11670" t="s">
        <v>7486</v>
      </c>
      <c r="C11670" t="s">
        <v>18478</v>
      </c>
      <c r="D11670" t="str">
        <f t="shared" si="365"/>
        <v>Nyamuch Both Koang</v>
      </c>
      <c r="E11670" t="s">
        <v>9022</v>
      </c>
      <c r="F11670" t="str">
        <f t="shared" si="364"/>
        <v>replace q_301="Nyamuch Both Koang" if person_id=="31915ab3-752b-4381-81dd-1b557f58f215"</v>
      </c>
    </row>
    <row r="11671" spans="1:6" x14ac:dyDescent="0.35">
      <c r="A11671" s="1" t="s">
        <v>35185</v>
      </c>
      <c r="B11671" t="s">
        <v>7445</v>
      </c>
      <c r="C11671" t="s">
        <v>2997</v>
      </c>
      <c r="D11671" t="str">
        <f t="shared" si="365"/>
        <v>Nyaloth Chany Kek</v>
      </c>
      <c r="E11671" t="s">
        <v>9022</v>
      </c>
      <c r="F11671" t="str">
        <f t="shared" si="364"/>
        <v>replace q_301="Nyaloth Chany Kek" if person_id=="572e6734-3a2b-492b-b31a-d9428e3a62c5"</v>
      </c>
    </row>
    <row r="11672" spans="1:6" x14ac:dyDescent="0.35">
      <c r="A11672" t="s">
        <v>35186</v>
      </c>
      <c r="B11672" t="s">
        <v>7445</v>
      </c>
      <c r="C11672" t="s">
        <v>18479</v>
      </c>
      <c r="D11672" t="str">
        <f t="shared" si="365"/>
        <v>Nyamuok Malusl</v>
      </c>
      <c r="E11672" t="s">
        <v>9022</v>
      </c>
      <c r="F11672" t="str">
        <f t="shared" si="364"/>
        <v>replace q_301="Nyamuok Malusl" if person_id=="92c0ccfe-6420-487b-9f8e-ed098c367dcb"</v>
      </c>
    </row>
    <row r="11673" spans="1:6" x14ac:dyDescent="0.35">
      <c r="A11673" t="s">
        <v>35187</v>
      </c>
      <c r="B11673" t="s">
        <v>7445</v>
      </c>
      <c r="C11673" t="s">
        <v>15951</v>
      </c>
      <c r="D11673" t="str">
        <f t="shared" si="365"/>
        <v>Bol Gatluak</v>
      </c>
      <c r="E11673" t="s">
        <v>9022</v>
      </c>
      <c r="F11673" t="str">
        <f t="shared" si="364"/>
        <v>replace q_301="Bol Gatluak" if person_id=="bd0d8039-12bc-4ae6-bcc8-a0b000ce9007"</v>
      </c>
    </row>
    <row r="11674" spans="1:6" x14ac:dyDescent="0.35">
      <c r="A11674" t="s">
        <v>35188</v>
      </c>
      <c r="B11674" t="s">
        <v>7445</v>
      </c>
      <c r="C11674" t="s">
        <v>18480</v>
      </c>
      <c r="D11674" t="str">
        <f t="shared" si="365"/>
        <v>Nyakoang Ruot</v>
      </c>
      <c r="E11674" t="s">
        <v>9022</v>
      </c>
      <c r="F11674" t="str">
        <f t="shared" si="364"/>
        <v>replace q_301="Nyakoang Ruot" if person_id=="35c7eaa6-b3d3-4648-aaaa-591d6afea02a"</v>
      </c>
    </row>
    <row r="11675" spans="1:6" x14ac:dyDescent="0.35">
      <c r="A11675" t="s">
        <v>35189</v>
      </c>
      <c r="B11675" t="s">
        <v>7445</v>
      </c>
      <c r="C11675" t="s">
        <v>18481</v>
      </c>
      <c r="D11675" t="str">
        <f t="shared" si="365"/>
        <v>Geng Gatluak</v>
      </c>
      <c r="E11675" t="s">
        <v>9022</v>
      </c>
      <c r="F11675" t="str">
        <f t="shared" si="364"/>
        <v>replace q_301="Geng Gatluak" if person_id=="3817e6a3-291d-40fd-a6c9-eaf6ed2ce873"</v>
      </c>
    </row>
    <row r="11676" spans="1:6" x14ac:dyDescent="0.35">
      <c r="A11676" t="s">
        <v>35190</v>
      </c>
      <c r="B11676" t="s">
        <v>7445</v>
      </c>
      <c r="C11676" t="s">
        <v>18482</v>
      </c>
      <c r="D11676" t="str">
        <f t="shared" si="365"/>
        <v>Thot Gatluak</v>
      </c>
      <c r="E11676" t="s">
        <v>9022</v>
      </c>
      <c r="F11676" t="str">
        <f t="shared" si="364"/>
        <v>replace q_301="Thot Gatluak" if person_id=="45be0978-0ce3-492f-99aa-b521b26dbda1"</v>
      </c>
    </row>
    <row r="11677" spans="1:6" x14ac:dyDescent="0.35">
      <c r="A11677" t="s">
        <v>35191</v>
      </c>
      <c r="B11677" t="s">
        <v>7445</v>
      </c>
      <c r="C11677" t="s">
        <v>18483</v>
      </c>
      <c r="D11677" t="str">
        <f t="shared" si="365"/>
        <v>Nyajume Bol</v>
      </c>
      <c r="E11677" t="s">
        <v>9022</v>
      </c>
      <c r="F11677" t="str">
        <f t="shared" si="364"/>
        <v>replace q_301="Nyajume Bol" if person_id=="02efe250-d288-4895-9f31-c8fd9e0174b0"</v>
      </c>
    </row>
    <row r="11678" spans="1:6" x14ac:dyDescent="0.35">
      <c r="A11678" t="s">
        <v>35192</v>
      </c>
      <c r="B11678" t="s">
        <v>7443</v>
      </c>
      <c r="C11678" t="s">
        <v>18484</v>
      </c>
      <c r="D11678" t="str">
        <f t="shared" si="365"/>
        <v>Nyaruai Riek Wal</v>
      </c>
      <c r="E11678" t="s">
        <v>9022</v>
      </c>
      <c r="F11678" t="str">
        <f t="shared" si="364"/>
        <v>replace q_301="Nyaruai Riek Wal" if person_id=="a06b0721-0796-4861-bf28-dba976e07c0a"</v>
      </c>
    </row>
    <row r="11679" spans="1:6" x14ac:dyDescent="0.35">
      <c r="A11679" t="s">
        <v>35193</v>
      </c>
      <c r="B11679" t="s">
        <v>7443</v>
      </c>
      <c r="C11679" t="s">
        <v>2994</v>
      </c>
      <c r="D11679" t="str">
        <f t="shared" si="365"/>
        <v>Nyalada Tut</v>
      </c>
      <c r="E11679" t="s">
        <v>9022</v>
      </c>
      <c r="F11679" t="str">
        <f t="shared" si="364"/>
        <v>replace q_301="Nyalada Tut" if person_id=="ed14ca44-ee39-458a-8a16-325b39117e8a"</v>
      </c>
    </row>
    <row r="11680" spans="1:6" x14ac:dyDescent="0.35">
      <c r="A11680" t="s">
        <v>35194</v>
      </c>
      <c r="B11680" t="s">
        <v>7443</v>
      </c>
      <c r="C11680" t="s">
        <v>18485</v>
      </c>
      <c r="D11680" t="str">
        <f t="shared" si="365"/>
        <v>Nyalek Yar</v>
      </c>
      <c r="E11680" t="s">
        <v>9022</v>
      </c>
      <c r="F11680" t="str">
        <f t="shared" si="364"/>
        <v>replace q_301="Nyalek Yar" if person_id=="f7b438a7-2f06-42c2-9dff-825f8ecebd3c"</v>
      </c>
    </row>
    <row r="11681" spans="1:6" x14ac:dyDescent="0.35">
      <c r="A11681" t="s">
        <v>35195</v>
      </c>
      <c r="B11681" t="s">
        <v>7443</v>
      </c>
      <c r="C11681" t="s">
        <v>18486</v>
      </c>
      <c r="D11681" t="str">
        <f t="shared" si="365"/>
        <v>Nyagoak Mazer</v>
      </c>
      <c r="E11681" t="s">
        <v>9022</v>
      </c>
      <c r="F11681" t="str">
        <f t="shared" si="364"/>
        <v>replace q_301="Nyagoak Mazer" if person_id=="531c2f90-b093-42f0-89d8-1cd7b43ad366"</v>
      </c>
    </row>
    <row r="11682" spans="1:6" x14ac:dyDescent="0.35">
      <c r="A11682" t="s">
        <v>35196</v>
      </c>
      <c r="B11682" t="s">
        <v>7443</v>
      </c>
      <c r="C11682" t="s">
        <v>18487</v>
      </c>
      <c r="D11682" t="str">
        <f t="shared" si="365"/>
        <v>Chol Biel</v>
      </c>
      <c r="E11682" t="s">
        <v>9022</v>
      </c>
      <c r="F11682" t="str">
        <f t="shared" si="364"/>
        <v>replace q_301="Chol Biel" if person_id=="de19087c-64ad-4a53-a9c5-0b453089e309"</v>
      </c>
    </row>
    <row r="11683" spans="1:6" x14ac:dyDescent="0.35">
      <c r="A11683" t="s">
        <v>35197</v>
      </c>
      <c r="B11683" t="s">
        <v>7443</v>
      </c>
      <c r="C11683" t="s">
        <v>18488</v>
      </c>
      <c r="D11683" t="str">
        <f t="shared" si="365"/>
        <v>Nyachiegien  Awet</v>
      </c>
      <c r="E11683" t="s">
        <v>9022</v>
      </c>
      <c r="F11683" t="str">
        <f t="shared" si="364"/>
        <v>replace q_301="Nyachiegien  Awet" if person_id=="b8cabe7a-aaa2-412c-bad9-6fc8286a7d8e"</v>
      </c>
    </row>
    <row r="11684" spans="1:6" x14ac:dyDescent="0.35">
      <c r="A11684" t="s">
        <v>35198</v>
      </c>
      <c r="B11684" t="s">
        <v>7443</v>
      </c>
      <c r="C11684" t="s">
        <v>18489</v>
      </c>
      <c r="D11684" t="str">
        <f t="shared" si="365"/>
        <v>Nyaliep Bangoang</v>
      </c>
      <c r="E11684" t="s">
        <v>9022</v>
      </c>
      <c r="F11684" t="str">
        <f t="shared" si="364"/>
        <v>replace q_301="Nyaliep Bangoang" if person_id=="40c647be-a8b8-43d8-86d7-0f33bbd47c4f"</v>
      </c>
    </row>
    <row r="11685" spans="1:6" x14ac:dyDescent="0.35">
      <c r="A11685" t="s">
        <v>35199</v>
      </c>
      <c r="B11685" t="s">
        <v>7443</v>
      </c>
      <c r="C11685" t="s">
        <v>18490</v>
      </c>
      <c r="D11685" t="str">
        <f t="shared" si="365"/>
        <v>Nyakula Bangoang</v>
      </c>
      <c r="E11685" t="s">
        <v>9022</v>
      </c>
      <c r="F11685" t="str">
        <f t="shared" si="364"/>
        <v>replace q_301="Nyakula Bangoang" if person_id=="646cd63e-b3be-4450-beef-f0a4bb953951"</v>
      </c>
    </row>
    <row r="11686" spans="1:6" x14ac:dyDescent="0.35">
      <c r="A11686" t="s">
        <v>35200</v>
      </c>
      <c r="B11686" t="s">
        <v>7443</v>
      </c>
      <c r="C11686" t="s">
        <v>18491</v>
      </c>
      <c r="D11686" t="str">
        <f t="shared" si="365"/>
        <v>Dok Yoak</v>
      </c>
      <c r="E11686" t="s">
        <v>9022</v>
      </c>
      <c r="F11686" t="str">
        <f t="shared" si="364"/>
        <v>replace q_301="Dok Yoak" if person_id=="32a1cb73-3632-4df2-b70f-7e8c7b8263fd"</v>
      </c>
    </row>
    <row r="11687" spans="1:6" x14ac:dyDescent="0.35">
      <c r="A11687" t="s">
        <v>35201</v>
      </c>
      <c r="B11687" t="s">
        <v>7443</v>
      </c>
      <c r="C11687" t="s">
        <v>18492</v>
      </c>
      <c r="D11687" t="str">
        <f t="shared" si="365"/>
        <v>Buom Kueth</v>
      </c>
      <c r="E11687" t="s">
        <v>9022</v>
      </c>
      <c r="F11687" t="str">
        <f t="shared" si="364"/>
        <v>replace q_301="Buom Kueth" if person_id=="27ae17d3-58f5-4b0a-be14-41a5c919d6a3"</v>
      </c>
    </row>
    <row r="11688" spans="1:6" x14ac:dyDescent="0.35">
      <c r="A11688" t="s">
        <v>35202</v>
      </c>
      <c r="B11688" t="s">
        <v>7443</v>
      </c>
      <c r="C11688" t="s">
        <v>18493</v>
      </c>
      <c r="D11688" t="str">
        <f t="shared" si="365"/>
        <v>Nyagoade Kueth</v>
      </c>
      <c r="E11688" t="s">
        <v>9022</v>
      </c>
      <c r="F11688" t="str">
        <f t="shared" si="364"/>
        <v>replace q_301="Nyagoade Kueth" if person_id=="f6e5f29d-edeb-4247-a8bf-67bdd273aa72"</v>
      </c>
    </row>
    <row r="11689" spans="1:6" x14ac:dyDescent="0.35">
      <c r="A11689" t="s">
        <v>35203</v>
      </c>
      <c r="B11689" t="s">
        <v>7443</v>
      </c>
      <c r="C11689" t="s">
        <v>18494</v>
      </c>
      <c r="D11689" t="str">
        <f t="shared" si="365"/>
        <v>Nyatap Gatyang</v>
      </c>
      <c r="E11689" t="s">
        <v>9022</v>
      </c>
      <c r="F11689" t="str">
        <f t="shared" si="364"/>
        <v>replace q_301="Nyatap Gatyang" if person_id=="28400394-8bba-49ff-add6-0375b2618eee"</v>
      </c>
    </row>
    <row r="11690" spans="1:6" x14ac:dyDescent="0.35">
      <c r="A11690" t="s">
        <v>35204</v>
      </c>
      <c r="B11690" t="s">
        <v>7443</v>
      </c>
      <c r="C11690" t="s">
        <v>18495</v>
      </c>
      <c r="D11690" t="str">
        <f t="shared" si="365"/>
        <v>Nyanen Chuong</v>
      </c>
      <c r="E11690" t="s">
        <v>9022</v>
      </c>
      <c r="F11690" t="str">
        <f t="shared" si="364"/>
        <v>replace q_301="Nyanen Chuong" if person_id=="e7fd7f20-6f5f-4a7a-b6fd-7f544a4f37de"</v>
      </c>
    </row>
    <row r="11691" spans="1:6" x14ac:dyDescent="0.35">
      <c r="A11691" t="s">
        <v>35205</v>
      </c>
      <c r="B11691" t="s">
        <v>7443</v>
      </c>
      <c r="C11691" t="s">
        <v>18496</v>
      </c>
      <c r="D11691" t="str">
        <f t="shared" si="365"/>
        <v>Ruot Kam</v>
      </c>
      <c r="E11691" t="s">
        <v>9022</v>
      </c>
      <c r="F11691" t="str">
        <f t="shared" si="364"/>
        <v>replace q_301="Ruot Kam" if person_id=="5e50c46f-17e2-4a8e-b093-e6180921348a"</v>
      </c>
    </row>
    <row r="11692" spans="1:6" x14ac:dyDescent="0.35">
      <c r="A11692" t="s">
        <v>35206</v>
      </c>
      <c r="B11692" t="s">
        <v>7443</v>
      </c>
      <c r="C11692" t="s">
        <v>18497</v>
      </c>
      <c r="D11692" t="str">
        <f t="shared" si="365"/>
        <v>Khor Kam</v>
      </c>
      <c r="E11692" t="s">
        <v>9022</v>
      </c>
      <c r="F11692" t="str">
        <f t="shared" si="364"/>
        <v>replace q_301="Khor Kam" if person_id=="c09eaa5e-6c7d-4f27-a543-f4decc29f6fb"</v>
      </c>
    </row>
    <row r="11693" spans="1:6" x14ac:dyDescent="0.35">
      <c r="A11693" t="s">
        <v>35207</v>
      </c>
      <c r="B11693" t="s">
        <v>7446</v>
      </c>
      <c r="C11693" t="s">
        <v>2999</v>
      </c>
      <c r="D11693" t="str">
        <f t="shared" si="365"/>
        <v>Nyamuach Manyang  Koang</v>
      </c>
      <c r="E11693" t="s">
        <v>9022</v>
      </c>
      <c r="F11693" t="str">
        <f t="shared" si="364"/>
        <v>replace q_301="Nyamuach Manyang  Koang" if person_id=="db3df03c-e67a-41d3-8119-e393ef0e8a5d"</v>
      </c>
    </row>
    <row r="11694" spans="1:6" x14ac:dyDescent="0.35">
      <c r="A11694" t="s">
        <v>35208</v>
      </c>
      <c r="B11694" t="s">
        <v>7446</v>
      </c>
      <c r="C11694" t="s">
        <v>18498</v>
      </c>
      <c r="D11694" t="str">
        <f t="shared" si="365"/>
        <v>Nyakirr  Wech Wajang</v>
      </c>
      <c r="E11694" t="s">
        <v>9022</v>
      </c>
      <c r="F11694" t="str">
        <f t="shared" si="364"/>
        <v>replace q_301="Nyakirr  Wech Wajang" if person_id=="6111464b-436c-4ad3-ad3b-15ca7b708839"</v>
      </c>
    </row>
    <row r="11695" spans="1:6" x14ac:dyDescent="0.35">
      <c r="A11695" t="s">
        <v>35209</v>
      </c>
      <c r="B11695" t="s">
        <v>7442</v>
      </c>
      <c r="C11695" t="s">
        <v>18499</v>
      </c>
      <c r="D11695" t="str">
        <f t="shared" si="365"/>
        <v>Nyakume Gatluak Biel</v>
      </c>
      <c r="E11695" t="s">
        <v>9022</v>
      </c>
      <c r="F11695" t="str">
        <f t="shared" si="364"/>
        <v>replace q_301="Nyakume Gatluak Biel" if person_id=="552be66d-209c-46c6-bdd5-b80c2ae4c87d"</v>
      </c>
    </row>
    <row r="11696" spans="1:6" x14ac:dyDescent="0.35">
      <c r="A11696" t="s">
        <v>35210</v>
      </c>
      <c r="B11696" t="s">
        <v>7442</v>
      </c>
      <c r="C11696" t="s">
        <v>18500</v>
      </c>
      <c r="D11696" t="str">
        <f t="shared" si="365"/>
        <v>Nyabor Puok</v>
      </c>
      <c r="E11696" t="s">
        <v>9022</v>
      </c>
      <c r="F11696" t="str">
        <f t="shared" si="364"/>
        <v>replace q_301="Nyabor Puok" if person_id=="96cb3d6d-ff07-4ef5-b1da-76ec69fc3aef"</v>
      </c>
    </row>
    <row r="11697" spans="1:6" x14ac:dyDescent="0.35">
      <c r="A11697" s="1" t="s">
        <v>35211</v>
      </c>
      <c r="B11697" t="s">
        <v>7442</v>
      </c>
      <c r="C11697" t="s">
        <v>18501</v>
      </c>
      <c r="D11697" t="str">
        <f t="shared" si="365"/>
        <v>Chuy Thor</v>
      </c>
      <c r="E11697" t="s">
        <v>9022</v>
      </c>
      <c r="F11697" t="str">
        <f t="shared" si="364"/>
        <v>replace q_301="Chuy Thor" if person_id=="556e680b-989d-43ac-b951-5942249bbdfb"</v>
      </c>
    </row>
    <row r="11698" spans="1:6" x14ac:dyDescent="0.35">
      <c r="A11698" t="s">
        <v>35212</v>
      </c>
      <c r="B11698" t="s">
        <v>7442</v>
      </c>
      <c r="C11698" t="s">
        <v>18502</v>
      </c>
      <c r="D11698" t="str">
        <f t="shared" si="365"/>
        <v>Mabor Luak</v>
      </c>
      <c r="E11698" t="s">
        <v>9022</v>
      </c>
      <c r="F11698" t="str">
        <f t="shared" si="364"/>
        <v>replace q_301="Mabor Luak" if person_id=="28abc822-88bb-4a6e-b8dc-5dbb8b93e798"</v>
      </c>
    </row>
    <row r="11699" spans="1:6" x14ac:dyDescent="0.35">
      <c r="A11699" t="s">
        <v>35213</v>
      </c>
      <c r="B11699" t="s">
        <v>7442</v>
      </c>
      <c r="C11699" t="s">
        <v>18503</v>
      </c>
      <c r="D11699" t="str">
        <f t="shared" si="365"/>
        <v>Nyaleer Mabor</v>
      </c>
      <c r="E11699" t="s">
        <v>9022</v>
      </c>
      <c r="F11699" t="str">
        <f t="shared" si="364"/>
        <v>replace q_301="Nyaleer Mabor" if person_id=="0bf01515-eb35-4ef2-8ed2-05ca88069052"</v>
      </c>
    </row>
    <row r="11700" spans="1:6" x14ac:dyDescent="0.35">
      <c r="A11700" t="s">
        <v>35214</v>
      </c>
      <c r="B11700" t="s">
        <v>7442</v>
      </c>
      <c r="C11700" t="s">
        <v>18504</v>
      </c>
      <c r="D11700" t="str">
        <f t="shared" si="365"/>
        <v>Nyajume Mabor</v>
      </c>
      <c r="E11700" t="s">
        <v>9022</v>
      </c>
      <c r="F11700" t="str">
        <f t="shared" si="364"/>
        <v>replace q_301="Nyajume Mabor" if person_id=="4abce457-ce5a-4e66-8b4c-0f5e9e5ca919"</v>
      </c>
    </row>
    <row r="11701" spans="1:6" x14ac:dyDescent="0.35">
      <c r="A11701" t="s">
        <v>35215</v>
      </c>
      <c r="B11701" t="s">
        <v>7442</v>
      </c>
      <c r="C11701" t="s">
        <v>18505</v>
      </c>
      <c r="D11701" t="str">
        <f t="shared" si="365"/>
        <v>Nyadiu Mabor</v>
      </c>
      <c r="E11701" t="s">
        <v>9022</v>
      </c>
      <c r="F11701" t="str">
        <f t="shared" si="364"/>
        <v>replace q_301="Nyadiu Mabor" if person_id=="6ab535a3-6c55-4745-86fe-f7a737d8504f"</v>
      </c>
    </row>
    <row r="11702" spans="1:6" x14ac:dyDescent="0.35">
      <c r="A11702" t="s">
        <v>35216</v>
      </c>
      <c r="B11702" t="s">
        <v>7439</v>
      </c>
      <c r="C11702" t="s">
        <v>2988</v>
      </c>
      <c r="D11702" t="str">
        <f t="shared" si="365"/>
        <v>Nyadiu Gatwang Tap</v>
      </c>
      <c r="E11702" t="s">
        <v>9022</v>
      </c>
      <c r="F11702" t="str">
        <f t="shared" si="364"/>
        <v>replace q_301="Nyadiu Gatwang Tap" if person_id=="81a106a0-a821-4333-bc03-2caebae12085"</v>
      </c>
    </row>
    <row r="11703" spans="1:6" x14ac:dyDescent="0.35">
      <c r="A11703" t="s">
        <v>35217</v>
      </c>
      <c r="B11703" t="s">
        <v>7439</v>
      </c>
      <c r="C11703" t="s">
        <v>18506</v>
      </c>
      <c r="D11703" t="str">
        <f t="shared" si="365"/>
        <v>Nhial Kai</v>
      </c>
      <c r="E11703" t="s">
        <v>9022</v>
      </c>
      <c r="F11703" t="str">
        <f t="shared" si="364"/>
        <v>replace q_301="Nhial Kai" if person_id=="b37b2f83-153f-4c76-9820-2ae15f5fafce"</v>
      </c>
    </row>
    <row r="11704" spans="1:6" x14ac:dyDescent="0.35">
      <c r="A11704" t="s">
        <v>35218</v>
      </c>
      <c r="B11704" t="s">
        <v>7439</v>
      </c>
      <c r="C11704" t="s">
        <v>18507</v>
      </c>
      <c r="D11704" t="str">
        <f t="shared" si="365"/>
        <v>Ter Nhial</v>
      </c>
      <c r="E11704" t="s">
        <v>9022</v>
      </c>
      <c r="F11704" t="str">
        <f t="shared" si="364"/>
        <v>replace q_301="Ter Nhial" if person_id=="d6ebcf8c-2acb-496e-9839-3ea1a6141f50"</v>
      </c>
    </row>
    <row r="11705" spans="1:6" x14ac:dyDescent="0.35">
      <c r="A11705" t="s">
        <v>35219</v>
      </c>
      <c r="B11705" t="s">
        <v>7439</v>
      </c>
      <c r="C11705" t="s">
        <v>18508</v>
      </c>
      <c r="D11705" t="str">
        <f t="shared" si="365"/>
        <v>Nyapini Kai</v>
      </c>
      <c r="E11705" t="s">
        <v>9022</v>
      </c>
      <c r="F11705" t="str">
        <f t="shared" si="364"/>
        <v>replace q_301="Nyapini Kai" if person_id=="31a99e69-23d2-4292-98eb-169649019751"</v>
      </c>
    </row>
    <row r="11706" spans="1:6" x14ac:dyDescent="0.35">
      <c r="A11706" t="s">
        <v>35220</v>
      </c>
      <c r="B11706" t="s">
        <v>7439</v>
      </c>
      <c r="C11706" t="s">
        <v>18509</v>
      </c>
      <c r="D11706" t="str">
        <f t="shared" si="365"/>
        <v>Gatkuoth Kai</v>
      </c>
      <c r="E11706" t="s">
        <v>9022</v>
      </c>
      <c r="F11706" t="str">
        <f t="shared" si="364"/>
        <v>replace q_301="Gatkuoth Kai" if person_id=="e11607db-1ff5-4def-bc29-ee52c8e4daa1"</v>
      </c>
    </row>
    <row r="11707" spans="1:6" x14ac:dyDescent="0.35">
      <c r="A11707" t="s">
        <v>35221</v>
      </c>
      <c r="B11707" t="s">
        <v>7483</v>
      </c>
      <c r="C11707" t="s">
        <v>18510</v>
      </c>
      <c r="D11707" t="str">
        <f t="shared" si="365"/>
        <v>Manyang Gatnyoai</v>
      </c>
      <c r="E11707" t="s">
        <v>9022</v>
      </c>
      <c r="F11707" t="str">
        <f t="shared" si="364"/>
        <v>replace q_301="Manyang Gatnyoai" if person_id=="ba8910a8-3f74-4fbc-8a19-93ccd56fa53d"</v>
      </c>
    </row>
    <row r="11708" spans="1:6" x14ac:dyDescent="0.35">
      <c r="A11708" t="s">
        <v>35222</v>
      </c>
      <c r="B11708" t="s">
        <v>7483</v>
      </c>
      <c r="C11708" t="s">
        <v>18511</v>
      </c>
      <c r="D11708" t="str">
        <f t="shared" si="365"/>
        <v>Nyabol Phar Mead</v>
      </c>
      <c r="E11708" t="s">
        <v>9022</v>
      </c>
      <c r="F11708" t="str">
        <f t="shared" si="364"/>
        <v>replace q_301="Nyabol Phar Mead" if person_id=="1dcc9161-16f4-4dcf-b3e8-ba6109bd1437"</v>
      </c>
    </row>
    <row r="11709" spans="1:6" x14ac:dyDescent="0.35">
      <c r="A11709" t="s">
        <v>35223</v>
      </c>
      <c r="B11709" t="s">
        <v>7483</v>
      </c>
      <c r="C11709" t="s">
        <v>18512</v>
      </c>
      <c r="D11709" t="str">
        <f t="shared" si="365"/>
        <v>Rwde Nhial Chuol</v>
      </c>
      <c r="E11709" t="s">
        <v>9022</v>
      </c>
      <c r="F11709" t="str">
        <f t="shared" si="364"/>
        <v>replace q_301="Rwde Nhial Chuol" if person_id=="1abdc23d-1432-4fcc-a1cf-d25401e6c223"</v>
      </c>
    </row>
    <row r="11710" spans="1:6" x14ac:dyDescent="0.35">
      <c r="A11710" t="s">
        <v>35224</v>
      </c>
      <c r="B11710" t="s">
        <v>7483</v>
      </c>
      <c r="C11710" t="s">
        <v>18513</v>
      </c>
      <c r="D11710" t="str">
        <f t="shared" si="365"/>
        <v>Nyaliap Hok Riak</v>
      </c>
      <c r="E11710" t="s">
        <v>9022</v>
      </c>
      <c r="F11710" t="str">
        <f t="shared" si="364"/>
        <v>replace q_301="Nyaliap Hok Riak" if person_id=="ab135a20-2c0c-428a-a1c8-05509bb3dee6"</v>
      </c>
    </row>
    <row r="11711" spans="1:6" x14ac:dyDescent="0.35">
      <c r="A11711" t="s">
        <v>35225</v>
      </c>
      <c r="B11711" t="s">
        <v>7483</v>
      </c>
      <c r="C11711" t="s">
        <v>3062</v>
      </c>
      <c r="D11711" t="str">
        <f t="shared" si="365"/>
        <v>Nyamuoch Nhial Chuol</v>
      </c>
      <c r="E11711" t="s">
        <v>9022</v>
      </c>
      <c r="F11711" t="str">
        <f t="shared" si="364"/>
        <v>replace q_301="Nyamuoch Nhial Chuol" if person_id=="325a2b27-a454-4602-be28-eca898e5e43c"</v>
      </c>
    </row>
    <row r="11712" spans="1:6" x14ac:dyDescent="0.35">
      <c r="A11712" t="s">
        <v>35226</v>
      </c>
      <c r="B11712" t="s">
        <v>7479</v>
      </c>
      <c r="C11712" t="s">
        <v>18514</v>
      </c>
      <c r="D11712" t="str">
        <f t="shared" si="365"/>
        <v>Juoc Chatiem Machar</v>
      </c>
      <c r="E11712" t="s">
        <v>9022</v>
      </c>
      <c r="F11712" t="str">
        <f t="shared" si="364"/>
        <v>replace q_301="Juoc Chatiem Machar" if person_id=="d7466460-8d4c-45de-9ebb-efcb00f301be"</v>
      </c>
    </row>
    <row r="11713" spans="1:6" x14ac:dyDescent="0.35">
      <c r="A11713" t="s">
        <v>35227</v>
      </c>
      <c r="B11713" t="s">
        <v>7479</v>
      </c>
      <c r="C11713" t="s">
        <v>18515</v>
      </c>
      <c r="D11713" t="str">
        <f t="shared" si="365"/>
        <v>Nyalony Lieth Wabor</v>
      </c>
      <c r="E11713" t="s">
        <v>9022</v>
      </c>
      <c r="F11713" t="str">
        <f t="shared" si="364"/>
        <v>replace q_301="Nyalony Lieth Wabor" if person_id=="6a7faa3b-dd31-4c03-9eaf-14477aa89aa7"</v>
      </c>
    </row>
    <row r="11714" spans="1:6" x14ac:dyDescent="0.35">
      <c r="A11714" t="s">
        <v>35228</v>
      </c>
      <c r="B11714" t="s">
        <v>7479</v>
      </c>
      <c r="C11714" t="s">
        <v>18516</v>
      </c>
      <c r="D11714" t="str">
        <f t="shared" si="365"/>
        <v>Koang Juoc Chatiem Machar</v>
      </c>
      <c r="E11714" t="s">
        <v>9022</v>
      </c>
      <c r="F11714" t="str">
        <f t="shared" si="364"/>
        <v>replace q_301="Koang Juoc Chatiem Machar" if person_id=="93ea1046-0f7a-423e-9d38-554ba0aba1cb"</v>
      </c>
    </row>
    <row r="11715" spans="1:6" x14ac:dyDescent="0.35">
      <c r="A11715" t="s">
        <v>35229</v>
      </c>
      <c r="B11715" t="s">
        <v>7479</v>
      </c>
      <c r="C11715" t="s">
        <v>18517</v>
      </c>
      <c r="D11715" t="str">
        <f t="shared" si="365"/>
        <v>Nyangot Juoc  Chatiem Machar</v>
      </c>
      <c r="E11715" t="s">
        <v>9022</v>
      </c>
      <c r="F11715" t="str">
        <f t="shared" ref="F11715:F11778" si="366">_xlfn.CONCAT("replace q_301=", E11715,D11715,E11715, " if person_id==", E11715,A11715,E11715)</f>
        <v>replace q_301="Nyangot Juoc  Chatiem Machar" if person_id=="1bb57617-1c12-4ddc-87e8-e69c607d10d2"</v>
      </c>
    </row>
    <row r="11716" spans="1:6" x14ac:dyDescent="0.35">
      <c r="A11716" t="s">
        <v>35230</v>
      </c>
      <c r="B11716" t="s">
        <v>7479</v>
      </c>
      <c r="C11716" t="s">
        <v>18518</v>
      </c>
      <c r="D11716" t="str">
        <f t="shared" ref="D11716:D11779" si="367">PROPER(C11716)</f>
        <v>Nyawech Juoc  Chatiem Machar</v>
      </c>
      <c r="E11716" t="s">
        <v>9022</v>
      </c>
      <c r="F11716" t="str">
        <f t="shared" si="366"/>
        <v>replace q_301="Nyawech Juoc  Chatiem Machar" if person_id=="b768f40f-011d-4ea4-a6de-2332b6604a18"</v>
      </c>
    </row>
    <row r="11717" spans="1:6" x14ac:dyDescent="0.35">
      <c r="A11717" t="s">
        <v>35231</v>
      </c>
      <c r="B11717" t="s">
        <v>7479</v>
      </c>
      <c r="C11717" t="s">
        <v>18519</v>
      </c>
      <c r="D11717" t="str">
        <f t="shared" si="367"/>
        <v>Gawaar Juoc Chatiem Machar</v>
      </c>
      <c r="E11717" t="s">
        <v>9022</v>
      </c>
      <c r="F11717" t="str">
        <f t="shared" si="366"/>
        <v>replace q_301="Gawaar Juoc Chatiem Machar" if person_id=="7fd8f8dd-3aaa-4f21-8335-abb376616d89"</v>
      </c>
    </row>
    <row r="11718" spans="1:6" x14ac:dyDescent="0.35">
      <c r="A11718" t="s">
        <v>35232</v>
      </c>
      <c r="B11718" t="s">
        <v>7479</v>
      </c>
      <c r="C11718" t="s">
        <v>18520</v>
      </c>
      <c r="D11718" t="str">
        <f t="shared" si="367"/>
        <v>Nyajume  Jouc Chatiem</v>
      </c>
      <c r="E11718" t="s">
        <v>9022</v>
      </c>
      <c r="F11718" t="str">
        <f t="shared" si="366"/>
        <v>replace q_301="Nyajume  Jouc Chatiem" if person_id=="a9133f0e-a911-4a15-8573-8a7bd1a1476e"</v>
      </c>
    </row>
    <row r="11719" spans="1:6" x14ac:dyDescent="0.35">
      <c r="A11719" t="s">
        <v>35233</v>
      </c>
      <c r="B11719" t="s">
        <v>7479</v>
      </c>
      <c r="C11719" t="s">
        <v>18521</v>
      </c>
      <c r="D11719" t="str">
        <f t="shared" si="367"/>
        <v>Nyaruai Jouc Chatiem Machar</v>
      </c>
      <c r="E11719" t="s">
        <v>9022</v>
      </c>
      <c r="F11719" t="str">
        <f t="shared" si="366"/>
        <v>replace q_301="Nyaruai Jouc Chatiem Machar" if person_id=="4f74f30e-77ff-49f7-884d-a45a60b9afb8"</v>
      </c>
    </row>
    <row r="11720" spans="1:6" x14ac:dyDescent="0.35">
      <c r="A11720" t="s">
        <v>35234</v>
      </c>
      <c r="B11720" t="s">
        <v>7488</v>
      </c>
      <c r="C11720" t="s">
        <v>3068</v>
      </c>
      <c r="D11720" t="str">
        <f t="shared" si="367"/>
        <v>Nyabany Jany Rial</v>
      </c>
      <c r="E11720" t="s">
        <v>9022</v>
      </c>
      <c r="F11720" t="str">
        <f t="shared" si="366"/>
        <v>replace q_301="Nyabany Jany Rial" if person_id=="f1229dac-c66f-4c9e-bd8b-7a0d970f32f4"</v>
      </c>
    </row>
    <row r="11721" spans="1:6" x14ac:dyDescent="0.35">
      <c r="A11721" s="1" t="s">
        <v>35235</v>
      </c>
      <c r="B11721" t="s">
        <v>7488</v>
      </c>
      <c r="C11721" t="s">
        <v>18522</v>
      </c>
      <c r="D11721" t="str">
        <f t="shared" si="367"/>
        <v>Dajuoi Lityang</v>
      </c>
      <c r="E11721" t="s">
        <v>9022</v>
      </c>
      <c r="F11721" t="str">
        <f t="shared" si="366"/>
        <v>replace q_301="Dajuoi Lityang" if person_id=="2e62530b-239c-467e-a2a2-c45c6235e5d4"</v>
      </c>
    </row>
    <row r="11722" spans="1:6" x14ac:dyDescent="0.35">
      <c r="A11722" t="s">
        <v>35236</v>
      </c>
      <c r="B11722" t="s">
        <v>7488</v>
      </c>
      <c r="C11722" t="s">
        <v>18523</v>
      </c>
      <c r="D11722" t="str">
        <f t="shared" si="367"/>
        <v>Gatgong Lityang</v>
      </c>
      <c r="E11722" t="s">
        <v>9022</v>
      </c>
      <c r="F11722" t="str">
        <f t="shared" si="366"/>
        <v>replace q_301="Gatgong Lityang" if person_id=="3ee59086-58e2-4eb1-83bf-50377650b57f"</v>
      </c>
    </row>
    <row r="11723" spans="1:6" x14ac:dyDescent="0.35">
      <c r="A11723" t="s">
        <v>35237</v>
      </c>
      <c r="B11723" t="s">
        <v>7488</v>
      </c>
      <c r="C11723" t="s">
        <v>18524</v>
      </c>
      <c r="D11723" t="str">
        <f t="shared" si="367"/>
        <v>Nyabin Lityang</v>
      </c>
      <c r="E11723" t="s">
        <v>9022</v>
      </c>
      <c r="F11723" t="str">
        <f t="shared" si="366"/>
        <v>replace q_301="Nyabin Lityang" if person_id=="a6b61ae8-e1ce-4d8a-bf4b-26ea44bef607"</v>
      </c>
    </row>
    <row r="11724" spans="1:6" x14ac:dyDescent="0.35">
      <c r="A11724" t="s">
        <v>35238</v>
      </c>
      <c r="B11724" t="s">
        <v>7488</v>
      </c>
      <c r="C11724" t="s">
        <v>18525</v>
      </c>
      <c r="D11724" t="str">
        <f t="shared" si="367"/>
        <v>Riak Lityang</v>
      </c>
      <c r="E11724" t="s">
        <v>9022</v>
      </c>
      <c r="F11724" t="str">
        <f t="shared" si="366"/>
        <v>replace q_301="Riak Lityang" if person_id=="1f5436cb-10fa-426a-92c1-d7ae9c305e85"</v>
      </c>
    </row>
    <row r="11725" spans="1:6" x14ac:dyDescent="0.35">
      <c r="A11725" t="s">
        <v>35239</v>
      </c>
      <c r="B11725" t="s">
        <v>7488</v>
      </c>
      <c r="C11725" t="s">
        <v>18526</v>
      </c>
      <c r="D11725" t="str">
        <f t="shared" si="367"/>
        <v>Nyaruach Lityang</v>
      </c>
      <c r="E11725" t="s">
        <v>9022</v>
      </c>
      <c r="F11725" t="str">
        <f t="shared" si="366"/>
        <v>replace q_301="Nyaruach Lityang" if person_id=="a4a7c9cb-6ab8-468d-b8f5-9d8ff0ab53a1"</v>
      </c>
    </row>
    <row r="11726" spans="1:6" x14ac:dyDescent="0.35">
      <c r="A11726" t="s">
        <v>35240</v>
      </c>
      <c r="B11726" t="s">
        <v>7488</v>
      </c>
      <c r="C11726" t="s">
        <v>18527</v>
      </c>
      <c r="D11726" t="str">
        <f t="shared" si="367"/>
        <v>Nyamai Lityang</v>
      </c>
      <c r="E11726" t="s">
        <v>9022</v>
      </c>
      <c r="F11726" t="str">
        <f t="shared" si="366"/>
        <v>replace q_301="Nyamai Lityang" if person_id=="07d69a63-5dda-4921-8405-0eceb310c322"</v>
      </c>
    </row>
    <row r="11727" spans="1:6" x14ac:dyDescent="0.35">
      <c r="A11727" t="s">
        <v>35241</v>
      </c>
      <c r="B11727" t="s">
        <v>7488</v>
      </c>
      <c r="C11727" t="s">
        <v>18528</v>
      </c>
      <c r="D11727" t="str">
        <f t="shared" si="367"/>
        <v>Nyahok Lityang</v>
      </c>
      <c r="E11727" t="s">
        <v>9022</v>
      </c>
      <c r="F11727" t="str">
        <f t="shared" si="366"/>
        <v>replace q_301="Nyahok Lityang" if person_id=="597e9aa5-d9e4-4684-9f65-4a72c79821ac"</v>
      </c>
    </row>
    <row r="11728" spans="1:6" x14ac:dyDescent="0.35">
      <c r="A11728" t="s">
        <v>35242</v>
      </c>
      <c r="B11728" t="s">
        <v>7488</v>
      </c>
      <c r="C11728" t="s">
        <v>18529</v>
      </c>
      <c r="D11728" t="str">
        <f t="shared" si="367"/>
        <v>Nyamal Lityang</v>
      </c>
      <c r="E11728" t="s">
        <v>9022</v>
      </c>
      <c r="F11728" t="str">
        <f t="shared" si="366"/>
        <v>replace q_301="Nyamal Lityang" if person_id=="88396172-6208-412b-bc1c-729355a84d76"</v>
      </c>
    </row>
    <row r="11729" spans="1:6" x14ac:dyDescent="0.35">
      <c r="A11729" t="s">
        <v>35243</v>
      </c>
      <c r="B11729" t="s">
        <v>7488</v>
      </c>
      <c r="C11729" t="s">
        <v>18530</v>
      </c>
      <c r="D11729" t="str">
        <f t="shared" si="367"/>
        <v>Nyakuoth Ligyang</v>
      </c>
      <c r="E11729" t="s">
        <v>9022</v>
      </c>
      <c r="F11729" t="str">
        <f t="shared" si="366"/>
        <v>replace q_301="Nyakuoth Ligyang" if person_id=="f01cb3f5-009b-4a73-88db-294b11425fe3"</v>
      </c>
    </row>
    <row r="11730" spans="1:6" x14ac:dyDescent="0.35">
      <c r="A11730" t="s">
        <v>35244</v>
      </c>
      <c r="B11730" t="s">
        <v>7478</v>
      </c>
      <c r="C11730" t="s">
        <v>3054</v>
      </c>
      <c r="D11730" t="str">
        <f t="shared" si="367"/>
        <v>Gany Kuon Teny</v>
      </c>
      <c r="E11730" t="s">
        <v>9022</v>
      </c>
      <c r="F11730" t="str">
        <f t="shared" si="366"/>
        <v>replace q_301="Gany Kuon Teny" if person_id=="a53ff81e-a0c8-4b7f-ad81-c3521f4ecc64"</v>
      </c>
    </row>
    <row r="11731" spans="1:6" x14ac:dyDescent="0.35">
      <c r="A11731" t="s">
        <v>35245</v>
      </c>
      <c r="B11731" t="s">
        <v>7478</v>
      </c>
      <c r="C11731" t="s">
        <v>18531</v>
      </c>
      <c r="D11731" t="str">
        <f t="shared" si="367"/>
        <v>Nyakhor Thian Jany</v>
      </c>
      <c r="E11731" t="s">
        <v>9022</v>
      </c>
      <c r="F11731" t="str">
        <f t="shared" si="366"/>
        <v>replace q_301="Nyakhor Thian Jany" if person_id=="c3062162-b800-4a09-99d1-5d89f3692e40"</v>
      </c>
    </row>
    <row r="11732" spans="1:6" x14ac:dyDescent="0.35">
      <c r="A11732" t="s">
        <v>35246</v>
      </c>
      <c r="B11732" t="s">
        <v>7478</v>
      </c>
      <c r="C11732" t="s">
        <v>18532</v>
      </c>
      <c r="D11732" t="str">
        <f t="shared" si="367"/>
        <v>Nyadiu Gany Kuon</v>
      </c>
      <c r="E11732" t="s">
        <v>9022</v>
      </c>
      <c r="F11732" t="str">
        <f t="shared" si="366"/>
        <v>replace q_301="Nyadiu Gany Kuon" if person_id=="7f58de78-f863-4f6f-91f5-e4aa2c1fc638"</v>
      </c>
    </row>
    <row r="11733" spans="1:6" x14ac:dyDescent="0.35">
      <c r="A11733" t="s">
        <v>35247</v>
      </c>
      <c r="B11733" t="s">
        <v>7478</v>
      </c>
      <c r="C11733" t="s">
        <v>18533</v>
      </c>
      <c r="D11733" t="str">
        <f t="shared" si="367"/>
        <v>Khamis Gany</v>
      </c>
      <c r="E11733" t="s">
        <v>9022</v>
      </c>
      <c r="F11733" t="str">
        <f t="shared" si="366"/>
        <v>replace q_301="Khamis Gany" if person_id=="601cb8b9-e7a8-4918-87a9-ce4dae49fce3"</v>
      </c>
    </row>
    <row r="11734" spans="1:6" x14ac:dyDescent="0.35">
      <c r="A11734" t="s">
        <v>35248</v>
      </c>
      <c r="B11734" t="s">
        <v>7487</v>
      </c>
      <c r="C11734" t="s">
        <v>3067</v>
      </c>
      <c r="D11734" t="str">
        <f t="shared" si="367"/>
        <v>Nyadiang Machar</v>
      </c>
      <c r="E11734" t="s">
        <v>9022</v>
      </c>
      <c r="F11734" t="str">
        <f t="shared" si="366"/>
        <v>replace q_301="Nyadiang Machar" if person_id=="025c0a33-30a2-43fb-afc8-5c29c18e57e1"</v>
      </c>
    </row>
    <row r="11735" spans="1:6" x14ac:dyDescent="0.35">
      <c r="A11735" t="s">
        <v>35249</v>
      </c>
      <c r="B11735" t="s">
        <v>7487</v>
      </c>
      <c r="C11735" t="s">
        <v>18534</v>
      </c>
      <c r="D11735" t="str">
        <f t="shared" si="367"/>
        <v>Riek Madan</v>
      </c>
      <c r="E11735" t="s">
        <v>9022</v>
      </c>
      <c r="F11735" t="str">
        <f t="shared" si="366"/>
        <v>replace q_301="Riek Madan" if person_id=="8cc81073-dc88-4e17-92f6-3beaf9563796"</v>
      </c>
    </row>
    <row r="11736" spans="1:6" x14ac:dyDescent="0.35">
      <c r="A11736" t="s">
        <v>35250</v>
      </c>
      <c r="B11736" t="s">
        <v>7487</v>
      </c>
      <c r="C11736" t="s">
        <v>18535</v>
      </c>
      <c r="D11736" t="str">
        <f t="shared" si="367"/>
        <v>Nyaway Riek</v>
      </c>
      <c r="E11736" t="s">
        <v>9022</v>
      </c>
      <c r="F11736" t="str">
        <f t="shared" si="366"/>
        <v>replace q_301="Nyaway Riek" if person_id=="e9dcd623-a232-44c9-860b-5b8af6fc5b5d"</v>
      </c>
    </row>
    <row r="11737" spans="1:6" x14ac:dyDescent="0.35">
      <c r="A11737" t="s">
        <v>35251</v>
      </c>
      <c r="B11737" t="s">
        <v>7487</v>
      </c>
      <c r="C11737" t="s">
        <v>18536</v>
      </c>
      <c r="D11737" t="str">
        <f t="shared" si="367"/>
        <v>Nyamuch Riek</v>
      </c>
      <c r="E11737" t="s">
        <v>9022</v>
      </c>
      <c r="F11737" t="str">
        <f t="shared" si="366"/>
        <v>replace q_301="Nyamuch Riek" if person_id=="f9cb64bd-9e34-40ba-93fb-e4f18528322d"</v>
      </c>
    </row>
    <row r="11738" spans="1:6" x14ac:dyDescent="0.35">
      <c r="A11738" t="s">
        <v>35252</v>
      </c>
      <c r="B11738" t="s">
        <v>7487</v>
      </c>
      <c r="C11738" t="s">
        <v>18537</v>
      </c>
      <c r="D11738" t="str">
        <f t="shared" si="367"/>
        <v>Gatguin Riek Madan</v>
      </c>
      <c r="E11738" t="s">
        <v>9022</v>
      </c>
      <c r="F11738" t="str">
        <f t="shared" si="366"/>
        <v>replace q_301="Gatguin Riek Madan" if person_id=="32565817-bb92-4633-b66c-a889f7fd55ec"</v>
      </c>
    </row>
    <row r="11739" spans="1:6" x14ac:dyDescent="0.35">
      <c r="A11739" t="s">
        <v>35253</v>
      </c>
      <c r="B11739" t="s">
        <v>7477</v>
      </c>
      <c r="C11739" t="s">
        <v>3052</v>
      </c>
      <c r="D11739" t="str">
        <f t="shared" si="367"/>
        <v>Tet Mabuoth</v>
      </c>
      <c r="E11739" t="s">
        <v>9022</v>
      </c>
      <c r="F11739" t="str">
        <f t="shared" si="366"/>
        <v>replace q_301="Tet Mabuoth" if person_id=="f589330f-93a5-40e3-8664-9fff189a9349"</v>
      </c>
    </row>
    <row r="11740" spans="1:6" x14ac:dyDescent="0.35">
      <c r="A11740" t="s">
        <v>35254</v>
      </c>
      <c r="B11740" t="s">
        <v>7477</v>
      </c>
      <c r="C11740" t="s">
        <v>3053</v>
      </c>
      <c r="D11740" t="str">
        <f t="shared" si="367"/>
        <v>Nyakoang Gatjiek</v>
      </c>
      <c r="E11740" t="s">
        <v>9022</v>
      </c>
      <c r="F11740" t="str">
        <f t="shared" si="366"/>
        <v>replace q_301="Nyakoang Gatjiek" if person_id=="2124683b-20d4-4f98-a4d0-aef76e9e23f6"</v>
      </c>
    </row>
    <row r="11741" spans="1:6" x14ac:dyDescent="0.35">
      <c r="A11741" t="s">
        <v>35255</v>
      </c>
      <c r="B11741" t="s">
        <v>7477</v>
      </c>
      <c r="C11741" t="s">
        <v>18538</v>
      </c>
      <c r="D11741" t="str">
        <f t="shared" si="367"/>
        <v>Nyamai Tet Mabuoth</v>
      </c>
      <c r="E11741" t="s">
        <v>9022</v>
      </c>
      <c r="F11741" t="str">
        <f t="shared" si="366"/>
        <v>replace q_301="Nyamai Tet Mabuoth" if person_id=="c546926c-8135-4d7f-936e-37f93e6e6ea4"</v>
      </c>
    </row>
    <row r="11742" spans="1:6" x14ac:dyDescent="0.35">
      <c r="A11742" t="s">
        <v>35256</v>
      </c>
      <c r="B11742" t="s">
        <v>7477</v>
      </c>
      <c r="C11742" t="s">
        <v>18539</v>
      </c>
      <c r="D11742" t="str">
        <f t="shared" si="367"/>
        <v>Nyajang Tet Mabuoth</v>
      </c>
      <c r="E11742" t="s">
        <v>9022</v>
      </c>
      <c r="F11742" t="str">
        <f t="shared" si="366"/>
        <v>replace q_301="Nyajang Tet Mabuoth" if person_id=="9d8d21ea-26b6-4347-a476-aa965b1773e1"</v>
      </c>
    </row>
    <row r="11743" spans="1:6" x14ac:dyDescent="0.35">
      <c r="A11743" t="s">
        <v>35257</v>
      </c>
      <c r="B11743" t="s">
        <v>7477</v>
      </c>
      <c r="C11743" t="s">
        <v>18540</v>
      </c>
      <c r="D11743" t="str">
        <f t="shared" si="367"/>
        <v>Nyajube Tet Mabuoth</v>
      </c>
      <c r="E11743" t="s">
        <v>9022</v>
      </c>
      <c r="F11743" t="str">
        <f t="shared" si="366"/>
        <v>replace q_301="Nyajube Tet Mabuoth" if person_id=="b7f33ce7-88b8-4ab1-a2ee-ad09ca8a99e1"</v>
      </c>
    </row>
    <row r="11744" spans="1:6" x14ac:dyDescent="0.35">
      <c r="A11744" t="s">
        <v>35258</v>
      </c>
      <c r="B11744" t="s">
        <v>7477</v>
      </c>
      <c r="C11744" t="s">
        <v>18541</v>
      </c>
      <c r="D11744" t="str">
        <f t="shared" si="367"/>
        <v>Keah Tet Mabuoth</v>
      </c>
      <c r="E11744" t="s">
        <v>9022</v>
      </c>
      <c r="F11744" t="str">
        <f t="shared" si="366"/>
        <v>replace q_301="Keah Tet Mabuoth" if person_id=="a0c63b3b-1205-418a-9cb4-744142f314ea"</v>
      </c>
    </row>
    <row r="11745" spans="1:6" x14ac:dyDescent="0.35">
      <c r="A11745" t="s">
        <v>35259</v>
      </c>
      <c r="B11745" t="s">
        <v>7477</v>
      </c>
      <c r="C11745" t="s">
        <v>18542</v>
      </c>
      <c r="D11745" t="str">
        <f t="shared" si="367"/>
        <v>Jime Tet Mabuoth</v>
      </c>
      <c r="E11745" t="s">
        <v>9022</v>
      </c>
      <c r="F11745" t="str">
        <f t="shared" si="366"/>
        <v>replace q_301="Jime Tet Mabuoth" if person_id=="32177790-70a7-407d-ad0b-0c191d9b9f13"</v>
      </c>
    </row>
    <row r="11746" spans="1:6" x14ac:dyDescent="0.35">
      <c r="A11746" t="s">
        <v>35260</v>
      </c>
      <c r="B11746" t="s">
        <v>7481</v>
      </c>
      <c r="C11746" t="s">
        <v>3058</v>
      </c>
      <c r="D11746" t="str">
        <f t="shared" si="367"/>
        <v>Nyawiech Jany Puot</v>
      </c>
      <c r="E11746" t="s">
        <v>9022</v>
      </c>
      <c r="F11746" t="str">
        <f t="shared" si="366"/>
        <v>replace q_301="Nyawiech Jany Puot" if person_id=="08ef96b7-bccd-4b52-89cf-772ab51427ee"</v>
      </c>
    </row>
    <row r="11747" spans="1:6" x14ac:dyDescent="0.35">
      <c r="A11747" t="s">
        <v>35261</v>
      </c>
      <c r="B11747" t="s">
        <v>7481</v>
      </c>
      <c r="C11747" t="s">
        <v>18543</v>
      </c>
      <c r="D11747" t="str">
        <f t="shared" si="367"/>
        <v>Nyuo Jany Bol</v>
      </c>
      <c r="E11747" t="s">
        <v>9022</v>
      </c>
      <c r="F11747" t="str">
        <f t="shared" si="366"/>
        <v>replace q_301="Nyuo Jany Bol" if person_id=="8a251957-d835-4928-8cdf-f8e9ac708891"</v>
      </c>
    </row>
    <row r="11748" spans="1:6" x14ac:dyDescent="0.35">
      <c r="A11748" t="s">
        <v>35262</v>
      </c>
      <c r="B11748" t="s">
        <v>7481</v>
      </c>
      <c r="C11748" t="s">
        <v>18544</v>
      </c>
      <c r="D11748" t="str">
        <f t="shared" si="367"/>
        <v>Jany Nyuon Jany Bol</v>
      </c>
      <c r="E11748" t="s">
        <v>9022</v>
      </c>
      <c r="F11748" t="str">
        <f t="shared" si="366"/>
        <v>replace q_301="Jany Nyuon Jany Bol" if person_id=="ebd7145a-3eec-41e2-a8a3-50aba58fc4ad"</v>
      </c>
    </row>
    <row r="11749" spans="1:6" x14ac:dyDescent="0.35">
      <c r="A11749" t="s">
        <v>35263</v>
      </c>
      <c r="B11749" t="s">
        <v>7481</v>
      </c>
      <c r="C11749" t="s">
        <v>18545</v>
      </c>
      <c r="D11749" t="str">
        <f t="shared" si="367"/>
        <v>Bol Nyuon Jany</v>
      </c>
      <c r="E11749" t="s">
        <v>9022</v>
      </c>
      <c r="F11749" t="str">
        <f t="shared" si="366"/>
        <v>replace q_301="Bol Nyuon Jany" if person_id=="ede4d5c7-7205-4c06-bcbd-3385fd26f240"</v>
      </c>
    </row>
    <row r="11750" spans="1:6" x14ac:dyDescent="0.35">
      <c r="A11750" t="s">
        <v>35264</v>
      </c>
      <c r="B11750" t="s">
        <v>7481</v>
      </c>
      <c r="C11750" t="s">
        <v>18546</v>
      </c>
      <c r="D11750" t="str">
        <f t="shared" si="367"/>
        <v>Nyalony Jany Puot</v>
      </c>
      <c r="E11750" t="s">
        <v>9022</v>
      </c>
      <c r="F11750" t="str">
        <f t="shared" si="366"/>
        <v>replace q_301="Nyalony Jany Puot" if person_id=="fe6a1f71-8ec7-4e75-b3de-2ec8890a9a7b"</v>
      </c>
    </row>
    <row r="11751" spans="1:6" x14ac:dyDescent="0.35">
      <c r="A11751" t="s">
        <v>35265</v>
      </c>
      <c r="B11751" t="s">
        <v>7481</v>
      </c>
      <c r="C11751" t="s">
        <v>18547</v>
      </c>
      <c r="D11751" t="str">
        <f t="shared" si="367"/>
        <v>Nyaleel Nyounn Jany</v>
      </c>
      <c r="E11751" t="s">
        <v>9022</v>
      </c>
      <c r="F11751" t="str">
        <f t="shared" si="366"/>
        <v>replace q_301="Nyaleel Nyounn Jany" if person_id=="5cdd9388-2f50-4253-8844-2ad3e77eeed6"</v>
      </c>
    </row>
    <row r="11752" spans="1:6" x14ac:dyDescent="0.35">
      <c r="A11752" t="s">
        <v>35266</v>
      </c>
      <c r="B11752" t="s">
        <v>7480</v>
      </c>
      <c r="C11752" t="s">
        <v>3057</v>
      </c>
      <c r="D11752" t="str">
        <f t="shared" si="367"/>
        <v>Nyachuit Guet Madol</v>
      </c>
      <c r="E11752" t="s">
        <v>9022</v>
      </c>
      <c r="F11752" t="str">
        <f t="shared" si="366"/>
        <v>replace q_301="Nyachuit Guet Madol" if person_id=="bfb682f4-4f65-4aee-a5fd-931aedf45219"</v>
      </c>
    </row>
    <row r="11753" spans="1:6" x14ac:dyDescent="0.35">
      <c r="A11753" t="s">
        <v>35267</v>
      </c>
      <c r="B11753" t="s">
        <v>7480</v>
      </c>
      <c r="C11753" t="s">
        <v>18548</v>
      </c>
      <c r="D11753" t="str">
        <f t="shared" si="367"/>
        <v>Gatluak Wiek Chan</v>
      </c>
      <c r="E11753" t="s">
        <v>9022</v>
      </c>
      <c r="F11753" t="str">
        <f t="shared" si="366"/>
        <v>replace q_301="Gatluak Wiek Chan" if person_id=="644fd8e0-ec44-4b14-9ff0-463aabc74b89"</v>
      </c>
    </row>
    <row r="11754" spans="1:6" x14ac:dyDescent="0.35">
      <c r="A11754" t="s">
        <v>35268</v>
      </c>
      <c r="B11754" t="s">
        <v>7480</v>
      </c>
      <c r="C11754" t="s">
        <v>18549</v>
      </c>
      <c r="D11754" t="str">
        <f t="shared" si="367"/>
        <v>Chan Gatluak Chan</v>
      </c>
      <c r="E11754" t="s">
        <v>9022</v>
      </c>
      <c r="F11754" t="str">
        <f t="shared" si="366"/>
        <v>replace q_301="Chan Gatluak Chan" if person_id=="175ec56f-3307-4554-a37c-ae14e28c3f2f"</v>
      </c>
    </row>
    <row r="11755" spans="1:6" x14ac:dyDescent="0.35">
      <c r="A11755" t="s">
        <v>35269</v>
      </c>
      <c r="B11755" t="s">
        <v>7361</v>
      </c>
      <c r="C11755" t="s">
        <v>2854</v>
      </c>
      <c r="D11755" t="str">
        <f t="shared" si="367"/>
        <v>Nyakolong Dak Gai</v>
      </c>
      <c r="E11755" t="s">
        <v>9022</v>
      </c>
      <c r="F11755" t="str">
        <f t="shared" si="366"/>
        <v>replace q_301="Nyakolong Dak Gai" if person_id=="f1140565-c14c-4385-bfd4-7ac57583f5a7"</v>
      </c>
    </row>
    <row r="11756" spans="1:6" x14ac:dyDescent="0.35">
      <c r="A11756" t="s">
        <v>35270</v>
      </c>
      <c r="B11756" t="s">
        <v>7361</v>
      </c>
      <c r="C11756" t="s">
        <v>18550</v>
      </c>
      <c r="D11756" t="str">
        <f t="shared" si="367"/>
        <v>Koang Kuong Bapiny</v>
      </c>
      <c r="E11756" t="s">
        <v>9022</v>
      </c>
      <c r="F11756" t="str">
        <f t="shared" si="366"/>
        <v>replace q_301="Koang Kuong Bapiny" if person_id=="f771ed1e-8274-441c-a80c-3932d429db1c"</v>
      </c>
    </row>
    <row r="11757" spans="1:6" x14ac:dyDescent="0.35">
      <c r="A11757" t="s">
        <v>35271</v>
      </c>
      <c r="B11757" t="s">
        <v>7361</v>
      </c>
      <c r="C11757" t="s">
        <v>18551</v>
      </c>
      <c r="D11757" t="str">
        <f t="shared" si="367"/>
        <v>Nyajeme Kuong Baping</v>
      </c>
      <c r="E11757" t="s">
        <v>9022</v>
      </c>
      <c r="F11757" t="str">
        <f t="shared" si="366"/>
        <v>replace q_301="Nyajeme Kuong Baping" if person_id=="21429f14-2e7e-4e35-9fdd-1a97012e6a8a"</v>
      </c>
    </row>
    <row r="11758" spans="1:6" x14ac:dyDescent="0.35">
      <c r="A11758" t="s">
        <v>35272</v>
      </c>
      <c r="B11758" t="s">
        <v>7361</v>
      </c>
      <c r="C11758" t="s">
        <v>18552</v>
      </c>
      <c r="D11758" t="str">
        <f t="shared" si="367"/>
        <v>Muong Kuong Bapiny</v>
      </c>
      <c r="E11758" t="s">
        <v>9022</v>
      </c>
      <c r="F11758" t="str">
        <f t="shared" si="366"/>
        <v>replace q_301="Muong Kuong Bapiny" if person_id=="065adb17-df0d-48be-bfcb-c470b8d7aabf"</v>
      </c>
    </row>
    <row r="11759" spans="1:6" x14ac:dyDescent="0.35">
      <c r="A11759" t="s">
        <v>35273</v>
      </c>
      <c r="B11759" t="s">
        <v>7361</v>
      </c>
      <c r="C11759" t="s">
        <v>18553</v>
      </c>
      <c r="D11759" t="str">
        <f t="shared" si="367"/>
        <v>Sebet Kuong Bapiny</v>
      </c>
      <c r="E11759" t="s">
        <v>9022</v>
      </c>
      <c r="F11759" t="str">
        <f t="shared" si="366"/>
        <v>replace q_301="Sebet Kuong Bapiny" if person_id=="958ab41e-bd0d-44de-bd8e-b8091e8c9b50"</v>
      </c>
    </row>
    <row r="11760" spans="1:6" x14ac:dyDescent="0.35">
      <c r="A11760" t="s">
        <v>35274</v>
      </c>
      <c r="B11760" t="s">
        <v>7361</v>
      </c>
      <c r="C11760" t="s">
        <v>18554</v>
      </c>
      <c r="D11760" t="str">
        <f t="shared" si="367"/>
        <v>Gatuak Kuong Bapiny</v>
      </c>
      <c r="E11760" t="s">
        <v>9022</v>
      </c>
      <c r="F11760" t="str">
        <f t="shared" si="366"/>
        <v>replace q_301="Gatuak Kuong Bapiny" if person_id=="875a95ab-eae9-4baf-b1a4-b5cca5d9e92a"</v>
      </c>
    </row>
    <row r="11761" spans="1:6" x14ac:dyDescent="0.35">
      <c r="A11761" t="s">
        <v>35275</v>
      </c>
      <c r="B11761" t="s">
        <v>7361</v>
      </c>
      <c r="C11761" t="s">
        <v>18555</v>
      </c>
      <c r="D11761" t="str">
        <f t="shared" si="367"/>
        <v>Kuong Bapiny Dop</v>
      </c>
      <c r="E11761" t="s">
        <v>9022</v>
      </c>
      <c r="F11761" t="str">
        <f t="shared" si="366"/>
        <v>replace q_301="Kuong Bapiny Dop" if person_id=="e1173ed9-3d4c-4d11-b158-c738b58413a3"</v>
      </c>
    </row>
    <row r="11762" spans="1:6" x14ac:dyDescent="0.35">
      <c r="A11762" t="s">
        <v>35276</v>
      </c>
      <c r="B11762" t="s">
        <v>5463</v>
      </c>
      <c r="C11762" t="s">
        <v>15</v>
      </c>
      <c r="D11762" t="str">
        <f t="shared" si="367"/>
        <v>Chuol Yiech Nhial</v>
      </c>
      <c r="E11762" t="s">
        <v>9022</v>
      </c>
      <c r="F11762" t="str">
        <f t="shared" si="366"/>
        <v>replace q_301="Chuol Yiech Nhial" if person_id=="f7f21306-adf2-4af7-8ada-826eb967e903"</v>
      </c>
    </row>
    <row r="11763" spans="1:6" x14ac:dyDescent="0.35">
      <c r="A11763" t="s">
        <v>35277</v>
      </c>
      <c r="B11763" t="s">
        <v>5463</v>
      </c>
      <c r="C11763" t="s">
        <v>18556</v>
      </c>
      <c r="D11763" t="str">
        <f t="shared" si="367"/>
        <v>Nyayual Bol</v>
      </c>
      <c r="E11763" t="s">
        <v>9022</v>
      </c>
      <c r="F11763" t="str">
        <f t="shared" si="366"/>
        <v>replace q_301="Nyayual Bol" if person_id=="e1858fb0-d56c-4d71-b4f5-47844933dd3a"</v>
      </c>
    </row>
    <row r="11764" spans="1:6" x14ac:dyDescent="0.35">
      <c r="A11764" t="s">
        <v>35278</v>
      </c>
      <c r="B11764" t="s">
        <v>5463</v>
      </c>
      <c r="C11764" t="s">
        <v>18557</v>
      </c>
      <c r="D11764" t="str">
        <f t="shared" si="367"/>
        <v>Nyadien Chuol Yiech</v>
      </c>
      <c r="E11764" t="s">
        <v>9022</v>
      </c>
      <c r="F11764" t="str">
        <f t="shared" si="366"/>
        <v>replace q_301="Nyadien Chuol Yiech" if person_id=="1337cab1-13c6-4df2-9554-f790db2250f1"</v>
      </c>
    </row>
    <row r="11765" spans="1:6" x14ac:dyDescent="0.35">
      <c r="A11765" t="s">
        <v>35279</v>
      </c>
      <c r="B11765" t="s">
        <v>5463</v>
      </c>
      <c r="C11765" t="s">
        <v>18558</v>
      </c>
      <c r="D11765" t="str">
        <f t="shared" si="367"/>
        <v>Bol Chuol Yiech</v>
      </c>
      <c r="E11765" t="s">
        <v>9022</v>
      </c>
      <c r="F11765" t="str">
        <f t="shared" si="366"/>
        <v>replace q_301="Bol Chuol Yiech" if person_id=="1c3aaab4-bb5a-4a09-b2a9-96abccc132ae"</v>
      </c>
    </row>
    <row r="11766" spans="1:6" x14ac:dyDescent="0.35">
      <c r="A11766" t="s">
        <v>35280</v>
      </c>
      <c r="B11766" t="s">
        <v>5463</v>
      </c>
      <c r="C11766" t="s">
        <v>18559</v>
      </c>
      <c r="D11766" t="str">
        <f t="shared" si="367"/>
        <v>Nyatot  Chuol Yiech</v>
      </c>
      <c r="E11766" t="s">
        <v>9022</v>
      </c>
      <c r="F11766" t="str">
        <f t="shared" si="366"/>
        <v>replace q_301="Nyatot  Chuol Yiech" if person_id=="46101f07-f120-43c2-b4f8-647adafd6a03"</v>
      </c>
    </row>
    <row r="11767" spans="1:6" x14ac:dyDescent="0.35">
      <c r="A11767" t="s">
        <v>35281</v>
      </c>
      <c r="B11767" t="s">
        <v>5463</v>
      </c>
      <c r="C11767" t="s">
        <v>18560</v>
      </c>
      <c r="D11767" t="str">
        <f t="shared" si="367"/>
        <v>Nyawera Chuol Yiech</v>
      </c>
      <c r="E11767" t="s">
        <v>9022</v>
      </c>
      <c r="F11767" t="str">
        <f t="shared" si="366"/>
        <v>replace q_301="Nyawera Chuol Yiech" if person_id=="7aa37fb3-58a7-4a1e-bddc-9df7298e6413"</v>
      </c>
    </row>
    <row r="11768" spans="1:6" x14ac:dyDescent="0.35">
      <c r="A11768" s="1" t="s">
        <v>35282</v>
      </c>
      <c r="B11768" t="s">
        <v>5463</v>
      </c>
      <c r="C11768" t="s">
        <v>18561</v>
      </c>
      <c r="D11768" t="str">
        <f t="shared" si="367"/>
        <v>Gathoth Chuol Yiech</v>
      </c>
      <c r="E11768" t="s">
        <v>9022</v>
      </c>
      <c r="F11768" t="str">
        <f t="shared" si="366"/>
        <v>replace q_301="Gathoth Chuol Yiech" if person_id=="5e57808b-1ec3-430e-9c20-2ef9c79e4601"</v>
      </c>
    </row>
    <row r="11769" spans="1:6" x14ac:dyDescent="0.35">
      <c r="A11769" t="s">
        <v>35283</v>
      </c>
      <c r="B11769" t="s">
        <v>5474</v>
      </c>
      <c r="C11769" t="s">
        <v>34</v>
      </c>
      <c r="D11769" t="str">
        <f t="shared" si="367"/>
        <v>Gatkhor Kangach Bum</v>
      </c>
      <c r="E11769" t="s">
        <v>9022</v>
      </c>
      <c r="F11769" t="str">
        <f t="shared" si="366"/>
        <v>replace q_301="Gatkhor Kangach Bum" if person_id=="bd6e9720-3f4b-4cc0-b7e7-3b2d0154f486"</v>
      </c>
    </row>
    <row r="11770" spans="1:6" x14ac:dyDescent="0.35">
      <c r="A11770" t="s">
        <v>35284</v>
      </c>
      <c r="B11770" t="s">
        <v>5474</v>
      </c>
      <c r="C11770" t="s">
        <v>18562</v>
      </c>
      <c r="D11770" t="str">
        <f t="shared" si="367"/>
        <v>Nyachin Puok Lual</v>
      </c>
      <c r="E11770" t="s">
        <v>9022</v>
      </c>
      <c r="F11770" t="str">
        <f t="shared" si="366"/>
        <v>replace q_301="Nyachin Puok Lual" if person_id=="ac951df3-53b6-4675-9b6c-aa33fac879e9"</v>
      </c>
    </row>
    <row r="11771" spans="1:6" x14ac:dyDescent="0.35">
      <c r="A11771" t="s">
        <v>35285</v>
      </c>
      <c r="B11771" t="s">
        <v>5474</v>
      </c>
      <c r="C11771" t="s">
        <v>18563</v>
      </c>
      <c r="D11771" t="str">
        <f t="shared" si="367"/>
        <v>Nyatiay Mut !Uon</v>
      </c>
      <c r="E11771" t="s">
        <v>9022</v>
      </c>
      <c r="F11771" t="str">
        <f t="shared" si="366"/>
        <v>replace q_301="Nyatiay Mut !Uon" if person_id=="2e45d7c5-6230-4833-a176-787a19a6acde"</v>
      </c>
    </row>
    <row r="11772" spans="1:6" x14ac:dyDescent="0.35">
      <c r="A11772" t="s">
        <v>35286</v>
      </c>
      <c r="B11772" t="s">
        <v>5474</v>
      </c>
      <c r="C11772" t="s">
        <v>18564</v>
      </c>
      <c r="D11772" t="str">
        <f t="shared" si="367"/>
        <v>Wectuor  Kangach</v>
      </c>
      <c r="E11772" t="s">
        <v>9022</v>
      </c>
      <c r="F11772" t="str">
        <f t="shared" si="366"/>
        <v>replace q_301="Wectuor  Kangach" if person_id=="7c849ee5-f89b-49a5-8443-cd45358aef03"</v>
      </c>
    </row>
    <row r="11773" spans="1:6" x14ac:dyDescent="0.35">
      <c r="A11773" t="s">
        <v>35287</v>
      </c>
      <c r="B11773" t="s">
        <v>5474</v>
      </c>
      <c r="C11773" t="s">
        <v>18565</v>
      </c>
      <c r="D11773" t="str">
        <f t="shared" si="367"/>
        <v>Dak Mut Kuon</v>
      </c>
      <c r="E11773" t="s">
        <v>9022</v>
      </c>
      <c r="F11773" t="str">
        <f t="shared" si="366"/>
        <v>replace q_301="Dak Mut Kuon" if person_id=="b0dc68ca-da63-44a0-adcd-942a3ce4e90b"</v>
      </c>
    </row>
    <row r="11774" spans="1:6" x14ac:dyDescent="0.35">
      <c r="A11774" t="s">
        <v>35288</v>
      </c>
      <c r="B11774" t="s">
        <v>5474</v>
      </c>
      <c r="C11774" t="s">
        <v>18566</v>
      </c>
      <c r="D11774" t="str">
        <f t="shared" si="367"/>
        <v>Chakuen Kangach</v>
      </c>
      <c r="E11774" t="s">
        <v>9022</v>
      </c>
      <c r="F11774" t="str">
        <f t="shared" si="366"/>
        <v>replace q_301="Chakuen Kangach" if person_id=="21b704a3-8ee2-40d3-9906-725525a755c4"</v>
      </c>
    </row>
    <row r="11775" spans="1:6" x14ac:dyDescent="0.35">
      <c r="A11775" t="s">
        <v>35289</v>
      </c>
      <c r="B11775" t="s">
        <v>5474</v>
      </c>
      <c r="C11775" t="s">
        <v>18567</v>
      </c>
      <c r="D11775" t="str">
        <f t="shared" si="367"/>
        <v>Lam Kangach</v>
      </c>
      <c r="E11775" t="s">
        <v>9022</v>
      </c>
      <c r="F11775" t="str">
        <f t="shared" si="366"/>
        <v>replace q_301="Lam Kangach" if person_id=="9dfbb242-29f8-42cc-90ce-5ab579546bfa"</v>
      </c>
    </row>
    <row r="11776" spans="1:6" x14ac:dyDescent="0.35">
      <c r="A11776" t="s">
        <v>35290</v>
      </c>
      <c r="B11776" t="s">
        <v>5474</v>
      </c>
      <c r="C11776" t="s">
        <v>18568</v>
      </c>
      <c r="D11776" t="str">
        <f t="shared" si="367"/>
        <v>Waat Gatkhor</v>
      </c>
      <c r="E11776" t="s">
        <v>9022</v>
      </c>
      <c r="F11776" t="str">
        <f t="shared" si="366"/>
        <v>replace q_301="Waat Gatkhor" if person_id=="98a62323-645b-412d-a36f-14c2fac626a0"</v>
      </c>
    </row>
    <row r="11777" spans="1:6" x14ac:dyDescent="0.35">
      <c r="A11777" t="s">
        <v>35291</v>
      </c>
      <c r="B11777" t="s">
        <v>5488</v>
      </c>
      <c r="C11777" t="s">
        <v>61</v>
      </c>
      <c r="D11777" t="str">
        <f t="shared" si="367"/>
        <v>Tor Gatwech Riek</v>
      </c>
      <c r="E11777" t="s">
        <v>9022</v>
      </c>
      <c r="F11777" t="str">
        <f t="shared" si="366"/>
        <v>replace q_301="Tor Gatwech Riek" if person_id=="d37c4cd4-ad81-415b-8b1f-dbf0ef5924ae"</v>
      </c>
    </row>
    <row r="11778" spans="1:6" x14ac:dyDescent="0.35">
      <c r="A11778" t="s">
        <v>35292</v>
      </c>
      <c r="B11778" t="s">
        <v>5488</v>
      </c>
      <c r="C11778" t="s">
        <v>18569</v>
      </c>
      <c r="D11778" t="str">
        <f t="shared" si="367"/>
        <v>Nyabiel Mok Koryoam</v>
      </c>
      <c r="E11778" t="s">
        <v>9022</v>
      </c>
      <c r="F11778" t="str">
        <f t="shared" si="366"/>
        <v>replace q_301="Nyabiel Mok Koryoam" if person_id=="0da82338-6994-4686-a8c6-1e50b5ceb17d"</v>
      </c>
    </row>
    <row r="11779" spans="1:6" x14ac:dyDescent="0.35">
      <c r="A11779" t="s">
        <v>35293</v>
      </c>
      <c r="B11779" t="s">
        <v>5488</v>
      </c>
      <c r="C11779" t="s">
        <v>18570</v>
      </c>
      <c r="D11779" t="str">
        <f t="shared" si="367"/>
        <v>Hoth Tor Gatwech</v>
      </c>
      <c r="E11779" t="s">
        <v>9022</v>
      </c>
      <c r="F11779" t="str">
        <f t="shared" ref="F11779:F11842" si="368">_xlfn.CONCAT("replace q_301=", E11779,D11779,E11779, " if person_id==", E11779,A11779,E11779)</f>
        <v>replace q_301="Hoth Tor Gatwech" if person_id=="03fc6108-5712-458c-b514-9a47fa08f9c5"</v>
      </c>
    </row>
    <row r="11780" spans="1:6" x14ac:dyDescent="0.35">
      <c r="A11780" t="s">
        <v>35294</v>
      </c>
      <c r="B11780" t="s">
        <v>5488</v>
      </c>
      <c r="C11780" t="s">
        <v>18571</v>
      </c>
      <c r="D11780" t="str">
        <f t="shared" ref="D11780:D11843" si="369">PROPER(C11780)</f>
        <v>Pal Tor Gatwech</v>
      </c>
      <c r="E11780" t="s">
        <v>9022</v>
      </c>
      <c r="F11780" t="str">
        <f t="shared" si="368"/>
        <v>replace q_301="Pal Tor Gatwech" if person_id=="bcd39a50-bbc6-4540-9e61-2d0b7296d5aa"</v>
      </c>
    </row>
    <row r="11781" spans="1:6" x14ac:dyDescent="0.35">
      <c r="A11781" t="s">
        <v>35295</v>
      </c>
      <c r="B11781" t="s">
        <v>5488</v>
      </c>
      <c r="C11781" t="s">
        <v>18572</v>
      </c>
      <c r="D11781" t="str">
        <f t="shared" si="369"/>
        <v>Nyaluak Tor</v>
      </c>
      <c r="E11781" t="s">
        <v>9022</v>
      </c>
      <c r="F11781" t="str">
        <f t="shared" si="368"/>
        <v>replace q_301="Nyaluak Tor" if person_id=="c433f0be-4933-4327-b497-97fb2250241d"</v>
      </c>
    </row>
    <row r="11782" spans="1:6" x14ac:dyDescent="0.35">
      <c r="A11782" t="s">
        <v>35296</v>
      </c>
      <c r="B11782" t="s">
        <v>5488</v>
      </c>
      <c r="C11782" t="s">
        <v>18573</v>
      </c>
      <c r="D11782" t="str">
        <f t="shared" si="369"/>
        <v>Gatkhor Tor</v>
      </c>
      <c r="E11782" t="s">
        <v>9022</v>
      </c>
      <c r="F11782" t="str">
        <f t="shared" si="368"/>
        <v>replace q_301="Gatkhor Tor" if person_id=="9c0d6559-0ce8-477c-927f-673ca2a542d7"</v>
      </c>
    </row>
    <row r="11783" spans="1:6" x14ac:dyDescent="0.35">
      <c r="A11783" t="s">
        <v>35297</v>
      </c>
      <c r="B11783" t="s">
        <v>5487</v>
      </c>
      <c r="C11783" t="s">
        <v>59</v>
      </c>
      <c r="D11783" t="str">
        <f t="shared" si="369"/>
        <v>Lony Gok Bol</v>
      </c>
      <c r="E11783" t="s">
        <v>9022</v>
      </c>
      <c r="F11783" t="str">
        <f t="shared" si="368"/>
        <v>replace q_301="Lony Gok Bol" if person_id=="535411a3-fe65-48a3-aea1-0c93e056be5d"</v>
      </c>
    </row>
    <row r="11784" spans="1:6" x14ac:dyDescent="0.35">
      <c r="A11784" t="s">
        <v>35298</v>
      </c>
      <c r="B11784" t="s">
        <v>5487</v>
      </c>
      <c r="C11784" t="s">
        <v>60</v>
      </c>
      <c r="D11784" t="str">
        <f t="shared" si="369"/>
        <v>Nyabang Madhoal Malual</v>
      </c>
      <c r="E11784" t="s">
        <v>9022</v>
      </c>
      <c r="F11784" t="str">
        <f t="shared" si="368"/>
        <v>replace q_301="Nyabang Madhoal Malual" if person_id=="d8fde16d-57e8-4101-9fa5-dfca5caf7ae4"</v>
      </c>
    </row>
    <row r="11785" spans="1:6" x14ac:dyDescent="0.35">
      <c r="A11785" t="s">
        <v>35299</v>
      </c>
      <c r="B11785" t="s">
        <v>5487</v>
      </c>
      <c r="C11785" t="s">
        <v>18574</v>
      </c>
      <c r="D11785" t="str">
        <f t="shared" si="369"/>
        <v>Gatluak Panom Duot</v>
      </c>
      <c r="E11785" t="s">
        <v>9022</v>
      </c>
      <c r="F11785" t="str">
        <f t="shared" si="368"/>
        <v>replace q_301="Gatluak Panom Duot" if person_id=="2ddf25a5-d07a-43fe-bd57-efadbb8797e5"</v>
      </c>
    </row>
    <row r="11786" spans="1:6" x14ac:dyDescent="0.35">
      <c r="A11786" t="s">
        <v>35300</v>
      </c>
      <c r="B11786" t="s">
        <v>5487</v>
      </c>
      <c r="C11786" t="s">
        <v>18575</v>
      </c>
      <c r="D11786" t="str">
        <f t="shared" si="369"/>
        <v>Bol Panom Duot</v>
      </c>
      <c r="E11786" t="s">
        <v>9022</v>
      </c>
      <c r="F11786" t="str">
        <f t="shared" si="368"/>
        <v>replace q_301="Bol Panom Duot" if person_id=="6a0ab645-a74f-4ed9-9983-0856c93eef03"</v>
      </c>
    </row>
    <row r="11787" spans="1:6" x14ac:dyDescent="0.35">
      <c r="A11787" t="s">
        <v>35301</v>
      </c>
      <c r="B11787" t="s">
        <v>5487</v>
      </c>
      <c r="C11787" t="s">
        <v>18576</v>
      </c>
      <c r="D11787" t="str">
        <f t="shared" si="369"/>
        <v>Nyakey Panom Duot</v>
      </c>
      <c r="E11787" t="s">
        <v>9022</v>
      </c>
      <c r="F11787" t="str">
        <f t="shared" si="368"/>
        <v>replace q_301="Nyakey Panom Duot" if person_id=="a1f6284a-3499-42d0-bdba-08cb6390815d"</v>
      </c>
    </row>
    <row r="11788" spans="1:6" x14ac:dyDescent="0.35">
      <c r="A11788" t="s">
        <v>35302</v>
      </c>
      <c r="B11788" t="s">
        <v>5487</v>
      </c>
      <c r="C11788" t="s">
        <v>18577</v>
      </c>
      <c r="D11788" t="str">
        <f t="shared" si="369"/>
        <v>Nyaduop Panom Duot</v>
      </c>
      <c r="E11788" t="s">
        <v>9022</v>
      </c>
      <c r="F11788" t="str">
        <f t="shared" si="368"/>
        <v>replace q_301="Nyaduop Panom Duot" if person_id=="90bb45e0-a522-414b-a659-258ef45e61d0"</v>
      </c>
    </row>
    <row r="11789" spans="1:6" x14ac:dyDescent="0.35">
      <c r="A11789" t="s">
        <v>35303</v>
      </c>
      <c r="B11789" t="s">
        <v>5487</v>
      </c>
      <c r="C11789" t="s">
        <v>18578</v>
      </c>
      <c r="D11789" t="str">
        <f t="shared" si="369"/>
        <v>Chuol Panom Duot</v>
      </c>
      <c r="E11789" t="s">
        <v>9022</v>
      </c>
      <c r="F11789" t="str">
        <f t="shared" si="368"/>
        <v>replace q_301="Chuol Panom Duot" if person_id=="6c0f6713-1f41-482d-8317-001ae24606f9"</v>
      </c>
    </row>
    <row r="11790" spans="1:6" x14ac:dyDescent="0.35">
      <c r="A11790" t="s">
        <v>35304</v>
      </c>
      <c r="B11790" t="s">
        <v>5487</v>
      </c>
      <c r="C11790" t="s">
        <v>18579</v>
      </c>
      <c r="D11790" t="str">
        <f t="shared" si="369"/>
        <v>Nyataba Lam Puk</v>
      </c>
      <c r="E11790" t="s">
        <v>9022</v>
      </c>
      <c r="F11790" t="str">
        <f t="shared" si="368"/>
        <v>replace q_301="Nyataba Lam Puk" if person_id=="ac3a619b-15aa-4186-8e9f-f506d889dcef"</v>
      </c>
    </row>
    <row r="11791" spans="1:6" x14ac:dyDescent="0.35">
      <c r="A11791" t="s">
        <v>35305</v>
      </c>
      <c r="B11791" t="s">
        <v>5487</v>
      </c>
      <c r="C11791" t="s">
        <v>18580</v>
      </c>
      <c r="D11791" t="str">
        <f t="shared" si="369"/>
        <v>Gatmach Chuol Panom</v>
      </c>
      <c r="E11791" t="s">
        <v>9022</v>
      </c>
      <c r="F11791" t="str">
        <f t="shared" si="368"/>
        <v>replace q_301="Gatmach Chuol Panom" if person_id=="ede747d1-a507-4b1e-b077-b10810ca3656"</v>
      </c>
    </row>
    <row r="11792" spans="1:6" x14ac:dyDescent="0.35">
      <c r="A11792" t="s">
        <v>35306</v>
      </c>
      <c r="B11792" t="s">
        <v>5476</v>
      </c>
      <c r="C11792" t="s">
        <v>37</v>
      </c>
      <c r="D11792" t="str">
        <f t="shared" si="369"/>
        <v>Puok Diw Puk</v>
      </c>
      <c r="E11792" t="s">
        <v>9022</v>
      </c>
      <c r="F11792" t="str">
        <f t="shared" si="368"/>
        <v>replace q_301="Puok Diw Puk" if person_id=="7f55beb2-8141-4606-b3ce-02708c1c7391"</v>
      </c>
    </row>
    <row r="11793" spans="1:6" x14ac:dyDescent="0.35">
      <c r="A11793" t="s">
        <v>35307</v>
      </c>
      <c r="B11793" t="s">
        <v>5476</v>
      </c>
      <c r="C11793" t="s">
        <v>18581</v>
      </c>
      <c r="D11793" t="str">
        <f t="shared" si="369"/>
        <v>Nyadoar Kuol Duot</v>
      </c>
      <c r="E11793" t="s">
        <v>9022</v>
      </c>
      <c r="F11793" t="str">
        <f t="shared" si="368"/>
        <v>replace q_301="Nyadoar Kuol Duot" if person_id=="bd9158dc-7cd9-45fb-93e9-986d176b835b"</v>
      </c>
    </row>
    <row r="11794" spans="1:6" x14ac:dyDescent="0.35">
      <c r="A11794" t="s">
        <v>35308</v>
      </c>
      <c r="B11794" t="s">
        <v>5476</v>
      </c>
      <c r="C11794" t="s">
        <v>18582</v>
      </c>
      <c r="D11794" t="str">
        <f t="shared" si="369"/>
        <v>Nyabel Dup Thichuong</v>
      </c>
      <c r="E11794" t="s">
        <v>9022</v>
      </c>
      <c r="F11794" t="str">
        <f t="shared" si="368"/>
        <v>replace q_301="Nyabel Dup Thichuong" if person_id=="809750fc-2f18-4b7b-bb06-d124b5f99832"</v>
      </c>
    </row>
    <row r="11795" spans="1:6" x14ac:dyDescent="0.35">
      <c r="A11795" t="s">
        <v>35309</v>
      </c>
      <c r="B11795" t="s">
        <v>5476</v>
      </c>
      <c r="C11795" t="s">
        <v>18583</v>
      </c>
      <c r="D11795" t="str">
        <f t="shared" si="369"/>
        <v>Nyachan Dup Thichuong</v>
      </c>
      <c r="E11795" t="s">
        <v>9022</v>
      </c>
      <c r="F11795" t="str">
        <f t="shared" si="368"/>
        <v>replace q_301="Nyachan Dup Thichuong" if person_id=="443a22af-44b6-4702-ada9-593a76aaf949"</v>
      </c>
    </row>
    <row r="11796" spans="1:6" x14ac:dyDescent="0.35">
      <c r="A11796" t="s">
        <v>35310</v>
      </c>
      <c r="B11796" t="s">
        <v>5476</v>
      </c>
      <c r="C11796" t="s">
        <v>18584</v>
      </c>
      <c r="D11796" t="str">
        <f t="shared" si="369"/>
        <v>Nyabang Duop Thichuong</v>
      </c>
      <c r="E11796" t="s">
        <v>9022</v>
      </c>
      <c r="F11796" t="str">
        <f t="shared" si="368"/>
        <v>replace q_301="Nyabang Duop Thichuong" if person_id=="35a82ae5-3420-491b-a719-d9dfa050e1ad"</v>
      </c>
    </row>
    <row r="11797" spans="1:6" x14ac:dyDescent="0.35">
      <c r="A11797" t="s">
        <v>35311</v>
      </c>
      <c r="B11797" t="s">
        <v>5476</v>
      </c>
      <c r="C11797" t="s">
        <v>18585</v>
      </c>
      <c r="D11797" t="str">
        <f t="shared" si="369"/>
        <v>Thiran Duop Thichuong</v>
      </c>
      <c r="E11797" t="s">
        <v>9022</v>
      </c>
      <c r="F11797" t="str">
        <f t="shared" si="368"/>
        <v>replace q_301="Thiran Duop Thichuong" if person_id=="7a730d1c-6cf4-428f-a029-c43607ab98d0"</v>
      </c>
    </row>
    <row r="11798" spans="1:6" x14ac:dyDescent="0.35">
      <c r="A11798" t="s">
        <v>35312</v>
      </c>
      <c r="B11798" t="s">
        <v>5476</v>
      </c>
      <c r="C11798" t="s">
        <v>18586</v>
      </c>
      <c r="D11798" t="str">
        <f t="shared" si="369"/>
        <v>Nyak Makuach Koak</v>
      </c>
      <c r="E11798" t="s">
        <v>9022</v>
      </c>
      <c r="F11798" t="str">
        <f t="shared" si="368"/>
        <v>replace q_301="Nyak Makuach Koak" if person_id=="fad8a215-c204-4101-9d6d-59764e621a9c"</v>
      </c>
    </row>
    <row r="11799" spans="1:6" x14ac:dyDescent="0.35">
      <c r="A11799" t="s">
        <v>35313</v>
      </c>
      <c r="B11799" t="s">
        <v>5476</v>
      </c>
      <c r="C11799" t="s">
        <v>18587</v>
      </c>
      <c r="D11799" t="str">
        <f t="shared" si="369"/>
        <v>Gatwech Duop Thichuong</v>
      </c>
      <c r="E11799" t="s">
        <v>9022</v>
      </c>
      <c r="F11799" t="str">
        <f t="shared" si="368"/>
        <v>replace q_301="Gatwech Duop Thichuong" if person_id=="7609da41-711d-49c3-9d8a-201693c4badc"</v>
      </c>
    </row>
    <row r="11800" spans="1:6" x14ac:dyDescent="0.35">
      <c r="A11800" t="s">
        <v>35314</v>
      </c>
      <c r="B11800" t="s">
        <v>5476</v>
      </c>
      <c r="C11800" t="s">
        <v>18588</v>
      </c>
      <c r="D11800" t="str">
        <f t="shared" si="369"/>
        <v>Nyaluak Duop Thichuong</v>
      </c>
      <c r="E11800" t="s">
        <v>9022</v>
      </c>
      <c r="F11800" t="str">
        <f t="shared" si="368"/>
        <v>replace q_301="Nyaluak Duop Thichuong" if person_id=="94d4578e-9689-47ea-9364-231c0c057f47"</v>
      </c>
    </row>
    <row r="11801" spans="1:6" x14ac:dyDescent="0.35">
      <c r="A11801" t="s">
        <v>35315</v>
      </c>
      <c r="B11801" t="s">
        <v>5476</v>
      </c>
      <c r="C11801" t="s">
        <v>18589</v>
      </c>
      <c r="D11801" t="str">
        <f t="shared" si="369"/>
        <v>Koang Duop Thichuong</v>
      </c>
      <c r="E11801" t="s">
        <v>9022</v>
      </c>
      <c r="F11801" t="str">
        <f t="shared" si="368"/>
        <v>replace q_301="Koang Duop Thichuong" if person_id=="5f2ae157-809e-4878-add4-c791d29dd586"</v>
      </c>
    </row>
    <row r="11802" spans="1:6" x14ac:dyDescent="0.35">
      <c r="A11802" t="s">
        <v>35316</v>
      </c>
      <c r="B11802" t="s">
        <v>5476</v>
      </c>
      <c r="C11802" t="s">
        <v>18590</v>
      </c>
      <c r="D11802" t="str">
        <f t="shared" si="369"/>
        <v>Kok Tut Dup</v>
      </c>
      <c r="E11802" t="s">
        <v>9022</v>
      </c>
      <c r="F11802" t="str">
        <f t="shared" si="368"/>
        <v>replace q_301="Kok Tut Dup" if person_id=="05f61415-8141-4a60-bfa0-f846207fff5c"</v>
      </c>
    </row>
    <row r="11803" spans="1:6" x14ac:dyDescent="0.35">
      <c r="A11803" t="s">
        <v>35317</v>
      </c>
      <c r="B11803" t="s">
        <v>5476</v>
      </c>
      <c r="C11803" t="s">
        <v>18591</v>
      </c>
      <c r="D11803" t="str">
        <f t="shared" si="369"/>
        <v>Nhial Duop Thichuong</v>
      </c>
      <c r="E11803" t="s">
        <v>9022</v>
      </c>
      <c r="F11803" t="str">
        <f t="shared" si="368"/>
        <v>replace q_301="Nhial Duop Thichuong" if person_id=="bb35b65d-8302-4b3c-b1c7-07729e90c5f3"</v>
      </c>
    </row>
    <row r="11804" spans="1:6" x14ac:dyDescent="0.35">
      <c r="A11804" t="s">
        <v>35318</v>
      </c>
      <c r="B11804" t="s">
        <v>5469</v>
      </c>
      <c r="C11804" t="s">
        <v>25</v>
      </c>
      <c r="D11804" t="str">
        <f t="shared" si="369"/>
        <v>Yany Gatluak Mut</v>
      </c>
      <c r="E11804" t="s">
        <v>9022</v>
      </c>
      <c r="F11804" t="str">
        <f t="shared" si="368"/>
        <v>replace q_301="Yany Gatluak Mut" if person_id=="a1ab437e-0386-422f-bda7-42c346b3f2a1"</v>
      </c>
    </row>
    <row r="11805" spans="1:6" x14ac:dyDescent="0.35">
      <c r="A11805" t="s">
        <v>35319</v>
      </c>
      <c r="B11805" t="s">
        <v>5469</v>
      </c>
      <c r="C11805" t="s">
        <v>18592</v>
      </c>
      <c r="D11805" t="str">
        <f t="shared" si="369"/>
        <v>Nyakaya Lual</v>
      </c>
      <c r="E11805" t="s">
        <v>9022</v>
      </c>
      <c r="F11805" t="str">
        <f t="shared" si="368"/>
        <v>replace q_301="Nyakaya Lual" if person_id=="0d523299-1d7d-4760-92fc-2388445240a2"</v>
      </c>
    </row>
    <row r="11806" spans="1:6" x14ac:dyDescent="0.35">
      <c r="A11806" t="s">
        <v>35320</v>
      </c>
      <c r="B11806" t="s">
        <v>5469</v>
      </c>
      <c r="C11806" t="s">
        <v>18593</v>
      </c>
      <c r="D11806" t="str">
        <f t="shared" si="369"/>
        <v>Majok Yany</v>
      </c>
      <c r="E11806" t="s">
        <v>9022</v>
      </c>
      <c r="F11806" t="str">
        <f t="shared" si="368"/>
        <v>replace q_301="Majok Yany" if person_id=="b5c2782b-e64b-4a83-8a34-552aad0e3413"</v>
      </c>
    </row>
    <row r="11807" spans="1:6" x14ac:dyDescent="0.35">
      <c r="A11807" t="s">
        <v>35321</v>
      </c>
      <c r="B11807" t="s">
        <v>5469</v>
      </c>
      <c r="C11807" t="s">
        <v>18594</v>
      </c>
      <c r="D11807" t="str">
        <f t="shared" si="369"/>
        <v>Nyawech Yany</v>
      </c>
      <c r="E11807" t="s">
        <v>9022</v>
      </c>
      <c r="F11807" t="str">
        <f t="shared" si="368"/>
        <v>replace q_301="Nyawech Yany" if person_id=="432947f0-31ec-4267-a973-e38bc381750f"</v>
      </c>
    </row>
    <row r="11808" spans="1:6" x14ac:dyDescent="0.35">
      <c r="A11808" t="s">
        <v>35322</v>
      </c>
      <c r="B11808" t="s">
        <v>5469</v>
      </c>
      <c r="C11808" t="s">
        <v>18595</v>
      </c>
      <c r="D11808" t="str">
        <f t="shared" si="369"/>
        <v>Nyapieth Yany</v>
      </c>
      <c r="E11808" t="s">
        <v>9022</v>
      </c>
      <c r="F11808" t="str">
        <f t="shared" si="368"/>
        <v>replace q_301="Nyapieth Yany" if person_id=="244c58cd-4396-4074-8b3a-ff81d23c3e37"</v>
      </c>
    </row>
    <row r="11809" spans="1:6" x14ac:dyDescent="0.35">
      <c r="A11809" t="s">
        <v>35323</v>
      </c>
      <c r="B11809" t="s">
        <v>5469</v>
      </c>
      <c r="C11809" t="s">
        <v>18596</v>
      </c>
      <c r="D11809" t="str">
        <f t="shared" si="369"/>
        <v>Gathoth Yany</v>
      </c>
      <c r="E11809" t="s">
        <v>9022</v>
      </c>
      <c r="F11809" t="str">
        <f t="shared" si="368"/>
        <v>replace q_301="Gathoth Yany" if person_id=="022b050d-6f32-4970-9b23-b31a1901d8c7"</v>
      </c>
    </row>
    <row r="11810" spans="1:6" x14ac:dyDescent="0.35">
      <c r="A11810" t="s">
        <v>35324</v>
      </c>
      <c r="B11810" t="s">
        <v>5469</v>
      </c>
      <c r="C11810" t="s">
        <v>18597</v>
      </c>
      <c r="D11810" t="str">
        <f t="shared" si="369"/>
        <v>Biy Yany</v>
      </c>
      <c r="E11810" t="s">
        <v>9022</v>
      </c>
      <c r="F11810" t="str">
        <f t="shared" si="368"/>
        <v>replace q_301="Biy Yany" if person_id=="a5791fa4-32e8-4be1-af20-7b5599f9c7cb"</v>
      </c>
    </row>
    <row r="11811" spans="1:6" x14ac:dyDescent="0.35">
      <c r="A11811" t="s">
        <v>35325</v>
      </c>
      <c r="B11811" t="s">
        <v>5469</v>
      </c>
      <c r="C11811" t="s">
        <v>18596</v>
      </c>
      <c r="D11811" t="str">
        <f t="shared" si="369"/>
        <v>Gathoth Yany</v>
      </c>
      <c r="E11811" t="s">
        <v>9022</v>
      </c>
      <c r="F11811" t="str">
        <f t="shared" si="368"/>
        <v>replace q_301="Gathoth Yany" if person_id=="da7798ab-ebd7-439e-a279-a8bc4fd9ecb3"</v>
      </c>
    </row>
    <row r="11812" spans="1:6" x14ac:dyDescent="0.35">
      <c r="A11812" t="s">
        <v>35326</v>
      </c>
      <c r="B11812" t="s">
        <v>5469</v>
      </c>
      <c r="C11812" t="s">
        <v>18598</v>
      </c>
      <c r="D11812" t="str">
        <f t="shared" si="369"/>
        <v>Nyathibit Yany</v>
      </c>
      <c r="E11812" t="s">
        <v>9022</v>
      </c>
      <c r="F11812" t="str">
        <f t="shared" si="368"/>
        <v>replace q_301="Nyathibit Yany" if person_id=="4431679b-1bfc-497b-9287-58a692f76fef"</v>
      </c>
    </row>
    <row r="11813" spans="1:6" x14ac:dyDescent="0.35">
      <c r="A11813" t="s">
        <v>35327</v>
      </c>
      <c r="B11813" t="s">
        <v>5470</v>
      </c>
      <c r="C11813" t="s">
        <v>27</v>
      </c>
      <c r="D11813" t="str">
        <f t="shared" si="369"/>
        <v>Jany Khor Nyot</v>
      </c>
      <c r="E11813" t="s">
        <v>9022</v>
      </c>
      <c r="F11813" t="str">
        <f t="shared" si="368"/>
        <v>replace q_301="Jany Khor Nyot" if person_id=="3edb5e62-3750-4675-8ad4-05444d0a0db1"</v>
      </c>
    </row>
    <row r="11814" spans="1:6" x14ac:dyDescent="0.35">
      <c r="A11814" t="s">
        <v>35328</v>
      </c>
      <c r="B11814" t="s">
        <v>5470</v>
      </c>
      <c r="C11814" t="s">
        <v>18599</v>
      </c>
      <c r="D11814" t="str">
        <f t="shared" si="369"/>
        <v>Wakow Kuany</v>
      </c>
      <c r="E11814" t="s">
        <v>9022</v>
      </c>
      <c r="F11814" t="str">
        <f t="shared" si="368"/>
        <v>replace q_301="Wakow Kuany" if person_id=="f48b3ecf-900d-4607-b0b9-5e9a4c49aeaa"</v>
      </c>
    </row>
    <row r="11815" spans="1:6" x14ac:dyDescent="0.35">
      <c r="A11815" t="s">
        <v>35329</v>
      </c>
      <c r="B11815" t="s">
        <v>5470</v>
      </c>
      <c r="C11815" t="s">
        <v>28</v>
      </c>
      <c r="D11815" t="str">
        <f t="shared" si="369"/>
        <v>Gach Jany</v>
      </c>
      <c r="E11815" t="s">
        <v>9022</v>
      </c>
      <c r="F11815" t="str">
        <f t="shared" si="368"/>
        <v>replace q_301="Gach Jany" if person_id=="104c3635-1a59-4d00-97f6-5f746d25b78c"</v>
      </c>
    </row>
    <row r="11816" spans="1:6" x14ac:dyDescent="0.35">
      <c r="A11816" t="s">
        <v>35330</v>
      </c>
      <c r="B11816" t="s">
        <v>5470</v>
      </c>
      <c r="C11816" t="s">
        <v>18600</v>
      </c>
      <c r="D11816" t="str">
        <f t="shared" si="369"/>
        <v>Nyapini Jany</v>
      </c>
      <c r="E11816" t="s">
        <v>9022</v>
      </c>
      <c r="F11816" t="str">
        <f t="shared" si="368"/>
        <v>replace q_301="Nyapini Jany" if person_id=="923375f9-06f3-4a89-854b-2132f1ae6d06"</v>
      </c>
    </row>
    <row r="11817" spans="1:6" x14ac:dyDescent="0.35">
      <c r="A11817" t="s">
        <v>35331</v>
      </c>
      <c r="B11817" t="s">
        <v>5470</v>
      </c>
      <c r="C11817" t="s">
        <v>18601</v>
      </c>
      <c r="D11817" t="str">
        <f t="shared" si="369"/>
        <v>Chuol Jany</v>
      </c>
      <c r="E11817" t="s">
        <v>9022</v>
      </c>
      <c r="F11817" t="str">
        <f t="shared" si="368"/>
        <v>replace q_301="Chuol Jany" if person_id=="7c06ba1c-acaf-444d-8b33-3c99f9bc2d77"</v>
      </c>
    </row>
    <row r="11818" spans="1:6" x14ac:dyDescent="0.35">
      <c r="A11818" t="s">
        <v>35332</v>
      </c>
      <c r="B11818" t="s">
        <v>5470</v>
      </c>
      <c r="C11818" t="s">
        <v>18602</v>
      </c>
      <c r="D11818" t="str">
        <f t="shared" si="369"/>
        <v>Nyalual Nhial</v>
      </c>
      <c r="E11818" t="s">
        <v>9022</v>
      </c>
      <c r="F11818" t="str">
        <f t="shared" si="368"/>
        <v>replace q_301="Nyalual Nhial" if person_id=="c564fbc6-9519-46fe-af22-d5ec7ffb4611"</v>
      </c>
    </row>
    <row r="11819" spans="1:6" x14ac:dyDescent="0.35">
      <c r="A11819" t="s">
        <v>35333</v>
      </c>
      <c r="B11819" t="s">
        <v>5470</v>
      </c>
      <c r="C11819" t="s">
        <v>18603</v>
      </c>
      <c r="D11819" t="str">
        <f t="shared" si="369"/>
        <v>Nyadieng Jany</v>
      </c>
      <c r="E11819" t="s">
        <v>9022</v>
      </c>
      <c r="F11819" t="str">
        <f t="shared" si="368"/>
        <v>replace q_301="Nyadieng Jany" if person_id=="1d6174d0-93f5-4571-99a2-68814e814b4d"</v>
      </c>
    </row>
    <row r="11820" spans="1:6" x14ac:dyDescent="0.35">
      <c r="A11820" t="s">
        <v>35334</v>
      </c>
      <c r="B11820" t="s">
        <v>5470</v>
      </c>
      <c r="C11820" t="s">
        <v>18604</v>
      </c>
      <c r="D11820" t="str">
        <f t="shared" si="369"/>
        <v>Gatluak Jany</v>
      </c>
      <c r="E11820" t="s">
        <v>9022</v>
      </c>
      <c r="F11820" t="str">
        <f t="shared" si="368"/>
        <v>replace q_301="Gatluak Jany" if person_id=="2f5db2d7-0a46-43ac-97a9-b94fb06ae2a2"</v>
      </c>
    </row>
    <row r="11821" spans="1:6" x14ac:dyDescent="0.35">
      <c r="A11821" t="s">
        <v>35335</v>
      </c>
      <c r="B11821" t="s">
        <v>5470</v>
      </c>
      <c r="C11821" t="s">
        <v>18605</v>
      </c>
      <c r="D11821" t="str">
        <f t="shared" si="369"/>
        <v>Gathoth Jany</v>
      </c>
      <c r="E11821" t="s">
        <v>9022</v>
      </c>
      <c r="F11821" t="str">
        <f t="shared" si="368"/>
        <v>replace q_301="Gathoth Jany" if person_id=="ce17f03c-cecd-4200-9766-381a3c128e95"</v>
      </c>
    </row>
    <row r="11822" spans="1:6" x14ac:dyDescent="0.35">
      <c r="A11822" t="s">
        <v>35336</v>
      </c>
      <c r="B11822" t="s">
        <v>5471</v>
      </c>
      <c r="C11822" t="s">
        <v>29</v>
      </c>
      <c r="D11822" t="str">
        <f t="shared" si="369"/>
        <v>Deng Banang Toang</v>
      </c>
      <c r="E11822" t="s">
        <v>9022</v>
      </c>
      <c r="F11822" t="str">
        <f t="shared" si="368"/>
        <v>replace q_301="Deng Banang Toang" if person_id=="ff82469e-1856-4dbd-8a2e-438932bb3536"</v>
      </c>
    </row>
    <row r="11823" spans="1:6" x14ac:dyDescent="0.35">
      <c r="A11823" t="s">
        <v>35337</v>
      </c>
      <c r="B11823" t="s">
        <v>5471</v>
      </c>
      <c r="C11823" t="s">
        <v>18606</v>
      </c>
      <c r="D11823" t="str">
        <f t="shared" si="369"/>
        <v>Nyalith Doar</v>
      </c>
      <c r="E11823" t="s">
        <v>9022</v>
      </c>
      <c r="F11823" t="str">
        <f t="shared" si="368"/>
        <v>replace q_301="Nyalith Doar" if person_id=="1339ce4b-47a2-4fe0-afb5-de3e80426a27"</v>
      </c>
    </row>
    <row r="11824" spans="1:6" x14ac:dyDescent="0.35">
      <c r="A11824" t="s">
        <v>35338</v>
      </c>
      <c r="B11824" t="s">
        <v>5471</v>
      </c>
      <c r="C11824" t="s">
        <v>18607</v>
      </c>
      <c r="D11824" t="str">
        <f t="shared" si="369"/>
        <v>Nyahok Deg</v>
      </c>
      <c r="E11824" t="s">
        <v>9022</v>
      </c>
      <c r="F11824" t="str">
        <f t="shared" si="368"/>
        <v>replace q_301="Nyahok Deg" if person_id=="46f6b413-be9b-4878-a491-47d62ca12c88"</v>
      </c>
    </row>
    <row r="11825" spans="1:6" x14ac:dyDescent="0.35">
      <c r="A11825" t="s">
        <v>35339</v>
      </c>
      <c r="B11825" t="s">
        <v>5471</v>
      </c>
      <c r="C11825" t="s">
        <v>18608</v>
      </c>
      <c r="D11825" t="str">
        <f t="shared" si="369"/>
        <v>Lul Deng</v>
      </c>
      <c r="E11825" t="s">
        <v>9022</v>
      </c>
      <c r="F11825" t="str">
        <f t="shared" si="368"/>
        <v>replace q_301="Lul Deng" if person_id=="a6d21fa3-2d97-4257-8d3f-95150a9605ce"</v>
      </c>
    </row>
    <row r="11826" spans="1:6" x14ac:dyDescent="0.35">
      <c r="A11826" t="s">
        <v>35340</v>
      </c>
      <c r="B11826" t="s">
        <v>5471</v>
      </c>
      <c r="C11826" t="s">
        <v>18609</v>
      </c>
      <c r="D11826" t="str">
        <f t="shared" si="369"/>
        <v>Nyayany Doar</v>
      </c>
      <c r="E11826" t="s">
        <v>9022</v>
      </c>
      <c r="F11826" t="str">
        <f t="shared" si="368"/>
        <v>replace q_301="Nyayany Doar" if person_id=="6e4aba55-75d6-4c31-8193-8fb9b97ffcc3"</v>
      </c>
    </row>
    <row r="11827" spans="1:6" x14ac:dyDescent="0.35">
      <c r="A11827" t="s">
        <v>35341</v>
      </c>
      <c r="B11827" t="s">
        <v>5471</v>
      </c>
      <c r="C11827" t="s">
        <v>18610</v>
      </c>
      <c r="D11827" t="str">
        <f t="shared" si="369"/>
        <v>Nyatapa Doar</v>
      </c>
      <c r="E11827" t="s">
        <v>9022</v>
      </c>
      <c r="F11827" t="str">
        <f t="shared" si="368"/>
        <v>replace q_301="Nyatapa Doar" if person_id=="abd6e7f2-e2ac-4dbd-9c04-9145d770c006"</v>
      </c>
    </row>
    <row r="11828" spans="1:6" x14ac:dyDescent="0.35">
      <c r="A11828" t="s">
        <v>35342</v>
      </c>
      <c r="B11828" t="s">
        <v>5462</v>
      </c>
      <c r="C11828" t="s">
        <v>18611</v>
      </c>
      <c r="D11828" t="str">
        <f t="shared" si="369"/>
        <v>Nyakuaya Nguanjiok</v>
      </c>
      <c r="E11828" t="s">
        <v>9022</v>
      </c>
      <c r="F11828" t="str">
        <f t="shared" si="368"/>
        <v>replace q_301="Nyakuaya Nguanjiok" if person_id=="033f7299-4633-4401-b743-fb28833857af"</v>
      </c>
    </row>
    <row r="11829" spans="1:6" x14ac:dyDescent="0.35">
      <c r="A11829" t="s">
        <v>35343</v>
      </c>
      <c r="B11829" t="s">
        <v>5462</v>
      </c>
      <c r="C11829" t="s">
        <v>18612</v>
      </c>
      <c r="D11829" t="str">
        <f t="shared" si="369"/>
        <v>Nyadiew Mojang</v>
      </c>
      <c r="E11829" t="s">
        <v>9022</v>
      </c>
      <c r="F11829" t="str">
        <f t="shared" si="368"/>
        <v>replace q_301="Nyadiew Mojang" if person_id=="3d6c9e73-070b-47c5-9bc1-11dd37b643e7"</v>
      </c>
    </row>
    <row r="11830" spans="1:6" x14ac:dyDescent="0.35">
      <c r="A11830" t="s">
        <v>35344</v>
      </c>
      <c r="B11830" t="s">
        <v>5462</v>
      </c>
      <c r="C11830" t="s">
        <v>18613</v>
      </c>
      <c r="D11830" t="str">
        <f t="shared" si="369"/>
        <v>Tut Chol</v>
      </c>
      <c r="E11830" t="s">
        <v>9022</v>
      </c>
      <c r="F11830" t="str">
        <f t="shared" si="368"/>
        <v>replace q_301="Tut Chol" if person_id=="10e68df8-9ba5-4bd8-89dd-900f2d0f00eb"</v>
      </c>
    </row>
    <row r="11831" spans="1:6" x14ac:dyDescent="0.35">
      <c r="A11831" t="s">
        <v>35345</v>
      </c>
      <c r="B11831" t="s">
        <v>5462</v>
      </c>
      <c r="C11831" t="s">
        <v>18614</v>
      </c>
      <c r="D11831" t="str">
        <f t="shared" si="369"/>
        <v>Machot Puk</v>
      </c>
      <c r="E11831" t="s">
        <v>9022</v>
      </c>
      <c r="F11831" t="str">
        <f t="shared" si="368"/>
        <v>replace q_301="Machot Puk" if person_id=="b9eedda2-8407-4a11-bcab-c1c563a4f3b3"</v>
      </c>
    </row>
    <row r="11832" spans="1:6" x14ac:dyDescent="0.35">
      <c r="A11832" t="s">
        <v>35346</v>
      </c>
      <c r="B11832" t="s">
        <v>5462</v>
      </c>
      <c r="C11832" t="s">
        <v>18615</v>
      </c>
      <c r="D11832" t="str">
        <f t="shared" si="369"/>
        <v>Nyapay Chol</v>
      </c>
      <c r="E11832" t="s">
        <v>9022</v>
      </c>
      <c r="F11832" t="str">
        <f t="shared" si="368"/>
        <v>replace q_301="Nyapay Chol" if person_id=="02c45310-2da1-4959-9e29-821443d4baf5"</v>
      </c>
    </row>
    <row r="11833" spans="1:6" x14ac:dyDescent="0.35">
      <c r="A11833" s="1" t="s">
        <v>35347</v>
      </c>
      <c r="B11833" t="s">
        <v>5462</v>
      </c>
      <c r="C11833" t="s">
        <v>18616</v>
      </c>
      <c r="D11833" t="str">
        <f t="shared" si="369"/>
        <v>Mai Chol</v>
      </c>
      <c r="E11833" t="s">
        <v>9022</v>
      </c>
      <c r="F11833" t="str">
        <f t="shared" si="368"/>
        <v>replace q_301="Mai Chol" if person_id=="6e461c98-3dba-430c-bef2-d22fa806829e"</v>
      </c>
    </row>
    <row r="11834" spans="1:6" x14ac:dyDescent="0.35">
      <c r="A11834" t="s">
        <v>35348</v>
      </c>
      <c r="B11834" t="s">
        <v>5462</v>
      </c>
      <c r="C11834" t="s">
        <v>18617</v>
      </c>
      <c r="D11834" t="str">
        <f t="shared" si="369"/>
        <v>Chuol Ut</v>
      </c>
      <c r="E11834" t="s">
        <v>9022</v>
      </c>
      <c r="F11834" t="str">
        <f t="shared" si="368"/>
        <v>replace q_301="Chuol Ut" if person_id=="33352b22-c065-4aa8-a2f7-be2e2cd5354e"</v>
      </c>
    </row>
    <row r="11835" spans="1:6" x14ac:dyDescent="0.35">
      <c r="A11835" t="s">
        <v>35349</v>
      </c>
      <c r="B11835" t="s">
        <v>5462</v>
      </c>
      <c r="C11835" t="s">
        <v>18618</v>
      </c>
      <c r="D11835" t="str">
        <f t="shared" si="369"/>
        <v>Nyadieng Mut</v>
      </c>
      <c r="E11835" t="s">
        <v>9022</v>
      </c>
      <c r="F11835" t="str">
        <f t="shared" si="368"/>
        <v>replace q_301="Nyadieng Mut" if person_id=="4706dc0f-15a8-4025-8f75-825e31126f39"</v>
      </c>
    </row>
    <row r="11836" spans="1:6" x14ac:dyDescent="0.35">
      <c r="A11836" t="s">
        <v>35350</v>
      </c>
      <c r="B11836" t="s">
        <v>5462</v>
      </c>
      <c r="C11836" t="s">
        <v>18619</v>
      </c>
      <c r="D11836" t="str">
        <f t="shared" si="369"/>
        <v>Nyathak Mut</v>
      </c>
      <c r="E11836" t="s">
        <v>9022</v>
      </c>
      <c r="F11836" t="str">
        <f t="shared" si="368"/>
        <v>replace q_301="Nyathak Mut" if person_id=="4d02a9c3-e7d8-4a62-995d-5b3f9471f561"</v>
      </c>
    </row>
    <row r="11837" spans="1:6" x14ac:dyDescent="0.35">
      <c r="A11837" t="s">
        <v>35351</v>
      </c>
      <c r="B11837" t="s">
        <v>5702</v>
      </c>
      <c r="C11837" t="s">
        <v>389</v>
      </c>
      <c r="D11837" t="str">
        <f t="shared" si="369"/>
        <v>Nyawal Mayian Bichiok</v>
      </c>
      <c r="E11837" t="s">
        <v>9022</v>
      </c>
      <c r="F11837" t="str">
        <f t="shared" si="368"/>
        <v>replace q_301="Nyawal Mayian Bichiok" if person_id=="5c84c947-d353-4870-acc0-5af60e2853f1"</v>
      </c>
    </row>
    <row r="11838" spans="1:6" x14ac:dyDescent="0.35">
      <c r="A11838" t="s">
        <v>35352</v>
      </c>
      <c r="B11838" t="s">
        <v>5702</v>
      </c>
      <c r="C11838" t="s">
        <v>18620</v>
      </c>
      <c r="D11838" t="str">
        <f t="shared" si="369"/>
        <v>Dak Deng</v>
      </c>
      <c r="E11838" t="s">
        <v>9022</v>
      </c>
      <c r="F11838" t="str">
        <f t="shared" si="368"/>
        <v>replace q_301="Dak Deng" if person_id=="f92875a7-2288-4eda-9713-ef1990db68a6"</v>
      </c>
    </row>
    <row r="11839" spans="1:6" x14ac:dyDescent="0.35">
      <c r="A11839" t="s">
        <v>35353</v>
      </c>
      <c r="B11839" t="s">
        <v>5702</v>
      </c>
      <c r="C11839" t="s">
        <v>18621</v>
      </c>
      <c r="D11839" t="str">
        <f t="shared" si="369"/>
        <v>Nyathak Dak</v>
      </c>
      <c r="E11839" t="s">
        <v>9022</v>
      </c>
      <c r="F11839" t="str">
        <f t="shared" si="368"/>
        <v>replace q_301="Nyathak Dak" if person_id=="237fb692-9d91-42d3-aa1d-dea4d94fceb3"</v>
      </c>
    </row>
    <row r="11840" spans="1:6" x14ac:dyDescent="0.35">
      <c r="A11840" t="s">
        <v>35354</v>
      </c>
      <c r="B11840" t="s">
        <v>5702</v>
      </c>
      <c r="C11840" t="s">
        <v>439</v>
      </c>
      <c r="D11840" t="str">
        <f t="shared" si="369"/>
        <v>Nyathep Dak</v>
      </c>
      <c r="E11840" t="s">
        <v>9022</v>
      </c>
      <c r="F11840" t="str">
        <f t="shared" si="368"/>
        <v>replace q_301="Nyathep Dak" if person_id=="32e72a5e-a70e-438a-afca-6febcb4e544c"</v>
      </c>
    </row>
    <row r="11841" spans="1:6" x14ac:dyDescent="0.35">
      <c r="A11841" t="s">
        <v>35355</v>
      </c>
      <c r="B11841" t="s">
        <v>5702</v>
      </c>
      <c r="C11841" t="s">
        <v>18622</v>
      </c>
      <c r="D11841" t="str">
        <f t="shared" si="369"/>
        <v>Duol Dak</v>
      </c>
      <c r="E11841" t="s">
        <v>9022</v>
      </c>
      <c r="F11841" t="str">
        <f t="shared" si="368"/>
        <v>replace q_301="Duol Dak" if person_id=="9a1ce034-3ae9-4048-9319-97d2488eb77a"</v>
      </c>
    </row>
    <row r="11842" spans="1:6" x14ac:dyDescent="0.35">
      <c r="A11842" t="s">
        <v>35356</v>
      </c>
      <c r="B11842" t="s">
        <v>5702</v>
      </c>
      <c r="C11842" t="s">
        <v>17307</v>
      </c>
      <c r="D11842" t="str">
        <f t="shared" si="369"/>
        <v>Paten Dak</v>
      </c>
      <c r="E11842" t="s">
        <v>9022</v>
      </c>
      <c r="F11842" t="str">
        <f t="shared" si="368"/>
        <v>replace q_301="Paten Dak" if person_id=="2d695c13-893f-498d-9402-ef57e77ef550"</v>
      </c>
    </row>
    <row r="11843" spans="1:6" x14ac:dyDescent="0.35">
      <c r="A11843" t="s">
        <v>35357</v>
      </c>
      <c r="B11843" t="s">
        <v>5702</v>
      </c>
      <c r="C11843" t="s">
        <v>18623</v>
      </c>
      <c r="D11843" t="str">
        <f t="shared" si="369"/>
        <v>Nyanthiey Dak</v>
      </c>
      <c r="E11843" t="s">
        <v>9022</v>
      </c>
      <c r="F11843" t="str">
        <f t="shared" ref="F11843:F11906" si="370">_xlfn.CONCAT("replace q_301=", E11843,D11843,E11843, " if person_id==", E11843,A11843,E11843)</f>
        <v>replace q_301="Nyanthiey Dak" if person_id=="eb177dd6-0fe9-4b86-86e2-03b7b96233eb"</v>
      </c>
    </row>
    <row r="11844" spans="1:6" x14ac:dyDescent="0.35">
      <c r="A11844" t="s">
        <v>35358</v>
      </c>
      <c r="B11844" t="s">
        <v>5702</v>
      </c>
      <c r="C11844" t="s">
        <v>18624</v>
      </c>
      <c r="D11844" t="str">
        <f t="shared" ref="D11844:D11907" si="371">PROPER(C11844)</f>
        <v>Gatwech Dak</v>
      </c>
      <c r="E11844" t="s">
        <v>9022</v>
      </c>
      <c r="F11844" t="str">
        <f t="shared" si="370"/>
        <v>replace q_301="Gatwech Dak" if person_id=="c303d794-3aed-4298-be6c-193a654e0674"</v>
      </c>
    </row>
    <row r="11845" spans="1:6" x14ac:dyDescent="0.35">
      <c r="A11845" t="s">
        <v>35359</v>
      </c>
      <c r="B11845" t="s">
        <v>5706</v>
      </c>
      <c r="C11845" t="s">
        <v>394</v>
      </c>
      <c r="D11845" t="str">
        <f t="shared" si="371"/>
        <v>Nyachoat Jock Wur</v>
      </c>
      <c r="E11845" t="s">
        <v>9022</v>
      </c>
      <c r="F11845" t="str">
        <f t="shared" si="370"/>
        <v>replace q_301="Nyachoat Jock Wur" if person_id=="c9033887-4b78-4c65-b6b1-4744d0cafe59"</v>
      </c>
    </row>
    <row r="11846" spans="1:6" x14ac:dyDescent="0.35">
      <c r="A11846" t="s">
        <v>35360</v>
      </c>
      <c r="B11846" t="s">
        <v>5706</v>
      </c>
      <c r="C11846" t="s">
        <v>18625</v>
      </c>
      <c r="D11846" t="str">
        <f t="shared" si="371"/>
        <v>Puy Biel</v>
      </c>
      <c r="E11846" t="s">
        <v>9022</v>
      </c>
      <c r="F11846" t="str">
        <f t="shared" si="370"/>
        <v>replace q_301="Puy Biel" if person_id=="32aaabd6-8813-4519-b4fd-c8269ec28fdf"</v>
      </c>
    </row>
    <row r="11847" spans="1:6" x14ac:dyDescent="0.35">
      <c r="A11847" t="s">
        <v>35361</v>
      </c>
      <c r="B11847" t="s">
        <v>5706</v>
      </c>
      <c r="C11847" t="s">
        <v>18626</v>
      </c>
      <c r="D11847" t="str">
        <f t="shared" si="371"/>
        <v>Nyaruop Biel</v>
      </c>
      <c r="E11847" t="s">
        <v>9022</v>
      </c>
      <c r="F11847" t="str">
        <f t="shared" si="370"/>
        <v>replace q_301="Nyaruop Biel" if person_id=="db45e02a-804f-48b5-9665-0cf0d6b183db"</v>
      </c>
    </row>
    <row r="11848" spans="1:6" x14ac:dyDescent="0.35">
      <c r="A11848" t="s">
        <v>35362</v>
      </c>
      <c r="B11848" t="s">
        <v>5697</v>
      </c>
      <c r="C11848" t="s">
        <v>381</v>
      </c>
      <c r="D11848" t="str">
        <f t="shared" si="371"/>
        <v>Nyayang Rombang Jing</v>
      </c>
      <c r="E11848" t="s">
        <v>9022</v>
      </c>
      <c r="F11848" t="str">
        <f t="shared" si="370"/>
        <v>replace q_301="Nyayang Rombang Jing" if person_id=="c19503be-ddae-4b31-b6fb-18e7fa2acfbd"</v>
      </c>
    </row>
    <row r="11849" spans="1:6" x14ac:dyDescent="0.35">
      <c r="A11849" t="s">
        <v>35363</v>
      </c>
      <c r="B11849" t="s">
        <v>5697</v>
      </c>
      <c r="C11849" t="s">
        <v>18627</v>
      </c>
      <c r="D11849" t="str">
        <f t="shared" si="371"/>
        <v>Pal Chok</v>
      </c>
      <c r="E11849" t="s">
        <v>9022</v>
      </c>
      <c r="F11849" t="str">
        <f t="shared" si="370"/>
        <v>replace q_301="Pal Chok" if person_id=="2a3eda08-8aae-43d7-9619-4ef9d9c8ae61"</v>
      </c>
    </row>
    <row r="11850" spans="1:6" x14ac:dyDescent="0.35">
      <c r="A11850" t="s">
        <v>35364</v>
      </c>
      <c r="B11850" t="s">
        <v>5697</v>
      </c>
      <c r="C11850" t="s">
        <v>18628</v>
      </c>
      <c r="D11850" t="str">
        <f t="shared" si="371"/>
        <v>Tut Pal</v>
      </c>
      <c r="E11850" t="s">
        <v>9022</v>
      </c>
      <c r="F11850" t="str">
        <f t="shared" si="370"/>
        <v>replace q_301="Tut Pal" if person_id=="2b49d3c1-edb0-435e-9703-abd9dd438acb"</v>
      </c>
    </row>
    <row r="11851" spans="1:6" x14ac:dyDescent="0.35">
      <c r="A11851" t="s">
        <v>35365</v>
      </c>
      <c r="B11851" t="s">
        <v>5778</v>
      </c>
      <c r="C11851" t="s">
        <v>496</v>
      </c>
      <c r="D11851" t="str">
        <f t="shared" si="371"/>
        <v>Duop Tony</v>
      </c>
      <c r="E11851" t="s">
        <v>9022</v>
      </c>
      <c r="F11851" t="str">
        <f t="shared" si="370"/>
        <v>replace q_301="Duop Tony" if person_id=="7127d166-4d49-4578-96c9-43dd7d62d992"</v>
      </c>
    </row>
    <row r="11852" spans="1:6" x14ac:dyDescent="0.35">
      <c r="A11852" t="s">
        <v>35366</v>
      </c>
      <c r="B11852" t="s">
        <v>5778</v>
      </c>
      <c r="C11852" t="s">
        <v>18629</v>
      </c>
      <c r="D11852" t="str">
        <f t="shared" si="371"/>
        <v>Nyantut Nhial</v>
      </c>
      <c r="E11852" t="s">
        <v>9022</v>
      </c>
      <c r="F11852" t="str">
        <f t="shared" si="370"/>
        <v>replace q_301="Nyantut Nhial" if person_id=="725c1097-1661-4e23-83aa-f370ea739200"</v>
      </c>
    </row>
    <row r="11853" spans="1:6" x14ac:dyDescent="0.35">
      <c r="A11853" t="s">
        <v>35367</v>
      </c>
      <c r="B11853" t="s">
        <v>5778</v>
      </c>
      <c r="C11853" t="s">
        <v>18630</v>
      </c>
      <c r="D11853" t="str">
        <f t="shared" si="371"/>
        <v>Tony Dup</v>
      </c>
      <c r="E11853" t="s">
        <v>9022</v>
      </c>
      <c r="F11853" t="str">
        <f t="shared" si="370"/>
        <v>replace q_301="Tony Dup" if person_id=="02ec4f16-4924-45e9-b6aa-72cdba14eb75"</v>
      </c>
    </row>
    <row r="11854" spans="1:6" x14ac:dyDescent="0.35">
      <c r="A11854" t="s">
        <v>35368</v>
      </c>
      <c r="B11854" t="s">
        <v>5778</v>
      </c>
      <c r="C11854" t="s">
        <v>18631</v>
      </c>
      <c r="D11854" t="str">
        <f t="shared" si="371"/>
        <v>Nyanchiew Dup</v>
      </c>
      <c r="E11854" t="s">
        <v>9022</v>
      </c>
      <c r="F11854" t="str">
        <f t="shared" si="370"/>
        <v>replace q_301="Nyanchiew Dup" if person_id=="65f97ca6-73e6-4cd5-9503-19a6f4d47da7"</v>
      </c>
    </row>
    <row r="11855" spans="1:6" x14ac:dyDescent="0.35">
      <c r="A11855" t="s">
        <v>35369</v>
      </c>
      <c r="B11855" t="s">
        <v>5778</v>
      </c>
      <c r="C11855" t="s">
        <v>18632</v>
      </c>
      <c r="D11855" t="str">
        <f t="shared" si="371"/>
        <v>Jock Tony</v>
      </c>
      <c r="E11855" t="s">
        <v>9022</v>
      </c>
      <c r="F11855" t="str">
        <f t="shared" si="370"/>
        <v>replace q_301="Jock Tony" if person_id=="2a5275ca-bb8e-41b1-bbb0-7ff05c68699f"</v>
      </c>
    </row>
    <row r="11856" spans="1:6" x14ac:dyDescent="0.35">
      <c r="A11856" t="s">
        <v>35370</v>
      </c>
      <c r="B11856" t="s">
        <v>5778</v>
      </c>
      <c r="C11856" t="s">
        <v>18633</v>
      </c>
      <c r="D11856" t="str">
        <f t="shared" si="371"/>
        <v>Nyadeng Wuol</v>
      </c>
      <c r="E11856" t="s">
        <v>9022</v>
      </c>
      <c r="F11856" t="str">
        <f t="shared" si="370"/>
        <v>replace q_301="Nyadeng Wuol" if person_id=="f7adfe0d-5c27-4e2c-9179-beb08fe18b5f"</v>
      </c>
    </row>
    <row r="11857" spans="1:6" x14ac:dyDescent="0.35">
      <c r="A11857" t="s">
        <v>35371</v>
      </c>
      <c r="B11857" t="s">
        <v>5788</v>
      </c>
      <c r="C11857" t="s">
        <v>512</v>
      </c>
      <c r="D11857" t="str">
        <f t="shared" si="371"/>
        <v>Kueth Rambang</v>
      </c>
      <c r="E11857" t="s">
        <v>9022</v>
      </c>
      <c r="F11857" t="str">
        <f t="shared" si="370"/>
        <v>replace q_301="Kueth Rambang" if person_id=="49a3c828-2232-4b84-9e34-a7e9b05cbf7f"</v>
      </c>
    </row>
    <row r="11858" spans="1:6" x14ac:dyDescent="0.35">
      <c r="A11858" t="s">
        <v>35372</v>
      </c>
      <c r="B11858" t="s">
        <v>5788</v>
      </c>
      <c r="C11858" t="s">
        <v>18634</v>
      </c>
      <c r="D11858" t="str">
        <f t="shared" si="371"/>
        <v>Nyaboth Nyang</v>
      </c>
      <c r="E11858" t="s">
        <v>9022</v>
      </c>
      <c r="F11858" t="str">
        <f t="shared" si="370"/>
        <v>replace q_301="Nyaboth Nyang" if person_id=="0cc17bb6-ed09-4af2-a39e-3823b35996cb"</v>
      </c>
    </row>
    <row r="11859" spans="1:6" x14ac:dyDescent="0.35">
      <c r="A11859" t="s">
        <v>35373</v>
      </c>
      <c r="B11859" t="s">
        <v>5788</v>
      </c>
      <c r="C11859" t="s">
        <v>18635</v>
      </c>
      <c r="D11859" t="str">
        <f t="shared" si="371"/>
        <v>Taidor Kueth</v>
      </c>
      <c r="E11859" t="s">
        <v>9022</v>
      </c>
      <c r="F11859" t="str">
        <f t="shared" si="370"/>
        <v>replace q_301="Taidor Kueth" if person_id=="aee8944f-7ac8-4c0b-822e-7e8c78b8babd"</v>
      </c>
    </row>
    <row r="11860" spans="1:6" x14ac:dyDescent="0.35">
      <c r="A11860" t="s">
        <v>35374</v>
      </c>
      <c r="B11860" t="s">
        <v>5788</v>
      </c>
      <c r="C11860" t="s">
        <v>18636</v>
      </c>
      <c r="D11860" t="str">
        <f t="shared" si="371"/>
        <v>Koang Kueth Rambang</v>
      </c>
      <c r="E11860" t="s">
        <v>9022</v>
      </c>
      <c r="F11860" t="str">
        <f t="shared" si="370"/>
        <v>replace q_301="Koang Kueth Rambang" if person_id=="2345f364-0e1a-4993-bc88-2336d1ca04a3"</v>
      </c>
    </row>
    <row r="11861" spans="1:6" x14ac:dyDescent="0.35">
      <c r="A11861" t="s">
        <v>35375</v>
      </c>
      <c r="B11861" t="s">
        <v>5788</v>
      </c>
      <c r="C11861" t="s">
        <v>18637</v>
      </c>
      <c r="D11861" t="str">
        <f t="shared" si="371"/>
        <v>Sebit Kueth</v>
      </c>
      <c r="E11861" t="s">
        <v>9022</v>
      </c>
      <c r="F11861" t="str">
        <f t="shared" si="370"/>
        <v>replace q_301="Sebit Kueth" if person_id=="eb060ac7-7ad4-4280-931a-a6ef054497cc"</v>
      </c>
    </row>
    <row r="11862" spans="1:6" x14ac:dyDescent="0.35">
      <c r="A11862" t="s">
        <v>35376</v>
      </c>
      <c r="B11862" t="s">
        <v>5788</v>
      </c>
      <c r="C11862" t="s">
        <v>18638</v>
      </c>
      <c r="D11862" t="str">
        <f t="shared" si="371"/>
        <v>Nyagok Kueth</v>
      </c>
      <c r="E11862" t="s">
        <v>9022</v>
      </c>
      <c r="F11862" t="str">
        <f t="shared" si="370"/>
        <v>replace q_301="Nyagok Kueth" if person_id=="71dcb686-1bd0-433d-b1d6-4545e46be5bd"</v>
      </c>
    </row>
    <row r="11863" spans="1:6" x14ac:dyDescent="0.35">
      <c r="A11863" t="s">
        <v>35377</v>
      </c>
      <c r="B11863" t="s">
        <v>5788</v>
      </c>
      <c r="C11863" t="s">
        <v>18639</v>
      </c>
      <c r="D11863" t="str">
        <f t="shared" si="371"/>
        <v>Splm Dothoal</v>
      </c>
      <c r="E11863" t="s">
        <v>9022</v>
      </c>
      <c r="F11863" t="str">
        <f t="shared" si="370"/>
        <v>replace q_301="Splm Dothoal" if person_id=="03355cc6-dba9-4ef4-9f70-11df8cc685d1"</v>
      </c>
    </row>
    <row r="11864" spans="1:6" x14ac:dyDescent="0.35">
      <c r="A11864" t="s">
        <v>35378</v>
      </c>
      <c r="B11864" t="s">
        <v>5829</v>
      </c>
      <c r="C11864" t="s">
        <v>579</v>
      </c>
      <c r="D11864" t="str">
        <f t="shared" si="371"/>
        <v>Nyathak Mayiel</v>
      </c>
      <c r="E11864" t="s">
        <v>9022</v>
      </c>
      <c r="F11864" t="str">
        <f t="shared" si="370"/>
        <v>replace q_301="Nyathak Mayiel" if person_id=="cf3e3766-6f75-4291-8023-a30502a9ce9a"</v>
      </c>
    </row>
    <row r="11865" spans="1:6" x14ac:dyDescent="0.35">
      <c r="A11865" t="s">
        <v>35379</v>
      </c>
      <c r="B11865" t="s">
        <v>5829</v>
      </c>
      <c r="C11865" t="s">
        <v>18640</v>
      </c>
      <c r="D11865" t="str">
        <f t="shared" si="371"/>
        <v>Biel Gatluak</v>
      </c>
      <c r="E11865" t="s">
        <v>9022</v>
      </c>
      <c r="F11865" t="str">
        <f t="shared" si="370"/>
        <v>replace q_301="Biel Gatluak" if person_id=="7c8f7d8c-020e-4061-bcd8-8789bc439762"</v>
      </c>
    </row>
    <row r="11866" spans="1:6" x14ac:dyDescent="0.35">
      <c r="A11866" t="s">
        <v>35380</v>
      </c>
      <c r="B11866" t="s">
        <v>5829</v>
      </c>
      <c r="C11866" t="s">
        <v>376</v>
      </c>
      <c r="D11866" t="str">
        <f t="shared" si="371"/>
        <v>Chol Gatluak</v>
      </c>
      <c r="E11866" t="s">
        <v>9022</v>
      </c>
      <c r="F11866" t="str">
        <f t="shared" si="370"/>
        <v>replace q_301="Chol Gatluak" if person_id=="c463bcf1-dd97-47f7-af1d-1ee4b23b1669"</v>
      </c>
    </row>
    <row r="11867" spans="1:6" x14ac:dyDescent="0.35">
      <c r="A11867" t="s">
        <v>35381</v>
      </c>
      <c r="B11867" t="s">
        <v>5829</v>
      </c>
      <c r="C11867" t="s">
        <v>18641</v>
      </c>
      <c r="D11867" t="str">
        <f t="shared" si="371"/>
        <v>Chan Myiel</v>
      </c>
      <c r="E11867" t="s">
        <v>9022</v>
      </c>
      <c r="F11867" t="str">
        <f t="shared" si="370"/>
        <v>replace q_301="Chan Myiel" if person_id=="0e207d02-98d0-446a-84cc-4b47c87715cd"</v>
      </c>
    </row>
    <row r="11868" spans="1:6" x14ac:dyDescent="0.35">
      <c r="A11868" t="s">
        <v>35382</v>
      </c>
      <c r="B11868" t="s">
        <v>5829</v>
      </c>
      <c r="C11868" t="s">
        <v>18642</v>
      </c>
      <c r="D11868" t="str">
        <f t="shared" si="371"/>
        <v>Changkuoth Deng</v>
      </c>
      <c r="E11868" t="s">
        <v>9022</v>
      </c>
      <c r="F11868" t="str">
        <f t="shared" si="370"/>
        <v>replace q_301="Changkuoth Deng" if person_id=="f02439e3-a4e7-4681-9484-0ab6669a1001"</v>
      </c>
    </row>
    <row r="11869" spans="1:6" x14ac:dyDescent="0.35">
      <c r="A11869" t="s">
        <v>35383</v>
      </c>
      <c r="B11869" t="s">
        <v>5833</v>
      </c>
      <c r="C11869" t="s">
        <v>18643</v>
      </c>
      <c r="D11869" t="str">
        <f t="shared" si="371"/>
        <v>Nyachieng Rambang Rial</v>
      </c>
      <c r="E11869" t="s">
        <v>9022</v>
      </c>
      <c r="F11869" t="str">
        <f t="shared" si="370"/>
        <v>replace q_301="Nyachieng Rambang Rial" if person_id=="876870c2-a90f-4c58-a12c-b04a7692d0f5"</v>
      </c>
    </row>
    <row r="11870" spans="1:6" x14ac:dyDescent="0.35">
      <c r="A11870" t="s">
        <v>35384</v>
      </c>
      <c r="B11870" t="s">
        <v>5833</v>
      </c>
      <c r="C11870" t="s">
        <v>18644</v>
      </c>
      <c r="D11870" t="str">
        <f t="shared" si="371"/>
        <v>Gatwech Koang Dup</v>
      </c>
      <c r="E11870" t="s">
        <v>9022</v>
      </c>
      <c r="F11870" t="str">
        <f t="shared" si="370"/>
        <v>replace q_301="Gatwech Koang Dup" if person_id=="1a147ecf-4427-40ad-b417-79e6519c05cf"</v>
      </c>
    </row>
    <row r="11871" spans="1:6" x14ac:dyDescent="0.35">
      <c r="A11871" t="s">
        <v>35385</v>
      </c>
      <c r="B11871" t="s">
        <v>5833</v>
      </c>
      <c r="C11871" t="s">
        <v>18645</v>
      </c>
      <c r="D11871" t="str">
        <f t="shared" si="371"/>
        <v>Bichiok Gatwech Koang</v>
      </c>
      <c r="E11871" t="s">
        <v>9022</v>
      </c>
      <c r="F11871" t="str">
        <f t="shared" si="370"/>
        <v>replace q_301="Bichiok Gatwech Koang" if person_id=="391dcc89-5218-4a99-a1ac-67787268857d"</v>
      </c>
    </row>
    <row r="11872" spans="1:6" x14ac:dyDescent="0.35">
      <c r="A11872" t="s">
        <v>35386</v>
      </c>
      <c r="B11872" t="s">
        <v>5833</v>
      </c>
      <c r="C11872" t="s">
        <v>18646</v>
      </c>
      <c r="D11872" t="str">
        <f t="shared" si="371"/>
        <v>Nyamuch Gatwech Koang</v>
      </c>
      <c r="E11872" t="s">
        <v>9022</v>
      </c>
      <c r="F11872" t="str">
        <f t="shared" si="370"/>
        <v>replace q_301="Nyamuch Gatwech Koang" if person_id=="6f9641d8-82db-4248-9ceb-93590796aa31"</v>
      </c>
    </row>
    <row r="11873" spans="1:6" x14ac:dyDescent="0.35">
      <c r="A11873" t="s">
        <v>35387</v>
      </c>
      <c r="B11873" t="s">
        <v>5828</v>
      </c>
      <c r="C11873" t="s">
        <v>577</v>
      </c>
      <c r="D11873" t="str">
        <f t="shared" si="371"/>
        <v>Gatwech Biel Bol</v>
      </c>
      <c r="E11873" t="s">
        <v>9022</v>
      </c>
      <c r="F11873" t="str">
        <f t="shared" si="370"/>
        <v>replace q_301="Gatwech Biel Bol" if person_id=="47f820a3-95db-4ee8-8909-a4218baf5e4d"</v>
      </c>
    </row>
    <row r="11874" spans="1:6" x14ac:dyDescent="0.35">
      <c r="A11874" t="s">
        <v>35388</v>
      </c>
      <c r="B11874" t="s">
        <v>5828</v>
      </c>
      <c r="C11874" t="s">
        <v>578</v>
      </c>
      <c r="D11874" t="str">
        <f t="shared" si="371"/>
        <v>Nyabang Tot Koang</v>
      </c>
      <c r="E11874" t="s">
        <v>9022</v>
      </c>
      <c r="F11874" t="str">
        <f t="shared" si="370"/>
        <v>replace q_301="Nyabang Tot Koang" if person_id=="9c4a443d-39c9-4931-aad4-2d28835b0ae0"</v>
      </c>
    </row>
    <row r="11875" spans="1:6" x14ac:dyDescent="0.35">
      <c r="A11875" t="s">
        <v>35389</v>
      </c>
      <c r="B11875" t="s">
        <v>5828</v>
      </c>
      <c r="C11875" t="s">
        <v>18647</v>
      </c>
      <c r="D11875" t="str">
        <f t="shared" si="371"/>
        <v>Bol Gatwech Biel</v>
      </c>
      <c r="E11875" t="s">
        <v>9022</v>
      </c>
      <c r="F11875" t="str">
        <f t="shared" si="370"/>
        <v>replace q_301="Bol Gatwech Biel" if person_id=="b776ab20-46bd-477c-aa34-d69ed4b2a337"</v>
      </c>
    </row>
    <row r="11876" spans="1:6" x14ac:dyDescent="0.35">
      <c r="A11876" t="s">
        <v>35390</v>
      </c>
      <c r="B11876" t="s">
        <v>5828</v>
      </c>
      <c r="C11876" t="s">
        <v>18648</v>
      </c>
      <c r="D11876" t="str">
        <f t="shared" si="371"/>
        <v>Nyalew Gatwech Biel</v>
      </c>
      <c r="E11876" t="s">
        <v>9022</v>
      </c>
      <c r="F11876" t="str">
        <f t="shared" si="370"/>
        <v>replace q_301="Nyalew Gatwech Biel" if person_id=="c17ce930-f8e1-4a2b-a7d6-24fa7ca80dd7"</v>
      </c>
    </row>
    <row r="11877" spans="1:6" x14ac:dyDescent="0.35">
      <c r="A11877" t="s">
        <v>35391</v>
      </c>
      <c r="B11877" t="s">
        <v>5828</v>
      </c>
      <c r="C11877" t="s">
        <v>18649</v>
      </c>
      <c r="D11877" t="str">
        <f t="shared" si="371"/>
        <v>Nyayow Gaatwech Biel</v>
      </c>
      <c r="E11877" t="s">
        <v>9022</v>
      </c>
      <c r="F11877" t="str">
        <f t="shared" si="370"/>
        <v>replace q_301="Nyayow Gaatwech Biel" if person_id=="c4b5190a-7c85-4323-b599-59c37e436195"</v>
      </c>
    </row>
    <row r="11878" spans="1:6" x14ac:dyDescent="0.35">
      <c r="A11878" t="s">
        <v>35392</v>
      </c>
      <c r="B11878" t="s">
        <v>5832</v>
      </c>
      <c r="C11878" t="s">
        <v>585</v>
      </c>
      <c r="D11878" t="str">
        <f t="shared" si="371"/>
        <v>Nyakhot Biel Tut</v>
      </c>
      <c r="E11878" t="s">
        <v>9022</v>
      </c>
      <c r="F11878" t="str">
        <f t="shared" si="370"/>
        <v>replace q_301="Nyakhot Biel Tut" if person_id=="e6729d31-8d43-409b-bf89-00c926bab04a"</v>
      </c>
    </row>
    <row r="11879" spans="1:6" x14ac:dyDescent="0.35">
      <c r="A11879" t="s">
        <v>35393</v>
      </c>
      <c r="B11879" t="s">
        <v>5832</v>
      </c>
      <c r="C11879" t="s">
        <v>584</v>
      </c>
      <c r="D11879" t="str">
        <f t="shared" si="371"/>
        <v>Kayier Puol Thong</v>
      </c>
      <c r="E11879" t="s">
        <v>9022</v>
      </c>
      <c r="F11879" t="str">
        <f t="shared" si="370"/>
        <v>replace q_301="Kayier Puol Thong" if person_id=="75de1d66-8f15-4b31-9b08-ef65e83b8279"</v>
      </c>
    </row>
    <row r="11880" spans="1:6" x14ac:dyDescent="0.35">
      <c r="A11880" t="s">
        <v>35394</v>
      </c>
      <c r="B11880" t="s">
        <v>5832</v>
      </c>
      <c r="C11880" t="s">
        <v>18650</v>
      </c>
      <c r="D11880" t="str">
        <f t="shared" si="371"/>
        <v>Liep Kayier Puol</v>
      </c>
      <c r="E11880" t="s">
        <v>9022</v>
      </c>
      <c r="F11880" t="str">
        <f t="shared" si="370"/>
        <v>replace q_301="Liep Kayier Puol" if person_id=="b1c93b45-09da-4810-8020-7036d95fec29"</v>
      </c>
    </row>
    <row r="11881" spans="1:6" x14ac:dyDescent="0.35">
      <c r="A11881" t="s">
        <v>35395</v>
      </c>
      <c r="B11881" t="s">
        <v>6036</v>
      </c>
      <c r="C11881" t="s">
        <v>880</v>
      </c>
      <c r="D11881" t="str">
        <f t="shared" si="371"/>
        <v>Nyayual Malual</v>
      </c>
      <c r="E11881" t="s">
        <v>9022</v>
      </c>
      <c r="F11881" t="str">
        <f t="shared" si="370"/>
        <v>replace q_301="Nyayual Malual" if person_id=="979b73de-8519-411b-be70-de1649473737"</v>
      </c>
    </row>
    <row r="11882" spans="1:6" x14ac:dyDescent="0.35">
      <c r="A11882" t="s">
        <v>35396</v>
      </c>
      <c r="B11882" t="s">
        <v>6036</v>
      </c>
      <c r="C11882" t="s">
        <v>18651</v>
      </c>
      <c r="D11882" t="str">
        <f t="shared" si="371"/>
        <v>Pur Gatdet</v>
      </c>
      <c r="E11882" t="s">
        <v>9022</v>
      </c>
      <c r="F11882" t="str">
        <f t="shared" si="370"/>
        <v>replace q_301="Pur Gatdet" if person_id=="f287a2e3-127b-499b-bdee-97755f03df52"</v>
      </c>
    </row>
    <row r="11883" spans="1:6" x14ac:dyDescent="0.35">
      <c r="A11883" t="s">
        <v>35397</v>
      </c>
      <c r="B11883" t="s">
        <v>6035</v>
      </c>
      <c r="C11883" t="s">
        <v>879</v>
      </c>
      <c r="D11883" t="str">
        <f t="shared" si="371"/>
        <v>Nyaluak Kuek Wur</v>
      </c>
      <c r="E11883" t="s">
        <v>9022</v>
      </c>
      <c r="F11883" t="str">
        <f t="shared" si="370"/>
        <v>replace q_301="Nyaluak Kuek Wur" if person_id=="035743dc-6e9d-4c15-ae93-eb12efb77fe3"</v>
      </c>
    </row>
    <row r="11884" spans="1:6" x14ac:dyDescent="0.35">
      <c r="A11884" t="s">
        <v>35398</v>
      </c>
      <c r="B11884" t="s">
        <v>6035</v>
      </c>
      <c r="C11884" t="s">
        <v>18652</v>
      </c>
      <c r="D11884" t="str">
        <f t="shared" si="371"/>
        <v>Chol Pal</v>
      </c>
      <c r="E11884" t="s">
        <v>9022</v>
      </c>
      <c r="F11884" t="str">
        <f t="shared" si="370"/>
        <v>replace q_301="Chol Pal" if person_id=="114ac578-b308-4cc5-bb16-9c2e33a780ab"</v>
      </c>
    </row>
    <row r="11885" spans="1:6" x14ac:dyDescent="0.35">
      <c r="A11885" t="s">
        <v>35399</v>
      </c>
      <c r="B11885" t="s">
        <v>6035</v>
      </c>
      <c r="C11885" t="s">
        <v>18653</v>
      </c>
      <c r="D11885" t="str">
        <f t="shared" si="371"/>
        <v>Nuon Pal</v>
      </c>
      <c r="E11885" t="s">
        <v>9022</v>
      </c>
      <c r="F11885" t="str">
        <f t="shared" si="370"/>
        <v>replace q_301="Nuon Pal" if person_id=="3f403475-ac85-4c41-8147-7f399d54bcf4"</v>
      </c>
    </row>
    <row r="11886" spans="1:6" x14ac:dyDescent="0.35">
      <c r="A11886" t="s">
        <v>35400</v>
      </c>
      <c r="B11886" t="s">
        <v>6035</v>
      </c>
      <c r="C11886" t="s">
        <v>18654</v>
      </c>
      <c r="D11886" t="str">
        <f t="shared" si="371"/>
        <v>Pal Khor</v>
      </c>
      <c r="E11886" t="s">
        <v>9022</v>
      </c>
      <c r="F11886" t="str">
        <f t="shared" si="370"/>
        <v>replace q_301="Pal Khor" if person_id=="0c0ab5bc-2b81-4e03-8919-9a6f88049bee"</v>
      </c>
    </row>
    <row r="11887" spans="1:6" x14ac:dyDescent="0.35">
      <c r="A11887" t="s">
        <v>35401</v>
      </c>
      <c r="B11887" t="s">
        <v>6033</v>
      </c>
      <c r="C11887" t="s">
        <v>877</v>
      </c>
      <c r="D11887" t="str">
        <f t="shared" si="371"/>
        <v>Nyawech Puot Koang</v>
      </c>
      <c r="E11887" t="s">
        <v>9022</v>
      </c>
      <c r="F11887" t="str">
        <f t="shared" si="370"/>
        <v>replace q_301="Nyawech Puot Koang" if person_id=="d906c718-e405-46a0-8e29-183c322058ee"</v>
      </c>
    </row>
    <row r="11888" spans="1:6" x14ac:dyDescent="0.35">
      <c r="A11888" t="s">
        <v>35402</v>
      </c>
      <c r="B11888" t="s">
        <v>6033</v>
      </c>
      <c r="C11888" t="s">
        <v>18655</v>
      </c>
      <c r="D11888" t="str">
        <f t="shared" si="371"/>
        <v>Gatluak Koang</v>
      </c>
      <c r="E11888" t="s">
        <v>9022</v>
      </c>
      <c r="F11888" t="str">
        <f t="shared" si="370"/>
        <v>replace q_301="Gatluak Koang" if person_id=="5792f30f-5675-4d02-ba99-f0e723ff126a"</v>
      </c>
    </row>
    <row r="11889" spans="1:6" x14ac:dyDescent="0.35">
      <c r="A11889" t="s">
        <v>35403</v>
      </c>
      <c r="B11889" t="s">
        <v>6033</v>
      </c>
      <c r="C11889" t="s">
        <v>18656</v>
      </c>
      <c r="D11889" t="str">
        <f t="shared" si="371"/>
        <v>Puot Koang</v>
      </c>
      <c r="E11889" t="s">
        <v>9022</v>
      </c>
      <c r="F11889" t="str">
        <f t="shared" si="370"/>
        <v>replace q_301="Puot Koang" if person_id=="ed7f6c7c-6bb5-46d8-afb6-ac654909df09"</v>
      </c>
    </row>
    <row r="11890" spans="1:6" x14ac:dyDescent="0.35">
      <c r="A11890" t="s">
        <v>35404</v>
      </c>
      <c r="B11890" t="s">
        <v>6033</v>
      </c>
      <c r="C11890" t="s">
        <v>18657</v>
      </c>
      <c r="D11890" t="str">
        <f t="shared" si="371"/>
        <v>Gile Koang</v>
      </c>
      <c r="E11890" t="s">
        <v>9022</v>
      </c>
      <c r="F11890" t="str">
        <f t="shared" si="370"/>
        <v>replace q_301="Gile Koang" if person_id=="232c4487-77c5-4c86-b8ba-ec2b2318cf12"</v>
      </c>
    </row>
    <row r="11891" spans="1:6" x14ac:dyDescent="0.35">
      <c r="A11891" t="s">
        <v>35405</v>
      </c>
      <c r="B11891" t="s">
        <v>6033</v>
      </c>
      <c r="C11891" t="s">
        <v>15988</v>
      </c>
      <c r="D11891" t="str">
        <f t="shared" si="371"/>
        <v>Yien Koang</v>
      </c>
      <c r="E11891" t="s">
        <v>9022</v>
      </c>
      <c r="F11891" t="str">
        <f t="shared" si="370"/>
        <v>replace q_301="Yien Koang" if person_id=="d612d85e-8fb3-45af-a2ff-fbcc9ce8e06e"</v>
      </c>
    </row>
    <row r="11892" spans="1:6" x14ac:dyDescent="0.35">
      <c r="A11892" t="s">
        <v>35406</v>
      </c>
      <c r="B11892" t="s">
        <v>6033</v>
      </c>
      <c r="C11892" t="s">
        <v>18658</v>
      </c>
      <c r="D11892" t="str">
        <f t="shared" si="371"/>
        <v>Nyabel Koang</v>
      </c>
      <c r="E11892" t="s">
        <v>9022</v>
      </c>
      <c r="F11892" t="str">
        <f t="shared" si="370"/>
        <v>replace q_301="Nyabel Koang" if person_id=="de9c2da6-2666-4ed9-a8c1-5f2a6235c849"</v>
      </c>
    </row>
    <row r="11893" spans="1:6" x14ac:dyDescent="0.35">
      <c r="A11893" t="s">
        <v>35407</v>
      </c>
      <c r="B11893" s="1" t="s">
        <v>6045</v>
      </c>
      <c r="C11893" t="s">
        <v>895</v>
      </c>
      <c r="D11893" t="str">
        <f t="shared" si="371"/>
        <v>Nyahok Reat</v>
      </c>
      <c r="E11893" t="s">
        <v>9022</v>
      </c>
      <c r="F11893" t="str">
        <f t="shared" si="370"/>
        <v>replace q_301="Nyahok Reat" if person_id=="8c070b2e-866d-4f39-8301-01465cfac9c1"</v>
      </c>
    </row>
    <row r="11894" spans="1:6" x14ac:dyDescent="0.35">
      <c r="A11894" t="s">
        <v>35408</v>
      </c>
      <c r="B11894" s="1" t="s">
        <v>6045</v>
      </c>
      <c r="C11894" t="s">
        <v>18659</v>
      </c>
      <c r="D11894" t="str">
        <f t="shared" si="371"/>
        <v>Puot Yien</v>
      </c>
      <c r="E11894" t="s">
        <v>9022</v>
      </c>
      <c r="F11894" t="str">
        <f t="shared" si="370"/>
        <v>replace q_301="Puot Yien" if person_id=="9d9d14c8-281c-43bc-ba56-57be11abb79f"</v>
      </c>
    </row>
    <row r="11895" spans="1:6" x14ac:dyDescent="0.35">
      <c r="A11895" t="s">
        <v>35409</v>
      </c>
      <c r="B11895" t="s">
        <v>6044</v>
      </c>
      <c r="C11895" t="s">
        <v>18660</v>
      </c>
      <c r="D11895" t="str">
        <f t="shared" si="371"/>
        <v>Nyachot Ruot</v>
      </c>
      <c r="E11895" t="s">
        <v>9022</v>
      </c>
      <c r="F11895" t="str">
        <f t="shared" si="370"/>
        <v>replace q_301="Nyachot Ruot" if person_id=="8481134a-8cb0-4473-9cee-1a037ff60768"</v>
      </c>
    </row>
    <row r="11896" spans="1:6" x14ac:dyDescent="0.35">
      <c r="A11896" t="s">
        <v>35410</v>
      </c>
      <c r="B11896" t="s">
        <v>6044</v>
      </c>
      <c r="C11896" t="s">
        <v>18661</v>
      </c>
      <c r="D11896" t="str">
        <f t="shared" si="371"/>
        <v>Nyapini Gatluak</v>
      </c>
      <c r="E11896" t="s">
        <v>9022</v>
      </c>
      <c r="F11896" t="str">
        <f t="shared" si="370"/>
        <v>replace q_301="Nyapini Gatluak" if person_id=="48c34a09-60c5-449d-bc55-74426f8299e6"</v>
      </c>
    </row>
    <row r="11897" spans="1:6" x14ac:dyDescent="0.35">
      <c r="A11897" t="s">
        <v>35411</v>
      </c>
      <c r="B11897" t="s">
        <v>6044</v>
      </c>
      <c r="C11897" t="s">
        <v>18662</v>
      </c>
      <c r="D11897" t="str">
        <f t="shared" si="371"/>
        <v>Yang Gatluak</v>
      </c>
      <c r="E11897" t="s">
        <v>9022</v>
      </c>
      <c r="F11897" t="str">
        <f t="shared" si="370"/>
        <v>replace q_301="Yang Gatluak" if person_id=="4c6c9221-8a95-426a-ab77-c57a57f305a4"</v>
      </c>
    </row>
    <row r="11898" spans="1:6" x14ac:dyDescent="0.35">
      <c r="A11898" t="s">
        <v>35412</v>
      </c>
      <c r="B11898" t="s">
        <v>6046</v>
      </c>
      <c r="C11898" t="s">
        <v>18663</v>
      </c>
      <c r="D11898" t="str">
        <f t="shared" si="371"/>
        <v>Nyaboni Riek Chuol</v>
      </c>
      <c r="E11898" t="s">
        <v>9022</v>
      </c>
      <c r="F11898" t="str">
        <f t="shared" si="370"/>
        <v>replace q_301="Nyaboni Riek Chuol" if person_id=="d6a13510-089e-40a9-90be-147c7e9ec20b"</v>
      </c>
    </row>
    <row r="11899" spans="1:6" x14ac:dyDescent="0.35">
      <c r="A11899" t="s">
        <v>35413</v>
      </c>
      <c r="B11899" t="s">
        <v>6046</v>
      </c>
      <c r="C11899" t="s">
        <v>18664</v>
      </c>
      <c r="D11899" t="str">
        <f t="shared" si="371"/>
        <v>Nyakoang Wiyual</v>
      </c>
      <c r="E11899" t="s">
        <v>9022</v>
      </c>
      <c r="F11899" t="str">
        <f t="shared" si="370"/>
        <v>replace q_301="Nyakoang Wiyual" if person_id=="b114efda-2be7-45d5-aeea-404fbd7fe4a1"</v>
      </c>
    </row>
    <row r="11900" spans="1:6" x14ac:dyDescent="0.35">
      <c r="A11900" t="s">
        <v>35414</v>
      </c>
      <c r="B11900" t="s">
        <v>6046</v>
      </c>
      <c r="C11900" t="s">
        <v>18665</v>
      </c>
      <c r="D11900" t="str">
        <f t="shared" si="371"/>
        <v>Koang Wiyual</v>
      </c>
      <c r="E11900" t="s">
        <v>9022</v>
      </c>
      <c r="F11900" t="str">
        <f t="shared" si="370"/>
        <v>replace q_301="Koang Wiyual" if person_id=="946574f1-1695-48f3-8566-efaec0c5eebe"</v>
      </c>
    </row>
    <row r="11901" spans="1:6" x14ac:dyDescent="0.35">
      <c r="A11901" t="s">
        <v>35415</v>
      </c>
      <c r="B11901" t="s">
        <v>6046</v>
      </c>
      <c r="C11901" t="s">
        <v>18666</v>
      </c>
      <c r="D11901" t="str">
        <f t="shared" si="371"/>
        <v>Biel Wiyual</v>
      </c>
      <c r="E11901" t="s">
        <v>9022</v>
      </c>
      <c r="F11901" t="str">
        <f t="shared" si="370"/>
        <v>replace q_301="Biel Wiyual" if person_id=="ca15293f-30cf-40a1-853e-0bcf70da80c7"</v>
      </c>
    </row>
    <row r="11902" spans="1:6" x14ac:dyDescent="0.35">
      <c r="A11902" t="s">
        <v>35416</v>
      </c>
      <c r="B11902" t="s">
        <v>6046</v>
      </c>
      <c r="C11902" t="s">
        <v>18667</v>
      </c>
      <c r="D11902" t="str">
        <f t="shared" si="371"/>
        <v>Nyamal Wiyual</v>
      </c>
      <c r="E11902" t="s">
        <v>9022</v>
      </c>
      <c r="F11902" t="str">
        <f t="shared" si="370"/>
        <v>replace q_301="Nyamal Wiyual" if person_id=="46efa94d-fa1d-4ab1-9079-da44a9dee64e"</v>
      </c>
    </row>
    <row r="11903" spans="1:6" x14ac:dyDescent="0.35">
      <c r="A11903" t="s">
        <v>35417</v>
      </c>
      <c r="B11903" t="s">
        <v>6038</v>
      </c>
      <c r="C11903" t="s">
        <v>18668</v>
      </c>
      <c r="D11903" t="str">
        <f t="shared" si="371"/>
        <v>Nyaluit Whar Lam</v>
      </c>
      <c r="E11903" t="s">
        <v>9022</v>
      </c>
      <c r="F11903" t="str">
        <f t="shared" si="370"/>
        <v>replace q_301="Nyaluit Whar Lam" if person_id=="ed916d62-b8af-41bc-9688-164890515200"</v>
      </c>
    </row>
    <row r="11904" spans="1:6" x14ac:dyDescent="0.35">
      <c r="A11904" t="s">
        <v>35418</v>
      </c>
      <c r="B11904" t="s">
        <v>6038</v>
      </c>
      <c r="C11904" t="s">
        <v>18669</v>
      </c>
      <c r="D11904" t="str">
        <f t="shared" si="371"/>
        <v>Bhan Yiel</v>
      </c>
      <c r="E11904" t="s">
        <v>9022</v>
      </c>
      <c r="F11904" t="str">
        <f t="shared" si="370"/>
        <v>replace q_301="Bhan Yiel" if person_id=="2c0136c6-93c8-4be8-8af1-b54947106a38"</v>
      </c>
    </row>
    <row r="11905" spans="1:6" x14ac:dyDescent="0.35">
      <c r="A11905" t="s">
        <v>35419</v>
      </c>
      <c r="B11905" t="s">
        <v>6038</v>
      </c>
      <c r="C11905" t="s">
        <v>18670</v>
      </c>
      <c r="D11905" t="str">
        <f t="shared" si="371"/>
        <v>John Yiel</v>
      </c>
      <c r="E11905" t="s">
        <v>9022</v>
      </c>
      <c r="F11905" t="str">
        <f t="shared" si="370"/>
        <v>replace q_301="John Yiel" if person_id=="2c5b2e10-bcb4-45b0-a4c0-bebc529de5f1"</v>
      </c>
    </row>
    <row r="11906" spans="1:6" x14ac:dyDescent="0.35">
      <c r="A11906" t="s">
        <v>35420</v>
      </c>
      <c r="B11906" t="s">
        <v>6031</v>
      </c>
      <c r="C11906" t="s">
        <v>18671</v>
      </c>
      <c r="D11906" t="str">
        <f t="shared" si="371"/>
        <v>Nyadak Pal Chiok</v>
      </c>
      <c r="E11906" t="s">
        <v>9022</v>
      </c>
      <c r="F11906" t="str">
        <f t="shared" si="370"/>
        <v>replace q_301="Nyadak Pal Chiok" if person_id=="5376f7f2-7227-411c-93d7-de6a0d7c3069"</v>
      </c>
    </row>
    <row r="11907" spans="1:6" x14ac:dyDescent="0.35">
      <c r="A11907" t="s">
        <v>35421</v>
      </c>
      <c r="B11907" t="s">
        <v>6031</v>
      </c>
      <c r="C11907" t="s">
        <v>18672</v>
      </c>
      <c r="D11907" t="str">
        <f t="shared" si="371"/>
        <v>Nyang Chuol</v>
      </c>
      <c r="E11907" t="s">
        <v>9022</v>
      </c>
      <c r="F11907" t="str">
        <f t="shared" ref="F11907:F11970" si="372">_xlfn.CONCAT("replace q_301=", E11907,D11907,E11907, " if person_id==", E11907,A11907,E11907)</f>
        <v>replace q_301="Nyang Chuol" if person_id=="e5692572-670c-42d9-9ca5-7efa4af727aa"</v>
      </c>
    </row>
    <row r="11908" spans="1:6" x14ac:dyDescent="0.35">
      <c r="A11908" t="s">
        <v>35422</v>
      </c>
      <c r="B11908" t="s">
        <v>6031</v>
      </c>
      <c r="C11908" t="s">
        <v>18673</v>
      </c>
      <c r="D11908" t="str">
        <f t="shared" ref="D11908:D11971" si="373">PROPER(C11908)</f>
        <v>Chol Nyang</v>
      </c>
      <c r="E11908" t="s">
        <v>9022</v>
      </c>
      <c r="F11908" t="str">
        <f t="shared" si="372"/>
        <v>replace q_301="Chol Nyang" if person_id=="fe2be2c2-2c4c-4853-9ca9-e5382bb19ce5"</v>
      </c>
    </row>
    <row r="11909" spans="1:6" x14ac:dyDescent="0.35">
      <c r="A11909" t="s">
        <v>35423</v>
      </c>
      <c r="B11909" t="s">
        <v>6039</v>
      </c>
      <c r="C11909" t="s">
        <v>18674</v>
      </c>
      <c r="D11909" t="str">
        <f t="shared" si="373"/>
        <v>Nyaoang Wiyual</v>
      </c>
      <c r="E11909" t="s">
        <v>9022</v>
      </c>
      <c r="F11909" t="str">
        <f t="shared" si="372"/>
        <v>replace q_301="Nyaoang Wiyual" if person_id=="6e14d8ce-1cde-439a-a506-a4f1e8ba6093"</v>
      </c>
    </row>
    <row r="11910" spans="1:6" x14ac:dyDescent="0.35">
      <c r="A11910" t="s">
        <v>35424</v>
      </c>
      <c r="B11910" t="s">
        <v>6039</v>
      </c>
      <c r="C11910" t="s">
        <v>18675</v>
      </c>
      <c r="D11910" t="str">
        <f t="shared" si="373"/>
        <v>Bol Chiok</v>
      </c>
      <c r="E11910" t="s">
        <v>9022</v>
      </c>
      <c r="F11910" t="str">
        <f t="shared" si="372"/>
        <v>replace q_301="Bol Chiok" if person_id=="a357b029-6e22-4f53-b08f-450c700ce63f"</v>
      </c>
    </row>
    <row r="11911" spans="1:6" x14ac:dyDescent="0.35">
      <c r="A11911" t="s">
        <v>35425</v>
      </c>
      <c r="B11911" t="s">
        <v>6039</v>
      </c>
      <c r="C11911" t="s">
        <v>18676</v>
      </c>
      <c r="D11911" t="str">
        <f t="shared" si="373"/>
        <v>Gatluit Bol</v>
      </c>
      <c r="E11911" t="s">
        <v>9022</v>
      </c>
      <c r="F11911" t="str">
        <f t="shared" si="372"/>
        <v>replace q_301="Gatluit Bol" if person_id=="fbd1ac15-7a2d-4991-b410-6ac2b3d3ab91"</v>
      </c>
    </row>
    <row r="11912" spans="1:6" x14ac:dyDescent="0.35">
      <c r="A11912" t="s">
        <v>35426</v>
      </c>
      <c r="B11912" t="s">
        <v>6039</v>
      </c>
      <c r="C11912" t="s">
        <v>18677</v>
      </c>
      <c r="D11912" t="str">
        <f t="shared" si="373"/>
        <v>Luka Bol</v>
      </c>
      <c r="E11912" t="s">
        <v>9022</v>
      </c>
      <c r="F11912" t="str">
        <f t="shared" si="372"/>
        <v>replace q_301="Luka Bol" if person_id=="3d9b73be-670f-42bd-b118-f9b0dd29a662"</v>
      </c>
    </row>
    <row r="11913" spans="1:6" x14ac:dyDescent="0.35">
      <c r="A11913" t="s">
        <v>35427</v>
      </c>
      <c r="B11913" t="s">
        <v>6039</v>
      </c>
      <c r="C11913" t="s">
        <v>18678</v>
      </c>
      <c r="D11913" t="str">
        <f t="shared" si="373"/>
        <v>Nyagoah Bol</v>
      </c>
      <c r="E11913" t="s">
        <v>9022</v>
      </c>
      <c r="F11913" t="str">
        <f t="shared" si="372"/>
        <v>replace q_301="Nyagoah Bol" if person_id=="8bbcdc58-d04e-4f90-85b4-cc617cd84e42"</v>
      </c>
    </row>
    <row r="11914" spans="1:6" x14ac:dyDescent="0.35">
      <c r="A11914" t="s">
        <v>35428</v>
      </c>
      <c r="B11914" t="s">
        <v>6039</v>
      </c>
      <c r="C11914" t="s">
        <v>18679</v>
      </c>
      <c r="D11914" t="str">
        <f t="shared" si="373"/>
        <v>Kuinkuin Bol</v>
      </c>
      <c r="E11914" t="s">
        <v>9022</v>
      </c>
      <c r="F11914" t="str">
        <f t="shared" si="372"/>
        <v>replace q_301="Kuinkuin Bol" if person_id=="a38bb16c-019d-4d9c-9b5e-05b37a3bcc64"</v>
      </c>
    </row>
    <row r="11915" spans="1:6" x14ac:dyDescent="0.35">
      <c r="A11915" t="s">
        <v>35429</v>
      </c>
      <c r="B11915" t="s">
        <v>6032</v>
      </c>
      <c r="C11915" t="s">
        <v>876</v>
      </c>
      <c r="D11915" t="str">
        <f t="shared" si="373"/>
        <v>Nyaduel Both Nyuon</v>
      </c>
      <c r="E11915" t="s">
        <v>9022</v>
      </c>
      <c r="F11915" t="str">
        <f t="shared" si="372"/>
        <v>replace q_301="Nyaduel Both Nyuon" if person_id=="104c089f-de1c-4ecd-b5d1-9910bfad548e"</v>
      </c>
    </row>
    <row r="11916" spans="1:6" x14ac:dyDescent="0.35">
      <c r="A11916" t="s">
        <v>35430</v>
      </c>
      <c r="B11916" t="s">
        <v>6032</v>
      </c>
      <c r="C11916" t="s">
        <v>18680</v>
      </c>
      <c r="D11916" t="str">
        <f t="shared" si="373"/>
        <v>Wurnyang Zieyier</v>
      </c>
      <c r="E11916" t="s">
        <v>9022</v>
      </c>
      <c r="F11916" t="str">
        <f t="shared" si="372"/>
        <v>replace q_301="Wurnyang Zieyier" if person_id=="95a9fa41-d79e-46db-a4d8-88f194026e79"</v>
      </c>
    </row>
    <row r="11917" spans="1:6" x14ac:dyDescent="0.35">
      <c r="A11917" t="s">
        <v>35431</v>
      </c>
      <c r="B11917" t="s">
        <v>6032</v>
      </c>
      <c r="C11917" t="s">
        <v>18681</v>
      </c>
      <c r="D11917" t="str">
        <f t="shared" si="373"/>
        <v>Zieyier Top</v>
      </c>
      <c r="E11917" t="s">
        <v>9022</v>
      </c>
      <c r="F11917" t="str">
        <f t="shared" si="372"/>
        <v>replace q_301="Zieyier Top" if person_id=="f1931785-eb32-45c8-9ddd-bb47dd69f470"</v>
      </c>
    </row>
    <row r="11918" spans="1:6" x14ac:dyDescent="0.35">
      <c r="A11918" t="s">
        <v>35432</v>
      </c>
      <c r="B11918" t="s">
        <v>6032</v>
      </c>
      <c r="C11918" t="s">
        <v>18682</v>
      </c>
      <c r="D11918" t="str">
        <f t="shared" si="373"/>
        <v>Nyalual Wurnyang</v>
      </c>
      <c r="E11918" t="s">
        <v>9022</v>
      </c>
      <c r="F11918" t="str">
        <f t="shared" si="372"/>
        <v>replace q_301="Nyalual Wurnyang" if person_id=="bf240e58-916d-4dc3-83bd-300449f58665"</v>
      </c>
    </row>
    <row r="11919" spans="1:6" x14ac:dyDescent="0.35">
      <c r="A11919" t="s">
        <v>35433</v>
      </c>
      <c r="B11919" t="s">
        <v>6032</v>
      </c>
      <c r="C11919" t="s">
        <v>18683</v>
      </c>
      <c r="D11919" t="str">
        <f t="shared" si="373"/>
        <v>Sebit Wurnyang</v>
      </c>
      <c r="E11919" t="s">
        <v>9022</v>
      </c>
      <c r="F11919" t="str">
        <f t="shared" si="372"/>
        <v>replace q_301="Sebit Wurnyang" if person_id=="77cd53e4-8b57-42cb-990c-f68ef5b0429b"</v>
      </c>
    </row>
    <row r="11920" spans="1:6" x14ac:dyDescent="0.35">
      <c r="A11920" t="s">
        <v>35434</v>
      </c>
      <c r="B11920" t="s">
        <v>6032</v>
      </c>
      <c r="C11920" t="s">
        <v>18684</v>
      </c>
      <c r="D11920" t="str">
        <f t="shared" si="373"/>
        <v>Nyaduola Wurnyang</v>
      </c>
      <c r="E11920" t="s">
        <v>9022</v>
      </c>
      <c r="F11920" t="str">
        <f t="shared" si="372"/>
        <v>replace q_301="Nyaduola Wurnyang" if person_id=="c8144118-0eda-4c4a-acb8-9375dfb0674c"</v>
      </c>
    </row>
    <row r="11921" spans="1:6" x14ac:dyDescent="0.35">
      <c r="A11921" t="s">
        <v>35435</v>
      </c>
      <c r="B11921" t="s">
        <v>6030</v>
      </c>
      <c r="C11921" t="s">
        <v>18685</v>
      </c>
      <c r="D11921" t="str">
        <f t="shared" si="373"/>
        <v>Nyabuol Jock Reat</v>
      </c>
      <c r="E11921" t="s">
        <v>9022</v>
      </c>
      <c r="F11921" t="str">
        <f t="shared" si="372"/>
        <v>replace q_301="Nyabuol Jock Reat" if person_id=="6b87a3cd-8119-47ca-a8dd-be04514bcb80"</v>
      </c>
    </row>
    <row r="11922" spans="1:6" x14ac:dyDescent="0.35">
      <c r="A11922" t="s">
        <v>35436</v>
      </c>
      <c r="B11922" t="s">
        <v>6030</v>
      </c>
      <c r="C11922" t="s">
        <v>18686</v>
      </c>
      <c r="D11922" t="str">
        <f t="shared" si="373"/>
        <v>Thurbil Nhial</v>
      </c>
      <c r="E11922" t="s">
        <v>9022</v>
      </c>
      <c r="F11922" t="str">
        <f t="shared" si="372"/>
        <v>replace q_301="Thurbil Nhial" if person_id=="017aca5c-08b3-4a91-8631-edd791f5807d"</v>
      </c>
    </row>
    <row r="11923" spans="1:6" x14ac:dyDescent="0.35">
      <c r="A11923" t="s">
        <v>35437</v>
      </c>
      <c r="B11923" t="s">
        <v>6030</v>
      </c>
      <c r="C11923" t="s">
        <v>18687</v>
      </c>
      <c r="D11923" t="str">
        <f t="shared" si="373"/>
        <v>Nyanuer Thurbil</v>
      </c>
      <c r="E11923" t="s">
        <v>9022</v>
      </c>
      <c r="F11923" t="str">
        <f t="shared" si="372"/>
        <v>replace q_301="Nyanuer Thurbil" if person_id=="9a48b227-354a-4d17-a674-e63eef22a52a"</v>
      </c>
    </row>
    <row r="11924" spans="1:6" x14ac:dyDescent="0.35">
      <c r="A11924" t="s">
        <v>35438</v>
      </c>
      <c r="B11924" t="s">
        <v>6030</v>
      </c>
      <c r="C11924" t="s">
        <v>18688</v>
      </c>
      <c r="D11924" t="str">
        <f t="shared" si="373"/>
        <v>Mabor Thurbil</v>
      </c>
      <c r="E11924" t="s">
        <v>9022</v>
      </c>
      <c r="F11924" t="str">
        <f t="shared" si="372"/>
        <v>replace q_301="Mabor Thurbil" if person_id=="541acd59-ebf7-4b71-b97a-dc6c4323099b"</v>
      </c>
    </row>
    <row r="11925" spans="1:6" x14ac:dyDescent="0.35">
      <c r="A11925" t="s">
        <v>35439</v>
      </c>
      <c r="B11925" t="s">
        <v>6037</v>
      </c>
      <c r="C11925" t="s">
        <v>881</v>
      </c>
      <c r="D11925" t="str">
        <f t="shared" si="373"/>
        <v>Nyathok Top Dieng</v>
      </c>
      <c r="E11925" t="s">
        <v>9022</v>
      </c>
      <c r="F11925" t="str">
        <f t="shared" si="372"/>
        <v>replace q_301="Nyathok Top Dieng" if person_id=="6badadaa-56e9-4937-b1d5-7636c1f29524"</v>
      </c>
    </row>
    <row r="11926" spans="1:6" x14ac:dyDescent="0.35">
      <c r="A11926" t="s">
        <v>35440</v>
      </c>
      <c r="B11926" t="s">
        <v>6037</v>
      </c>
      <c r="C11926" t="s">
        <v>18689</v>
      </c>
      <c r="D11926" t="str">
        <f t="shared" si="373"/>
        <v>Tony Bang</v>
      </c>
      <c r="E11926" t="s">
        <v>9022</v>
      </c>
      <c r="F11926" t="str">
        <f t="shared" si="372"/>
        <v>replace q_301="Tony Bang" if person_id=="9bcd9161-abd9-46c5-b3c6-fbf3e0d16127"</v>
      </c>
    </row>
    <row r="11927" spans="1:6" x14ac:dyDescent="0.35">
      <c r="A11927" t="s">
        <v>35441</v>
      </c>
      <c r="B11927" t="s">
        <v>6037</v>
      </c>
      <c r="C11927" t="s">
        <v>18690</v>
      </c>
      <c r="D11927" t="str">
        <f t="shared" si="373"/>
        <v>Dier Tony</v>
      </c>
      <c r="E11927" t="s">
        <v>9022</v>
      </c>
      <c r="F11927" t="str">
        <f t="shared" si="372"/>
        <v>replace q_301="Dier Tony" if person_id=="424ed3f2-eb7a-42bb-86fd-fd598fa56306"</v>
      </c>
    </row>
    <row r="11928" spans="1:6" x14ac:dyDescent="0.35">
      <c r="A11928" t="s">
        <v>35442</v>
      </c>
      <c r="B11928" t="s">
        <v>6037</v>
      </c>
      <c r="C11928" t="s">
        <v>18691</v>
      </c>
      <c r="D11928" t="str">
        <f t="shared" si="373"/>
        <v>Tutriang  Tony</v>
      </c>
      <c r="E11928" t="s">
        <v>9022</v>
      </c>
      <c r="F11928" t="str">
        <f t="shared" si="372"/>
        <v>replace q_301="Tutriang  Tony" if person_id=="0d1f382a-7897-4db4-927c-b7b5e2118ddd"</v>
      </c>
    </row>
    <row r="11929" spans="1:6" x14ac:dyDescent="0.35">
      <c r="A11929" t="s">
        <v>35443</v>
      </c>
      <c r="B11929" t="s">
        <v>6037</v>
      </c>
      <c r="C11929" t="s">
        <v>18692</v>
      </c>
      <c r="D11929" t="str">
        <f t="shared" si="373"/>
        <v>Yieryier Tutriang</v>
      </c>
      <c r="E11929" t="s">
        <v>9022</v>
      </c>
      <c r="F11929" t="str">
        <f t="shared" si="372"/>
        <v>replace q_301="Yieryier Tutriang" if person_id=="d9afb198-7789-4800-89fa-892b1876e79a"</v>
      </c>
    </row>
    <row r="11930" spans="1:6" x14ac:dyDescent="0.35">
      <c r="A11930" t="s">
        <v>35444</v>
      </c>
      <c r="B11930" t="s">
        <v>6037</v>
      </c>
      <c r="C11930" t="s">
        <v>18693</v>
      </c>
      <c r="D11930" t="str">
        <f t="shared" si="373"/>
        <v>Nyawutda Tutriang</v>
      </c>
      <c r="E11930" t="s">
        <v>9022</v>
      </c>
      <c r="F11930" t="str">
        <f t="shared" si="372"/>
        <v>replace q_301="Nyawutda Tutriang" if person_id=="9b673977-09d8-4b15-8ee1-a1e9ea3a8a30"</v>
      </c>
    </row>
    <row r="11931" spans="1:6" x14ac:dyDescent="0.35">
      <c r="A11931" t="s">
        <v>35445</v>
      </c>
      <c r="B11931" t="s">
        <v>6037</v>
      </c>
      <c r="C11931" t="s">
        <v>18694</v>
      </c>
      <c r="D11931" t="str">
        <f t="shared" si="373"/>
        <v>Nyabuol Tutriang</v>
      </c>
      <c r="E11931" t="s">
        <v>9022</v>
      </c>
      <c r="F11931" t="str">
        <f t="shared" si="372"/>
        <v>replace q_301="Nyabuol Tutriang" if person_id=="61f432a3-4a35-4cd1-ac9e-38127b6463bb"</v>
      </c>
    </row>
    <row r="11932" spans="1:6" x14ac:dyDescent="0.35">
      <c r="A11932" t="s">
        <v>35446</v>
      </c>
      <c r="B11932" t="s">
        <v>6043</v>
      </c>
      <c r="C11932" t="s">
        <v>18695</v>
      </c>
      <c r="D11932" t="str">
        <f t="shared" si="373"/>
        <v>Nyakuon  Minyoang</v>
      </c>
      <c r="E11932" t="s">
        <v>9022</v>
      </c>
      <c r="F11932" t="str">
        <f t="shared" si="372"/>
        <v>replace q_301="Nyakuon  Minyoang" if person_id=="4f1468f5-784b-4a19-9da3-ba5f6b0f1438"</v>
      </c>
    </row>
    <row r="11933" spans="1:6" x14ac:dyDescent="0.35">
      <c r="A11933" t="s">
        <v>35447</v>
      </c>
      <c r="B11933" t="s">
        <v>6043</v>
      </c>
      <c r="C11933" t="s">
        <v>18696</v>
      </c>
      <c r="D11933" t="str">
        <f t="shared" si="373"/>
        <v>Chiok Nger</v>
      </c>
      <c r="E11933" t="s">
        <v>9022</v>
      </c>
      <c r="F11933" t="str">
        <f t="shared" si="372"/>
        <v>replace q_301="Chiok Nger" if person_id=="56b5b41d-eb3f-42af-a16a-6f5991ee93b4"</v>
      </c>
    </row>
    <row r="11934" spans="1:6" x14ac:dyDescent="0.35">
      <c r="A11934" t="s">
        <v>35448</v>
      </c>
      <c r="B11934" t="s">
        <v>6043</v>
      </c>
      <c r="C11934" t="s">
        <v>18697</v>
      </c>
      <c r="D11934" t="str">
        <f t="shared" si="373"/>
        <v>Nyapuri Nger</v>
      </c>
      <c r="E11934" t="s">
        <v>9022</v>
      </c>
      <c r="F11934" t="str">
        <f t="shared" si="372"/>
        <v>replace q_301="Nyapuri Nger" if person_id=="f54f4d32-5590-48bb-b8da-f91bfca57261"</v>
      </c>
    </row>
    <row r="11935" spans="1:6" x14ac:dyDescent="0.35">
      <c r="A11935" t="s">
        <v>35449</v>
      </c>
      <c r="B11935" t="s">
        <v>6043</v>
      </c>
      <c r="C11935" t="s">
        <v>18698</v>
      </c>
      <c r="D11935" t="str">
        <f t="shared" si="373"/>
        <v>Like Thanypiny</v>
      </c>
      <c r="E11935" t="s">
        <v>9022</v>
      </c>
      <c r="F11935" t="str">
        <f t="shared" si="372"/>
        <v>replace q_301="Like Thanypiny" if person_id=="719d1a5b-f2ff-48e6-bf20-d07a619b43b8"</v>
      </c>
    </row>
    <row r="11936" spans="1:6" x14ac:dyDescent="0.35">
      <c r="A11936" t="s">
        <v>35450</v>
      </c>
      <c r="B11936" t="s">
        <v>6043</v>
      </c>
      <c r="C11936" t="s">
        <v>18699</v>
      </c>
      <c r="D11936" t="str">
        <f t="shared" si="373"/>
        <v>Nyabuol Nhial</v>
      </c>
      <c r="E11936" t="s">
        <v>9022</v>
      </c>
      <c r="F11936" t="str">
        <f t="shared" si="372"/>
        <v>replace q_301="Nyabuol Nhial" if person_id=="e4870c7b-4fc8-415f-a5d2-1623f4d731f6"</v>
      </c>
    </row>
    <row r="11937" spans="1:6" x14ac:dyDescent="0.35">
      <c r="A11937" t="s">
        <v>35451</v>
      </c>
      <c r="B11937" t="s">
        <v>6034</v>
      </c>
      <c r="C11937" t="s">
        <v>878</v>
      </c>
      <c r="D11937" t="str">
        <f t="shared" si="373"/>
        <v>Nyaluak Chuol Reath</v>
      </c>
      <c r="E11937" t="s">
        <v>9022</v>
      </c>
      <c r="F11937" t="str">
        <f t="shared" si="372"/>
        <v>replace q_301="Nyaluak Chuol Reath" if person_id=="26c0e90f-a167-496c-80ab-f291c8705608"</v>
      </c>
    </row>
    <row r="11938" spans="1:6" x14ac:dyDescent="0.35">
      <c r="A11938" t="s">
        <v>35452</v>
      </c>
      <c r="B11938" t="s">
        <v>6034</v>
      </c>
      <c r="C11938" t="s">
        <v>18700</v>
      </c>
      <c r="D11938" t="str">
        <f t="shared" si="373"/>
        <v>Latjor Lul</v>
      </c>
      <c r="E11938" t="s">
        <v>9022</v>
      </c>
      <c r="F11938" t="str">
        <f t="shared" si="372"/>
        <v>replace q_301="Latjor Lul" if person_id=="899878e6-414c-472d-ab0d-492ecbed9042"</v>
      </c>
    </row>
    <row r="11939" spans="1:6" x14ac:dyDescent="0.35">
      <c r="A11939" s="1" t="s">
        <v>35453</v>
      </c>
      <c r="B11939" t="s">
        <v>6034</v>
      </c>
      <c r="C11939" t="s">
        <v>18701</v>
      </c>
      <c r="D11939" t="str">
        <f t="shared" si="373"/>
        <v>Nyanor Lul</v>
      </c>
      <c r="E11939" t="s">
        <v>9022</v>
      </c>
      <c r="F11939" t="str">
        <f t="shared" si="372"/>
        <v>replace q_301="Nyanor Lul" if person_id=="69e53152-cb76-479d-b1c9-da95841f9966"</v>
      </c>
    </row>
    <row r="11940" spans="1:6" x14ac:dyDescent="0.35">
      <c r="A11940" t="s">
        <v>35454</v>
      </c>
      <c r="B11940" t="s">
        <v>6034</v>
      </c>
      <c r="C11940" t="s">
        <v>18702</v>
      </c>
      <c r="D11940" t="str">
        <f t="shared" si="373"/>
        <v>Chiang Nyieth</v>
      </c>
      <c r="E11940" t="s">
        <v>9022</v>
      </c>
      <c r="F11940" t="str">
        <f t="shared" si="372"/>
        <v>replace q_301="Chiang Nyieth" if person_id=="7eaaedee-9099-4222-bfe7-5126c63d7411"</v>
      </c>
    </row>
    <row r="11941" spans="1:6" x14ac:dyDescent="0.35">
      <c r="A11941" t="s">
        <v>35455</v>
      </c>
      <c r="B11941" t="s">
        <v>6034</v>
      </c>
      <c r="C11941" t="s">
        <v>18703</v>
      </c>
      <c r="D11941" t="str">
        <f t="shared" si="373"/>
        <v>Nyadere Lul</v>
      </c>
      <c r="E11941" t="s">
        <v>9022</v>
      </c>
      <c r="F11941" t="str">
        <f t="shared" si="372"/>
        <v>replace q_301="Nyadere Lul" if person_id=="6611ca31-896a-4732-8495-819d64ddc681"</v>
      </c>
    </row>
    <row r="11942" spans="1:6" x14ac:dyDescent="0.35">
      <c r="A11942" t="s">
        <v>35456</v>
      </c>
      <c r="B11942" t="s">
        <v>6042</v>
      </c>
      <c r="C11942" t="s">
        <v>891</v>
      </c>
      <c r="D11942" t="str">
        <f t="shared" si="373"/>
        <v>Nyangoang Chuol</v>
      </c>
      <c r="E11942" t="s">
        <v>9022</v>
      </c>
      <c r="F11942" t="str">
        <f t="shared" si="372"/>
        <v>replace q_301="Nyangoang Chuol" if person_id=="0cdd8ab7-a321-4ec8-b5ce-84b5841104fc"</v>
      </c>
    </row>
    <row r="11943" spans="1:6" x14ac:dyDescent="0.35">
      <c r="A11943" t="s">
        <v>35457</v>
      </c>
      <c r="B11943" t="s">
        <v>6042</v>
      </c>
      <c r="C11943" t="s">
        <v>18704</v>
      </c>
      <c r="D11943" t="str">
        <f t="shared" si="373"/>
        <v>Muon Nhial</v>
      </c>
      <c r="E11943" t="s">
        <v>9022</v>
      </c>
      <c r="F11943" t="str">
        <f t="shared" si="372"/>
        <v>replace q_301="Muon Nhial" if person_id=="694811b6-6c7d-4886-a207-0c99a5d78ec9"</v>
      </c>
    </row>
    <row r="11944" spans="1:6" x14ac:dyDescent="0.35">
      <c r="A11944" t="s">
        <v>35458</v>
      </c>
      <c r="B11944" t="s">
        <v>6042</v>
      </c>
      <c r="C11944" t="s">
        <v>18705</v>
      </c>
      <c r="D11944" t="str">
        <f t="shared" si="373"/>
        <v>Nyajuol Muon</v>
      </c>
      <c r="E11944" t="s">
        <v>9022</v>
      </c>
      <c r="F11944" t="str">
        <f t="shared" si="372"/>
        <v>replace q_301="Nyajuol Muon" if person_id=="94b85c18-e350-4c68-9ea1-7309eeb43539"</v>
      </c>
    </row>
    <row r="11945" spans="1:6" x14ac:dyDescent="0.35">
      <c r="A11945" t="s">
        <v>35459</v>
      </c>
      <c r="B11945" t="s">
        <v>6042</v>
      </c>
      <c r="C11945" t="s">
        <v>18706</v>
      </c>
      <c r="D11945" t="str">
        <f t="shared" si="373"/>
        <v>Goanar Gatluak</v>
      </c>
      <c r="E11945" t="s">
        <v>9022</v>
      </c>
      <c r="F11945" t="str">
        <f t="shared" si="372"/>
        <v>replace q_301="Goanar Gatluak" if person_id=="01e7ec5a-4dd2-49cb-90d9-a68e119c12e5"</v>
      </c>
    </row>
    <row r="11946" spans="1:6" x14ac:dyDescent="0.35">
      <c r="A11946" t="s">
        <v>35460</v>
      </c>
      <c r="B11946" t="s">
        <v>6041</v>
      </c>
      <c r="C11946" t="s">
        <v>888</v>
      </c>
      <c r="D11946" t="str">
        <f t="shared" si="373"/>
        <v>Nyahon Thow Diew</v>
      </c>
      <c r="E11946" t="s">
        <v>9022</v>
      </c>
      <c r="F11946" t="str">
        <f t="shared" si="372"/>
        <v>replace q_301="Nyahon Thow Diew" if person_id=="cbf32f2c-1791-4c30-bd49-f069b8b1fc75"</v>
      </c>
    </row>
    <row r="11947" spans="1:6" x14ac:dyDescent="0.35">
      <c r="A11947" t="s">
        <v>35461</v>
      </c>
      <c r="B11947" t="s">
        <v>6041</v>
      </c>
      <c r="C11947" t="s">
        <v>18707</v>
      </c>
      <c r="D11947" t="str">
        <f t="shared" si="373"/>
        <v>Ruot Yian Pey</v>
      </c>
      <c r="E11947" t="s">
        <v>9022</v>
      </c>
      <c r="F11947" t="str">
        <f t="shared" si="372"/>
        <v>replace q_301="Ruot Yian Pey" if person_id=="4259c11f-bfa4-4954-8f04-f2cc846f71bf"</v>
      </c>
    </row>
    <row r="11948" spans="1:6" x14ac:dyDescent="0.35">
      <c r="A11948" t="s">
        <v>35462</v>
      </c>
      <c r="B11948" t="s">
        <v>6041</v>
      </c>
      <c r="C11948" t="s">
        <v>18708</v>
      </c>
      <c r="D11948" t="str">
        <f t="shared" si="373"/>
        <v>Dingding Ruot</v>
      </c>
      <c r="E11948" t="s">
        <v>9022</v>
      </c>
      <c r="F11948" t="str">
        <f t="shared" si="372"/>
        <v>replace q_301="Dingding Ruot" if person_id=="5835093f-d59f-4f63-b79f-e796d5042e6a"</v>
      </c>
    </row>
    <row r="11949" spans="1:6" x14ac:dyDescent="0.35">
      <c r="A11949" t="s">
        <v>35463</v>
      </c>
      <c r="B11949" t="s">
        <v>6041</v>
      </c>
      <c r="C11949" t="s">
        <v>18709</v>
      </c>
      <c r="D11949" t="str">
        <f t="shared" si="373"/>
        <v>Nyandit Lony</v>
      </c>
      <c r="E11949" t="s">
        <v>9022</v>
      </c>
      <c r="F11949" t="str">
        <f t="shared" si="372"/>
        <v>replace q_301="Nyandit Lony" if person_id=="c49606dc-3c19-423a-911c-25e68074d504"</v>
      </c>
    </row>
    <row r="11950" spans="1:6" x14ac:dyDescent="0.35">
      <c r="A11950" t="s">
        <v>35464</v>
      </c>
      <c r="B11950" t="s">
        <v>6040</v>
      </c>
      <c r="C11950" t="s">
        <v>18710</v>
      </c>
      <c r="D11950" t="str">
        <f t="shared" si="373"/>
        <v>Nyanor Pech</v>
      </c>
      <c r="E11950" t="s">
        <v>9022</v>
      </c>
      <c r="F11950" t="str">
        <f t="shared" si="372"/>
        <v>replace q_301="Nyanor Pech" if person_id=="b236590d-945f-4bce-b3db-e3268d7f3410"</v>
      </c>
    </row>
    <row r="11951" spans="1:6" x14ac:dyDescent="0.35">
      <c r="A11951" t="s">
        <v>35465</v>
      </c>
      <c r="B11951" t="s">
        <v>6040</v>
      </c>
      <c r="C11951" t="s">
        <v>18711</v>
      </c>
      <c r="D11951" t="str">
        <f t="shared" si="373"/>
        <v>Nyayian Thor</v>
      </c>
      <c r="E11951" t="s">
        <v>9022</v>
      </c>
      <c r="F11951" t="str">
        <f t="shared" si="372"/>
        <v>replace q_301="Nyayian Thor" if person_id=="4bee44df-c396-441a-8f85-02d4c410e842"</v>
      </c>
    </row>
    <row r="11952" spans="1:6" x14ac:dyDescent="0.35">
      <c r="A11952" t="s">
        <v>35466</v>
      </c>
      <c r="B11952" t="s">
        <v>6040</v>
      </c>
      <c r="C11952" t="s">
        <v>18712</v>
      </c>
      <c r="D11952" t="str">
        <f t="shared" si="373"/>
        <v>Tesloach Thor</v>
      </c>
      <c r="E11952" t="s">
        <v>9022</v>
      </c>
      <c r="F11952" t="str">
        <f t="shared" si="372"/>
        <v>replace q_301="Tesloach Thor" if person_id=="2589ac3a-bbd3-44e6-a5a3-99f270eff46b"</v>
      </c>
    </row>
    <row r="11953" spans="1:6" x14ac:dyDescent="0.35">
      <c r="A11953" t="s">
        <v>35467</v>
      </c>
      <c r="B11953" t="s">
        <v>6040</v>
      </c>
      <c r="C11953" t="s">
        <v>18713</v>
      </c>
      <c r="D11953" t="str">
        <f t="shared" si="373"/>
        <v>Bol Thor</v>
      </c>
      <c r="E11953" t="s">
        <v>9022</v>
      </c>
      <c r="F11953" t="str">
        <f t="shared" si="372"/>
        <v>replace q_301="Bol Thor" if person_id=="1b548a47-b49c-4258-82c3-fdf751149270"</v>
      </c>
    </row>
    <row r="11954" spans="1:6" x14ac:dyDescent="0.35">
      <c r="A11954" t="s">
        <v>35468</v>
      </c>
      <c r="B11954" t="s">
        <v>6040</v>
      </c>
      <c r="C11954" t="s">
        <v>18714</v>
      </c>
      <c r="D11954" t="str">
        <f t="shared" si="373"/>
        <v>Nyajany Thor</v>
      </c>
      <c r="E11954" t="s">
        <v>9022</v>
      </c>
      <c r="F11954" t="str">
        <f t="shared" si="372"/>
        <v>replace q_301="Nyajany Thor" if person_id=="34dc22e3-0edf-47f7-b87a-aefb6ea08e9a"</v>
      </c>
    </row>
    <row r="11955" spans="1:6" x14ac:dyDescent="0.35">
      <c r="A11955" t="s">
        <v>35469</v>
      </c>
      <c r="B11955" t="s">
        <v>6040</v>
      </c>
      <c r="C11955" t="s">
        <v>18715</v>
      </c>
      <c r="D11955" t="str">
        <f t="shared" si="373"/>
        <v>Zieyier Thor</v>
      </c>
      <c r="E11955" t="s">
        <v>9022</v>
      </c>
      <c r="F11955" t="str">
        <f t="shared" si="372"/>
        <v>replace q_301="Zieyier Thor" if person_id=="0ee68cda-122c-4bee-ab1a-de7fc4a90078"</v>
      </c>
    </row>
    <row r="11956" spans="1:6" x14ac:dyDescent="0.35">
      <c r="A11956" t="s">
        <v>35470</v>
      </c>
      <c r="B11956" t="s">
        <v>6027</v>
      </c>
      <c r="C11956" t="s">
        <v>869</v>
      </c>
      <c r="D11956" t="str">
        <f t="shared" si="373"/>
        <v>Tor Deng Khor</v>
      </c>
      <c r="E11956" t="s">
        <v>9022</v>
      </c>
      <c r="F11956" t="str">
        <f t="shared" si="372"/>
        <v>replace q_301="Tor Deng Khor" if person_id=="8cb3bb52-e5ca-4298-ade5-42d56bbae8b1"</v>
      </c>
    </row>
    <row r="11957" spans="1:6" x14ac:dyDescent="0.35">
      <c r="A11957" t="s">
        <v>35471</v>
      </c>
      <c r="B11957" t="s">
        <v>6027</v>
      </c>
      <c r="C11957" t="s">
        <v>870</v>
      </c>
      <c r="D11957" t="str">
        <f t="shared" si="373"/>
        <v>Nyapal Koang Ruei</v>
      </c>
      <c r="E11957" t="s">
        <v>9022</v>
      </c>
      <c r="F11957" t="str">
        <f t="shared" si="372"/>
        <v>replace q_301="Nyapal Koang Ruei" if person_id=="02884617-3286-400d-a9ab-1c08169b7f18"</v>
      </c>
    </row>
    <row r="11958" spans="1:6" x14ac:dyDescent="0.35">
      <c r="A11958" t="s">
        <v>35472</v>
      </c>
      <c r="B11958" t="s">
        <v>6027</v>
      </c>
      <c r="C11958" t="s">
        <v>18716</v>
      </c>
      <c r="D11958" t="str">
        <f t="shared" si="373"/>
        <v>Nhial Tor Deng</v>
      </c>
      <c r="E11958" t="s">
        <v>9022</v>
      </c>
      <c r="F11958" t="str">
        <f t="shared" si="372"/>
        <v>replace q_301="Nhial Tor Deng" if person_id=="aa65d067-c360-4fce-b673-6bf2f010af6c"</v>
      </c>
    </row>
    <row r="11959" spans="1:6" x14ac:dyDescent="0.35">
      <c r="A11959" t="s">
        <v>35473</v>
      </c>
      <c r="B11959" t="s">
        <v>6027</v>
      </c>
      <c r="C11959" t="s">
        <v>18717</v>
      </c>
      <c r="D11959" t="str">
        <f t="shared" si="373"/>
        <v>Nyawech Tor Deng</v>
      </c>
      <c r="E11959" t="s">
        <v>9022</v>
      </c>
      <c r="F11959" t="str">
        <f t="shared" si="372"/>
        <v>replace q_301="Nyawech Tor Deng" if person_id=="26a7fce2-553e-493c-81b9-388e019b78bd"</v>
      </c>
    </row>
    <row r="11960" spans="1:6" x14ac:dyDescent="0.35">
      <c r="A11960" t="s">
        <v>35474</v>
      </c>
      <c r="B11960" t="s">
        <v>6027</v>
      </c>
      <c r="C11960" t="s">
        <v>18718</v>
      </c>
      <c r="D11960" t="str">
        <f t="shared" si="373"/>
        <v>Yoal Mut Chan</v>
      </c>
      <c r="E11960" t="s">
        <v>9022</v>
      </c>
      <c r="F11960" t="str">
        <f t="shared" si="372"/>
        <v>replace q_301="Yoal Mut Chan" if person_id=="c1239391-a6d7-4f4a-b2a1-3a6fb9c306d1"</v>
      </c>
    </row>
    <row r="11961" spans="1:6" x14ac:dyDescent="0.35">
      <c r="A11961" t="s">
        <v>35475</v>
      </c>
      <c r="B11961" t="s">
        <v>6027</v>
      </c>
      <c r="C11961" t="s">
        <v>18719</v>
      </c>
      <c r="D11961" t="str">
        <f t="shared" si="373"/>
        <v>Kim Tor Deng</v>
      </c>
      <c r="E11961" t="s">
        <v>9022</v>
      </c>
      <c r="F11961" t="str">
        <f t="shared" si="372"/>
        <v>replace q_301="Kim Tor Deng" if person_id=="e5be0cc0-0ef9-4e24-8891-abe615a8ae81"</v>
      </c>
    </row>
    <row r="11962" spans="1:6" x14ac:dyDescent="0.35">
      <c r="A11962" t="s">
        <v>35476</v>
      </c>
      <c r="B11962" t="s">
        <v>6029</v>
      </c>
      <c r="C11962" t="s">
        <v>872</v>
      </c>
      <c r="D11962" t="str">
        <f t="shared" si="373"/>
        <v>Matbang Thot Hoth</v>
      </c>
      <c r="E11962" t="s">
        <v>9022</v>
      </c>
      <c r="F11962" t="str">
        <f t="shared" si="372"/>
        <v>replace q_301="Matbang Thot Hoth" if person_id=="6fbff976-743f-4d97-880c-693b81ba3d33"</v>
      </c>
    </row>
    <row r="11963" spans="1:6" x14ac:dyDescent="0.35">
      <c r="A11963" s="1" t="s">
        <v>35477</v>
      </c>
      <c r="B11963" t="s">
        <v>6029</v>
      </c>
      <c r="C11963" t="s">
        <v>18720</v>
      </c>
      <c r="D11963" t="str">
        <f t="shared" si="373"/>
        <v>Nyawuor Both Nyuon</v>
      </c>
      <c r="E11963" t="s">
        <v>9022</v>
      </c>
      <c r="F11963" t="str">
        <f t="shared" si="372"/>
        <v>replace q_301="Nyawuor Both Nyuon" if person_id=="5e687395-7e95-4617-b989-8069859e73b1"</v>
      </c>
    </row>
    <row r="11964" spans="1:6" x14ac:dyDescent="0.35">
      <c r="A11964" s="1" t="s">
        <v>35478</v>
      </c>
      <c r="B11964" t="s">
        <v>6029</v>
      </c>
      <c r="C11964" t="s">
        <v>18721</v>
      </c>
      <c r="D11964" t="str">
        <f t="shared" si="373"/>
        <v>Nyapini Puot Biel</v>
      </c>
      <c r="E11964" t="s">
        <v>9022</v>
      </c>
      <c r="F11964" t="str">
        <f t="shared" si="372"/>
        <v>replace q_301="Nyapini Puot Biel" if person_id=="1113116e-571b-46e9-abe1-0afa61b4cf87"</v>
      </c>
    </row>
    <row r="11965" spans="1:6" x14ac:dyDescent="0.35">
      <c r="A11965" t="s">
        <v>35479</v>
      </c>
      <c r="B11965" t="s">
        <v>6029</v>
      </c>
      <c r="C11965" t="s">
        <v>18722</v>
      </c>
      <c r="D11965" t="str">
        <f t="shared" si="373"/>
        <v>Nyamiri Matbang Thot Hoth</v>
      </c>
      <c r="E11965" t="s">
        <v>9022</v>
      </c>
      <c r="F11965" t="str">
        <f t="shared" si="372"/>
        <v>replace q_301="Nyamiri Matbang Thot Hoth" if person_id=="d25adeb6-fe7f-4943-a71f-f518d6d80811"</v>
      </c>
    </row>
    <row r="11966" spans="1:6" x14ac:dyDescent="0.35">
      <c r="A11966" t="s">
        <v>35480</v>
      </c>
      <c r="B11966" t="s">
        <v>6029</v>
      </c>
      <c r="C11966" t="s">
        <v>18723</v>
      </c>
      <c r="D11966" t="str">
        <f t="shared" si="373"/>
        <v>Lajor Tut Rangdiit</v>
      </c>
      <c r="E11966" t="s">
        <v>9022</v>
      </c>
      <c r="F11966" t="str">
        <f t="shared" si="372"/>
        <v>replace q_301="Lajor Tut Rangdiit" if person_id=="5277c436-d730-476b-8e51-8f333d6f23e8"</v>
      </c>
    </row>
    <row r="11967" spans="1:6" x14ac:dyDescent="0.35">
      <c r="A11967" t="s">
        <v>35481</v>
      </c>
      <c r="B11967" t="s">
        <v>6029</v>
      </c>
      <c r="C11967" t="s">
        <v>18724</v>
      </c>
      <c r="D11967" t="str">
        <f t="shared" si="373"/>
        <v>Nyamal Kueth Wang</v>
      </c>
      <c r="E11967" t="s">
        <v>9022</v>
      </c>
      <c r="F11967" t="str">
        <f t="shared" si="372"/>
        <v>replace q_301="Nyamal Kueth Wang" if person_id=="a44ea29f-3fde-4f39-aeb2-e54cd345e370"</v>
      </c>
    </row>
    <row r="11968" spans="1:6" x14ac:dyDescent="0.35">
      <c r="A11968" t="s">
        <v>35482</v>
      </c>
      <c r="B11968" t="s">
        <v>6029</v>
      </c>
      <c r="C11968" t="s">
        <v>18725</v>
      </c>
      <c r="D11968" t="str">
        <f t="shared" si="373"/>
        <v>Mal Lajor Tut</v>
      </c>
      <c r="E11968" t="s">
        <v>9022</v>
      </c>
      <c r="F11968" t="str">
        <f t="shared" si="372"/>
        <v>replace q_301="Mal Lajor Tut" if person_id=="39a7bd53-d028-4666-aaeb-62f571f7cca2"</v>
      </c>
    </row>
    <row r="11969" spans="1:6" x14ac:dyDescent="0.35">
      <c r="A11969" t="s">
        <v>35483</v>
      </c>
      <c r="B11969" t="s">
        <v>6017</v>
      </c>
      <c r="C11969" t="s">
        <v>852</v>
      </c>
      <c r="D11969" t="str">
        <f t="shared" si="373"/>
        <v>Gai Juay Bany</v>
      </c>
      <c r="E11969" t="s">
        <v>9022</v>
      </c>
      <c r="F11969" t="str">
        <f t="shared" si="372"/>
        <v>replace q_301="Gai Juay Bany" if person_id=="45fde16b-5996-4be8-95b8-0c77a7213e3e"</v>
      </c>
    </row>
    <row r="11970" spans="1:6" x14ac:dyDescent="0.35">
      <c r="A11970" t="s">
        <v>35484</v>
      </c>
      <c r="B11970" t="s">
        <v>6017</v>
      </c>
      <c r="C11970" t="s">
        <v>853</v>
      </c>
      <c r="D11970" t="str">
        <f t="shared" si="373"/>
        <v>Nyaluak Mayian Yien</v>
      </c>
      <c r="E11970" t="s">
        <v>9022</v>
      </c>
      <c r="F11970" t="str">
        <f t="shared" si="372"/>
        <v>replace q_301="Nyaluak Mayian Yien" if person_id=="13973234-f8af-4f9e-8938-842e68b76de9"</v>
      </c>
    </row>
    <row r="11971" spans="1:6" x14ac:dyDescent="0.35">
      <c r="A11971" t="s">
        <v>35485</v>
      </c>
      <c r="B11971" t="s">
        <v>6017</v>
      </c>
      <c r="C11971" t="s">
        <v>18726</v>
      </c>
      <c r="D11971" t="str">
        <f t="shared" si="373"/>
        <v>Nyakhor Jany Wang</v>
      </c>
      <c r="E11971" t="s">
        <v>9022</v>
      </c>
      <c r="F11971" t="str">
        <f t="shared" ref="F11971:F12034" si="374">_xlfn.CONCAT("replace q_301=", E11971,D11971,E11971, " if person_id==", E11971,A11971,E11971)</f>
        <v>replace q_301="Nyakhor Jany Wang" if person_id=="3733a600-c38b-4d3c-915a-20a647269633"</v>
      </c>
    </row>
    <row r="11972" spans="1:6" x14ac:dyDescent="0.35">
      <c r="A11972" t="s">
        <v>35486</v>
      </c>
      <c r="B11972" t="s">
        <v>6017</v>
      </c>
      <c r="C11972" t="s">
        <v>18727</v>
      </c>
      <c r="D11972" t="str">
        <f t="shared" ref="D11972:D12035" si="375">PROPER(C11972)</f>
        <v>Sebit Gai Juay</v>
      </c>
      <c r="E11972" t="s">
        <v>9022</v>
      </c>
      <c r="F11972" t="str">
        <f t="shared" si="374"/>
        <v>replace q_301="Sebit Gai Juay" if person_id=="cfb828ae-da92-42fa-9eb9-ef888771634a"</v>
      </c>
    </row>
    <row r="11973" spans="1:6" x14ac:dyDescent="0.35">
      <c r="A11973" t="s">
        <v>35487</v>
      </c>
      <c r="B11973" t="s">
        <v>6017</v>
      </c>
      <c r="C11973" t="s">
        <v>18728</v>
      </c>
      <c r="D11973" t="str">
        <f t="shared" si="375"/>
        <v>Nyamal Gai Juay</v>
      </c>
      <c r="E11973" t="s">
        <v>9022</v>
      </c>
      <c r="F11973" t="str">
        <f t="shared" si="374"/>
        <v>replace q_301="Nyamal Gai Juay" if person_id=="cc3ff3bf-5f86-4ffc-99d0-5efff4249412"</v>
      </c>
    </row>
    <row r="11974" spans="1:6" x14ac:dyDescent="0.35">
      <c r="A11974" t="s">
        <v>35488</v>
      </c>
      <c r="B11974" t="s">
        <v>6017</v>
      </c>
      <c r="C11974" t="s">
        <v>18726</v>
      </c>
      <c r="D11974" t="str">
        <f t="shared" si="375"/>
        <v>Nyakhor Jany Wang</v>
      </c>
      <c r="E11974" t="s">
        <v>9022</v>
      </c>
      <c r="F11974" t="str">
        <f t="shared" si="374"/>
        <v>replace q_301="Nyakhor Jany Wang" if person_id=="1baf2cb1-1386-4efe-ab7f-2b92d21bfc9d"</v>
      </c>
    </row>
    <row r="11975" spans="1:6" x14ac:dyDescent="0.35">
      <c r="A11975" t="s">
        <v>35489</v>
      </c>
      <c r="B11975" t="s">
        <v>6019</v>
      </c>
      <c r="C11975" t="s">
        <v>856</v>
      </c>
      <c r="D11975" t="str">
        <f t="shared" si="375"/>
        <v>Nyathak Rial Muon</v>
      </c>
      <c r="E11975" t="s">
        <v>9022</v>
      </c>
      <c r="F11975" t="str">
        <f t="shared" si="374"/>
        <v>replace q_301="Nyathak Rial Muon" if person_id=="7859ee64-eb1a-4062-87d1-a8928eb4b5b3"</v>
      </c>
    </row>
    <row r="11976" spans="1:6" x14ac:dyDescent="0.35">
      <c r="A11976" t="s">
        <v>35490</v>
      </c>
      <c r="B11976" t="s">
        <v>6019</v>
      </c>
      <c r="C11976" t="s">
        <v>18729</v>
      </c>
      <c r="D11976" t="str">
        <f t="shared" si="375"/>
        <v>Ruon Koang Deng</v>
      </c>
      <c r="E11976" t="s">
        <v>9022</v>
      </c>
      <c r="F11976" t="str">
        <f t="shared" si="374"/>
        <v>replace q_301="Ruon Koang Deng" if person_id=="f9906dec-af0a-4cf6-ab9b-9ff9410aaba0"</v>
      </c>
    </row>
    <row r="11977" spans="1:6" x14ac:dyDescent="0.35">
      <c r="A11977" s="1" t="s">
        <v>35491</v>
      </c>
      <c r="B11977" t="s">
        <v>6019</v>
      </c>
      <c r="C11977" t="s">
        <v>18730</v>
      </c>
      <c r="D11977" t="str">
        <f t="shared" si="375"/>
        <v>Kueth Koang Deng</v>
      </c>
      <c r="E11977" t="s">
        <v>9022</v>
      </c>
      <c r="F11977" t="str">
        <f t="shared" si="374"/>
        <v>replace q_301="Kueth Koang Deng" if person_id=="13e15169-d1b2-4ad6-b154-6e02a4bdf14c"</v>
      </c>
    </row>
    <row r="11978" spans="1:6" x14ac:dyDescent="0.35">
      <c r="A11978" t="s">
        <v>35492</v>
      </c>
      <c r="B11978" t="s">
        <v>6019</v>
      </c>
      <c r="C11978" t="s">
        <v>18731</v>
      </c>
      <c r="D11978" t="str">
        <f t="shared" si="375"/>
        <v>Nyawal Koang Deng</v>
      </c>
      <c r="E11978" t="s">
        <v>9022</v>
      </c>
      <c r="F11978" t="str">
        <f t="shared" si="374"/>
        <v>replace q_301="Nyawal Koang Deng" if person_id=="5c591ce1-249d-4fd4-aa9c-539a8770b6f8"</v>
      </c>
    </row>
    <row r="11979" spans="1:6" x14ac:dyDescent="0.35">
      <c r="A11979" t="s">
        <v>35493</v>
      </c>
      <c r="B11979" t="s">
        <v>6019</v>
      </c>
      <c r="C11979" t="s">
        <v>18732</v>
      </c>
      <c r="D11979" t="str">
        <f t="shared" si="375"/>
        <v>Gai Wang Gai</v>
      </c>
      <c r="E11979" t="s">
        <v>9022</v>
      </c>
      <c r="F11979" t="str">
        <f t="shared" si="374"/>
        <v>replace q_301="Gai Wang Gai" if person_id=="6cc6ea8c-384f-4221-b7f1-a92154e86b37"</v>
      </c>
    </row>
    <row r="11980" spans="1:6" x14ac:dyDescent="0.35">
      <c r="A11980" t="s">
        <v>35494</v>
      </c>
      <c r="B11980" t="s">
        <v>6022</v>
      </c>
      <c r="C11980" t="s">
        <v>860</v>
      </c>
      <c r="D11980" t="str">
        <f t="shared" si="375"/>
        <v>Nyachoat Ter Khan</v>
      </c>
      <c r="E11980" t="s">
        <v>9022</v>
      </c>
      <c r="F11980" t="str">
        <f t="shared" si="374"/>
        <v>replace q_301="Nyachoat Ter Khan" if person_id=="77818583-c54c-45c4-9168-56d0f2ea6306"</v>
      </c>
    </row>
    <row r="11981" spans="1:6" x14ac:dyDescent="0.35">
      <c r="A11981" t="s">
        <v>35495</v>
      </c>
      <c r="B11981" t="s">
        <v>6022</v>
      </c>
      <c r="C11981" t="s">
        <v>18733</v>
      </c>
      <c r="D11981" t="str">
        <f t="shared" si="375"/>
        <v>Koang Wanjang Bol</v>
      </c>
      <c r="E11981" t="s">
        <v>9022</v>
      </c>
      <c r="F11981" t="str">
        <f t="shared" si="374"/>
        <v>replace q_301="Koang Wanjang Bol" if person_id=="5bbd54a6-5bed-4a7d-8054-f5f4bf10eb81"</v>
      </c>
    </row>
    <row r="11982" spans="1:6" x14ac:dyDescent="0.35">
      <c r="A11982" t="s">
        <v>35496</v>
      </c>
      <c r="B11982" t="s">
        <v>6022</v>
      </c>
      <c r="C11982" t="s">
        <v>18734</v>
      </c>
      <c r="D11982" t="str">
        <f t="shared" si="375"/>
        <v>Nyamal Dak Ruei</v>
      </c>
      <c r="E11982" t="s">
        <v>9022</v>
      </c>
      <c r="F11982" t="str">
        <f t="shared" si="374"/>
        <v>replace q_301="Nyamal Dak Ruei" if person_id=="2da49d75-06d4-425d-aa08-d572a9362c5a"</v>
      </c>
    </row>
    <row r="11983" spans="1:6" x14ac:dyDescent="0.35">
      <c r="A11983" t="s">
        <v>35497</v>
      </c>
      <c r="B11983" t="s">
        <v>6022</v>
      </c>
      <c r="C11983" t="s">
        <v>18735</v>
      </c>
      <c r="D11983" t="str">
        <f t="shared" si="375"/>
        <v>Nyamiri Dak Ruei</v>
      </c>
      <c r="E11983" t="s">
        <v>9022</v>
      </c>
      <c r="F11983" t="str">
        <f t="shared" si="374"/>
        <v>replace q_301="Nyamiri Dak Ruei" if person_id=="39f44b37-fb6b-490b-b064-a9530c487240"</v>
      </c>
    </row>
    <row r="11984" spans="1:6" x14ac:dyDescent="0.35">
      <c r="A11984" t="s">
        <v>35498</v>
      </c>
      <c r="B11984" t="s">
        <v>5836</v>
      </c>
      <c r="C11984" t="s">
        <v>18736</v>
      </c>
      <c r="D11984" t="str">
        <f t="shared" si="375"/>
        <v>Nyanter Makuach</v>
      </c>
      <c r="E11984" t="s">
        <v>9022</v>
      </c>
      <c r="F11984" t="str">
        <f t="shared" si="374"/>
        <v>replace q_301="Nyanter Makuach" if person_id=="5a5e643e-ef7a-412e-a38e-8f6408817e67"</v>
      </c>
    </row>
    <row r="11985" spans="1:6" x14ac:dyDescent="0.35">
      <c r="A11985" t="s">
        <v>35499</v>
      </c>
      <c r="B11985" t="s">
        <v>5836</v>
      </c>
      <c r="C11985" t="s">
        <v>18737</v>
      </c>
      <c r="D11985" t="str">
        <f t="shared" si="375"/>
        <v>Diew Nyang</v>
      </c>
      <c r="E11985" t="s">
        <v>9022</v>
      </c>
      <c r="F11985" t="str">
        <f t="shared" si="374"/>
        <v>replace q_301="Diew Nyang" if person_id=="218ba3ee-389d-40b6-b363-70ef557b64b0"</v>
      </c>
    </row>
    <row r="11986" spans="1:6" x14ac:dyDescent="0.35">
      <c r="A11986" t="s">
        <v>35500</v>
      </c>
      <c r="B11986" t="s">
        <v>5836</v>
      </c>
      <c r="C11986" t="s">
        <v>18738</v>
      </c>
      <c r="D11986" t="str">
        <f t="shared" si="375"/>
        <v>Changkuoth Diew</v>
      </c>
      <c r="E11986" t="s">
        <v>9022</v>
      </c>
      <c r="F11986" t="str">
        <f t="shared" si="374"/>
        <v>replace q_301="Changkuoth Diew" if person_id=="6ea86965-ee0a-47ed-8e6a-cd3f34b4f7d9"</v>
      </c>
    </row>
    <row r="11987" spans="1:6" x14ac:dyDescent="0.35">
      <c r="A11987" t="s">
        <v>35501</v>
      </c>
      <c r="B11987" t="s">
        <v>5836</v>
      </c>
      <c r="C11987" t="s">
        <v>18739</v>
      </c>
      <c r="D11987" t="str">
        <f t="shared" si="375"/>
        <v>Yoal Diew</v>
      </c>
      <c r="E11987" t="s">
        <v>9022</v>
      </c>
      <c r="F11987" t="str">
        <f t="shared" si="374"/>
        <v>replace q_301="Yoal Diew" if person_id=="be12fdc4-b86d-4d57-8d0b-dfdef809d301"</v>
      </c>
    </row>
    <row r="11988" spans="1:6" x14ac:dyDescent="0.35">
      <c r="A11988" t="s">
        <v>35502</v>
      </c>
      <c r="B11988" t="s">
        <v>5836</v>
      </c>
      <c r="C11988" t="s">
        <v>18740</v>
      </c>
      <c r="D11988" t="str">
        <f t="shared" si="375"/>
        <v>Nyaluit Diew</v>
      </c>
      <c r="E11988" t="s">
        <v>9022</v>
      </c>
      <c r="F11988" t="str">
        <f t="shared" si="374"/>
        <v>replace q_301="Nyaluit Diew" if person_id=="85021ca2-1ab0-4402-9ce9-0a49c67bda73"</v>
      </c>
    </row>
    <row r="11989" spans="1:6" x14ac:dyDescent="0.35">
      <c r="A11989" t="s">
        <v>35503</v>
      </c>
      <c r="B11989" t="s">
        <v>5836</v>
      </c>
      <c r="C11989" t="s">
        <v>18741</v>
      </c>
      <c r="D11989" t="str">
        <f t="shared" si="375"/>
        <v>Kim Diew</v>
      </c>
      <c r="E11989" t="s">
        <v>9022</v>
      </c>
      <c r="F11989" t="str">
        <f t="shared" si="374"/>
        <v>replace q_301="Kim Diew" if person_id=="fd6c4893-7187-4eef-bbac-04ec3d319246"</v>
      </c>
    </row>
    <row r="11990" spans="1:6" x14ac:dyDescent="0.35">
      <c r="A11990" t="s">
        <v>35504</v>
      </c>
      <c r="B11990" t="s">
        <v>5843</v>
      </c>
      <c r="C11990" t="s">
        <v>600</v>
      </c>
      <c r="D11990" t="str">
        <f t="shared" si="375"/>
        <v>Nyathoal Kong</v>
      </c>
      <c r="E11990" t="s">
        <v>9022</v>
      </c>
      <c r="F11990" t="str">
        <f t="shared" si="374"/>
        <v>replace q_301="Nyathoal Kong" if person_id=="4b455518-5fe7-4ac1-b0ce-c705e1e1dedc"</v>
      </c>
    </row>
    <row r="11991" spans="1:6" x14ac:dyDescent="0.35">
      <c r="A11991" t="s">
        <v>35505</v>
      </c>
      <c r="B11991" t="s">
        <v>5843</v>
      </c>
      <c r="C11991" t="s">
        <v>18742</v>
      </c>
      <c r="D11991" t="str">
        <f t="shared" si="375"/>
        <v>Mayian Wang</v>
      </c>
      <c r="E11991" t="s">
        <v>9022</v>
      </c>
      <c r="F11991" t="str">
        <f t="shared" si="374"/>
        <v>replace q_301="Mayian Wang" if person_id=="4f9bde17-3488-4f27-a9ff-279fa1f7fa9b"</v>
      </c>
    </row>
    <row r="11992" spans="1:6" x14ac:dyDescent="0.35">
      <c r="A11992" t="s">
        <v>35506</v>
      </c>
      <c r="B11992" t="s">
        <v>5843</v>
      </c>
      <c r="C11992" t="s">
        <v>509</v>
      </c>
      <c r="D11992" t="str">
        <f t="shared" si="375"/>
        <v>Nyakhor Mayian</v>
      </c>
      <c r="E11992" t="s">
        <v>9022</v>
      </c>
      <c r="F11992" t="str">
        <f t="shared" si="374"/>
        <v>replace q_301="Nyakhor Mayian" if person_id=="0933139b-7022-4ddb-b0dd-de24161e2c44"</v>
      </c>
    </row>
    <row r="11993" spans="1:6" x14ac:dyDescent="0.35">
      <c r="A11993" t="s">
        <v>35507</v>
      </c>
      <c r="B11993" t="s">
        <v>5843</v>
      </c>
      <c r="C11993" t="s">
        <v>18743</v>
      </c>
      <c r="D11993" t="str">
        <f t="shared" si="375"/>
        <v>Dinai Wang</v>
      </c>
      <c r="E11993" t="s">
        <v>9022</v>
      </c>
      <c r="F11993" t="str">
        <f t="shared" si="374"/>
        <v>replace q_301="Dinai Wang" if person_id=="04794ddc-16b5-4d53-a1d5-d2058cfa5163"</v>
      </c>
    </row>
    <row r="11994" spans="1:6" x14ac:dyDescent="0.35">
      <c r="A11994" t="s">
        <v>35508</v>
      </c>
      <c r="B11994" t="s">
        <v>5843</v>
      </c>
      <c r="C11994" t="s">
        <v>18744</v>
      </c>
      <c r="D11994" t="str">
        <f t="shared" si="375"/>
        <v>Nyamiri Yien</v>
      </c>
      <c r="E11994" t="s">
        <v>9022</v>
      </c>
      <c r="F11994" t="str">
        <f t="shared" si="374"/>
        <v>replace q_301="Nyamiri Yien" if person_id=="67f196d9-feb9-4077-9fd8-ab502ba780ab"</v>
      </c>
    </row>
    <row r="11995" spans="1:6" x14ac:dyDescent="0.35">
      <c r="A11995" t="s">
        <v>35509</v>
      </c>
      <c r="B11995" t="s">
        <v>5843</v>
      </c>
      <c r="C11995" t="s">
        <v>18745</v>
      </c>
      <c r="D11995" t="str">
        <f t="shared" si="375"/>
        <v>Majiok Mayian</v>
      </c>
      <c r="E11995" t="s">
        <v>9022</v>
      </c>
      <c r="F11995" t="str">
        <f t="shared" si="374"/>
        <v>replace q_301="Majiok Mayian" if person_id=="255d216a-9806-4afa-bdf8-965c55c81072"</v>
      </c>
    </row>
    <row r="11996" spans="1:6" x14ac:dyDescent="0.35">
      <c r="A11996" t="s">
        <v>35510</v>
      </c>
      <c r="B11996" t="s">
        <v>5594</v>
      </c>
      <c r="C11996" t="s">
        <v>227</v>
      </c>
      <c r="D11996" t="str">
        <f t="shared" si="375"/>
        <v>Nyakhor Gatwech</v>
      </c>
      <c r="E11996" t="s">
        <v>9022</v>
      </c>
      <c r="F11996" t="str">
        <f t="shared" si="374"/>
        <v>replace q_301="Nyakhor Gatwech" if person_id=="e6e75316-5b2e-4fac-b41e-478d0b13065a"</v>
      </c>
    </row>
    <row r="11997" spans="1:6" x14ac:dyDescent="0.35">
      <c r="A11997" t="s">
        <v>35511</v>
      </c>
      <c r="B11997" t="s">
        <v>5594</v>
      </c>
      <c r="C11997" t="s">
        <v>18746</v>
      </c>
      <c r="D11997" t="str">
        <f t="shared" si="375"/>
        <v>Nyayian Gatwech</v>
      </c>
      <c r="E11997" t="s">
        <v>9022</v>
      </c>
      <c r="F11997" t="str">
        <f t="shared" si="374"/>
        <v>replace q_301="Nyayian Gatwech" if person_id=="93f1b404-f4f2-466f-9037-3407553083ec"</v>
      </c>
    </row>
    <row r="11998" spans="1:6" x14ac:dyDescent="0.35">
      <c r="A11998" t="s">
        <v>35512</v>
      </c>
      <c r="B11998" t="s">
        <v>5594</v>
      </c>
      <c r="C11998" t="s">
        <v>18747</v>
      </c>
      <c r="D11998" t="str">
        <f t="shared" si="375"/>
        <v>Nyathak Banguot</v>
      </c>
      <c r="E11998" t="s">
        <v>9022</v>
      </c>
      <c r="F11998" t="str">
        <f t="shared" si="374"/>
        <v>replace q_301="Nyathak Banguot" if person_id=="2e158ff0-7aa3-4c42-acbb-2189f8d235fe"</v>
      </c>
    </row>
    <row r="11999" spans="1:6" x14ac:dyDescent="0.35">
      <c r="A11999" t="s">
        <v>35513</v>
      </c>
      <c r="B11999" t="s">
        <v>5594</v>
      </c>
      <c r="C11999" t="s">
        <v>18748</v>
      </c>
      <c r="D11999" t="str">
        <f t="shared" si="375"/>
        <v>Ben Gatwech</v>
      </c>
      <c r="E11999" t="s">
        <v>9022</v>
      </c>
      <c r="F11999" t="str">
        <f t="shared" si="374"/>
        <v>replace q_301="Ben Gatwech" if person_id=="21b7e473-468e-490f-83f8-975434738f16"</v>
      </c>
    </row>
    <row r="12000" spans="1:6" x14ac:dyDescent="0.35">
      <c r="A12000" t="s">
        <v>35514</v>
      </c>
      <c r="B12000" t="s">
        <v>5604</v>
      </c>
      <c r="C12000" t="s">
        <v>242</v>
      </c>
      <c r="D12000" t="str">
        <f t="shared" si="375"/>
        <v>Gatluak Wakoa</v>
      </c>
      <c r="E12000" t="s">
        <v>9022</v>
      </c>
      <c r="F12000" t="str">
        <f t="shared" si="374"/>
        <v>replace q_301="Gatluak Wakoa" if person_id=="cc40af44-749b-4076-a3b4-7a47fdf3985c"</v>
      </c>
    </row>
    <row r="12001" spans="1:6" x14ac:dyDescent="0.35">
      <c r="A12001" t="s">
        <v>35515</v>
      </c>
      <c r="B12001" t="s">
        <v>5604</v>
      </c>
      <c r="C12001" t="s">
        <v>243</v>
      </c>
      <c r="D12001" t="str">
        <f t="shared" si="375"/>
        <v>Nyajime Binyuok</v>
      </c>
      <c r="E12001" t="s">
        <v>9022</v>
      </c>
      <c r="F12001" t="str">
        <f t="shared" si="374"/>
        <v>replace q_301="Nyajime Binyuok" if person_id=="ae32f912-b175-448d-acca-1f3ced5f723e"</v>
      </c>
    </row>
    <row r="12002" spans="1:6" x14ac:dyDescent="0.35">
      <c r="A12002" t="s">
        <v>35516</v>
      </c>
      <c r="B12002" t="s">
        <v>5604</v>
      </c>
      <c r="C12002" t="s">
        <v>18749</v>
      </c>
      <c r="D12002" t="str">
        <f t="shared" si="375"/>
        <v>Nyaruach Gatluak</v>
      </c>
      <c r="E12002" t="s">
        <v>9022</v>
      </c>
      <c r="F12002" t="str">
        <f t="shared" si="374"/>
        <v>replace q_301="Nyaruach Gatluak" if person_id=="9614ee82-4d1d-4499-86c3-36bfa8bba15a"</v>
      </c>
    </row>
    <row r="12003" spans="1:6" x14ac:dyDescent="0.35">
      <c r="A12003" t="s">
        <v>35517</v>
      </c>
      <c r="B12003" t="s">
        <v>5604</v>
      </c>
      <c r="C12003" t="s">
        <v>18750</v>
      </c>
      <c r="D12003" t="str">
        <f t="shared" si="375"/>
        <v>Pidor Gatluak</v>
      </c>
      <c r="E12003" t="s">
        <v>9022</v>
      </c>
      <c r="F12003" t="str">
        <f t="shared" si="374"/>
        <v>replace q_301="Pidor Gatluak" if person_id=="fb856cbb-7728-477e-998c-b26d880d6b47"</v>
      </c>
    </row>
    <row r="12004" spans="1:6" x14ac:dyDescent="0.35">
      <c r="A12004" t="s">
        <v>35518</v>
      </c>
      <c r="B12004" t="s">
        <v>5604</v>
      </c>
      <c r="C12004" t="s">
        <v>18368</v>
      </c>
      <c r="D12004" t="str">
        <f t="shared" si="375"/>
        <v>Changkuoth Gatkuoth</v>
      </c>
      <c r="E12004" t="s">
        <v>9022</v>
      </c>
      <c r="F12004" t="str">
        <f t="shared" si="374"/>
        <v>replace q_301="Changkuoth Gatkuoth" if person_id=="d9559a09-09cb-4f43-ad22-5c6ef0458e56"</v>
      </c>
    </row>
    <row r="12005" spans="1:6" x14ac:dyDescent="0.35">
      <c r="A12005" t="s">
        <v>35519</v>
      </c>
      <c r="B12005" t="s">
        <v>5604</v>
      </c>
      <c r="C12005" t="s">
        <v>18751</v>
      </c>
      <c r="D12005" t="str">
        <f t="shared" si="375"/>
        <v>Nyanyieth Yiek</v>
      </c>
      <c r="E12005" t="s">
        <v>9022</v>
      </c>
      <c r="F12005" t="str">
        <f t="shared" si="374"/>
        <v>replace q_301="Nyanyieth Yiek" if person_id=="64c33e4f-a8bd-46cc-a323-0a24fe82debc"</v>
      </c>
    </row>
    <row r="12006" spans="1:6" x14ac:dyDescent="0.35">
      <c r="A12006" t="s">
        <v>35520</v>
      </c>
      <c r="B12006" t="s">
        <v>5598</v>
      </c>
      <c r="C12006" t="s">
        <v>233</v>
      </c>
      <c r="D12006" t="str">
        <f t="shared" si="375"/>
        <v>Nyamal Thong</v>
      </c>
      <c r="E12006" t="s">
        <v>9022</v>
      </c>
      <c r="F12006" t="str">
        <f t="shared" si="374"/>
        <v>replace q_301="Nyamal Thong" if person_id=="48b755f1-176c-4c59-91fe-848b96464b6e"</v>
      </c>
    </row>
    <row r="12007" spans="1:6" x14ac:dyDescent="0.35">
      <c r="A12007" t="s">
        <v>35521</v>
      </c>
      <c r="B12007" t="s">
        <v>5598</v>
      </c>
      <c r="C12007" t="s">
        <v>18752</v>
      </c>
      <c r="D12007" t="str">
        <f t="shared" si="375"/>
        <v>Chuol Ker</v>
      </c>
      <c r="E12007" t="s">
        <v>9022</v>
      </c>
      <c r="F12007" t="str">
        <f t="shared" si="374"/>
        <v>replace q_301="Chuol Ker" if person_id=="837cf060-2a3e-4f52-975b-79a5faadc310"</v>
      </c>
    </row>
    <row r="12008" spans="1:6" x14ac:dyDescent="0.35">
      <c r="A12008" t="s">
        <v>35522</v>
      </c>
      <c r="B12008" t="s">
        <v>5598</v>
      </c>
      <c r="C12008" t="s">
        <v>18753</v>
      </c>
      <c r="D12008" t="str">
        <f t="shared" si="375"/>
        <v>Nyathuol Chol</v>
      </c>
      <c r="E12008" t="s">
        <v>9022</v>
      </c>
      <c r="F12008" t="str">
        <f t="shared" si="374"/>
        <v>replace q_301="Nyathuol Chol" if person_id=="37fa00e3-7b0d-4ea3-b696-43f4044f2c55"</v>
      </c>
    </row>
    <row r="12009" spans="1:6" x14ac:dyDescent="0.35">
      <c r="A12009" t="s">
        <v>35523</v>
      </c>
      <c r="B12009" t="s">
        <v>5598</v>
      </c>
      <c r="C12009" t="s">
        <v>18754</v>
      </c>
      <c r="D12009" t="str">
        <f t="shared" si="375"/>
        <v>Ker Chol</v>
      </c>
      <c r="E12009" t="s">
        <v>9022</v>
      </c>
      <c r="F12009" t="str">
        <f t="shared" si="374"/>
        <v>replace q_301="Ker Chol" if person_id=="e87a9420-ed29-438b-b310-ce2100efe66f"</v>
      </c>
    </row>
    <row r="12010" spans="1:6" x14ac:dyDescent="0.35">
      <c r="A12010" t="s">
        <v>35524</v>
      </c>
      <c r="B12010" t="s">
        <v>5598</v>
      </c>
      <c r="C12010" t="s">
        <v>18755</v>
      </c>
      <c r="D12010" t="str">
        <f t="shared" si="375"/>
        <v>Nyuon Chol</v>
      </c>
      <c r="E12010" t="s">
        <v>9022</v>
      </c>
      <c r="F12010" t="str">
        <f t="shared" si="374"/>
        <v>replace q_301="Nyuon Chol" if person_id=="3a9fe034-926f-46a0-a041-8e85693c083e"</v>
      </c>
    </row>
    <row r="12011" spans="1:6" x14ac:dyDescent="0.35">
      <c r="A12011" t="s">
        <v>35525</v>
      </c>
      <c r="B12011" t="s">
        <v>5842</v>
      </c>
      <c r="C12011" t="s">
        <v>599</v>
      </c>
      <c r="D12011" t="str">
        <f t="shared" si="375"/>
        <v>Nyapuot Gai</v>
      </c>
      <c r="E12011" t="s">
        <v>9022</v>
      </c>
      <c r="F12011" t="str">
        <f t="shared" si="374"/>
        <v>replace q_301="Nyapuot Gai" if person_id=="c6db9040-6e34-4290-95b3-1febaa0d2dd3"</v>
      </c>
    </row>
    <row r="12012" spans="1:6" x14ac:dyDescent="0.35">
      <c r="A12012" t="s">
        <v>35526</v>
      </c>
      <c r="B12012" t="s">
        <v>5842</v>
      </c>
      <c r="C12012" t="s">
        <v>18756</v>
      </c>
      <c r="D12012" t="str">
        <f t="shared" si="375"/>
        <v>Gatluak Thot</v>
      </c>
      <c r="E12012" t="s">
        <v>9022</v>
      </c>
      <c r="F12012" t="str">
        <f t="shared" si="374"/>
        <v>replace q_301="Gatluak Thot" if person_id=="28957d53-e0ff-4294-bec3-cc6624f426f5"</v>
      </c>
    </row>
    <row r="12013" spans="1:6" x14ac:dyDescent="0.35">
      <c r="A12013" t="s">
        <v>35527</v>
      </c>
      <c r="B12013" t="s">
        <v>5842</v>
      </c>
      <c r="C12013" t="s">
        <v>18757</v>
      </c>
      <c r="D12013" t="str">
        <f t="shared" si="375"/>
        <v>Khor Gatluak</v>
      </c>
      <c r="E12013" t="s">
        <v>9022</v>
      </c>
      <c r="F12013" t="str">
        <f t="shared" si="374"/>
        <v>replace q_301="Khor Gatluak" if person_id=="d24b52cb-f9cd-46eb-966a-574616275b81"</v>
      </c>
    </row>
    <row r="12014" spans="1:6" x14ac:dyDescent="0.35">
      <c r="A12014" t="s">
        <v>35528</v>
      </c>
      <c r="B12014" t="s">
        <v>5842</v>
      </c>
      <c r="C12014" t="s">
        <v>18758</v>
      </c>
      <c r="D12014" t="str">
        <f t="shared" si="375"/>
        <v>Nyabiem Gatluak</v>
      </c>
      <c r="E12014" t="s">
        <v>9022</v>
      </c>
      <c r="F12014" t="str">
        <f t="shared" si="374"/>
        <v>replace q_301="Nyabiem Gatluak" if person_id=="264bbd9d-24c8-4990-80cb-1c7338483b3a"</v>
      </c>
    </row>
    <row r="12015" spans="1:6" x14ac:dyDescent="0.35">
      <c r="A12015" t="s">
        <v>35529</v>
      </c>
      <c r="B12015" t="s">
        <v>5842</v>
      </c>
      <c r="C12015" t="s">
        <v>18759</v>
      </c>
      <c r="D12015" t="str">
        <f t="shared" si="375"/>
        <v>Nyachieng Gatluak</v>
      </c>
      <c r="E12015" t="s">
        <v>9022</v>
      </c>
      <c r="F12015" t="str">
        <f t="shared" si="374"/>
        <v>replace q_301="Nyachieng Gatluak" if person_id=="e69d77e5-a1a6-42c8-99a8-71b91bde57e2"</v>
      </c>
    </row>
    <row r="12016" spans="1:6" x14ac:dyDescent="0.35">
      <c r="A12016" t="s">
        <v>35530</v>
      </c>
      <c r="B12016" t="s">
        <v>5837</v>
      </c>
      <c r="C12016" t="s">
        <v>591</v>
      </c>
      <c r="D12016" t="str">
        <f t="shared" si="375"/>
        <v>Lam Riek Deng</v>
      </c>
      <c r="E12016" t="s">
        <v>9022</v>
      </c>
      <c r="F12016" t="str">
        <f t="shared" si="374"/>
        <v>replace q_301="Lam Riek Deng" if person_id=="21a2ee0d-9c0e-4c5f-a390-3fd6d960d02e"</v>
      </c>
    </row>
    <row r="12017" spans="1:6" x14ac:dyDescent="0.35">
      <c r="A12017" t="s">
        <v>35531</v>
      </c>
      <c r="B12017" t="s">
        <v>5837</v>
      </c>
      <c r="C12017" t="s">
        <v>18760</v>
      </c>
      <c r="D12017" t="str">
        <f t="shared" si="375"/>
        <v>Nyalou Jock</v>
      </c>
      <c r="E12017" t="s">
        <v>9022</v>
      </c>
      <c r="F12017" t="str">
        <f t="shared" si="374"/>
        <v>replace q_301="Nyalou Jock" if person_id=="2ac02cf6-349b-4cc8-b982-9a4adf0bbf71"</v>
      </c>
    </row>
    <row r="12018" spans="1:6" x14ac:dyDescent="0.35">
      <c r="A12018" t="s">
        <v>35532</v>
      </c>
      <c r="B12018" t="s">
        <v>5837</v>
      </c>
      <c r="C12018" t="s">
        <v>18761</v>
      </c>
      <c r="D12018" t="str">
        <f t="shared" si="375"/>
        <v>Wiyual Riek Deng</v>
      </c>
      <c r="E12018" t="s">
        <v>9022</v>
      </c>
      <c r="F12018" t="str">
        <f t="shared" si="374"/>
        <v>replace q_301="Wiyual Riek Deng" if person_id=="0d06d66b-f06d-42bb-b168-0ce540d02115"</v>
      </c>
    </row>
    <row r="12019" spans="1:6" x14ac:dyDescent="0.35">
      <c r="A12019" t="s">
        <v>35533</v>
      </c>
      <c r="B12019" t="s">
        <v>5837</v>
      </c>
      <c r="C12019" t="s">
        <v>18762</v>
      </c>
      <c r="D12019" t="str">
        <f t="shared" si="375"/>
        <v>Riek Lam Riek</v>
      </c>
      <c r="E12019" t="s">
        <v>9022</v>
      </c>
      <c r="F12019" t="str">
        <f t="shared" si="374"/>
        <v>replace q_301="Riek Lam Riek" if person_id=="95802251-18e5-4f92-81d9-6a6d4dac2a60"</v>
      </c>
    </row>
    <row r="12020" spans="1:6" x14ac:dyDescent="0.35">
      <c r="A12020" t="s">
        <v>35534</v>
      </c>
      <c r="B12020" t="s">
        <v>5837</v>
      </c>
      <c r="C12020" t="s">
        <v>18763</v>
      </c>
      <c r="D12020" t="str">
        <f t="shared" si="375"/>
        <v>Bhor Lam Riek</v>
      </c>
      <c r="E12020" t="s">
        <v>9022</v>
      </c>
      <c r="F12020" t="str">
        <f t="shared" si="374"/>
        <v>replace q_301="Bhor Lam Riek" if person_id=="fde48f2e-471a-489c-b50c-48c06b6ceece"</v>
      </c>
    </row>
    <row r="12021" spans="1:6" x14ac:dyDescent="0.35">
      <c r="A12021" t="s">
        <v>35535</v>
      </c>
      <c r="B12021" t="s">
        <v>5837</v>
      </c>
      <c r="C12021" t="s">
        <v>18764</v>
      </c>
      <c r="D12021" t="str">
        <f t="shared" si="375"/>
        <v>Nyagile Jock</v>
      </c>
      <c r="E12021" t="s">
        <v>9022</v>
      </c>
      <c r="F12021" t="str">
        <f t="shared" si="374"/>
        <v>replace q_301="Nyagile Jock" if person_id=="41656f92-97b4-4365-85d1-2b93c1bb0373"</v>
      </c>
    </row>
    <row r="12022" spans="1:6" x14ac:dyDescent="0.35">
      <c r="A12022" t="s">
        <v>35536</v>
      </c>
      <c r="B12022" t="s">
        <v>5837</v>
      </c>
      <c r="C12022" t="s">
        <v>18765</v>
      </c>
      <c r="D12022" t="str">
        <f t="shared" si="375"/>
        <v>Jock Gatbany</v>
      </c>
      <c r="E12022" t="s">
        <v>9022</v>
      </c>
      <c r="F12022" t="str">
        <f t="shared" si="374"/>
        <v>replace q_301="Jock Gatbany" if person_id=="fbcec781-ed0e-460d-a1fe-868fa633cb43"</v>
      </c>
    </row>
    <row r="12023" spans="1:6" x14ac:dyDescent="0.35">
      <c r="A12023" s="1" t="s">
        <v>35537</v>
      </c>
      <c r="B12023" t="s">
        <v>5838</v>
      </c>
      <c r="C12023" t="s">
        <v>592</v>
      </c>
      <c r="D12023" t="str">
        <f t="shared" si="375"/>
        <v>Yien Kuek</v>
      </c>
      <c r="E12023" t="s">
        <v>9022</v>
      </c>
      <c r="F12023" t="str">
        <f t="shared" si="374"/>
        <v>replace q_301="Yien Kuek" if person_id=="50e34821-aa39-413f-8e55-f506a4cd4d71"</v>
      </c>
    </row>
    <row r="12024" spans="1:6" x14ac:dyDescent="0.35">
      <c r="A12024" t="s">
        <v>35538</v>
      </c>
      <c r="B12024" t="s">
        <v>5838</v>
      </c>
      <c r="C12024" t="s">
        <v>18766</v>
      </c>
      <c r="D12024" t="str">
        <f t="shared" si="375"/>
        <v>Nyajany Malual</v>
      </c>
      <c r="E12024" t="s">
        <v>9022</v>
      </c>
      <c r="F12024" t="str">
        <f t="shared" si="374"/>
        <v>replace q_301="Nyajany Malual" if person_id=="cb63b6a5-e8f8-4e7b-9a94-958a867cc526"</v>
      </c>
    </row>
    <row r="12025" spans="1:6" x14ac:dyDescent="0.35">
      <c r="A12025" t="s">
        <v>35539</v>
      </c>
      <c r="B12025" t="s">
        <v>5838</v>
      </c>
      <c r="C12025" t="s">
        <v>18767</v>
      </c>
      <c r="D12025" t="str">
        <f t="shared" si="375"/>
        <v>Khan Yien</v>
      </c>
      <c r="E12025" t="s">
        <v>9022</v>
      </c>
      <c r="F12025" t="str">
        <f t="shared" si="374"/>
        <v>replace q_301="Khan Yien" if person_id=="9276ee97-8d84-4f0e-8eee-f06de9d75261"</v>
      </c>
    </row>
    <row r="12026" spans="1:6" x14ac:dyDescent="0.35">
      <c r="A12026" t="s">
        <v>35540</v>
      </c>
      <c r="B12026" t="s">
        <v>5838</v>
      </c>
      <c r="C12026" t="s">
        <v>18768</v>
      </c>
      <c r="D12026" t="str">
        <f t="shared" si="375"/>
        <v>Nyagon Yien</v>
      </c>
      <c r="E12026" t="s">
        <v>9022</v>
      </c>
      <c r="F12026" t="str">
        <f t="shared" si="374"/>
        <v>replace q_301="Nyagon Yien" if person_id=="31a6e329-e049-41d9-bd7e-4764700952ab"</v>
      </c>
    </row>
    <row r="12027" spans="1:6" x14ac:dyDescent="0.35">
      <c r="A12027" t="s">
        <v>35541</v>
      </c>
      <c r="B12027" t="s">
        <v>5840</v>
      </c>
      <c r="C12027" t="s">
        <v>18769</v>
      </c>
      <c r="D12027" t="str">
        <f t="shared" si="375"/>
        <v>Lam Both</v>
      </c>
      <c r="E12027" t="s">
        <v>9022</v>
      </c>
      <c r="F12027" t="str">
        <f t="shared" si="374"/>
        <v>replace q_301="Lam Both" if person_id=="7edbbc27-ddd5-4d1c-8301-843e125de060"</v>
      </c>
    </row>
    <row r="12028" spans="1:6" x14ac:dyDescent="0.35">
      <c r="A12028" t="s">
        <v>35542</v>
      </c>
      <c r="B12028" t="s">
        <v>5840</v>
      </c>
      <c r="C12028" t="s">
        <v>18770</v>
      </c>
      <c r="D12028" t="str">
        <f t="shared" si="375"/>
        <v>Nyamer Both</v>
      </c>
      <c r="E12028" t="s">
        <v>9022</v>
      </c>
      <c r="F12028" t="str">
        <f t="shared" si="374"/>
        <v>replace q_301="Nyamer Both" if person_id=="e26a8ecb-94f9-4424-86ee-a5ac074a7257"</v>
      </c>
    </row>
    <row r="12029" spans="1:6" x14ac:dyDescent="0.35">
      <c r="A12029" t="s">
        <v>35543</v>
      </c>
      <c r="B12029" t="s">
        <v>5840</v>
      </c>
      <c r="C12029" t="s">
        <v>18771</v>
      </c>
      <c r="D12029" t="str">
        <f t="shared" si="375"/>
        <v>Torkey Lia</v>
      </c>
      <c r="E12029" t="s">
        <v>9022</v>
      </c>
      <c r="F12029" t="str">
        <f t="shared" si="374"/>
        <v>replace q_301="Torkey Lia" if person_id=="28790531-c6b4-488d-b0ee-5566807d62e6"</v>
      </c>
    </row>
    <row r="12030" spans="1:6" x14ac:dyDescent="0.35">
      <c r="A12030" t="s">
        <v>35544</v>
      </c>
      <c r="B12030" t="s">
        <v>5840</v>
      </c>
      <c r="C12030" t="s">
        <v>18772</v>
      </c>
      <c r="D12030" t="str">
        <f t="shared" si="375"/>
        <v>Buony Buony</v>
      </c>
      <c r="E12030" t="s">
        <v>9022</v>
      </c>
      <c r="F12030" t="str">
        <f t="shared" si="374"/>
        <v>replace q_301="Buony Buony" if person_id=="1418657b-1b0a-4e3f-87e4-e61e0ce80d0a"</v>
      </c>
    </row>
    <row r="12031" spans="1:6" x14ac:dyDescent="0.35">
      <c r="A12031" t="s">
        <v>35545</v>
      </c>
      <c r="B12031" t="s">
        <v>5840</v>
      </c>
      <c r="C12031" t="s">
        <v>18773</v>
      </c>
      <c r="D12031" t="str">
        <f t="shared" si="375"/>
        <v>Reath Puol</v>
      </c>
      <c r="E12031" t="s">
        <v>9022</v>
      </c>
      <c r="F12031" t="str">
        <f t="shared" si="374"/>
        <v>replace q_301="Reath Puol" if person_id=="72ff04e2-b743-4926-ab11-b2fb36327685"</v>
      </c>
    </row>
    <row r="12032" spans="1:6" x14ac:dyDescent="0.35">
      <c r="A12032" t="s">
        <v>35546</v>
      </c>
      <c r="B12032" t="s">
        <v>5840</v>
      </c>
      <c r="C12032" t="s">
        <v>595</v>
      </c>
      <c r="D12032" t="str">
        <f t="shared" si="375"/>
        <v>Nyapal Gai</v>
      </c>
      <c r="E12032" t="s">
        <v>9022</v>
      </c>
      <c r="F12032" t="str">
        <f t="shared" si="374"/>
        <v>replace q_301="Nyapal Gai" if person_id=="38d1b2b6-6fbf-4272-a8f0-07d99452d9f9"</v>
      </c>
    </row>
    <row r="12033" spans="1:6" x14ac:dyDescent="0.35">
      <c r="A12033" t="s">
        <v>35547</v>
      </c>
      <c r="B12033" t="s">
        <v>5693</v>
      </c>
      <c r="C12033" t="s">
        <v>373</v>
      </c>
      <c r="D12033" t="str">
        <f t="shared" si="375"/>
        <v>Nyadak Deng Jany</v>
      </c>
      <c r="E12033" t="s">
        <v>9022</v>
      </c>
      <c r="F12033" t="str">
        <f t="shared" si="374"/>
        <v>replace q_301="Nyadak Deng Jany" if person_id=="3c0ba047-2881-409e-aa66-19da775b96bf"</v>
      </c>
    </row>
    <row r="12034" spans="1:6" x14ac:dyDescent="0.35">
      <c r="A12034" t="s">
        <v>35548</v>
      </c>
      <c r="B12034" t="s">
        <v>5693</v>
      </c>
      <c r="C12034" t="s">
        <v>374</v>
      </c>
      <c r="D12034" t="str">
        <f t="shared" si="375"/>
        <v>Tot Jaak Wanjany</v>
      </c>
      <c r="E12034" t="s">
        <v>9022</v>
      </c>
      <c r="F12034" t="str">
        <f t="shared" si="374"/>
        <v>replace q_301="Tot Jaak Wanjany" if person_id=="2bf9acfe-fcd8-40e9-8160-d4e9d25a1767"</v>
      </c>
    </row>
    <row r="12035" spans="1:6" x14ac:dyDescent="0.35">
      <c r="A12035" t="s">
        <v>35549</v>
      </c>
      <c r="B12035" t="s">
        <v>5693</v>
      </c>
      <c r="C12035" t="s">
        <v>18774</v>
      </c>
      <c r="D12035" t="str">
        <f t="shared" si="375"/>
        <v>Hoth Tot Jaak</v>
      </c>
      <c r="E12035" t="s">
        <v>9022</v>
      </c>
      <c r="F12035" t="str">
        <f t="shared" ref="F12035:F12098" si="376">_xlfn.CONCAT("replace q_301=", E12035,D12035,E12035, " if person_id==", E12035,A12035,E12035)</f>
        <v>replace q_301="Hoth Tot Jaak" if person_id=="037bac8a-e4ee-4bd1-854c-660eb0868876"</v>
      </c>
    </row>
    <row r="12036" spans="1:6" x14ac:dyDescent="0.35">
      <c r="A12036" t="s">
        <v>35550</v>
      </c>
      <c r="B12036" t="s">
        <v>5693</v>
      </c>
      <c r="C12036" t="s">
        <v>18775</v>
      </c>
      <c r="D12036" t="str">
        <f t="shared" ref="D12036:D12099" si="377">PROPER(C12036)</f>
        <v>Bol Tot Jaak</v>
      </c>
      <c r="E12036" t="s">
        <v>9022</v>
      </c>
      <c r="F12036" t="str">
        <f t="shared" si="376"/>
        <v>replace q_301="Bol Tot Jaak" if person_id=="cf8ab46b-4660-415d-ac20-3b11aead6dba"</v>
      </c>
    </row>
    <row r="12037" spans="1:6" x14ac:dyDescent="0.35">
      <c r="A12037" t="s">
        <v>35551</v>
      </c>
      <c r="B12037" t="s">
        <v>5708</v>
      </c>
      <c r="C12037" t="s">
        <v>397</v>
      </c>
      <c r="D12037" t="str">
        <f t="shared" si="377"/>
        <v>Nyadeng Yienchieng Gok</v>
      </c>
      <c r="E12037" t="s">
        <v>9022</v>
      </c>
      <c r="F12037" t="str">
        <f t="shared" si="376"/>
        <v>replace q_301="Nyadeng Yienchieng Gok" if person_id=="8a4c2dff-b44a-46dd-9aa5-632f91f16f38"</v>
      </c>
    </row>
    <row r="12038" spans="1:6" x14ac:dyDescent="0.35">
      <c r="A12038" t="s">
        <v>35552</v>
      </c>
      <c r="B12038" t="s">
        <v>5708</v>
      </c>
      <c r="C12038" t="s">
        <v>18776</v>
      </c>
      <c r="D12038" t="str">
        <f t="shared" si="377"/>
        <v>David Yien Gatbel</v>
      </c>
      <c r="E12038" t="s">
        <v>9022</v>
      </c>
      <c r="F12038" t="str">
        <f t="shared" si="376"/>
        <v>replace q_301="David Yien Gatbel" if person_id=="82acddcf-07fa-4482-955e-6b2ccbe90690"</v>
      </c>
    </row>
    <row r="12039" spans="1:6" x14ac:dyDescent="0.35">
      <c r="A12039" t="s">
        <v>35553</v>
      </c>
      <c r="B12039" t="s">
        <v>5708</v>
      </c>
      <c r="C12039" t="s">
        <v>18777</v>
      </c>
      <c r="D12039" t="str">
        <f t="shared" si="377"/>
        <v>Marna David Yien</v>
      </c>
      <c r="E12039" t="s">
        <v>9022</v>
      </c>
      <c r="F12039" t="str">
        <f t="shared" si="376"/>
        <v>replace q_301="Marna David Yien" if person_id=="959308d3-b369-40fb-b19a-a1cb755b71cb"</v>
      </c>
    </row>
    <row r="12040" spans="1:6" x14ac:dyDescent="0.35">
      <c r="A12040" s="1" t="s">
        <v>35554</v>
      </c>
      <c r="B12040" t="s">
        <v>5708</v>
      </c>
      <c r="C12040" t="s">
        <v>18778</v>
      </c>
      <c r="D12040" t="str">
        <f t="shared" si="377"/>
        <v>Tut Gatbel Lam</v>
      </c>
      <c r="E12040" t="s">
        <v>9022</v>
      </c>
      <c r="F12040" t="str">
        <f t="shared" si="376"/>
        <v>replace q_301="Tut Gatbel Lam" if person_id=="9e56494d-9419-45b3-881c-c2574d90defc"</v>
      </c>
    </row>
    <row r="12041" spans="1:6" x14ac:dyDescent="0.35">
      <c r="A12041" t="s">
        <v>35555</v>
      </c>
      <c r="B12041" t="s">
        <v>5700</v>
      </c>
      <c r="C12041" t="s">
        <v>386</v>
      </c>
      <c r="D12041" t="str">
        <f t="shared" si="377"/>
        <v>Chol Top Jiek</v>
      </c>
      <c r="E12041" t="s">
        <v>9022</v>
      </c>
      <c r="F12041" t="str">
        <f t="shared" si="376"/>
        <v>replace q_301="Chol Top Jiek" if person_id=="76c65847-b0ed-4206-83dd-4d769ba1d74f"</v>
      </c>
    </row>
    <row r="12042" spans="1:6" x14ac:dyDescent="0.35">
      <c r="A12042" t="s">
        <v>35556</v>
      </c>
      <c r="B12042" t="s">
        <v>5700</v>
      </c>
      <c r="C12042" t="s">
        <v>18779</v>
      </c>
      <c r="D12042" t="str">
        <f t="shared" si="377"/>
        <v>Lam Ruot Lam</v>
      </c>
      <c r="E12042" t="s">
        <v>9022</v>
      </c>
      <c r="F12042" t="str">
        <f t="shared" si="376"/>
        <v>replace q_301="Lam Ruot Lam" if person_id=="82683ea5-b781-448b-b7a5-7e623eabd34f"</v>
      </c>
    </row>
    <row r="12043" spans="1:6" x14ac:dyDescent="0.35">
      <c r="A12043" t="s">
        <v>35557</v>
      </c>
      <c r="B12043" t="s">
        <v>5700</v>
      </c>
      <c r="C12043" t="s">
        <v>18780</v>
      </c>
      <c r="D12043" t="str">
        <f t="shared" si="377"/>
        <v>Tesloach Lam Ruot</v>
      </c>
      <c r="E12043" t="s">
        <v>9022</v>
      </c>
      <c r="F12043" t="str">
        <f t="shared" si="376"/>
        <v>replace q_301="Tesloach Lam Ruot" if person_id=="8a23e56b-62d5-4434-811e-e5d6c451594c"</v>
      </c>
    </row>
    <row r="12044" spans="1:6" x14ac:dyDescent="0.35">
      <c r="A12044" t="s">
        <v>35558</v>
      </c>
      <c r="B12044" t="s">
        <v>5700</v>
      </c>
      <c r="C12044" t="s">
        <v>18781</v>
      </c>
      <c r="D12044" t="str">
        <f t="shared" si="377"/>
        <v>Nyayow Lam Ruot</v>
      </c>
      <c r="E12044" t="s">
        <v>9022</v>
      </c>
      <c r="F12044" t="str">
        <f t="shared" si="376"/>
        <v>replace q_301="Nyayow Lam Ruot" if person_id=="2a081c53-4778-4655-a331-09ce47d9a3f8"</v>
      </c>
    </row>
    <row r="12045" spans="1:6" x14ac:dyDescent="0.35">
      <c r="A12045" t="s">
        <v>35559</v>
      </c>
      <c r="B12045" t="s">
        <v>5606</v>
      </c>
      <c r="C12045" t="s">
        <v>245</v>
      </c>
      <c r="D12045" t="str">
        <f t="shared" si="377"/>
        <v>Nyachan Tut</v>
      </c>
      <c r="E12045" t="s">
        <v>9022</v>
      </c>
      <c r="F12045" t="str">
        <f t="shared" si="376"/>
        <v>replace q_301="Nyachan Tut" if person_id=="839efbb2-6d8e-4e4d-b050-6754f9686493"</v>
      </c>
    </row>
    <row r="12046" spans="1:6" x14ac:dyDescent="0.35">
      <c r="A12046" t="s">
        <v>35560</v>
      </c>
      <c r="B12046" t="s">
        <v>5606</v>
      </c>
      <c r="C12046" t="s">
        <v>18782</v>
      </c>
      <c r="D12046" t="str">
        <f t="shared" si="377"/>
        <v>Nyareath Bidiit</v>
      </c>
      <c r="E12046" t="s">
        <v>9022</v>
      </c>
      <c r="F12046" t="str">
        <f t="shared" si="376"/>
        <v>replace q_301="Nyareath Bidiit" if person_id=="1c7339eb-8aa0-4236-a0c8-9d524b84164c"</v>
      </c>
    </row>
    <row r="12047" spans="1:6" x14ac:dyDescent="0.35">
      <c r="A12047" t="s">
        <v>35561</v>
      </c>
      <c r="B12047" t="s">
        <v>5606</v>
      </c>
      <c r="C12047" t="s">
        <v>18783</v>
      </c>
      <c r="D12047" t="str">
        <f t="shared" si="377"/>
        <v>Gatkhor Bidiit</v>
      </c>
      <c r="E12047" t="s">
        <v>9022</v>
      </c>
      <c r="F12047" t="str">
        <f t="shared" si="376"/>
        <v>replace q_301="Gatkhor Bidiit" if person_id=="49dccf15-0178-49ee-ad06-1e6f4f54b7f5"</v>
      </c>
    </row>
    <row r="12048" spans="1:6" x14ac:dyDescent="0.35">
      <c r="A12048" t="s">
        <v>35562</v>
      </c>
      <c r="B12048" t="s">
        <v>5606</v>
      </c>
      <c r="C12048" t="s">
        <v>18784</v>
      </c>
      <c r="D12048" t="str">
        <f t="shared" si="377"/>
        <v>Chuol Tut</v>
      </c>
      <c r="E12048" t="s">
        <v>9022</v>
      </c>
      <c r="F12048" t="str">
        <f t="shared" si="376"/>
        <v>replace q_301="Chuol Tut" if person_id=="ff747e98-479e-471c-981f-5701d4ca8333"</v>
      </c>
    </row>
    <row r="12049" spans="1:6" x14ac:dyDescent="0.35">
      <c r="A12049" t="s">
        <v>35563</v>
      </c>
      <c r="B12049" t="s">
        <v>5606</v>
      </c>
      <c r="C12049" t="s">
        <v>18785</v>
      </c>
      <c r="D12049" t="str">
        <f t="shared" si="377"/>
        <v>Nyaruot Bidiit</v>
      </c>
      <c r="E12049" t="s">
        <v>9022</v>
      </c>
      <c r="F12049" t="str">
        <f t="shared" si="376"/>
        <v>replace q_301="Nyaruot Bidiit" if person_id=="8f4a95b8-9097-414c-b3f9-584907a434a1"</v>
      </c>
    </row>
    <row r="12050" spans="1:6" x14ac:dyDescent="0.35">
      <c r="A12050" t="s">
        <v>35564</v>
      </c>
      <c r="B12050" t="s">
        <v>5606</v>
      </c>
      <c r="C12050" t="s">
        <v>18786</v>
      </c>
      <c r="D12050" t="str">
        <f t="shared" si="377"/>
        <v>Tayin Tut</v>
      </c>
      <c r="E12050" t="s">
        <v>9022</v>
      </c>
      <c r="F12050" t="str">
        <f t="shared" si="376"/>
        <v>replace q_301="Tayin Tut" if person_id=="bd364340-cc35-4849-ac5a-f0871daf3353"</v>
      </c>
    </row>
    <row r="12051" spans="1:6" x14ac:dyDescent="0.35">
      <c r="A12051" t="s">
        <v>35565</v>
      </c>
      <c r="B12051" t="s">
        <v>5606</v>
      </c>
      <c r="C12051" t="s">
        <v>18787</v>
      </c>
      <c r="D12051" t="str">
        <f t="shared" si="377"/>
        <v>Nyadhiel Lual</v>
      </c>
      <c r="E12051" t="s">
        <v>9022</v>
      </c>
      <c r="F12051" t="str">
        <f t="shared" si="376"/>
        <v>replace q_301="Nyadhiel Lual" if person_id=="fbd104b0-3a78-48f8-9377-87d33a2704e1"</v>
      </c>
    </row>
    <row r="12052" spans="1:6" x14ac:dyDescent="0.35">
      <c r="A12052" t="s">
        <v>35566</v>
      </c>
      <c r="B12052" t="s">
        <v>5606</v>
      </c>
      <c r="C12052" t="s">
        <v>18788</v>
      </c>
      <c r="D12052" t="str">
        <f t="shared" si="377"/>
        <v>Pey Hoth</v>
      </c>
      <c r="E12052" t="s">
        <v>9022</v>
      </c>
      <c r="F12052" t="str">
        <f t="shared" si="376"/>
        <v>replace q_301="Pey Hoth" if person_id=="8794a1cc-5661-45e9-b2b9-2bc5184ce67b"</v>
      </c>
    </row>
    <row r="12053" spans="1:6" x14ac:dyDescent="0.35">
      <c r="A12053" t="s">
        <v>35567</v>
      </c>
      <c r="B12053" t="s">
        <v>5592</v>
      </c>
      <c r="C12053" t="s">
        <v>224</v>
      </c>
      <c r="D12053" t="str">
        <f t="shared" si="377"/>
        <v>Palang Pal</v>
      </c>
      <c r="E12053" t="s">
        <v>9022</v>
      </c>
      <c r="F12053" t="str">
        <f t="shared" si="376"/>
        <v>replace q_301="Palang Pal" if person_id=="488af10c-94fd-4530-9368-73e925f8858f"</v>
      </c>
    </row>
    <row r="12054" spans="1:6" x14ac:dyDescent="0.35">
      <c r="A12054" t="s">
        <v>35568</v>
      </c>
      <c r="B12054" t="s">
        <v>5592</v>
      </c>
      <c r="C12054" t="s">
        <v>223</v>
      </c>
      <c r="D12054" t="str">
        <f t="shared" si="377"/>
        <v>Pal Dhuor</v>
      </c>
      <c r="E12054" t="s">
        <v>9022</v>
      </c>
      <c r="F12054" t="str">
        <f t="shared" si="376"/>
        <v>replace q_301="Pal Dhuor" if person_id=="57249061-5c4f-460e-a7dd-097b583037a9"</v>
      </c>
    </row>
    <row r="12055" spans="1:6" x14ac:dyDescent="0.35">
      <c r="A12055" t="s">
        <v>35569</v>
      </c>
      <c r="B12055" t="s">
        <v>5592</v>
      </c>
      <c r="C12055" t="s">
        <v>18789</v>
      </c>
      <c r="D12055" t="str">
        <f t="shared" si="377"/>
        <v>Nyatot Banang</v>
      </c>
      <c r="E12055" t="s">
        <v>9022</v>
      </c>
      <c r="F12055" t="str">
        <f t="shared" si="376"/>
        <v>replace q_301="Nyatot Banang" if person_id=="c4f29c63-bcf8-41f8-a790-6e95b50b98d1"</v>
      </c>
    </row>
    <row r="12056" spans="1:6" x14ac:dyDescent="0.35">
      <c r="A12056" t="s">
        <v>35570</v>
      </c>
      <c r="B12056" t="s">
        <v>5592</v>
      </c>
      <c r="C12056" t="s">
        <v>18790</v>
      </c>
      <c r="D12056" t="str">
        <f t="shared" si="377"/>
        <v>Nyajima Ruot</v>
      </c>
      <c r="E12056" t="s">
        <v>9022</v>
      </c>
      <c r="F12056" t="str">
        <f t="shared" si="376"/>
        <v>replace q_301="Nyajima Ruot" if person_id=="1a1ab329-2bd2-4993-a265-0aaf3668db39"</v>
      </c>
    </row>
    <row r="12057" spans="1:6" x14ac:dyDescent="0.35">
      <c r="A12057" t="s">
        <v>35571</v>
      </c>
      <c r="B12057" t="s">
        <v>5592</v>
      </c>
      <c r="C12057" t="s">
        <v>18791</v>
      </c>
      <c r="D12057" t="str">
        <f t="shared" si="377"/>
        <v>Nyawech Ruot</v>
      </c>
      <c r="E12057" t="s">
        <v>9022</v>
      </c>
      <c r="F12057" t="str">
        <f t="shared" si="376"/>
        <v>replace q_301="Nyawech Ruot" if person_id=="3a8d776a-d28e-4c91-a169-34337299606c"</v>
      </c>
    </row>
    <row r="12058" spans="1:6" x14ac:dyDescent="0.35">
      <c r="A12058" t="s">
        <v>35572</v>
      </c>
      <c r="B12058" t="s">
        <v>5592</v>
      </c>
      <c r="C12058" t="s">
        <v>18792</v>
      </c>
      <c r="D12058" t="str">
        <f t="shared" si="377"/>
        <v>Dak Ruot</v>
      </c>
      <c r="E12058" t="s">
        <v>9022</v>
      </c>
      <c r="F12058" t="str">
        <f t="shared" si="376"/>
        <v>replace q_301="Dak Ruot" if person_id=="6ad40248-be25-4ad1-8fc8-9ad53f13f6d6"</v>
      </c>
    </row>
    <row r="12059" spans="1:6" x14ac:dyDescent="0.35">
      <c r="A12059" t="s">
        <v>35573</v>
      </c>
      <c r="B12059" t="s">
        <v>5592</v>
      </c>
      <c r="C12059" t="s">
        <v>18793</v>
      </c>
      <c r="D12059" t="str">
        <f t="shared" si="377"/>
        <v>Marnath Ruot</v>
      </c>
      <c r="E12059" t="s">
        <v>9022</v>
      </c>
      <c r="F12059" t="str">
        <f t="shared" si="376"/>
        <v>replace q_301="Marnath Ruot" if person_id=="3142253d-df38-48fe-8859-17d8dc2c9f1d"</v>
      </c>
    </row>
    <row r="12060" spans="1:6" x14ac:dyDescent="0.35">
      <c r="A12060" t="s">
        <v>35574</v>
      </c>
      <c r="B12060" t="s">
        <v>5592</v>
      </c>
      <c r="C12060" t="s">
        <v>18794</v>
      </c>
      <c r="D12060" t="str">
        <f t="shared" si="377"/>
        <v>Nyakoang Pal</v>
      </c>
      <c r="E12060" t="s">
        <v>9022</v>
      </c>
      <c r="F12060" t="str">
        <f t="shared" si="376"/>
        <v>replace q_301="Nyakoang Pal" if person_id=="61af6370-0ac0-4156-879a-d080801793ed"</v>
      </c>
    </row>
    <row r="12061" spans="1:6" x14ac:dyDescent="0.35">
      <c r="A12061" t="s">
        <v>35575</v>
      </c>
      <c r="B12061" t="s">
        <v>5593</v>
      </c>
      <c r="C12061" t="s">
        <v>225</v>
      </c>
      <c r="D12061" t="str">
        <f t="shared" si="377"/>
        <v>Chuol Liah</v>
      </c>
      <c r="E12061" t="s">
        <v>9022</v>
      </c>
      <c r="F12061" t="str">
        <f t="shared" si="376"/>
        <v>replace q_301="Chuol Liah" if person_id=="b0cc7bac-4459-47f8-8ab6-8d2f938b889e"</v>
      </c>
    </row>
    <row r="12062" spans="1:6" x14ac:dyDescent="0.35">
      <c r="A12062" t="s">
        <v>35576</v>
      </c>
      <c r="B12062" t="s">
        <v>5593</v>
      </c>
      <c r="C12062" t="s">
        <v>226</v>
      </c>
      <c r="D12062" t="str">
        <f t="shared" si="377"/>
        <v>Nyabang Thiran</v>
      </c>
      <c r="E12062" t="s">
        <v>9022</v>
      </c>
      <c r="F12062" t="str">
        <f t="shared" si="376"/>
        <v>replace q_301="Nyabang Thiran" if person_id=="cb03c905-8146-410f-abb4-aed875479eaf"</v>
      </c>
    </row>
    <row r="12063" spans="1:6" x14ac:dyDescent="0.35">
      <c r="A12063" t="s">
        <v>35577</v>
      </c>
      <c r="B12063" t="s">
        <v>5593</v>
      </c>
      <c r="C12063" t="s">
        <v>18795</v>
      </c>
      <c r="D12063" t="str">
        <f t="shared" si="377"/>
        <v>Wiyual Chuol</v>
      </c>
      <c r="E12063" t="s">
        <v>9022</v>
      </c>
      <c r="F12063" t="str">
        <f t="shared" si="376"/>
        <v>replace q_301="Wiyual Chuol" if person_id=="d6cbdb9f-502f-4035-8a39-cb064fdd35ee"</v>
      </c>
    </row>
    <row r="12064" spans="1:6" x14ac:dyDescent="0.35">
      <c r="A12064" t="s">
        <v>35578</v>
      </c>
      <c r="B12064" t="s">
        <v>5593</v>
      </c>
      <c r="C12064" t="s">
        <v>18796</v>
      </c>
      <c r="D12064" t="str">
        <f t="shared" si="377"/>
        <v>Nyasebit Chuol</v>
      </c>
      <c r="E12064" t="s">
        <v>9022</v>
      </c>
      <c r="F12064" t="str">
        <f t="shared" si="376"/>
        <v>replace q_301="Nyasebit Chuol" if person_id=="9d4817c1-1a5e-40e3-a161-494bf6b62246"</v>
      </c>
    </row>
    <row r="12065" spans="1:6" x14ac:dyDescent="0.35">
      <c r="A12065" t="s">
        <v>35579</v>
      </c>
      <c r="B12065" t="s">
        <v>5593</v>
      </c>
      <c r="C12065" t="s">
        <v>15609</v>
      </c>
      <c r="D12065" t="str">
        <f t="shared" si="377"/>
        <v>Jany Chuol</v>
      </c>
      <c r="E12065" t="s">
        <v>9022</v>
      </c>
      <c r="F12065" t="str">
        <f t="shared" si="376"/>
        <v>replace q_301="Jany Chuol" if person_id=="ba49d286-ba4b-4385-8e1e-c14fbdfad9a9"</v>
      </c>
    </row>
    <row r="12066" spans="1:6" x14ac:dyDescent="0.35">
      <c r="A12066" t="s">
        <v>35580</v>
      </c>
      <c r="B12066" t="s">
        <v>5593</v>
      </c>
      <c r="C12066" t="s">
        <v>18797</v>
      </c>
      <c r="D12066" t="str">
        <f t="shared" si="377"/>
        <v>Gatduel Chuol</v>
      </c>
      <c r="E12066" t="s">
        <v>9022</v>
      </c>
      <c r="F12066" t="str">
        <f t="shared" si="376"/>
        <v>replace q_301="Gatduel Chuol" if person_id=="8dd8bc96-0d12-4708-b7eb-e9915b4df200"</v>
      </c>
    </row>
    <row r="12067" spans="1:6" x14ac:dyDescent="0.35">
      <c r="A12067" t="s">
        <v>35581</v>
      </c>
      <c r="B12067" t="s">
        <v>5593</v>
      </c>
      <c r="C12067" t="s">
        <v>18798</v>
      </c>
      <c r="D12067" t="str">
        <f t="shared" si="377"/>
        <v>Nyamuch  Thiran</v>
      </c>
      <c r="E12067" t="s">
        <v>9022</v>
      </c>
      <c r="F12067" t="str">
        <f t="shared" si="376"/>
        <v>replace q_301="Nyamuch  Thiran" if person_id=="3ccae194-cf64-4f6e-846f-65e210413867"</v>
      </c>
    </row>
    <row r="12068" spans="1:6" x14ac:dyDescent="0.35">
      <c r="A12068" t="s">
        <v>35582</v>
      </c>
      <c r="B12068" t="s">
        <v>5593</v>
      </c>
      <c r="C12068" t="s">
        <v>18799</v>
      </c>
      <c r="D12068" t="str">
        <f t="shared" si="377"/>
        <v>Wagan Thiran</v>
      </c>
      <c r="E12068" t="s">
        <v>9022</v>
      </c>
      <c r="F12068" t="str">
        <f t="shared" si="376"/>
        <v>replace q_301="Wagan Thiran" if person_id=="20f6d30b-89fc-4dac-8ee9-a723d9d39d3d"</v>
      </c>
    </row>
    <row r="12069" spans="1:6" x14ac:dyDescent="0.35">
      <c r="A12069" t="s">
        <v>35583</v>
      </c>
      <c r="B12069" t="s">
        <v>5593</v>
      </c>
      <c r="C12069" t="s">
        <v>18800</v>
      </c>
      <c r="D12069" t="str">
        <f t="shared" si="377"/>
        <v>Mayian Chuol</v>
      </c>
      <c r="E12069" t="s">
        <v>9022</v>
      </c>
      <c r="F12069" t="str">
        <f t="shared" si="376"/>
        <v>replace q_301="Mayian Chuol" if person_id=="565ea198-e49d-4b5e-b355-d744a8bcb933"</v>
      </c>
    </row>
    <row r="12070" spans="1:6" x14ac:dyDescent="0.35">
      <c r="A12070" t="s">
        <v>35584</v>
      </c>
      <c r="B12070" t="s">
        <v>5593</v>
      </c>
      <c r="C12070" t="s">
        <v>18801</v>
      </c>
      <c r="D12070" t="str">
        <f t="shared" si="377"/>
        <v>Wichar Wal</v>
      </c>
      <c r="E12070" t="s">
        <v>9022</v>
      </c>
      <c r="F12070" t="str">
        <f t="shared" si="376"/>
        <v>replace q_301="Wichar Wal" if person_id=="deb0cfeb-bf34-4659-a16d-be52743a4e13"</v>
      </c>
    </row>
    <row r="12071" spans="1:6" x14ac:dyDescent="0.35">
      <c r="A12071" t="s">
        <v>35585</v>
      </c>
      <c r="B12071" t="s">
        <v>5597</v>
      </c>
      <c r="C12071" t="s">
        <v>232</v>
      </c>
      <c r="D12071" t="str">
        <f t="shared" si="377"/>
        <v>Nyawech Wieth</v>
      </c>
      <c r="E12071" t="s">
        <v>9022</v>
      </c>
      <c r="F12071" t="str">
        <f t="shared" si="376"/>
        <v>replace q_301="Nyawech Wieth" if person_id=="ebcb053e-bba9-4870-a26e-5de5f0d98e67"</v>
      </c>
    </row>
    <row r="12072" spans="1:6" x14ac:dyDescent="0.35">
      <c r="A12072" t="s">
        <v>35586</v>
      </c>
      <c r="B12072" t="s">
        <v>5597</v>
      </c>
      <c r="C12072" t="s">
        <v>18802</v>
      </c>
      <c r="D12072" t="str">
        <f t="shared" si="377"/>
        <v>Nyajal Mabiel</v>
      </c>
      <c r="E12072" t="s">
        <v>9022</v>
      </c>
      <c r="F12072" t="str">
        <f t="shared" si="376"/>
        <v>replace q_301="Nyajal Mabiel" if person_id=="d9be0218-af1e-4bdc-a81f-bb1a9ebdeecd"</v>
      </c>
    </row>
    <row r="12073" spans="1:6" x14ac:dyDescent="0.35">
      <c r="A12073" t="s">
        <v>35587</v>
      </c>
      <c r="B12073" t="s">
        <v>5597</v>
      </c>
      <c r="C12073" t="s">
        <v>18803</v>
      </c>
      <c r="D12073" t="str">
        <f t="shared" si="377"/>
        <v>Gatlat Mabiel</v>
      </c>
      <c r="E12073" t="s">
        <v>9022</v>
      </c>
      <c r="F12073" t="str">
        <f t="shared" si="376"/>
        <v>replace q_301="Gatlat Mabiel" if person_id=="70e9abfd-8310-451f-9fff-2d172ba250e9"</v>
      </c>
    </row>
    <row r="12074" spans="1:6" x14ac:dyDescent="0.35">
      <c r="A12074" t="s">
        <v>35588</v>
      </c>
      <c r="B12074" t="s">
        <v>5597</v>
      </c>
      <c r="C12074" t="s">
        <v>18804</v>
      </c>
      <c r="D12074" t="str">
        <f t="shared" si="377"/>
        <v>Hoth Wieth</v>
      </c>
      <c r="E12074" t="s">
        <v>9022</v>
      </c>
      <c r="F12074" t="str">
        <f t="shared" si="376"/>
        <v>replace q_301="Hoth Wieth" if person_id=="5cd7a497-6ec3-464a-8b77-15ab7f4ac54b"</v>
      </c>
    </row>
    <row r="12075" spans="1:6" x14ac:dyDescent="0.35">
      <c r="A12075" t="s">
        <v>35589</v>
      </c>
      <c r="B12075" t="s">
        <v>5597</v>
      </c>
      <c r="C12075" t="s">
        <v>18805</v>
      </c>
      <c r="D12075" t="str">
        <f t="shared" si="377"/>
        <v>Mabil Reat</v>
      </c>
      <c r="E12075" t="s">
        <v>9022</v>
      </c>
      <c r="F12075" t="str">
        <f t="shared" si="376"/>
        <v>replace q_301="Mabil Reat" if person_id=="4cc180ca-d9fe-4dfe-a3c6-bdf1a612cdd8"</v>
      </c>
    </row>
    <row r="12076" spans="1:6" x14ac:dyDescent="0.35">
      <c r="A12076" t="s">
        <v>35590</v>
      </c>
      <c r="B12076" t="s">
        <v>5599</v>
      </c>
      <c r="C12076" t="s">
        <v>234</v>
      </c>
      <c r="D12076" t="str">
        <f t="shared" si="377"/>
        <v>Tut Tot</v>
      </c>
      <c r="E12076" t="s">
        <v>9022</v>
      </c>
      <c r="F12076" t="str">
        <f t="shared" si="376"/>
        <v>replace q_301="Tut Tot" if person_id=="f5e7dba1-7239-4e60-8e6e-1f5f1a532606"</v>
      </c>
    </row>
    <row r="12077" spans="1:6" x14ac:dyDescent="0.35">
      <c r="A12077" t="s">
        <v>35591</v>
      </c>
      <c r="B12077" t="s">
        <v>5599</v>
      </c>
      <c r="C12077" t="s">
        <v>18806</v>
      </c>
      <c r="D12077" t="str">
        <f t="shared" si="377"/>
        <v>Nyayual Pech</v>
      </c>
      <c r="E12077" t="s">
        <v>9022</v>
      </c>
      <c r="F12077" t="str">
        <f t="shared" si="376"/>
        <v>replace q_301="Nyayual Pech" if person_id=="24c81bdc-80bc-467e-9e4d-1c31a99cf188"</v>
      </c>
    </row>
    <row r="12078" spans="1:6" x14ac:dyDescent="0.35">
      <c r="A12078" t="s">
        <v>35592</v>
      </c>
      <c r="B12078" t="s">
        <v>5599</v>
      </c>
      <c r="C12078" t="s">
        <v>235</v>
      </c>
      <c r="D12078" t="str">
        <f t="shared" si="377"/>
        <v>Nyawal Kok</v>
      </c>
      <c r="E12078" t="s">
        <v>9022</v>
      </c>
      <c r="F12078" t="str">
        <f t="shared" si="376"/>
        <v>replace q_301="Nyawal Kok" if person_id=="0ccf0dbc-441d-4278-955d-16a5a5a1925d"</v>
      </c>
    </row>
    <row r="12079" spans="1:6" x14ac:dyDescent="0.35">
      <c r="A12079" t="s">
        <v>35593</v>
      </c>
      <c r="B12079" t="s">
        <v>5599</v>
      </c>
      <c r="C12079" t="s">
        <v>18807</v>
      </c>
      <c r="D12079" t="str">
        <f t="shared" si="377"/>
        <v>Bol Tot</v>
      </c>
      <c r="E12079" t="s">
        <v>9022</v>
      </c>
      <c r="F12079" t="str">
        <f t="shared" si="376"/>
        <v>replace q_301="Bol Tot" if person_id=="94ad3605-a4a8-4007-978d-1c10e2b6ec0b"</v>
      </c>
    </row>
    <row r="12080" spans="1:6" x14ac:dyDescent="0.35">
      <c r="A12080" t="s">
        <v>35594</v>
      </c>
      <c r="B12080" t="s">
        <v>5599</v>
      </c>
      <c r="C12080" t="s">
        <v>18808</v>
      </c>
      <c r="D12080" t="str">
        <f t="shared" si="377"/>
        <v>Buai Tut</v>
      </c>
      <c r="E12080" t="s">
        <v>9022</v>
      </c>
      <c r="F12080" t="str">
        <f t="shared" si="376"/>
        <v>replace q_301="Buai Tut" if person_id=="35d106f8-d234-476d-a3d6-4db4ad313c51"</v>
      </c>
    </row>
    <row r="12081" spans="1:6" x14ac:dyDescent="0.35">
      <c r="A12081" t="s">
        <v>35595</v>
      </c>
      <c r="B12081" t="s">
        <v>5599</v>
      </c>
      <c r="C12081" t="s">
        <v>18809</v>
      </c>
      <c r="D12081" t="str">
        <f t="shared" si="377"/>
        <v>Nyalual Tut</v>
      </c>
      <c r="E12081" t="s">
        <v>9022</v>
      </c>
      <c r="F12081" t="str">
        <f t="shared" si="376"/>
        <v>replace q_301="Nyalual Tut" if person_id=="00be8005-11f0-4c60-b450-1ed5103f7ef8"</v>
      </c>
    </row>
    <row r="12082" spans="1:6" x14ac:dyDescent="0.35">
      <c r="A12082" t="s">
        <v>35596</v>
      </c>
      <c r="B12082" t="s">
        <v>5599</v>
      </c>
      <c r="C12082" t="s">
        <v>18810</v>
      </c>
      <c r="D12082" t="str">
        <f t="shared" si="377"/>
        <v>Reath Kok</v>
      </c>
      <c r="E12082" t="s">
        <v>9022</v>
      </c>
      <c r="F12082" t="str">
        <f t="shared" si="376"/>
        <v>replace q_301="Reath Kok" if person_id=="91fda273-8adc-4c3f-bedd-e9ad6443bff3"</v>
      </c>
    </row>
    <row r="12083" spans="1:6" x14ac:dyDescent="0.35">
      <c r="A12083" t="s">
        <v>35597</v>
      </c>
      <c r="B12083" t="s">
        <v>5599</v>
      </c>
      <c r="C12083" t="s">
        <v>18811</v>
      </c>
      <c r="D12083" t="str">
        <f t="shared" si="377"/>
        <v>Malual Ruot</v>
      </c>
      <c r="E12083" t="s">
        <v>9022</v>
      </c>
      <c r="F12083" t="str">
        <f t="shared" si="376"/>
        <v>replace q_301="Malual Ruot" if person_id=="18fb814c-b3b6-491b-849a-375140da69aa"</v>
      </c>
    </row>
    <row r="12084" spans="1:6" x14ac:dyDescent="0.35">
      <c r="A12084" t="s">
        <v>35598</v>
      </c>
      <c r="B12084" t="s">
        <v>5599</v>
      </c>
      <c r="C12084" t="s">
        <v>18812</v>
      </c>
      <c r="D12084" t="str">
        <f t="shared" si="377"/>
        <v>Nyamuon Yian</v>
      </c>
      <c r="E12084" t="s">
        <v>9022</v>
      </c>
      <c r="F12084" t="str">
        <f t="shared" si="376"/>
        <v>replace q_301="Nyamuon Yian" if person_id=="9f21cae9-6463-42be-b975-dc45d5ab6ea5"</v>
      </c>
    </row>
    <row r="12085" spans="1:6" x14ac:dyDescent="0.35">
      <c r="A12085" s="1" t="s">
        <v>35599</v>
      </c>
      <c r="B12085" t="s">
        <v>5599</v>
      </c>
      <c r="C12085" t="s">
        <v>18813</v>
      </c>
      <c r="D12085" t="str">
        <f t="shared" si="377"/>
        <v>Paduay Gatluak</v>
      </c>
      <c r="E12085" t="s">
        <v>9022</v>
      </c>
      <c r="F12085" t="str">
        <f t="shared" si="376"/>
        <v>replace q_301="Paduay Gatluak" if person_id=="930e1412-0abe-4181-8359-b6a50999fd91"</v>
      </c>
    </row>
    <row r="12086" spans="1:6" x14ac:dyDescent="0.35">
      <c r="A12086" t="s">
        <v>35600</v>
      </c>
      <c r="B12086" t="s">
        <v>5599</v>
      </c>
      <c r="C12086" t="s">
        <v>18814</v>
      </c>
      <c r="D12086" t="str">
        <f t="shared" si="377"/>
        <v>Nyawech Tut</v>
      </c>
      <c r="E12086" t="s">
        <v>9022</v>
      </c>
      <c r="F12086" t="str">
        <f t="shared" si="376"/>
        <v>replace q_301="Nyawech Tut" if person_id=="94e5d5f6-e639-438e-b9c1-0572ae3efccd"</v>
      </c>
    </row>
    <row r="12087" spans="1:6" x14ac:dyDescent="0.35">
      <c r="A12087" t="s">
        <v>35601</v>
      </c>
      <c r="B12087" t="s">
        <v>5599</v>
      </c>
      <c r="C12087" t="s">
        <v>18815</v>
      </c>
      <c r="D12087" t="str">
        <f t="shared" si="377"/>
        <v>Chuol Wan</v>
      </c>
      <c r="E12087" t="s">
        <v>9022</v>
      </c>
      <c r="F12087" t="str">
        <f t="shared" si="376"/>
        <v>replace q_301="Chuol Wan" if person_id=="31d8c056-ee3b-460d-a759-bd56b814a867"</v>
      </c>
    </row>
    <row r="12088" spans="1:6" x14ac:dyDescent="0.35">
      <c r="A12088" t="s">
        <v>35602</v>
      </c>
      <c r="B12088" t="s">
        <v>6021</v>
      </c>
      <c r="C12088" t="s">
        <v>859</v>
      </c>
      <c r="D12088" t="str">
        <f t="shared" si="377"/>
        <v>Hoth Tut Kuek</v>
      </c>
      <c r="E12088" t="s">
        <v>9022</v>
      </c>
      <c r="F12088" t="str">
        <f t="shared" si="376"/>
        <v>replace q_301="Hoth Tut Kuek" if person_id=="acd0c67b-32f2-4b45-80b1-c43ddec96188"</v>
      </c>
    </row>
    <row r="12089" spans="1:6" x14ac:dyDescent="0.35">
      <c r="A12089" t="s">
        <v>35603</v>
      </c>
      <c r="B12089" t="s">
        <v>6021</v>
      </c>
      <c r="C12089" t="s">
        <v>18816</v>
      </c>
      <c r="D12089" t="str">
        <f t="shared" si="377"/>
        <v>Nyachan Hoth Tut</v>
      </c>
      <c r="E12089" t="s">
        <v>9022</v>
      </c>
      <c r="F12089" t="str">
        <f t="shared" si="376"/>
        <v>replace q_301="Nyachan Hoth Tut" if person_id=="44891ed8-a08b-4166-9c8a-190fbf213fcc"</v>
      </c>
    </row>
    <row r="12090" spans="1:6" x14ac:dyDescent="0.35">
      <c r="A12090" t="s">
        <v>35604</v>
      </c>
      <c r="B12090" t="s">
        <v>6021</v>
      </c>
      <c r="C12090" t="s">
        <v>18817</v>
      </c>
      <c r="D12090" t="str">
        <f t="shared" si="377"/>
        <v>Khor Nyachan Hoth</v>
      </c>
      <c r="E12090" t="s">
        <v>9022</v>
      </c>
      <c r="F12090" t="str">
        <f t="shared" si="376"/>
        <v>replace q_301="Khor Nyachan Hoth" if person_id=="4638ddee-69d2-497b-98dc-b8cc8215e06e"</v>
      </c>
    </row>
    <row r="12091" spans="1:6" x14ac:dyDescent="0.35">
      <c r="A12091" t="s">
        <v>35605</v>
      </c>
      <c r="B12091" t="s">
        <v>6016</v>
      </c>
      <c r="C12091" t="s">
        <v>850</v>
      </c>
      <c r="D12091" t="str">
        <f t="shared" si="377"/>
        <v>Gatwech Kun Wang</v>
      </c>
      <c r="E12091" t="s">
        <v>9022</v>
      </c>
      <c r="F12091" t="str">
        <f t="shared" si="376"/>
        <v>replace q_301="Gatwech Kun Wang" if person_id=="021cf2f9-6e5e-406d-863c-a65e2f9e22f6"</v>
      </c>
    </row>
    <row r="12092" spans="1:6" x14ac:dyDescent="0.35">
      <c r="A12092" t="s">
        <v>35606</v>
      </c>
      <c r="B12092" t="s">
        <v>6016</v>
      </c>
      <c r="C12092" t="s">
        <v>851</v>
      </c>
      <c r="D12092" t="str">
        <f t="shared" si="377"/>
        <v>Nyaluk Nyuon Tiap</v>
      </c>
      <c r="E12092" t="s">
        <v>9022</v>
      </c>
      <c r="F12092" t="str">
        <f t="shared" si="376"/>
        <v>replace q_301="Nyaluk Nyuon Tiap" if person_id=="7a511e87-2592-4017-a76c-fff706f77143"</v>
      </c>
    </row>
    <row r="12093" spans="1:6" x14ac:dyDescent="0.35">
      <c r="A12093" t="s">
        <v>35607</v>
      </c>
      <c r="B12093" t="s">
        <v>6016</v>
      </c>
      <c r="C12093" t="s">
        <v>18818</v>
      </c>
      <c r="D12093" t="str">
        <f t="shared" si="377"/>
        <v>Nyakong Ter Changach</v>
      </c>
      <c r="E12093" t="s">
        <v>9022</v>
      </c>
      <c r="F12093" t="str">
        <f t="shared" si="376"/>
        <v>replace q_301="Nyakong Ter Changach" if person_id=="2fda7e44-4bb1-4908-8df7-ea9d19dcd647"</v>
      </c>
    </row>
    <row r="12094" spans="1:6" x14ac:dyDescent="0.35">
      <c r="A12094" t="s">
        <v>35608</v>
      </c>
      <c r="B12094" t="s">
        <v>6016</v>
      </c>
      <c r="C12094" t="s">
        <v>18819</v>
      </c>
      <c r="D12094" t="str">
        <f t="shared" si="377"/>
        <v>Nyaruot Gatwech Kuon</v>
      </c>
      <c r="E12094" t="s">
        <v>9022</v>
      </c>
      <c r="F12094" t="str">
        <f t="shared" si="376"/>
        <v>replace q_301="Nyaruot Gatwech Kuon" if person_id=="6a422ced-16d5-499b-bf22-6271069bc930"</v>
      </c>
    </row>
    <row r="12095" spans="1:6" x14ac:dyDescent="0.35">
      <c r="A12095" t="s">
        <v>35609</v>
      </c>
      <c r="B12095" t="s">
        <v>6016</v>
      </c>
      <c r="C12095" t="s">
        <v>18820</v>
      </c>
      <c r="D12095" t="str">
        <f t="shared" si="377"/>
        <v>Parman Gatkuoth Yien</v>
      </c>
      <c r="E12095" t="s">
        <v>9022</v>
      </c>
      <c r="F12095" t="str">
        <f t="shared" si="376"/>
        <v>replace q_301="Parman Gatkuoth Yien" if person_id=="f9f400f3-2408-46e6-819d-e1bdfffe7efe"</v>
      </c>
    </row>
    <row r="12096" spans="1:6" x14ac:dyDescent="0.35">
      <c r="A12096" t="s">
        <v>35610</v>
      </c>
      <c r="B12096" t="s">
        <v>6016</v>
      </c>
      <c r="C12096" t="s">
        <v>18821</v>
      </c>
      <c r="D12096" t="str">
        <f t="shared" si="377"/>
        <v>Mana Gatwech Kuon</v>
      </c>
      <c r="E12096" t="s">
        <v>9022</v>
      </c>
      <c r="F12096" t="str">
        <f t="shared" si="376"/>
        <v>replace q_301="Mana Gatwech Kuon" if person_id=="3f02a736-f813-4ad3-b537-90d57a2f7d6c"</v>
      </c>
    </row>
    <row r="12097" spans="1:6" x14ac:dyDescent="0.35">
      <c r="A12097" t="s">
        <v>35611</v>
      </c>
      <c r="B12097" t="s">
        <v>6016</v>
      </c>
      <c r="C12097" t="s">
        <v>18822</v>
      </c>
      <c r="D12097" t="str">
        <f t="shared" si="377"/>
        <v>Kume Pal Nhial</v>
      </c>
      <c r="E12097" t="s">
        <v>9022</v>
      </c>
      <c r="F12097" t="str">
        <f t="shared" si="376"/>
        <v>replace q_301="Kume Pal Nhial" if person_id=="9c85f138-f0ac-4bd8-84fe-3b66a65aec2c"</v>
      </c>
    </row>
    <row r="12098" spans="1:6" x14ac:dyDescent="0.35">
      <c r="A12098" t="s">
        <v>35612</v>
      </c>
      <c r="B12098" t="s">
        <v>6020</v>
      </c>
      <c r="C12098" t="s">
        <v>18823</v>
      </c>
      <c r="D12098" t="str">
        <f t="shared" si="377"/>
        <v>Nyajuok Luke</v>
      </c>
      <c r="E12098" t="s">
        <v>9022</v>
      </c>
      <c r="F12098" t="str">
        <f t="shared" si="376"/>
        <v>replace q_301="Nyajuok Luke" if person_id=="2354848e-ac69-4e8a-8be6-c33148d3d959"</v>
      </c>
    </row>
    <row r="12099" spans="1:6" x14ac:dyDescent="0.35">
      <c r="A12099" t="s">
        <v>35613</v>
      </c>
      <c r="B12099" t="s">
        <v>6020</v>
      </c>
      <c r="C12099" t="s">
        <v>857</v>
      </c>
      <c r="D12099" t="str">
        <f t="shared" si="377"/>
        <v>Both Puok Ya'At</v>
      </c>
      <c r="E12099" t="s">
        <v>9022</v>
      </c>
      <c r="F12099" t="str">
        <f t="shared" ref="F12099:F12162" si="378">_xlfn.CONCAT("replace q_301=", E12099,D12099,E12099, " if person_id==", E12099,A12099,E12099)</f>
        <v>replace q_301="Both Puok Ya'At" if person_id=="cb509f5c-4b90-49ac-8b02-9d978b876455"</v>
      </c>
    </row>
    <row r="12100" spans="1:6" x14ac:dyDescent="0.35">
      <c r="A12100" t="s">
        <v>35614</v>
      </c>
      <c r="B12100" t="s">
        <v>6020</v>
      </c>
      <c r="C12100" t="s">
        <v>18824</v>
      </c>
      <c r="D12100" t="str">
        <f t="shared" ref="D12100:D12163" si="379">PROPER(C12100)</f>
        <v>Mawut Both</v>
      </c>
      <c r="E12100" t="s">
        <v>9022</v>
      </c>
      <c r="F12100" t="str">
        <f t="shared" si="378"/>
        <v>replace q_301="Mawut Both" if person_id=="c33e651c-4a0a-4e97-b783-4207d880c70a"</v>
      </c>
    </row>
    <row r="12101" spans="1:6" x14ac:dyDescent="0.35">
      <c r="A12101" t="s">
        <v>35615</v>
      </c>
      <c r="B12101" t="s">
        <v>6020</v>
      </c>
      <c r="C12101" t="s">
        <v>18825</v>
      </c>
      <c r="D12101" t="str">
        <f t="shared" si="379"/>
        <v>Gatwech Both</v>
      </c>
      <c r="E12101" t="s">
        <v>9022</v>
      </c>
      <c r="F12101" t="str">
        <f t="shared" si="378"/>
        <v>replace q_301="Gatwech Both" if person_id=="c49099ca-ab37-430d-a4f3-c744d12c1272"</v>
      </c>
    </row>
    <row r="12102" spans="1:6" x14ac:dyDescent="0.35">
      <c r="A12102" t="s">
        <v>35616</v>
      </c>
      <c r="B12102" t="s">
        <v>6020</v>
      </c>
      <c r="C12102" t="s">
        <v>18826</v>
      </c>
      <c r="D12102" t="str">
        <f t="shared" si="379"/>
        <v>Stephen Tom Chan</v>
      </c>
      <c r="E12102" t="s">
        <v>9022</v>
      </c>
      <c r="F12102" t="str">
        <f t="shared" si="378"/>
        <v>replace q_301="Stephen Tom Chan" if person_id=="83141051-8724-4498-8a8f-b8123ec25dc5"</v>
      </c>
    </row>
    <row r="12103" spans="1:6" x14ac:dyDescent="0.35">
      <c r="A12103" t="s">
        <v>35617</v>
      </c>
      <c r="B12103" t="s">
        <v>6020</v>
      </c>
      <c r="C12103" t="s">
        <v>18827</v>
      </c>
      <c r="D12103" t="str">
        <f t="shared" si="379"/>
        <v>Nyachoat Tut Pal</v>
      </c>
      <c r="E12103" t="s">
        <v>9022</v>
      </c>
      <c r="F12103" t="str">
        <f t="shared" si="378"/>
        <v>replace q_301="Nyachoat Tut Pal" if person_id=="421b91d3-aee8-4372-be70-1519bb4a9b94"</v>
      </c>
    </row>
    <row r="12104" spans="1:6" x14ac:dyDescent="0.35">
      <c r="A12104" t="s">
        <v>35618</v>
      </c>
      <c r="B12104" t="s">
        <v>6015</v>
      </c>
      <c r="C12104" t="s">
        <v>848</v>
      </c>
      <c r="D12104" t="str">
        <f t="shared" si="379"/>
        <v>Nyanyik Yiel Yuol</v>
      </c>
      <c r="E12104" t="s">
        <v>9022</v>
      </c>
      <c r="F12104" t="str">
        <f t="shared" si="378"/>
        <v>replace q_301="Nyanyik Yiel Yuol" if person_id=="7b019367-49e7-4c75-bba0-cfe7c353abbf"</v>
      </c>
    </row>
    <row r="12105" spans="1:6" x14ac:dyDescent="0.35">
      <c r="A12105" t="s">
        <v>35619</v>
      </c>
      <c r="B12105" t="s">
        <v>6015</v>
      </c>
      <c r="C12105" t="s">
        <v>849</v>
      </c>
      <c r="D12105" t="str">
        <f t="shared" si="379"/>
        <v>Nyakhor Yiel Yuol</v>
      </c>
      <c r="E12105" t="s">
        <v>9022</v>
      </c>
      <c r="F12105" t="str">
        <f t="shared" si="378"/>
        <v>replace q_301="Nyakhor Yiel Yuol" if person_id=="60e8d48c-3a7e-4a77-8858-2b1c3d0eabe8"</v>
      </c>
    </row>
    <row r="12106" spans="1:6" x14ac:dyDescent="0.35">
      <c r="A12106" t="s">
        <v>35620</v>
      </c>
      <c r="B12106" t="s">
        <v>6015</v>
      </c>
      <c r="C12106" t="s">
        <v>18828</v>
      </c>
      <c r="D12106" t="str">
        <f t="shared" si="379"/>
        <v>Gatwech Nyakhor Yiel</v>
      </c>
      <c r="E12106" t="s">
        <v>9022</v>
      </c>
      <c r="F12106" t="str">
        <f t="shared" si="378"/>
        <v>replace q_301="Gatwech Nyakhor Yiel" if person_id=="e0da3b80-95bd-482d-9945-810cfc089435"</v>
      </c>
    </row>
    <row r="12107" spans="1:6" x14ac:dyDescent="0.35">
      <c r="A12107" t="s">
        <v>35621</v>
      </c>
      <c r="B12107" t="s">
        <v>6015</v>
      </c>
      <c r="C12107" t="s">
        <v>18829</v>
      </c>
      <c r="D12107" t="str">
        <f t="shared" si="379"/>
        <v>Chany Chuol Yuol</v>
      </c>
      <c r="E12107" t="s">
        <v>9022</v>
      </c>
      <c r="F12107" t="str">
        <f t="shared" si="378"/>
        <v>replace q_301="Chany Chuol Yuol" if person_id=="266f126e-5d6e-4e0a-a38b-3ca8bf4b3b52"</v>
      </c>
    </row>
    <row r="12108" spans="1:6" x14ac:dyDescent="0.35">
      <c r="A12108" t="s">
        <v>35622</v>
      </c>
      <c r="B12108" t="s">
        <v>6014</v>
      </c>
      <c r="C12108" t="s">
        <v>847</v>
      </c>
      <c r="D12108" t="str">
        <f t="shared" si="379"/>
        <v>Nyabiel Kuek Jakoak</v>
      </c>
      <c r="E12108" t="s">
        <v>9022</v>
      </c>
      <c r="F12108" t="str">
        <f t="shared" si="378"/>
        <v>replace q_301="Nyabiel Kuek Jakoak" if person_id=="1da59fc4-8c98-4406-b702-fd5d3ef93680"</v>
      </c>
    </row>
    <row r="12109" spans="1:6" x14ac:dyDescent="0.35">
      <c r="A12109" t="s">
        <v>35623</v>
      </c>
      <c r="B12109" t="s">
        <v>6014</v>
      </c>
      <c r="C12109" t="s">
        <v>18830</v>
      </c>
      <c r="D12109" t="str">
        <f t="shared" si="379"/>
        <v>Gatluak Tut Wal</v>
      </c>
      <c r="E12109" t="s">
        <v>9022</v>
      </c>
      <c r="F12109" t="str">
        <f t="shared" si="378"/>
        <v>replace q_301="Gatluak Tut Wal" if person_id=="753a70b5-6b7d-46f2-a46a-01353718ec33"</v>
      </c>
    </row>
    <row r="12110" spans="1:6" x14ac:dyDescent="0.35">
      <c r="A12110" t="s">
        <v>35624</v>
      </c>
      <c r="B12110" t="s">
        <v>6014</v>
      </c>
      <c r="C12110" t="s">
        <v>18831</v>
      </c>
      <c r="D12110" t="str">
        <f t="shared" si="379"/>
        <v>Nyaber Gatluak</v>
      </c>
      <c r="E12110" t="s">
        <v>9022</v>
      </c>
      <c r="F12110" t="str">
        <f t="shared" si="378"/>
        <v>replace q_301="Nyaber Gatluak" if person_id=="e855ed4a-dfe2-4f8d-89b4-f688d1893aaf"</v>
      </c>
    </row>
    <row r="12111" spans="1:6" x14ac:dyDescent="0.35">
      <c r="A12111" t="s">
        <v>35625</v>
      </c>
      <c r="B12111" t="s">
        <v>6014</v>
      </c>
      <c r="C12111" t="s">
        <v>18832</v>
      </c>
      <c r="D12111" t="str">
        <f t="shared" si="379"/>
        <v>Chan Gatluak Tut</v>
      </c>
      <c r="E12111" t="s">
        <v>9022</v>
      </c>
      <c r="F12111" t="str">
        <f t="shared" si="378"/>
        <v>replace q_301="Chan Gatluak Tut" if person_id=="76dd7dce-802e-433d-9cc1-e8e42711bf64"</v>
      </c>
    </row>
    <row r="12112" spans="1:6" x14ac:dyDescent="0.35">
      <c r="A12112" t="s">
        <v>35626</v>
      </c>
      <c r="B12112" t="s">
        <v>6014</v>
      </c>
      <c r="C12112" t="s">
        <v>18833</v>
      </c>
      <c r="D12112" t="str">
        <f t="shared" si="379"/>
        <v>Nyakong Gatluak Tut</v>
      </c>
      <c r="E12112" t="s">
        <v>9022</v>
      </c>
      <c r="F12112" t="str">
        <f t="shared" si="378"/>
        <v>replace q_301="Nyakong Gatluak Tut" if person_id=="53c250dd-cdba-47f4-b656-b49ada3c02ff"</v>
      </c>
    </row>
    <row r="12113" spans="1:6" x14ac:dyDescent="0.35">
      <c r="A12113" t="s">
        <v>35627</v>
      </c>
      <c r="B12113" t="s">
        <v>6014</v>
      </c>
      <c r="C12113" t="s">
        <v>18834</v>
      </c>
      <c r="D12113" t="str">
        <f t="shared" si="379"/>
        <v>Mal Gatluak Tut</v>
      </c>
      <c r="E12113" t="s">
        <v>9022</v>
      </c>
      <c r="F12113" t="str">
        <f t="shared" si="378"/>
        <v>replace q_301="Mal Gatluak Tut" if person_id=="b51f7d92-0096-4703-b1c6-cf1ea885e240"</v>
      </c>
    </row>
    <row r="12114" spans="1:6" x14ac:dyDescent="0.35">
      <c r="A12114" t="s">
        <v>35628</v>
      </c>
      <c r="B12114" t="s">
        <v>6025</v>
      </c>
      <c r="C12114" t="s">
        <v>865</v>
      </c>
      <c r="D12114" t="str">
        <f t="shared" si="379"/>
        <v>Gatluak Kun Tudeal</v>
      </c>
      <c r="E12114" t="s">
        <v>9022</v>
      </c>
      <c r="F12114" t="str">
        <f t="shared" si="378"/>
        <v>replace q_301="Gatluak Kun Tudeal" if person_id=="5853d178-9a4f-4428-9222-0a4991fbb84d"</v>
      </c>
    </row>
    <row r="12115" spans="1:6" x14ac:dyDescent="0.35">
      <c r="A12115" t="s">
        <v>35629</v>
      </c>
      <c r="B12115" t="s">
        <v>6025</v>
      </c>
      <c r="C12115" t="s">
        <v>866</v>
      </c>
      <c r="D12115" t="str">
        <f t="shared" si="379"/>
        <v>Nyathak Gatluak Kun</v>
      </c>
      <c r="E12115" t="s">
        <v>9022</v>
      </c>
      <c r="F12115" t="str">
        <f t="shared" si="378"/>
        <v>replace q_301="Nyathak Gatluak Kun" if person_id=="5125a7a2-b0d1-4500-99b9-7dc499866897"</v>
      </c>
    </row>
    <row r="12116" spans="1:6" x14ac:dyDescent="0.35">
      <c r="A12116" t="s">
        <v>35630</v>
      </c>
      <c r="B12116" t="s">
        <v>6025</v>
      </c>
      <c r="C12116" t="s">
        <v>18835</v>
      </c>
      <c r="D12116" t="str">
        <f t="shared" si="379"/>
        <v>Changkuoth Gatluak Kun</v>
      </c>
      <c r="E12116" t="s">
        <v>9022</v>
      </c>
      <c r="F12116" t="str">
        <f t="shared" si="378"/>
        <v>replace q_301="Changkuoth Gatluak Kun" if person_id=="4fa142b6-d4de-4ea3-b38f-a69a488fa1b1"</v>
      </c>
    </row>
    <row r="12117" spans="1:6" x14ac:dyDescent="0.35">
      <c r="A12117" t="s">
        <v>35631</v>
      </c>
      <c r="B12117" t="s">
        <v>6025</v>
      </c>
      <c r="C12117" t="s">
        <v>18836</v>
      </c>
      <c r="D12117" t="str">
        <f t="shared" si="379"/>
        <v>Makol Kutin</v>
      </c>
      <c r="E12117" t="s">
        <v>9022</v>
      </c>
      <c r="F12117" t="str">
        <f t="shared" si="378"/>
        <v>replace q_301="Makol Kutin" if person_id=="21620f4a-3fa8-4a91-8b9b-f2b4ed6867a3"</v>
      </c>
    </row>
    <row r="12118" spans="1:6" x14ac:dyDescent="0.35">
      <c r="A12118" t="s">
        <v>35632</v>
      </c>
      <c r="B12118" t="s">
        <v>6025</v>
      </c>
      <c r="C12118" t="s">
        <v>18837</v>
      </c>
      <c r="D12118" t="str">
        <f t="shared" si="379"/>
        <v>Khan Gatluak Kun</v>
      </c>
      <c r="E12118" t="s">
        <v>9022</v>
      </c>
      <c r="F12118" t="str">
        <f t="shared" si="378"/>
        <v>replace q_301="Khan Gatluak Kun" if person_id=="37463944-4d8f-4ae3-8dfb-07c9c25c325a"</v>
      </c>
    </row>
    <row r="12119" spans="1:6" x14ac:dyDescent="0.35">
      <c r="A12119" s="1" t="s">
        <v>35633</v>
      </c>
      <c r="B12119" t="s">
        <v>8785</v>
      </c>
      <c r="C12119" t="s">
        <v>5026</v>
      </c>
      <c r="D12119" t="str">
        <f t="shared" si="379"/>
        <v>Chuol Duoth War</v>
      </c>
      <c r="E12119" t="s">
        <v>9022</v>
      </c>
      <c r="F12119" t="str">
        <f t="shared" si="378"/>
        <v>replace q_301="Chuol Duoth War" if person_id=="8e0442c9-66c5-4237-b48f-21e87d55728a"</v>
      </c>
    </row>
    <row r="12120" spans="1:6" x14ac:dyDescent="0.35">
      <c r="A12120" t="s">
        <v>35634</v>
      </c>
      <c r="B12120" t="s">
        <v>8785</v>
      </c>
      <c r="C12120" t="s">
        <v>5027</v>
      </c>
      <c r="D12120" t="str">
        <f t="shared" si="379"/>
        <v>Nyakuoth Darwech Kuol</v>
      </c>
      <c r="E12120" t="s">
        <v>9022</v>
      </c>
      <c r="F12120" t="str">
        <f t="shared" si="378"/>
        <v>replace q_301="Nyakuoth Darwech Kuol" if person_id=="13336385-303b-4f57-a539-6d9e7862bb83"</v>
      </c>
    </row>
    <row r="12121" spans="1:6" x14ac:dyDescent="0.35">
      <c r="A12121" t="s">
        <v>35635</v>
      </c>
      <c r="B12121" t="s">
        <v>8785</v>
      </c>
      <c r="C12121" t="s">
        <v>18838</v>
      </c>
      <c r="D12121" t="str">
        <f t="shared" si="379"/>
        <v>Kuol Chuol Duoth</v>
      </c>
      <c r="E12121" t="s">
        <v>9022</v>
      </c>
      <c r="F12121" t="str">
        <f t="shared" si="378"/>
        <v>replace q_301="Kuol Chuol Duoth" if person_id=="316e71c2-0a81-4f00-af00-552679b6a6df"</v>
      </c>
    </row>
    <row r="12122" spans="1:6" x14ac:dyDescent="0.35">
      <c r="A12122" t="s">
        <v>35636</v>
      </c>
      <c r="B12122" t="s">
        <v>8773</v>
      </c>
      <c r="C12122" t="s">
        <v>5003</v>
      </c>
      <c r="D12122" t="str">
        <f t="shared" si="379"/>
        <v>Manyal Lony Jock</v>
      </c>
      <c r="E12122" t="s">
        <v>9022</v>
      </c>
      <c r="F12122" t="str">
        <f t="shared" si="378"/>
        <v>replace q_301="Manyal Lony Jock" if person_id=="e54e26d7-d96b-4833-b91c-252a89e0aba9"</v>
      </c>
    </row>
    <row r="12123" spans="1:6" x14ac:dyDescent="0.35">
      <c r="A12123" t="s">
        <v>35637</v>
      </c>
      <c r="B12123" t="s">
        <v>8773</v>
      </c>
      <c r="C12123" t="s">
        <v>18839</v>
      </c>
      <c r="D12123" t="str">
        <f t="shared" si="379"/>
        <v>Nyakuol Wer Juong</v>
      </c>
      <c r="E12123" t="s">
        <v>9022</v>
      </c>
      <c r="F12123" t="str">
        <f t="shared" si="378"/>
        <v>replace q_301="Nyakuol Wer Juong" if person_id=="8f31e9e4-3b04-41eb-b6af-e362f7db4c92"</v>
      </c>
    </row>
    <row r="12124" spans="1:6" x14ac:dyDescent="0.35">
      <c r="A12124" t="s">
        <v>35638</v>
      </c>
      <c r="B12124" t="s">
        <v>8773</v>
      </c>
      <c r="C12124" t="s">
        <v>18840</v>
      </c>
      <c r="D12124" t="str">
        <f t="shared" si="379"/>
        <v>Gatpini Manyal Lony</v>
      </c>
      <c r="E12124" t="s">
        <v>9022</v>
      </c>
      <c r="F12124" t="str">
        <f t="shared" si="378"/>
        <v>replace q_301="Gatpini Manyal Lony" if person_id=="5ac993ea-9b7c-4bc0-aadf-404e2ed7a152"</v>
      </c>
    </row>
    <row r="12125" spans="1:6" x14ac:dyDescent="0.35">
      <c r="A12125" t="s">
        <v>35639</v>
      </c>
      <c r="B12125" t="s">
        <v>8773</v>
      </c>
      <c r="C12125" t="s">
        <v>18841</v>
      </c>
      <c r="D12125" t="str">
        <f t="shared" si="379"/>
        <v>Nyaduoth Manyal Lony</v>
      </c>
      <c r="E12125" t="s">
        <v>9022</v>
      </c>
      <c r="F12125" t="str">
        <f t="shared" si="378"/>
        <v>replace q_301="Nyaduoth Manyal Lony" if person_id=="fa637e83-2d33-4229-9bb0-345a0312bc73"</v>
      </c>
    </row>
    <row r="12126" spans="1:6" x14ac:dyDescent="0.35">
      <c r="A12126" t="s">
        <v>35640</v>
      </c>
      <c r="B12126" t="s">
        <v>8767</v>
      </c>
      <c r="C12126" t="s">
        <v>4992</v>
      </c>
      <c r="D12126" t="str">
        <f t="shared" si="379"/>
        <v>Raan Tut Jokoak</v>
      </c>
      <c r="E12126" t="s">
        <v>9022</v>
      </c>
      <c r="F12126" t="str">
        <f t="shared" si="378"/>
        <v>replace q_301="Raan Tut Jokoak" if person_id=="6e7c910d-87f0-4968-a739-4979846a0b01"</v>
      </c>
    </row>
    <row r="12127" spans="1:6" x14ac:dyDescent="0.35">
      <c r="A12127" t="s">
        <v>35641</v>
      </c>
      <c r="B12127" t="s">
        <v>8767</v>
      </c>
      <c r="C12127" t="s">
        <v>18842</v>
      </c>
      <c r="D12127" t="str">
        <f t="shared" si="379"/>
        <v>Nyapieri Gil Jok</v>
      </c>
      <c r="E12127" t="s">
        <v>9022</v>
      </c>
      <c r="F12127" t="str">
        <f t="shared" si="378"/>
        <v>replace q_301="Nyapieri Gil Jok" if person_id=="b1476463-73a3-4b78-ba79-b144a3a7178f"</v>
      </c>
    </row>
    <row r="12128" spans="1:6" x14ac:dyDescent="0.35">
      <c r="A12128" t="s">
        <v>35642</v>
      </c>
      <c r="B12128" t="s">
        <v>8767</v>
      </c>
      <c r="C12128" t="s">
        <v>18843</v>
      </c>
      <c r="D12128" t="str">
        <f t="shared" si="379"/>
        <v>Makuei Raan Tut</v>
      </c>
      <c r="E12128" t="s">
        <v>9022</v>
      </c>
      <c r="F12128" t="str">
        <f t="shared" si="378"/>
        <v>replace q_301="Makuei Raan Tut" if person_id=="b2b28910-bd56-45ba-8c9a-d58779609862"</v>
      </c>
    </row>
    <row r="12129" spans="1:6" x14ac:dyDescent="0.35">
      <c r="A12129" t="s">
        <v>35643</v>
      </c>
      <c r="B12129" t="s">
        <v>7438</v>
      </c>
      <c r="C12129" t="s">
        <v>18844</v>
      </c>
      <c r="D12129" t="str">
        <f t="shared" si="379"/>
        <v>Juoy Kuol Bapiny</v>
      </c>
      <c r="E12129" t="s">
        <v>9022</v>
      </c>
      <c r="F12129" t="str">
        <f t="shared" si="378"/>
        <v>replace q_301="Juoy Kuol Bapiny" if person_id=="786b6bbb-5623-43bc-be30-2a22e9277d41"</v>
      </c>
    </row>
    <row r="12130" spans="1:6" x14ac:dyDescent="0.35">
      <c r="A12130" t="s">
        <v>35644</v>
      </c>
      <c r="B12130" t="s">
        <v>7438</v>
      </c>
      <c r="C12130" t="s">
        <v>2987</v>
      </c>
      <c r="D12130" t="str">
        <f t="shared" si="379"/>
        <v>Nyakur Ruach Dak</v>
      </c>
      <c r="E12130" t="s">
        <v>9022</v>
      </c>
      <c r="F12130" t="str">
        <f t="shared" si="378"/>
        <v>replace q_301="Nyakur Ruach Dak" if person_id=="25f5134b-01c4-45e4-947b-c4f5b2267c31"</v>
      </c>
    </row>
    <row r="12131" spans="1:6" x14ac:dyDescent="0.35">
      <c r="A12131" t="s">
        <v>35645</v>
      </c>
      <c r="B12131" t="s">
        <v>7438</v>
      </c>
      <c r="C12131" t="s">
        <v>18845</v>
      </c>
      <c r="D12131" t="str">
        <f t="shared" si="379"/>
        <v>Nyaluide Kuol</v>
      </c>
      <c r="E12131" t="s">
        <v>9022</v>
      </c>
      <c r="F12131" t="str">
        <f t="shared" si="378"/>
        <v>replace q_301="Nyaluide Kuol" if person_id=="8498866e-37e8-4b42-aa91-eeeafddaa6c3"</v>
      </c>
    </row>
    <row r="12132" spans="1:6" x14ac:dyDescent="0.35">
      <c r="A12132" t="s">
        <v>35646</v>
      </c>
      <c r="B12132" t="s">
        <v>7438</v>
      </c>
      <c r="C12132" t="s">
        <v>18846</v>
      </c>
      <c r="D12132" t="str">
        <f t="shared" si="379"/>
        <v>Nyamal Gai</v>
      </c>
      <c r="E12132" t="s">
        <v>9022</v>
      </c>
      <c r="F12132" t="str">
        <f t="shared" si="378"/>
        <v>replace q_301="Nyamal Gai" if person_id=="04021df6-b3a8-45fc-ba29-8b79ef2f4dfd"</v>
      </c>
    </row>
    <row r="12133" spans="1:6" x14ac:dyDescent="0.35">
      <c r="A12133" t="s">
        <v>35647</v>
      </c>
      <c r="B12133" t="s">
        <v>7438</v>
      </c>
      <c r="C12133" t="s">
        <v>18847</v>
      </c>
      <c r="D12133" t="str">
        <f t="shared" si="379"/>
        <v>Nyaboth Ruot Joar</v>
      </c>
      <c r="E12133" t="s">
        <v>9022</v>
      </c>
      <c r="F12133" t="str">
        <f t="shared" si="378"/>
        <v>replace q_301="Nyaboth Ruot Joar" if person_id=="d48988df-5b8f-4c31-9ce0-90667a2b8d0c"</v>
      </c>
    </row>
    <row r="12134" spans="1:6" x14ac:dyDescent="0.35">
      <c r="A12134" s="1" t="s">
        <v>35648</v>
      </c>
      <c r="B12134" t="s">
        <v>7438</v>
      </c>
      <c r="C12134" t="s">
        <v>2877</v>
      </c>
      <c r="D12134" t="str">
        <f t="shared" si="379"/>
        <v>Nyamuch Gai</v>
      </c>
      <c r="E12134" t="s">
        <v>9022</v>
      </c>
      <c r="F12134" t="str">
        <f t="shared" si="378"/>
        <v>replace q_301="Nyamuch Gai" if person_id=="561e331e-0fa9-4561-b5c1-3271920a3b42"</v>
      </c>
    </row>
    <row r="12135" spans="1:6" x14ac:dyDescent="0.35">
      <c r="A12135" t="s">
        <v>35649</v>
      </c>
      <c r="B12135" t="s">
        <v>7438</v>
      </c>
      <c r="C12135" t="s">
        <v>18848</v>
      </c>
      <c r="D12135" t="str">
        <f t="shared" si="379"/>
        <v>Lam Juoy</v>
      </c>
      <c r="E12135" t="s">
        <v>9022</v>
      </c>
      <c r="F12135" t="str">
        <f t="shared" si="378"/>
        <v>replace q_301="Lam Juoy" if person_id=="20c9fff0-9ddf-47bb-a284-ffee0b66645b"</v>
      </c>
    </row>
    <row r="12136" spans="1:6" x14ac:dyDescent="0.35">
      <c r="A12136" t="s">
        <v>35650</v>
      </c>
      <c r="B12136" t="s">
        <v>7437</v>
      </c>
      <c r="C12136" t="s">
        <v>2985</v>
      </c>
      <c r="D12136" t="str">
        <f t="shared" si="379"/>
        <v>Nyatiek Kuol Kulang</v>
      </c>
      <c r="E12136" t="s">
        <v>9022</v>
      </c>
      <c r="F12136" t="str">
        <f t="shared" si="378"/>
        <v>replace q_301="Nyatiek Kuol Kulang" if person_id=="a2b7c01a-4659-4592-af0e-43f0d1e47a7b"</v>
      </c>
    </row>
    <row r="12137" spans="1:6" x14ac:dyDescent="0.35">
      <c r="A12137" t="s">
        <v>35651</v>
      </c>
      <c r="B12137" t="s">
        <v>7437</v>
      </c>
      <c r="C12137" t="s">
        <v>18849</v>
      </c>
      <c r="D12137" t="str">
        <f t="shared" si="379"/>
        <v>Chuol Gew Riak</v>
      </c>
      <c r="E12137" t="s">
        <v>9022</v>
      </c>
      <c r="F12137" t="str">
        <f t="shared" si="378"/>
        <v>replace q_301="Chuol Gew Riak" if person_id=="6701a8ff-81a1-44b6-8aeb-ae165d18dfaa"</v>
      </c>
    </row>
    <row r="12138" spans="1:6" x14ac:dyDescent="0.35">
      <c r="A12138" s="1" t="s">
        <v>35652</v>
      </c>
      <c r="B12138" t="s">
        <v>7437</v>
      </c>
      <c r="C12138" t="s">
        <v>18850</v>
      </c>
      <c r="D12138" t="str">
        <f t="shared" si="379"/>
        <v>Ruach Gew Riak</v>
      </c>
      <c r="E12138" t="s">
        <v>9022</v>
      </c>
      <c r="F12138" t="str">
        <f t="shared" si="378"/>
        <v>replace q_301="Ruach Gew Riak" if person_id=="0e08853d-482f-498e-b9e5-73682bd899a8"</v>
      </c>
    </row>
    <row r="12139" spans="1:6" x14ac:dyDescent="0.35">
      <c r="A12139" t="s">
        <v>35653</v>
      </c>
      <c r="B12139" t="s">
        <v>7437</v>
      </c>
      <c r="C12139" t="s">
        <v>18851</v>
      </c>
      <c r="D12139" t="str">
        <f t="shared" si="379"/>
        <v>Chiok Gew Riak</v>
      </c>
      <c r="E12139" t="s">
        <v>9022</v>
      </c>
      <c r="F12139" t="str">
        <f t="shared" si="378"/>
        <v>replace q_301="Chiok Gew Riak" if person_id=="72bb8e36-6dcb-4380-a7a1-b8124291f14c"</v>
      </c>
    </row>
    <row r="12140" spans="1:6" x14ac:dyDescent="0.35">
      <c r="A12140" t="s">
        <v>35654</v>
      </c>
      <c r="B12140" t="s">
        <v>7425</v>
      </c>
      <c r="C12140" t="s">
        <v>2965</v>
      </c>
      <c r="D12140" t="str">
        <f t="shared" si="379"/>
        <v>Nyaluak Rer Puot</v>
      </c>
      <c r="E12140" t="s">
        <v>9022</v>
      </c>
      <c r="F12140" t="str">
        <f t="shared" si="378"/>
        <v>replace q_301="Nyaluak Rer Puot" if person_id=="d5cab0b8-24ec-4299-860b-154b93f7e774"</v>
      </c>
    </row>
    <row r="12141" spans="1:6" x14ac:dyDescent="0.35">
      <c r="A12141" t="s">
        <v>35655</v>
      </c>
      <c r="B12141" t="s">
        <v>7425</v>
      </c>
      <c r="C12141" t="s">
        <v>18852</v>
      </c>
      <c r="D12141" t="str">
        <f t="shared" si="379"/>
        <v>Keak Guk Kuol</v>
      </c>
      <c r="E12141" t="s">
        <v>9022</v>
      </c>
      <c r="F12141" t="str">
        <f t="shared" si="378"/>
        <v>replace q_301="Keak Guk Kuol" if person_id=="73f0473c-852f-4811-9310-29baa7e850fa"</v>
      </c>
    </row>
    <row r="12142" spans="1:6" x14ac:dyDescent="0.35">
      <c r="A12142" t="s">
        <v>35656</v>
      </c>
      <c r="B12142" t="s">
        <v>7425</v>
      </c>
      <c r="C12142" t="s">
        <v>18853</v>
      </c>
      <c r="D12142" t="str">
        <f t="shared" si="379"/>
        <v>Nyakueny Guk Kuol</v>
      </c>
      <c r="E12142" t="s">
        <v>9022</v>
      </c>
      <c r="F12142" t="str">
        <f t="shared" si="378"/>
        <v>replace q_301="Nyakueny Guk Kuol" if person_id=="8c4fa9dc-f2c3-4b57-a422-d1516d0a66e4"</v>
      </c>
    </row>
    <row r="12143" spans="1:6" x14ac:dyDescent="0.35">
      <c r="A12143" t="s">
        <v>35657</v>
      </c>
      <c r="B12143" t="s">
        <v>7425</v>
      </c>
      <c r="C12143" t="s">
        <v>18854</v>
      </c>
      <c r="D12143" t="str">
        <f t="shared" si="379"/>
        <v>Peroak Guk Kuol</v>
      </c>
      <c r="E12143" t="s">
        <v>9022</v>
      </c>
      <c r="F12143" t="str">
        <f t="shared" si="378"/>
        <v>replace q_301="Peroak Guk Kuol" if person_id=="25ec305e-bef9-4c2c-bbde-b71c51e06bd1"</v>
      </c>
    </row>
    <row r="12144" spans="1:6" x14ac:dyDescent="0.35">
      <c r="A12144" t="s">
        <v>35658</v>
      </c>
      <c r="B12144" t="s">
        <v>7425</v>
      </c>
      <c r="C12144" t="s">
        <v>18855</v>
      </c>
      <c r="D12144" t="str">
        <f t="shared" si="379"/>
        <v>Gatbel Guk Kuol</v>
      </c>
      <c r="E12144" t="s">
        <v>9022</v>
      </c>
      <c r="F12144" t="str">
        <f t="shared" si="378"/>
        <v>replace q_301="Gatbel Guk Kuol" if person_id=="2fdcb402-c8d0-4475-a2dc-9df76e98b017"</v>
      </c>
    </row>
    <row r="12145" spans="1:6" x14ac:dyDescent="0.35">
      <c r="A12145" t="s">
        <v>35659</v>
      </c>
      <c r="B12145" t="s">
        <v>7425</v>
      </c>
      <c r="C12145" t="s">
        <v>18856</v>
      </c>
      <c r="D12145" t="str">
        <f t="shared" si="379"/>
        <v>Nyanuba Guk Kuol</v>
      </c>
      <c r="E12145" t="s">
        <v>9022</v>
      </c>
      <c r="F12145" t="str">
        <f t="shared" si="378"/>
        <v>replace q_301="Nyanuba Guk Kuol" if person_id=="03c27249-1aab-49dc-9be2-0797ad08192c"</v>
      </c>
    </row>
    <row r="12146" spans="1:6" x14ac:dyDescent="0.35">
      <c r="A12146" t="s">
        <v>35660</v>
      </c>
      <c r="B12146" t="s">
        <v>7425</v>
      </c>
      <c r="C12146" t="s">
        <v>18857</v>
      </c>
      <c r="D12146" t="str">
        <f t="shared" si="379"/>
        <v>Lat Guk Kuol</v>
      </c>
      <c r="E12146" t="s">
        <v>9022</v>
      </c>
      <c r="F12146" t="str">
        <f t="shared" si="378"/>
        <v>replace q_301="Lat Guk Kuol" if person_id=="e33f283b-1826-441a-9740-f767069017c0"</v>
      </c>
    </row>
    <row r="12147" spans="1:6" x14ac:dyDescent="0.35">
      <c r="A12147" t="s">
        <v>35661</v>
      </c>
      <c r="B12147" t="s">
        <v>7425</v>
      </c>
      <c r="C12147" t="s">
        <v>18858</v>
      </c>
      <c r="D12147" t="str">
        <f t="shared" si="379"/>
        <v>Nyawang Guk Kuol</v>
      </c>
      <c r="E12147" t="s">
        <v>9022</v>
      </c>
      <c r="F12147" t="str">
        <f t="shared" si="378"/>
        <v>replace q_301="Nyawang Guk Kuol" if person_id=="458a25df-aeb2-49ef-8ed7-9ac90db84f1a"</v>
      </c>
    </row>
    <row r="12148" spans="1:6" x14ac:dyDescent="0.35">
      <c r="A12148" s="1" t="s">
        <v>35662</v>
      </c>
      <c r="B12148" t="s">
        <v>7425</v>
      </c>
      <c r="C12148" t="s">
        <v>18859</v>
      </c>
      <c r="D12148" t="str">
        <f t="shared" si="379"/>
        <v>Nyaguande Guk Kuol</v>
      </c>
      <c r="E12148" t="s">
        <v>9022</v>
      </c>
      <c r="F12148" t="str">
        <f t="shared" si="378"/>
        <v>replace q_301="Nyaguande Guk Kuol" if person_id=="0e481ecb-25f1-4827-9352-d57786837d14"</v>
      </c>
    </row>
    <row r="12149" spans="1:6" x14ac:dyDescent="0.35">
      <c r="A12149" t="s">
        <v>35663</v>
      </c>
      <c r="B12149" t="s">
        <v>7429</v>
      </c>
      <c r="C12149" t="s">
        <v>2971</v>
      </c>
      <c r="D12149" t="str">
        <f t="shared" si="379"/>
        <v>Nyawhok Khan Gai Biet</v>
      </c>
      <c r="E12149" t="s">
        <v>9022</v>
      </c>
      <c r="F12149" t="str">
        <f t="shared" si="378"/>
        <v>replace q_301="Nyawhok Khan Gai Biet" if person_id=="7a0253f4-84cf-4a69-b809-ecb4b41dd344"</v>
      </c>
    </row>
    <row r="12150" spans="1:6" x14ac:dyDescent="0.35">
      <c r="A12150" t="s">
        <v>35664</v>
      </c>
      <c r="B12150" t="s">
        <v>7429</v>
      </c>
      <c r="C12150" t="s">
        <v>18860</v>
      </c>
      <c r="D12150" t="str">
        <f t="shared" si="379"/>
        <v>Gatiek Choul Nhial</v>
      </c>
      <c r="E12150" t="s">
        <v>9022</v>
      </c>
      <c r="F12150" t="str">
        <f t="shared" si="378"/>
        <v>replace q_301="Gatiek Choul Nhial" if person_id=="d5eb5f28-6aee-4827-84fb-5203f5c04ed3"</v>
      </c>
    </row>
    <row r="12151" spans="1:6" x14ac:dyDescent="0.35">
      <c r="A12151" t="s">
        <v>35665</v>
      </c>
      <c r="B12151" t="s">
        <v>7429</v>
      </c>
      <c r="C12151" t="s">
        <v>18861</v>
      </c>
      <c r="D12151" t="str">
        <f t="shared" si="379"/>
        <v>Gatkuoth Gatiek Choul</v>
      </c>
      <c r="E12151" t="s">
        <v>9022</v>
      </c>
      <c r="F12151" t="str">
        <f t="shared" si="378"/>
        <v>replace q_301="Gatkuoth Gatiek Choul" if person_id=="de8e0557-2f07-43da-9f74-9bab61034992"</v>
      </c>
    </row>
    <row r="12152" spans="1:6" x14ac:dyDescent="0.35">
      <c r="A12152" t="s">
        <v>35666</v>
      </c>
      <c r="B12152" t="s">
        <v>7429</v>
      </c>
      <c r="C12152" t="s">
        <v>18862</v>
      </c>
      <c r="D12152" t="str">
        <f t="shared" si="379"/>
        <v>Kume Gatiek Choul</v>
      </c>
      <c r="E12152" t="s">
        <v>9022</v>
      </c>
      <c r="F12152" t="str">
        <f t="shared" si="378"/>
        <v>replace q_301="Kume Gatiek Choul" if person_id=="97c4c494-4086-4a9f-834f-ef0d1310c1f4"</v>
      </c>
    </row>
    <row r="12153" spans="1:6" x14ac:dyDescent="0.35">
      <c r="A12153" t="s">
        <v>35667</v>
      </c>
      <c r="B12153" t="s">
        <v>7429</v>
      </c>
      <c r="C12153" t="s">
        <v>18863</v>
      </c>
      <c r="D12153" t="str">
        <f t="shared" si="379"/>
        <v>Chieng Gatiek Choul</v>
      </c>
      <c r="E12153" t="s">
        <v>9022</v>
      </c>
      <c r="F12153" t="str">
        <f t="shared" si="378"/>
        <v>replace q_301="Chieng Gatiek Choul" if person_id=="3fd6d3b3-82ae-45cf-87f8-07c605cfe5e4"</v>
      </c>
    </row>
    <row r="12154" spans="1:6" x14ac:dyDescent="0.35">
      <c r="A12154" t="s">
        <v>35668</v>
      </c>
      <c r="B12154" t="s">
        <v>7429</v>
      </c>
      <c r="C12154" t="s">
        <v>18864</v>
      </c>
      <c r="D12154" t="str">
        <f t="shared" si="379"/>
        <v>Nyaleel Gatiek Choul</v>
      </c>
      <c r="E12154" t="s">
        <v>9022</v>
      </c>
      <c r="F12154" t="str">
        <f t="shared" si="378"/>
        <v>replace q_301="Nyaleel Gatiek Choul" if person_id=="c3acc1c1-9d4a-42fa-a306-2fb8709f82a2"</v>
      </c>
    </row>
    <row r="12155" spans="1:6" x14ac:dyDescent="0.35">
      <c r="A12155" t="s">
        <v>35669</v>
      </c>
      <c r="B12155" t="s">
        <v>7429</v>
      </c>
      <c r="C12155" t="s">
        <v>18865</v>
      </c>
      <c r="D12155" t="str">
        <f t="shared" si="379"/>
        <v>Chiew Gatiek Choul</v>
      </c>
      <c r="E12155" t="s">
        <v>9022</v>
      </c>
      <c r="F12155" t="str">
        <f t="shared" si="378"/>
        <v>replace q_301="Chiew Gatiek Choul" if person_id=="72541163-1656-40f1-b360-e87473838fea"</v>
      </c>
    </row>
    <row r="12156" spans="1:6" x14ac:dyDescent="0.35">
      <c r="A12156" t="s">
        <v>35670</v>
      </c>
      <c r="B12156" t="s">
        <v>7431</v>
      </c>
      <c r="C12156" t="s">
        <v>2974</v>
      </c>
      <c r="D12156" t="str">
        <f t="shared" si="379"/>
        <v>Nyakuoth Giel Joor</v>
      </c>
      <c r="E12156" t="s">
        <v>9022</v>
      </c>
      <c r="F12156" t="str">
        <f t="shared" si="378"/>
        <v>replace q_301="Nyakuoth Giel Joor" if person_id=="5d868d0a-d6c7-4045-a749-1a72938bf0e4"</v>
      </c>
    </row>
    <row r="12157" spans="1:6" x14ac:dyDescent="0.35">
      <c r="A12157" t="s">
        <v>35671</v>
      </c>
      <c r="B12157" t="s">
        <v>7431</v>
      </c>
      <c r="C12157" t="s">
        <v>18866</v>
      </c>
      <c r="D12157" t="str">
        <f t="shared" si="379"/>
        <v>Matiek Kuong Wicjang</v>
      </c>
      <c r="E12157" t="s">
        <v>9022</v>
      </c>
      <c r="F12157" t="str">
        <f t="shared" si="378"/>
        <v>replace q_301="Matiek Kuong Wicjang" if person_id=="bb47f782-db96-4cb7-b930-14850f53aacc"</v>
      </c>
    </row>
    <row r="12158" spans="1:6" x14ac:dyDescent="0.35">
      <c r="A12158" t="s">
        <v>35672</v>
      </c>
      <c r="B12158" t="s">
        <v>7431</v>
      </c>
      <c r="C12158" t="s">
        <v>18867</v>
      </c>
      <c r="D12158" t="str">
        <f t="shared" si="379"/>
        <v>Nyawhuk Gatjiek Nhial</v>
      </c>
      <c r="E12158" t="s">
        <v>9022</v>
      </c>
      <c r="F12158" t="str">
        <f t="shared" si="378"/>
        <v>replace q_301="Nyawhuk Gatjiek Nhial" if person_id=="3e237d77-2550-4efc-83ed-9b37bd8aa2ad"</v>
      </c>
    </row>
    <row r="12159" spans="1:6" x14ac:dyDescent="0.35">
      <c r="A12159" t="s">
        <v>35673</v>
      </c>
      <c r="B12159" t="s">
        <v>7431</v>
      </c>
      <c r="C12159" t="s">
        <v>18868</v>
      </c>
      <c r="D12159" t="str">
        <f t="shared" si="379"/>
        <v>Nyaneet Diang Choul</v>
      </c>
      <c r="E12159" t="s">
        <v>9022</v>
      </c>
      <c r="F12159" t="str">
        <f t="shared" si="378"/>
        <v>replace q_301="Nyaneet Diang Choul" if person_id=="9bc0ec4d-81bf-407f-a3f5-cf441aaa1f21"</v>
      </c>
    </row>
    <row r="12160" spans="1:6" x14ac:dyDescent="0.35">
      <c r="A12160" t="s">
        <v>35674</v>
      </c>
      <c r="B12160" t="s">
        <v>7431</v>
      </c>
      <c r="C12160" t="s">
        <v>18869</v>
      </c>
      <c r="D12160" t="str">
        <f t="shared" si="379"/>
        <v>Nyakeek Matiek Kuong</v>
      </c>
      <c r="E12160" t="s">
        <v>9022</v>
      </c>
      <c r="F12160" t="str">
        <f t="shared" si="378"/>
        <v>replace q_301="Nyakeek Matiek Kuong" if person_id=="3e9e99cd-a56d-4c5c-b973-79bf7c91767f"</v>
      </c>
    </row>
    <row r="12161" spans="1:6" x14ac:dyDescent="0.35">
      <c r="A12161" t="s">
        <v>35675</v>
      </c>
      <c r="B12161" t="s">
        <v>7431</v>
      </c>
      <c r="C12161" t="s">
        <v>18870</v>
      </c>
      <c r="D12161" t="str">
        <f t="shared" si="379"/>
        <v>Nyamal Matiek Kuong</v>
      </c>
      <c r="E12161" t="s">
        <v>9022</v>
      </c>
      <c r="F12161" t="str">
        <f t="shared" si="378"/>
        <v>replace q_301="Nyamal Matiek Kuong" if person_id=="953882e8-f1a9-49de-8029-554be917cc33"</v>
      </c>
    </row>
    <row r="12162" spans="1:6" x14ac:dyDescent="0.35">
      <c r="A12162" t="s">
        <v>35676</v>
      </c>
      <c r="B12162" t="s">
        <v>7431</v>
      </c>
      <c r="C12162" t="s">
        <v>18871</v>
      </c>
      <c r="D12162" t="str">
        <f t="shared" si="379"/>
        <v>Puot Matiek Kuong</v>
      </c>
      <c r="E12162" t="s">
        <v>9022</v>
      </c>
      <c r="F12162" t="str">
        <f t="shared" si="378"/>
        <v>replace q_301="Puot Matiek Kuong" if person_id=="fd5f5840-73c6-482b-b229-3c59ccc847ed"</v>
      </c>
    </row>
    <row r="12163" spans="1:6" x14ac:dyDescent="0.35">
      <c r="A12163" t="s">
        <v>35677</v>
      </c>
      <c r="B12163" t="s">
        <v>7296</v>
      </c>
      <c r="C12163" t="s">
        <v>2747</v>
      </c>
      <c r="D12163" t="str">
        <f t="shared" si="379"/>
        <v>Nyayiel Gai Bol</v>
      </c>
      <c r="E12163" t="s">
        <v>9022</v>
      </c>
      <c r="F12163" t="str">
        <f t="shared" ref="F12163:F12226" si="380">_xlfn.CONCAT("replace q_301=", E12163,D12163,E12163, " if person_id==", E12163,A12163,E12163)</f>
        <v>replace q_301="Nyayiel Gai Bol" if person_id=="e7b4096c-057c-4c53-b0ad-369b09c8421e"</v>
      </c>
    </row>
    <row r="12164" spans="1:6" x14ac:dyDescent="0.35">
      <c r="A12164" t="s">
        <v>35678</v>
      </c>
      <c r="B12164" t="s">
        <v>7296</v>
      </c>
      <c r="C12164" t="s">
        <v>18872</v>
      </c>
      <c r="D12164" t="str">
        <f t="shared" ref="D12164:D12227" si="381">PROPER(C12164)</f>
        <v>Lieth Dalok Kuol</v>
      </c>
      <c r="E12164" t="s">
        <v>9022</v>
      </c>
      <c r="F12164" t="str">
        <f t="shared" si="380"/>
        <v>replace q_301="Lieth Dalok Kuol" if person_id=="d6dddb8e-4f92-4954-96c1-ab15ecf7831d"</v>
      </c>
    </row>
    <row r="12165" spans="1:6" x14ac:dyDescent="0.35">
      <c r="A12165" t="s">
        <v>35679</v>
      </c>
      <c r="B12165" t="s">
        <v>7296</v>
      </c>
      <c r="C12165" t="s">
        <v>18873</v>
      </c>
      <c r="D12165" t="str">
        <f t="shared" si="381"/>
        <v>Nyaruon Chuol Riek</v>
      </c>
      <c r="E12165" t="s">
        <v>9022</v>
      </c>
      <c r="F12165" t="str">
        <f t="shared" si="380"/>
        <v>replace q_301="Nyaruon Chuol Riek" if person_id=="c3b18175-4708-4995-a4cd-503f9dd16197"</v>
      </c>
    </row>
    <row r="12166" spans="1:6" x14ac:dyDescent="0.35">
      <c r="A12166" t="s">
        <v>35680</v>
      </c>
      <c r="B12166" t="s">
        <v>7296</v>
      </c>
      <c r="C12166" t="s">
        <v>18874</v>
      </c>
      <c r="D12166" t="str">
        <f t="shared" si="381"/>
        <v>Nyaluak Lieth Dalok</v>
      </c>
      <c r="E12166" t="s">
        <v>9022</v>
      </c>
      <c r="F12166" t="str">
        <f t="shared" si="380"/>
        <v>replace q_301="Nyaluak Lieth Dalok" if person_id=="d3637537-cbf9-4f3f-a1f1-db1d93d09390"</v>
      </c>
    </row>
    <row r="12167" spans="1:6" x14ac:dyDescent="0.35">
      <c r="A12167" t="s">
        <v>35681</v>
      </c>
      <c r="B12167" t="s">
        <v>7296</v>
      </c>
      <c r="C12167" t="s">
        <v>18875</v>
      </c>
      <c r="D12167" t="str">
        <f t="shared" si="381"/>
        <v>Nyachiegoa Lieth Dalok</v>
      </c>
      <c r="E12167" t="s">
        <v>9022</v>
      </c>
      <c r="F12167" t="str">
        <f t="shared" si="380"/>
        <v>replace q_301="Nyachiegoa Lieth Dalok" if person_id=="355d1775-b049-4917-87a9-21e81741f9e0"</v>
      </c>
    </row>
    <row r="12168" spans="1:6" x14ac:dyDescent="0.35">
      <c r="A12168" t="s">
        <v>35682</v>
      </c>
      <c r="B12168" t="s">
        <v>7426</v>
      </c>
      <c r="C12168" t="s">
        <v>2966</v>
      </c>
      <c r="D12168" t="str">
        <f t="shared" si="381"/>
        <v>Nyatuor Chuol Luny</v>
      </c>
      <c r="E12168" t="s">
        <v>9022</v>
      </c>
      <c r="F12168" t="str">
        <f t="shared" si="380"/>
        <v>replace q_301="Nyatuor Chuol Luny" if person_id=="6b0d16c8-ba05-4ee8-9e4b-fa54587af880"</v>
      </c>
    </row>
    <row r="12169" spans="1:6" x14ac:dyDescent="0.35">
      <c r="A12169" t="s">
        <v>35683</v>
      </c>
      <c r="B12169" t="s">
        <v>7426</v>
      </c>
      <c r="C12169" t="s">
        <v>18876</v>
      </c>
      <c r="D12169" t="str">
        <f t="shared" si="381"/>
        <v>Gatkuoth Gatial Khot</v>
      </c>
      <c r="E12169" t="s">
        <v>9022</v>
      </c>
      <c r="F12169" t="str">
        <f t="shared" si="380"/>
        <v>replace q_301="Gatkuoth Gatial Khot" if person_id=="5dc9fad4-0e7c-4634-a59f-968afe173c5e"</v>
      </c>
    </row>
    <row r="12170" spans="1:6" x14ac:dyDescent="0.35">
      <c r="A12170" t="s">
        <v>35684</v>
      </c>
      <c r="B12170" t="s">
        <v>7426</v>
      </c>
      <c r="C12170" t="s">
        <v>18877</v>
      </c>
      <c r="D12170" t="str">
        <f t="shared" si="381"/>
        <v>Dok Gatial Khot</v>
      </c>
      <c r="E12170" t="s">
        <v>9022</v>
      </c>
      <c r="F12170" t="str">
        <f t="shared" si="380"/>
        <v>replace q_301="Dok Gatial Khot" if person_id=="4778a162-216b-4a59-b2ed-98b369e8aaf2"</v>
      </c>
    </row>
    <row r="12171" spans="1:6" x14ac:dyDescent="0.35">
      <c r="A12171" t="s">
        <v>35685</v>
      </c>
      <c r="B12171" t="s">
        <v>7426</v>
      </c>
      <c r="C12171" t="s">
        <v>18878</v>
      </c>
      <c r="D12171" t="str">
        <f t="shared" si="381"/>
        <v>Nyamuch Gatial Khot</v>
      </c>
      <c r="E12171" t="s">
        <v>9022</v>
      </c>
      <c r="F12171" t="str">
        <f t="shared" si="380"/>
        <v>replace q_301="Nyamuch Gatial Khot" if person_id=="16ab28b5-2dfa-4eca-aa29-427d95baaee9"</v>
      </c>
    </row>
    <row r="12172" spans="1:6" x14ac:dyDescent="0.35">
      <c r="A12172" t="s">
        <v>35686</v>
      </c>
      <c r="B12172" t="s">
        <v>7426</v>
      </c>
      <c r="C12172" t="s">
        <v>18879</v>
      </c>
      <c r="D12172" t="str">
        <f t="shared" si="381"/>
        <v>Jiwah Gatial Khot</v>
      </c>
      <c r="E12172" t="s">
        <v>9022</v>
      </c>
      <c r="F12172" t="str">
        <f t="shared" si="380"/>
        <v>replace q_301="Jiwah Gatial Khot" if person_id=="a216d1b6-852a-481e-bdcf-04b6a90b34e6"</v>
      </c>
    </row>
    <row r="12173" spans="1:6" x14ac:dyDescent="0.35">
      <c r="A12173" t="s">
        <v>35687</v>
      </c>
      <c r="B12173" t="s">
        <v>7426</v>
      </c>
      <c r="C12173" t="s">
        <v>18880</v>
      </c>
      <c r="D12173" t="str">
        <f t="shared" si="381"/>
        <v>Nyawal Gatial Khot</v>
      </c>
      <c r="E12173" t="s">
        <v>9022</v>
      </c>
      <c r="F12173" t="str">
        <f t="shared" si="380"/>
        <v>replace q_301="Nyawal Gatial Khot" if person_id=="c35263b8-bfe3-4776-bff5-72f943e72959"</v>
      </c>
    </row>
    <row r="12174" spans="1:6" x14ac:dyDescent="0.35">
      <c r="A12174" t="s">
        <v>35688</v>
      </c>
      <c r="B12174" t="s">
        <v>7426</v>
      </c>
      <c r="C12174" t="s">
        <v>18881</v>
      </c>
      <c r="D12174" t="str">
        <f t="shared" si="381"/>
        <v>Nyaliep Moon Koak</v>
      </c>
      <c r="E12174" t="s">
        <v>9022</v>
      </c>
      <c r="F12174" t="str">
        <f t="shared" si="380"/>
        <v>replace q_301="Nyaliep Moon Koak" if person_id=="ab6d5653-391f-4222-a017-5d2f2ba5c8a9"</v>
      </c>
    </row>
    <row r="12175" spans="1:6" x14ac:dyDescent="0.35">
      <c r="A12175" t="s">
        <v>35689</v>
      </c>
      <c r="B12175" t="s">
        <v>7426</v>
      </c>
      <c r="C12175" t="s">
        <v>18882</v>
      </c>
      <c r="D12175" t="str">
        <f t="shared" si="381"/>
        <v>Gatial Khot Nyuon</v>
      </c>
      <c r="E12175" t="s">
        <v>9022</v>
      </c>
      <c r="F12175" t="str">
        <f t="shared" si="380"/>
        <v>replace q_301="Gatial Khot Nyuon" if person_id=="9f653121-4ee1-4af1-b786-642ddf566019"</v>
      </c>
    </row>
    <row r="12176" spans="1:6" x14ac:dyDescent="0.35">
      <c r="A12176" t="s">
        <v>35690</v>
      </c>
      <c r="B12176" t="s">
        <v>7426</v>
      </c>
      <c r="C12176" t="s">
        <v>18883</v>
      </c>
      <c r="D12176" t="str">
        <f t="shared" si="381"/>
        <v>Nyamuch Dack Bol</v>
      </c>
      <c r="E12176" t="s">
        <v>9022</v>
      </c>
      <c r="F12176" t="str">
        <f t="shared" si="380"/>
        <v>replace q_301="Nyamuch Dack Bol" if person_id=="6c3c79fd-ad34-4fd7-b721-f423999c2943"</v>
      </c>
    </row>
    <row r="12177" spans="1:6" x14ac:dyDescent="0.35">
      <c r="A12177" t="s">
        <v>35691</v>
      </c>
      <c r="B12177" t="s">
        <v>7426</v>
      </c>
      <c r="C12177" t="s">
        <v>18884</v>
      </c>
      <c r="D12177" t="str">
        <f t="shared" si="381"/>
        <v>Nyalel Gatkuoth Gatial</v>
      </c>
      <c r="E12177" t="s">
        <v>9022</v>
      </c>
      <c r="F12177" t="str">
        <f t="shared" si="380"/>
        <v>replace q_301="Nyalel Gatkuoth Gatial" if person_id=="038233a6-6ea0-423d-9baa-4ae5bd55c7c8"</v>
      </c>
    </row>
    <row r="12178" spans="1:6" x14ac:dyDescent="0.35">
      <c r="A12178" t="s">
        <v>35692</v>
      </c>
      <c r="B12178" t="s">
        <v>7628</v>
      </c>
      <c r="C12178" t="s">
        <v>3295</v>
      </c>
      <c r="D12178" t="str">
        <f t="shared" si="381"/>
        <v>Nyanong Chuol</v>
      </c>
      <c r="E12178" t="s">
        <v>9022</v>
      </c>
      <c r="F12178" t="str">
        <f t="shared" si="380"/>
        <v>replace q_301="Nyanong Chuol" if person_id=="655cc9b8-183f-417e-a983-c1b1ff2269a8"</v>
      </c>
    </row>
    <row r="12179" spans="1:6" x14ac:dyDescent="0.35">
      <c r="A12179" t="s">
        <v>35693</v>
      </c>
      <c r="B12179" t="s">
        <v>7628</v>
      </c>
      <c r="C12179" t="s">
        <v>18885</v>
      </c>
      <c r="D12179" t="str">
        <f t="shared" si="381"/>
        <v>Charliath Both</v>
      </c>
      <c r="E12179" t="s">
        <v>9022</v>
      </c>
      <c r="F12179" t="str">
        <f t="shared" si="380"/>
        <v>replace q_301="Charliath Both" if person_id=="cbdb3897-f85b-474d-9d95-99b12a847a33"</v>
      </c>
    </row>
    <row r="12180" spans="1:6" x14ac:dyDescent="0.35">
      <c r="A12180" t="s">
        <v>35694</v>
      </c>
      <c r="B12180" t="s">
        <v>7628</v>
      </c>
      <c r="C12180" t="s">
        <v>18886</v>
      </c>
      <c r="D12180" t="str">
        <f t="shared" si="381"/>
        <v>Nyatiek Both Puot</v>
      </c>
      <c r="E12180" t="s">
        <v>9022</v>
      </c>
      <c r="F12180" t="str">
        <f t="shared" si="380"/>
        <v>replace q_301="Nyatiek Both Puot" if person_id=="bcde9e21-70bc-4eb5-9f3a-bf8926bf0cdc"</v>
      </c>
    </row>
    <row r="12181" spans="1:6" x14ac:dyDescent="0.35">
      <c r="A12181" t="s">
        <v>35695</v>
      </c>
      <c r="B12181" t="s">
        <v>7628</v>
      </c>
      <c r="C12181" t="s">
        <v>3296</v>
      </c>
      <c r="D12181" t="str">
        <f t="shared" si="381"/>
        <v>Nyarol Both Puot</v>
      </c>
      <c r="E12181" t="s">
        <v>9022</v>
      </c>
      <c r="F12181" t="str">
        <f t="shared" si="380"/>
        <v>replace q_301="Nyarol Both Puot" if person_id=="39470632-2c79-41ef-920b-5cfc10977cb1"</v>
      </c>
    </row>
    <row r="12182" spans="1:6" x14ac:dyDescent="0.35">
      <c r="A12182" t="s">
        <v>35696</v>
      </c>
      <c r="B12182" t="s">
        <v>7628</v>
      </c>
      <c r="C12182" t="s">
        <v>18887</v>
      </c>
      <c r="D12182" t="str">
        <f t="shared" si="381"/>
        <v>Nyalatda Thongaoh</v>
      </c>
      <c r="E12182" t="s">
        <v>9022</v>
      </c>
      <c r="F12182" t="str">
        <f t="shared" si="380"/>
        <v>replace q_301="Nyalatda Thongaoh" if person_id=="764cd903-650f-4cd0-a516-f837cbdc16e0"</v>
      </c>
    </row>
    <row r="12183" spans="1:6" x14ac:dyDescent="0.35">
      <c r="A12183" t="s">
        <v>35697</v>
      </c>
      <c r="B12183" t="s">
        <v>7628</v>
      </c>
      <c r="C12183" t="s">
        <v>18888</v>
      </c>
      <c r="D12183" t="str">
        <f t="shared" si="381"/>
        <v>Chudier Nyak Riek</v>
      </c>
      <c r="E12183" t="s">
        <v>9022</v>
      </c>
      <c r="F12183" t="str">
        <f t="shared" si="380"/>
        <v>replace q_301="Chudier Nyak Riek" if person_id=="ecaa8fd9-ba01-4b4e-8b42-4dbd4baefdee"</v>
      </c>
    </row>
    <row r="12184" spans="1:6" x14ac:dyDescent="0.35">
      <c r="A12184" t="s">
        <v>35698</v>
      </c>
      <c r="B12184" t="s">
        <v>7628</v>
      </c>
      <c r="C12184" t="s">
        <v>18889</v>
      </c>
      <c r="D12184" t="str">
        <f t="shared" si="381"/>
        <v>Nyaguich Makuil</v>
      </c>
      <c r="E12184" t="s">
        <v>9022</v>
      </c>
      <c r="F12184" t="str">
        <f t="shared" si="380"/>
        <v>replace q_301="Nyaguich Makuil" if person_id=="856e4fba-6f89-4e4d-b216-e5b90b18e69e"</v>
      </c>
    </row>
    <row r="12185" spans="1:6" x14ac:dyDescent="0.35">
      <c r="A12185" t="s">
        <v>35699</v>
      </c>
      <c r="B12185" t="s">
        <v>7628</v>
      </c>
      <c r="C12185" t="s">
        <v>18890</v>
      </c>
      <c r="D12185" t="str">
        <f t="shared" si="381"/>
        <v>Nyayiana Makuil</v>
      </c>
      <c r="E12185" t="s">
        <v>9022</v>
      </c>
      <c r="F12185" t="str">
        <f t="shared" si="380"/>
        <v>replace q_301="Nyayiana Makuil" if person_id=="d5dafe62-8845-4d4e-98b6-6dbab84ba9ff"</v>
      </c>
    </row>
    <row r="12186" spans="1:6" x14ac:dyDescent="0.35">
      <c r="A12186" t="s">
        <v>35700</v>
      </c>
      <c r="B12186" t="s">
        <v>7628</v>
      </c>
      <c r="C12186" t="s">
        <v>18891</v>
      </c>
      <c r="D12186" t="str">
        <f t="shared" si="381"/>
        <v>Nyamat Nyak Riek</v>
      </c>
      <c r="E12186" t="s">
        <v>9022</v>
      </c>
      <c r="F12186" t="str">
        <f t="shared" si="380"/>
        <v>replace q_301="Nyamat Nyak Riek" if person_id=="7b6a4eab-a313-4b54-b34a-7a3a5009de2e"</v>
      </c>
    </row>
    <row r="12187" spans="1:6" x14ac:dyDescent="0.35">
      <c r="A12187" t="s">
        <v>35701</v>
      </c>
      <c r="B12187" t="s">
        <v>7628</v>
      </c>
      <c r="C12187" t="s">
        <v>18892</v>
      </c>
      <c r="D12187" t="str">
        <f t="shared" si="381"/>
        <v>Laat Nyak Riek</v>
      </c>
      <c r="E12187" t="s">
        <v>9022</v>
      </c>
      <c r="F12187" t="str">
        <f t="shared" si="380"/>
        <v>replace q_301="Laat Nyak Riek" if person_id=="2adf8e28-1fe7-4a86-93aa-a43e3eee6ea3"</v>
      </c>
    </row>
    <row r="12188" spans="1:6" x14ac:dyDescent="0.35">
      <c r="A12188" t="s">
        <v>35702</v>
      </c>
      <c r="B12188" t="s">
        <v>7628</v>
      </c>
      <c r="C12188" t="s">
        <v>18893</v>
      </c>
      <c r="D12188" t="str">
        <f t="shared" si="381"/>
        <v>Nyaber Gai</v>
      </c>
      <c r="E12188" t="s">
        <v>9022</v>
      </c>
      <c r="F12188" t="str">
        <f t="shared" si="380"/>
        <v>replace q_301="Nyaber Gai" if person_id=="8c5963c9-ba6d-47bd-b41b-b6cc16ea2746"</v>
      </c>
    </row>
    <row r="12189" spans="1:6" x14ac:dyDescent="0.35">
      <c r="A12189" t="s">
        <v>35703</v>
      </c>
      <c r="B12189" t="s">
        <v>7628</v>
      </c>
      <c r="C12189" t="s">
        <v>18894</v>
      </c>
      <c r="D12189" t="str">
        <f t="shared" si="381"/>
        <v>Jal Gai Nhial</v>
      </c>
      <c r="E12189" t="s">
        <v>9022</v>
      </c>
      <c r="F12189" t="str">
        <f t="shared" si="380"/>
        <v>replace q_301="Jal Gai Nhial" if person_id=="1151bef0-b35b-40eb-a5b9-fa7f77c58363"</v>
      </c>
    </row>
    <row r="12190" spans="1:6" x14ac:dyDescent="0.35">
      <c r="A12190" t="s">
        <v>35704</v>
      </c>
      <c r="B12190" t="s">
        <v>7628</v>
      </c>
      <c r="C12190" t="s">
        <v>18895</v>
      </c>
      <c r="D12190" t="str">
        <f t="shared" si="381"/>
        <v>Nyawiek Nyak Riek</v>
      </c>
      <c r="E12190" t="s">
        <v>9022</v>
      </c>
      <c r="F12190" t="str">
        <f t="shared" si="380"/>
        <v>replace q_301="Nyawiek Nyak Riek" if person_id=="baa36371-b872-4425-8280-934e524f5246"</v>
      </c>
    </row>
    <row r="12191" spans="1:6" x14ac:dyDescent="0.35">
      <c r="A12191" t="s">
        <v>35705</v>
      </c>
      <c r="B12191" t="s">
        <v>7628</v>
      </c>
      <c r="C12191" t="s">
        <v>18896</v>
      </c>
      <c r="D12191" t="str">
        <f t="shared" si="381"/>
        <v>Kochloach Nyak Riek</v>
      </c>
      <c r="E12191" t="s">
        <v>9022</v>
      </c>
      <c r="F12191" t="str">
        <f t="shared" si="380"/>
        <v>replace q_301="Kochloach Nyak Riek" if person_id=="c5077305-d1ad-45a6-a2e0-4e1ee2ec45a5"</v>
      </c>
    </row>
    <row r="12192" spans="1:6" x14ac:dyDescent="0.35">
      <c r="A12192" t="s">
        <v>35706</v>
      </c>
      <c r="B12192" t="s">
        <v>7628</v>
      </c>
      <c r="C12192" t="s">
        <v>18897</v>
      </c>
      <c r="D12192" t="str">
        <f t="shared" si="381"/>
        <v>Nyapuot Makuil Juoy</v>
      </c>
      <c r="E12192" t="s">
        <v>9022</v>
      </c>
      <c r="F12192" t="str">
        <f t="shared" si="380"/>
        <v>replace q_301="Nyapuot Makuil Juoy" if person_id=="19733040-6b2e-41cc-82a2-862aa8c7f20b"</v>
      </c>
    </row>
    <row r="12193" spans="1:6" x14ac:dyDescent="0.35">
      <c r="A12193" t="s">
        <v>35707</v>
      </c>
      <c r="B12193" t="s">
        <v>7628</v>
      </c>
      <c r="C12193" t="s">
        <v>18898</v>
      </c>
      <c r="D12193" t="str">
        <f t="shared" si="381"/>
        <v>Mamuoch Makuil</v>
      </c>
      <c r="E12193" t="s">
        <v>9022</v>
      </c>
      <c r="F12193" t="str">
        <f t="shared" si="380"/>
        <v>replace q_301="Mamuoch Makuil" if person_id=="479de440-827b-4a52-8bd3-878d2052eb1f"</v>
      </c>
    </row>
    <row r="12194" spans="1:6" x14ac:dyDescent="0.35">
      <c r="A12194" t="s">
        <v>35708</v>
      </c>
      <c r="B12194" t="s">
        <v>7628</v>
      </c>
      <c r="C12194" t="s">
        <v>18899</v>
      </c>
      <c r="D12194" t="str">
        <f t="shared" si="381"/>
        <v>Phal Gai Nhial</v>
      </c>
      <c r="E12194" t="s">
        <v>9022</v>
      </c>
      <c r="F12194" t="str">
        <f t="shared" si="380"/>
        <v>replace q_301="Phal Gai Nhial" if person_id=="df545b52-09a4-4a06-86ac-4d8fbe546b62"</v>
      </c>
    </row>
    <row r="12195" spans="1:6" x14ac:dyDescent="0.35">
      <c r="A12195" t="s">
        <v>35709</v>
      </c>
      <c r="B12195" s="1" t="s">
        <v>7559</v>
      </c>
      <c r="C12195" t="s">
        <v>3185</v>
      </c>
      <c r="D12195" t="str">
        <f t="shared" si="381"/>
        <v>Buom Pir</v>
      </c>
      <c r="E12195" t="s">
        <v>9022</v>
      </c>
      <c r="F12195" t="str">
        <f t="shared" si="380"/>
        <v>replace q_301="Buom Pir" if person_id=="32951302-94df-45da-90da-9b536603cdc5"</v>
      </c>
    </row>
    <row r="12196" spans="1:6" x14ac:dyDescent="0.35">
      <c r="A12196" t="s">
        <v>35710</v>
      </c>
      <c r="B12196" s="1" t="s">
        <v>7559</v>
      </c>
      <c r="C12196" t="s">
        <v>18900</v>
      </c>
      <c r="D12196" t="str">
        <f t="shared" si="381"/>
        <v>Warr Mut</v>
      </c>
      <c r="E12196" t="s">
        <v>9022</v>
      </c>
      <c r="F12196" t="str">
        <f t="shared" si="380"/>
        <v>replace q_301="Warr Mut" if person_id=="20288dbf-c798-4818-b3f6-2198d6e7e3f8"</v>
      </c>
    </row>
    <row r="12197" spans="1:6" x14ac:dyDescent="0.35">
      <c r="A12197" t="s">
        <v>35711</v>
      </c>
      <c r="B12197" s="1" t="s">
        <v>7559</v>
      </c>
      <c r="C12197" t="s">
        <v>18901</v>
      </c>
      <c r="D12197" t="str">
        <f t="shared" si="381"/>
        <v>Puot Mut</v>
      </c>
      <c r="E12197" t="s">
        <v>9022</v>
      </c>
      <c r="F12197" t="str">
        <f t="shared" si="380"/>
        <v>replace q_301="Puot Mut" if person_id=="8cdb4f25-efd8-47a2-94cb-2fa0d60240e0"</v>
      </c>
    </row>
    <row r="12198" spans="1:6" x14ac:dyDescent="0.35">
      <c r="A12198" t="s">
        <v>35712</v>
      </c>
      <c r="B12198" s="1" t="s">
        <v>7559</v>
      </c>
      <c r="C12198" t="s">
        <v>18902</v>
      </c>
      <c r="D12198" t="str">
        <f t="shared" si="381"/>
        <v>Meat Mut</v>
      </c>
      <c r="E12198" t="s">
        <v>9022</v>
      </c>
      <c r="F12198" t="str">
        <f t="shared" si="380"/>
        <v>replace q_301="Meat Mut" if person_id=="7a9760fe-36a2-4706-81f7-99b48c763772"</v>
      </c>
    </row>
    <row r="12199" spans="1:6" x14ac:dyDescent="0.35">
      <c r="A12199" t="s">
        <v>35713</v>
      </c>
      <c r="B12199" s="1" t="s">
        <v>7559</v>
      </c>
      <c r="C12199" t="s">
        <v>18903</v>
      </c>
      <c r="D12199" t="str">
        <f t="shared" si="381"/>
        <v>Nyanuot Mut</v>
      </c>
      <c r="E12199" t="s">
        <v>9022</v>
      </c>
      <c r="F12199" t="str">
        <f t="shared" si="380"/>
        <v>replace q_301="Nyanuot Mut" if person_id=="29b7f836-5289-45ac-949e-a661d5075785"</v>
      </c>
    </row>
    <row r="12200" spans="1:6" x14ac:dyDescent="0.35">
      <c r="A12200" t="s">
        <v>35714</v>
      </c>
      <c r="B12200" s="1" t="s">
        <v>7559</v>
      </c>
      <c r="C12200" t="s">
        <v>18904</v>
      </c>
      <c r="D12200" t="str">
        <f t="shared" si="381"/>
        <v>Kai Mut</v>
      </c>
      <c r="E12200" t="s">
        <v>9022</v>
      </c>
      <c r="F12200" t="str">
        <f t="shared" si="380"/>
        <v>replace q_301="Kai Mut" if person_id=="7a7d26de-b268-4f7a-b27d-8c533d80d3cd"</v>
      </c>
    </row>
    <row r="12201" spans="1:6" x14ac:dyDescent="0.35">
      <c r="A12201" t="s">
        <v>35715</v>
      </c>
      <c r="B12201" s="1" t="s">
        <v>7559</v>
      </c>
      <c r="C12201" t="s">
        <v>18905</v>
      </c>
      <c r="D12201" t="str">
        <f t="shared" si="381"/>
        <v>Nyamai Mut</v>
      </c>
      <c r="E12201" t="s">
        <v>9022</v>
      </c>
      <c r="F12201" t="str">
        <f t="shared" si="380"/>
        <v>replace q_301="Nyamai Mut" if person_id=="92baf315-1c71-4a96-a2cf-c31f963d42e1"</v>
      </c>
    </row>
    <row r="12202" spans="1:6" x14ac:dyDescent="0.35">
      <c r="A12202" t="s">
        <v>35716</v>
      </c>
      <c r="B12202" s="1" t="s">
        <v>7559</v>
      </c>
      <c r="C12202" t="s">
        <v>18906</v>
      </c>
      <c r="D12202" t="str">
        <f t="shared" si="381"/>
        <v>Nyahian Ruot</v>
      </c>
      <c r="E12202" t="s">
        <v>9022</v>
      </c>
      <c r="F12202" t="str">
        <f t="shared" si="380"/>
        <v>replace q_301="Nyahian Ruot" if person_id=="f4e1ae80-9a37-4a6b-be30-ebe5c9be9a9b"</v>
      </c>
    </row>
    <row r="12203" spans="1:6" x14ac:dyDescent="0.35">
      <c r="A12203" t="s">
        <v>35717</v>
      </c>
      <c r="B12203" s="1" t="s">
        <v>7559</v>
      </c>
      <c r="C12203" t="s">
        <v>18907</v>
      </c>
      <c r="D12203" t="str">
        <f t="shared" si="381"/>
        <v>Nyabadeng Dong</v>
      </c>
      <c r="E12203" t="s">
        <v>9022</v>
      </c>
      <c r="F12203" t="str">
        <f t="shared" si="380"/>
        <v>replace q_301="Nyabadeng Dong" if person_id=="777ab7da-0200-4647-9620-0eaa978cf7c1"</v>
      </c>
    </row>
    <row r="12204" spans="1:6" x14ac:dyDescent="0.35">
      <c r="A12204" t="s">
        <v>35718</v>
      </c>
      <c r="B12204" t="s">
        <v>7626</v>
      </c>
      <c r="C12204" t="s">
        <v>18908</v>
      </c>
      <c r="D12204" t="str">
        <f t="shared" si="381"/>
        <v>Gatluak Dak</v>
      </c>
      <c r="E12204" t="s">
        <v>9022</v>
      </c>
      <c r="F12204" t="str">
        <f t="shared" si="380"/>
        <v>replace q_301="Gatluak Dak" if person_id=="cf1570e3-bcd0-47aa-8893-1dcf21cb87e5"</v>
      </c>
    </row>
    <row r="12205" spans="1:6" x14ac:dyDescent="0.35">
      <c r="A12205" t="s">
        <v>35719</v>
      </c>
      <c r="B12205" t="s">
        <v>7626</v>
      </c>
      <c r="C12205" t="s">
        <v>18909</v>
      </c>
      <c r="D12205" t="str">
        <f t="shared" si="381"/>
        <v>Dak Dak</v>
      </c>
      <c r="E12205" t="s">
        <v>9022</v>
      </c>
      <c r="F12205" t="str">
        <f t="shared" si="380"/>
        <v>replace q_301="Dak Dak" if person_id=="96d1b3a8-d567-4cad-8f1b-2fc0e6c62626"</v>
      </c>
    </row>
    <row r="12206" spans="1:6" x14ac:dyDescent="0.35">
      <c r="A12206" t="s">
        <v>35720</v>
      </c>
      <c r="B12206" t="s">
        <v>7626</v>
      </c>
      <c r="C12206" t="s">
        <v>18910</v>
      </c>
      <c r="D12206" t="str">
        <f t="shared" si="381"/>
        <v>Nyamal Dak</v>
      </c>
      <c r="E12206" t="s">
        <v>9022</v>
      </c>
      <c r="F12206" t="str">
        <f t="shared" si="380"/>
        <v>replace q_301="Nyamal Dak" if person_id=="1816059d-0caa-493a-86f9-d9b5df7b6bf9"</v>
      </c>
    </row>
    <row r="12207" spans="1:6" x14ac:dyDescent="0.35">
      <c r="A12207" t="s">
        <v>35721</v>
      </c>
      <c r="B12207" t="s">
        <v>7626</v>
      </c>
      <c r="C12207" t="s">
        <v>18911</v>
      </c>
      <c r="D12207" t="str">
        <f t="shared" si="381"/>
        <v>Riua Dak</v>
      </c>
      <c r="E12207" t="s">
        <v>9022</v>
      </c>
      <c r="F12207" t="str">
        <f t="shared" si="380"/>
        <v>replace q_301="Riua Dak" if person_id=="ccb6e83d-f026-4193-ab0f-dfacf449a69e"</v>
      </c>
    </row>
    <row r="12208" spans="1:6" x14ac:dyDescent="0.35">
      <c r="A12208" t="s">
        <v>35722</v>
      </c>
      <c r="B12208" t="s">
        <v>7626</v>
      </c>
      <c r="C12208" t="s">
        <v>18912</v>
      </c>
      <c r="D12208" t="str">
        <f t="shared" si="381"/>
        <v>Gatliah Dak</v>
      </c>
      <c r="E12208" t="s">
        <v>9022</v>
      </c>
      <c r="F12208" t="str">
        <f t="shared" si="380"/>
        <v>replace q_301="Gatliah Dak" if person_id=="fa5f0d79-8130-4ff9-bafa-3253a93318b0"</v>
      </c>
    </row>
    <row r="12209" spans="1:6" x14ac:dyDescent="0.35">
      <c r="A12209" t="s">
        <v>35723</v>
      </c>
      <c r="B12209" t="s">
        <v>7626</v>
      </c>
      <c r="C12209" t="s">
        <v>18913</v>
      </c>
      <c r="D12209" t="str">
        <f t="shared" si="381"/>
        <v>Mamuch Jime</v>
      </c>
      <c r="E12209" t="s">
        <v>9022</v>
      </c>
      <c r="F12209" t="str">
        <f t="shared" si="380"/>
        <v>replace q_301="Mamuch Jime" if person_id=="9310c44e-52dc-408f-ad4c-c147b6442bd7"</v>
      </c>
    </row>
    <row r="12210" spans="1:6" x14ac:dyDescent="0.35">
      <c r="A12210" t="s">
        <v>35724</v>
      </c>
      <c r="B12210" t="s">
        <v>7434</v>
      </c>
      <c r="C12210" t="s">
        <v>2978</v>
      </c>
      <c r="D12210" t="str">
        <f t="shared" si="381"/>
        <v>Lam Thiep Chak</v>
      </c>
      <c r="E12210" t="s">
        <v>9022</v>
      </c>
      <c r="F12210" t="str">
        <f t="shared" si="380"/>
        <v>replace q_301="Lam Thiep Chak" if person_id=="9f9aee7f-174a-4892-93d1-20fd089d8961"</v>
      </c>
    </row>
    <row r="12211" spans="1:6" x14ac:dyDescent="0.35">
      <c r="A12211" t="s">
        <v>35725</v>
      </c>
      <c r="B12211" t="s">
        <v>7434</v>
      </c>
      <c r="C12211" t="s">
        <v>2979</v>
      </c>
      <c r="D12211" t="str">
        <f t="shared" si="381"/>
        <v>Nyalel Chuol Peal</v>
      </c>
      <c r="E12211" t="s">
        <v>9022</v>
      </c>
      <c r="F12211" t="str">
        <f t="shared" si="380"/>
        <v>replace q_301="Nyalel Chuol Peal" if person_id=="c4509360-06d5-407c-bbe9-479567bd29aa"</v>
      </c>
    </row>
    <row r="12212" spans="1:6" x14ac:dyDescent="0.35">
      <c r="A12212" t="s">
        <v>35726</v>
      </c>
      <c r="B12212" t="s">
        <v>7434</v>
      </c>
      <c r="C12212" t="s">
        <v>18914</v>
      </c>
      <c r="D12212" t="str">
        <f t="shared" si="381"/>
        <v>Ran Lam Thiep</v>
      </c>
      <c r="E12212" t="s">
        <v>9022</v>
      </c>
      <c r="F12212" t="str">
        <f t="shared" si="380"/>
        <v>replace q_301="Ran Lam Thiep" if person_id=="4bcabb6c-4d80-478a-91de-10fbba2cdce0"</v>
      </c>
    </row>
    <row r="12213" spans="1:6" x14ac:dyDescent="0.35">
      <c r="A12213" t="s">
        <v>35727</v>
      </c>
      <c r="B12213" t="s">
        <v>7434</v>
      </c>
      <c r="C12213" t="s">
        <v>18915</v>
      </c>
      <c r="D12213" t="str">
        <f t="shared" si="381"/>
        <v>Jinub Lam Thiep</v>
      </c>
      <c r="E12213" t="s">
        <v>9022</v>
      </c>
      <c r="F12213" t="str">
        <f t="shared" si="380"/>
        <v>replace q_301="Jinub Lam Thiep" if person_id=="43d5f363-81d0-4548-9a2c-3104cbcf6409"</v>
      </c>
    </row>
    <row r="12214" spans="1:6" x14ac:dyDescent="0.35">
      <c r="A12214" t="s">
        <v>35728</v>
      </c>
      <c r="B12214" t="s">
        <v>7434</v>
      </c>
      <c r="C12214" t="s">
        <v>18916</v>
      </c>
      <c r="D12214" t="str">
        <f t="shared" si="381"/>
        <v>Chak Lam Thiep</v>
      </c>
      <c r="E12214" t="s">
        <v>9022</v>
      </c>
      <c r="F12214" t="str">
        <f t="shared" si="380"/>
        <v>replace q_301="Chak Lam Thiep" if person_id=="f3d44aaa-3670-4551-9834-f131f8e5e580"</v>
      </c>
    </row>
    <row r="12215" spans="1:6" x14ac:dyDescent="0.35">
      <c r="A12215" t="s">
        <v>35729</v>
      </c>
      <c r="B12215" t="s">
        <v>7434</v>
      </c>
      <c r="C12215" t="s">
        <v>18917</v>
      </c>
      <c r="D12215" t="str">
        <f t="shared" si="381"/>
        <v>Nyajima Nyibang Thiep</v>
      </c>
      <c r="E12215" t="s">
        <v>9022</v>
      </c>
      <c r="F12215" t="str">
        <f t="shared" si="380"/>
        <v>replace q_301="Nyajima Nyibang Thiep" if person_id=="27d3df64-43ce-42ae-88b6-b3c79b9fe844"</v>
      </c>
    </row>
    <row r="12216" spans="1:6" x14ac:dyDescent="0.35">
      <c r="A12216" t="s">
        <v>35730</v>
      </c>
      <c r="B12216" t="s">
        <v>7434</v>
      </c>
      <c r="C12216" t="s">
        <v>18918</v>
      </c>
      <c r="D12216" t="str">
        <f t="shared" si="381"/>
        <v>Makuei Puok</v>
      </c>
      <c r="E12216" t="s">
        <v>9022</v>
      </c>
      <c r="F12216" t="str">
        <f t="shared" si="380"/>
        <v>replace q_301="Makuei Puok" if person_id=="dd413e55-44ba-4a97-85b5-fb94f4484f9f"</v>
      </c>
    </row>
    <row r="12217" spans="1:6" x14ac:dyDescent="0.35">
      <c r="A12217" t="s">
        <v>35731</v>
      </c>
      <c r="B12217" t="s">
        <v>7434</v>
      </c>
      <c r="C12217" t="s">
        <v>18919</v>
      </c>
      <c r="D12217" t="str">
        <f t="shared" si="381"/>
        <v>Nyayang Chuol</v>
      </c>
      <c r="E12217" t="s">
        <v>9022</v>
      </c>
      <c r="F12217" t="str">
        <f t="shared" si="380"/>
        <v>replace q_301="Nyayang Chuol" if person_id=="afbd5df3-d14a-45a8-8160-c1a2fb76b7f6"</v>
      </c>
    </row>
    <row r="12218" spans="1:6" x14ac:dyDescent="0.35">
      <c r="A12218" t="s">
        <v>35732</v>
      </c>
      <c r="B12218" t="s">
        <v>7434</v>
      </c>
      <c r="C12218" t="s">
        <v>18920</v>
      </c>
      <c r="D12218" t="str">
        <f t="shared" si="381"/>
        <v>Nyakan Chuol</v>
      </c>
      <c r="E12218" t="s">
        <v>9022</v>
      </c>
      <c r="F12218" t="str">
        <f t="shared" si="380"/>
        <v>replace q_301="Nyakan Chuol" if person_id=="d72859ac-3c0d-4e47-91ce-6da9abc4749a"</v>
      </c>
    </row>
    <row r="12219" spans="1:6" x14ac:dyDescent="0.35">
      <c r="A12219" t="s">
        <v>35733</v>
      </c>
      <c r="B12219" t="s">
        <v>7434</v>
      </c>
      <c r="C12219" t="s">
        <v>18921</v>
      </c>
      <c r="D12219" t="str">
        <f t="shared" si="381"/>
        <v>Chuong Mead</v>
      </c>
      <c r="E12219" t="s">
        <v>9022</v>
      </c>
      <c r="F12219" t="str">
        <f t="shared" si="380"/>
        <v>replace q_301="Chuong Mead" if person_id=="573c8cd8-cc1c-4ec3-a7e1-b8f790476fc5"</v>
      </c>
    </row>
    <row r="12220" spans="1:6" x14ac:dyDescent="0.35">
      <c r="A12220" t="s">
        <v>35734</v>
      </c>
      <c r="B12220" t="s">
        <v>7428</v>
      </c>
      <c r="C12220" t="s">
        <v>2969</v>
      </c>
      <c r="D12220" t="str">
        <f t="shared" si="381"/>
        <v>Nen Turuk Wel</v>
      </c>
      <c r="E12220" t="s">
        <v>9022</v>
      </c>
      <c r="F12220" t="str">
        <f t="shared" si="380"/>
        <v>replace q_301="Nen Turuk Wel" if person_id=="a7a8a36f-c113-4274-9211-1f53c66034e3"</v>
      </c>
    </row>
    <row r="12221" spans="1:6" x14ac:dyDescent="0.35">
      <c r="A12221" t="s">
        <v>35735</v>
      </c>
      <c r="B12221" t="s">
        <v>7428</v>
      </c>
      <c r="C12221" t="s">
        <v>2970</v>
      </c>
      <c r="D12221" t="str">
        <f t="shared" si="381"/>
        <v>Nyakoang Nyuon Rundial</v>
      </c>
      <c r="E12221" t="s">
        <v>9022</v>
      </c>
      <c r="F12221" t="str">
        <f t="shared" si="380"/>
        <v>replace q_301="Nyakoang Nyuon Rundial" if person_id=="f16ce2a4-fa20-439a-8b9f-a857f7b6379c"</v>
      </c>
    </row>
    <row r="12222" spans="1:6" x14ac:dyDescent="0.35">
      <c r="A12222" t="s">
        <v>35736</v>
      </c>
      <c r="B12222" t="s">
        <v>7428</v>
      </c>
      <c r="C12222" t="s">
        <v>18922</v>
      </c>
      <c r="D12222" t="str">
        <f t="shared" si="381"/>
        <v>Nyachang Turuk Wel</v>
      </c>
      <c r="E12222" t="s">
        <v>9022</v>
      </c>
      <c r="F12222" t="str">
        <f t="shared" si="380"/>
        <v>replace q_301="Nyachang Turuk Wel" if person_id=="24e4b2bf-67f3-4dc3-ba06-9f1ba8265d38"</v>
      </c>
    </row>
    <row r="12223" spans="1:6" x14ac:dyDescent="0.35">
      <c r="A12223" t="s">
        <v>35737</v>
      </c>
      <c r="B12223" t="s">
        <v>7428</v>
      </c>
      <c r="C12223" t="s">
        <v>18923</v>
      </c>
      <c r="D12223" t="str">
        <f t="shared" si="381"/>
        <v>Nyaruon Nen Turuk</v>
      </c>
      <c r="E12223" t="s">
        <v>9022</v>
      </c>
      <c r="F12223" t="str">
        <f t="shared" si="380"/>
        <v>replace q_301="Nyaruon Nen Turuk" if person_id=="e135fe33-1aab-4943-ac73-7bb8149aa368"</v>
      </c>
    </row>
    <row r="12224" spans="1:6" x14ac:dyDescent="0.35">
      <c r="A12224" t="s">
        <v>35738</v>
      </c>
      <c r="B12224" t="s">
        <v>7433</v>
      </c>
      <c r="C12224" t="s">
        <v>18924</v>
      </c>
      <c r="D12224" t="str">
        <f t="shared" si="381"/>
        <v>Nyalieth Tap</v>
      </c>
      <c r="E12224" t="s">
        <v>9022</v>
      </c>
      <c r="F12224" t="str">
        <f t="shared" si="380"/>
        <v>replace q_301="Nyalieth Tap" if person_id=="9feb4d53-b8e9-4b50-8462-14c26f4ab67f"</v>
      </c>
    </row>
    <row r="12225" spans="1:6" x14ac:dyDescent="0.35">
      <c r="A12225" t="s">
        <v>35739</v>
      </c>
      <c r="B12225" t="s">
        <v>7433</v>
      </c>
      <c r="C12225" t="s">
        <v>18925</v>
      </c>
      <c r="D12225" t="str">
        <f t="shared" si="381"/>
        <v>Nyanaath Bapiny</v>
      </c>
      <c r="E12225" t="s">
        <v>9022</v>
      </c>
      <c r="F12225" t="str">
        <f t="shared" si="380"/>
        <v>replace q_301="Nyanaath Bapiny" if person_id=="5e0d676e-c5a6-4931-97e6-fbfa560b6861"</v>
      </c>
    </row>
    <row r="12226" spans="1:6" x14ac:dyDescent="0.35">
      <c r="A12226" t="s">
        <v>35740</v>
      </c>
      <c r="B12226" t="s">
        <v>7433</v>
      </c>
      <c r="C12226" t="s">
        <v>18926</v>
      </c>
      <c r="D12226" t="str">
        <f t="shared" si="381"/>
        <v>Majock Gatphan Bapiny</v>
      </c>
      <c r="E12226" t="s">
        <v>9022</v>
      </c>
      <c r="F12226" t="str">
        <f t="shared" si="380"/>
        <v>replace q_301="Majock Gatphan Bapiny" if person_id=="f5359711-0b58-4dfd-a709-ee9eca010666"</v>
      </c>
    </row>
    <row r="12227" spans="1:6" x14ac:dyDescent="0.35">
      <c r="A12227" t="s">
        <v>35741</v>
      </c>
      <c r="B12227" t="s">
        <v>7433</v>
      </c>
      <c r="C12227" t="s">
        <v>18927</v>
      </c>
      <c r="D12227" t="str">
        <f t="shared" si="381"/>
        <v>Nyachangkuoth Gatliah</v>
      </c>
      <c r="E12227" t="s">
        <v>9022</v>
      </c>
      <c r="F12227" t="str">
        <f t="shared" ref="F12227:F12290" si="382">_xlfn.CONCAT("replace q_301=", E12227,D12227,E12227, " if person_id==", E12227,A12227,E12227)</f>
        <v>replace q_301="Nyachangkuoth Gatliah" if person_id=="f48d8b75-08fc-45d8-957b-8e66b693eff8"</v>
      </c>
    </row>
    <row r="12228" spans="1:6" x14ac:dyDescent="0.35">
      <c r="A12228" t="s">
        <v>35742</v>
      </c>
      <c r="B12228" t="s">
        <v>7433</v>
      </c>
      <c r="C12228" t="s">
        <v>18928</v>
      </c>
      <c r="D12228" t="str">
        <f t="shared" ref="D12228:D12291" si="383">PROPER(C12228)</f>
        <v>Gatkuoth Gatphan Bapiny</v>
      </c>
      <c r="E12228" t="s">
        <v>9022</v>
      </c>
      <c r="F12228" t="str">
        <f t="shared" si="382"/>
        <v>replace q_301="Gatkuoth Gatphan Bapiny" if person_id=="42ea2a76-37b6-4854-850b-b4d31f082a60"</v>
      </c>
    </row>
    <row r="12229" spans="1:6" x14ac:dyDescent="0.35">
      <c r="A12229" t="s">
        <v>35743</v>
      </c>
      <c r="B12229" t="s">
        <v>7433</v>
      </c>
      <c r="C12229" t="s">
        <v>18929</v>
      </c>
      <c r="D12229" t="str">
        <f t="shared" si="383"/>
        <v>Nyagol Badeng</v>
      </c>
      <c r="E12229" t="s">
        <v>9022</v>
      </c>
      <c r="F12229" t="str">
        <f t="shared" si="382"/>
        <v>replace q_301="Nyagol Badeng" if person_id=="5da2cdba-7af8-40bd-907a-175b2e915be6"</v>
      </c>
    </row>
    <row r="12230" spans="1:6" x14ac:dyDescent="0.35">
      <c r="A12230" t="s">
        <v>35744</v>
      </c>
      <c r="B12230" t="s">
        <v>7433</v>
      </c>
      <c r="C12230" t="s">
        <v>18930</v>
      </c>
      <c r="D12230" t="str">
        <f t="shared" si="383"/>
        <v>Tut Gatphan Bapiny</v>
      </c>
      <c r="E12230" t="s">
        <v>9022</v>
      </c>
      <c r="F12230" t="str">
        <f t="shared" si="382"/>
        <v>replace q_301="Tut Gatphan Bapiny" if person_id=="7d171625-74b1-427a-94ae-6d36da962c07"</v>
      </c>
    </row>
    <row r="12231" spans="1:6" x14ac:dyDescent="0.35">
      <c r="A12231" t="s">
        <v>35745</v>
      </c>
      <c r="B12231" t="s">
        <v>7423</v>
      </c>
      <c r="C12231" t="s">
        <v>18931</v>
      </c>
      <c r="D12231" t="str">
        <f t="shared" si="383"/>
        <v>Duop Gatkuoth</v>
      </c>
      <c r="E12231" t="s">
        <v>9022</v>
      </c>
      <c r="F12231" t="str">
        <f t="shared" si="382"/>
        <v>replace q_301="Duop Gatkuoth" if person_id=="362e5dea-17bc-40ae-a500-99e26fb7e605"</v>
      </c>
    </row>
    <row r="12232" spans="1:6" x14ac:dyDescent="0.35">
      <c r="A12232" t="s">
        <v>35746</v>
      </c>
      <c r="B12232" t="s">
        <v>7423</v>
      </c>
      <c r="C12232" t="s">
        <v>2962</v>
      </c>
      <c r="D12232" t="str">
        <f t="shared" si="383"/>
        <v>Nyakuoth Thieeh Teny</v>
      </c>
      <c r="E12232" t="s">
        <v>9022</v>
      </c>
      <c r="F12232" t="str">
        <f t="shared" si="382"/>
        <v>replace q_301="Nyakuoth Thieeh Teny" if person_id=="3c2f2066-f0e6-4207-b225-fdc009b4f91e"</v>
      </c>
    </row>
    <row r="12233" spans="1:6" x14ac:dyDescent="0.35">
      <c r="A12233" t="s">
        <v>35747</v>
      </c>
      <c r="B12233" t="s">
        <v>7423</v>
      </c>
      <c r="C12233" t="s">
        <v>18932</v>
      </c>
      <c r="D12233" t="str">
        <f t="shared" si="383"/>
        <v>Nyabol Duop</v>
      </c>
      <c r="E12233" t="s">
        <v>9022</v>
      </c>
      <c r="F12233" t="str">
        <f t="shared" si="382"/>
        <v>replace q_301="Nyabol Duop" if person_id=="404b10e3-7b9b-4a37-be00-f46164a3065c"</v>
      </c>
    </row>
    <row r="12234" spans="1:6" x14ac:dyDescent="0.35">
      <c r="A12234" t="s">
        <v>35748</v>
      </c>
      <c r="B12234" t="s">
        <v>7423</v>
      </c>
      <c r="C12234" t="s">
        <v>18933</v>
      </c>
      <c r="D12234" t="str">
        <f t="shared" si="383"/>
        <v>Nyamuch Duop</v>
      </c>
      <c r="E12234" t="s">
        <v>9022</v>
      </c>
      <c r="F12234" t="str">
        <f t="shared" si="382"/>
        <v>replace q_301="Nyamuch Duop" if person_id=="110eac52-e7e2-47b5-8a8e-bfcf9396c16f"</v>
      </c>
    </row>
    <row r="12235" spans="1:6" x14ac:dyDescent="0.35">
      <c r="A12235" t="s">
        <v>35749</v>
      </c>
      <c r="B12235" t="s">
        <v>7423</v>
      </c>
      <c r="C12235" t="s">
        <v>18934</v>
      </c>
      <c r="D12235" t="str">
        <f t="shared" si="383"/>
        <v>Puot Duop</v>
      </c>
      <c r="E12235" t="s">
        <v>9022</v>
      </c>
      <c r="F12235" t="str">
        <f t="shared" si="382"/>
        <v>replace q_301="Puot Duop" if person_id=="fe37e90d-af99-4a4e-a4ac-6e9752b701e1"</v>
      </c>
    </row>
    <row r="12236" spans="1:6" x14ac:dyDescent="0.35">
      <c r="A12236" t="s">
        <v>35750</v>
      </c>
      <c r="B12236" t="s">
        <v>7423</v>
      </c>
      <c r="C12236" t="s">
        <v>18935</v>
      </c>
      <c r="D12236" t="str">
        <f t="shared" si="383"/>
        <v>Nyaguande Duop</v>
      </c>
      <c r="E12236" t="s">
        <v>9022</v>
      </c>
      <c r="F12236" t="str">
        <f t="shared" si="382"/>
        <v>replace q_301="Nyaguande Duop" if person_id=="44b940f0-a6ae-4990-96c5-03e2837b6ba7"</v>
      </c>
    </row>
    <row r="12237" spans="1:6" x14ac:dyDescent="0.35">
      <c r="A12237" t="s">
        <v>35751</v>
      </c>
      <c r="B12237" t="s">
        <v>5456</v>
      </c>
      <c r="C12237" t="s">
        <v>18936</v>
      </c>
      <c r="D12237" t="str">
        <f t="shared" si="383"/>
        <v>Kuem Kueth Ruach</v>
      </c>
      <c r="E12237" t="s">
        <v>9022</v>
      </c>
      <c r="F12237" t="str">
        <f t="shared" si="382"/>
        <v>replace q_301="Kuem Kueth Ruach" if person_id=="9849f9b0-16e4-4b42-aceb-b4b02e39d334"</v>
      </c>
    </row>
    <row r="12238" spans="1:6" x14ac:dyDescent="0.35">
      <c r="A12238" t="s">
        <v>35752</v>
      </c>
      <c r="B12238" t="s">
        <v>5456</v>
      </c>
      <c r="C12238" t="s">
        <v>18937</v>
      </c>
      <c r="D12238" t="str">
        <f t="shared" si="383"/>
        <v>Nyawech Diw Malual</v>
      </c>
      <c r="E12238" t="s">
        <v>9022</v>
      </c>
      <c r="F12238" t="str">
        <f t="shared" si="382"/>
        <v>replace q_301="Nyawech Diw Malual" if person_id=="ba5b4e25-5d22-4262-baa4-9b7190bc5a16"</v>
      </c>
    </row>
    <row r="12239" spans="1:6" x14ac:dyDescent="0.35">
      <c r="A12239" t="s">
        <v>35753</v>
      </c>
      <c r="B12239" t="s">
        <v>5456</v>
      </c>
      <c r="C12239" t="s">
        <v>18938</v>
      </c>
      <c r="D12239" t="str">
        <f t="shared" si="383"/>
        <v>Nyayual Geng Chol</v>
      </c>
      <c r="E12239" t="s">
        <v>9022</v>
      </c>
      <c r="F12239" t="str">
        <f t="shared" si="382"/>
        <v>replace q_301="Nyayual Geng Chol" if person_id=="922048c3-1ded-472d-8a3f-48101317c64a"</v>
      </c>
    </row>
    <row r="12240" spans="1:6" x14ac:dyDescent="0.35">
      <c r="A12240" t="s">
        <v>35754</v>
      </c>
      <c r="B12240" t="s">
        <v>5456</v>
      </c>
      <c r="C12240" t="s">
        <v>18939</v>
      </c>
      <c r="D12240" t="str">
        <f t="shared" si="383"/>
        <v>Puol Kuem Kueth</v>
      </c>
      <c r="E12240" t="s">
        <v>9022</v>
      </c>
      <c r="F12240" t="str">
        <f t="shared" si="382"/>
        <v>replace q_301="Puol Kuem Kueth" if person_id=="d0bb8269-c778-48a6-88e1-40c5c56307fb"</v>
      </c>
    </row>
    <row r="12241" spans="1:6" x14ac:dyDescent="0.35">
      <c r="A12241" t="s">
        <v>35755</v>
      </c>
      <c r="B12241" t="s">
        <v>5456</v>
      </c>
      <c r="C12241" t="s">
        <v>18940</v>
      </c>
      <c r="D12241" t="str">
        <f t="shared" si="383"/>
        <v>Reath Kem</v>
      </c>
      <c r="E12241" t="s">
        <v>9022</v>
      </c>
      <c r="F12241" t="str">
        <f t="shared" si="382"/>
        <v>replace q_301="Reath Kem" if person_id=="eb33e0e6-31a3-408d-83e1-141b55c45d27"</v>
      </c>
    </row>
    <row r="12242" spans="1:6" x14ac:dyDescent="0.35">
      <c r="A12242" t="s">
        <v>35756</v>
      </c>
      <c r="B12242" t="s">
        <v>5456</v>
      </c>
      <c r="C12242" t="s">
        <v>18941</v>
      </c>
      <c r="D12242" t="str">
        <f t="shared" si="383"/>
        <v>Geany Kuem</v>
      </c>
      <c r="E12242" t="s">
        <v>9022</v>
      </c>
      <c r="F12242" t="str">
        <f t="shared" si="382"/>
        <v>replace q_301="Geany Kuem" if person_id=="8714f026-0364-4018-8cd4-4591ca6c5c71"</v>
      </c>
    </row>
    <row r="12243" spans="1:6" x14ac:dyDescent="0.35">
      <c r="A12243" t="s">
        <v>35757</v>
      </c>
      <c r="B12243" t="s">
        <v>5456</v>
      </c>
      <c r="C12243" t="s">
        <v>18942</v>
      </c>
      <c r="D12243" t="str">
        <f t="shared" si="383"/>
        <v>Luel Kuem</v>
      </c>
      <c r="E12243" t="s">
        <v>9022</v>
      </c>
      <c r="F12243" t="str">
        <f t="shared" si="382"/>
        <v>replace q_301="Luel Kuem" if person_id=="f8adae01-4d10-40f6-a651-877c169b2790"</v>
      </c>
    </row>
    <row r="12244" spans="1:6" x14ac:dyDescent="0.35">
      <c r="A12244" t="s">
        <v>35758</v>
      </c>
      <c r="B12244" t="s">
        <v>5456</v>
      </c>
      <c r="C12244" t="s">
        <v>18943</v>
      </c>
      <c r="D12244" t="str">
        <f t="shared" si="383"/>
        <v>Yoal Kuem</v>
      </c>
      <c r="E12244" t="s">
        <v>9022</v>
      </c>
      <c r="F12244" t="str">
        <f t="shared" si="382"/>
        <v>replace q_301="Yoal Kuem" if person_id=="de755050-79f4-4466-87cf-5c12b91673a4"</v>
      </c>
    </row>
    <row r="12245" spans="1:6" x14ac:dyDescent="0.35">
      <c r="A12245" t="s">
        <v>35759</v>
      </c>
      <c r="B12245" t="s">
        <v>5991</v>
      </c>
      <c r="C12245" t="s">
        <v>814</v>
      </c>
      <c r="D12245" t="str">
        <f t="shared" si="383"/>
        <v>Nyalual Zayier</v>
      </c>
      <c r="E12245" t="s">
        <v>9022</v>
      </c>
      <c r="F12245" t="str">
        <f t="shared" si="382"/>
        <v>replace q_301="Nyalual Zayier" if person_id=="ed66bb42-041e-4462-a4eb-6d74cce9f3c2"</v>
      </c>
    </row>
    <row r="12246" spans="1:6" x14ac:dyDescent="0.35">
      <c r="A12246" s="1" t="s">
        <v>35760</v>
      </c>
      <c r="B12246" t="s">
        <v>5991</v>
      </c>
      <c r="C12246" t="s">
        <v>18944</v>
      </c>
      <c r="D12246" t="str">
        <f t="shared" si="383"/>
        <v>Nyatoyah Kier</v>
      </c>
      <c r="E12246" t="s">
        <v>9022</v>
      </c>
      <c r="F12246" t="str">
        <f t="shared" si="382"/>
        <v>replace q_301="Nyatoyah Kier" if person_id=="052e4124-d0c4-45c1-941d-9ca78509c786"</v>
      </c>
    </row>
    <row r="12247" spans="1:6" x14ac:dyDescent="0.35">
      <c r="A12247" t="s">
        <v>35761</v>
      </c>
      <c r="B12247" t="s">
        <v>5991</v>
      </c>
      <c r="C12247" t="s">
        <v>4771</v>
      </c>
      <c r="D12247" t="str">
        <f t="shared" si="383"/>
        <v>Nyakuaya</v>
      </c>
      <c r="E12247" t="s">
        <v>9022</v>
      </c>
      <c r="F12247" t="str">
        <f t="shared" si="382"/>
        <v>replace q_301="Nyakuaya" if person_id=="c70ac7a2-6ede-4fcb-8dee-0ced80ed8506"</v>
      </c>
    </row>
    <row r="12248" spans="1:6" x14ac:dyDescent="0.35">
      <c r="A12248" t="s">
        <v>35762</v>
      </c>
      <c r="B12248" t="s">
        <v>5991</v>
      </c>
      <c r="C12248" t="s">
        <v>18945</v>
      </c>
      <c r="D12248" t="str">
        <f t="shared" si="383"/>
        <v>Gatjiok Kier</v>
      </c>
      <c r="E12248" t="s">
        <v>9022</v>
      </c>
      <c r="F12248" t="str">
        <f t="shared" si="382"/>
        <v>replace q_301="Gatjiok Kier" if person_id=="65877050-3d90-4a4b-bd07-a2b67dde63f6"</v>
      </c>
    </row>
    <row r="12249" spans="1:6" x14ac:dyDescent="0.35">
      <c r="A12249" t="s">
        <v>35763</v>
      </c>
      <c r="B12249" t="s">
        <v>5991</v>
      </c>
      <c r="C12249" t="s">
        <v>18946</v>
      </c>
      <c r="D12249" t="str">
        <f t="shared" si="383"/>
        <v>Gatthak Tut</v>
      </c>
      <c r="E12249" t="s">
        <v>9022</v>
      </c>
      <c r="F12249" t="str">
        <f t="shared" si="382"/>
        <v>replace q_301="Gatthak Tut" if person_id=="59b5ae50-98ae-4957-a48c-ffd7eab979cc"</v>
      </c>
    </row>
    <row r="12250" spans="1:6" x14ac:dyDescent="0.35">
      <c r="A12250" t="s">
        <v>35764</v>
      </c>
      <c r="B12250" t="s">
        <v>5988</v>
      </c>
      <c r="C12250" t="s">
        <v>809</v>
      </c>
      <c r="D12250" t="str">
        <f t="shared" si="383"/>
        <v>Nyanyith Pal</v>
      </c>
      <c r="E12250" t="s">
        <v>9022</v>
      </c>
      <c r="F12250" t="str">
        <f t="shared" si="382"/>
        <v>replace q_301="Nyanyith Pal" if person_id=="1f515694-fe34-405d-a946-8de026c58173"</v>
      </c>
    </row>
    <row r="12251" spans="1:6" x14ac:dyDescent="0.35">
      <c r="A12251" t="s">
        <v>35765</v>
      </c>
      <c r="B12251" t="s">
        <v>5988</v>
      </c>
      <c r="C12251" t="s">
        <v>18947</v>
      </c>
      <c r="D12251" t="str">
        <f t="shared" si="383"/>
        <v>Nyachiok Chol</v>
      </c>
      <c r="E12251" t="s">
        <v>9022</v>
      </c>
      <c r="F12251" t="str">
        <f t="shared" si="382"/>
        <v>replace q_301="Nyachiok Chol" if person_id=="2a36a804-aa33-4a37-bc8a-e8594a724da6"</v>
      </c>
    </row>
    <row r="12252" spans="1:6" x14ac:dyDescent="0.35">
      <c r="A12252" t="s">
        <v>35766</v>
      </c>
      <c r="B12252" t="s">
        <v>5988</v>
      </c>
      <c r="C12252" t="s">
        <v>18948</v>
      </c>
      <c r="D12252" t="str">
        <f t="shared" si="383"/>
        <v>Nyawal Duo,</v>
      </c>
      <c r="E12252" t="s">
        <v>9022</v>
      </c>
      <c r="F12252" t="str">
        <f t="shared" si="382"/>
        <v>replace q_301="Nyawal Duo," if person_id=="70951bac-aae7-45b2-a480-2efaf7441ab0"</v>
      </c>
    </row>
    <row r="12253" spans="1:6" x14ac:dyDescent="0.35">
      <c r="A12253" t="s">
        <v>35767</v>
      </c>
      <c r="B12253" t="s">
        <v>5988</v>
      </c>
      <c r="C12253" t="s">
        <v>18949</v>
      </c>
      <c r="D12253" t="str">
        <f t="shared" si="383"/>
        <v>Dak Duol</v>
      </c>
      <c r="E12253" t="s">
        <v>9022</v>
      </c>
      <c r="F12253" t="str">
        <f t="shared" si="382"/>
        <v>replace q_301="Dak Duol" if person_id=="319595a6-a8bb-4680-8e73-bcec123b002b"</v>
      </c>
    </row>
    <row r="12254" spans="1:6" x14ac:dyDescent="0.35">
      <c r="A12254" t="s">
        <v>35768</v>
      </c>
      <c r="B12254" t="s">
        <v>5982</v>
      </c>
      <c r="C12254" t="s">
        <v>801</v>
      </c>
      <c r="D12254" t="str">
        <f t="shared" si="383"/>
        <v>Tot Koryom Maya</v>
      </c>
      <c r="E12254" t="s">
        <v>9022</v>
      </c>
      <c r="F12254" t="str">
        <f t="shared" si="382"/>
        <v>replace q_301="Tot Koryom Maya" if person_id=="ef5bf092-1bc1-475b-a8f4-2b709e069156"</v>
      </c>
    </row>
    <row r="12255" spans="1:6" x14ac:dyDescent="0.35">
      <c r="A12255" t="s">
        <v>35769</v>
      </c>
      <c r="B12255" t="s">
        <v>5982</v>
      </c>
      <c r="C12255" t="s">
        <v>18950</v>
      </c>
      <c r="D12255" t="str">
        <f t="shared" si="383"/>
        <v>Nyakuaya Koang Nyal</v>
      </c>
      <c r="E12255" t="s">
        <v>9022</v>
      </c>
      <c r="F12255" t="str">
        <f t="shared" si="382"/>
        <v>replace q_301="Nyakuaya Koang Nyal" if person_id=="b99940cf-4de0-43bc-b28f-89c63abb787e"</v>
      </c>
    </row>
    <row r="12256" spans="1:6" x14ac:dyDescent="0.35">
      <c r="A12256" t="s">
        <v>35770</v>
      </c>
      <c r="B12256" t="s">
        <v>5982</v>
      </c>
      <c r="C12256" t="s">
        <v>18951</v>
      </c>
      <c r="D12256" t="str">
        <f t="shared" si="383"/>
        <v>Yangchar Tot Koryom</v>
      </c>
      <c r="E12256" t="s">
        <v>9022</v>
      </c>
      <c r="F12256" t="str">
        <f t="shared" si="382"/>
        <v>replace q_301="Yangchar Tot Koryom" if person_id=="a9e04812-0c14-4b4d-b610-1e975cfe0297"</v>
      </c>
    </row>
    <row r="12257" spans="1:6" x14ac:dyDescent="0.35">
      <c r="A12257" t="s">
        <v>35771</v>
      </c>
      <c r="B12257" t="s">
        <v>5982</v>
      </c>
      <c r="C12257" t="s">
        <v>18952</v>
      </c>
      <c r="D12257" t="str">
        <f t="shared" si="383"/>
        <v>Nyatot Koryom</v>
      </c>
      <c r="E12257" t="s">
        <v>9022</v>
      </c>
      <c r="F12257" t="str">
        <f t="shared" si="382"/>
        <v>replace q_301="Nyatot Koryom" if person_id=="30ee27b6-4609-4d68-952a-1a309c8cfec9"</v>
      </c>
    </row>
    <row r="12258" spans="1:6" x14ac:dyDescent="0.35">
      <c r="A12258" t="s">
        <v>35772</v>
      </c>
      <c r="B12258" t="s">
        <v>5982</v>
      </c>
      <c r="C12258" t="s">
        <v>18953</v>
      </c>
      <c r="D12258" t="str">
        <f t="shared" si="383"/>
        <v>Lienglat Tot Koryom</v>
      </c>
      <c r="E12258" t="s">
        <v>9022</v>
      </c>
      <c r="F12258" t="str">
        <f t="shared" si="382"/>
        <v>replace q_301="Lienglat Tot Koryom" if person_id=="0212ad9e-14ae-4188-a195-c5d75ba7df1b"</v>
      </c>
    </row>
    <row r="12259" spans="1:6" x14ac:dyDescent="0.35">
      <c r="A12259" t="s">
        <v>35773</v>
      </c>
      <c r="B12259" t="s">
        <v>5800</v>
      </c>
      <c r="C12259" t="s">
        <v>532</v>
      </c>
      <c r="D12259" t="str">
        <f t="shared" si="383"/>
        <v>Both Riek Meya</v>
      </c>
      <c r="E12259" t="s">
        <v>9022</v>
      </c>
      <c r="F12259" t="str">
        <f t="shared" si="382"/>
        <v>replace q_301="Both Riek Meya" if person_id=="bd217fcf-9372-4ca5-adea-d10713853985"</v>
      </c>
    </row>
    <row r="12260" spans="1:6" x14ac:dyDescent="0.35">
      <c r="A12260" t="s">
        <v>35774</v>
      </c>
      <c r="B12260" t="s">
        <v>5800</v>
      </c>
      <c r="C12260" t="s">
        <v>18954</v>
      </c>
      <c r="D12260" t="str">
        <f t="shared" si="383"/>
        <v>Nyaluak Yioy Mlou</v>
      </c>
      <c r="E12260" t="s">
        <v>9022</v>
      </c>
      <c r="F12260" t="str">
        <f t="shared" si="382"/>
        <v>replace q_301="Nyaluak Yioy Mlou" if person_id=="804504b5-664f-4fd7-8b5e-f2977b3822cb"</v>
      </c>
    </row>
    <row r="12261" spans="1:6" x14ac:dyDescent="0.35">
      <c r="A12261" t="s">
        <v>35775</v>
      </c>
      <c r="B12261" t="s">
        <v>5800</v>
      </c>
      <c r="C12261" t="s">
        <v>18955</v>
      </c>
      <c r="D12261" t="str">
        <f t="shared" si="383"/>
        <v>Kherjiok Yioy Malou</v>
      </c>
      <c r="E12261" t="s">
        <v>9022</v>
      </c>
      <c r="F12261" t="str">
        <f t="shared" si="382"/>
        <v>replace q_301="Kherjiok Yioy Malou" if person_id=="a054174b-33e0-47e4-be9b-1704613b5b4d"</v>
      </c>
    </row>
    <row r="12262" spans="1:6" x14ac:dyDescent="0.35">
      <c r="A12262" t="s">
        <v>35776</v>
      </c>
      <c r="B12262" t="s">
        <v>5800</v>
      </c>
      <c r="C12262" t="s">
        <v>18956</v>
      </c>
      <c r="D12262" t="str">
        <f t="shared" si="383"/>
        <v>Nyapini Both Riek</v>
      </c>
      <c r="E12262" t="s">
        <v>9022</v>
      </c>
      <c r="F12262" t="str">
        <f t="shared" si="382"/>
        <v>replace q_301="Nyapini Both Riek" if person_id=="296eb093-1273-4860-946c-de6b798e5b9c"</v>
      </c>
    </row>
    <row r="12263" spans="1:6" x14ac:dyDescent="0.35">
      <c r="A12263" t="s">
        <v>35777</v>
      </c>
      <c r="B12263" t="s">
        <v>5800</v>
      </c>
      <c r="C12263" t="s">
        <v>18957</v>
      </c>
      <c r="D12263" t="str">
        <f t="shared" si="383"/>
        <v>Chiok Both Riek</v>
      </c>
      <c r="E12263" t="s">
        <v>9022</v>
      </c>
      <c r="F12263" t="str">
        <f t="shared" si="382"/>
        <v>replace q_301="Chiok Both Riek" if person_id=="6139cd78-4024-4e73-8dd6-af1cbcf1d8af"</v>
      </c>
    </row>
    <row r="12264" spans="1:6" x14ac:dyDescent="0.35">
      <c r="A12264" t="s">
        <v>35778</v>
      </c>
      <c r="B12264" t="s">
        <v>5804</v>
      </c>
      <c r="C12264" t="s">
        <v>540</v>
      </c>
      <c r="D12264" t="str">
        <f t="shared" si="383"/>
        <v>Gai Tut Puk</v>
      </c>
      <c r="E12264" t="s">
        <v>9022</v>
      </c>
      <c r="F12264" t="str">
        <f t="shared" si="382"/>
        <v>replace q_301="Gai Tut Puk" if person_id=="d6c7a183-0d60-43aa-84b2-4671435dbf2e"</v>
      </c>
    </row>
    <row r="12265" spans="1:6" x14ac:dyDescent="0.35">
      <c r="A12265" t="s">
        <v>35779</v>
      </c>
      <c r="B12265" t="s">
        <v>5804</v>
      </c>
      <c r="C12265" t="s">
        <v>18958</v>
      </c>
      <c r="D12265" t="str">
        <f t="shared" si="383"/>
        <v>Sarah Nyawuor Chuol Thoat</v>
      </c>
      <c r="E12265" t="s">
        <v>9022</v>
      </c>
      <c r="F12265" t="str">
        <f t="shared" si="382"/>
        <v>replace q_301="Sarah Nyawuor Chuol Thoat" if person_id=="429c12ff-82ad-45cb-be3c-0dc06804c872"</v>
      </c>
    </row>
    <row r="12266" spans="1:6" x14ac:dyDescent="0.35">
      <c r="A12266" t="s">
        <v>35780</v>
      </c>
      <c r="B12266" t="s">
        <v>5804</v>
      </c>
      <c r="C12266" t="s">
        <v>18959</v>
      </c>
      <c r="D12266" t="str">
        <f t="shared" si="383"/>
        <v>Nyakuaya Gai Tut</v>
      </c>
      <c r="E12266" t="s">
        <v>9022</v>
      </c>
      <c r="F12266" t="str">
        <f t="shared" si="382"/>
        <v>replace q_301="Nyakuaya Gai Tut" if person_id=="163c682e-d911-4bd3-8e32-f869d724136f"</v>
      </c>
    </row>
    <row r="12267" spans="1:6" x14ac:dyDescent="0.35">
      <c r="A12267" t="s">
        <v>35781</v>
      </c>
      <c r="B12267" t="s">
        <v>5804</v>
      </c>
      <c r="C12267" t="s">
        <v>14468</v>
      </c>
      <c r="D12267" t="str">
        <f t="shared" si="383"/>
        <v>Nyaluak Gai</v>
      </c>
      <c r="E12267" t="s">
        <v>9022</v>
      </c>
      <c r="F12267" t="str">
        <f t="shared" si="382"/>
        <v>replace q_301="Nyaluak Gai" if person_id=="ca0d8bb0-36d0-4bd1-9393-7fef2520c0a0"</v>
      </c>
    </row>
    <row r="12268" spans="1:6" x14ac:dyDescent="0.35">
      <c r="A12268" t="s">
        <v>35782</v>
      </c>
      <c r="B12268" t="s">
        <v>5804</v>
      </c>
      <c r="C12268" t="s">
        <v>18960</v>
      </c>
      <c r="D12268" t="str">
        <f t="shared" si="383"/>
        <v>Panom Gai</v>
      </c>
      <c r="E12268" t="s">
        <v>9022</v>
      </c>
      <c r="F12268" t="str">
        <f t="shared" si="382"/>
        <v>replace q_301="Panom Gai" if person_id=="6612d70e-33ad-4013-87ba-d277f9cbaa74"</v>
      </c>
    </row>
    <row r="12269" spans="1:6" x14ac:dyDescent="0.35">
      <c r="A12269" s="1" t="s">
        <v>35783</v>
      </c>
      <c r="B12269" t="s">
        <v>5796</v>
      </c>
      <c r="C12269" t="s">
        <v>525</v>
      </c>
      <c r="D12269" t="str">
        <f t="shared" si="383"/>
        <v>Yoal Bayak Reath Dual</v>
      </c>
      <c r="E12269" t="s">
        <v>9022</v>
      </c>
      <c r="F12269" t="str">
        <f t="shared" si="382"/>
        <v>replace q_301="Yoal Bayak Reath Dual" if person_id=="355e7947-4e2a-4b79-aa43-123b8a014463"</v>
      </c>
    </row>
    <row r="12270" spans="1:6" x14ac:dyDescent="0.35">
      <c r="A12270" t="s">
        <v>35784</v>
      </c>
      <c r="B12270" t="s">
        <v>5796</v>
      </c>
      <c r="C12270" t="s">
        <v>526</v>
      </c>
      <c r="D12270" t="str">
        <f t="shared" si="383"/>
        <v>Nyageng Dhoal Joak</v>
      </c>
      <c r="E12270" t="s">
        <v>9022</v>
      </c>
      <c r="F12270" t="str">
        <f t="shared" si="382"/>
        <v>replace q_301="Nyageng Dhoal Joak" if person_id=="3d0678e3-1095-4b7e-bf22-17abbd9b4566"</v>
      </c>
    </row>
    <row r="12271" spans="1:6" x14ac:dyDescent="0.35">
      <c r="A12271" t="s">
        <v>35785</v>
      </c>
      <c r="B12271" t="s">
        <v>5796</v>
      </c>
      <c r="C12271" t="s">
        <v>18961</v>
      </c>
      <c r="D12271" t="str">
        <f t="shared" si="383"/>
        <v>Nyabel Dhoal Joak</v>
      </c>
      <c r="E12271" t="s">
        <v>9022</v>
      </c>
      <c r="F12271" t="str">
        <f t="shared" si="382"/>
        <v>replace q_301="Nyabel Dhoal Joak" if person_id=="8a1b0c6a-48f8-43ab-a27a-4d32cc29f866"</v>
      </c>
    </row>
    <row r="12272" spans="1:6" x14ac:dyDescent="0.35">
      <c r="A12272" t="s">
        <v>35786</v>
      </c>
      <c r="B12272" t="s">
        <v>5796</v>
      </c>
      <c r="C12272" t="s">
        <v>18962</v>
      </c>
      <c r="D12272" t="str">
        <f t="shared" si="383"/>
        <v>Nyatapa Yoal Bayak</v>
      </c>
      <c r="E12272" t="s">
        <v>9022</v>
      </c>
      <c r="F12272" t="str">
        <f t="shared" si="382"/>
        <v>replace q_301="Nyatapa Yoal Bayak" if person_id=="cd9a625b-4c5d-4056-9b69-6fd0f4225176"</v>
      </c>
    </row>
    <row r="12273" spans="1:6" x14ac:dyDescent="0.35">
      <c r="A12273" t="s">
        <v>35787</v>
      </c>
      <c r="B12273" t="s">
        <v>5796</v>
      </c>
      <c r="C12273" t="s">
        <v>18963</v>
      </c>
      <c r="D12273" t="str">
        <f t="shared" si="383"/>
        <v>Makuach Yoal Bayak</v>
      </c>
      <c r="E12273" t="s">
        <v>9022</v>
      </c>
      <c r="F12273" t="str">
        <f t="shared" si="382"/>
        <v>replace q_301="Makuach Yoal Bayak" if person_id=="ee81c139-01ec-47e7-9737-c5ddda63f5a4"</v>
      </c>
    </row>
    <row r="12274" spans="1:6" x14ac:dyDescent="0.35">
      <c r="A12274" t="s">
        <v>35788</v>
      </c>
      <c r="B12274" t="s">
        <v>5796</v>
      </c>
      <c r="C12274" t="s">
        <v>18964</v>
      </c>
      <c r="D12274" t="str">
        <f t="shared" si="383"/>
        <v>Bayak Reath Dual</v>
      </c>
      <c r="E12274" t="s">
        <v>9022</v>
      </c>
      <c r="F12274" t="str">
        <f t="shared" si="382"/>
        <v>replace q_301="Bayak Reath Dual" if person_id=="b61bb541-1b5c-4f08-a8c6-8e46c61e5289"</v>
      </c>
    </row>
    <row r="12275" spans="1:6" x14ac:dyDescent="0.35">
      <c r="A12275" t="s">
        <v>35789</v>
      </c>
      <c r="B12275" t="s">
        <v>5796</v>
      </c>
      <c r="C12275" t="s">
        <v>18965</v>
      </c>
      <c r="D12275" t="str">
        <f t="shared" si="383"/>
        <v>Nyalok Chuol Jany</v>
      </c>
      <c r="E12275" t="s">
        <v>9022</v>
      </c>
      <c r="F12275" t="str">
        <f t="shared" si="382"/>
        <v>replace q_301="Nyalok Chuol Jany" if person_id=="bba7075a-6188-4c63-b1a9-e5aadf0a79d1"</v>
      </c>
    </row>
    <row r="12276" spans="1:6" x14ac:dyDescent="0.35">
      <c r="A12276" t="s">
        <v>35790</v>
      </c>
      <c r="B12276" t="s">
        <v>6070</v>
      </c>
      <c r="C12276" t="s">
        <v>18966</v>
      </c>
      <c r="D12276" t="str">
        <f t="shared" si="383"/>
        <v>Nyadak Kuejien Deng</v>
      </c>
      <c r="E12276" t="s">
        <v>9022</v>
      </c>
      <c r="F12276" t="str">
        <f t="shared" si="382"/>
        <v>replace q_301="Nyadak Kuejien Deng" if person_id=="331f38d7-ead5-4754-9fd7-125148288ace"</v>
      </c>
    </row>
    <row r="12277" spans="1:6" x14ac:dyDescent="0.35">
      <c r="A12277" t="s">
        <v>35791</v>
      </c>
      <c r="B12277" t="s">
        <v>6070</v>
      </c>
      <c r="C12277" t="s">
        <v>18967</v>
      </c>
      <c r="D12277" t="str">
        <f t="shared" si="383"/>
        <v>Kueybil Gach Puot</v>
      </c>
      <c r="E12277" t="s">
        <v>9022</v>
      </c>
      <c r="F12277" t="str">
        <f t="shared" si="382"/>
        <v>replace q_301="Kueybil Gach Puot" if person_id=="33c68e3f-86ef-4302-b954-f8b538167a12"</v>
      </c>
    </row>
    <row r="12278" spans="1:6" x14ac:dyDescent="0.35">
      <c r="A12278" t="s">
        <v>35792</v>
      </c>
      <c r="B12278" t="s">
        <v>6070</v>
      </c>
      <c r="C12278" t="s">
        <v>18968</v>
      </c>
      <c r="D12278" t="str">
        <f t="shared" si="383"/>
        <v>Nyariek Gach Puot</v>
      </c>
      <c r="E12278" t="s">
        <v>9022</v>
      </c>
      <c r="F12278" t="str">
        <f t="shared" si="382"/>
        <v>replace q_301="Nyariek Gach Puot" if person_id=="aea4408a-3b62-43cd-ae5a-ce5c25c76f23"</v>
      </c>
    </row>
    <row r="12279" spans="1:6" x14ac:dyDescent="0.35">
      <c r="A12279" t="s">
        <v>35793</v>
      </c>
      <c r="B12279" t="s">
        <v>6070</v>
      </c>
      <c r="C12279" t="s">
        <v>18969</v>
      </c>
      <c r="D12279" t="str">
        <f t="shared" si="383"/>
        <v>Nyatuoy Gach Puot</v>
      </c>
      <c r="E12279" t="s">
        <v>9022</v>
      </c>
      <c r="F12279" t="str">
        <f t="shared" si="382"/>
        <v>replace q_301="Nyatuoy Gach Puot" if person_id=="002693eb-a990-458a-bea8-ea3de4fd50c3"</v>
      </c>
    </row>
    <row r="12280" spans="1:6" x14ac:dyDescent="0.35">
      <c r="A12280" t="s">
        <v>35794</v>
      </c>
      <c r="B12280" t="s">
        <v>6070</v>
      </c>
      <c r="C12280" t="s">
        <v>18970</v>
      </c>
      <c r="D12280" t="str">
        <f t="shared" si="383"/>
        <v>Nyawal Gach Puot</v>
      </c>
      <c r="E12280" t="s">
        <v>9022</v>
      </c>
      <c r="F12280" t="str">
        <f t="shared" si="382"/>
        <v>replace q_301="Nyawal Gach Puot" if person_id=="df5ac5a3-0663-4f98-a364-c4caabcc2e1c"</v>
      </c>
    </row>
    <row r="12281" spans="1:6" x14ac:dyDescent="0.35">
      <c r="A12281" t="s">
        <v>35795</v>
      </c>
      <c r="B12281" t="s">
        <v>6080</v>
      </c>
      <c r="C12281" t="s">
        <v>18971</v>
      </c>
      <c r="D12281" t="str">
        <f t="shared" si="383"/>
        <v>Nyachot Riek Deng</v>
      </c>
      <c r="E12281" t="s">
        <v>9022</v>
      </c>
      <c r="F12281" t="str">
        <f t="shared" si="382"/>
        <v>replace q_301="Nyachot Riek Deng" if person_id=="58dda5ed-c9cc-475e-96f8-7ecc2598a999"</v>
      </c>
    </row>
    <row r="12282" spans="1:6" x14ac:dyDescent="0.35">
      <c r="A12282" t="s">
        <v>35796</v>
      </c>
      <c r="B12282" t="s">
        <v>6080</v>
      </c>
      <c r="C12282" t="s">
        <v>18972</v>
      </c>
      <c r="D12282" t="str">
        <f t="shared" si="383"/>
        <v>Nyakaka Tuong Guor</v>
      </c>
      <c r="E12282" t="s">
        <v>9022</v>
      </c>
      <c r="F12282" t="str">
        <f t="shared" si="382"/>
        <v>replace q_301="Nyakaka Tuong Guor" if person_id=="6dffba89-3d5a-448d-8272-2d4e92aae503"</v>
      </c>
    </row>
    <row r="12283" spans="1:6" x14ac:dyDescent="0.35">
      <c r="A12283" t="s">
        <v>35797</v>
      </c>
      <c r="B12283" t="s">
        <v>6080</v>
      </c>
      <c r="C12283" t="s">
        <v>18973</v>
      </c>
      <c r="D12283" t="str">
        <f t="shared" si="383"/>
        <v>Nyabuol Diew Nuot</v>
      </c>
      <c r="E12283" t="s">
        <v>9022</v>
      </c>
      <c r="F12283" t="str">
        <f t="shared" si="382"/>
        <v>replace q_301="Nyabuol Diew Nuot" if person_id=="e22ba8db-d2ac-48cd-9bd0-a9b2d214b404"</v>
      </c>
    </row>
    <row r="12284" spans="1:6" x14ac:dyDescent="0.35">
      <c r="A12284" t="s">
        <v>35798</v>
      </c>
      <c r="B12284" t="s">
        <v>6072</v>
      </c>
      <c r="C12284" t="s">
        <v>18974</v>
      </c>
      <c r="D12284" t="str">
        <f t="shared" si="383"/>
        <v>Nyakuoth Turuok Paok</v>
      </c>
      <c r="E12284" t="s">
        <v>9022</v>
      </c>
      <c r="F12284" t="str">
        <f t="shared" si="382"/>
        <v>replace q_301="Nyakuoth Turuok Paok" if person_id=="121bc638-70d1-4010-b19b-cfe4df9e6205"</v>
      </c>
    </row>
    <row r="12285" spans="1:6" x14ac:dyDescent="0.35">
      <c r="A12285" t="s">
        <v>35799</v>
      </c>
      <c r="B12285" t="s">
        <v>6072</v>
      </c>
      <c r="C12285" t="s">
        <v>18975</v>
      </c>
      <c r="D12285" t="str">
        <f t="shared" si="383"/>
        <v>Nyandeng Gatluak Lam</v>
      </c>
      <c r="E12285" t="s">
        <v>9022</v>
      </c>
      <c r="F12285" t="str">
        <f t="shared" si="382"/>
        <v>replace q_301="Nyandeng Gatluak Lam" if person_id=="380e0f4f-00b3-41e9-a658-cf6c2503c6d1"</v>
      </c>
    </row>
    <row r="12286" spans="1:6" x14ac:dyDescent="0.35">
      <c r="A12286" t="s">
        <v>35800</v>
      </c>
      <c r="B12286" t="s">
        <v>6072</v>
      </c>
      <c r="C12286" t="s">
        <v>18976</v>
      </c>
      <c r="D12286" t="str">
        <f t="shared" si="383"/>
        <v>Ruot Tor Gatluak</v>
      </c>
      <c r="E12286" t="s">
        <v>9022</v>
      </c>
      <c r="F12286" t="str">
        <f t="shared" si="382"/>
        <v>replace q_301="Ruot Tor Gatluak" if person_id=="c2de00bf-3435-4d7f-8855-10cb7dd6fb00"</v>
      </c>
    </row>
    <row r="12287" spans="1:6" x14ac:dyDescent="0.35">
      <c r="A12287" t="s">
        <v>35801</v>
      </c>
      <c r="B12287" t="s">
        <v>6072</v>
      </c>
      <c r="C12287" t="s">
        <v>18977</v>
      </c>
      <c r="D12287" t="str">
        <f t="shared" si="383"/>
        <v>Goy Tor Gatluak</v>
      </c>
      <c r="E12287" t="s">
        <v>9022</v>
      </c>
      <c r="F12287" t="str">
        <f t="shared" si="382"/>
        <v>replace q_301="Goy Tor Gatluak" if person_id=="3067aa57-b802-40ac-90ba-6d6d5c803c0f"</v>
      </c>
    </row>
    <row r="12288" spans="1:6" x14ac:dyDescent="0.35">
      <c r="A12288" t="s">
        <v>35802</v>
      </c>
      <c r="B12288" t="s">
        <v>6072</v>
      </c>
      <c r="C12288" t="s">
        <v>18978</v>
      </c>
      <c r="D12288" t="str">
        <f t="shared" si="383"/>
        <v>Lam Tor Gatluak</v>
      </c>
      <c r="E12288" t="s">
        <v>9022</v>
      </c>
      <c r="F12288" t="str">
        <f t="shared" si="382"/>
        <v>replace q_301="Lam Tor Gatluak" if person_id=="6073701d-65d1-411c-9577-eb7fb07a4d6f"</v>
      </c>
    </row>
    <row r="12289" spans="1:6" x14ac:dyDescent="0.35">
      <c r="A12289" t="s">
        <v>35803</v>
      </c>
      <c r="B12289" t="s">
        <v>6072</v>
      </c>
      <c r="C12289" t="s">
        <v>18979</v>
      </c>
      <c r="D12289" t="str">
        <f t="shared" si="383"/>
        <v>Gathoth Tor Gatluak</v>
      </c>
      <c r="E12289" t="s">
        <v>9022</v>
      </c>
      <c r="F12289" t="str">
        <f t="shared" si="382"/>
        <v>replace q_301="Gathoth Tor Gatluak" if person_id=="1afdb47b-3b65-46b8-9775-09d8061ff7b1"</v>
      </c>
    </row>
    <row r="12290" spans="1:6" x14ac:dyDescent="0.35">
      <c r="A12290" t="s">
        <v>35804</v>
      </c>
      <c r="B12290" t="s">
        <v>6072</v>
      </c>
      <c r="C12290" t="s">
        <v>18980</v>
      </c>
      <c r="D12290" t="str">
        <f t="shared" si="383"/>
        <v>Gatluit Tor Gatluak</v>
      </c>
      <c r="E12290" t="s">
        <v>9022</v>
      </c>
      <c r="F12290" t="str">
        <f t="shared" si="382"/>
        <v>replace q_301="Gatluit Tor Gatluak" if person_id=="33516f2a-ece1-42df-9489-2179f82b76b5"</v>
      </c>
    </row>
    <row r="12291" spans="1:6" x14ac:dyDescent="0.35">
      <c r="A12291" t="s">
        <v>35805</v>
      </c>
      <c r="B12291" s="1" t="s">
        <v>6071</v>
      </c>
      <c r="C12291" t="s">
        <v>18981</v>
      </c>
      <c r="D12291" t="str">
        <f t="shared" si="383"/>
        <v>Nyawech Riek Chack</v>
      </c>
      <c r="E12291" t="s">
        <v>9022</v>
      </c>
      <c r="F12291" t="str">
        <f t="shared" ref="F12291:F12354" si="384">_xlfn.CONCAT("replace q_301=", E12291,D12291,E12291, " if person_id==", E12291,A12291,E12291)</f>
        <v>replace q_301="Nyawech Riek Chack" if person_id=="1b10a195-525a-4f6d-b620-529d9e534d3f"</v>
      </c>
    </row>
    <row r="12292" spans="1:6" x14ac:dyDescent="0.35">
      <c r="A12292" t="s">
        <v>35806</v>
      </c>
      <c r="B12292" s="1" t="s">
        <v>6071</v>
      </c>
      <c r="C12292" t="s">
        <v>18982</v>
      </c>
      <c r="D12292" t="str">
        <f t="shared" ref="D12292:D12355" si="385">PROPER(C12292)</f>
        <v>Mayiel Chuol Gatluak</v>
      </c>
      <c r="E12292" t="s">
        <v>9022</v>
      </c>
      <c r="F12292" t="str">
        <f t="shared" si="384"/>
        <v>replace q_301="Mayiel Chuol Gatluak" if person_id=="459483c2-268c-4976-afeb-5d56078d0963"</v>
      </c>
    </row>
    <row r="12293" spans="1:6" x14ac:dyDescent="0.35">
      <c r="A12293" t="s">
        <v>35807</v>
      </c>
      <c r="B12293" s="1" t="s">
        <v>6071</v>
      </c>
      <c r="C12293" t="s">
        <v>18983</v>
      </c>
      <c r="D12293" t="str">
        <f t="shared" si="385"/>
        <v>Gatbuol Chuol Gatluak</v>
      </c>
      <c r="E12293" t="s">
        <v>9022</v>
      </c>
      <c r="F12293" t="str">
        <f t="shared" si="384"/>
        <v>replace q_301="Gatbuol Chuol Gatluak" if person_id=="0087c448-1ae5-426c-be5b-f75df015145d"</v>
      </c>
    </row>
    <row r="12294" spans="1:6" x14ac:dyDescent="0.35">
      <c r="A12294" s="1" t="s">
        <v>35808</v>
      </c>
      <c r="B12294" s="1" t="s">
        <v>6071</v>
      </c>
      <c r="C12294" t="s">
        <v>18984</v>
      </c>
      <c r="D12294" t="str">
        <f t="shared" si="385"/>
        <v>Nyaatoang Chuol Gatluak</v>
      </c>
      <c r="E12294" t="s">
        <v>9022</v>
      </c>
      <c r="F12294" t="str">
        <f t="shared" si="384"/>
        <v>replace q_301="Nyaatoang Chuol Gatluak" if person_id=="59e1347c-52fc-4243-be16-242b89510ccb"</v>
      </c>
    </row>
    <row r="12295" spans="1:6" x14ac:dyDescent="0.35">
      <c r="A12295" t="s">
        <v>35809</v>
      </c>
      <c r="B12295" t="s">
        <v>6075</v>
      </c>
      <c r="C12295" t="s">
        <v>18985</v>
      </c>
      <c r="D12295" t="str">
        <f t="shared" si="385"/>
        <v>Nyamakal Jang Khirjiok</v>
      </c>
      <c r="E12295" t="s">
        <v>9022</v>
      </c>
      <c r="F12295" t="str">
        <f t="shared" si="384"/>
        <v>replace q_301="Nyamakal Jang Khirjiok" if person_id=="fc44099c-7b19-47bc-ac05-84e4fa3fb03e"</v>
      </c>
    </row>
    <row r="12296" spans="1:6" x14ac:dyDescent="0.35">
      <c r="A12296" t="s">
        <v>35810</v>
      </c>
      <c r="B12296" t="s">
        <v>6075</v>
      </c>
      <c r="C12296" t="s">
        <v>18986</v>
      </c>
      <c r="D12296" t="str">
        <f t="shared" si="385"/>
        <v>Nyagoa Chang Lual</v>
      </c>
      <c r="E12296" t="s">
        <v>9022</v>
      </c>
      <c r="F12296" t="str">
        <f t="shared" si="384"/>
        <v>replace q_301="Nyagoa Chang Lual" if person_id=="796f7851-c1c8-4ad7-8a95-b197ee1cc8d7"</v>
      </c>
    </row>
    <row r="12297" spans="1:6" x14ac:dyDescent="0.35">
      <c r="A12297" t="s">
        <v>35811</v>
      </c>
      <c r="B12297" t="s">
        <v>6075</v>
      </c>
      <c r="C12297" t="s">
        <v>18987</v>
      </c>
      <c r="D12297" t="str">
        <f t="shared" si="385"/>
        <v>Gatwech Chang Lual</v>
      </c>
      <c r="E12297" t="s">
        <v>9022</v>
      </c>
      <c r="F12297" t="str">
        <f t="shared" si="384"/>
        <v>replace q_301="Gatwech Chang Lual" if person_id=="4f0e16c0-285c-4e17-aaab-9fff4e52a497"</v>
      </c>
    </row>
    <row r="12298" spans="1:6" x14ac:dyDescent="0.35">
      <c r="A12298" t="s">
        <v>35812</v>
      </c>
      <c r="B12298" t="s">
        <v>6075</v>
      </c>
      <c r="C12298" t="s">
        <v>18988</v>
      </c>
      <c r="D12298" t="str">
        <f t="shared" si="385"/>
        <v>Koang Chang Lual</v>
      </c>
      <c r="E12298" t="s">
        <v>9022</v>
      </c>
      <c r="F12298" t="str">
        <f t="shared" si="384"/>
        <v>replace q_301="Koang Chang Lual" if person_id=="d062f173-e00d-4ff6-b461-1d9b1ca4e179"</v>
      </c>
    </row>
    <row r="12299" spans="1:6" x14ac:dyDescent="0.35">
      <c r="A12299" t="s">
        <v>35813</v>
      </c>
      <c r="B12299" t="s">
        <v>6065</v>
      </c>
      <c r="C12299" t="s">
        <v>18989</v>
      </c>
      <c r="D12299" t="str">
        <f t="shared" si="385"/>
        <v>Nyapuok Reath Deng</v>
      </c>
      <c r="E12299" t="s">
        <v>9022</v>
      </c>
      <c r="F12299" t="str">
        <f t="shared" si="384"/>
        <v>replace q_301="Nyapuok Reath Deng" if person_id=="1b26362e-0455-40cc-907a-3d719a7037c3"</v>
      </c>
    </row>
    <row r="12300" spans="1:6" x14ac:dyDescent="0.35">
      <c r="A12300" t="s">
        <v>35814</v>
      </c>
      <c r="B12300" t="s">
        <v>6065</v>
      </c>
      <c r="C12300" t="s">
        <v>18990</v>
      </c>
      <c r="D12300" t="str">
        <f t="shared" si="385"/>
        <v>Gathak Chuol Tuong</v>
      </c>
      <c r="E12300" t="s">
        <v>9022</v>
      </c>
      <c r="F12300" t="str">
        <f t="shared" si="384"/>
        <v>replace q_301="Gathak Chuol Tuong" if person_id=="9a8e86d1-8745-4b9c-a958-c57193522b90"</v>
      </c>
    </row>
    <row r="12301" spans="1:6" x14ac:dyDescent="0.35">
      <c r="A12301" t="s">
        <v>35815</v>
      </c>
      <c r="B12301" t="s">
        <v>6065</v>
      </c>
      <c r="C12301" t="s">
        <v>18991</v>
      </c>
      <c r="D12301" t="str">
        <f t="shared" si="385"/>
        <v>Chuoy Diw Dual</v>
      </c>
      <c r="E12301" t="s">
        <v>9022</v>
      </c>
      <c r="F12301" t="str">
        <f t="shared" si="384"/>
        <v>replace q_301="Chuoy Diw Dual" if person_id=="bf35b24b-76f8-4117-bf4e-1d866f909c6e"</v>
      </c>
    </row>
    <row r="12302" spans="1:6" x14ac:dyDescent="0.35">
      <c r="A12302" t="s">
        <v>35816</v>
      </c>
      <c r="B12302" t="s">
        <v>6065</v>
      </c>
      <c r="C12302" t="s">
        <v>18992</v>
      </c>
      <c r="D12302" t="str">
        <f t="shared" si="385"/>
        <v>Nyanhial Chuol Tuong</v>
      </c>
      <c r="E12302" t="s">
        <v>9022</v>
      </c>
      <c r="F12302" t="str">
        <f t="shared" si="384"/>
        <v>replace q_301="Nyanhial Chuol Tuong" if person_id=="27ae47f1-f84a-4b35-98e8-2a17f1335de6"</v>
      </c>
    </row>
    <row r="12303" spans="1:6" x14ac:dyDescent="0.35">
      <c r="A12303" t="s">
        <v>35817</v>
      </c>
      <c r="B12303" t="s">
        <v>6073</v>
      </c>
      <c r="C12303" t="s">
        <v>18993</v>
      </c>
      <c r="D12303" t="str">
        <f t="shared" si="385"/>
        <v>Nyalieth Garchuer Kuay</v>
      </c>
      <c r="E12303" t="s">
        <v>9022</v>
      </c>
      <c r="F12303" t="str">
        <f t="shared" si="384"/>
        <v>replace q_301="Nyalieth Garchuer Kuay" if person_id=="dc5c364c-6f06-4dc2-801e-958432971ec5"</v>
      </c>
    </row>
    <row r="12304" spans="1:6" x14ac:dyDescent="0.35">
      <c r="A12304" t="s">
        <v>35818</v>
      </c>
      <c r="B12304" t="s">
        <v>6073</v>
      </c>
      <c r="C12304" t="s">
        <v>18994</v>
      </c>
      <c r="D12304" t="str">
        <f t="shared" si="385"/>
        <v>Koang Roam Chuol</v>
      </c>
      <c r="E12304" t="s">
        <v>9022</v>
      </c>
      <c r="F12304" t="str">
        <f t="shared" si="384"/>
        <v>replace q_301="Koang Roam Chuol" if person_id=="8d5efcdd-eced-406a-93ed-85bd077065d7"</v>
      </c>
    </row>
    <row r="12305" spans="1:6" x14ac:dyDescent="0.35">
      <c r="A12305" t="s">
        <v>35819</v>
      </c>
      <c r="B12305" t="s">
        <v>6073</v>
      </c>
      <c r="C12305" t="s">
        <v>18995</v>
      </c>
      <c r="D12305" t="str">
        <f t="shared" si="385"/>
        <v>Nyakoang Puok Roam</v>
      </c>
      <c r="E12305" t="s">
        <v>9022</v>
      </c>
      <c r="F12305" t="str">
        <f t="shared" si="384"/>
        <v>replace q_301="Nyakoang Puok Roam" if person_id=="a2cc04ad-0413-4c69-9c5c-177ada7d0482"</v>
      </c>
    </row>
    <row r="12306" spans="1:6" x14ac:dyDescent="0.35">
      <c r="A12306" t="s">
        <v>35820</v>
      </c>
      <c r="B12306" t="s">
        <v>6073</v>
      </c>
      <c r="C12306" t="s">
        <v>18996</v>
      </c>
      <c r="D12306" t="str">
        <f t="shared" si="385"/>
        <v>Nyakhan Puok Roam</v>
      </c>
      <c r="E12306" t="s">
        <v>9022</v>
      </c>
      <c r="F12306" t="str">
        <f t="shared" si="384"/>
        <v>replace q_301="Nyakhan Puok Roam" if person_id=="9cf19ffd-d0ba-4828-bb81-43aad372eef9"</v>
      </c>
    </row>
    <row r="12307" spans="1:6" x14ac:dyDescent="0.35">
      <c r="A12307" t="s">
        <v>35821</v>
      </c>
      <c r="B12307" t="s">
        <v>6073</v>
      </c>
      <c r="C12307" t="s">
        <v>18997</v>
      </c>
      <c r="D12307" t="str">
        <f t="shared" si="385"/>
        <v>Thol Puok Roam</v>
      </c>
      <c r="E12307" t="s">
        <v>9022</v>
      </c>
      <c r="F12307" t="str">
        <f t="shared" si="384"/>
        <v>replace q_301="Thol Puok Roam" if person_id=="ae1ef8ca-b77b-45ee-b33f-89230bd2c09b"</v>
      </c>
    </row>
    <row r="12308" spans="1:6" x14ac:dyDescent="0.35">
      <c r="A12308" t="s">
        <v>35822</v>
      </c>
      <c r="B12308" t="s">
        <v>6073</v>
      </c>
      <c r="C12308" t="s">
        <v>18998</v>
      </c>
      <c r="D12308" t="str">
        <f t="shared" si="385"/>
        <v>Panom Puok Roam</v>
      </c>
      <c r="E12308" t="s">
        <v>9022</v>
      </c>
      <c r="F12308" t="str">
        <f t="shared" si="384"/>
        <v>replace q_301="Panom Puok Roam" if person_id=="1d73d25e-41fb-4827-a56a-008017ffc996"</v>
      </c>
    </row>
    <row r="12309" spans="1:6" x14ac:dyDescent="0.35">
      <c r="A12309" t="s">
        <v>35823</v>
      </c>
      <c r="B12309" t="s">
        <v>6073</v>
      </c>
      <c r="C12309" t="s">
        <v>18999</v>
      </c>
      <c r="D12309" t="str">
        <f t="shared" si="385"/>
        <v>Bhan Puok Roam</v>
      </c>
      <c r="E12309" t="s">
        <v>9022</v>
      </c>
      <c r="F12309" t="str">
        <f t="shared" si="384"/>
        <v>replace q_301="Bhan Puok Roam" if person_id=="f454fa52-7d9e-4583-944e-4e227852cef3"</v>
      </c>
    </row>
    <row r="12310" spans="1:6" x14ac:dyDescent="0.35">
      <c r="A12310" t="s">
        <v>35824</v>
      </c>
      <c r="B12310" t="s">
        <v>6073</v>
      </c>
      <c r="C12310" t="s">
        <v>19000</v>
      </c>
      <c r="D12310" t="str">
        <f t="shared" si="385"/>
        <v>Nyajuok Puok Roam</v>
      </c>
      <c r="E12310" t="s">
        <v>9022</v>
      </c>
      <c r="F12310" t="str">
        <f t="shared" si="384"/>
        <v>replace q_301="Nyajuok Puok Roam" if person_id=="2a1c55da-31c0-4524-9c2a-32ea0babeaaf"</v>
      </c>
    </row>
    <row r="12311" spans="1:6" x14ac:dyDescent="0.35">
      <c r="A12311" t="s">
        <v>35825</v>
      </c>
      <c r="B12311" t="s">
        <v>6064</v>
      </c>
      <c r="C12311" t="s">
        <v>19001</v>
      </c>
      <c r="D12311" t="str">
        <f t="shared" si="385"/>
        <v>Nyawech  Nyayual Tot</v>
      </c>
      <c r="E12311" t="s">
        <v>9022</v>
      </c>
      <c r="F12311" t="str">
        <f t="shared" si="384"/>
        <v>replace q_301="Nyawech  Nyayual Tot" if person_id=="392cc89a-0630-4588-ab82-448ad1a65706"</v>
      </c>
    </row>
    <row r="12312" spans="1:6" x14ac:dyDescent="0.35">
      <c r="A12312" t="s">
        <v>35826</v>
      </c>
      <c r="B12312" t="s">
        <v>6064</v>
      </c>
      <c r="C12312" t="s">
        <v>19002</v>
      </c>
      <c r="D12312" t="str">
        <f t="shared" si="385"/>
        <v>Nyakir Nyayual Tot</v>
      </c>
      <c r="E12312" t="s">
        <v>9022</v>
      </c>
      <c r="F12312" t="str">
        <f t="shared" si="384"/>
        <v>replace q_301="Nyakir Nyayual Tot" if person_id=="9435c3c0-fd88-4900-b365-23ddd50239c3"</v>
      </c>
    </row>
    <row r="12313" spans="1:6" x14ac:dyDescent="0.35">
      <c r="A12313" t="s">
        <v>35827</v>
      </c>
      <c r="B12313" t="s">
        <v>6064</v>
      </c>
      <c r="C12313" t="s">
        <v>19003</v>
      </c>
      <c r="D12313" t="str">
        <f t="shared" si="385"/>
        <v>Mana Nyayual Tot</v>
      </c>
      <c r="E12313" t="s">
        <v>9022</v>
      </c>
      <c r="F12313" t="str">
        <f t="shared" si="384"/>
        <v>replace q_301="Mana Nyayual Tot" if person_id=="118ee1c2-3d83-48ee-bd89-27d570269a1f"</v>
      </c>
    </row>
    <row r="12314" spans="1:6" x14ac:dyDescent="0.35">
      <c r="A12314" t="s">
        <v>35828</v>
      </c>
      <c r="B12314" t="s">
        <v>6064</v>
      </c>
      <c r="C12314" t="s">
        <v>19004</v>
      </c>
      <c r="D12314" t="str">
        <f t="shared" si="385"/>
        <v>Goanar Nyayual Tot</v>
      </c>
      <c r="E12314" t="s">
        <v>9022</v>
      </c>
      <c r="F12314" t="str">
        <f t="shared" si="384"/>
        <v>replace q_301="Goanar Nyayual Tot" if person_id=="981cb047-7c72-4f4f-8259-6c7a245a7ef3"</v>
      </c>
    </row>
    <row r="12315" spans="1:6" x14ac:dyDescent="0.35">
      <c r="A12315" t="s">
        <v>35829</v>
      </c>
      <c r="B12315" t="s">
        <v>6064</v>
      </c>
      <c r="C12315" t="s">
        <v>19005</v>
      </c>
      <c r="D12315" t="str">
        <f t="shared" si="385"/>
        <v>Doctor  Nyayual Tot</v>
      </c>
      <c r="E12315" t="s">
        <v>9022</v>
      </c>
      <c r="F12315" t="str">
        <f t="shared" si="384"/>
        <v>replace q_301="Doctor  Nyayual Tot" if person_id=="9ccb4e45-e1dd-4738-8c4e-b65a06e556a6"</v>
      </c>
    </row>
    <row r="12316" spans="1:6" x14ac:dyDescent="0.35">
      <c r="A12316" t="s">
        <v>35830</v>
      </c>
      <c r="B12316" t="s">
        <v>6067</v>
      </c>
      <c r="C12316" t="s">
        <v>19006</v>
      </c>
      <c r="D12316" t="str">
        <f t="shared" si="385"/>
        <v>Nyakhor  Deng Luak</v>
      </c>
      <c r="E12316" t="s">
        <v>9022</v>
      </c>
      <c r="F12316" t="str">
        <f t="shared" si="384"/>
        <v>replace q_301="Nyakhor  Deng Luak" if person_id=="0312e61b-6413-4c7e-addd-28fc46e3a832"</v>
      </c>
    </row>
    <row r="12317" spans="1:6" x14ac:dyDescent="0.35">
      <c r="A12317" t="s">
        <v>35831</v>
      </c>
      <c r="B12317" t="s">
        <v>6067</v>
      </c>
      <c r="C12317" t="s">
        <v>19007</v>
      </c>
      <c r="D12317" t="str">
        <f t="shared" si="385"/>
        <v>Nyibol Diw Chuong</v>
      </c>
      <c r="E12317" t="s">
        <v>9022</v>
      </c>
      <c r="F12317" t="str">
        <f t="shared" si="384"/>
        <v>replace q_301="Nyibol Diw Chuong" if person_id=="36014dfa-a87a-40cd-9b76-7a9e5d511278"</v>
      </c>
    </row>
    <row r="12318" spans="1:6" x14ac:dyDescent="0.35">
      <c r="A12318" t="s">
        <v>35832</v>
      </c>
      <c r="B12318" t="s">
        <v>6067</v>
      </c>
      <c r="C12318" t="s">
        <v>19008</v>
      </c>
      <c r="D12318" t="str">
        <f t="shared" si="385"/>
        <v>Nyaboth Riek Tot</v>
      </c>
      <c r="E12318" t="s">
        <v>9022</v>
      </c>
      <c r="F12318" t="str">
        <f t="shared" si="384"/>
        <v>replace q_301="Nyaboth Riek Tot" if person_id=="d353a7c9-8b5e-40a9-ad5f-d94a1d107325"</v>
      </c>
    </row>
    <row r="12319" spans="1:6" x14ac:dyDescent="0.35">
      <c r="A12319" t="s">
        <v>35833</v>
      </c>
      <c r="B12319" t="s">
        <v>6067</v>
      </c>
      <c r="C12319" t="s">
        <v>19009</v>
      </c>
      <c r="D12319" t="str">
        <f t="shared" si="385"/>
        <v>Nyibol Riek Tot</v>
      </c>
      <c r="E12319" t="s">
        <v>9022</v>
      </c>
      <c r="F12319" t="str">
        <f t="shared" si="384"/>
        <v>replace q_301="Nyibol Riek Tot" if person_id=="2fc37f16-eabe-4492-9430-6535217c5d8d"</v>
      </c>
    </row>
    <row r="12320" spans="1:6" x14ac:dyDescent="0.35">
      <c r="A12320" t="s">
        <v>35834</v>
      </c>
      <c r="B12320" t="s">
        <v>6067</v>
      </c>
      <c r="C12320" t="s">
        <v>19010</v>
      </c>
      <c r="D12320" t="str">
        <f t="shared" si="385"/>
        <v>Nyaruot Riek Tot</v>
      </c>
      <c r="E12320" t="s">
        <v>9022</v>
      </c>
      <c r="F12320" t="str">
        <f t="shared" si="384"/>
        <v>replace q_301="Nyaruot Riek Tot" if person_id=="e41f7f6a-af8c-4d17-ae1c-f27148cd6a1b"</v>
      </c>
    </row>
    <row r="12321" spans="1:6" x14ac:dyDescent="0.35">
      <c r="A12321" t="s">
        <v>35835</v>
      </c>
      <c r="B12321" t="s">
        <v>6067</v>
      </c>
      <c r="C12321" t="s">
        <v>19011</v>
      </c>
      <c r="D12321" t="str">
        <f t="shared" si="385"/>
        <v>Gatluak Riek Tot</v>
      </c>
      <c r="E12321" t="s">
        <v>9022</v>
      </c>
      <c r="F12321" t="str">
        <f t="shared" si="384"/>
        <v>replace q_301="Gatluak Riek Tot" if person_id=="0b176d7a-af03-4543-abd6-b75e8eacd54a"</v>
      </c>
    </row>
    <row r="12322" spans="1:6" x14ac:dyDescent="0.35">
      <c r="A12322" t="s">
        <v>35836</v>
      </c>
      <c r="B12322" t="s">
        <v>6079</v>
      </c>
      <c r="C12322" t="s">
        <v>19012</v>
      </c>
      <c r="D12322" t="str">
        <f t="shared" si="385"/>
        <v>Nyanet Duongtet Chuol</v>
      </c>
      <c r="E12322" t="s">
        <v>9022</v>
      </c>
      <c r="F12322" t="str">
        <f t="shared" si="384"/>
        <v>replace q_301="Nyanet Duongtet Chuol" if person_id=="193f9cef-b379-48a9-90df-0181e5e1a532"</v>
      </c>
    </row>
    <row r="12323" spans="1:6" x14ac:dyDescent="0.35">
      <c r="A12323" t="s">
        <v>35837</v>
      </c>
      <c r="B12323" t="s">
        <v>6079</v>
      </c>
      <c r="C12323" t="s">
        <v>19013</v>
      </c>
      <c r="D12323" t="str">
        <f t="shared" si="385"/>
        <v>Nyaden Duongtet Chuol</v>
      </c>
      <c r="E12323" t="s">
        <v>9022</v>
      </c>
      <c r="F12323" t="str">
        <f t="shared" si="384"/>
        <v>replace q_301="Nyaden Duongtet Chuol" if person_id=="7504471e-cbcf-457d-90a8-b3083037eda3"</v>
      </c>
    </row>
    <row r="12324" spans="1:6" x14ac:dyDescent="0.35">
      <c r="A12324" t="s">
        <v>35838</v>
      </c>
      <c r="B12324" t="s">
        <v>6079</v>
      </c>
      <c r="C12324" t="s">
        <v>19014</v>
      </c>
      <c r="D12324" t="str">
        <f t="shared" si="385"/>
        <v>Nyaweka Tut Mok</v>
      </c>
      <c r="E12324" t="s">
        <v>9022</v>
      </c>
      <c r="F12324" t="str">
        <f t="shared" si="384"/>
        <v>replace q_301="Nyaweka Tut Mok" if person_id=="30b428d3-11e9-4891-af04-ed8883a8b150"</v>
      </c>
    </row>
    <row r="12325" spans="1:6" x14ac:dyDescent="0.35">
      <c r="A12325" t="s">
        <v>35839</v>
      </c>
      <c r="B12325" t="s">
        <v>6077</v>
      </c>
      <c r="C12325" t="s">
        <v>19015</v>
      </c>
      <c r="D12325" t="str">
        <f t="shared" si="385"/>
        <v>Nyawal Panom Chuol</v>
      </c>
      <c r="E12325" t="s">
        <v>9022</v>
      </c>
      <c r="F12325" t="str">
        <f t="shared" si="384"/>
        <v>replace q_301="Nyawal Panom Chuol" if person_id=="4b4cf254-f467-44d7-be14-3df461741f4f"</v>
      </c>
    </row>
    <row r="12326" spans="1:6" x14ac:dyDescent="0.35">
      <c r="A12326" t="s">
        <v>35840</v>
      </c>
      <c r="B12326" t="s">
        <v>6077</v>
      </c>
      <c r="C12326" t="s">
        <v>19016</v>
      </c>
      <c r="D12326" t="str">
        <f t="shared" si="385"/>
        <v>Dak Diar Deng</v>
      </c>
      <c r="E12326" t="s">
        <v>9022</v>
      </c>
      <c r="F12326" t="str">
        <f t="shared" si="384"/>
        <v>replace q_301="Dak Diar Deng" if person_id=="ff078235-b785-4f03-8234-f70b3ddff25c"</v>
      </c>
    </row>
    <row r="12327" spans="1:6" x14ac:dyDescent="0.35">
      <c r="A12327" t="s">
        <v>35841</v>
      </c>
      <c r="B12327" t="s">
        <v>6077</v>
      </c>
      <c r="C12327" t="s">
        <v>19017</v>
      </c>
      <c r="D12327" t="str">
        <f t="shared" si="385"/>
        <v>Nyaluak Dobuol Diar</v>
      </c>
      <c r="E12327" t="s">
        <v>9022</v>
      </c>
      <c r="F12327" t="str">
        <f t="shared" si="384"/>
        <v>replace q_301="Nyaluak Dobuol Diar" if person_id=="68203028-2b5c-41eb-b922-0c85f3b4366f"</v>
      </c>
    </row>
    <row r="12328" spans="1:6" x14ac:dyDescent="0.35">
      <c r="A12328" t="s">
        <v>35842</v>
      </c>
      <c r="B12328" t="s">
        <v>8956</v>
      </c>
      <c r="C12328" t="s">
        <v>19018</v>
      </c>
      <c r="D12328" t="str">
        <f t="shared" si="385"/>
        <v>Nyabang Bol Loom</v>
      </c>
      <c r="E12328" t="s">
        <v>9022</v>
      </c>
      <c r="F12328" t="str">
        <f t="shared" si="384"/>
        <v>replace q_301="Nyabang Bol Loom" if person_id=="cb3bd739-3d1a-491c-8e4f-60d43bd88699"</v>
      </c>
    </row>
    <row r="12329" spans="1:6" x14ac:dyDescent="0.35">
      <c r="A12329" t="s">
        <v>35843</v>
      </c>
      <c r="B12329" t="s">
        <v>8956</v>
      </c>
      <c r="C12329" t="s">
        <v>19019</v>
      </c>
      <c r="D12329" t="str">
        <f t="shared" si="385"/>
        <v>Jany Bach Chagiey</v>
      </c>
      <c r="E12329" t="s">
        <v>9022</v>
      </c>
      <c r="F12329" t="str">
        <f t="shared" si="384"/>
        <v>replace q_301="Jany Bach Chagiey" if person_id=="416ffb3c-6c17-4104-ab7c-8d8901f79842"</v>
      </c>
    </row>
    <row r="12330" spans="1:6" x14ac:dyDescent="0.35">
      <c r="A12330" t="s">
        <v>35844</v>
      </c>
      <c r="B12330" t="s">
        <v>8956</v>
      </c>
      <c r="C12330" t="s">
        <v>19020</v>
      </c>
      <c r="D12330" t="str">
        <f t="shared" si="385"/>
        <v>Thejien Bach Chagiey</v>
      </c>
      <c r="E12330" t="s">
        <v>9022</v>
      </c>
      <c r="F12330" t="str">
        <f t="shared" si="384"/>
        <v>replace q_301="Thejien Bach Chagiey" if person_id=="36e67d6b-9877-465c-9976-807b85d51d6b"</v>
      </c>
    </row>
    <row r="12331" spans="1:6" x14ac:dyDescent="0.35">
      <c r="A12331" t="s">
        <v>35845</v>
      </c>
      <c r="B12331" t="s">
        <v>8956</v>
      </c>
      <c r="C12331" t="s">
        <v>19021</v>
      </c>
      <c r="D12331" t="str">
        <f t="shared" si="385"/>
        <v>Nyaluak Bach Changiey</v>
      </c>
      <c r="E12331" t="s">
        <v>9022</v>
      </c>
      <c r="F12331" t="str">
        <f t="shared" si="384"/>
        <v>replace q_301="Nyaluak Bach Changiey" if person_id=="6f71bcf5-8b3a-43c8-8131-27165dab1603"</v>
      </c>
    </row>
    <row r="12332" spans="1:6" x14ac:dyDescent="0.35">
      <c r="A12332" t="s">
        <v>35846</v>
      </c>
      <c r="B12332" t="s">
        <v>8956</v>
      </c>
      <c r="C12332" t="s">
        <v>19022</v>
      </c>
      <c r="D12332" t="str">
        <f t="shared" si="385"/>
        <v>Nyathak Bach Changeiy</v>
      </c>
      <c r="E12332" t="s">
        <v>9022</v>
      </c>
      <c r="F12332" t="str">
        <f t="shared" si="384"/>
        <v>replace q_301="Nyathak Bach Changeiy" if person_id=="49762e0b-6a5b-4c76-a90a-fb7b3b006e3c"</v>
      </c>
    </row>
    <row r="12333" spans="1:6" x14ac:dyDescent="0.35">
      <c r="A12333" t="s">
        <v>35847</v>
      </c>
      <c r="B12333" t="s">
        <v>8956</v>
      </c>
      <c r="C12333" t="s">
        <v>19023</v>
      </c>
      <c r="D12333" t="str">
        <f t="shared" si="385"/>
        <v>Nyabuli Bach Chageiy</v>
      </c>
      <c r="E12333" t="s">
        <v>9022</v>
      </c>
      <c r="F12333" t="str">
        <f t="shared" si="384"/>
        <v>replace q_301="Nyabuli Bach Chageiy" if person_id=="fa894572-5b96-45d7-8216-02773cda092b"</v>
      </c>
    </row>
    <row r="12334" spans="1:6" x14ac:dyDescent="0.35">
      <c r="A12334" s="1" t="s">
        <v>35848</v>
      </c>
      <c r="B12334" t="s">
        <v>8966</v>
      </c>
      <c r="C12334" t="s">
        <v>19024</v>
      </c>
      <c r="D12334" t="str">
        <f t="shared" si="385"/>
        <v>Nyathak Nyibol Kuan</v>
      </c>
      <c r="E12334" t="s">
        <v>9022</v>
      </c>
      <c r="F12334" t="str">
        <f t="shared" si="384"/>
        <v>replace q_301="Nyathak Nyibol Kuan" if person_id=="41e3631e-88f4-4088-be44-74f0a91f3aea"</v>
      </c>
    </row>
    <row r="12335" spans="1:6" x14ac:dyDescent="0.35">
      <c r="A12335" t="s">
        <v>35849</v>
      </c>
      <c r="B12335" t="s">
        <v>8966</v>
      </c>
      <c r="C12335" t="s">
        <v>19025</v>
      </c>
      <c r="D12335" t="str">
        <f t="shared" si="385"/>
        <v>Nyathor Biliew Jal</v>
      </c>
      <c r="E12335" t="s">
        <v>9022</v>
      </c>
      <c r="F12335" t="str">
        <f t="shared" si="384"/>
        <v>replace q_301="Nyathor Biliew Jal" if person_id=="9269faea-a0f9-4e70-a2e0-22dbe4a38140"</v>
      </c>
    </row>
    <row r="12336" spans="1:6" x14ac:dyDescent="0.35">
      <c r="A12336" t="s">
        <v>35850</v>
      </c>
      <c r="B12336" t="s">
        <v>8966</v>
      </c>
      <c r="C12336" t="s">
        <v>19026</v>
      </c>
      <c r="D12336" t="str">
        <f t="shared" si="385"/>
        <v>Nyaduong Mabor Nian</v>
      </c>
      <c r="E12336" t="s">
        <v>9022</v>
      </c>
      <c r="F12336" t="str">
        <f t="shared" si="384"/>
        <v>replace q_301="Nyaduong Mabor Nian" if person_id=="e0bd58fa-fd68-4388-9ec9-b2bbdb361f41"</v>
      </c>
    </row>
    <row r="12337" spans="1:6" x14ac:dyDescent="0.35">
      <c r="A12337" t="s">
        <v>35851</v>
      </c>
      <c r="B12337" t="s">
        <v>8966</v>
      </c>
      <c r="C12337" t="s">
        <v>19027</v>
      </c>
      <c r="D12337" t="str">
        <f t="shared" si="385"/>
        <v>Luny Guot Wuor</v>
      </c>
      <c r="E12337" t="s">
        <v>9022</v>
      </c>
      <c r="F12337" t="str">
        <f t="shared" si="384"/>
        <v>replace q_301="Luny Guot Wuor" if person_id=="2f8efef1-e325-45c8-8a78-6d91064d2939"</v>
      </c>
    </row>
    <row r="12338" spans="1:6" x14ac:dyDescent="0.35">
      <c r="A12338" t="s">
        <v>35852</v>
      </c>
      <c r="B12338" t="s">
        <v>8966</v>
      </c>
      <c r="C12338" t="s">
        <v>19028</v>
      </c>
      <c r="D12338" t="str">
        <f t="shared" si="385"/>
        <v>Wuor Nguot Wuor</v>
      </c>
      <c r="E12338" t="s">
        <v>9022</v>
      </c>
      <c r="F12338" t="str">
        <f t="shared" si="384"/>
        <v>replace q_301="Wuor Nguot Wuor" if person_id=="aff66d3d-2a6a-4f8d-b982-1c4122bceeb2"</v>
      </c>
    </row>
    <row r="12339" spans="1:6" x14ac:dyDescent="0.35">
      <c r="A12339" t="s">
        <v>35853</v>
      </c>
      <c r="B12339" t="s">
        <v>8965</v>
      </c>
      <c r="C12339" t="s">
        <v>19029</v>
      </c>
      <c r="D12339" t="str">
        <f t="shared" si="385"/>
        <v>Nyarial Gatkhor Wang</v>
      </c>
      <c r="E12339" t="s">
        <v>9022</v>
      </c>
      <c r="F12339" t="str">
        <f t="shared" si="384"/>
        <v>replace q_301="Nyarial Gatkhor Wang" if person_id=="ca2aca1d-dbe2-47db-bfe6-80afbe516202"</v>
      </c>
    </row>
    <row r="12340" spans="1:6" x14ac:dyDescent="0.35">
      <c r="A12340" t="s">
        <v>35854</v>
      </c>
      <c r="B12340" t="s">
        <v>8965</v>
      </c>
      <c r="C12340" t="s">
        <v>19030</v>
      </c>
      <c r="D12340" t="str">
        <f t="shared" si="385"/>
        <v>Majok Manyal Chuol</v>
      </c>
      <c r="E12340" t="s">
        <v>9022</v>
      </c>
      <c r="F12340" t="str">
        <f t="shared" si="384"/>
        <v>replace q_301="Majok Manyal Chuol" if person_id=="e9560469-de3e-4196-ba9a-e972af70de9c"</v>
      </c>
    </row>
    <row r="12341" spans="1:6" x14ac:dyDescent="0.35">
      <c r="A12341" t="s">
        <v>35855</v>
      </c>
      <c r="B12341" t="s">
        <v>8965</v>
      </c>
      <c r="C12341" t="s">
        <v>19031</v>
      </c>
      <c r="D12341" t="str">
        <f t="shared" si="385"/>
        <v>Thiel Manyal Chuol</v>
      </c>
      <c r="E12341" t="s">
        <v>9022</v>
      </c>
      <c r="F12341" t="str">
        <f t="shared" si="384"/>
        <v>replace q_301="Thiel Manyal Chuol" if person_id=="7a38996b-3d80-4ec0-9147-29e82275f5ff"</v>
      </c>
    </row>
    <row r="12342" spans="1:6" x14ac:dyDescent="0.35">
      <c r="A12342" t="s">
        <v>35856</v>
      </c>
      <c r="B12342" t="s">
        <v>8965</v>
      </c>
      <c r="C12342" t="s">
        <v>19032</v>
      </c>
      <c r="D12342" t="str">
        <f t="shared" si="385"/>
        <v>Gatwech Manyal Chuol</v>
      </c>
      <c r="E12342" t="s">
        <v>9022</v>
      </c>
      <c r="F12342" t="str">
        <f t="shared" si="384"/>
        <v>replace q_301="Gatwech Manyal Chuol" if person_id=="74886564-dd8f-40a0-bb91-bcf89aa15eab"</v>
      </c>
    </row>
    <row r="12343" spans="1:6" x14ac:dyDescent="0.35">
      <c r="A12343" t="s">
        <v>35857</v>
      </c>
      <c r="B12343" t="s">
        <v>8965</v>
      </c>
      <c r="C12343" t="s">
        <v>19033</v>
      </c>
      <c r="D12343" t="str">
        <f t="shared" si="385"/>
        <v>Nyakong Manyal Chuol</v>
      </c>
      <c r="E12343" t="s">
        <v>9022</v>
      </c>
      <c r="F12343" t="str">
        <f t="shared" si="384"/>
        <v>replace q_301="Nyakong Manyal Chuol" if person_id=="8fc9d276-94ae-4b3e-8917-6cf63f5f474c"</v>
      </c>
    </row>
    <row r="12344" spans="1:6" x14ac:dyDescent="0.35">
      <c r="A12344" t="s">
        <v>35858</v>
      </c>
      <c r="B12344" t="s">
        <v>8965</v>
      </c>
      <c r="C12344" t="s">
        <v>19034</v>
      </c>
      <c r="D12344" t="str">
        <f t="shared" si="385"/>
        <v>Makuach Manyal Chuol</v>
      </c>
      <c r="E12344" t="s">
        <v>9022</v>
      </c>
      <c r="F12344" t="str">
        <f t="shared" si="384"/>
        <v>replace q_301="Makuach Manyal Chuol" if person_id=="688518aa-b08f-418e-9fb0-ef45420834f2"</v>
      </c>
    </row>
    <row r="12345" spans="1:6" x14ac:dyDescent="0.35">
      <c r="A12345" t="s">
        <v>35859</v>
      </c>
      <c r="B12345" t="s">
        <v>8949</v>
      </c>
      <c r="C12345" t="s">
        <v>19035</v>
      </c>
      <c r="D12345" t="str">
        <f t="shared" si="385"/>
        <v>Nyawech Joak Kuony</v>
      </c>
      <c r="E12345" t="s">
        <v>9022</v>
      </c>
      <c r="F12345" t="str">
        <f t="shared" si="384"/>
        <v>replace q_301="Nyawech Joak Kuony" if person_id=="3e152c3f-082e-4a7c-8cc6-678259b5ed54"</v>
      </c>
    </row>
    <row r="12346" spans="1:6" x14ac:dyDescent="0.35">
      <c r="A12346" t="s">
        <v>35860</v>
      </c>
      <c r="B12346" t="s">
        <v>8949</v>
      </c>
      <c r="C12346" t="s">
        <v>19036</v>
      </c>
      <c r="D12346" t="str">
        <f t="shared" si="385"/>
        <v>Nyalada Machot Mar</v>
      </c>
      <c r="E12346" t="s">
        <v>9022</v>
      </c>
      <c r="F12346" t="str">
        <f t="shared" si="384"/>
        <v>replace q_301="Nyalada Machot Mar" if person_id=="f6854d34-56b0-4773-9ed7-0256418dc099"</v>
      </c>
    </row>
    <row r="12347" spans="1:6" x14ac:dyDescent="0.35">
      <c r="A12347" t="s">
        <v>35861</v>
      </c>
      <c r="B12347" t="s">
        <v>8946</v>
      </c>
      <c r="C12347" t="s">
        <v>19037</v>
      </c>
      <c r="D12347" t="str">
        <f t="shared" si="385"/>
        <v>Nyibol Minyyong Jak</v>
      </c>
      <c r="E12347" t="s">
        <v>9022</v>
      </c>
      <c r="F12347" t="str">
        <f t="shared" si="384"/>
        <v>replace q_301="Nyibol Minyyong Jak" if person_id=="d7822871-acb8-48d9-b1c6-b0ae878ed612"</v>
      </c>
    </row>
    <row r="12348" spans="1:6" x14ac:dyDescent="0.35">
      <c r="A12348" t="s">
        <v>35862</v>
      </c>
      <c r="B12348" t="s">
        <v>8946</v>
      </c>
      <c r="C12348" t="s">
        <v>19038</v>
      </c>
      <c r="D12348" t="str">
        <f t="shared" si="385"/>
        <v>Makier Kuich Dak</v>
      </c>
      <c r="E12348" t="s">
        <v>9022</v>
      </c>
      <c r="F12348" t="str">
        <f t="shared" si="384"/>
        <v>replace q_301="Makier Kuich Dak" if person_id=="64fd23b4-2ddb-4eec-a17a-e7a2501ea44e"</v>
      </c>
    </row>
    <row r="12349" spans="1:6" x14ac:dyDescent="0.35">
      <c r="A12349" t="s">
        <v>35863</v>
      </c>
      <c r="B12349" t="s">
        <v>8946</v>
      </c>
      <c r="C12349" t="s">
        <v>19039</v>
      </c>
      <c r="D12349" t="str">
        <f t="shared" si="385"/>
        <v>Maker Chan Deng</v>
      </c>
      <c r="E12349" t="s">
        <v>9022</v>
      </c>
      <c r="F12349" t="str">
        <f t="shared" si="384"/>
        <v>replace q_301="Maker Chan Deng" if person_id=="0d727460-e48d-44f5-aea4-756a91e8d6a9"</v>
      </c>
    </row>
    <row r="12350" spans="1:6" x14ac:dyDescent="0.35">
      <c r="A12350" t="s">
        <v>35864</v>
      </c>
      <c r="B12350" t="s">
        <v>8946</v>
      </c>
      <c r="C12350" t="s">
        <v>19040</v>
      </c>
      <c r="D12350" t="str">
        <f t="shared" si="385"/>
        <v>Nhail Kuich Dak</v>
      </c>
      <c r="E12350" t="s">
        <v>9022</v>
      </c>
      <c r="F12350" t="str">
        <f t="shared" si="384"/>
        <v>replace q_301="Nhail Kuich Dak" if person_id=="6bafe256-cd8d-4954-8249-dd166139a20f"</v>
      </c>
    </row>
    <row r="12351" spans="1:6" x14ac:dyDescent="0.35">
      <c r="A12351" t="s">
        <v>35865</v>
      </c>
      <c r="B12351" t="s">
        <v>8946</v>
      </c>
      <c r="C12351" t="s">
        <v>19041</v>
      </c>
      <c r="D12351" t="str">
        <f t="shared" si="385"/>
        <v>Loom Kuich Dak</v>
      </c>
      <c r="E12351" t="s">
        <v>9022</v>
      </c>
      <c r="F12351" t="str">
        <f t="shared" si="384"/>
        <v>replace q_301="Loom Kuich Dak" if person_id=="66c53699-003c-470a-9aae-e122ecd55343"</v>
      </c>
    </row>
    <row r="12352" spans="1:6" x14ac:dyDescent="0.35">
      <c r="A12352" t="s">
        <v>35866</v>
      </c>
      <c r="B12352" t="s">
        <v>8939</v>
      </c>
      <c r="C12352" t="s">
        <v>19042</v>
      </c>
      <c r="D12352" t="str">
        <f t="shared" si="385"/>
        <v>Gatkhor Nyawech Riek</v>
      </c>
      <c r="E12352" t="s">
        <v>9022</v>
      </c>
      <c r="F12352" t="str">
        <f t="shared" si="384"/>
        <v>replace q_301="Gatkhor Nyawech Riek" if person_id=="f2202540-ab3b-40ae-85c9-b0135be587f7"</v>
      </c>
    </row>
    <row r="12353" spans="1:6" x14ac:dyDescent="0.35">
      <c r="A12353" t="s">
        <v>35867</v>
      </c>
      <c r="B12353" t="s">
        <v>8939</v>
      </c>
      <c r="C12353" t="s">
        <v>19043</v>
      </c>
      <c r="D12353" t="str">
        <f t="shared" si="385"/>
        <v>Nyajame Nyawech Riek Yam</v>
      </c>
      <c r="E12353" t="s">
        <v>9022</v>
      </c>
      <c r="F12353" t="str">
        <f t="shared" si="384"/>
        <v>replace q_301="Nyajame Nyawech Riek Yam" if person_id=="d1e19d8f-8fb1-4337-a666-c97327f509d8"</v>
      </c>
    </row>
    <row r="12354" spans="1:6" x14ac:dyDescent="0.35">
      <c r="A12354" t="s">
        <v>35868</v>
      </c>
      <c r="B12354" t="s">
        <v>8939</v>
      </c>
      <c r="C12354" t="s">
        <v>19044</v>
      </c>
      <c r="D12354" t="str">
        <f t="shared" si="385"/>
        <v>Nyaluak Wany Chagath</v>
      </c>
      <c r="E12354" t="s">
        <v>9022</v>
      </c>
      <c r="F12354" t="str">
        <f t="shared" si="384"/>
        <v>replace q_301="Nyaluak Wany Chagath" if person_id=="22fdb168-34cf-4e19-a661-7e4f3a6a5cc0"</v>
      </c>
    </row>
    <row r="12355" spans="1:6" x14ac:dyDescent="0.35">
      <c r="A12355" t="s">
        <v>35869</v>
      </c>
      <c r="B12355" t="s">
        <v>8939</v>
      </c>
      <c r="C12355" t="s">
        <v>19045</v>
      </c>
      <c r="D12355" t="str">
        <f t="shared" si="385"/>
        <v>Chan Nyawech Riek</v>
      </c>
      <c r="E12355" t="s">
        <v>9022</v>
      </c>
      <c r="F12355" t="str">
        <f t="shared" ref="F12355:F12418" si="386">_xlfn.CONCAT("replace q_301=", E12355,D12355,E12355, " if person_id==", E12355,A12355,E12355)</f>
        <v>replace q_301="Chan Nyawech Riek" if person_id=="a90c5904-11f7-4882-b170-8c94a9ccf1a7"</v>
      </c>
    </row>
    <row r="12356" spans="1:6" x14ac:dyDescent="0.35">
      <c r="A12356" t="s">
        <v>35870</v>
      </c>
      <c r="B12356" t="s">
        <v>8939</v>
      </c>
      <c r="C12356" t="s">
        <v>19046</v>
      </c>
      <c r="D12356" t="str">
        <f t="shared" ref="D12356:D12419" si="387">PROPER(C12356)</f>
        <v>Nyagoa Nyawech Riek</v>
      </c>
      <c r="E12356" t="s">
        <v>9022</v>
      </c>
      <c r="F12356" t="str">
        <f t="shared" si="386"/>
        <v>replace q_301="Nyagoa Nyawech Riek" if person_id=="d064c0ce-b1fb-407b-b01f-c42bb57b036c"</v>
      </c>
    </row>
    <row r="12357" spans="1:6" x14ac:dyDescent="0.35">
      <c r="A12357" t="s">
        <v>35871</v>
      </c>
      <c r="B12357" t="s">
        <v>8939</v>
      </c>
      <c r="C12357" t="s">
        <v>19047</v>
      </c>
      <c r="D12357" t="str">
        <f t="shared" si="387"/>
        <v>Chaeling Wany Chanbath</v>
      </c>
      <c r="E12357" t="s">
        <v>9022</v>
      </c>
      <c r="F12357" t="str">
        <f t="shared" si="386"/>
        <v>replace q_301="Chaeling Wany Chanbath" if person_id=="308d786d-8b04-42bf-80fa-ea12ebc24a64"</v>
      </c>
    </row>
    <row r="12358" spans="1:6" x14ac:dyDescent="0.35">
      <c r="A12358" t="s">
        <v>35872</v>
      </c>
      <c r="B12358" t="s">
        <v>8939</v>
      </c>
      <c r="C12358" t="s">
        <v>19048</v>
      </c>
      <c r="D12358" t="str">
        <f t="shared" si="387"/>
        <v>Koryom Nyawech Riek</v>
      </c>
      <c r="E12358" t="s">
        <v>9022</v>
      </c>
      <c r="F12358" t="str">
        <f t="shared" si="386"/>
        <v>replace q_301="Koryom Nyawech Riek" if person_id=="1f7358f7-bf6b-40bd-b01a-9087c69e76b7"</v>
      </c>
    </row>
    <row r="12359" spans="1:6" x14ac:dyDescent="0.35">
      <c r="A12359" t="s">
        <v>35873</v>
      </c>
      <c r="B12359" t="s">
        <v>8964</v>
      </c>
      <c r="C12359" t="s">
        <v>19049</v>
      </c>
      <c r="D12359" t="str">
        <f t="shared" si="387"/>
        <v>Gabriel Gatluak Deng</v>
      </c>
      <c r="E12359" t="s">
        <v>9022</v>
      </c>
      <c r="F12359" t="str">
        <f t="shared" si="386"/>
        <v>replace q_301="Gabriel Gatluak Deng" if person_id=="7aab8bfb-2b67-4efc-96ba-58c6b12b10b7"</v>
      </c>
    </row>
    <row r="12360" spans="1:6" x14ac:dyDescent="0.35">
      <c r="A12360" t="s">
        <v>35874</v>
      </c>
      <c r="B12360" t="s">
        <v>8964</v>
      </c>
      <c r="C12360" t="s">
        <v>19050</v>
      </c>
      <c r="D12360" t="str">
        <f t="shared" si="387"/>
        <v>Nyabuok Nyapan Chot</v>
      </c>
      <c r="E12360" t="s">
        <v>9022</v>
      </c>
      <c r="F12360" t="str">
        <f t="shared" si="386"/>
        <v>replace q_301="Nyabuok Nyapan Chot" if person_id=="2cf71a53-8d46-4683-b34f-b025ec68c4bc"</v>
      </c>
    </row>
    <row r="12361" spans="1:6" x14ac:dyDescent="0.35">
      <c r="A12361" t="s">
        <v>35875</v>
      </c>
      <c r="B12361" t="s">
        <v>8964</v>
      </c>
      <c r="C12361" t="s">
        <v>19051</v>
      </c>
      <c r="D12361" t="str">
        <f t="shared" si="387"/>
        <v>Nyakuay Gatluak Deng</v>
      </c>
      <c r="E12361" t="s">
        <v>9022</v>
      </c>
      <c r="F12361" t="str">
        <f t="shared" si="386"/>
        <v>replace q_301="Nyakuay Gatluak Deng" if person_id=="f36f7056-0331-4e42-9fb2-7172a370df34"</v>
      </c>
    </row>
    <row r="12362" spans="1:6" x14ac:dyDescent="0.35">
      <c r="A12362" t="s">
        <v>35876</v>
      </c>
      <c r="B12362" t="s">
        <v>8964</v>
      </c>
      <c r="C12362" t="s">
        <v>19052</v>
      </c>
      <c r="D12362" t="str">
        <f t="shared" si="387"/>
        <v>Koang Gatluak Deng</v>
      </c>
      <c r="E12362" t="s">
        <v>9022</v>
      </c>
      <c r="F12362" t="str">
        <f t="shared" si="386"/>
        <v>replace q_301="Koang Gatluak Deng" if person_id=="91fc8a39-3fa5-4f73-87e9-99d6d833e2b2"</v>
      </c>
    </row>
    <row r="12363" spans="1:6" x14ac:dyDescent="0.35">
      <c r="A12363" t="s">
        <v>35877</v>
      </c>
      <c r="B12363" t="s">
        <v>8938</v>
      </c>
      <c r="C12363" t="s">
        <v>19053</v>
      </c>
      <c r="D12363" t="str">
        <f t="shared" si="387"/>
        <v>Nyatuay Dook Malual</v>
      </c>
      <c r="E12363" t="s">
        <v>9022</v>
      </c>
      <c r="F12363" t="str">
        <f t="shared" si="386"/>
        <v>replace q_301="Nyatuay Dook Malual" if person_id=="788354d0-fc40-450a-ab92-9cdf86dd8c80"</v>
      </c>
    </row>
    <row r="12364" spans="1:6" x14ac:dyDescent="0.35">
      <c r="A12364" t="s">
        <v>35878</v>
      </c>
      <c r="B12364" t="s">
        <v>8938</v>
      </c>
      <c r="C12364" t="s">
        <v>19054</v>
      </c>
      <c r="D12364" t="str">
        <f t="shared" si="387"/>
        <v>Kuok Tut Gang</v>
      </c>
      <c r="E12364" t="s">
        <v>9022</v>
      </c>
      <c r="F12364" t="str">
        <f t="shared" si="386"/>
        <v>replace q_301="Kuok Tut Gang" if person_id=="f7c9c1fc-11b0-48d4-bc44-cba424e86dda"</v>
      </c>
    </row>
    <row r="12365" spans="1:6" x14ac:dyDescent="0.35">
      <c r="A12365" t="s">
        <v>35879</v>
      </c>
      <c r="B12365" t="s">
        <v>8938</v>
      </c>
      <c r="C12365" t="s">
        <v>19055</v>
      </c>
      <c r="D12365" t="str">
        <f t="shared" si="387"/>
        <v>Thijien Tut Gang</v>
      </c>
      <c r="E12365" t="s">
        <v>9022</v>
      </c>
      <c r="F12365" t="str">
        <f t="shared" si="386"/>
        <v>replace q_301="Thijien Tut Gang" if person_id=="982efed9-96ca-4a22-abc5-2aff79b801f8"</v>
      </c>
    </row>
    <row r="12366" spans="1:6" x14ac:dyDescent="0.35">
      <c r="A12366" t="s">
        <v>35880</v>
      </c>
      <c r="B12366" t="s">
        <v>8938</v>
      </c>
      <c r="C12366" t="s">
        <v>19056</v>
      </c>
      <c r="D12366" t="str">
        <f t="shared" si="387"/>
        <v>Bol Tut Gang</v>
      </c>
      <c r="E12366" t="s">
        <v>9022</v>
      </c>
      <c r="F12366" t="str">
        <f t="shared" si="386"/>
        <v>replace q_301="Bol Tut Gang" if person_id=="cdae3449-6167-48ec-a13b-8a55017f1988"</v>
      </c>
    </row>
    <row r="12367" spans="1:6" x14ac:dyDescent="0.35">
      <c r="A12367" t="s">
        <v>35881</v>
      </c>
      <c r="B12367" t="s">
        <v>8943</v>
      </c>
      <c r="C12367" t="s">
        <v>19057</v>
      </c>
      <c r="D12367" t="str">
        <f t="shared" si="387"/>
        <v>Wichar  Chot Duong</v>
      </c>
      <c r="E12367" t="s">
        <v>9022</v>
      </c>
      <c r="F12367" t="str">
        <f t="shared" si="386"/>
        <v>replace q_301="Wichar  Chot Duong" if person_id=="80fbae77-c847-4ed7-92fe-607ab37bb354"</v>
      </c>
    </row>
    <row r="12368" spans="1:6" x14ac:dyDescent="0.35">
      <c r="A12368" t="s">
        <v>35882</v>
      </c>
      <c r="B12368" t="s">
        <v>8943</v>
      </c>
      <c r="C12368" t="s">
        <v>19058</v>
      </c>
      <c r="D12368" t="str">
        <f t="shared" si="387"/>
        <v>Gatkhor Kang Yei</v>
      </c>
      <c r="E12368" t="s">
        <v>9022</v>
      </c>
      <c r="F12368" t="str">
        <f t="shared" si="386"/>
        <v>replace q_301="Gatkhor Kang Yei" if person_id=="198bf7d4-91e4-4904-ab68-afc6505d2b2e"</v>
      </c>
    </row>
    <row r="12369" spans="1:6" x14ac:dyDescent="0.35">
      <c r="A12369" t="s">
        <v>35883</v>
      </c>
      <c r="B12369" t="s">
        <v>8943</v>
      </c>
      <c r="C12369" t="s">
        <v>19059</v>
      </c>
      <c r="D12369" t="str">
        <f t="shared" si="387"/>
        <v>Yeny Gai Tiam</v>
      </c>
      <c r="E12369" t="s">
        <v>9022</v>
      </c>
      <c r="F12369" t="str">
        <f t="shared" si="386"/>
        <v>replace q_301="Yeny Gai Tiam" if person_id=="d76b5600-1461-43e7-a669-656975f004c3"</v>
      </c>
    </row>
    <row r="12370" spans="1:6" x14ac:dyDescent="0.35">
      <c r="A12370" t="s">
        <v>35884</v>
      </c>
      <c r="B12370" t="s">
        <v>8943</v>
      </c>
      <c r="C12370" t="s">
        <v>19060</v>
      </c>
      <c r="D12370" t="str">
        <f t="shared" si="387"/>
        <v>Jimiem Gai Tiam</v>
      </c>
      <c r="E12370" t="s">
        <v>9022</v>
      </c>
      <c r="F12370" t="str">
        <f t="shared" si="386"/>
        <v>replace q_301="Jimiem Gai Tiam" if person_id=="0414a6da-fe09-460b-ac50-d0502e2c3d56"</v>
      </c>
    </row>
    <row r="12371" spans="1:6" x14ac:dyDescent="0.35">
      <c r="A12371" t="s">
        <v>35885</v>
      </c>
      <c r="B12371" t="s">
        <v>8943</v>
      </c>
      <c r="C12371" t="s">
        <v>19061</v>
      </c>
      <c r="D12371" t="str">
        <f t="shared" si="387"/>
        <v>Nyachot Tuong Gatwech</v>
      </c>
      <c r="E12371" t="s">
        <v>9022</v>
      </c>
      <c r="F12371" t="str">
        <f t="shared" si="386"/>
        <v>replace q_301="Nyachot Tuong Gatwech" if person_id=="fb8eae12-dfe2-4b21-82a4-407f9889c65a"</v>
      </c>
    </row>
    <row r="12372" spans="1:6" x14ac:dyDescent="0.35">
      <c r="A12372" t="s">
        <v>35886</v>
      </c>
      <c r="B12372" t="s">
        <v>8943</v>
      </c>
      <c r="C12372" t="s">
        <v>15188</v>
      </c>
      <c r="D12372" t="str">
        <f t="shared" si="387"/>
        <v>Nyathak Tuong Puot</v>
      </c>
      <c r="E12372" t="s">
        <v>9022</v>
      </c>
      <c r="F12372" t="str">
        <f t="shared" si="386"/>
        <v>replace q_301="Nyathak Tuong Puot" if person_id=="f7e02971-72ed-4809-9e74-821f25d5201b"</v>
      </c>
    </row>
    <row r="12373" spans="1:6" x14ac:dyDescent="0.35">
      <c r="A12373" t="s">
        <v>35887</v>
      </c>
      <c r="B12373" t="s">
        <v>8943</v>
      </c>
      <c r="C12373" t="s">
        <v>19062</v>
      </c>
      <c r="D12373" t="str">
        <f t="shared" si="387"/>
        <v>Tuong Gatwech Muak</v>
      </c>
      <c r="E12373" t="s">
        <v>9022</v>
      </c>
      <c r="F12373" t="str">
        <f t="shared" si="386"/>
        <v>replace q_301="Tuong Gatwech Muak" if person_id=="fca1c57b-04ed-4530-9936-27f0477bff7e"</v>
      </c>
    </row>
    <row r="12374" spans="1:6" x14ac:dyDescent="0.35">
      <c r="A12374" t="s">
        <v>35888</v>
      </c>
      <c r="B12374" t="s">
        <v>8962</v>
      </c>
      <c r="C12374" t="s">
        <v>19063</v>
      </c>
      <c r="D12374" t="str">
        <f t="shared" si="387"/>
        <v>Dak Kher</v>
      </c>
      <c r="E12374" t="s">
        <v>9022</v>
      </c>
      <c r="F12374" t="str">
        <f t="shared" si="386"/>
        <v>replace q_301="Dak Kher" if person_id=="e68f8f27-b85a-43ed-94fe-b400f34eb493"</v>
      </c>
    </row>
    <row r="12375" spans="1:6" x14ac:dyDescent="0.35">
      <c r="A12375" t="s">
        <v>35889</v>
      </c>
      <c r="B12375" t="s">
        <v>8962</v>
      </c>
      <c r="C12375" t="s">
        <v>19064</v>
      </c>
      <c r="D12375" t="str">
        <f t="shared" si="387"/>
        <v>Gatwech Ker</v>
      </c>
      <c r="E12375" t="s">
        <v>9022</v>
      </c>
      <c r="F12375" t="str">
        <f t="shared" si="386"/>
        <v>replace q_301="Gatwech Ker" if person_id=="6d2c7ae7-4271-4b0e-838b-b18eeaa3919a"</v>
      </c>
    </row>
    <row r="12376" spans="1:6" x14ac:dyDescent="0.35">
      <c r="A12376" t="s">
        <v>35890</v>
      </c>
      <c r="B12376" t="s">
        <v>8962</v>
      </c>
      <c r="C12376" t="s">
        <v>19065</v>
      </c>
      <c r="D12376" t="str">
        <f t="shared" si="387"/>
        <v>Nyawech Ker</v>
      </c>
      <c r="E12376" t="s">
        <v>9022</v>
      </c>
      <c r="F12376" t="str">
        <f t="shared" si="386"/>
        <v>replace q_301="Nyawech Ker" if person_id=="95f3b3ab-424d-4499-b578-2222b7f29ed3"</v>
      </c>
    </row>
    <row r="12377" spans="1:6" x14ac:dyDescent="0.35">
      <c r="A12377" t="s">
        <v>35891</v>
      </c>
      <c r="B12377" t="s">
        <v>8962</v>
      </c>
      <c r="C12377" t="s">
        <v>19066</v>
      </c>
      <c r="D12377" t="str">
        <f t="shared" si="387"/>
        <v>Nyakuoth Kher</v>
      </c>
      <c r="E12377" t="s">
        <v>9022</v>
      </c>
      <c r="F12377" t="str">
        <f t="shared" si="386"/>
        <v>replace q_301="Nyakuoth Kher" if person_id=="69bd82b6-4657-4a42-b688-28d238d56884"</v>
      </c>
    </row>
    <row r="12378" spans="1:6" x14ac:dyDescent="0.35">
      <c r="A12378" s="1" t="s">
        <v>35892</v>
      </c>
      <c r="B12378" t="s">
        <v>8962</v>
      </c>
      <c r="C12378" t="s">
        <v>19067</v>
      </c>
      <c r="D12378" t="str">
        <f t="shared" si="387"/>
        <v>Chol Ker</v>
      </c>
      <c r="E12378" t="s">
        <v>9022</v>
      </c>
      <c r="F12378" t="str">
        <f t="shared" si="386"/>
        <v>replace q_301="Chol Ker" if person_id=="9e48441c-4fc8-41ab-9187-1684c0236d12"</v>
      </c>
    </row>
    <row r="12379" spans="1:6" x14ac:dyDescent="0.35">
      <c r="A12379" t="s">
        <v>35893</v>
      </c>
      <c r="B12379" t="s">
        <v>8962</v>
      </c>
      <c r="C12379" t="s">
        <v>19068</v>
      </c>
      <c r="D12379" t="str">
        <f t="shared" si="387"/>
        <v>Nyuon Kher</v>
      </c>
      <c r="E12379" t="s">
        <v>9022</v>
      </c>
      <c r="F12379" t="str">
        <f t="shared" si="386"/>
        <v>replace q_301="Nyuon Kher" if person_id=="b3c82b16-3cc1-4131-9dbc-a81955609cee"</v>
      </c>
    </row>
    <row r="12380" spans="1:6" x14ac:dyDescent="0.35">
      <c r="A12380" t="s">
        <v>35894</v>
      </c>
      <c r="B12380" t="s">
        <v>8962</v>
      </c>
      <c r="C12380" t="s">
        <v>19069</v>
      </c>
      <c r="D12380" t="str">
        <f t="shared" si="387"/>
        <v>Tut Ker</v>
      </c>
      <c r="E12380" t="s">
        <v>9022</v>
      </c>
      <c r="F12380" t="str">
        <f t="shared" si="386"/>
        <v>replace q_301="Tut Ker" if person_id=="144d2e48-3a63-455a-82a6-65bcba86b9d8"</v>
      </c>
    </row>
    <row r="12381" spans="1:6" x14ac:dyDescent="0.35">
      <c r="A12381" t="s">
        <v>35895</v>
      </c>
      <c r="B12381" t="s">
        <v>8969</v>
      </c>
      <c r="C12381" t="s">
        <v>19070</v>
      </c>
      <c r="D12381" t="str">
        <f t="shared" si="387"/>
        <v>Wal Bol</v>
      </c>
      <c r="E12381" t="s">
        <v>9022</v>
      </c>
      <c r="F12381" t="str">
        <f t="shared" si="386"/>
        <v>replace q_301="Wal Bol" if person_id=="d1d1015e-6435-48b0-81fe-e0aa50b10dea"</v>
      </c>
    </row>
    <row r="12382" spans="1:6" x14ac:dyDescent="0.35">
      <c r="A12382" t="s">
        <v>35896</v>
      </c>
      <c r="B12382" t="s">
        <v>8969</v>
      </c>
      <c r="C12382" t="s">
        <v>19071</v>
      </c>
      <c r="D12382" t="str">
        <f t="shared" si="387"/>
        <v>Nyalieth Kuol</v>
      </c>
      <c r="E12382" t="s">
        <v>9022</v>
      </c>
      <c r="F12382" t="str">
        <f t="shared" si="386"/>
        <v>replace q_301="Nyalieth Kuol" if person_id=="820906e9-a439-4d64-9ad4-b4d9b553c8f5"</v>
      </c>
    </row>
    <row r="12383" spans="1:6" x14ac:dyDescent="0.35">
      <c r="A12383" t="s">
        <v>35897</v>
      </c>
      <c r="B12383" t="s">
        <v>8969</v>
      </c>
      <c r="C12383" t="s">
        <v>19072</v>
      </c>
      <c r="D12383" t="str">
        <f t="shared" si="387"/>
        <v>Majok Kuol</v>
      </c>
      <c r="E12383" t="s">
        <v>9022</v>
      </c>
      <c r="F12383" t="str">
        <f t="shared" si="386"/>
        <v>replace q_301="Majok Kuol" if person_id=="3bfe63b3-4ee3-4a80-abaa-f1d65b36d250"</v>
      </c>
    </row>
    <row r="12384" spans="1:6" x14ac:dyDescent="0.35">
      <c r="A12384" t="s">
        <v>35898</v>
      </c>
      <c r="B12384" t="s">
        <v>8969</v>
      </c>
      <c r="C12384" t="s">
        <v>3199</v>
      </c>
      <c r="D12384" t="str">
        <f t="shared" si="387"/>
        <v>Kuol Gai</v>
      </c>
      <c r="E12384" t="s">
        <v>9022</v>
      </c>
      <c r="F12384" t="str">
        <f t="shared" si="386"/>
        <v>replace q_301="Kuol Gai" if person_id=="08da358b-3e5f-4c2c-ae03-acec9a43b21f"</v>
      </c>
    </row>
    <row r="12385" spans="1:6" x14ac:dyDescent="0.35">
      <c r="A12385" t="s">
        <v>35899</v>
      </c>
      <c r="B12385" t="s">
        <v>8969</v>
      </c>
      <c r="C12385" t="s">
        <v>189</v>
      </c>
      <c r="D12385" t="str">
        <f t="shared" si="387"/>
        <v>Nyalual Gai</v>
      </c>
      <c r="E12385" t="s">
        <v>9022</v>
      </c>
      <c r="F12385" t="str">
        <f t="shared" si="386"/>
        <v>replace q_301="Nyalual Gai" if person_id=="0622eceb-1092-4128-a57e-f4ded3e9ffa9"</v>
      </c>
    </row>
    <row r="12386" spans="1:6" x14ac:dyDescent="0.35">
      <c r="A12386" t="s">
        <v>35900</v>
      </c>
      <c r="B12386" t="s">
        <v>8937</v>
      </c>
      <c r="C12386" t="s">
        <v>19073</v>
      </c>
      <c r="D12386" t="str">
        <f t="shared" si="387"/>
        <v>Nyawuor Doang</v>
      </c>
      <c r="E12386" t="s">
        <v>9022</v>
      </c>
      <c r="F12386" t="str">
        <f t="shared" si="386"/>
        <v>replace q_301="Nyawuor Doang" if person_id=="0ef7429a-979a-4693-b82b-becf8cb24c8b"</v>
      </c>
    </row>
    <row r="12387" spans="1:6" x14ac:dyDescent="0.35">
      <c r="A12387" t="s">
        <v>35901</v>
      </c>
      <c r="B12387" t="s">
        <v>8937</v>
      </c>
      <c r="C12387" t="s">
        <v>19074</v>
      </c>
      <c r="D12387" t="str">
        <f t="shared" si="387"/>
        <v>Nyapuoka Doang</v>
      </c>
      <c r="E12387" t="s">
        <v>9022</v>
      </c>
      <c r="F12387" t="str">
        <f t="shared" si="386"/>
        <v>replace q_301="Nyapuoka Doang" if person_id=="c90091e4-0bd7-4d38-abb7-47d2f897eedc"</v>
      </c>
    </row>
    <row r="12388" spans="1:6" x14ac:dyDescent="0.35">
      <c r="A12388" t="s">
        <v>35902</v>
      </c>
      <c r="B12388" t="s">
        <v>8937</v>
      </c>
      <c r="C12388" t="s">
        <v>19075</v>
      </c>
      <c r="D12388" t="str">
        <f t="shared" si="387"/>
        <v>Nyan Tut</v>
      </c>
      <c r="E12388" t="s">
        <v>9022</v>
      </c>
      <c r="F12388" t="str">
        <f t="shared" si="386"/>
        <v>replace q_301="Nyan Tut" if person_id=="7252e2af-7d83-439a-9d8e-415c1ed205c9"</v>
      </c>
    </row>
    <row r="12389" spans="1:6" x14ac:dyDescent="0.35">
      <c r="A12389" t="s">
        <v>35903</v>
      </c>
      <c r="B12389" t="s">
        <v>8937</v>
      </c>
      <c r="C12389" t="s">
        <v>19076</v>
      </c>
      <c r="D12389" t="str">
        <f t="shared" si="387"/>
        <v>Jal Doang</v>
      </c>
      <c r="E12389" t="s">
        <v>9022</v>
      </c>
      <c r="F12389" t="str">
        <f t="shared" si="386"/>
        <v>replace q_301="Jal Doang" if person_id=="ea355056-5bae-4187-bb5d-5f8a19f6efca"</v>
      </c>
    </row>
    <row r="12390" spans="1:6" x14ac:dyDescent="0.35">
      <c r="A12390" t="s">
        <v>35904</v>
      </c>
      <c r="B12390" t="s">
        <v>8937</v>
      </c>
      <c r="C12390" t="s">
        <v>19077</v>
      </c>
      <c r="D12390" t="str">
        <f t="shared" si="387"/>
        <v>Mut Doang</v>
      </c>
      <c r="E12390" t="s">
        <v>9022</v>
      </c>
      <c r="F12390" t="str">
        <f t="shared" si="386"/>
        <v>replace q_301="Mut Doang" if person_id=="041699db-2d30-44e6-8399-80e0522f4e90"</v>
      </c>
    </row>
    <row r="12391" spans="1:6" x14ac:dyDescent="0.35">
      <c r="A12391" t="s">
        <v>35905</v>
      </c>
      <c r="B12391" t="s">
        <v>8951</v>
      </c>
      <c r="C12391" t="s">
        <v>19078</v>
      </c>
      <c r="D12391" t="str">
        <f t="shared" si="387"/>
        <v>Nyadieng Pal</v>
      </c>
      <c r="E12391" t="s">
        <v>9022</v>
      </c>
      <c r="F12391" t="str">
        <f t="shared" si="386"/>
        <v>replace q_301="Nyadieng Pal" if person_id=="089afc6a-bdec-4bb1-8107-879ddb266fae"</v>
      </c>
    </row>
    <row r="12392" spans="1:6" x14ac:dyDescent="0.35">
      <c r="A12392" t="s">
        <v>35906</v>
      </c>
      <c r="B12392" t="s">
        <v>8951</v>
      </c>
      <c r="C12392" t="s">
        <v>19079</v>
      </c>
      <c r="D12392" t="str">
        <f t="shared" si="387"/>
        <v>Nyapar Pal</v>
      </c>
      <c r="E12392" t="s">
        <v>9022</v>
      </c>
      <c r="F12392" t="str">
        <f t="shared" si="386"/>
        <v>replace q_301="Nyapar Pal" if person_id=="17207e9e-9978-4301-af31-864755b10b7c"</v>
      </c>
    </row>
    <row r="12393" spans="1:6" x14ac:dyDescent="0.35">
      <c r="A12393" t="s">
        <v>35907</v>
      </c>
      <c r="B12393" t="s">
        <v>8951</v>
      </c>
      <c r="C12393" t="s">
        <v>19080</v>
      </c>
      <c r="D12393" t="str">
        <f t="shared" si="387"/>
        <v>Gatkuoth Pal</v>
      </c>
      <c r="E12393" t="s">
        <v>9022</v>
      </c>
      <c r="F12393" t="str">
        <f t="shared" si="386"/>
        <v>replace q_301="Gatkuoth Pal" if person_id=="fa449d4c-92ef-4688-9b2a-477733c02416"</v>
      </c>
    </row>
    <row r="12394" spans="1:6" x14ac:dyDescent="0.35">
      <c r="A12394" t="s">
        <v>35908</v>
      </c>
      <c r="B12394" t="s">
        <v>8951</v>
      </c>
      <c r="C12394" t="s">
        <v>19081</v>
      </c>
      <c r="D12394" t="str">
        <f t="shared" si="387"/>
        <v>Nyathak Pal</v>
      </c>
      <c r="E12394" t="s">
        <v>9022</v>
      </c>
      <c r="F12394" t="str">
        <f t="shared" si="386"/>
        <v>replace q_301="Nyathak Pal" if person_id=="668c3b48-9e4e-448d-b972-ceadb2fbb82c"</v>
      </c>
    </row>
    <row r="12395" spans="1:6" x14ac:dyDescent="0.35">
      <c r="A12395" t="s">
        <v>35909</v>
      </c>
      <c r="B12395" t="s">
        <v>8951</v>
      </c>
      <c r="C12395" t="s">
        <v>19082</v>
      </c>
      <c r="D12395" t="str">
        <f t="shared" si="387"/>
        <v>Lam Pal</v>
      </c>
      <c r="E12395" t="s">
        <v>9022</v>
      </c>
      <c r="F12395" t="str">
        <f t="shared" si="386"/>
        <v>replace q_301="Lam Pal" if person_id=="a14286ef-7958-4d00-85d6-eac454a7ff72"</v>
      </c>
    </row>
    <row r="12396" spans="1:6" x14ac:dyDescent="0.35">
      <c r="A12396" t="s">
        <v>35910</v>
      </c>
      <c r="B12396" t="s">
        <v>8951</v>
      </c>
      <c r="C12396" t="s">
        <v>19083</v>
      </c>
      <c r="D12396" t="str">
        <f t="shared" si="387"/>
        <v>Mayuol Pal</v>
      </c>
      <c r="E12396" t="s">
        <v>9022</v>
      </c>
      <c r="F12396" t="str">
        <f t="shared" si="386"/>
        <v>replace q_301="Mayuol Pal" if person_id=="0679ac03-b51c-4b29-979d-4550a46fc7f4"</v>
      </c>
    </row>
    <row r="12397" spans="1:6" x14ac:dyDescent="0.35">
      <c r="A12397" t="s">
        <v>35911</v>
      </c>
      <c r="B12397" t="s">
        <v>8945</v>
      </c>
      <c r="C12397" t="s">
        <v>18791</v>
      </c>
      <c r="D12397" t="str">
        <f t="shared" si="387"/>
        <v>Nyawech Ruot</v>
      </c>
      <c r="E12397" t="s">
        <v>9022</v>
      </c>
      <c r="F12397" t="str">
        <f t="shared" si="386"/>
        <v>replace q_301="Nyawech Ruot" if person_id=="083db970-5c72-45d6-9820-29b5f1bf8745"</v>
      </c>
    </row>
    <row r="12398" spans="1:6" x14ac:dyDescent="0.35">
      <c r="A12398" t="s">
        <v>35912</v>
      </c>
      <c r="B12398" t="s">
        <v>8945</v>
      </c>
      <c r="C12398" t="s">
        <v>5318</v>
      </c>
      <c r="D12398" t="str">
        <f t="shared" si="387"/>
        <v>Mabil Duot</v>
      </c>
      <c r="E12398" t="s">
        <v>9022</v>
      </c>
      <c r="F12398" t="str">
        <f t="shared" si="386"/>
        <v>replace q_301="Mabil Duot" if person_id=="0ed63fc6-386f-49ec-bf09-c53822163e5d"</v>
      </c>
    </row>
    <row r="12399" spans="1:6" x14ac:dyDescent="0.35">
      <c r="A12399" t="s">
        <v>35913</v>
      </c>
      <c r="B12399" t="s">
        <v>8945</v>
      </c>
      <c r="C12399" t="s">
        <v>19084</v>
      </c>
      <c r="D12399" t="str">
        <f t="shared" si="387"/>
        <v>Nyadeny</v>
      </c>
      <c r="E12399" t="s">
        <v>9022</v>
      </c>
      <c r="F12399" t="str">
        <f t="shared" si="386"/>
        <v>replace q_301="Nyadeny" if person_id=="202d26e2-e445-4717-91c6-07c504563b58"</v>
      </c>
    </row>
    <row r="12400" spans="1:6" x14ac:dyDescent="0.35">
      <c r="A12400" t="s">
        <v>35914</v>
      </c>
      <c r="B12400" t="s">
        <v>8945</v>
      </c>
      <c r="C12400" t="s">
        <v>19085</v>
      </c>
      <c r="D12400" t="str">
        <f t="shared" si="387"/>
        <v>Nyanhial Duot</v>
      </c>
      <c r="E12400" t="s">
        <v>9022</v>
      </c>
      <c r="F12400" t="str">
        <f t="shared" si="386"/>
        <v>replace q_301="Nyanhial Duot" if person_id=="2a4fa820-5eb0-44de-9c3f-edcfc7d493b0"</v>
      </c>
    </row>
    <row r="12401" spans="1:6" x14ac:dyDescent="0.35">
      <c r="A12401" t="s">
        <v>35915</v>
      </c>
      <c r="B12401" t="s">
        <v>8941</v>
      </c>
      <c r="C12401" t="s">
        <v>19086</v>
      </c>
      <c r="D12401" t="str">
        <f t="shared" si="387"/>
        <v>Nyadey</v>
      </c>
      <c r="E12401" t="s">
        <v>9022</v>
      </c>
      <c r="F12401" t="str">
        <f t="shared" si="386"/>
        <v>replace q_301="Nyadey" if person_id=="4428eff7-b3f0-41f2-823f-2e897c54e710"</v>
      </c>
    </row>
    <row r="12402" spans="1:6" x14ac:dyDescent="0.35">
      <c r="A12402" t="s">
        <v>35916</v>
      </c>
      <c r="B12402" t="s">
        <v>8941</v>
      </c>
      <c r="C12402" t="s">
        <v>19087</v>
      </c>
      <c r="D12402" t="str">
        <f t="shared" si="387"/>
        <v>Nhial Khor</v>
      </c>
      <c r="E12402" t="s">
        <v>9022</v>
      </c>
      <c r="F12402" t="str">
        <f t="shared" si="386"/>
        <v>replace q_301="Nhial Khor" if person_id=="b02cc5c3-0290-4402-9a04-3a361c17e4e9"</v>
      </c>
    </row>
    <row r="12403" spans="1:6" x14ac:dyDescent="0.35">
      <c r="A12403" t="s">
        <v>35917</v>
      </c>
      <c r="B12403" t="s">
        <v>8941</v>
      </c>
      <c r="C12403" t="s">
        <v>19088</v>
      </c>
      <c r="D12403" t="str">
        <f t="shared" si="387"/>
        <v>Nyawuorgatkhor</v>
      </c>
      <c r="E12403" t="s">
        <v>9022</v>
      </c>
      <c r="F12403" t="str">
        <f t="shared" si="386"/>
        <v>replace q_301="Nyawuorgatkhor" if person_id=="5ae7a5d7-b9a1-4bcf-a85b-63ec5e1026de"</v>
      </c>
    </row>
    <row r="12404" spans="1:6" x14ac:dyDescent="0.35">
      <c r="A12404" t="s">
        <v>35918</v>
      </c>
      <c r="B12404" t="s">
        <v>8941</v>
      </c>
      <c r="C12404" t="s">
        <v>19089</v>
      </c>
      <c r="D12404" t="str">
        <f t="shared" si="387"/>
        <v>Nyatapa</v>
      </c>
      <c r="E12404" t="s">
        <v>9022</v>
      </c>
      <c r="F12404" t="str">
        <f t="shared" si="386"/>
        <v>replace q_301="Nyatapa" if person_id=="e440265d-415e-4b9c-962b-65642a41080c"</v>
      </c>
    </row>
    <row r="12405" spans="1:6" x14ac:dyDescent="0.35">
      <c r="A12405" t="s">
        <v>35919</v>
      </c>
      <c r="B12405" t="s">
        <v>8941</v>
      </c>
      <c r="C12405" t="s">
        <v>19090</v>
      </c>
      <c r="D12405" t="str">
        <f t="shared" si="387"/>
        <v>Wan Khor</v>
      </c>
      <c r="E12405" t="s">
        <v>9022</v>
      </c>
      <c r="F12405" t="str">
        <f t="shared" si="386"/>
        <v>replace q_301="Wan Khor" if person_id=="bf46b618-16d8-4043-b293-378f7b3350de"</v>
      </c>
    </row>
    <row r="12406" spans="1:6" x14ac:dyDescent="0.35">
      <c r="A12406" t="s">
        <v>35920</v>
      </c>
      <c r="B12406" t="s">
        <v>8936</v>
      </c>
      <c r="C12406" t="s">
        <v>19091</v>
      </c>
      <c r="D12406" t="str">
        <f t="shared" si="387"/>
        <v>Nyanhial Wicluoth</v>
      </c>
      <c r="E12406" t="s">
        <v>9022</v>
      </c>
      <c r="F12406" t="str">
        <f t="shared" si="386"/>
        <v>replace q_301="Nyanhial Wicluoth" if person_id=="e94e51fc-54ea-49bc-aed6-cdade2311267"</v>
      </c>
    </row>
    <row r="12407" spans="1:6" x14ac:dyDescent="0.35">
      <c r="A12407" t="s">
        <v>35921</v>
      </c>
      <c r="B12407" t="s">
        <v>8936</v>
      </c>
      <c r="C12407" t="s">
        <v>19092</v>
      </c>
      <c r="D12407" t="str">
        <f t="shared" si="387"/>
        <v>Nyabang Bil</v>
      </c>
      <c r="E12407" t="s">
        <v>9022</v>
      </c>
      <c r="F12407" t="str">
        <f t="shared" si="386"/>
        <v>replace q_301="Nyabang Bil" if person_id=="6c5c2117-eee3-40eb-98e9-41a8bf54484f"</v>
      </c>
    </row>
    <row r="12408" spans="1:6" x14ac:dyDescent="0.35">
      <c r="A12408" t="s">
        <v>35922</v>
      </c>
      <c r="B12408" t="s">
        <v>8936</v>
      </c>
      <c r="C12408" t="s">
        <v>19093</v>
      </c>
      <c r="D12408" t="str">
        <f t="shared" si="387"/>
        <v>Nyabie Bil</v>
      </c>
      <c r="E12408" t="s">
        <v>9022</v>
      </c>
      <c r="F12408" t="str">
        <f t="shared" si="386"/>
        <v>replace q_301="Nyabie Bil" if person_id=="f5edebd4-6c22-4fb9-bb8c-46235a60fe28"</v>
      </c>
    </row>
    <row r="12409" spans="1:6" x14ac:dyDescent="0.35">
      <c r="A12409" t="s">
        <v>35923</v>
      </c>
      <c r="B12409" t="s">
        <v>8936</v>
      </c>
      <c r="C12409" t="s">
        <v>19094</v>
      </c>
      <c r="D12409" t="str">
        <f t="shared" si="387"/>
        <v>Tut Bil</v>
      </c>
      <c r="E12409" t="s">
        <v>9022</v>
      </c>
      <c r="F12409" t="str">
        <f t="shared" si="386"/>
        <v>replace q_301="Tut Bil" if person_id=="d6417d55-6e14-4ca4-937f-e5263b7d67ca"</v>
      </c>
    </row>
    <row r="12410" spans="1:6" x14ac:dyDescent="0.35">
      <c r="A12410" t="s">
        <v>35924</v>
      </c>
      <c r="B12410" t="s">
        <v>8936</v>
      </c>
      <c r="C12410" t="s">
        <v>19095</v>
      </c>
      <c r="D12410" t="str">
        <f t="shared" si="387"/>
        <v>Lam Bil</v>
      </c>
      <c r="E12410" t="s">
        <v>9022</v>
      </c>
      <c r="F12410" t="str">
        <f t="shared" si="386"/>
        <v>replace q_301="Lam Bil" if person_id=="94dd729d-59d8-4f47-971d-83da23f2a120"</v>
      </c>
    </row>
    <row r="12411" spans="1:6" x14ac:dyDescent="0.35">
      <c r="A12411" t="s">
        <v>35925</v>
      </c>
      <c r="B12411" t="s">
        <v>8940</v>
      </c>
      <c r="C12411" t="s">
        <v>19096</v>
      </c>
      <c r="D12411" t="str">
        <f t="shared" si="387"/>
        <v>Nyanchok Bol</v>
      </c>
      <c r="E12411" t="s">
        <v>9022</v>
      </c>
      <c r="F12411" t="str">
        <f t="shared" si="386"/>
        <v>replace q_301="Nyanchok Bol" if person_id=="10375fe0-0b19-4358-bd90-824a009f069d"</v>
      </c>
    </row>
    <row r="12412" spans="1:6" x14ac:dyDescent="0.35">
      <c r="A12412" t="s">
        <v>35926</v>
      </c>
      <c r="B12412" t="s">
        <v>8940</v>
      </c>
      <c r="C12412" t="s">
        <v>19097</v>
      </c>
      <c r="D12412" t="str">
        <f t="shared" si="387"/>
        <v>Nyagurgur Lual</v>
      </c>
      <c r="E12412" t="s">
        <v>9022</v>
      </c>
      <c r="F12412" t="str">
        <f t="shared" si="386"/>
        <v>replace q_301="Nyagurgur Lual" if person_id=="e6f41ef6-e15e-4a48-a1b2-48fdf95f5b52"</v>
      </c>
    </row>
    <row r="12413" spans="1:6" x14ac:dyDescent="0.35">
      <c r="A12413" t="s">
        <v>35927</v>
      </c>
      <c r="B12413" t="s">
        <v>8940</v>
      </c>
      <c r="C12413" t="s">
        <v>19098</v>
      </c>
      <c r="D12413" t="str">
        <f t="shared" si="387"/>
        <v>Nyalatdow Kuich</v>
      </c>
      <c r="E12413" t="s">
        <v>9022</v>
      </c>
      <c r="F12413" t="str">
        <f t="shared" si="386"/>
        <v>replace q_301="Nyalatdow Kuich" if person_id=="c1fb895e-71aa-413d-bd98-0af25e58abcb"</v>
      </c>
    </row>
    <row r="12414" spans="1:6" x14ac:dyDescent="0.35">
      <c r="A12414" t="s">
        <v>35928</v>
      </c>
      <c r="B12414" t="s">
        <v>8940</v>
      </c>
      <c r="C12414" t="s">
        <v>19099</v>
      </c>
      <c r="D12414" t="str">
        <f t="shared" si="387"/>
        <v>Touch Kuich Dak</v>
      </c>
      <c r="E12414" t="s">
        <v>9022</v>
      </c>
      <c r="F12414" t="str">
        <f t="shared" si="386"/>
        <v>replace q_301="Touch Kuich Dak" if person_id=="91bad907-db67-44b1-8753-4c7a72bb6bee"</v>
      </c>
    </row>
    <row r="12415" spans="1:6" x14ac:dyDescent="0.35">
      <c r="A12415" t="s">
        <v>35929</v>
      </c>
      <c r="B12415" t="s">
        <v>8940</v>
      </c>
      <c r="C12415" t="s">
        <v>19100</v>
      </c>
      <c r="D12415" t="str">
        <f t="shared" si="387"/>
        <v>Gatluak Kuich</v>
      </c>
      <c r="E12415" t="s">
        <v>9022</v>
      </c>
      <c r="F12415" t="str">
        <f t="shared" si="386"/>
        <v>replace q_301="Gatluak Kuich" if person_id=="3f99c3e8-607f-4573-ad55-e3ec0db05e8e"</v>
      </c>
    </row>
    <row r="12416" spans="1:6" x14ac:dyDescent="0.35">
      <c r="A12416" t="s">
        <v>35930</v>
      </c>
      <c r="B12416" t="s">
        <v>8940</v>
      </c>
      <c r="C12416" t="s">
        <v>19101</v>
      </c>
      <c r="D12416" t="str">
        <f t="shared" si="387"/>
        <v>Manyang Kuich</v>
      </c>
      <c r="E12416" t="s">
        <v>9022</v>
      </c>
      <c r="F12416" t="str">
        <f t="shared" si="386"/>
        <v>replace q_301="Manyang Kuich" if person_id=="7698ecdf-08fe-4a30-a6ba-49429b194bdc"</v>
      </c>
    </row>
    <row r="12417" spans="1:6" x14ac:dyDescent="0.35">
      <c r="A12417" t="s">
        <v>35931</v>
      </c>
      <c r="B12417" t="s">
        <v>8940</v>
      </c>
      <c r="C12417" t="s">
        <v>19102</v>
      </c>
      <c r="D12417" t="str">
        <f t="shared" si="387"/>
        <v>Yiek Kuich</v>
      </c>
      <c r="E12417" t="s">
        <v>9022</v>
      </c>
      <c r="F12417" t="str">
        <f t="shared" si="386"/>
        <v>replace q_301="Yiek Kuich" if person_id=="f61a39a5-f2e5-4d92-9bc9-a56f5ae8d1af"</v>
      </c>
    </row>
    <row r="12418" spans="1:6" x14ac:dyDescent="0.35">
      <c r="A12418" t="s">
        <v>35932</v>
      </c>
      <c r="B12418" t="s">
        <v>8940</v>
      </c>
      <c r="C12418" t="s">
        <v>19103</v>
      </c>
      <c r="D12418" t="str">
        <f t="shared" si="387"/>
        <v>Nyakuel</v>
      </c>
      <c r="E12418" t="s">
        <v>9022</v>
      </c>
      <c r="F12418" t="str">
        <f t="shared" si="386"/>
        <v>replace q_301="Nyakuel" if person_id=="46eab310-69eb-4a1a-ba2b-b0f0aaef3141"</v>
      </c>
    </row>
    <row r="12419" spans="1:6" x14ac:dyDescent="0.35">
      <c r="A12419" t="s">
        <v>35933</v>
      </c>
      <c r="B12419" t="s">
        <v>8940</v>
      </c>
      <c r="C12419" t="s">
        <v>19104</v>
      </c>
      <c r="D12419" t="str">
        <f t="shared" si="387"/>
        <v>Gatmai Kuich</v>
      </c>
      <c r="E12419" t="s">
        <v>9022</v>
      </c>
      <c r="F12419" t="str">
        <f t="shared" ref="F12419:F12482" si="388">_xlfn.CONCAT("replace q_301=", E12419,D12419,E12419, " if person_id==", E12419,A12419,E12419)</f>
        <v>replace q_301="Gatmai Kuich" if person_id=="039809cc-e4f5-444e-a3d3-68dc1dbb69ee"</v>
      </c>
    </row>
    <row r="12420" spans="1:6" x14ac:dyDescent="0.35">
      <c r="A12420" t="s">
        <v>35934</v>
      </c>
      <c r="B12420" t="s">
        <v>5835</v>
      </c>
      <c r="C12420" t="s">
        <v>589</v>
      </c>
      <c r="D12420" t="str">
        <f t="shared" ref="D12420:D12483" si="389">PROPER(C12420)</f>
        <v>Nyadoar Riek Diew</v>
      </c>
      <c r="E12420" t="s">
        <v>9022</v>
      </c>
      <c r="F12420" t="str">
        <f t="shared" si="388"/>
        <v>replace q_301="Nyadoar Riek Diew" if person_id=="1f077ef2-10ca-4139-a5ca-2b8082352599"</v>
      </c>
    </row>
    <row r="12421" spans="1:6" x14ac:dyDescent="0.35">
      <c r="A12421" t="s">
        <v>35935</v>
      </c>
      <c r="B12421" t="s">
        <v>5835</v>
      </c>
      <c r="C12421" t="s">
        <v>19105</v>
      </c>
      <c r="D12421" t="str">
        <f t="shared" si="389"/>
        <v>Nyamal Koang Reath</v>
      </c>
      <c r="E12421" t="s">
        <v>9022</v>
      </c>
      <c r="F12421" t="str">
        <f t="shared" si="388"/>
        <v>replace q_301="Nyamal Koang Reath" if person_id=="a4bb3f9d-b2cc-4142-915f-91d98a90f8d6"</v>
      </c>
    </row>
    <row r="12422" spans="1:6" x14ac:dyDescent="0.35">
      <c r="A12422" t="s">
        <v>35936</v>
      </c>
      <c r="B12422" t="s">
        <v>5835</v>
      </c>
      <c r="C12422" t="s">
        <v>19106</v>
      </c>
      <c r="D12422" t="str">
        <f t="shared" si="389"/>
        <v>Tut Koang Reath</v>
      </c>
      <c r="E12422" t="s">
        <v>9022</v>
      </c>
      <c r="F12422" t="str">
        <f t="shared" si="388"/>
        <v>replace q_301="Tut Koang Reath" if person_id=="7f32b2d1-b98d-4149-896b-dae5732f6687"</v>
      </c>
    </row>
    <row r="12423" spans="1:6" x14ac:dyDescent="0.35">
      <c r="A12423" t="s">
        <v>35937</v>
      </c>
      <c r="B12423" t="s">
        <v>5831</v>
      </c>
      <c r="C12423" t="s">
        <v>583</v>
      </c>
      <c r="D12423" t="str">
        <f t="shared" si="389"/>
        <v>Nyawal Choap Tuel</v>
      </c>
      <c r="E12423" t="s">
        <v>9022</v>
      </c>
      <c r="F12423" t="str">
        <f t="shared" si="388"/>
        <v>replace q_301="Nyawal Choap Tuel" if person_id=="6af97329-142c-4ae1-a50d-ceb30dc20a89"</v>
      </c>
    </row>
    <row r="12424" spans="1:6" x14ac:dyDescent="0.35">
      <c r="A12424" t="s">
        <v>35938</v>
      </c>
      <c r="B12424" t="s">
        <v>5831</v>
      </c>
      <c r="C12424" t="s">
        <v>19107</v>
      </c>
      <c r="D12424" t="str">
        <f t="shared" si="389"/>
        <v>Riek Doyak Reath</v>
      </c>
      <c r="E12424" t="s">
        <v>9022</v>
      </c>
      <c r="F12424" t="str">
        <f t="shared" si="388"/>
        <v>replace q_301="Riek Doyak Reath" if person_id=="f27ade6a-a754-4d7e-ad5b-bd17f879374f"</v>
      </c>
    </row>
    <row r="12425" spans="1:6" x14ac:dyDescent="0.35">
      <c r="A12425" t="s">
        <v>35939</v>
      </c>
      <c r="B12425" t="s">
        <v>5831</v>
      </c>
      <c r="C12425" t="s">
        <v>19108</v>
      </c>
      <c r="D12425" t="str">
        <f t="shared" si="389"/>
        <v>Nyak Doyak Reath</v>
      </c>
      <c r="E12425" t="s">
        <v>9022</v>
      </c>
      <c r="F12425" t="str">
        <f t="shared" si="388"/>
        <v>replace q_301="Nyak Doyak Reath" if person_id=="019e7ca4-7273-4d1b-8728-0a16431a0fa8"</v>
      </c>
    </row>
    <row r="12426" spans="1:6" x14ac:dyDescent="0.35">
      <c r="A12426" t="s">
        <v>35940</v>
      </c>
      <c r="B12426" t="s">
        <v>5831</v>
      </c>
      <c r="C12426" t="s">
        <v>19109</v>
      </c>
      <c r="D12426" t="str">
        <f t="shared" si="389"/>
        <v>Nyuon Chop Tuel</v>
      </c>
      <c r="E12426" t="s">
        <v>9022</v>
      </c>
      <c r="F12426" t="str">
        <f t="shared" si="388"/>
        <v>replace q_301="Nyuon Chop Tuel" if person_id=="38c041c9-5631-459d-98c0-24e31c893a1b"</v>
      </c>
    </row>
    <row r="12427" spans="1:6" x14ac:dyDescent="0.35">
      <c r="A12427" t="s">
        <v>35941</v>
      </c>
      <c r="B12427" t="s">
        <v>5831</v>
      </c>
      <c r="C12427" t="s">
        <v>19110</v>
      </c>
      <c r="D12427" t="str">
        <f t="shared" si="389"/>
        <v>Nyaruach Doyak Reath</v>
      </c>
      <c r="E12427" t="s">
        <v>9022</v>
      </c>
      <c r="F12427" t="str">
        <f t="shared" si="388"/>
        <v>replace q_301="Nyaruach Doyak Reath" if person_id=="e4cfaf4a-2cee-4943-9a8f-5f14e6ad32fe"</v>
      </c>
    </row>
    <row r="12428" spans="1:6" x14ac:dyDescent="0.35">
      <c r="A12428" t="s">
        <v>35942</v>
      </c>
      <c r="B12428" t="s">
        <v>5831</v>
      </c>
      <c r="C12428" t="s">
        <v>19111</v>
      </c>
      <c r="D12428" t="str">
        <f t="shared" si="389"/>
        <v>Reath Doyak Reath</v>
      </c>
      <c r="E12428" t="s">
        <v>9022</v>
      </c>
      <c r="F12428" t="str">
        <f t="shared" si="388"/>
        <v>replace q_301="Reath Doyak Reath" if person_id=="ca136894-537a-421a-951c-5b45f29c56c8"</v>
      </c>
    </row>
    <row r="12429" spans="1:6" x14ac:dyDescent="0.35">
      <c r="A12429" t="s">
        <v>35943</v>
      </c>
      <c r="B12429" t="s">
        <v>5831</v>
      </c>
      <c r="C12429" t="s">
        <v>19112</v>
      </c>
      <c r="D12429" t="str">
        <f t="shared" si="389"/>
        <v>Lim Doyak Reath</v>
      </c>
      <c r="E12429" t="s">
        <v>9022</v>
      </c>
      <c r="F12429" t="str">
        <f t="shared" si="388"/>
        <v>replace q_301="Lim Doyak Reath" if person_id=="76695901-890c-408a-b1e8-ca2c0b0a640f"</v>
      </c>
    </row>
    <row r="12430" spans="1:6" x14ac:dyDescent="0.35">
      <c r="A12430" t="s">
        <v>35944</v>
      </c>
      <c r="B12430" t="s">
        <v>5831</v>
      </c>
      <c r="C12430" t="s">
        <v>19113</v>
      </c>
      <c r="D12430" t="str">
        <f t="shared" si="389"/>
        <v>Ruot Doyak Reath</v>
      </c>
      <c r="E12430" t="s">
        <v>9022</v>
      </c>
      <c r="F12430" t="str">
        <f t="shared" si="388"/>
        <v>replace q_301="Ruot Doyak Reath" if person_id=="2b91bc66-f6ff-45e1-9d8a-e09427e6378d"</v>
      </c>
    </row>
    <row r="12431" spans="1:6" x14ac:dyDescent="0.35">
      <c r="A12431" t="s">
        <v>35945</v>
      </c>
      <c r="B12431" t="s">
        <v>5830</v>
      </c>
      <c r="C12431" t="s">
        <v>19114</v>
      </c>
      <c r="D12431" t="str">
        <f t="shared" si="389"/>
        <v>Nyayual Pal B8El</v>
      </c>
      <c r="E12431" t="s">
        <v>9022</v>
      </c>
      <c r="F12431" t="str">
        <f t="shared" si="388"/>
        <v>replace q_301="Nyayual Pal B8El" if person_id=="fb3d973e-1b5b-4270-8afa-c2d21b7a3443"</v>
      </c>
    </row>
    <row r="12432" spans="1:6" x14ac:dyDescent="0.35">
      <c r="A12432" t="s">
        <v>35946</v>
      </c>
      <c r="B12432" t="s">
        <v>5830</v>
      </c>
      <c r="C12432" t="s">
        <v>19115</v>
      </c>
      <c r="D12432" t="str">
        <f t="shared" si="389"/>
        <v>Mayian Chuol Mayian</v>
      </c>
      <c r="E12432" t="s">
        <v>9022</v>
      </c>
      <c r="F12432" t="str">
        <f t="shared" si="388"/>
        <v>replace q_301="Mayian Chuol Mayian" if person_id=="01aa5a91-18c4-4604-9f1a-cd4e92219f76"</v>
      </c>
    </row>
    <row r="12433" spans="1:6" x14ac:dyDescent="0.35">
      <c r="A12433" t="s">
        <v>35947</v>
      </c>
      <c r="B12433" t="s">
        <v>5830</v>
      </c>
      <c r="C12433" t="s">
        <v>19116</v>
      </c>
      <c r="D12433" t="str">
        <f t="shared" si="389"/>
        <v>Rambang Chuol Mayian</v>
      </c>
      <c r="E12433" t="s">
        <v>9022</v>
      </c>
      <c r="F12433" t="str">
        <f t="shared" si="388"/>
        <v>replace q_301="Rambang Chuol Mayian" if person_id=="8b98cdd8-1093-4fea-85ae-4cbbfd77004d"</v>
      </c>
    </row>
    <row r="12434" spans="1:6" x14ac:dyDescent="0.35">
      <c r="A12434" t="s">
        <v>35948</v>
      </c>
      <c r="B12434" t="s">
        <v>5830</v>
      </c>
      <c r="C12434" t="s">
        <v>19117</v>
      </c>
      <c r="D12434" t="str">
        <f t="shared" si="389"/>
        <v>Nyasebit Chuol Mayian</v>
      </c>
      <c r="E12434" t="s">
        <v>9022</v>
      </c>
      <c r="F12434" t="str">
        <f t="shared" si="388"/>
        <v>replace q_301="Nyasebit Chuol Mayian" if person_id=="fa055eaa-5ee1-4530-ac25-92e26d3058fa"</v>
      </c>
    </row>
    <row r="12435" spans="1:6" x14ac:dyDescent="0.35">
      <c r="A12435" t="s">
        <v>35949</v>
      </c>
      <c r="B12435" t="s">
        <v>5830</v>
      </c>
      <c r="C12435" t="s">
        <v>19118</v>
      </c>
      <c r="D12435" t="str">
        <f t="shared" si="389"/>
        <v>Lul Chuol Mayian</v>
      </c>
      <c r="E12435" t="s">
        <v>9022</v>
      </c>
      <c r="F12435" t="str">
        <f t="shared" si="388"/>
        <v>replace q_301="Lul Chuol Mayian" if person_id=="3f3a9acc-9bd8-48d7-8287-4893bfa8eabf"</v>
      </c>
    </row>
    <row r="12436" spans="1:6" x14ac:dyDescent="0.35">
      <c r="A12436" t="s">
        <v>35950</v>
      </c>
      <c r="B12436" t="s">
        <v>5834</v>
      </c>
      <c r="C12436" t="s">
        <v>588</v>
      </c>
      <c r="D12436" t="str">
        <f t="shared" si="389"/>
        <v>Keh Gual</v>
      </c>
      <c r="E12436" t="s">
        <v>9022</v>
      </c>
      <c r="F12436" t="str">
        <f t="shared" si="388"/>
        <v>replace q_301="Keh Gual" if person_id=="f42818e2-1f9f-420b-a1c8-0c4654998f49"</v>
      </c>
    </row>
    <row r="12437" spans="1:6" x14ac:dyDescent="0.35">
      <c r="A12437" t="s">
        <v>35951</v>
      </c>
      <c r="B12437" t="s">
        <v>5834</v>
      </c>
      <c r="C12437" t="s">
        <v>19119</v>
      </c>
      <c r="D12437" t="str">
        <f t="shared" si="389"/>
        <v>Nyaweka  Jany</v>
      </c>
      <c r="E12437" t="s">
        <v>9022</v>
      </c>
      <c r="F12437" t="str">
        <f t="shared" si="388"/>
        <v>replace q_301="Nyaweka  Jany" if person_id=="9bf504f5-dce2-4a4d-b490-bc26581ff807"</v>
      </c>
    </row>
    <row r="12438" spans="1:6" x14ac:dyDescent="0.35">
      <c r="A12438" t="s">
        <v>35952</v>
      </c>
      <c r="B12438" t="s">
        <v>5834</v>
      </c>
      <c r="C12438" t="s">
        <v>19120</v>
      </c>
      <c r="D12438" t="str">
        <f t="shared" si="389"/>
        <v>Ruot Kehka</v>
      </c>
      <c r="E12438" t="s">
        <v>9022</v>
      </c>
      <c r="F12438" t="str">
        <f t="shared" si="388"/>
        <v>replace q_301="Ruot Kehka" if person_id=="f0241e64-e1b7-4b6e-a614-33f9252e2d16"</v>
      </c>
    </row>
    <row r="12439" spans="1:6" x14ac:dyDescent="0.35">
      <c r="A12439" t="s">
        <v>35953</v>
      </c>
      <c r="B12439" t="s">
        <v>5834</v>
      </c>
      <c r="C12439" t="s">
        <v>19121</v>
      </c>
      <c r="D12439" t="str">
        <f t="shared" si="389"/>
        <v>Nyadiet Kehka</v>
      </c>
      <c r="E12439" t="s">
        <v>9022</v>
      </c>
      <c r="F12439" t="str">
        <f t="shared" si="388"/>
        <v>replace q_301="Nyadiet Kehka" if person_id=="4cb57160-3f89-44b3-8a11-68a460406744"</v>
      </c>
    </row>
    <row r="12440" spans="1:6" x14ac:dyDescent="0.35">
      <c r="A12440" t="s">
        <v>35954</v>
      </c>
      <c r="B12440" t="s">
        <v>5827</v>
      </c>
      <c r="C12440" t="s">
        <v>575</v>
      </c>
      <c r="D12440" t="str">
        <f t="shared" si="389"/>
        <v>Chol Jal</v>
      </c>
      <c r="E12440" t="s">
        <v>9022</v>
      </c>
      <c r="F12440" t="str">
        <f t="shared" si="388"/>
        <v>replace q_301="Chol Jal" if person_id=="db74d453-a3e3-44b2-8490-bb89a91acad0"</v>
      </c>
    </row>
    <row r="12441" spans="1:6" x14ac:dyDescent="0.35">
      <c r="A12441" t="s">
        <v>35955</v>
      </c>
      <c r="B12441" t="s">
        <v>5827</v>
      </c>
      <c r="C12441" t="s">
        <v>19122</v>
      </c>
      <c r="D12441" t="str">
        <f t="shared" si="389"/>
        <v>Kir Lul</v>
      </c>
      <c r="E12441" t="s">
        <v>9022</v>
      </c>
      <c r="F12441" t="str">
        <f t="shared" si="388"/>
        <v>replace q_301="Kir Lul" if person_id=="0f2f5671-dbb2-424c-a36f-6bf478e91d51"</v>
      </c>
    </row>
    <row r="12442" spans="1:6" x14ac:dyDescent="0.35">
      <c r="A12442" t="s">
        <v>35956</v>
      </c>
      <c r="B12442" t="s">
        <v>5827</v>
      </c>
      <c r="C12442" t="s">
        <v>19123</v>
      </c>
      <c r="D12442" t="str">
        <f t="shared" si="389"/>
        <v>Nyagile Manyoak</v>
      </c>
      <c r="E12442" t="s">
        <v>9022</v>
      </c>
      <c r="F12442" t="str">
        <f t="shared" si="388"/>
        <v>replace q_301="Nyagile Manyoak" if person_id=="6d9df4fd-f231-42ca-b27e-e9844822fdee"</v>
      </c>
    </row>
    <row r="12443" spans="1:6" x14ac:dyDescent="0.35">
      <c r="A12443" t="s">
        <v>35957</v>
      </c>
      <c r="B12443" t="s">
        <v>5827</v>
      </c>
      <c r="C12443" t="s">
        <v>19124</v>
      </c>
      <c r="D12443" t="str">
        <f t="shared" si="389"/>
        <v>Sebit Yien</v>
      </c>
      <c r="E12443" t="s">
        <v>9022</v>
      </c>
      <c r="F12443" t="str">
        <f t="shared" si="388"/>
        <v>replace q_301="Sebit Yien" if person_id=="8bc4dce8-c42e-40e2-93f3-d4ff00973e56"</v>
      </c>
    </row>
    <row r="12444" spans="1:6" x14ac:dyDescent="0.35">
      <c r="A12444" t="s">
        <v>35958</v>
      </c>
      <c r="B12444" s="1" t="s">
        <v>5841</v>
      </c>
      <c r="C12444" t="s">
        <v>597</v>
      </c>
      <c r="D12444" t="str">
        <f t="shared" si="389"/>
        <v>Gatluak Yian</v>
      </c>
      <c r="E12444" t="s">
        <v>9022</v>
      </c>
      <c r="F12444" t="str">
        <f t="shared" si="388"/>
        <v>replace q_301="Gatluak Yian" if person_id=="4722e107-4071-498e-92c3-58b9376b064d"</v>
      </c>
    </row>
    <row r="12445" spans="1:6" x14ac:dyDescent="0.35">
      <c r="A12445" t="s">
        <v>35959</v>
      </c>
      <c r="B12445" s="1" t="s">
        <v>5841</v>
      </c>
      <c r="C12445" t="s">
        <v>598</v>
      </c>
      <c r="D12445" t="str">
        <f t="shared" si="389"/>
        <v>Nyapal Both</v>
      </c>
      <c r="E12445" t="s">
        <v>9022</v>
      </c>
      <c r="F12445" t="str">
        <f t="shared" si="388"/>
        <v>replace q_301="Nyapal Both" if person_id=="f27e1635-17df-4562-b934-8814eac206ea"</v>
      </c>
    </row>
    <row r="12446" spans="1:6" x14ac:dyDescent="0.35">
      <c r="A12446" t="s">
        <v>35960</v>
      </c>
      <c r="B12446" s="1" t="s">
        <v>5841</v>
      </c>
      <c r="C12446" t="s">
        <v>19125</v>
      </c>
      <c r="D12446" t="str">
        <f t="shared" si="389"/>
        <v>Manyang Gatluakk</v>
      </c>
      <c r="E12446" t="s">
        <v>9022</v>
      </c>
      <c r="F12446" t="str">
        <f t="shared" si="388"/>
        <v>replace q_301="Manyang Gatluakk" if person_id=="aca2f8e1-2723-4a33-bd3e-974057f9a7bb"</v>
      </c>
    </row>
    <row r="12447" spans="1:6" x14ac:dyDescent="0.35">
      <c r="A12447" t="s">
        <v>35961</v>
      </c>
      <c r="B12447" s="1" t="s">
        <v>5841</v>
      </c>
      <c r="C12447" t="s">
        <v>19126</v>
      </c>
      <c r="D12447" t="str">
        <f t="shared" si="389"/>
        <v>Nyajuba  Gatluak</v>
      </c>
      <c r="E12447" t="s">
        <v>9022</v>
      </c>
      <c r="F12447" t="str">
        <f t="shared" si="388"/>
        <v>replace q_301="Nyajuba  Gatluak" if person_id=="80aa9289-b2a3-44c1-baf0-441d73a122c7"</v>
      </c>
    </row>
    <row r="12448" spans="1:6" x14ac:dyDescent="0.35">
      <c r="A12448" t="s">
        <v>35962</v>
      </c>
      <c r="B12448" s="1" t="s">
        <v>5841</v>
      </c>
      <c r="C12448" t="s">
        <v>19127</v>
      </c>
      <c r="D12448" t="str">
        <f t="shared" si="389"/>
        <v>Kueth Both</v>
      </c>
      <c r="E12448" t="s">
        <v>9022</v>
      </c>
      <c r="F12448" t="str">
        <f t="shared" si="388"/>
        <v>replace q_301="Kueth Both" if person_id=="f55bec36-dc9a-4778-b875-92d8b486ddc2"</v>
      </c>
    </row>
    <row r="12449" spans="1:6" x14ac:dyDescent="0.35">
      <c r="A12449" t="s">
        <v>35963</v>
      </c>
      <c r="B12449" s="1" t="s">
        <v>5841</v>
      </c>
      <c r="C12449" t="s">
        <v>19128</v>
      </c>
      <c r="D12449" t="str">
        <f t="shared" si="389"/>
        <v>Nyadiit Jaak</v>
      </c>
      <c r="E12449" t="s">
        <v>9022</v>
      </c>
      <c r="F12449" t="str">
        <f t="shared" si="388"/>
        <v>replace q_301="Nyadiit Jaak" if person_id=="76dd94ab-3596-4544-8b97-a9bc7256e8fe"</v>
      </c>
    </row>
    <row r="12450" spans="1:6" x14ac:dyDescent="0.35">
      <c r="A12450" t="s">
        <v>35964</v>
      </c>
      <c r="B12450" t="s">
        <v>5983</v>
      </c>
      <c r="C12450" t="s">
        <v>803</v>
      </c>
      <c r="D12450" t="str">
        <f t="shared" si="389"/>
        <v>Yien Machot</v>
      </c>
      <c r="E12450" t="s">
        <v>9022</v>
      </c>
      <c r="F12450" t="str">
        <f t="shared" si="388"/>
        <v>replace q_301="Yien Machot" if person_id=="c7cce217-873f-461c-b9ed-655c1c33bcfe"</v>
      </c>
    </row>
    <row r="12451" spans="1:6" x14ac:dyDescent="0.35">
      <c r="A12451" t="s">
        <v>35965</v>
      </c>
      <c r="B12451" t="s">
        <v>5983</v>
      </c>
      <c r="C12451" t="s">
        <v>19129</v>
      </c>
      <c r="D12451" t="str">
        <f t="shared" si="389"/>
        <v>Both Machot</v>
      </c>
      <c r="E12451" t="s">
        <v>9022</v>
      </c>
      <c r="F12451" t="str">
        <f t="shared" si="388"/>
        <v>replace q_301="Both Machot" if person_id=="dd5a2392-ee47-437d-8c33-0c210c4f8a18"</v>
      </c>
    </row>
    <row r="12452" spans="1:6" x14ac:dyDescent="0.35">
      <c r="A12452" t="s">
        <v>35966</v>
      </c>
      <c r="B12452" t="s">
        <v>5983</v>
      </c>
      <c r="C12452" t="s">
        <v>19130</v>
      </c>
      <c r="D12452" t="str">
        <f t="shared" si="389"/>
        <v>Nyalual  Machot</v>
      </c>
      <c r="E12452" t="s">
        <v>9022</v>
      </c>
      <c r="F12452" t="str">
        <f t="shared" si="388"/>
        <v>replace q_301="Nyalual  Machot" if person_id=="692193fb-368b-4a29-9e51-0618ead54cb7"</v>
      </c>
    </row>
    <row r="12453" spans="1:6" x14ac:dyDescent="0.35">
      <c r="A12453" t="s">
        <v>35967</v>
      </c>
      <c r="B12453" t="s">
        <v>5983</v>
      </c>
      <c r="C12453" t="s">
        <v>19131</v>
      </c>
      <c r="D12453" t="str">
        <f t="shared" si="389"/>
        <v>Wiyual Machot</v>
      </c>
      <c r="E12453" t="s">
        <v>9022</v>
      </c>
      <c r="F12453" t="str">
        <f t="shared" si="388"/>
        <v>replace q_301="Wiyual Machot" if person_id=="10620d53-9add-4df7-93da-e615967965ce"</v>
      </c>
    </row>
    <row r="12454" spans="1:6" x14ac:dyDescent="0.35">
      <c r="A12454" t="s">
        <v>35968</v>
      </c>
      <c r="B12454" t="s">
        <v>5983</v>
      </c>
      <c r="C12454" t="s">
        <v>19132</v>
      </c>
      <c r="D12454" t="str">
        <f t="shared" si="389"/>
        <v>Nyahoth Doang</v>
      </c>
      <c r="E12454" t="s">
        <v>9022</v>
      </c>
      <c r="F12454" t="str">
        <f t="shared" si="388"/>
        <v>replace q_301="Nyahoth Doang" if person_id=="979901fd-2601-4ffb-98ce-1f32ca9b074a"</v>
      </c>
    </row>
    <row r="12455" spans="1:6" x14ac:dyDescent="0.35">
      <c r="A12455" t="s">
        <v>35969</v>
      </c>
      <c r="B12455" t="s">
        <v>5968</v>
      </c>
      <c r="C12455" t="s">
        <v>776</v>
      </c>
      <c r="D12455" t="str">
        <f t="shared" si="389"/>
        <v>Nyabhan Gatwech</v>
      </c>
      <c r="E12455" t="s">
        <v>9022</v>
      </c>
      <c r="F12455" t="str">
        <f t="shared" si="388"/>
        <v>replace q_301="Nyabhan Gatwech" if person_id=="e3201dc2-2a1f-446b-9961-57fd00c3fb30"</v>
      </c>
    </row>
    <row r="12456" spans="1:6" x14ac:dyDescent="0.35">
      <c r="A12456" t="s">
        <v>35970</v>
      </c>
      <c r="B12456" t="s">
        <v>5968</v>
      </c>
      <c r="C12456" t="s">
        <v>19133</v>
      </c>
      <c r="D12456" t="str">
        <f t="shared" si="389"/>
        <v>Gony Dhuor Gai</v>
      </c>
      <c r="E12456" t="s">
        <v>9022</v>
      </c>
      <c r="F12456" t="str">
        <f t="shared" si="388"/>
        <v>replace q_301="Gony Dhuor Gai" if person_id=="6e45fdad-66ab-4548-904b-2942d8b99a82"</v>
      </c>
    </row>
    <row r="12457" spans="1:6" x14ac:dyDescent="0.35">
      <c r="A12457" t="s">
        <v>35971</v>
      </c>
      <c r="B12457" t="s">
        <v>5968</v>
      </c>
      <c r="C12457" t="s">
        <v>19134</v>
      </c>
      <c r="D12457" t="str">
        <f t="shared" si="389"/>
        <v>Ruon Gony</v>
      </c>
      <c r="E12457" t="s">
        <v>9022</v>
      </c>
      <c r="F12457" t="str">
        <f t="shared" si="388"/>
        <v>replace q_301="Ruon Gony" if person_id=="03cbd2ae-2030-464d-8f50-7ca9201fb0fc"</v>
      </c>
    </row>
    <row r="12458" spans="1:6" x14ac:dyDescent="0.35">
      <c r="A12458" t="s">
        <v>35972</v>
      </c>
      <c r="B12458" t="s">
        <v>5968</v>
      </c>
      <c r="C12458" t="s">
        <v>19135</v>
      </c>
      <c r="D12458" t="str">
        <f t="shared" si="389"/>
        <v>Nyamai Gony</v>
      </c>
      <c r="E12458" t="s">
        <v>9022</v>
      </c>
      <c r="F12458" t="str">
        <f t="shared" si="388"/>
        <v>replace q_301="Nyamai Gony" if person_id=="5bf8e5ef-e653-4d80-a0d6-de7323f8f96c"</v>
      </c>
    </row>
    <row r="12459" spans="1:6" x14ac:dyDescent="0.35">
      <c r="A12459" t="s">
        <v>35973</v>
      </c>
      <c r="B12459" t="s">
        <v>5968</v>
      </c>
      <c r="C12459" t="s">
        <v>19136</v>
      </c>
      <c r="D12459" t="str">
        <f t="shared" si="389"/>
        <v>Marial Gony</v>
      </c>
      <c r="E12459" t="s">
        <v>9022</v>
      </c>
      <c r="F12459" t="str">
        <f t="shared" si="388"/>
        <v>replace q_301="Marial Gony" if person_id=="cf2cb23c-9f6b-4c26-9aba-f2dabeda5729"</v>
      </c>
    </row>
    <row r="12460" spans="1:6" x14ac:dyDescent="0.35">
      <c r="A12460" s="1" t="s">
        <v>35974</v>
      </c>
      <c r="B12460" t="s">
        <v>5979</v>
      </c>
      <c r="C12460" t="s">
        <v>796</v>
      </c>
      <c r="D12460" t="str">
        <f t="shared" si="389"/>
        <v>Nyabuol  Mut</v>
      </c>
      <c r="E12460" t="s">
        <v>9022</v>
      </c>
      <c r="F12460" t="str">
        <f t="shared" si="388"/>
        <v>replace q_301="Nyabuol  Mut" if person_id=="49e4519e-920f-455f-919e-e54f023d1e70"</v>
      </c>
    </row>
    <row r="12461" spans="1:6" x14ac:dyDescent="0.35">
      <c r="A12461" t="s">
        <v>35975</v>
      </c>
      <c r="B12461" t="s">
        <v>5979</v>
      </c>
      <c r="C12461" t="s">
        <v>19137</v>
      </c>
      <c r="D12461" t="str">
        <f t="shared" si="389"/>
        <v>Bhan Wal</v>
      </c>
      <c r="E12461" t="s">
        <v>9022</v>
      </c>
      <c r="F12461" t="str">
        <f t="shared" si="388"/>
        <v>replace q_301="Bhan Wal" if person_id=="41818fae-e3f7-4a4a-a076-54593275ebdf"</v>
      </c>
    </row>
    <row r="12462" spans="1:6" x14ac:dyDescent="0.35">
      <c r="A12462" t="s">
        <v>35976</v>
      </c>
      <c r="B12462" t="s">
        <v>5979</v>
      </c>
      <c r="C12462" t="s">
        <v>19138</v>
      </c>
      <c r="D12462" t="str">
        <f t="shared" si="389"/>
        <v>Nyawech Wal</v>
      </c>
      <c r="E12462" t="s">
        <v>9022</v>
      </c>
      <c r="F12462" t="str">
        <f t="shared" si="388"/>
        <v>replace q_301="Nyawech Wal" if person_id=="26c86345-bb3d-4c9d-bab5-1053a9f5df3a"</v>
      </c>
    </row>
    <row r="12463" spans="1:6" x14ac:dyDescent="0.35">
      <c r="A12463" t="s">
        <v>35977</v>
      </c>
      <c r="B12463" t="s">
        <v>5979</v>
      </c>
      <c r="C12463" t="s">
        <v>19139</v>
      </c>
      <c r="D12463" t="str">
        <f t="shared" si="389"/>
        <v>Dak Wal</v>
      </c>
      <c r="E12463" t="s">
        <v>9022</v>
      </c>
      <c r="F12463" t="str">
        <f t="shared" si="388"/>
        <v>replace q_301="Dak Wal" if person_id=="8956c8d8-45eb-4d61-9194-f4b1e862fb5b"</v>
      </c>
    </row>
    <row r="12464" spans="1:6" x14ac:dyDescent="0.35">
      <c r="A12464" t="s">
        <v>35978</v>
      </c>
      <c r="B12464" t="s">
        <v>5980</v>
      </c>
      <c r="C12464" t="s">
        <v>19140</v>
      </c>
      <c r="D12464" t="str">
        <f t="shared" si="389"/>
        <v>Gatlek Thok Dieu</v>
      </c>
      <c r="E12464" t="s">
        <v>9022</v>
      </c>
      <c r="F12464" t="str">
        <f t="shared" si="388"/>
        <v>replace q_301="Gatlek Thok Dieu" if person_id=="61013e12-9bf7-4734-8311-a42d101768eb"</v>
      </c>
    </row>
    <row r="12465" spans="1:6" x14ac:dyDescent="0.35">
      <c r="A12465" t="s">
        <v>35979</v>
      </c>
      <c r="B12465" t="s">
        <v>5980</v>
      </c>
      <c r="C12465" t="s">
        <v>799</v>
      </c>
      <c r="D12465" t="str">
        <f t="shared" si="389"/>
        <v>Nyatuor Malual</v>
      </c>
      <c r="E12465" t="s">
        <v>9022</v>
      </c>
      <c r="F12465" t="str">
        <f t="shared" si="388"/>
        <v>replace q_301="Nyatuor Malual" if person_id=="747b17d8-2099-4560-8aae-6b38ac957e8d"</v>
      </c>
    </row>
    <row r="12466" spans="1:6" x14ac:dyDescent="0.35">
      <c r="A12466" t="s">
        <v>35980</v>
      </c>
      <c r="B12466" t="s">
        <v>5980</v>
      </c>
      <c r="C12466" t="s">
        <v>19141</v>
      </c>
      <c r="D12466" t="str">
        <f t="shared" si="389"/>
        <v>Nyanhial Gatlek</v>
      </c>
      <c r="E12466" t="s">
        <v>9022</v>
      </c>
      <c r="F12466" t="str">
        <f t="shared" si="388"/>
        <v>replace q_301="Nyanhial Gatlek" if person_id=="fc29673f-4d52-4fbc-a2a3-12226eb0596d"</v>
      </c>
    </row>
    <row r="12467" spans="1:6" x14ac:dyDescent="0.35">
      <c r="A12467" t="s">
        <v>35981</v>
      </c>
      <c r="B12467" t="s">
        <v>5980</v>
      </c>
      <c r="C12467" t="s">
        <v>19142</v>
      </c>
      <c r="D12467" t="str">
        <f t="shared" si="389"/>
        <v>Thayang Gatlek Thok</v>
      </c>
      <c r="E12467" t="s">
        <v>9022</v>
      </c>
      <c r="F12467" t="str">
        <f t="shared" si="388"/>
        <v>replace q_301="Thayang Gatlek Thok" if person_id=="ed12c9d7-f295-423e-8ad2-dc2d0be5d5f2"</v>
      </c>
    </row>
    <row r="12468" spans="1:6" x14ac:dyDescent="0.35">
      <c r="A12468" t="s">
        <v>35982</v>
      </c>
      <c r="B12468" t="s">
        <v>5980</v>
      </c>
      <c r="C12468" t="s">
        <v>19143</v>
      </c>
      <c r="D12468" t="str">
        <f t="shared" si="389"/>
        <v>Yien Luol</v>
      </c>
      <c r="E12468" t="s">
        <v>9022</v>
      </c>
      <c r="F12468" t="str">
        <f t="shared" si="388"/>
        <v>replace q_301="Yien Luol" if person_id=="e366dfba-a8d9-4c54-b03a-fb3061596de4"</v>
      </c>
    </row>
    <row r="12469" spans="1:6" x14ac:dyDescent="0.35">
      <c r="A12469" t="s">
        <v>35983</v>
      </c>
      <c r="B12469" t="s">
        <v>7631</v>
      </c>
      <c r="C12469" t="s">
        <v>19144</v>
      </c>
      <c r="D12469" t="str">
        <f t="shared" si="389"/>
        <v>Lat Wamail</v>
      </c>
      <c r="E12469" t="s">
        <v>9022</v>
      </c>
      <c r="F12469" t="str">
        <f t="shared" si="388"/>
        <v>replace q_301="Lat Wamail" if person_id=="48264e5e-fd79-4fc5-af7f-8327bc6f2b3d"</v>
      </c>
    </row>
    <row r="12470" spans="1:6" x14ac:dyDescent="0.35">
      <c r="A12470" t="s">
        <v>35984</v>
      </c>
      <c r="B12470" t="s">
        <v>7631</v>
      </c>
      <c r="C12470" t="s">
        <v>19145</v>
      </c>
      <c r="D12470" t="str">
        <f t="shared" si="389"/>
        <v>Nyakoi Wamail</v>
      </c>
      <c r="E12470" t="s">
        <v>9022</v>
      </c>
      <c r="F12470" t="str">
        <f t="shared" si="388"/>
        <v>replace q_301="Nyakoi Wamail" if person_id=="76c3f7fe-3b37-4f88-a566-265244ec0305"</v>
      </c>
    </row>
    <row r="12471" spans="1:6" x14ac:dyDescent="0.35">
      <c r="A12471" t="s">
        <v>35985</v>
      </c>
      <c r="B12471" t="s">
        <v>7631</v>
      </c>
      <c r="C12471" t="s">
        <v>19146</v>
      </c>
      <c r="D12471" t="str">
        <f t="shared" si="389"/>
        <v>Nyathro Wamail</v>
      </c>
      <c r="E12471" t="s">
        <v>9022</v>
      </c>
      <c r="F12471" t="str">
        <f t="shared" si="388"/>
        <v>replace q_301="Nyathro Wamail" if person_id=="d2f666b8-b608-4fa5-9ec9-f339b194efb5"</v>
      </c>
    </row>
    <row r="12472" spans="1:6" x14ac:dyDescent="0.35">
      <c r="A12472" t="s">
        <v>35986</v>
      </c>
      <c r="B12472" t="s">
        <v>7631</v>
      </c>
      <c r="C12472" t="s">
        <v>19147</v>
      </c>
      <c r="D12472" t="str">
        <f t="shared" si="389"/>
        <v>Gatchang Wamail</v>
      </c>
      <c r="E12472" t="s">
        <v>9022</v>
      </c>
      <c r="F12472" t="str">
        <f t="shared" si="388"/>
        <v>replace q_301="Gatchang Wamail" if person_id=="20bd2258-b4da-42be-9ca7-60e5280ba771"</v>
      </c>
    </row>
    <row r="12473" spans="1:6" x14ac:dyDescent="0.35">
      <c r="A12473" t="s">
        <v>35987</v>
      </c>
      <c r="B12473" t="s">
        <v>7631</v>
      </c>
      <c r="C12473" t="s">
        <v>19148</v>
      </c>
      <c r="D12473" t="str">
        <f t="shared" si="389"/>
        <v>Kai Wamail</v>
      </c>
      <c r="E12473" t="s">
        <v>9022</v>
      </c>
      <c r="F12473" t="str">
        <f t="shared" si="388"/>
        <v>replace q_301="Kai Wamail" if person_id=="660b94a1-36c1-4737-87f6-98a3348ac6c1"</v>
      </c>
    </row>
    <row r="12474" spans="1:6" x14ac:dyDescent="0.35">
      <c r="A12474" s="1" t="s">
        <v>35988</v>
      </c>
      <c r="B12474" t="s">
        <v>7622</v>
      </c>
      <c r="C12474" t="s">
        <v>19149</v>
      </c>
      <c r="D12474" t="str">
        <f t="shared" si="389"/>
        <v>Nyamal Kai</v>
      </c>
      <c r="E12474" t="s">
        <v>9022</v>
      </c>
      <c r="F12474" t="str">
        <f t="shared" si="388"/>
        <v>replace q_301="Nyamal Kai" if person_id=="5e945126-9fc8-430c-b8e7-8765bc0fa7f2"</v>
      </c>
    </row>
    <row r="12475" spans="1:6" x14ac:dyDescent="0.35">
      <c r="A12475" s="1" t="s">
        <v>35989</v>
      </c>
      <c r="B12475" t="s">
        <v>7622</v>
      </c>
      <c r="C12475" t="s">
        <v>19150</v>
      </c>
      <c r="D12475" t="str">
        <f t="shared" si="389"/>
        <v>Ruia Kai</v>
      </c>
      <c r="E12475" t="s">
        <v>9022</v>
      </c>
      <c r="F12475" t="str">
        <f t="shared" si="388"/>
        <v>replace q_301="Ruia Kai" if person_id=="7e905931-1b48-4aad-82de-0b1af02a54ba"</v>
      </c>
    </row>
    <row r="12476" spans="1:6" x14ac:dyDescent="0.35">
      <c r="A12476" t="s">
        <v>35990</v>
      </c>
      <c r="B12476" t="s">
        <v>7622</v>
      </c>
      <c r="C12476" t="s">
        <v>19151</v>
      </c>
      <c r="D12476" t="str">
        <f t="shared" si="389"/>
        <v>Nyajime Kai</v>
      </c>
      <c r="E12476" t="s">
        <v>9022</v>
      </c>
      <c r="F12476" t="str">
        <f t="shared" si="388"/>
        <v>replace q_301="Nyajime Kai" if person_id=="4aeb80d6-8215-41b4-9348-4966924a5cd9"</v>
      </c>
    </row>
    <row r="12477" spans="1:6" x14ac:dyDescent="0.35">
      <c r="A12477" t="s">
        <v>35991</v>
      </c>
      <c r="B12477" t="s">
        <v>7622</v>
      </c>
      <c r="C12477" t="s">
        <v>19152</v>
      </c>
      <c r="D12477" t="str">
        <f t="shared" si="389"/>
        <v>Nyapinni Kai</v>
      </c>
      <c r="E12477" t="s">
        <v>9022</v>
      </c>
      <c r="F12477" t="str">
        <f t="shared" si="388"/>
        <v>replace q_301="Nyapinni Kai" if person_id=="505005d7-d5ee-408c-b965-9b524670ad5e"</v>
      </c>
    </row>
    <row r="12478" spans="1:6" x14ac:dyDescent="0.35">
      <c r="A12478" t="s">
        <v>35992</v>
      </c>
      <c r="B12478" t="s">
        <v>7397</v>
      </c>
      <c r="C12478" t="s">
        <v>19153</v>
      </c>
      <c r="D12478" t="str">
        <f t="shared" si="389"/>
        <v>Wal Gatjany</v>
      </c>
      <c r="E12478" t="s">
        <v>9022</v>
      </c>
      <c r="F12478" t="str">
        <f t="shared" si="388"/>
        <v>replace q_301="Wal Gatjany" if person_id=="3ea557a8-3cd4-42cf-bed6-9f8f8b66a6ba"</v>
      </c>
    </row>
    <row r="12479" spans="1:6" x14ac:dyDescent="0.35">
      <c r="A12479" t="s">
        <v>35993</v>
      </c>
      <c r="B12479" t="s">
        <v>7397</v>
      </c>
      <c r="C12479" t="s">
        <v>19154</v>
      </c>
      <c r="D12479" t="str">
        <f t="shared" si="389"/>
        <v>Keal Gatkuoth</v>
      </c>
      <c r="E12479" t="s">
        <v>9022</v>
      </c>
      <c r="F12479" t="str">
        <f t="shared" si="388"/>
        <v>replace q_301="Keal Gatkuoth" if person_id=="24e7e045-7d00-4c4a-964c-ad485236293a"</v>
      </c>
    </row>
    <row r="12480" spans="1:6" x14ac:dyDescent="0.35">
      <c r="A12480" t="s">
        <v>35994</v>
      </c>
      <c r="B12480" t="s">
        <v>7397</v>
      </c>
      <c r="C12480" t="s">
        <v>19155</v>
      </c>
      <c r="D12480" t="str">
        <f t="shared" si="389"/>
        <v>Nyalet Kunn</v>
      </c>
      <c r="E12480" t="s">
        <v>9022</v>
      </c>
      <c r="F12480" t="str">
        <f t="shared" si="388"/>
        <v>replace q_301="Nyalet Kunn" if person_id=="6cfaa105-1376-44ae-baca-bb1fafc51875"</v>
      </c>
    </row>
    <row r="12481" spans="1:6" x14ac:dyDescent="0.35">
      <c r="A12481" t="s">
        <v>35995</v>
      </c>
      <c r="B12481" t="s">
        <v>7397</v>
      </c>
      <c r="C12481" t="s">
        <v>19156</v>
      </c>
      <c r="D12481" t="str">
        <f t="shared" si="389"/>
        <v>Nyalat Gakel</v>
      </c>
      <c r="E12481" t="s">
        <v>9022</v>
      </c>
      <c r="F12481" t="str">
        <f t="shared" si="388"/>
        <v>replace q_301="Nyalat Gakel" if person_id=="db24cd5c-de50-429d-9000-87571238dea2"</v>
      </c>
    </row>
    <row r="12482" spans="1:6" x14ac:dyDescent="0.35">
      <c r="A12482" t="s">
        <v>35996</v>
      </c>
      <c r="B12482" t="s">
        <v>7399</v>
      </c>
      <c r="C12482" t="s">
        <v>19157</v>
      </c>
      <c r="D12482" t="str">
        <f t="shared" si="389"/>
        <v>Chari Tap</v>
      </c>
      <c r="E12482" t="s">
        <v>9022</v>
      </c>
      <c r="F12482" t="str">
        <f t="shared" si="388"/>
        <v>replace q_301="Chari Tap" if person_id=="7234da20-db51-461c-946f-3fdc1e9e162f"</v>
      </c>
    </row>
    <row r="12483" spans="1:6" x14ac:dyDescent="0.35">
      <c r="A12483" t="s">
        <v>35997</v>
      </c>
      <c r="B12483" t="s">
        <v>7399</v>
      </c>
      <c r="C12483" t="s">
        <v>19158</v>
      </c>
      <c r="D12483" t="str">
        <f t="shared" si="389"/>
        <v>Kuma Gatyiel</v>
      </c>
      <c r="E12483" t="s">
        <v>9022</v>
      </c>
      <c r="F12483" t="str">
        <f t="shared" ref="F12483:F12546" si="390">_xlfn.CONCAT("replace q_301=", E12483,D12483,E12483, " if person_id==", E12483,A12483,E12483)</f>
        <v>replace q_301="Kuma Gatyiel" if person_id=="169cb7e7-4ce0-4ad2-93f8-db3595a02c74"</v>
      </c>
    </row>
    <row r="12484" spans="1:6" x14ac:dyDescent="0.35">
      <c r="A12484" t="s">
        <v>35998</v>
      </c>
      <c r="B12484" t="s">
        <v>7399</v>
      </c>
      <c r="C12484" t="s">
        <v>19159</v>
      </c>
      <c r="D12484" t="str">
        <f t="shared" ref="D12484:D12547" si="391">PROPER(C12484)</f>
        <v>Mazro Gatyiel</v>
      </c>
      <c r="E12484" t="s">
        <v>9022</v>
      </c>
      <c r="F12484" t="str">
        <f t="shared" si="390"/>
        <v>replace q_301="Mazro Gatyiel" if person_id=="90ef6e00-c3c3-4e07-a67c-2e2fee3f1c46"</v>
      </c>
    </row>
    <row r="12485" spans="1:6" x14ac:dyDescent="0.35">
      <c r="A12485" t="s">
        <v>35999</v>
      </c>
      <c r="B12485" t="s">
        <v>7399</v>
      </c>
      <c r="C12485" t="s">
        <v>19160</v>
      </c>
      <c r="D12485" t="str">
        <f t="shared" si="391"/>
        <v>Zile Gatyiel</v>
      </c>
      <c r="E12485" t="s">
        <v>9022</v>
      </c>
      <c r="F12485" t="str">
        <f t="shared" si="390"/>
        <v>replace q_301="Zile Gatyiel" if person_id=="7dcd9449-7dc5-4f83-94ec-569d67ff0945"</v>
      </c>
    </row>
    <row r="12486" spans="1:6" x14ac:dyDescent="0.35">
      <c r="A12486" t="s">
        <v>36000</v>
      </c>
      <c r="B12486" t="s">
        <v>7399</v>
      </c>
      <c r="C12486" t="s">
        <v>19161</v>
      </c>
      <c r="D12486" t="str">
        <f t="shared" si="391"/>
        <v>Ruot Gatyiel</v>
      </c>
      <c r="E12486" t="s">
        <v>9022</v>
      </c>
      <c r="F12486" t="str">
        <f t="shared" si="390"/>
        <v>replace q_301="Ruot Gatyiel" if person_id=="03d878ea-61b1-4d7c-a0fc-b20b803a0f4f"</v>
      </c>
    </row>
    <row r="12487" spans="1:6" x14ac:dyDescent="0.35">
      <c r="A12487" t="s">
        <v>36001</v>
      </c>
      <c r="B12487" t="s">
        <v>7399</v>
      </c>
      <c r="C12487" t="s">
        <v>19162</v>
      </c>
      <c r="D12487" t="str">
        <f t="shared" si="391"/>
        <v>Gatluak Gatyiel</v>
      </c>
      <c r="E12487" t="s">
        <v>9022</v>
      </c>
      <c r="F12487" t="str">
        <f t="shared" si="390"/>
        <v>replace q_301="Gatluak Gatyiel" if person_id=="681efc7a-dcef-49ce-ad4c-62503593a5f3"</v>
      </c>
    </row>
    <row r="12488" spans="1:6" x14ac:dyDescent="0.35">
      <c r="A12488" t="s">
        <v>36002</v>
      </c>
      <c r="B12488" t="s">
        <v>7399</v>
      </c>
      <c r="C12488" t="s">
        <v>19163</v>
      </c>
      <c r="D12488" t="str">
        <f t="shared" si="391"/>
        <v>Chang Gatyiel</v>
      </c>
      <c r="E12488" t="s">
        <v>9022</v>
      </c>
      <c r="F12488" t="str">
        <f t="shared" si="390"/>
        <v>replace q_301="Chang Gatyiel" if person_id=="f29ddb34-9dec-4033-8eee-a76de71a9c9a"</v>
      </c>
    </row>
    <row r="12489" spans="1:6" x14ac:dyDescent="0.35">
      <c r="A12489" t="s">
        <v>36003</v>
      </c>
      <c r="B12489" t="s">
        <v>7390</v>
      </c>
      <c r="C12489" t="s">
        <v>2903</v>
      </c>
      <c r="D12489" t="str">
        <f t="shared" si="391"/>
        <v>Chudier Chany</v>
      </c>
      <c r="E12489" t="s">
        <v>9022</v>
      </c>
      <c r="F12489" t="str">
        <f t="shared" si="390"/>
        <v>replace q_301="Chudier Chany" if person_id=="beb4ac23-4593-4ba0-b294-d9522c420710"</v>
      </c>
    </row>
    <row r="12490" spans="1:6" x14ac:dyDescent="0.35">
      <c r="A12490" t="s">
        <v>36004</v>
      </c>
      <c r="B12490" t="s">
        <v>7390</v>
      </c>
      <c r="C12490" t="s">
        <v>19164</v>
      </c>
      <c r="D12490" t="str">
        <f t="shared" si="391"/>
        <v>Nyaphar Chany</v>
      </c>
      <c r="E12490" t="s">
        <v>9022</v>
      </c>
      <c r="F12490" t="str">
        <f t="shared" si="390"/>
        <v>replace q_301="Nyaphar Chany" if person_id=="cae5f2ce-491c-4020-b3a6-6658deab5f0e"</v>
      </c>
    </row>
    <row r="12491" spans="1:6" x14ac:dyDescent="0.35">
      <c r="A12491" t="s">
        <v>36005</v>
      </c>
      <c r="B12491" t="s">
        <v>7390</v>
      </c>
      <c r="C12491" t="s">
        <v>19165</v>
      </c>
      <c r="D12491" t="str">
        <f t="shared" si="391"/>
        <v>Nyawholu Puot</v>
      </c>
      <c r="E12491" t="s">
        <v>9022</v>
      </c>
      <c r="F12491" t="str">
        <f t="shared" si="390"/>
        <v>replace q_301="Nyawholu Puot" if person_id=="1b352e3f-1812-4485-bd4a-3277e17b2192"</v>
      </c>
    </row>
    <row r="12492" spans="1:6" x14ac:dyDescent="0.35">
      <c r="A12492" t="s">
        <v>36006</v>
      </c>
      <c r="B12492" t="s">
        <v>7390</v>
      </c>
      <c r="C12492" t="s">
        <v>19166</v>
      </c>
      <c r="D12492" t="str">
        <f t="shared" si="391"/>
        <v>Nyajime Puot</v>
      </c>
      <c r="E12492" t="s">
        <v>9022</v>
      </c>
      <c r="F12492" t="str">
        <f t="shared" si="390"/>
        <v>replace q_301="Nyajime Puot" if person_id=="f7166da0-83f7-419f-ae0b-97bb0a8288e0"</v>
      </c>
    </row>
    <row r="12493" spans="1:6" x14ac:dyDescent="0.35">
      <c r="A12493" t="s">
        <v>36007</v>
      </c>
      <c r="B12493" t="s">
        <v>7390</v>
      </c>
      <c r="C12493" t="s">
        <v>19167</v>
      </c>
      <c r="D12493" t="str">
        <f t="shared" si="391"/>
        <v>Tut Bile</v>
      </c>
      <c r="E12493" t="s">
        <v>9022</v>
      </c>
      <c r="F12493" t="str">
        <f t="shared" si="390"/>
        <v>replace q_301="Tut Bile" if person_id=="f7dc1234-9704-4d6b-a29b-9166d6afb498"</v>
      </c>
    </row>
    <row r="12494" spans="1:6" x14ac:dyDescent="0.35">
      <c r="A12494" t="s">
        <v>36008</v>
      </c>
      <c r="B12494" s="1" t="s">
        <v>7400</v>
      </c>
      <c r="C12494" t="s">
        <v>19168</v>
      </c>
      <c r="D12494" t="str">
        <f t="shared" si="391"/>
        <v>Nyakhro Magon</v>
      </c>
      <c r="E12494" t="s">
        <v>9022</v>
      </c>
      <c r="F12494" t="str">
        <f t="shared" si="390"/>
        <v>replace q_301="Nyakhro Magon" if person_id=="2380e74c-4824-477e-a483-aa42c3c672e4"</v>
      </c>
    </row>
    <row r="12495" spans="1:6" x14ac:dyDescent="0.35">
      <c r="A12495" t="s">
        <v>36009</v>
      </c>
      <c r="B12495" s="1" t="s">
        <v>7400</v>
      </c>
      <c r="C12495" t="s">
        <v>19169</v>
      </c>
      <c r="D12495" t="str">
        <f t="shared" si="391"/>
        <v>Nyakuoth Yaar</v>
      </c>
      <c r="E12495" t="s">
        <v>9022</v>
      </c>
      <c r="F12495" t="str">
        <f t="shared" si="390"/>
        <v>replace q_301="Nyakuoth Yaar" if person_id=="ae80e583-da01-4c70-b4a3-d17acca96328"</v>
      </c>
    </row>
    <row r="12496" spans="1:6" x14ac:dyDescent="0.35">
      <c r="A12496" s="1" t="s">
        <v>36010</v>
      </c>
      <c r="B12496" t="s">
        <v>7395</v>
      </c>
      <c r="C12496" t="s">
        <v>19170</v>
      </c>
      <c r="D12496" t="str">
        <f t="shared" si="391"/>
        <v>Nyamari Manyal</v>
      </c>
      <c r="E12496" t="s">
        <v>9022</v>
      </c>
      <c r="F12496" t="str">
        <f t="shared" si="390"/>
        <v>replace q_301="Nyamari Manyal" if person_id=="53e93381-1818-4ae9-a4ce-882ef0058cb8"</v>
      </c>
    </row>
    <row r="12497" spans="1:6" x14ac:dyDescent="0.35">
      <c r="A12497" t="s">
        <v>36011</v>
      </c>
      <c r="B12497" t="s">
        <v>7395</v>
      </c>
      <c r="C12497" t="s">
        <v>19171</v>
      </c>
      <c r="D12497" t="str">
        <f t="shared" si="391"/>
        <v>Nyawat Kulang</v>
      </c>
      <c r="E12497" t="s">
        <v>9022</v>
      </c>
      <c r="F12497" t="str">
        <f t="shared" si="390"/>
        <v>replace q_301="Nyawat Kulang" if person_id=="b4b329f7-4a48-495b-a8cd-d091d00a3419"</v>
      </c>
    </row>
    <row r="12498" spans="1:6" x14ac:dyDescent="0.35">
      <c r="A12498" t="s">
        <v>36012</v>
      </c>
      <c r="B12498" t="s">
        <v>7395</v>
      </c>
      <c r="C12498" t="s">
        <v>19172</v>
      </c>
      <c r="D12498" t="str">
        <f t="shared" si="391"/>
        <v>Gatkii Ruai</v>
      </c>
      <c r="E12498" t="s">
        <v>9022</v>
      </c>
      <c r="F12498" t="str">
        <f t="shared" si="390"/>
        <v>replace q_301="Gatkii Ruai" if person_id=="202f10ac-bd81-47cb-9910-5502c0cf2720"</v>
      </c>
    </row>
    <row r="12499" spans="1:6" x14ac:dyDescent="0.35">
      <c r="A12499" t="s">
        <v>36013</v>
      </c>
      <c r="B12499" t="s">
        <v>7395</v>
      </c>
      <c r="C12499" t="s">
        <v>19173</v>
      </c>
      <c r="D12499" t="str">
        <f t="shared" si="391"/>
        <v>Chakuoth Lijoct</v>
      </c>
      <c r="E12499" t="s">
        <v>9022</v>
      </c>
      <c r="F12499" t="str">
        <f t="shared" si="390"/>
        <v>replace q_301="Chakuoth Lijoct" if person_id=="e3f140a9-b901-4b75-920e-e6b0e8a0ff7a"</v>
      </c>
    </row>
    <row r="12500" spans="1:6" x14ac:dyDescent="0.35">
      <c r="A12500" t="s">
        <v>36014</v>
      </c>
      <c r="B12500" t="s">
        <v>7395</v>
      </c>
      <c r="C12500" t="s">
        <v>19174</v>
      </c>
      <c r="D12500" t="str">
        <f t="shared" si="391"/>
        <v>Riak Ruia</v>
      </c>
      <c r="E12500" t="s">
        <v>9022</v>
      </c>
      <c r="F12500" t="str">
        <f t="shared" si="390"/>
        <v>replace q_301="Riak Ruia" if person_id=="122fb72d-f4be-4bd4-a24b-c1c9b69922e5"</v>
      </c>
    </row>
    <row r="12501" spans="1:6" x14ac:dyDescent="0.35">
      <c r="A12501" t="s">
        <v>36015</v>
      </c>
      <c r="B12501" t="s">
        <v>7385</v>
      </c>
      <c r="C12501" t="s">
        <v>2893</v>
      </c>
      <c r="D12501" t="str">
        <f t="shared" si="391"/>
        <v>Nyadeng Majock Biel</v>
      </c>
      <c r="E12501" t="s">
        <v>9022</v>
      </c>
      <c r="F12501" t="str">
        <f t="shared" si="390"/>
        <v>replace q_301="Nyadeng Majock Biel" if person_id=="1ba5f45a-eb62-42c7-8858-466d4f367d3f"</v>
      </c>
    </row>
    <row r="12502" spans="1:6" x14ac:dyDescent="0.35">
      <c r="A12502" t="s">
        <v>36016</v>
      </c>
      <c r="B12502" t="s">
        <v>7385</v>
      </c>
      <c r="C12502" t="s">
        <v>19175</v>
      </c>
      <c r="D12502" t="str">
        <f t="shared" si="391"/>
        <v>Nyatauch Chuoljok</v>
      </c>
      <c r="E12502" t="s">
        <v>9022</v>
      </c>
      <c r="F12502" t="str">
        <f t="shared" si="390"/>
        <v>replace q_301="Nyatauch Chuoljok" if person_id=="84a8fe3a-f1f2-4fc0-9262-c9ee8bf90808"</v>
      </c>
    </row>
    <row r="12503" spans="1:6" x14ac:dyDescent="0.35">
      <c r="A12503" t="s">
        <v>36017</v>
      </c>
      <c r="B12503" t="s">
        <v>7385</v>
      </c>
      <c r="C12503" t="s">
        <v>19176</v>
      </c>
      <c r="D12503" t="str">
        <f t="shared" si="391"/>
        <v>Jang Chuoljok</v>
      </c>
      <c r="E12503" t="s">
        <v>9022</v>
      </c>
      <c r="F12503" t="str">
        <f t="shared" si="390"/>
        <v>replace q_301="Jang Chuoljok" if person_id=="dcad62dc-0303-42f9-b9f8-ed668212fcb7"</v>
      </c>
    </row>
    <row r="12504" spans="1:6" x14ac:dyDescent="0.35">
      <c r="A12504" t="s">
        <v>36018</v>
      </c>
      <c r="B12504" t="s">
        <v>7385</v>
      </c>
      <c r="C12504" t="s">
        <v>19177</v>
      </c>
      <c r="D12504" t="str">
        <f t="shared" si="391"/>
        <v>Nyadang Kuol</v>
      </c>
      <c r="E12504" t="s">
        <v>9022</v>
      </c>
      <c r="F12504" t="str">
        <f t="shared" si="390"/>
        <v>replace q_301="Nyadang Kuol" if person_id=="17f74c57-9a22-4d16-81a3-16166a28a8b6"</v>
      </c>
    </row>
    <row r="12505" spans="1:6" x14ac:dyDescent="0.35">
      <c r="A12505" t="s">
        <v>36019</v>
      </c>
      <c r="B12505" t="s">
        <v>7385</v>
      </c>
      <c r="C12505" t="s">
        <v>19178</v>
      </c>
      <c r="D12505" t="str">
        <f t="shared" si="391"/>
        <v>Nyadeit Kuol</v>
      </c>
      <c r="E12505" t="s">
        <v>9022</v>
      </c>
      <c r="F12505" t="str">
        <f t="shared" si="390"/>
        <v>replace q_301="Nyadeit Kuol" if person_id=="74c197a3-333f-4342-8ef7-e03f7fa46311"</v>
      </c>
    </row>
    <row r="12506" spans="1:6" x14ac:dyDescent="0.35">
      <c r="A12506" t="s">
        <v>36020</v>
      </c>
      <c r="B12506" t="s">
        <v>7385</v>
      </c>
      <c r="C12506" t="s">
        <v>19179</v>
      </c>
      <c r="D12506" t="str">
        <f t="shared" si="391"/>
        <v>Wang Riak</v>
      </c>
      <c r="E12506" t="s">
        <v>9022</v>
      </c>
      <c r="F12506" t="str">
        <f t="shared" si="390"/>
        <v>replace q_301="Wang Riak" if person_id=="0b3ed659-30bc-4eec-b560-3f1dd6b0cbba"</v>
      </c>
    </row>
    <row r="12507" spans="1:6" x14ac:dyDescent="0.35">
      <c r="A12507" t="s">
        <v>36021</v>
      </c>
      <c r="B12507" t="s">
        <v>7383</v>
      </c>
      <c r="C12507" t="s">
        <v>2891</v>
      </c>
      <c r="D12507" t="str">
        <f t="shared" si="391"/>
        <v>Diu Jal Phan</v>
      </c>
      <c r="E12507" t="s">
        <v>9022</v>
      </c>
      <c r="F12507" t="str">
        <f t="shared" si="390"/>
        <v>replace q_301="Diu Jal Phan" if person_id=="5a80eed0-81fa-477f-b254-3c502d398f20"</v>
      </c>
    </row>
    <row r="12508" spans="1:6" x14ac:dyDescent="0.35">
      <c r="A12508" t="s">
        <v>36022</v>
      </c>
      <c r="B12508" t="s">
        <v>7383</v>
      </c>
      <c r="C12508" t="s">
        <v>19180</v>
      </c>
      <c r="D12508" t="str">
        <f t="shared" si="391"/>
        <v>Nyachot Chuol</v>
      </c>
      <c r="E12508" t="s">
        <v>9022</v>
      </c>
      <c r="F12508" t="str">
        <f t="shared" si="390"/>
        <v>replace q_301="Nyachot Chuol" if person_id=="04484525-9434-42c7-a1a5-01dd408f8ac4"</v>
      </c>
    </row>
    <row r="12509" spans="1:6" x14ac:dyDescent="0.35">
      <c r="A12509" t="s">
        <v>36023</v>
      </c>
      <c r="B12509" t="s">
        <v>7383</v>
      </c>
      <c r="C12509" t="s">
        <v>14641</v>
      </c>
      <c r="D12509" t="str">
        <f t="shared" si="391"/>
        <v>Nyawal Riek</v>
      </c>
      <c r="E12509" t="s">
        <v>9022</v>
      </c>
      <c r="F12509" t="str">
        <f t="shared" si="390"/>
        <v>replace q_301="Nyawal Riek" if person_id=="7a9ceffe-9ec9-4842-b78d-3ac901365e69"</v>
      </c>
    </row>
    <row r="12510" spans="1:6" x14ac:dyDescent="0.35">
      <c r="A12510" t="s">
        <v>36024</v>
      </c>
      <c r="B12510" t="s">
        <v>7383</v>
      </c>
      <c r="C12510" t="s">
        <v>19181</v>
      </c>
      <c r="D12510" t="str">
        <f t="shared" si="391"/>
        <v>Chang Diu</v>
      </c>
      <c r="E12510" t="s">
        <v>9022</v>
      </c>
      <c r="F12510" t="str">
        <f t="shared" si="390"/>
        <v>replace q_301="Chang Diu" if person_id=="a117c954-3d80-4162-a0e4-7b4b7399b377"</v>
      </c>
    </row>
    <row r="12511" spans="1:6" x14ac:dyDescent="0.35">
      <c r="A12511" t="s">
        <v>36025</v>
      </c>
      <c r="B12511" t="s">
        <v>7383</v>
      </c>
      <c r="C12511" t="s">
        <v>19182</v>
      </c>
      <c r="D12511" t="str">
        <f t="shared" si="391"/>
        <v>Gatluak Diu</v>
      </c>
      <c r="E12511" t="s">
        <v>9022</v>
      </c>
      <c r="F12511" t="str">
        <f t="shared" si="390"/>
        <v>replace q_301="Gatluak Diu" if person_id=="5c085931-3ab9-46d3-bef5-e5e7a1e6badb"</v>
      </c>
    </row>
    <row r="12512" spans="1:6" x14ac:dyDescent="0.35">
      <c r="A12512" t="s">
        <v>36026</v>
      </c>
      <c r="B12512" t="s">
        <v>7383</v>
      </c>
      <c r="C12512" t="s">
        <v>19183</v>
      </c>
      <c r="D12512" t="str">
        <f t="shared" si="391"/>
        <v>Nyajobe Diu</v>
      </c>
      <c r="E12512" t="s">
        <v>9022</v>
      </c>
      <c r="F12512" t="str">
        <f t="shared" si="390"/>
        <v>replace q_301="Nyajobe Diu" if person_id=="8b14422b-7a6c-459b-935d-c29b9badfcc8"</v>
      </c>
    </row>
    <row r="12513" spans="1:6" x14ac:dyDescent="0.35">
      <c r="A12513" t="s">
        <v>36027</v>
      </c>
      <c r="B12513" t="s">
        <v>7383</v>
      </c>
      <c r="C12513" t="s">
        <v>19184</v>
      </c>
      <c r="D12513" t="str">
        <f t="shared" si="391"/>
        <v>Nyakaich Late</v>
      </c>
      <c r="E12513" t="s">
        <v>9022</v>
      </c>
      <c r="F12513" t="str">
        <f t="shared" si="390"/>
        <v>replace q_301="Nyakaich Late" if person_id=="e7d91b47-8177-4ab1-92c8-c210e441f40c"</v>
      </c>
    </row>
    <row r="12514" spans="1:6" x14ac:dyDescent="0.35">
      <c r="A12514" t="s">
        <v>36028</v>
      </c>
      <c r="B12514" t="s">
        <v>7383</v>
      </c>
      <c r="C12514" t="s">
        <v>19185</v>
      </c>
      <c r="D12514" t="str">
        <f t="shared" si="391"/>
        <v>Nyaber Diu</v>
      </c>
      <c r="E12514" t="s">
        <v>9022</v>
      </c>
      <c r="F12514" t="str">
        <f t="shared" si="390"/>
        <v>replace q_301="Nyaber Diu" if person_id=="535390bb-0ea8-4e0b-8063-6345b6e56f0a"</v>
      </c>
    </row>
    <row r="12515" spans="1:6" x14ac:dyDescent="0.35">
      <c r="A12515" t="s">
        <v>36029</v>
      </c>
      <c r="B12515" t="s">
        <v>7383</v>
      </c>
      <c r="C12515" t="s">
        <v>19186</v>
      </c>
      <c r="D12515" t="str">
        <f t="shared" si="391"/>
        <v>Jal Diu</v>
      </c>
      <c r="E12515" t="s">
        <v>9022</v>
      </c>
      <c r="F12515" t="str">
        <f t="shared" si="390"/>
        <v>replace q_301="Jal Diu" if person_id=="e14d652f-2e4d-4e82-b6e5-adb46d5d43f5"</v>
      </c>
    </row>
    <row r="12516" spans="1:6" x14ac:dyDescent="0.35">
      <c r="A12516" t="s">
        <v>36030</v>
      </c>
      <c r="B12516" t="s">
        <v>7383</v>
      </c>
      <c r="C12516" t="s">
        <v>19187</v>
      </c>
      <c r="D12516" t="str">
        <f t="shared" si="391"/>
        <v>Nyajol Diu</v>
      </c>
      <c r="E12516" t="s">
        <v>9022</v>
      </c>
      <c r="F12516" t="str">
        <f t="shared" si="390"/>
        <v>replace q_301="Nyajol Diu" if person_id=="650d45d8-5190-4f74-bdca-72002dbc91a8"</v>
      </c>
    </row>
    <row r="12517" spans="1:6" x14ac:dyDescent="0.35">
      <c r="A12517" t="s">
        <v>36031</v>
      </c>
      <c r="B12517" t="s">
        <v>7383</v>
      </c>
      <c r="C12517" t="s">
        <v>19188</v>
      </c>
      <c r="D12517" t="str">
        <f t="shared" si="391"/>
        <v>Nyapan Chang Diu</v>
      </c>
      <c r="E12517" t="s">
        <v>9022</v>
      </c>
      <c r="F12517" t="str">
        <f t="shared" si="390"/>
        <v>replace q_301="Nyapan Chang Diu" if person_id=="44b6c0b8-eac1-428f-b5ff-98fac46bb59e"</v>
      </c>
    </row>
    <row r="12518" spans="1:6" x14ac:dyDescent="0.35">
      <c r="A12518" t="s">
        <v>36032</v>
      </c>
      <c r="B12518" t="s">
        <v>7371</v>
      </c>
      <c r="C12518" t="s">
        <v>2872</v>
      </c>
      <c r="D12518" t="str">
        <f t="shared" si="391"/>
        <v>Nyakhor Kueth Dang</v>
      </c>
      <c r="E12518" t="s">
        <v>9022</v>
      </c>
      <c r="F12518" t="str">
        <f t="shared" si="390"/>
        <v>replace q_301="Nyakhor Kueth Dang" if person_id=="ffa7127e-23b9-4e2b-89c6-c5c5331046eb"</v>
      </c>
    </row>
    <row r="12519" spans="1:6" x14ac:dyDescent="0.35">
      <c r="A12519" t="s">
        <v>36033</v>
      </c>
      <c r="B12519" t="s">
        <v>7371</v>
      </c>
      <c r="C12519" t="s">
        <v>2873</v>
      </c>
      <c r="D12519" t="str">
        <f t="shared" si="391"/>
        <v>Nyarei Tap</v>
      </c>
      <c r="E12519" t="s">
        <v>9022</v>
      </c>
      <c r="F12519" t="str">
        <f t="shared" si="390"/>
        <v>replace q_301="Nyarei Tap" if person_id=="f6455633-3086-4b0b-b19f-dc9986e5a65e"</v>
      </c>
    </row>
    <row r="12520" spans="1:6" x14ac:dyDescent="0.35">
      <c r="A12520" t="s">
        <v>36034</v>
      </c>
      <c r="B12520" t="s">
        <v>7371</v>
      </c>
      <c r="C12520" t="s">
        <v>19189</v>
      </c>
      <c r="D12520" t="str">
        <f t="shared" si="391"/>
        <v>Nyuot Tap</v>
      </c>
      <c r="E12520" t="s">
        <v>9022</v>
      </c>
      <c r="F12520" t="str">
        <f t="shared" si="390"/>
        <v>replace q_301="Nyuot Tap" if person_id=="3d52e5da-ea53-48ae-babe-0951360d11bd"</v>
      </c>
    </row>
    <row r="12521" spans="1:6" x14ac:dyDescent="0.35">
      <c r="A12521" t="s">
        <v>36035</v>
      </c>
      <c r="B12521" t="s">
        <v>7371</v>
      </c>
      <c r="C12521" t="s">
        <v>19190</v>
      </c>
      <c r="D12521" t="str">
        <f t="shared" si="391"/>
        <v>Ruot Tap</v>
      </c>
      <c r="E12521" t="s">
        <v>9022</v>
      </c>
      <c r="F12521" t="str">
        <f t="shared" si="390"/>
        <v>replace q_301="Ruot Tap" if person_id=="1719eee4-f452-409f-81e9-b630fa879edc"</v>
      </c>
    </row>
    <row r="12522" spans="1:6" x14ac:dyDescent="0.35">
      <c r="A12522" t="s">
        <v>36036</v>
      </c>
      <c r="B12522" t="s">
        <v>7371</v>
      </c>
      <c r="C12522" t="s">
        <v>19191</v>
      </c>
      <c r="D12522" t="str">
        <f t="shared" si="391"/>
        <v>Lieb Tap</v>
      </c>
      <c r="E12522" t="s">
        <v>9022</v>
      </c>
      <c r="F12522" t="str">
        <f t="shared" si="390"/>
        <v>replace q_301="Lieb Tap" if person_id=="16d8180b-df05-4ab4-b19f-957e370af2dd"</v>
      </c>
    </row>
    <row r="12523" spans="1:6" x14ac:dyDescent="0.35">
      <c r="A12523" t="s">
        <v>36037</v>
      </c>
      <c r="B12523" t="s">
        <v>7371</v>
      </c>
      <c r="C12523" t="s">
        <v>19192</v>
      </c>
      <c r="D12523" t="str">
        <f t="shared" si="391"/>
        <v>Kangch Maual</v>
      </c>
      <c r="E12523" t="s">
        <v>9022</v>
      </c>
      <c r="F12523" t="str">
        <f t="shared" si="390"/>
        <v>replace q_301="Kangch Maual" if person_id=="b92fca01-0893-43db-8c15-98a70d57db5c"</v>
      </c>
    </row>
    <row r="12524" spans="1:6" x14ac:dyDescent="0.35">
      <c r="A12524" t="s">
        <v>36038</v>
      </c>
      <c r="B12524" t="s">
        <v>7371</v>
      </c>
      <c r="C12524" t="s">
        <v>19193</v>
      </c>
      <c r="D12524" t="str">
        <f t="shared" si="391"/>
        <v>Gatluak Kuong</v>
      </c>
      <c r="E12524" t="s">
        <v>9022</v>
      </c>
      <c r="F12524" t="str">
        <f t="shared" si="390"/>
        <v>replace q_301="Gatluak Kuong" if person_id=="ca811a23-221f-41e7-a249-b39aa50a914e"</v>
      </c>
    </row>
    <row r="12525" spans="1:6" x14ac:dyDescent="0.35">
      <c r="A12525" t="s">
        <v>36039</v>
      </c>
      <c r="B12525" t="s">
        <v>7375</v>
      </c>
      <c r="C12525" t="s">
        <v>19194</v>
      </c>
      <c r="D12525" t="str">
        <f t="shared" si="391"/>
        <v>Kaich Nyang Puok</v>
      </c>
      <c r="E12525" t="s">
        <v>9022</v>
      </c>
      <c r="F12525" t="str">
        <f t="shared" si="390"/>
        <v>replace q_301="Kaich Nyang Puok" if person_id=="508229e2-34f7-4595-b28d-4a10e8f83961"</v>
      </c>
    </row>
    <row r="12526" spans="1:6" x14ac:dyDescent="0.35">
      <c r="A12526" t="s">
        <v>36040</v>
      </c>
      <c r="B12526" t="s">
        <v>7375</v>
      </c>
      <c r="C12526" t="s">
        <v>19195</v>
      </c>
      <c r="D12526" t="str">
        <f t="shared" si="391"/>
        <v>Nyaliede Riak Machar</v>
      </c>
      <c r="E12526" t="s">
        <v>9022</v>
      </c>
      <c r="F12526" t="str">
        <f t="shared" si="390"/>
        <v>replace q_301="Nyaliede Riak Machar" if person_id=="4f224712-5f73-4ec9-ae71-a80926329ce5"</v>
      </c>
    </row>
    <row r="12527" spans="1:6" x14ac:dyDescent="0.35">
      <c r="A12527" t="s">
        <v>36041</v>
      </c>
      <c r="B12527" t="s">
        <v>7375</v>
      </c>
      <c r="C12527" t="s">
        <v>19196</v>
      </c>
      <c r="D12527" t="str">
        <f t="shared" si="391"/>
        <v>Chiang Kaich</v>
      </c>
      <c r="E12527" t="s">
        <v>9022</v>
      </c>
      <c r="F12527" t="str">
        <f t="shared" si="390"/>
        <v>replace q_301="Chiang Kaich" if person_id=="05eed380-3f4b-4553-9a0a-02b281df6b95"</v>
      </c>
    </row>
    <row r="12528" spans="1:6" x14ac:dyDescent="0.35">
      <c r="A12528" t="s">
        <v>36042</v>
      </c>
      <c r="B12528" t="s">
        <v>7375</v>
      </c>
      <c r="C12528" t="s">
        <v>19197</v>
      </c>
      <c r="D12528" t="str">
        <f t="shared" si="391"/>
        <v>Wech Machar</v>
      </c>
      <c r="E12528" t="s">
        <v>9022</v>
      </c>
      <c r="F12528" t="str">
        <f t="shared" si="390"/>
        <v>replace q_301="Wech Machar" if person_id=="94c012dc-8e2d-43ac-ad9d-419d6e7e5704"</v>
      </c>
    </row>
    <row r="12529" spans="1:6" x14ac:dyDescent="0.35">
      <c r="A12529" t="s">
        <v>36043</v>
      </c>
      <c r="B12529" t="s">
        <v>7375</v>
      </c>
      <c r="C12529" t="s">
        <v>19198</v>
      </c>
      <c r="D12529" t="str">
        <f t="shared" si="391"/>
        <v>N6Akhan Ruach</v>
      </c>
      <c r="E12529" t="s">
        <v>9022</v>
      </c>
      <c r="F12529" t="str">
        <f t="shared" si="390"/>
        <v>replace q_301="N6Akhan Ruach" if person_id=="6dbf895b-d10e-4d24-9193-40eea17018a3"</v>
      </c>
    </row>
    <row r="12530" spans="1:6" x14ac:dyDescent="0.35">
      <c r="A12530" t="s">
        <v>36044</v>
      </c>
      <c r="B12530" t="s">
        <v>7375</v>
      </c>
      <c r="C12530" t="s">
        <v>19199</v>
      </c>
      <c r="D12530" t="str">
        <f t="shared" si="391"/>
        <v>Nyabarchiang Kaich</v>
      </c>
      <c r="E12530" t="s">
        <v>9022</v>
      </c>
      <c r="F12530" t="str">
        <f t="shared" si="390"/>
        <v>replace q_301="Nyabarchiang Kaich" if person_id=="3def75f1-5061-4346-b588-d055b38ceb6c"</v>
      </c>
    </row>
    <row r="12531" spans="1:6" x14ac:dyDescent="0.35">
      <c r="A12531" t="s">
        <v>36045</v>
      </c>
      <c r="B12531" t="s">
        <v>7381</v>
      </c>
      <c r="C12531" t="s">
        <v>2887</v>
      </c>
      <c r="D12531" t="str">
        <f t="shared" si="391"/>
        <v>Gai Tuol</v>
      </c>
      <c r="E12531" t="s">
        <v>9022</v>
      </c>
      <c r="F12531" t="str">
        <f t="shared" si="390"/>
        <v>replace q_301="Gai Tuol" if person_id=="7b6b705b-f0d2-4523-bfb2-1724e4675936"</v>
      </c>
    </row>
    <row r="12532" spans="1:6" x14ac:dyDescent="0.35">
      <c r="A12532" t="s">
        <v>36046</v>
      </c>
      <c r="B12532" t="s">
        <v>7381</v>
      </c>
      <c r="C12532" t="s">
        <v>2888</v>
      </c>
      <c r="D12532" t="str">
        <f t="shared" si="391"/>
        <v>Nyataba Puot</v>
      </c>
      <c r="E12532" t="s">
        <v>9022</v>
      </c>
      <c r="F12532" t="str">
        <f t="shared" si="390"/>
        <v>replace q_301="Nyataba Puot" if person_id=="ad862e8c-d4a8-4f63-94e6-0591329106a3"</v>
      </c>
    </row>
    <row r="12533" spans="1:6" x14ac:dyDescent="0.35">
      <c r="A12533" t="s">
        <v>36047</v>
      </c>
      <c r="B12533" t="s">
        <v>7381</v>
      </c>
      <c r="C12533" t="s">
        <v>19200</v>
      </c>
      <c r="D12533" t="str">
        <f t="shared" si="391"/>
        <v>Kai Gai Tuol</v>
      </c>
      <c r="E12533" t="s">
        <v>9022</v>
      </c>
      <c r="F12533" t="str">
        <f t="shared" si="390"/>
        <v>replace q_301="Kai Gai Tuol" if person_id=="51eb8913-7c38-4f86-a9eb-7d664f912c28"</v>
      </c>
    </row>
    <row r="12534" spans="1:6" x14ac:dyDescent="0.35">
      <c r="A12534" t="s">
        <v>36048</v>
      </c>
      <c r="B12534" t="s">
        <v>7381</v>
      </c>
      <c r="C12534" t="s">
        <v>19201</v>
      </c>
      <c r="D12534" t="str">
        <f t="shared" si="391"/>
        <v>Salam Gai</v>
      </c>
      <c r="E12534" t="s">
        <v>9022</v>
      </c>
      <c r="F12534" t="str">
        <f t="shared" si="390"/>
        <v>replace q_301="Salam Gai" if person_id=="045306e4-983c-4c15-8cd7-f837c32444f2"</v>
      </c>
    </row>
    <row r="12535" spans="1:6" x14ac:dyDescent="0.35">
      <c r="A12535" t="s">
        <v>36049</v>
      </c>
      <c r="B12535" t="s">
        <v>7381</v>
      </c>
      <c r="C12535" t="s">
        <v>19202</v>
      </c>
      <c r="D12535" t="str">
        <f t="shared" si="391"/>
        <v>Luny Gai Tuol</v>
      </c>
      <c r="E12535" t="s">
        <v>9022</v>
      </c>
      <c r="F12535" t="str">
        <f t="shared" si="390"/>
        <v>replace q_301="Luny Gai Tuol" if person_id=="7c368086-c0a1-4df4-8c40-af51e2aa8146"</v>
      </c>
    </row>
    <row r="12536" spans="1:6" x14ac:dyDescent="0.35">
      <c r="A12536" t="s">
        <v>36050</v>
      </c>
      <c r="B12536" t="s">
        <v>7381</v>
      </c>
      <c r="C12536" t="s">
        <v>19203</v>
      </c>
      <c r="D12536" t="str">
        <f t="shared" si="391"/>
        <v>Nyasebit Gai Tuol</v>
      </c>
      <c r="E12536" t="s">
        <v>9022</v>
      </c>
      <c r="F12536" t="str">
        <f t="shared" si="390"/>
        <v>replace q_301="Nyasebit Gai Tuol" if person_id=="6f1e8b04-b72f-42f7-9923-bf5b841623f9"</v>
      </c>
    </row>
    <row r="12537" spans="1:6" x14ac:dyDescent="0.35">
      <c r="A12537" t="s">
        <v>36051</v>
      </c>
      <c r="B12537" t="s">
        <v>7386</v>
      </c>
      <c r="C12537" t="s">
        <v>2895</v>
      </c>
      <c r="D12537" t="str">
        <f t="shared" si="391"/>
        <v>Chuol Yar</v>
      </c>
      <c r="E12537" t="s">
        <v>9022</v>
      </c>
      <c r="F12537" t="str">
        <f t="shared" si="390"/>
        <v>replace q_301="Chuol Yar" if person_id=="154b5588-8790-48ee-8bdf-324eda345955"</v>
      </c>
    </row>
    <row r="12538" spans="1:6" x14ac:dyDescent="0.35">
      <c r="A12538" t="s">
        <v>36052</v>
      </c>
      <c r="B12538" t="s">
        <v>7386</v>
      </c>
      <c r="C12538" t="s">
        <v>19204</v>
      </c>
      <c r="D12538" t="str">
        <f t="shared" si="391"/>
        <v>Nyabuok Jiekjiek</v>
      </c>
      <c r="E12538" t="s">
        <v>9022</v>
      </c>
      <c r="F12538" t="str">
        <f t="shared" si="390"/>
        <v>replace q_301="Nyabuok Jiekjiek" if person_id=="4dfa5d44-81d4-46a9-bc8f-a7ae39225fe7"</v>
      </c>
    </row>
    <row r="12539" spans="1:6" x14ac:dyDescent="0.35">
      <c r="A12539" t="s">
        <v>36053</v>
      </c>
      <c r="B12539" t="s">
        <v>7386</v>
      </c>
      <c r="C12539" t="s">
        <v>19205</v>
      </c>
      <c r="D12539" t="str">
        <f t="shared" si="391"/>
        <v>Yar Gatkuoth Juong</v>
      </c>
      <c r="E12539" t="s">
        <v>9022</v>
      </c>
      <c r="F12539" t="str">
        <f t="shared" si="390"/>
        <v>replace q_301="Yar Gatkuoth Juong" if person_id=="6a7f107e-376a-4c9d-9999-9dafcb1e73be"</v>
      </c>
    </row>
    <row r="12540" spans="1:6" x14ac:dyDescent="0.35">
      <c r="A12540" t="s">
        <v>36054</v>
      </c>
      <c r="B12540" t="s">
        <v>7386</v>
      </c>
      <c r="C12540" t="s">
        <v>19206</v>
      </c>
      <c r="D12540" t="str">
        <f t="shared" si="391"/>
        <v>Nyayuak Darngula</v>
      </c>
      <c r="E12540" t="s">
        <v>9022</v>
      </c>
      <c r="F12540" t="str">
        <f t="shared" si="390"/>
        <v>replace q_301="Nyayuak Darngula" if person_id=="ec6f7691-3faf-4e95-9eea-acff782b27c1"</v>
      </c>
    </row>
    <row r="12541" spans="1:6" x14ac:dyDescent="0.35">
      <c r="A12541" t="s">
        <v>36055</v>
      </c>
      <c r="B12541" t="s">
        <v>7386</v>
      </c>
      <c r="C12541" t="s">
        <v>19207</v>
      </c>
      <c r="D12541" t="str">
        <f t="shared" si="391"/>
        <v>Nyagak Chuol Yar</v>
      </c>
      <c r="E12541" t="s">
        <v>9022</v>
      </c>
      <c r="F12541" t="str">
        <f t="shared" si="390"/>
        <v>replace q_301="Nyagak Chuol Yar" if person_id=="f44e58bc-3449-41d8-bf4a-c0c98393ffba"</v>
      </c>
    </row>
    <row r="12542" spans="1:6" x14ac:dyDescent="0.35">
      <c r="A12542" t="s">
        <v>36056</v>
      </c>
      <c r="B12542" t="s">
        <v>7386</v>
      </c>
      <c r="C12542" t="s">
        <v>19208</v>
      </c>
      <c r="D12542" t="str">
        <f t="shared" si="391"/>
        <v>Nyaguande Chuol</v>
      </c>
      <c r="E12542" t="s">
        <v>9022</v>
      </c>
      <c r="F12542" t="str">
        <f t="shared" si="390"/>
        <v>replace q_301="Nyaguande Chuol" if person_id=="b3393826-2ac1-42e6-b82e-a053944f750b"</v>
      </c>
    </row>
    <row r="12543" spans="1:6" x14ac:dyDescent="0.35">
      <c r="A12543" t="s">
        <v>36057</v>
      </c>
      <c r="B12543" t="s">
        <v>7386</v>
      </c>
      <c r="C12543" t="s">
        <v>19209</v>
      </c>
      <c r="D12543" t="str">
        <f t="shared" si="391"/>
        <v>Riak Chuol</v>
      </c>
      <c r="E12543" t="s">
        <v>9022</v>
      </c>
      <c r="F12543" t="str">
        <f t="shared" si="390"/>
        <v>replace q_301="Riak Chuol" if person_id=="de5cab82-36c1-4732-9fc1-f2b800a00962"</v>
      </c>
    </row>
    <row r="12544" spans="1:6" x14ac:dyDescent="0.35">
      <c r="A12544" s="1" t="s">
        <v>36058</v>
      </c>
      <c r="B12544" t="s">
        <v>7378</v>
      </c>
      <c r="C12544" t="s">
        <v>2883</v>
      </c>
      <c r="D12544" t="str">
        <f t="shared" si="391"/>
        <v>Dahok Ziel</v>
      </c>
      <c r="E12544" t="s">
        <v>9022</v>
      </c>
      <c r="F12544" t="str">
        <f t="shared" si="390"/>
        <v>replace q_301="Dahok Ziel" if person_id=="7466e570-108f-4b32-89d5-d4883d9f6ec7"</v>
      </c>
    </row>
    <row r="12545" spans="1:6" x14ac:dyDescent="0.35">
      <c r="A12545" t="s">
        <v>36059</v>
      </c>
      <c r="B12545" t="s">
        <v>7378</v>
      </c>
      <c r="C12545" t="s">
        <v>19210</v>
      </c>
      <c r="D12545" t="str">
        <f t="shared" si="391"/>
        <v>Nyaguine Yuot Chan</v>
      </c>
      <c r="E12545" t="s">
        <v>9022</v>
      </c>
      <c r="F12545" t="str">
        <f t="shared" si="390"/>
        <v>replace q_301="Nyaguine Yuot Chan" if person_id=="72bad859-a7b4-4137-9007-10a4bf6d753c"</v>
      </c>
    </row>
    <row r="12546" spans="1:6" x14ac:dyDescent="0.35">
      <c r="A12546" t="s">
        <v>36060</v>
      </c>
      <c r="B12546" t="s">
        <v>7378</v>
      </c>
      <c r="C12546" t="s">
        <v>19211</v>
      </c>
      <c r="D12546" t="str">
        <f t="shared" si="391"/>
        <v>Dictor Dahok</v>
      </c>
      <c r="E12546" t="s">
        <v>9022</v>
      </c>
      <c r="F12546" t="str">
        <f t="shared" si="390"/>
        <v>replace q_301="Dictor Dahok" if person_id=="a1e361c7-d87c-4f2c-8d41-b464acc2333a"</v>
      </c>
    </row>
    <row r="12547" spans="1:6" x14ac:dyDescent="0.35">
      <c r="A12547" t="s">
        <v>36061</v>
      </c>
      <c r="B12547" t="s">
        <v>7378</v>
      </c>
      <c r="C12547" t="s">
        <v>19212</v>
      </c>
      <c r="D12547" t="str">
        <f t="shared" si="391"/>
        <v>Dak Dahok</v>
      </c>
      <c r="E12547" t="s">
        <v>9022</v>
      </c>
      <c r="F12547" t="str">
        <f t="shared" ref="F12547:F12610" si="392">_xlfn.CONCAT("replace q_301=", E12547,D12547,E12547, " if person_id==", E12547,A12547,E12547)</f>
        <v>replace q_301="Dak Dahok" if person_id=="0232b250-0fd8-4160-b346-6eb6770ddc98"</v>
      </c>
    </row>
    <row r="12548" spans="1:6" x14ac:dyDescent="0.35">
      <c r="A12548" t="s">
        <v>36062</v>
      </c>
      <c r="B12548" t="s">
        <v>7378</v>
      </c>
      <c r="C12548" t="s">
        <v>19213</v>
      </c>
      <c r="D12548" t="str">
        <f t="shared" ref="D12548:D12611" si="393">PROPER(C12548)</f>
        <v>Nyanyang Dahok</v>
      </c>
      <c r="E12548" t="s">
        <v>9022</v>
      </c>
      <c r="F12548" t="str">
        <f t="shared" si="392"/>
        <v>replace q_301="Nyanyang Dahok" if person_id=="ae83b26b-37b4-476b-9960-524e6de9ed4d"</v>
      </c>
    </row>
    <row r="12549" spans="1:6" x14ac:dyDescent="0.35">
      <c r="A12549" t="s">
        <v>36063</v>
      </c>
      <c r="B12549" t="s">
        <v>7378</v>
      </c>
      <c r="C12549" t="s">
        <v>19214</v>
      </c>
      <c r="D12549" t="str">
        <f t="shared" si="393"/>
        <v>Kor Dahok</v>
      </c>
      <c r="E12549" t="s">
        <v>9022</v>
      </c>
      <c r="F12549" t="str">
        <f t="shared" si="392"/>
        <v>replace q_301="Kor Dahok" if person_id=="056388b3-203f-405a-b3fa-97a02cae9d36"</v>
      </c>
    </row>
    <row r="12550" spans="1:6" x14ac:dyDescent="0.35">
      <c r="A12550" t="s">
        <v>36064</v>
      </c>
      <c r="B12550" t="s">
        <v>7378</v>
      </c>
      <c r="C12550" t="s">
        <v>19215</v>
      </c>
      <c r="D12550" t="str">
        <f t="shared" si="393"/>
        <v>Nyakuoth Dahok</v>
      </c>
      <c r="E12550" t="s">
        <v>9022</v>
      </c>
      <c r="F12550" t="str">
        <f t="shared" si="392"/>
        <v>replace q_301="Nyakuoth Dahok" if person_id=="ae1475c7-fe9c-4650-967c-c6e2cf16be3d"</v>
      </c>
    </row>
    <row r="12551" spans="1:6" x14ac:dyDescent="0.35">
      <c r="A12551" t="s">
        <v>36065</v>
      </c>
      <c r="B12551" t="s">
        <v>7374</v>
      </c>
      <c r="C12551" t="s">
        <v>2878</v>
      </c>
      <c r="D12551" t="str">
        <f t="shared" si="393"/>
        <v>Maria Nyamuoka Ruach</v>
      </c>
      <c r="E12551" t="s">
        <v>9022</v>
      </c>
      <c r="F12551" t="str">
        <f t="shared" si="392"/>
        <v>replace q_301="Maria Nyamuoka Ruach" if person_id=="1fa47973-302b-48e5-94f1-56aeae34fd4d"</v>
      </c>
    </row>
    <row r="12552" spans="1:6" x14ac:dyDescent="0.35">
      <c r="A12552" t="s">
        <v>36066</v>
      </c>
      <c r="B12552" t="s">
        <v>7374</v>
      </c>
      <c r="C12552" t="s">
        <v>19216</v>
      </c>
      <c r="D12552" t="str">
        <f t="shared" si="393"/>
        <v>Tirit Gai Nyuot</v>
      </c>
      <c r="E12552" t="s">
        <v>9022</v>
      </c>
      <c r="F12552" t="str">
        <f t="shared" si="392"/>
        <v>replace q_301="Tirit Gai Nyuot" if person_id=="995a5938-2640-4b2f-8cff-dc5439e48e3e"</v>
      </c>
    </row>
    <row r="12553" spans="1:6" x14ac:dyDescent="0.35">
      <c r="A12553" t="s">
        <v>36067</v>
      </c>
      <c r="B12553" t="s">
        <v>7374</v>
      </c>
      <c r="C12553" t="s">
        <v>19217</v>
      </c>
      <c r="D12553" t="str">
        <f t="shared" si="393"/>
        <v>Gatmai Gai Nyuot</v>
      </c>
      <c r="E12553" t="s">
        <v>9022</v>
      </c>
      <c r="F12553" t="str">
        <f t="shared" si="392"/>
        <v>replace q_301="Gatmai Gai Nyuot" if person_id=="efcb6874-217c-4cdc-960d-65f2e16d7ad2"</v>
      </c>
    </row>
    <row r="12554" spans="1:6" x14ac:dyDescent="0.35">
      <c r="A12554" t="s">
        <v>36068</v>
      </c>
      <c r="B12554" t="s">
        <v>7374</v>
      </c>
      <c r="C12554" t="s">
        <v>19218</v>
      </c>
      <c r="D12554" t="str">
        <f t="shared" si="393"/>
        <v>Thudan Gai Nyuot</v>
      </c>
      <c r="E12554" t="s">
        <v>9022</v>
      </c>
      <c r="F12554" t="str">
        <f t="shared" si="392"/>
        <v>replace q_301="Thudan Gai Nyuot" if person_id=="ae1ae727-5b4a-4304-b452-8b2b399458c0"</v>
      </c>
    </row>
    <row r="12555" spans="1:6" x14ac:dyDescent="0.35">
      <c r="A12555" t="s">
        <v>36069</v>
      </c>
      <c r="B12555" t="s">
        <v>7374</v>
      </c>
      <c r="C12555" t="s">
        <v>19219</v>
      </c>
      <c r="D12555" t="str">
        <f t="shared" si="393"/>
        <v>Kawal Gai Nyuot</v>
      </c>
      <c r="E12555" t="s">
        <v>9022</v>
      </c>
      <c r="F12555" t="str">
        <f t="shared" si="392"/>
        <v>replace q_301="Kawal Gai Nyuot" if person_id=="b9a84e28-e3ee-4e37-8666-35edae6231a8"</v>
      </c>
    </row>
    <row r="12556" spans="1:6" x14ac:dyDescent="0.35">
      <c r="A12556" t="s">
        <v>36070</v>
      </c>
      <c r="B12556" t="s">
        <v>7374</v>
      </c>
      <c r="C12556" t="s">
        <v>19220</v>
      </c>
      <c r="D12556" t="str">
        <f t="shared" si="393"/>
        <v>Nyayang Gai Nyuot</v>
      </c>
      <c r="E12556" t="s">
        <v>9022</v>
      </c>
      <c r="F12556" t="str">
        <f t="shared" si="392"/>
        <v>replace q_301="Nyayang Gai Nyuot" if person_id=="e520282c-4669-4dbb-ba9d-04f8ec65dd98"</v>
      </c>
    </row>
    <row r="12557" spans="1:6" x14ac:dyDescent="0.35">
      <c r="A12557" t="s">
        <v>36071</v>
      </c>
      <c r="B12557" t="s">
        <v>7374</v>
      </c>
      <c r="C12557" t="s">
        <v>19221</v>
      </c>
      <c r="D12557" t="str">
        <f t="shared" si="393"/>
        <v>Nyagoach Nyak Dak</v>
      </c>
      <c r="E12557" t="s">
        <v>9022</v>
      </c>
      <c r="F12557" t="str">
        <f t="shared" si="392"/>
        <v>replace q_301="Nyagoach Nyak Dak" if person_id=="92d8c11e-d72d-4e8d-9553-cda1be33afbd"</v>
      </c>
    </row>
    <row r="12558" spans="1:6" x14ac:dyDescent="0.35">
      <c r="A12558" t="s">
        <v>36072</v>
      </c>
      <c r="B12558" t="s">
        <v>7374</v>
      </c>
      <c r="C12558" t="s">
        <v>19222</v>
      </c>
      <c r="D12558" t="str">
        <f t="shared" si="393"/>
        <v>Bolok Dhiel Pel</v>
      </c>
      <c r="E12558" t="s">
        <v>9022</v>
      </c>
      <c r="F12558" t="str">
        <f t="shared" si="392"/>
        <v>replace q_301="Bolok Dhiel Pel" if person_id=="4d55373a-ea81-4a19-8b0c-155188623459"</v>
      </c>
    </row>
    <row r="12559" spans="1:6" x14ac:dyDescent="0.35">
      <c r="A12559" t="s">
        <v>36073</v>
      </c>
      <c r="B12559" t="s">
        <v>7374</v>
      </c>
      <c r="C12559" t="s">
        <v>19223</v>
      </c>
      <c r="D12559" t="str">
        <f t="shared" si="393"/>
        <v>Gatkuoth Gai Nyuot</v>
      </c>
      <c r="E12559" t="s">
        <v>9022</v>
      </c>
      <c r="F12559" t="str">
        <f t="shared" si="392"/>
        <v>replace q_301="Gatkuoth Gai Nyuot" if person_id=="f9138d95-5675-4425-a4bd-fcff98cc42e1"</v>
      </c>
    </row>
    <row r="12560" spans="1:6" x14ac:dyDescent="0.35">
      <c r="A12560" t="s">
        <v>36074</v>
      </c>
      <c r="B12560" t="s">
        <v>7374</v>
      </c>
      <c r="C12560" t="s">
        <v>19224</v>
      </c>
      <c r="D12560" t="str">
        <f t="shared" si="393"/>
        <v>Gattang Gai Nyuot</v>
      </c>
      <c r="E12560" t="s">
        <v>9022</v>
      </c>
      <c r="F12560" t="str">
        <f t="shared" si="392"/>
        <v>replace q_301="Gattang Gai Nyuot" if person_id=="6dc982e6-9982-4dd0-bb0d-b045f9c16c6c"</v>
      </c>
    </row>
    <row r="12561" spans="1:6" x14ac:dyDescent="0.35">
      <c r="A12561" t="s">
        <v>36075</v>
      </c>
      <c r="B12561" t="s">
        <v>7382</v>
      </c>
      <c r="C12561" t="s">
        <v>2889</v>
      </c>
      <c r="D12561" t="str">
        <f t="shared" si="393"/>
        <v>Wer Puok Guet</v>
      </c>
      <c r="E12561" t="s">
        <v>9022</v>
      </c>
      <c r="F12561" t="str">
        <f t="shared" si="392"/>
        <v>replace q_301="Wer Puok Guet" if person_id=="07d47a8d-0173-410b-8895-ff46c65d0430"</v>
      </c>
    </row>
    <row r="12562" spans="1:6" x14ac:dyDescent="0.35">
      <c r="A12562" t="s">
        <v>36076</v>
      </c>
      <c r="B12562" t="s">
        <v>7382</v>
      </c>
      <c r="C12562" t="s">
        <v>19225</v>
      </c>
      <c r="D12562" t="str">
        <f t="shared" si="393"/>
        <v>Nyakhor Mawichyay Both</v>
      </c>
      <c r="E12562" t="s">
        <v>9022</v>
      </c>
      <c r="F12562" t="str">
        <f t="shared" si="392"/>
        <v>replace q_301="Nyakhor Mawichyay Both" if person_id=="7d760524-72d8-4ea4-acad-a7ebb7112d9b"</v>
      </c>
    </row>
    <row r="12563" spans="1:6" x14ac:dyDescent="0.35">
      <c r="A12563" t="s">
        <v>36077</v>
      </c>
      <c r="B12563" t="s">
        <v>7382</v>
      </c>
      <c r="C12563" t="s">
        <v>19226</v>
      </c>
      <c r="D12563" t="str">
        <f t="shared" si="393"/>
        <v>Bijany Wer Puok Guet</v>
      </c>
      <c r="E12563" t="s">
        <v>9022</v>
      </c>
      <c r="F12563" t="str">
        <f t="shared" si="392"/>
        <v>replace q_301="Bijany Wer Puok Guet" if person_id=="c08ccb88-ed0d-4799-ba54-4f9f7e66eea1"</v>
      </c>
    </row>
    <row r="12564" spans="1:6" x14ac:dyDescent="0.35">
      <c r="A12564" t="s">
        <v>36078</v>
      </c>
      <c r="B12564" t="s">
        <v>7382</v>
      </c>
      <c r="C12564" t="s">
        <v>19227</v>
      </c>
      <c r="D12564" t="str">
        <f t="shared" si="393"/>
        <v>Gatluok Wer Puok Guet</v>
      </c>
      <c r="E12564" t="s">
        <v>9022</v>
      </c>
      <c r="F12564" t="str">
        <f t="shared" si="392"/>
        <v>replace q_301="Gatluok Wer Puok Guet" if person_id=="a0bccf1d-5c79-4281-a02e-598da9b24e25"</v>
      </c>
    </row>
    <row r="12565" spans="1:6" x14ac:dyDescent="0.35">
      <c r="A12565" t="s">
        <v>36079</v>
      </c>
      <c r="B12565" t="s">
        <v>7382</v>
      </c>
      <c r="C12565" t="s">
        <v>19228</v>
      </c>
      <c r="D12565" t="str">
        <f t="shared" si="393"/>
        <v>Nyayang Wer Puok Guet</v>
      </c>
      <c r="E12565" t="s">
        <v>9022</v>
      </c>
      <c r="F12565" t="str">
        <f t="shared" si="392"/>
        <v>replace q_301="Nyayang Wer Puok Guet" if person_id=="f0927d56-238e-4162-ad86-da008ead4e3a"</v>
      </c>
    </row>
    <row r="12566" spans="1:6" x14ac:dyDescent="0.35">
      <c r="A12566" t="s">
        <v>36080</v>
      </c>
      <c r="B12566" t="s">
        <v>7382</v>
      </c>
      <c r="C12566" t="s">
        <v>19229</v>
      </c>
      <c r="D12566" t="str">
        <f t="shared" si="393"/>
        <v>Nyaboth Wer Puok Guet</v>
      </c>
      <c r="E12566" t="s">
        <v>9022</v>
      </c>
      <c r="F12566" t="str">
        <f t="shared" si="392"/>
        <v>replace q_301="Nyaboth Wer Puok Guet" if person_id=="c37abe5d-bb1a-4d9e-92f6-e491b3d4440c"</v>
      </c>
    </row>
    <row r="12567" spans="1:6" x14ac:dyDescent="0.35">
      <c r="A12567" t="s">
        <v>36081</v>
      </c>
      <c r="B12567" t="s">
        <v>7382</v>
      </c>
      <c r="C12567" t="s">
        <v>19230</v>
      </c>
      <c r="D12567" t="str">
        <f t="shared" si="393"/>
        <v>Bol Wer Puok Guet</v>
      </c>
      <c r="E12567" t="s">
        <v>9022</v>
      </c>
      <c r="F12567" t="str">
        <f t="shared" si="392"/>
        <v>replace q_301="Bol Wer Puok Guet" if person_id=="07ee4b8c-9e0b-4fbb-8a37-7c0b1a5b74c6"</v>
      </c>
    </row>
    <row r="12568" spans="1:6" x14ac:dyDescent="0.35">
      <c r="A12568" t="s">
        <v>36082</v>
      </c>
      <c r="B12568" t="s">
        <v>7382</v>
      </c>
      <c r="C12568" t="s">
        <v>19231</v>
      </c>
      <c r="D12568" t="str">
        <f t="shared" si="393"/>
        <v>Nyageang Wer Puok Guet</v>
      </c>
      <c r="E12568" t="s">
        <v>9022</v>
      </c>
      <c r="F12568" t="str">
        <f t="shared" si="392"/>
        <v>replace q_301="Nyageang Wer Puok Guet" if person_id=="e43c4f8d-37ed-4e33-8254-21393564bc32"</v>
      </c>
    </row>
    <row r="12569" spans="1:6" x14ac:dyDescent="0.35">
      <c r="A12569" t="s">
        <v>36083</v>
      </c>
      <c r="B12569" t="s">
        <v>7382</v>
      </c>
      <c r="C12569" t="s">
        <v>19232</v>
      </c>
      <c r="D12569" t="str">
        <f t="shared" si="393"/>
        <v>Tut Wer Puok Guet</v>
      </c>
      <c r="E12569" t="s">
        <v>9022</v>
      </c>
      <c r="F12569" t="str">
        <f t="shared" si="392"/>
        <v>replace q_301="Tut Wer Puok Guet" if person_id=="92c9d263-558d-4cda-9883-be5c3288059e"</v>
      </c>
    </row>
    <row r="12570" spans="1:6" x14ac:dyDescent="0.35">
      <c r="A12570" t="s">
        <v>36084</v>
      </c>
      <c r="B12570" t="s">
        <v>7379</v>
      </c>
      <c r="C12570" t="s">
        <v>2885</v>
      </c>
      <c r="D12570" t="str">
        <f t="shared" si="393"/>
        <v>Gatloath Lok Riak</v>
      </c>
      <c r="E12570" t="s">
        <v>9022</v>
      </c>
      <c r="F12570" t="str">
        <f t="shared" si="392"/>
        <v>replace q_301="Gatloath Lok Riak" if person_id=="758baf16-223c-4b86-87e2-c4322e64cf5d"</v>
      </c>
    </row>
    <row r="12571" spans="1:6" x14ac:dyDescent="0.35">
      <c r="A12571" t="s">
        <v>36085</v>
      </c>
      <c r="B12571" t="s">
        <v>7379</v>
      </c>
      <c r="C12571" t="s">
        <v>19233</v>
      </c>
      <c r="D12571" t="str">
        <f t="shared" si="393"/>
        <v>Nyabin Wicjiek Welang</v>
      </c>
      <c r="E12571" t="s">
        <v>9022</v>
      </c>
      <c r="F12571" t="str">
        <f t="shared" si="392"/>
        <v>replace q_301="Nyabin Wicjiek Welang" if person_id=="1c7d7301-1ec2-4678-a2ac-5af8a698990a"</v>
      </c>
    </row>
    <row r="12572" spans="1:6" x14ac:dyDescent="0.35">
      <c r="A12572" t="s">
        <v>36086</v>
      </c>
      <c r="B12572" t="s">
        <v>7379</v>
      </c>
      <c r="C12572" t="s">
        <v>19234</v>
      </c>
      <c r="D12572" t="str">
        <f t="shared" si="393"/>
        <v>Nyalel Gatloath Lok Riak</v>
      </c>
      <c r="E12572" t="s">
        <v>9022</v>
      </c>
      <c r="F12572" t="str">
        <f t="shared" si="392"/>
        <v>replace q_301="Nyalel Gatloath Lok Riak" if person_id=="b42340ee-a655-4667-9114-2c3c2890b98e"</v>
      </c>
    </row>
    <row r="12573" spans="1:6" x14ac:dyDescent="0.35">
      <c r="A12573" t="s">
        <v>36087</v>
      </c>
      <c r="B12573" t="s">
        <v>7379</v>
      </c>
      <c r="C12573" t="s">
        <v>19235</v>
      </c>
      <c r="D12573" t="str">
        <f t="shared" si="393"/>
        <v>Sebit Gatloath Lok Riak</v>
      </c>
      <c r="E12573" t="s">
        <v>9022</v>
      </c>
      <c r="F12573" t="str">
        <f t="shared" si="392"/>
        <v>replace q_301="Sebit Gatloath Lok Riak" if person_id=="4ec7b356-1579-47b4-84e1-ce0b9c77d409"</v>
      </c>
    </row>
    <row r="12574" spans="1:6" x14ac:dyDescent="0.35">
      <c r="A12574" t="s">
        <v>36088</v>
      </c>
      <c r="B12574" t="s">
        <v>7379</v>
      </c>
      <c r="C12574" t="s">
        <v>19236</v>
      </c>
      <c r="D12574" t="str">
        <f t="shared" si="393"/>
        <v>Nyachangkuoth Gatloath Lok Riak</v>
      </c>
      <c r="E12574" t="s">
        <v>9022</v>
      </c>
      <c r="F12574" t="str">
        <f t="shared" si="392"/>
        <v>replace q_301="Nyachangkuoth Gatloath Lok Riak" if person_id=="85fcdbde-fb06-4493-b3e6-c5401beb6965"</v>
      </c>
    </row>
    <row r="12575" spans="1:6" x14ac:dyDescent="0.35">
      <c r="A12575" t="s">
        <v>36089</v>
      </c>
      <c r="B12575" t="s">
        <v>7379</v>
      </c>
      <c r="C12575" t="s">
        <v>19237</v>
      </c>
      <c r="D12575" t="str">
        <f t="shared" si="393"/>
        <v>Nyamal Gatloath Lok Riak</v>
      </c>
      <c r="E12575" t="s">
        <v>9022</v>
      </c>
      <c r="F12575" t="str">
        <f t="shared" si="392"/>
        <v>replace q_301="Nyamal Gatloath Lok Riak" if person_id=="e26ac6ee-69f0-4d3e-8f1c-c0479bfbd6bf"</v>
      </c>
    </row>
    <row r="12576" spans="1:6" x14ac:dyDescent="0.35">
      <c r="A12576" t="s">
        <v>36090</v>
      </c>
      <c r="B12576" t="s">
        <v>7379</v>
      </c>
      <c r="C12576" t="s">
        <v>19238</v>
      </c>
      <c r="D12576" t="str">
        <f t="shared" si="393"/>
        <v>Kunak Gatloath Lok Riak</v>
      </c>
      <c r="E12576" t="s">
        <v>9022</v>
      </c>
      <c r="F12576" t="str">
        <f t="shared" si="392"/>
        <v>replace q_301="Kunak Gatloath Lok Riak" if person_id=="cdba60df-3e12-4d1a-822f-bfa886d9abcc"</v>
      </c>
    </row>
    <row r="12577" spans="1:6" x14ac:dyDescent="0.35">
      <c r="A12577" t="s">
        <v>36091</v>
      </c>
      <c r="B12577" t="s">
        <v>7377</v>
      </c>
      <c r="C12577" t="s">
        <v>2882</v>
      </c>
      <c r="D12577" t="str">
        <f t="shared" si="393"/>
        <v>Nyawar Both Ruondial</v>
      </c>
      <c r="E12577" t="s">
        <v>9022</v>
      </c>
      <c r="F12577" t="str">
        <f t="shared" si="392"/>
        <v>replace q_301="Nyawar Both Ruondial" if person_id=="022fd37a-64b0-488b-8be0-99c2f5be1e40"</v>
      </c>
    </row>
    <row r="12578" spans="1:6" x14ac:dyDescent="0.35">
      <c r="A12578" t="s">
        <v>36092</v>
      </c>
      <c r="B12578" t="s">
        <v>7377</v>
      </c>
      <c r="C12578" t="s">
        <v>19239</v>
      </c>
      <c r="D12578" t="str">
        <f t="shared" si="393"/>
        <v>Bator Wicjang Kuol</v>
      </c>
      <c r="E12578" t="s">
        <v>9022</v>
      </c>
      <c r="F12578" t="str">
        <f t="shared" si="392"/>
        <v>replace q_301="Bator Wicjang Kuol" if person_id=="7aed3459-536b-43ba-93d8-245c35967619"</v>
      </c>
    </row>
    <row r="12579" spans="1:6" x14ac:dyDescent="0.35">
      <c r="A12579" t="s">
        <v>36093</v>
      </c>
      <c r="B12579" t="s">
        <v>7377</v>
      </c>
      <c r="C12579" t="s">
        <v>19240</v>
      </c>
      <c r="D12579" t="str">
        <f t="shared" si="393"/>
        <v>Nyachar Wicjang Kuol</v>
      </c>
      <c r="E12579" t="s">
        <v>9022</v>
      </c>
      <c r="F12579" t="str">
        <f t="shared" si="392"/>
        <v>replace q_301="Nyachar Wicjang Kuol" if person_id=="04325c17-bf55-4624-9d80-7f61b9afd053"</v>
      </c>
    </row>
    <row r="12580" spans="1:6" x14ac:dyDescent="0.35">
      <c r="A12580" t="s">
        <v>36094</v>
      </c>
      <c r="B12580" t="s">
        <v>7377</v>
      </c>
      <c r="C12580" t="s">
        <v>19241</v>
      </c>
      <c r="D12580" t="str">
        <f t="shared" si="393"/>
        <v>Wicjang Kuol Wel</v>
      </c>
      <c r="E12580" t="s">
        <v>9022</v>
      </c>
      <c r="F12580" t="str">
        <f t="shared" si="392"/>
        <v>replace q_301="Wicjang Kuol Wel" if person_id=="31532357-506e-4937-ade1-df6f2b02d57d"</v>
      </c>
    </row>
    <row r="12581" spans="1:6" x14ac:dyDescent="0.35">
      <c r="A12581" t="s">
        <v>36095</v>
      </c>
      <c r="B12581" t="s">
        <v>7377</v>
      </c>
      <c r="C12581" t="s">
        <v>19242</v>
      </c>
      <c r="D12581" t="str">
        <f t="shared" si="393"/>
        <v>Jal Wicjang Kuol</v>
      </c>
      <c r="E12581" t="s">
        <v>9022</v>
      </c>
      <c r="F12581" t="str">
        <f t="shared" si="392"/>
        <v>replace q_301="Jal Wicjang Kuol" if person_id=="d584466a-be1e-4f1b-a106-cf27e0640e3b"</v>
      </c>
    </row>
    <row r="12582" spans="1:6" x14ac:dyDescent="0.35">
      <c r="A12582" t="s">
        <v>36096</v>
      </c>
      <c r="B12582" t="s">
        <v>7377</v>
      </c>
      <c r="C12582" t="s">
        <v>19243</v>
      </c>
      <c r="D12582" t="str">
        <f t="shared" si="393"/>
        <v>Nyakang Wicjang Kuol</v>
      </c>
      <c r="E12582" t="s">
        <v>9022</v>
      </c>
      <c r="F12582" t="str">
        <f t="shared" si="392"/>
        <v>replace q_301="Nyakang Wicjang Kuol" if person_id=="6329e1c9-a541-4cb8-aa95-553effe8ae50"</v>
      </c>
    </row>
    <row r="12583" spans="1:6" x14ac:dyDescent="0.35">
      <c r="A12583" t="s">
        <v>36097</v>
      </c>
      <c r="B12583" t="s">
        <v>7377</v>
      </c>
      <c r="C12583" t="s">
        <v>19244</v>
      </c>
      <c r="D12583" t="str">
        <f t="shared" si="393"/>
        <v>Nyabiey Wicjang Kuol</v>
      </c>
      <c r="E12583" t="s">
        <v>9022</v>
      </c>
      <c r="F12583" t="str">
        <f t="shared" si="392"/>
        <v>replace q_301="Nyabiey Wicjang Kuol" if person_id=="89fed5b1-14d8-4e82-b7dc-7513299d6695"</v>
      </c>
    </row>
    <row r="12584" spans="1:6" x14ac:dyDescent="0.35">
      <c r="A12584" t="s">
        <v>36098</v>
      </c>
      <c r="B12584" t="s">
        <v>7377</v>
      </c>
      <c r="C12584" t="s">
        <v>19245</v>
      </c>
      <c r="D12584" t="str">
        <f t="shared" si="393"/>
        <v>Chiengnen Wicjang Kuol</v>
      </c>
      <c r="E12584" t="s">
        <v>9022</v>
      </c>
      <c r="F12584" t="str">
        <f t="shared" si="392"/>
        <v>replace q_301="Chiengnen Wicjang Kuol" if person_id=="f289058a-2087-43e4-bd4f-cdc6dfd32411"</v>
      </c>
    </row>
    <row r="12585" spans="1:6" x14ac:dyDescent="0.35">
      <c r="A12585" t="s">
        <v>36099</v>
      </c>
      <c r="B12585" t="s">
        <v>7377</v>
      </c>
      <c r="C12585" t="s">
        <v>19246</v>
      </c>
      <c r="D12585" t="str">
        <f t="shared" si="393"/>
        <v>Nyawang Wicjang Kuol</v>
      </c>
      <c r="E12585" t="s">
        <v>9022</v>
      </c>
      <c r="F12585" t="str">
        <f t="shared" si="392"/>
        <v>replace q_301="Nyawang Wicjang Kuol" if person_id=="94c3766c-3d89-4526-bb31-f39a7925b31f"</v>
      </c>
    </row>
    <row r="12586" spans="1:6" x14ac:dyDescent="0.35">
      <c r="A12586" t="s">
        <v>36100</v>
      </c>
      <c r="B12586" t="s">
        <v>7377</v>
      </c>
      <c r="C12586" t="s">
        <v>19247</v>
      </c>
      <c r="D12586" t="str">
        <f t="shared" si="393"/>
        <v>Chakuoth Wicjang Kuol</v>
      </c>
      <c r="E12586" t="s">
        <v>9022</v>
      </c>
      <c r="F12586" t="str">
        <f t="shared" si="392"/>
        <v>replace q_301="Chakuoth Wicjang Kuol" if person_id=="88eb693f-86f9-4551-9bdb-0aecdef933d5"</v>
      </c>
    </row>
    <row r="12587" spans="1:6" x14ac:dyDescent="0.35">
      <c r="A12587" t="s">
        <v>36101</v>
      </c>
      <c r="B12587" t="s">
        <v>7372</v>
      </c>
      <c r="C12587" t="s">
        <v>19248</v>
      </c>
      <c r="D12587" t="str">
        <f t="shared" si="393"/>
        <v>Macker Tab Ruei</v>
      </c>
      <c r="E12587" t="s">
        <v>9022</v>
      </c>
      <c r="F12587" t="str">
        <f t="shared" si="392"/>
        <v>replace q_301="Macker Tab Ruei" if person_id=="f2c2bb37-e3c8-4fbd-9023-bc44f3245411"</v>
      </c>
    </row>
    <row r="12588" spans="1:6" x14ac:dyDescent="0.35">
      <c r="A12588" t="s">
        <v>36102</v>
      </c>
      <c r="B12588" t="s">
        <v>7372</v>
      </c>
      <c r="C12588" t="s">
        <v>19249</v>
      </c>
      <c r="D12588" t="str">
        <f t="shared" si="393"/>
        <v>Nyaneeng Dup Kuneeng</v>
      </c>
      <c r="E12588" t="s">
        <v>9022</v>
      </c>
      <c r="F12588" t="str">
        <f t="shared" si="392"/>
        <v>replace q_301="Nyaneeng Dup Kuneeng" if person_id=="0115798e-c5ce-489e-9a1d-fe1ff5952c8c"</v>
      </c>
    </row>
    <row r="12589" spans="1:6" x14ac:dyDescent="0.35">
      <c r="A12589" t="s">
        <v>36103</v>
      </c>
      <c r="B12589" t="s">
        <v>7372</v>
      </c>
      <c r="C12589" t="s">
        <v>19250</v>
      </c>
      <c r="D12589" t="str">
        <f t="shared" si="393"/>
        <v>Mabur Jacker Tab</v>
      </c>
      <c r="E12589" t="s">
        <v>9022</v>
      </c>
      <c r="F12589" t="str">
        <f t="shared" si="392"/>
        <v>replace q_301="Mabur Jacker Tab" if person_id=="f7f915fa-dd62-4e96-b92b-232077b7b7cc"</v>
      </c>
    </row>
    <row r="12590" spans="1:6" x14ac:dyDescent="0.35">
      <c r="A12590" t="s">
        <v>36104</v>
      </c>
      <c r="B12590" t="s">
        <v>7372</v>
      </c>
      <c r="C12590" t="s">
        <v>19251</v>
      </c>
      <c r="D12590" t="str">
        <f t="shared" si="393"/>
        <v>Nyamuok Chaol Jacker</v>
      </c>
      <c r="E12590" t="s">
        <v>9022</v>
      </c>
      <c r="F12590" t="str">
        <f t="shared" si="392"/>
        <v>replace q_301="Nyamuok Chaol Jacker" if person_id=="7820eb83-5452-4021-bdcd-4355e1616d88"</v>
      </c>
    </row>
    <row r="12591" spans="1:6" x14ac:dyDescent="0.35">
      <c r="A12591" t="s">
        <v>36105</v>
      </c>
      <c r="B12591" t="s">
        <v>7372</v>
      </c>
      <c r="C12591" t="s">
        <v>19252</v>
      </c>
      <c r="D12591" t="str">
        <f t="shared" si="393"/>
        <v>Kangach Chagol Jacker</v>
      </c>
      <c r="E12591" t="s">
        <v>9022</v>
      </c>
      <c r="F12591" t="str">
        <f t="shared" si="392"/>
        <v>replace q_301="Kangach Chagol Jacker" if person_id=="402a1494-87f2-4873-81e7-3db99afd1b7d"</v>
      </c>
    </row>
    <row r="12592" spans="1:6" x14ac:dyDescent="0.35">
      <c r="A12592" t="s">
        <v>36106</v>
      </c>
      <c r="B12592" t="s">
        <v>7372</v>
      </c>
      <c r="C12592" t="s">
        <v>19253</v>
      </c>
      <c r="D12592" t="str">
        <f t="shared" si="393"/>
        <v>Nyakhor Chagol Jacker</v>
      </c>
      <c r="E12592" t="s">
        <v>9022</v>
      </c>
      <c r="F12592" t="str">
        <f t="shared" si="392"/>
        <v>replace q_301="Nyakhor Chagol Jacker" if person_id=="8021991c-da19-4dfa-b6d8-d9c085b58835"</v>
      </c>
    </row>
    <row r="12593" spans="1:6" x14ac:dyDescent="0.35">
      <c r="A12593" t="s">
        <v>36107</v>
      </c>
      <c r="B12593" t="s">
        <v>7372</v>
      </c>
      <c r="C12593" t="s">
        <v>19254</v>
      </c>
      <c r="D12593" t="str">
        <f t="shared" si="393"/>
        <v>Tab Chagol Jacker</v>
      </c>
      <c r="E12593" t="s">
        <v>9022</v>
      </c>
      <c r="F12593" t="str">
        <f t="shared" si="392"/>
        <v>replace q_301="Tab Chagol Jacker" if person_id=="0b161c37-ad5a-488e-baa3-92b6b5f5f192"</v>
      </c>
    </row>
    <row r="12594" spans="1:6" x14ac:dyDescent="0.35">
      <c r="A12594" t="s">
        <v>36108</v>
      </c>
      <c r="B12594" t="s">
        <v>7372</v>
      </c>
      <c r="C12594" t="s">
        <v>19255</v>
      </c>
      <c r="D12594" t="str">
        <f t="shared" si="393"/>
        <v>Nyahok Chagol Jacker</v>
      </c>
      <c r="E12594" t="s">
        <v>9022</v>
      </c>
      <c r="F12594" t="str">
        <f t="shared" si="392"/>
        <v>replace q_301="Nyahok Chagol Jacker" if person_id=="03b53c90-f49a-4f5c-a583-5e355b7822a2"</v>
      </c>
    </row>
    <row r="12595" spans="1:6" x14ac:dyDescent="0.35">
      <c r="A12595" t="s">
        <v>36109</v>
      </c>
      <c r="B12595" t="s">
        <v>7372</v>
      </c>
      <c r="C12595" t="s">
        <v>19256</v>
      </c>
      <c r="D12595" t="str">
        <f t="shared" si="393"/>
        <v>Nyagenga Kueth Jiek</v>
      </c>
      <c r="E12595" t="s">
        <v>9022</v>
      </c>
      <c r="F12595" t="str">
        <f t="shared" si="392"/>
        <v>replace q_301="Nyagenga Kueth Jiek" if person_id=="a1bbb199-744d-49c8-816f-ed5f309a2f93"</v>
      </c>
    </row>
    <row r="12596" spans="1:6" x14ac:dyDescent="0.35">
      <c r="A12596" t="s">
        <v>36110</v>
      </c>
      <c r="B12596" t="s">
        <v>7372</v>
      </c>
      <c r="C12596" t="s">
        <v>19257</v>
      </c>
      <c r="D12596" t="str">
        <f t="shared" si="393"/>
        <v>Buom Top Tab</v>
      </c>
      <c r="E12596" t="s">
        <v>9022</v>
      </c>
      <c r="F12596" t="str">
        <f t="shared" si="392"/>
        <v>replace q_301="Buom Top Tab" if person_id=="fdba9222-e589-460b-827f-258b52d87e0d"</v>
      </c>
    </row>
    <row r="12597" spans="1:6" x14ac:dyDescent="0.35">
      <c r="A12597" t="s">
        <v>36111</v>
      </c>
      <c r="B12597" t="s">
        <v>7372</v>
      </c>
      <c r="C12597" t="s">
        <v>19258</v>
      </c>
      <c r="D12597" t="str">
        <f t="shared" si="393"/>
        <v>Gatgong Jacker Tab</v>
      </c>
      <c r="E12597" t="s">
        <v>9022</v>
      </c>
      <c r="F12597" t="str">
        <f t="shared" si="392"/>
        <v>replace q_301="Gatgong Jacker Tab" if person_id=="b400b079-e2bf-49ef-9a75-685149020b6b"</v>
      </c>
    </row>
    <row r="12598" spans="1:6" x14ac:dyDescent="0.35">
      <c r="A12598" t="s">
        <v>36112</v>
      </c>
      <c r="B12598" t="s">
        <v>7372</v>
      </c>
      <c r="C12598" t="s">
        <v>19259</v>
      </c>
      <c r="D12598" t="str">
        <f t="shared" si="393"/>
        <v>Nyachiew Chuong Ziel</v>
      </c>
      <c r="E12598" t="s">
        <v>9022</v>
      </c>
      <c r="F12598" t="str">
        <f t="shared" si="392"/>
        <v>replace q_301="Nyachiew Chuong Ziel" if person_id=="089f0bd0-e173-42fa-97ac-a5da48aee4bd"</v>
      </c>
    </row>
    <row r="12599" spans="1:6" x14ac:dyDescent="0.35">
      <c r="A12599" t="s">
        <v>36113</v>
      </c>
      <c r="B12599" t="s">
        <v>7372</v>
      </c>
      <c r="C12599" t="s">
        <v>19260</v>
      </c>
      <c r="D12599" t="str">
        <f t="shared" si="393"/>
        <v>Nyatiek Jacker Chagol</v>
      </c>
      <c r="E12599" t="s">
        <v>9022</v>
      </c>
      <c r="F12599" t="str">
        <f t="shared" si="392"/>
        <v>replace q_301="Nyatiek Jacker Chagol" if person_id=="291b3af6-9a09-4a78-99c3-8cc93de2f428"</v>
      </c>
    </row>
    <row r="12600" spans="1:6" x14ac:dyDescent="0.35">
      <c r="A12600" t="s">
        <v>36114</v>
      </c>
      <c r="B12600" t="s">
        <v>7372</v>
      </c>
      <c r="C12600" t="s">
        <v>19261</v>
      </c>
      <c r="D12600" t="str">
        <f t="shared" si="393"/>
        <v>Nyamai Tab Ruei</v>
      </c>
      <c r="E12600" t="s">
        <v>9022</v>
      </c>
      <c r="F12600" t="str">
        <f t="shared" si="392"/>
        <v>replace q_301="Nyamai Tab Ruei" if person_id=="04ed2088-6649-49ba-86ea-33e0d40e67a6"</v>
      </c>
    </row>
    <row r="12601" spans="1:6" x14ac:dyDescent="0.35">
      <c r="A12601" t="s">
        <v>36115</v>
      </c>
      <c r="B12601" t="s">
        <v>7372</v>
      </c>
      <c r="C12601" t="s">
        <v>19262</v>
      </c>
      <c r="D12601" t="str">
        <f t="shared" si="393"/>
        <v>Nyamale Tab Ruei</v>
      </c>
      <c r="E12601" t="s">
        <v>9022</v>
      </c>
      <c r="F12601" t="str">
        <f t="shared" si="392"/>
        <v>replace q_301="Nyamale Tab Ruei" if person_id=="5bc1a961-dc6d-4d02-a5d2-cfdb3624eb4a"</v>
      </c>
    </row>
    <row r="12602" spans="1:6" x14ac:dyDescent="0.35">
      <c r="A12602" t="s">
        <v>36116</v>
      </c>
      <c r="B12602" t="s">
        <v>7376</v>
      </c>
      <c r="C12602" t="s">
        <v>19263</v>
      </c>
      <c r="D12602" t="str">
        <f t="shared" si="393"/>
        <v>Kubai Giel Mabour</v>
      </c>
      <c r="E12602" t="s">
        <v>9022</v>
      </c>
      <c r="F12602" t="str">
        <f t="shared" si="392"/>
        <v>replace q_301="Kubai Giel Mabour" if person_id=="c23bbf6c-cf25-41ee-b185-90eb0dbd08a0"</v>
      </c>
    </row>
    <row r="12603" spans="1:6" x14ac:dyDescent="0.35">
      <c r="A12603" s="1" t="s">
        <v>36117</v>
      </c>
      <c r="B12603" t="s">
        <v>7376</v>
      </c>
      <c r="C12603" t="s">
        <v>19264</v>
      </c>
      <c r="D12603" t="str">
        <f t="shared" si="393"/>
        <v>Lajor Gatluak Gai</v>
      </c>
      <c r="E12603" t="s">
        <v>9022</v>
      </c>
      <c r="F12603" t="str">
        <f t="shared" si="392"/>
        <v>replace q_301="Lajor Gatluak Gai" if person_id=="0e390dfe-fd5d-4990-b8b5-261ea6a2b3df"</v>
      </c>
    </row>
    <row r="12604" spans="1:6" x14ac:dyDescent="0.35">
      <c r="A12604" t="s">
        <v>36118</v>
      </c>
      <c r="B12604" t="s">
        <v>7376</v>
      </c>
      <c r="C12604" t="s">
        <v>19265</v>
      </c>
      <c r="D12604" t="str">
        <f t="shared" si="393"/>
        <v>Gatkuoth Lajor Gatluak</v>
      </c>
      <c r="E12604" t="s">
        <v>9022</v>
      </c>
      <c r="F12604" t="str">
        <f t="shared" si="392"/>
        <v>replace q_301="Gatkuoth Lajor Gatluak" if person_id=="32b4c6e0-83e6-4163-b862-880de6d3f14d"</v>
      </c>
    </row>
    <row r="12605" spans="1:6" x14ac:dyDescent="0.35">
      <c r="A12605" t="s">
        <v>36119</v>
      </c>
      <c r="B12605" t="s">
        <v>7376</v>
      </c>
      <c r="C12605" t="s">
        <v>19266</v>
      </c>
      <c r="D12605" t="str">
        <f t="shared" si="393"/>
        <v>Buom Lamor Gatluak</v>
      </c>
      <c r="E12605" t="s">
        <v>9022</v>
      </c>
      <c r="F12605" t="str">
        <f t="shared" si="392"/>
        <v>replace q_301="Buom Lamor Gatluak" if person_id=="103953ca-21dc-411d-8d6c-fa7287290d51"</v>
      </c>
    </row>
    <row r="12606" spans="1:6" x14ac:dyDescent="0.35">
      <c r="A12606" t="s">
        <v>36120</v>
      </c>
      <c r="B12606" t="s">
        <v>7376</v>
      </c>
      <c r="C12606" t="s">
        <v>19267</v>
      </c>
      <c r="D12606" t="str">
        <f t="shared" si="393"/>
        <v>Nyakuoth Latjor Gatluak</v>
      </c>
      <c r="E12606" t="s">
        <v>9022</v>
      </c>
      <c r="F12606" t="str">
        <f t="shared" si="392"/>
        <v>replace q_301="Nyakuoth Latjor Gatluak" if person_id=="15082179-3daf-4d9b-a6b5-1c303147f7a6"</v>
      </c>
    </row>
    <row r="12607" spans="1:6" x14ac:dyDescent="0.35">
      <c r="A12607" t="s">
        <v>36121</v>
      </c>
      <c r="B12607" t="s">
        <v>7376</v>
      </c>
      <c r="C12607" t="s">
        <v>19268</v>
      </c>
      <c r="D12607" t="str">
        <f t="shared" si="393"/>
        <v>Nyabeer Lajor Gatluak</v>
      </c>
      <c r="E12607" t="s">
        <v>9022</v>
      </c>
      <c r="F12607" t="str">
        <f t="shared" si="392"/>
        <v>replace q_301="Nyabeer Lajor Gatluak" if person_id=="5d7beeff-4029-43ec-ac1a-c6b3ff554203"</v>
      </c>
    </row>
    <row r="12608" spans="1:6" x14ac:dyDescent="0.35">
      <c r="A12608" t="s">
        <v>36122</v>
      </c>
      <c r="B12608" t="s">
        <v>7376</v>
      </c>
      <c r="C12608" t="s">
        <v>19269</v>
      </c>
      <c r="D12608" t="str">
        <f t="shared" si="393"/>
        <v>Chiech Lajor Gatluak</v>
      </c>
      <c r="E12608" t="s">
        <v>9022</v>
      </c>
      <c r="F12608" t="str">
        <f t="shared" si="392"/>
        <v>replace q_301="Chiech Lajor Gatluak" if person_id=="8ab9efeb-05d8-41a6-baee-bda966e2b7e9"</v>
      </c>
    </row>
    <row r="12609" spans="1:6" x14ac:dyDescent="0.35">
      <c r="A12609" t="s">
        <v>36123</v>
      </c>
      <c r="B12609" t="s">
        <v>7376</v>
      </c>
      <c r="C12609" t="s">
        <v>19270</v>
      </c>
      <c r="D12609" t="str">
        <f t="shared" si="393"/>
        <v>Nyayien Lajor Gatluak</v>
      </c>
      <c r="E12609" t="s">
        <v>9022</v>
      </c>
      <c r="F12609" t="str">
        <f t="shared" si="392"/>
        <v>replace q_301="Nyayien Lajor Gatluak" if person_id=="a8e63b07-c718-4052-b891-8fe6117c1cfb"</v>
      </c>
    </row>
    <row r="12610" spans="1:6" x14ac:dyDescent="0.35">
      <c r="A12610" t="s">
        <v>36124</v>
      </c>
      <c r="B12610" t="s">
        <v>7376</v>
      </c>
      <c r="C12610" t="s">
        <v>19271</v>
      </c>
      <c r="D12610" t="str">
        <f t="shared" si="393"/>
        <v>Mayiek Lajor Gatluak</v>
      </c>
      <c r="E12610" t="s">
        <v>9022</v>
      </c>
      <c r="F12610" t="str">
        <f t="shared" si="392"/>
        <v>replace q_301="Mayiek Lajor Gatluak" if person_id=="c31dff0b-a34a-4d5d-bb1c-cd7f6fead569"</v>
      </c>
    </row>
    <row r="12611" spans="1:6" x14ac:dyDescent="0.35">
      <c r="A12611" t="s">
        <v>36125</v>
      </c>
      <c r="B12611" t="s">
        <v>7380</v>
      </c>
      <c r="C12611" t="s">
        <v>2886</v>
      </c>
      <c r="D12611" t="str">
        <f t="shared" si="393"/>
        <v>Tek Juach Nyak</v>
      </c>
      <c r="E12611" t="s">
        <v>9022</v>
      </c>
      <c r="F12611" t="str">
        <f t="shared" ref="F12611:F12674" si="394">_xlfn.CONCAT("replace q_301=", E12611,D12611,E12611, " if person_id==", E12611,A12611,E12611)</f>
        <v>replace q_301="Tek Juach Nyak" if person_id=="b6cb14d9-f5a4-460d-901f-25cc14cac178"</v>
      </c>
    </row>
    <row r="12612" spans="1:6" x14ac:dyDescent="0.35">
      <c r="A12612" t="s">
        <v>36126</v>
      </c>
      <c r="B12612" t="s">
        <v>7638</v>
      </c>
      <c r="C12612" t="s">
        <v>3311</v>
      </c>
      <c r="D12612" t="str">
        <f t="shared" ref="D12612:D12675" si="395">PROPER(C12612)</f>
        <v>Nyakuan Chany</v>
      </c>
      <c r="E12612" t="s">
        <v>9022</v>
      </c>
      <c r="F12612" t="str">
        <f t="shared" si="394"/>
        <v>replace q_301="Nyakuan Chany" if person_id=="3b5c0c20-4e8a-4e46-9173-cece9f0e972e"</v>
      </c>
    </row>
    <row r="12613" spans="1:6" x14ac:dyDescent="0.35">
      <c r="A12613" t="s">
        <v>36127</v>
      </c>
      <c r="B12613" t="s">
        <v>7638</v>
      </c>
      <c r="C12613" t="s">
        <v>3312</v>
      </c>
      <c r="D12613" t="str">
        <f t="shared" si="395"/>
        <v>Geay Pan</v>
      </c>
      <c r="E12613" t="s">
        <v>9022</v>
      </c>
      <c r="F12613" t="str">
        <f t="shared" si="394"/>
        <v>replace q_301="Geay Pan" if person_id=="a17a09f0-0e2f-484e-a933-bd01ab72c459"</v>
      </c>
    </row>
    <row r="12614" spans="1:6" x14ac:dyDescent="0.35">
      <c r="A12614" t="s">
        <v>36128</v>
      </c>
      <c r="B12614" t="s">
        <v>7638</v>
      </c>
      <c r="C12614" t="s">
        <v>19272</v>
      </c>
      <c r="D12614" t="str">
        <f t="shared" si="395"/>
        <v>Ruon Geay</v>
      </c>
      <c r="E12614" t="s">
        <v>9022</v>
      </c>
      <c r="F12614" t="str">
        <f t="shared" si="394"/>
        <v>replace q_301="Ruon Geay" if person_id=="9a3b0e72-30ad-4d4a-a453-9af98a9669af"</v>
      </c>
    </row>
    <row r="12615" spans="1:6" x14ac:dyDescent="0.35">
      <c r="A12615" t="s">
        <v>36129</v>
      </c>
      <c r="B12615" t="s">
        <v>7638</v>
      </c>
      <c r="C12615" t="s">
        <v>19273</v>
      </c>
      <c r="D12615" t="str">
        <f t="shared" si="395"/>
        <v>Dak Geay</v>
      </c>
      <c r="E12615" t="s">
        <v>9022</v>
      </c>
      <c r="F12615" t="str">
        <f t="shared" si="394"/>
        <v>replace q_301="Dak Geay" if person_id=="d33f8ffd-c26e-452a-a5d4-822a14a64d28"</v>
      </c>
    </row>
    <row r="12616" spans="1:6" x14ac:dyDescent="0.35">
      <c r="A12616" t="s">
        <v>36130</v>
      </c>
      <c r="B12616" t="s">
        <v>7638</v>
      </c>
      <c r="C12616" t="s">
        <v>19274</v>
      </c>
      <c r="D12616" t="str">
        <f t="shared" si="395"/>
        <v>Machar Geay</v>
      </c>
      <c r="E12616" t="s">
        <v>9022</v>
      </c>
      <c r="F12616" t="str">
        <f t="shared" si="394"/>
        <v>replace q_301="Machar Geay" if person_id=="596ae004-c2a7-4dbb-8bf1-286dcc92752a"</v>
      </c>
    </row>
    <row r="12617" spans="1:6" x14ac:dyDescent="0.35">
      <c r="A12617" t="s">
        <v>36131</v>
      </c>
      <c r="B12617" t="s">
        <v>7638</v>
      </c>
      <c r="C12617" t="s">
        <v>19275</v>
      </c>
      <c r="D12617" t="str">
        <f t="shared" si="395"/>
        <v>Nyuon Geay</v>
      </c>
      <c r="E12617" t="s">
        <v>9022</v>
      </c>
      <c r="F12617" t="str">
        <f t="shared" si="394"/>
        <v>replace q_301="Nyuon Geay" if person_id=="964b9f62-1cc8-4a7c-ba24-89fa073aefd6"</v>
      </c>
    </row>
    <row r="12618" spans="1:6" x14ac:dyDescent="0.35">
      <c r="A12618" t="s">
        <v>36132</v>
      </c>
      <c r="B12618" t="s">
        <v>7638</v>
      </c>
      <c r="C12618" t="s">
        <v>19276</v>
      </c>
      <c r="D12618" t="str">
        <f t="shared" si="395"/>
        <v>Nyalada Geay</v>
      </c>
      <c r="E12618" t="s">
        <v>9022</v>
      </c>
      <c r="F12618" t="str">
        <f t="shared" si="394"/>
        <v>replace q_301="Nyalada Geay" if person_id=="edd0b20b-c7cb-4c33-bb4f-89bd2585075e"</v>
      </c>
    </row>
    <row r="12619" spans="1:6" x14ac:dyDescent="0.35">
      <c r="A12619" t="s">
        <v>36133</v>
      </c>
      <c r="B12619" t="s">
        <v>7638</v>
      </c>
      <c r="C12619" t="s">
        <v>19277</v>
      </c>
      <c r="D12619" t="str">
        <f t="shared" si="395"/>
        <v>Nyayuok Geay</v>
      </c>
      <c r="E12619" t="s">
        <v>9022</v>
      </c>
      <c r="F12619" t="str">
        <f t="shared" si="394"/>
        <v>replace q_301="Nyayuok Geay" if person_id=="285ca08d-0c97-4f1e-92c4-c03e782b378e"</v>
      </c>
    </row>
    <row r="12620" spans="1:6" x14ac:dyDescent="0.35">
      <c r="A12620" t="s">
        <v>36134</v>
      </c>
      <c r="B12620" t="s">
        <v>7632</v>
      </c>
      <c r="C12620" t="s">
        <v>3302</v>
      </c>
      <c r="D12620" t="str">
        <f t="shared" si="395"/>
        <v>Kangany Kuol</v>
      </c>
      <c r="E12620" t="s">
        <v>9022</v>
      </c>
      <c r="F12620" t="str">
        <f t="shared" si="394"/>
        <v>replace q_301="Kangany Kuol" if person_id=="cd4d518b-c098-4c0c-9401-7f8ea45aabaf"</v>
      </c>
    </row>
    <row r="12621" spans="1:6" x14ac:dyDescent="0.35">
      <c r="A12621" t="s">
        <v>36135</v>
      </c>
      <c r="B12621" t="s">
        <v>7632</v>
      </c>
      <c r="C12621" t="s">
        <v>19278</v>
      </c>
      <c r="D12621" t="str">
        <f t="shared" si="395"/>
        <v>Nyamuch Gatlueng Both</v>
      </c>
      <c r="E12621" t="s">
        <v>9022</v>
      </c>
      <c r="F12621" t="str">
        <f t="shared" si="394"/>
        <v>replace q_301="Nyamuch Gatlueng Both" if person_id=="45dd9d18-21f8-455d-bfde-a7aa62bc28d9"</v>
      </c>
    </row>
    <row r="12622" spans="1:6" x14ac:dyDescent="0.35">
      <c r="A12622" t="s">
        <v>36136</v>
      </c>
      <c r="B12622" t="s">
        <v>7632</v>
      </c>
      <c r="C12622" t="s">
        <v>19279</v>
      </c>
      <c r="D12622" t="str">
        <f t="shared" si="395"/>
        <v>Gatkuoth Malual</v>
      </c>
      <c r="E12622" t="s">
        <v>9022</v>
      </c>
      <c r="F12622" t="str">
        <f t="shared" si="394"/>
        <v>replace q_301="Gatkuoth Malual" if person_id=="21d6e581-9c2b-4f88-a05b-9cfe9d7c67a7"</v>
      </c>
    </row>
    <row r="12623" spans="1:6" x14ac:dyDescent="0.35">
      <c r="A12623" t="s">
        <v>36137</v>
      </c>
      <c r="B12623" t="s">
        <v>7632</v>
      </c>
      <c r="C12623" t="s">
        <v>19280</v>
      </c>
      <c r="D12623" t="str">
        <f t="shared" si="395"/>
        <v>Ran Nyuon Gatwech</v>
      </c>
      <c r="E12623" t="s">
        <v>9022</v>
      </c>
      <c r="F12623" t="str">
        <f t="shared" si="394"/>
        <v>replace q_301="Ran Nyuon Gatwech" if person_id=="af934e6a-75fb-4e4a-a6cb-1fdd6ab75510"</v>
      </c>
    </row>
    <row r="12624" spans="1:6" x14ac:dyDescent="0.35">
      <c r="A12624" t="s">
        <v>36138</v>
      </c>
      <c r="B12624" t="s">
        <v>7632</v>
      </c>
      <c r="C12624" t="s">
        <v>19281</v>
      </c>
      <c r="D12624" t="str">
        <f t="shared" si="395"/>
        <v>Chudier Nyuon Gatwech</v>
      </c>
      <c r="E12624" t="s">
        <v>9022</v>
      </c>
      <c r="F12624" t="str">
        <f t="shared" si="394"/>
        <v>replace q_301="Chudier Nyuon Gatwech" if person_id=="90d7db32-e3cc-47c9-a005-9a2c21adafec"</v>
      </c>
    </row>
    <row r="12625" spans="1:6" x14ac:dyDescent="0.35">
      <c r="A12625" t="s">
        <v>36139</v>
      </c>
      <c r="B12625" t="s">
        <v>7632</v>
      </c>
      <c r="C12625" t="s">
        <v>19282</v>
      </c>
      <c r="D12625" t="str">
        <f t="shared" si="395"/>
        <v>Nyaluak Malual</v>
      </c>
      <c r="E12625" t="s">
        <v>9022</v>
      </c>
      <c r="F12625" t="str">
        <f t="shared" si="394"/>
        <v>replace q_301="Nyaluak Malual" if person_id=="b6791656-8a3d-450c-b8dd-9c5918340d3f"</v>
      </c>
    </row>
    <row r="12626" spans="1:6" x14ac:dyDescent="0.35">
      <c r="A12626" t="s">
        <v>36140</v>
      </c>
      <c r="B12626" t="s">
        <v>7636</v>
      </c>
      <c r="C12626" t="s">
        <v>3308</v>
      </c>
      <c r="D12626" t="str">
        <f t="shared" si="395"/>
        <v>Riew Nhial Kuol</v>
      </c>
      <c r="E12626" t="s">
        <v>9022</v>
      </c>
      <c r="F12626" t="str">
        <f t="shared" si="394"/>
        <v>replace q_301="Riew Nhial Kuol" if person_id=="ef06f32d-58c5-49de-a303-7cc9bd688458"</v>
      </c>
    </row>
    <row r="12627" spans="1:6" x14ac:dyDescent="0.35">
      <c r="A12627" t="s">
        <v>36141</v>
      </c>
      <c r="B12627" t="s">
        <v>7636</v>
      </c>
      <c r="C12627" t="s">
        <v>3309</v>
      </c>
      <c r="D12627" t="str">
        <f t="shared" si="395"/>
        <v>Nyangot Bol</v>
      </c>
      <c r="E12627" t="s">
        <v>9022</v>
      </c>
      <c r="F12627" t="str">
        <f t="shared" si="394"/>
        <v>replace q_301="Nyangot Bol" if person_id=="b17dc3c8-b982-4646-a526-451e3f9412c5"</v>
      </c>
    </row>
    <row r="12628" spans="1:6" x14ac:dyDescent="0.35">
      <c r="A12628" t="s">
        <v>36142</v>
      </c>
      <c r="B12628" t="s">
        <v>7636</v>
      </c>
      <c r="C12628" t="s">
        <v>19283</v>
      </c>
      <c r="D12628" t="str">
        <f t="shared" si="395"/>
        <v>Bol Riew</v>
      </c>
      <c r="E12628" t="s">
        <v>9022</v>
      </c>
      <c r="F12628" t="str">
        <f t="shared" si="394"/>
        <v>replace q_301="Bol Riew" if person_id=="8fe039ee-43f4-4a78-9cce-d43faae4b4bf"</v>
      </c>
    </row>
    <row r="12629" spans="1:6" x14ac:dyDescent="0.35">
      <c r="A12629" t="s">
        <v>36143</v>
      </c>
      <c r="B12629" t="s">
        <v>7636</v>
      </c>
      <c r="C12629" t="s">
        <v>19284</v>
      </c>
      <c r="D12629" t="str">
        <f t="shared" si="395"/>
        <v>Kai Riew</v>
      </c>
      <c r="E12629" t="s">
        <v>9022</v>
      </c>
      <c r="F12629" t="str">
        <f t="shared" si="394"/>
        <v>replace q_301="Kai Riew" if person_id=="74347fbd-50bd-4105-ae1b-c06c3493b2cd"</v>
      </c>
    </row>
    <row r="12630" spans="1:6" x14ac:dyDescent="0.35">
      <c r="A12630" t="s">
        <v>36144</v>
      </c>
      <c r="B12630" t="s">
        <v>7636</v>
      </c>
      <c r="C12630" t="s">
        <v>19285</v>
      </c>
      <c r="D12630" t="str">
        <f t="shared" si="395"/>
        <v>Nyalam Riew</v>
      </c>
      <c r="E12630" t="s">
        <v>9022</v>
      </c>
      <c r="F12630" t="str">
        <f t="shared" si="394"/>
        <v>replace q_301="Nyalam Riew" if person_id=="ae7611c2-caf4-4d75-a258-4494d3243507"</v>
      </c>
    </row>
    <row r="12631" spans="1:6" x14ac:dyDescent="0.35">
      <c r="A12631" t="s">
        <v>36145</v>
      </c>
      <c r="B12631" t="s">
        <v>7636</v>
      </c>
      <c r="C12631" t="s">
        <v>19286</v>
      </c>
      <c r="D12631" t="str">
        <f t="shared" si="395"/>
        <v>Nyaluak Riew</v>
      </c>
      <c r="E12631" t="s">
        <v>9022</v>
      </c>
      <c r="F12631" t="str">
        <f t="shared" si="394"/>
        <v>replace q_301="Nyaluak Riew" if person_id=="a3b832be-d390-4e63-955c-e8aa5d722ccf"</v>
      </c>
    </row>
    <row r="12632" spans="1:6" x14ac:dyDescent="0.35">
      <c r="A12632" t="s">
        <v>36146</v>
      </c>
      <c r="B12632" t="s">
        <v>7636</v>
      </c>
      <c r="C12632" t="s">
        <v>19287</v>
      </c>
      <c r="D12632" t="str">
        <f t="shared" si="395"/>
        <v>Nyachak Riew</v>
      </c>
      <c r="E12632" t="s">
        <v>9022</v>
      </c>
      <c r="F12632" t="str">
        <f t="shared" si="394"/>
        <v>replace q_301="Nyachak Riew" if person_id=="e4875fc5-1552-4e04-8b8c-c7498e452a45"</v>
      </c>
    </row>
    <row r="12633" spans="1:6" x14ac:dyDescent="0.35">
      <c r="A12633" t="s">
        <v>36147</v>
      </c>
      <c r="B12633" t="s">
        <v>7647</v>
      </c>
      <c r="C12633" t="s">
        <v>3328</v>
      </c>
      <c r="D12633" t="str">
        <f t="shared" si="395"/>
        <v>Nyagak Nyot</v>
      </c>
      <c r="E12633" t="s">
        <v>9022</v>
      </c>
      <c r="F12633" t="str">
        <f t="shared" si="394"/>
        <v>replace q_301="Nyagak Nyot" if person_id=="621e78e8-dd1f-4610-bd43-033016ae7f14"</v>
      </c>
    </row>
    <row r="12634" spans="1:6" x14ac:dyDescent="0.35">
      <c r="A12634" t="s">
        <v>36148</v>
      </c>
      <c r="B12634" t="s">
        <v>7647</v>
      </c>
      <c r="C12634" t="s">
        <v>19288</v>
      </c>
      <c r="D12634" t="str">
        <f t="shared" si="395"/>
        <v>Nyajima Gatnor Mamuok</v>
      </c>
      <c r="E12634" t="s">
        <v>9022</v>
      </c>
      <c r="F12634" t="str">
        <f t="shared" si="394"/>
        <v>replace q_301="Nyajima Gatnor Mamuok" if person_id=="7dee0ad3-9be7-43b0-a69c-a54682beda38"</v>
      </c>
    </row>
    <row r="12635" spans="1:6" x14ac:dyDescent="0.35">
      <c r="A12635" t="s">
        <v>36149</v>
      </c>
      <c r="B12635" t="s">
        <v>7647</v>
      </c>
      <c r="C12635" t="s">
        <v>19289</v>
      </c>
      <c r="D12635" t="str">
        <f t="shared" si="395"/>
        <v>Salam Gatnor Mamuok</v>
      </c>
      <c r="E12635" t="s">
        <v>9022</v>
      </c>
      <c r="F12635" t="str">
        <f t="shared" si="394"/>
        <v>replace q_301="Salam Gatnor Mamuok" if person_id=="b527a5b0-8e05-45de-ab52-a44d1a1ff341"</v>
      </c>
    </row>
    <row r="12636" spans="1:6" x14ac:dyDescent="0.35">
      <c r="A12636" t="s">
        <v>36150</v>
      </c>
      <c r="B12636" t="s">
        <v>7647</v>
      </c>
      <c r="C12636" t="s">
        <v>19290</v>
      </c>
      <c r="D12636" t="str">
        <f t="shared" si="395"/>
        <v>Kuony Mamuok</v>
      </c>
      <c r="E12636" t="s">
        <v>9022</v>
      </c>
      <c r="F12636" t="str">
        <f t="shared" si="394"/>
        <v>replace q_301="Kuony Mamuok" if person_id=="ae963c74-8d21-4a27-808d-48defb23bdf3"</v>
      </c>
    </row>
    <row r="12637" spans="1:6" x14ac:dyDescent="0.35">
      <c r="A12637" t="s">
        <v>36151</v>
      </c>
      <c r="B12637" t="s">
        <v>7647</v>
      </c>
      <c r="C12637" t="s">
        <v>19291</v>
      </c>
      <c r="D12637" t="str">
        <f t="shared" si="395"/>
        <v>Nyakual Tap</v>
      </c>
      <c r="E12637" t="s">
        <v>9022</v>
      </c>
      <c r="F12637" t="str">
        <f t="shared" si="394"/>
        <v>replace q_301="Nyakual Tap" if person_id=="cdf7204e-7b35-4b18-8db6-b42eb66bcc0f"</v>
      </c>
    </row>
    <row r="12638" spans="1:6" x14ac:dyDescent="0.35">
      <c r="A12638" t="s">
        <v>36152</v>
      </c>
      <c r="B12638" t="s">
        <v>7644</v>
      </c>
      <c r="C12638" t="s">
        <v>19292</v>
      </c>
      <c r="D12638" t="str">
        <f t="shared" si="395"/>
        <v>Nyataba Kuok Jiech</v>
      </c>
      <c r="E12638" t="s">
        <v>9022</v>
      </c>
      <c r="F12638" t="str">
        <f t="shared" si="394"/>
        <v>replace q_301="Nyataba Kuok Jiech" if person_id=="dd5056ae-7e3d-4323-9d35-a5f168ec24de"</v>
      </c>
    </row>
    <row r="12639" spans="1:6" x14ac:dyDescent="0.35">
      <c r="A12639" t="s">
        <v>36153</v>
      </c>
      <c r="B12639" t="s">
        <v>7644</v>
      </c>
      <c r="C12639" t="s">
        <v>19293</v>
      </c>
      <c r="D12639" t="str">
        <f t="shared" si="395"/>
        <v>Nyaliah Kuok Jiech</v>
      </c>
      <c r="E12639" t="s">
        <v>9022</v>
      </c>
      <c r="F12639" t="str">
        <f t="shared" si="394"/>
        <v>replace q_301="Nyaliah Kuok Jiech" if person_id=="7f4d1163-f09c-4760-b786-2a634b0733d2"</v>
      </c>
    </row>
    <row r="12640" spans="1:6" x14ac:dyDescent="0.35">
      <c r="A12640" t="s">
        <v>36154</v>
      </c>
      <c r="B12640" t="s">
        <v>7644</v>
      </c>
      <c r="C12640" t="s">
        <v>19294</v>
      </c>
      <c r="D12640" t="str">
        <f t="shared" si="395"/>
        <v>Nyabiel Chuol</v>
      </c>
      <c r="E12640" t="s">
        <v>9022</v>
      </c>
      <c r="F12640" t="str">
        <f t="shared" si="394"/>
        <v>replace q_301="Nyabiel Chuol" if person_id=="22a3a0ba-1d7f-4b18-975b-8abd2f7b7d51"</v>
      </c>
    </row>
    <row r="12641" spans="1:6" x14ac:dyDescent="0.35">
      <c r="A12641" t="s">
        <v>36155</v>
      </c>
      <c r="B12641" t="s">
        <v>7644</v>
      </c>
      <c r="C12641" t="s">
        <v>19295</v>
      </c>
      <c r="D12641" t="str">
        <f t="shared" si="395"/>
        <v>Nyamer Nhial Kuok</v>
      </c>
      <c r="E12641" t="s">
        <v>9022</v>
      </c>
      <c r="F12641" t="str">
        <f t="shared" si="394"/>
        <v>replace q_301="Nyamer Nhial Kuok" if person_id=="e3a5776c-ebde-44f9-a059-c7f23b28b7e4"</v>
      </c>
    </row>
    <row r="12642" spans="1:6" x14ac:dyDescent="0.35">
      <c r="A12642" t="s">
        <v>36156</v>
      </c>
      <c r="B12642" t="s">
        <v>7644</v>
      </c>
      <c r="C12642" t="s">
        <v>19296</v>
      </c>
      <c r="D12642" t="str">
        <f t="shared" si="395"/>
        <v>Nyathak Lieth</v>
      </c>
      <c r="E12642" t="s">
        <v>9022</v>
      </c>
      <c r="F12642" t="str">
        <f t="shared" si="394"/>
        <v>replace q_301="Nyathak Lieth" if person_id=="9029645e-1d02-4c0d-ab67-5ba91821204a"</v>
      </c>
    </row>
    <row r="12643" spans="1:6" x14ac:dyDescent="0.35">
      <c r="A12643" t="s">
        <v>36157</v>
      </c>
      <c r="B12643" t="s">
        <v>7644</v>
      </c>
      <c r="C12643" t="s">
        <v>19297</v>
      </c>
      <c r="D12643" t="str">
        <f t="shared" si="395"/>
        <v>Nhial Kuok Jiech</v>
      </c>
      <c r="E12643" t="s">
        <v>9022</v>
      </c>
      <c r="F12643" t="str">
        <f t="shared" si="394"/>
        <v>replace q_301="Nhial Kuok Jiech" if person_id=="2a047a9b-fa5c-4b50-acd4-acff0e921f71"</v>
      </c>
    </row>
    <row r="12644" spans="1:6" x14ac:dyDescent="0.35">
      <c r="A12644" t="s">
        <v>36158</v>
      </c>
      <c r="B12644" t="s">
        <v>7644</v>
      </c>
      <c r="C12644" t="s">
        <v>19298</v>
      </c>
      <c r="D12644" t="str">
        <f t="shared" si="395"/>
        <v>Jima Gatluak</v>
      </c>
      <c r="E12644" t="s">
        <v>9022</v>
      </c>
      <c r="F12644" t="str">
        <f t="shared" si="394"/>
        <v>replace q_301="Jima Gatluak" if person_id=="c4a4fea1-307f-4595-af22-5b9b7a55a75e"</v>
      </c>
    </row>
    <row r="12645" spans="1:6" x14ac:dyDescent="0.35">
      <c r="A12645" t="s">
        <v>36159</v>
      </c>
      <c r="B12645" t="s">
        <v>7644</v>
      </c>
      <c r="C12645" t="s">
        <v>19299</v>
      </c>
      <c r="D12645" t="str">
        <f t="shared" si="395"/>
        <v>Nyasibet Lieth</v>
      </c>
      <c r="E12645" t="s">
        <v>9022</v>
      </c>
      <c r="F12645" t="str">
        <f t="shared" si="394"/>
        <v>replace q_301="Nyasibet Lieth" if person_id=="ec93012a-8b39-458a-bcfc-606d0d109e46"</v>
      </c>
    </row>
    <row r="12646" spans="1:6" x14ac:dyDescent="0.35">
      <c r="A12646" t="s">
        <v>36160</v>
      </c>
      <c r="B12646" t="s">
        <v>7644</v>
      </c>
      <c r="C12646" t="s">
        <v>19300</v>
      </c>
      <c r="D12646" t="str">
        <f t="shared" si="395"/>
        <v>Nyagao Lieth</v>
      </c>
      <c r="E12646" t="s">
        <v>9022</v>
      </c>
      <c r="F12646" t="str">
        <f t="shared" si="394"/>
        <v>replace q_301="Nyagao Lieth" if person_id=="c5adf0b5-30bb-4d3a-9f79-9a97b37719dd"</v>
      </c>
    </row>
    <row r="12647" spans="1:6" x14ac:dyDescent="0.35">
      <c r="A12647" t="s">
        <v>36161</v>
      </c>
      <c r="B12647" t="s">
        <v>7650</v>
      </c>
      <c r="C12647" t="s">
        <v>19301</v>
      </c>
      <c r="D12647" t="str">
        <f t="shared" si="395"/>
        <v>Nyapouka Jam</v>
      </c>
      <c r="E12647" t="s">
        <v>9022</v>
      </c>
      <c r="F12647" t="str">
        <f t="shared" si="394"/>
        <v>replace q_301="Nyapouka Jam" if person_id=="b7c93de5-f8c2-41bf-9838-fb6760530a74"</v>
      </c>
    </row>
    <row r="12648" spans="1:6" x14ac:dyDescent="0.35">
      <c r="A12648" t="s">
        <v>36162</v>
      </c>
      <c r="B12648" t="s">
        <v>7650</v>
      </c>
      <c r="C12648" t="s">
        <v>19302</v>
      </c>
      <c r="D12648" t="str">
        <f t="shared" si="395"/>
        <v>Gai Duer</v>
      </c>
      <c r="E12648" t="s">
        <v>9022</v>
      </c>
      <c r="F12648" t="str">
        <f t="shared" si="394"/>
        <v>replace q_301="Gai Duer" if person_id=="d79f9d0f-b28c-4afd-85fb-b849d499317b"</v>
      </c>
    </row>
    <row r="12649" spans="1:6" x14ac:dyDescent="0.35">
      <c r="A12649" t="s">
        <v>36163</v>
      </c>
      <c r="B12649" t="s">
        <v>7650</v>
      </c>
      <c r="C12649" t="s">
        <v>19303</v>
      </c>
      <c r="D12649" t="str">
        <f t="shared" si="395"/>
        <v>Gatgon Duer</v>
      </c>
      <c r="E12649" t="s">
        <v>9022</v>
      </c>
      <c r="F12649" t="str">
        <f t="shared" si="394"/>
        <v>replace q_301="Gatgon Duer" if person_id=="e24924fc-b3a5-43af-bb2d-86a23ccdaea9"</v>
      </c>
    </row>
    <row r="12650" spans="1:6" x14ac:dyDescent="0.35">
      <c r="A12650" t="s">
        <v>36164</v>
      </c>
      <c r="B12650" t="s">
        <v>7650</v>
      </c>
      <c r="C12650" t="s">
        <v>19304</v>
      </c>
      <c r="D12650" t="str">
        <f t="shared" si="395"/>
        <v>Harun Matai</v>
      </c>
      <c r="E12650" t="s">
        <v>9022</v>
      </c>
      <c r="F12650" t="str">
        <f t="shared" si="394"/>
        <v>replace q_301="Harun Matai" if person_id=="d1acc6b4-59e1-4144-b625-b2aa7bb663c0"</v>
      </c>
    </row>
    <row r="12651" spans="1:6" x14ac:dyDescent="0.35">
      <c r="A12651" t="s">
        <v>36165</v>
      </c>
      <c r="B12651" t="s">
        <v>7650</v>
      </c>
      <c r="C12651" t="s">
        <v>19305</v>
      </c>
      <c r="D12651" t="str">
        <f t="shared" si="395"/>
        <v>Raing Matai</v>
      </c>
      <c r="E12651" t="s">
        <v>9022</v>
      </c>
      <c r="F12651" t="str">
        <f t="shared" si="394"/>
        <v>replace q_301="Raing Matai" if person_id=="7863c6d3-e205-4246-af12-98b0d591de8e"</v>
      </c>
    </row>
    <row r="12652" spans="1:6" x14ac:dyDescent="0.35">
      <c r="A12652" t="s">
        <v>36166</v>
      </c>
      <c r="B12652" t="s">
        <v>7650</v>
      </c>
      <c r="C12652" t="s">
        <v>19306</v>
      </c>
      <c r="D12652" t="str">
        <f t="shared" si="395"/>
        <v>Gatluak Matai</v>
      </c>
      <c r="E12652" t="s">
        <v>9022</v>
      </c>
      <c r="F12652" t="str">
        <f t="shared" si="394"/>
        <v>replace q_301="Gatluak Matai" if person_id=="3a3bd82c-df0d-44fd-b62c-3414b3e6ac29"</v>
      </c>
    </row>
    <row r="12653" spans="1:6" x14ac:dyDescent="0.35">
      <c r="A12653" t="s">
        <v>36167</v>
      </c>
      <c r="B12653" t="s">
        <v>7648</v>
      </c>
      <c r="C12653" t="s">
        <v>3330</v>
      </c>
      <c r="D12653" t="str">
        <f t="shared" si="395"/>
        <v>Nyajuoch Kutiek</v>
      </c>
      <c r="E12653" t="s">
        <v>9022</v>
      </c>
      <c r="F12653" t="str">
        <f t="shared" si="394"/>
        <v>replace q_301="Nyajuoch Kutiek" if person_id=="317994d7-b425-40ff-ba69-41fc1a8ef96d"</v>
      </c>
    </row>
    <row r="12654" spans="1:6" x14ac:dyDescent="0.35">
      <c r="A12654" t="s">
        <v>36168</v>
      </c>
      <c r="B12654" t="s">
        <v>7648</v>
      </c>
      <c r="C12654" t="s">
        <v>3329</v>
      </c>
      <c r="D12654" t="str">
        <f t="shared" si="395"/>
        <v>Kuong Duer Riak</v>
      </c>
      <c r="E12654" t="s">
        <v>9022</v>
      </c>
      <c r="F12654" t="str">
        <f t="shared" si="394"/>
        <v>replace q_301="Kuong Duer Riak" if person_id=="6c900b4e-d8f2-4cd7-862b-88202b4eda80"</v>
      </c>
    </row>
    <row r="12655" spans="1:6" x14ac:dyDescent="0.35">
      <c r="A12655" t="s">
        <v>36169</v>
      </c>
      <c r="B12655" t="s">
        <v>7648</v>
      </c>
      <c r="C12655" t="s">
        <v>19302</v>
      </c>
      <c r="D12655" t="str">
        <f t="shared" si="395"/>
        <v>Gai Duer</v>
      </c>
      <c r="E12655" t="s">
        <v>9022</v>
      </c>
      <c r="F12655" t="str">
        <f t="shared" si="394"/>
        <v>replace q_301="Gai Duer" if person_id=="13b5fc2e-fd52-4eb9-a32e-327b529e248f"</v>
      </c>
    </row>
    <row r="12656" spans="1:6" x14ac:dyDescent="0.35">
      <c r="A12656" t="s">
        <v>36170</v>
      </c>
      <c r="B12656" t="s">
        <v>7648</v>
      </c>
      <c r="C12656" t="s">
        <v>19303</v>
      </c>
      <c r="D12656" t="str">
        <f t="shared" si="395"/>
        <v>Gatgon Duer</v>
      </c>
      <c r="E12656" t="s">
        <v>9022</v>
      </c>
      <c r="F12656" t="str">
        <f t="shared" si="394"/>
        <v>replace q_301="Gatgon Duer" if person_id=="6b669b35-4f9a-47ff-bc6a-11b77d27b413"</v>
      </c>
    </row>
    <row r="12657" spans="1:6" x14ac:dyDescent="0.35">
      <c r="A12657" t="s">
        <v>36171</v>
      </c>
      <c r="B12657" t="s">
        <v>7648</v>
      </c>
      <c r="C12657" t="s">
        <v>19307</v>
      </c>
      <c r="D12657" t="str">
        <f t="shared" si="395"/>
        <v>Nyagany Kuong</v>
      </c>
      <c r="E12657" t="s">
        <v>9022</v>
      </c>
      <c r="F12657" t="str">
        <f t="shared" si="394"/>
        <v>replace q_301="Nyagany Kuong" if person_id=="44f5cdcb-b859-42f0-849a-39dbd280abbf"</v>
      </c>
    </row>
    <row r="12658" spans="1:6" x14ac:dyDescent="0.35">
      <c r="A12658" t="s">
        <v>36172</v>
      </c>
      <c r="B12658" t="s">
        <v>7648</v>
      </c>
      <c r="C12658" t="s">
        <v>19308</v>
      </c>
      <c r="D12658" t="str">
        <f t="shared" si="395"/>
        <v>Nyakuoth Kuong</v>
      </c>
      <c r="E12658" t="s">
        <v>9022</v>
      </c>
      <c r="F12658" t="str">
        <f t="shared" si="394"/>
        <v>replace q_301="Nyakuoth Kuong" if person_id=="ac6cc4e0-70aa-4bab-a72f-de1bd0390d85"</v>
      </c>
    </row>
    <row r="12659" spans="1:6" x14ac:dyDescent="0.35">
      <c r="A12659" t="s">
        <v>36173</v>
      </c>
      <c r="B12659" t="s">
        <v>7648</v>
      </c>
      <c r="C12659" t="s">
        <v>19309</v>
      </c>
      <c r="D12659" t="str">
        <f t="shared" si="395"/>
        <v>Duer Kuong</v>
      </c>
      <c r="E12659" t="s">
        <v>9022</v>
      </c>
      <c r="F12659" t="str">
        <f t="shared" si="394"/>
        <v>replace q_301="Duer Kuong" if person_id=="40dfebb8-2a32-4ce3-a852-9da7c0fcc039"</v>
      </c>
    </row>
    <row r="12660" spans="1:6" x14ac:dyDescent="0.35">
      <c r="A12660" t="s">
        <v>36174</v>
      </c>
      <c r="B12660" t="s">
        <v>7648</v>
      </c>
      <c r="C12660" t="s">
        <v>19310</v>
      </c>
      <c r="D12660" t="str">
        <f t="shared" si="395"/>
        <v>Nyagoa Kuong</v>
      </c>
      <c r="E12660" t="s">
        <v>9022</v>
      </c>
      <c r="F12660" t="str">
        <f t="shared" si="394"/>
        <v>replace q_301="Nyagoa Kuong" if person_id=="04cfccb4-94e8-4343-a05b-594e76cb5db8"</v>
      </c>
    </row>
    <row r="12661" spans="1:6" x14ac:dyDescent="0.35">
      <c r="A12661" t="s">
        <v>36175</v>
      </c>
      <c r="B12661" t="s">
        <v>7649</v>
      </c>
      <c r="C12661" t="s">
        <v>3331</v>
      </c>
      <c r="D12661" t="str">
        <f t="shared" si="395"/>
        <v>Nyajime Lok Joak</v>
      </c>
      <c r="E12661" t="s">
        <v>9022</v>
      </c>
      <c r="F12661" t="str">
        <f t="shared" si="394"/>
        <v>replace q_301="Nyajime Lok Joak" if person_id=="092a8d4c-0db0-49b8-88d3-82d1907f45be"</v>
      </c>
    </row>
    <row r="12662" spans="1:6" x14ac:dyDescent="0.35">
      <c r="A12662" t="s">
        <v>36176</v>
      </c>
      <c r="B12662" t="s">
        <v>7649</v>
      </c>
      <c r="C12662" t="s">
        <v>19311</v>
      </c>
      <c r="D12662" t="str">
        <f t="shared" si="395"/>
        <v>Koang Chan</v>
      </c>
      <c r="E12662" t="s">
        <v>9022</v>
      </c>
      <c r="F12662" t="str">
        <f t="shared" si="394"/>
        <v>replace q_301="Koang Chan" if person_id=="14f00a66-ee8a-4f72-808d-d40214787a00"</v>
      </c>
    </row>
    <row r="12663" spans="1:6" x14ac:dyDescent="0.35">
      <c r="A12663" t="s">
        <v>36177</v>
      </c>
      <c r="B12663" t="s">
        <v>7649</v>
      </c>
      <c r="C12663" t="s">
        <v>19312</v>
      </c>
      <c r="D12663" t="str">
        <f t="shared" si="395"/>
        <v>Gong Koang</v>
      </c>
      <c r="E12663" t="s">
        <v>9022</v>
      </c>
      <c r="F12663" t="str">
        <f t="shared" si="394"/>
        <v>replace q_301="Gong Koang" if person_id=="f6f7de6b-0e9b-4dc6-a5a9-0622f2694a0b"</v>
      </c>
    </row>
    <row r="12664" spans="1:6" x14ac:dyDescent="0.35">
      <c r="A12664" t="s">
        <v>36178</v>
      </c>
      <c r="B12664" t="s">
        <v>7649</v>
      </c>
      <c r="C12664" t="s">
        <v>19313</v>
      </c>
      <c r="D12664" t="str">
        <f t="shared" si="395"/>
        <v>Kueth Koang</v>
      </c>
      <c r="E12664" t="s">
        <v>9022</v>
      </c>
      <c r="F12664" t="str">
        <f t="shared" si="394"/>
        <v>replace q_301="Kueth Koang" if person_id=="1059ba5a-7e03-4731-bcb6-052b9c9814e1"</v>
      </c>
    </row>
    <row r="12665" spans="1:6" x14ac:dyDescent="0.35">
      <c r="A12665" t="s">
        <v>36179</v>
      </c>
      <c r="B12665" t="s">
        <v>7649</v>
      </c>
      <c r="C12665" t="s">
        <v>19314</v>
      </c>
      <c r="D12665" t="str">
        <f t="shared" si="395"/>
        <v>Maar Koang</v>
      </c>
      <c r="E12665" t="s">
        <v>9022</v>
      </c>
      <c r="F12665" t="str">
        <f t="shared" si="394"/>
        <v>replace q_301="Maar Koang" if person_id=="d8ef565d-936f-4d80-9076-8e8a501c5448"</v>
      </c>
    </row>
    <row r="12666" spans="1:6" x14ac:dyDescent="0.35">
      <c r="A12666" t="s">
        <v>36180</v>
      </c>
      <c r="B12666" t="s">
        <v>7649</v>
      </c>
      <c r="C12666" t="s">
        <v>19315</v>
      </c>
      <c r="D12666" t="str">
        <f t="shared" si="395"/>
        <v>Buor Koang</v>
      </c>
      <c r="E12666" t="s">
        <v>9022</v>
      </c>
      <c r="F12666" t="str">
        <f t="shared" si="394"/>
        <v>replace q_301="Buor Koang" if person_id=="21957dcf-dfd2-471e-819f-53b938bbdae9"</v>
      </c>
    </row>
    <row r="12667" spans="1:6" x14ac:dyDescent="0.35">
      <c r="A12667" t="s">
        <v>36181</v>
      </c>
      <c r="B12667" t="s">
        <v>7649</v>
      </c>
      <c r="C12667" t="s">
        <v>19316</v>
      </c>
      <c r="D12667" t="str">
        <f t="shared" si="395"/>
        <v>Chan Koang</v>
      </c>
      <c r="E12667" t="s">
        <v>9022</v>
      </c>
      <c r="F12667" t="str">
        <f t="shared" si="394"/>
        <v>replace q_301="Chan Koang" if person_id=="8568f91d-4be8-40f2-a562-85a5651f1e73"</v>
      </c>
    </row>
    <row r="12668" spans="1:6" x14ac:dyDescent="0.35">
      <c r="A12668" t="s">
        <v>36182</v>
      </c>
      <c r="B12668" t="s">
        <v>7649</v>
      </c>
      <c r="C12668" t="s">
        <v>19317</v>
      </c>
      <c r="D12668" t="str">
        <f t="shared" si="395"/>
        <v>Jinub Koang</v>
      </c>
      <c r="E12668" t="s">
        <v>9022</v>
      </c>
      <c r="F12668" t="str">
        <f t="shared" si="394"/>
        <v>replace q_301="Jinub Koang" if person_id=="17691a9e-ae91-47f6-b26d-efe2e099781e"</v>
      </c>
    </row>
    <row r="12669" spans="1:6" x14ac:dyDescent="0.35">
      <c r="A12669" t="s">
        <v>36183</v>
      </c>
      <c r="B12669" t="s">
        <v>7649</v>
      </c>
      <c r="C12669" t="s">
        <v>19318</v>
      </c>
      <c r="D12669" t="str">
        <f t="shared" si="395"/>
        <v>Tebuom Koang</v>
      </c>
      <c r="E12669" t="s">
        <v>9022</v>
      </c>
      <c r="F12669" t="str">
        <f t="shared" si="394"/>
        <v>replace q_301="Tebuom Koang" if person_id=="b37388a6-72c5-4eb7-acb4-e29529b2f57d"</v>
      </c>
    </row>
    <row r="12670" spans="1:6" x14ac:dyDescent="0.35">
      <c r="A12670" t="s">
        <v>36184</v>
      </c>
      <c r="B12670" t="s">
        <v>7649</v>
      </c>
      <c r="C12670" t="s">
        <v>19319</v>
      </c>
      <c r="D12670" t="str">
        <f t="shared" si="395"/>
        <v>Dhorar Chan</v>
      </c>
      <c r="E12670" t="s">
        <v>9022</v>
      </c>
      <c r="F12670" t="str">
        <f t="shared" si="394"/>
        <v>replace q_301="Dhorar Chan" if person_id=="cb59b3ab-0ace-492c-9c39-30dc4a0a113e"</v>
      </c>
    </row>
    <row r="12671" spans="1:6" x14ac:dyDescent="0.35">
      <c r="A12671" t="s">
        <v>36185</v>
      </c>
      <c r="B12671" t="s">
        <v>7649</v>
      </c>
      <c r="C12671" t="s">
        <v>19320</v>
      </c>
      <c r="D12671" t="str">
        <f t="shared" si="395"/>
        <v>Baguang Chan</v>
      </c>
      <c r="E12671" t="s">
        <v>9022</v>
      </c>
      <c r="F12671" t="str">
        <f t="shared" si="394"/>
        <v>replace q_301="Baguang Chan" if person_id=="617b80d9-1075-4947-8bd6-e35804ca4f4f"</v>
      </c>
    </row>
    <row r="12672" spans="1:6" x14ac:dyDescent="0.35">
      <c r="A12672" t="s">
        <v>36186</v>
      </c>
      <c r="B12672" t="s">
        <v>7649</v>
      </c>
      <c r="C12672" t="s">
        <v>19321</v>
      </c>
      <c r="D12672" t="str">
        <f t="shared" si="395"/>
        <v>Nyaguin Kai</v>
      </c>
      <c r="E12672" t="s">
        <v>9022</v>
      </c>
      <c r="F12672" t="str">
        <f t="shared" si="394"/>
        <v>replace q_301="Nyaguin Kai" if person_id=="d88aa13a-3805-4a88-aaf5-eedaf5b7d393"</v>
      </c>
    </row>
    <row r="12673" spans="1:6" x14ac:dyDescent="0.35">
      <c r="A12673" t="s">
        <v>36187</v>
      </c>
      <c r="B12673" t="s">
        <v>7649</v>
      </c>
      <c r="C12673" t="s">
        <v>19322</v>
      </c>
      <c r="D12673" t="str">
        <f t="shared" si="395"/>
        <v>Nyayub Kai</v>
      </c>
      <c r="E12673" t="s">
        <v>9022</v>
      </c>
      <c r="F12673" t="str">
        <f t="shared" si="394"/>
        <v>replace q_301="Nyayub Kai" if person_id=="ffa51d1d-4814-4e27-88af-efeb21125947"</v>
      </c>
    </row>
    <row r="12674" spans="1:6" x14ac:dyDescent="0.35">
      <c r="A12674" t="s">
        <v>36188</v>
      </c>
      <c r="B12674" t="s">
        <v>7649</v>
      </c>
      <c r="C12674" t="s">
        <v>19323</v>
      </c>
      <c r="D12674" t="str">
        <f t="shared" si="395"/>
        <v>Biel Dhorar</v>
      </c>
      <c r="E12674" t="s">
        <v>9022</v>
      </c>
      <c r="F12674" t="str">
        <f t="shared" si="394"/>
        <v>replace q_301="Biel Dhorar" if person_id=="36f4f263-91e8-4288-91a7-723e6d45011d"</v>
      </c>
    </row>
    <row r="12675" spans="1:6" x14ac:dyDescent="0.35">
      <c r="A12675" t="s">
        <v>36189</v>
      </c>
      <c r="B12675" t="s">
        <v>7649</v>
      </c>
      <c r="C12675" t="s">
        <v>19324</v>
      </c>
      <c r="D12675" t="str">
        <f t="shared" si="395"/>
        <v>Nyanen Dhorar</v>
      </c>
      <c r="E12675" t="s">
        <v>9022</v>
      </c>
      <c r="F12675" t="str">
        <f t="shared" ref="F12675:F12738" si="396">_xlfn.CONCAT("replace q_301=", E12675,D12675,E12675, " if person_id==", E12675,A12675,E12675)</f>
        <v>replace q_301="Nyanen Dhorar" if person_id=="cdd5d4fb-9a5a-4fb5-b43a-357e3786bdce"</v>
      </c>
    </row>
    <row r="12676" spans="1:6" x14ac:dyDescent="0.35">
      <c r="A12676" t="s">
        <v>36190</v>
      </c>
      <c r="B12676" t="s">
        <v>7640</v>
      </c>
      <c r="C12676" t="s">
        <v>3315</v>
      </c>
      <c r="D12676" t="str">
        <f t="shared" ref="D12676:D12739" si="397">PROPER(C12676)</f>
        <v>Nyapuoka Chuol</v>
      </c>
      <c r="E12676" t="s">
        <v>9022</v>
      </c>
      <c r="F12676" t="str">
        <f t="shared" si="396"/>
        <v>replace q_301="Nyapuoka Chuol" if person_id=="ae72eef8-c71e-44e4-a14b-a4c9c0cdb686"</v>
      </c>
    </row>
    <row r="12677" spans="1:6" x14ac:dyDescent="0.35">
      <c r="A12677" t="s">
        <v>36191</v>
      </c>
      <c r="B12677" t="s">
        <v>7640</v>
      </c>
      <c r="C12677" t="s">
        <v>19325</v>
      </c>
      <c r="D12677" t="str">
        <f t="shared" si="397"/>
        <v>Tong Jam Chandar</v>
      </c>
      <c r="E12677" t="s">
        <v>9022</v>
      </c>
      <c r="F12677" t="str">
        <f t="shared" si="396"/>
        <v>replace q_301="Tong Jam Chandar" if person_id=="e429663f-99d0-4baa-9fb5-14028232c60f"</v>
      </c>
    </row>
    <row r="12678" spans="1:6" x14ac:dyDescent="0.35">
      <c r="A12678" t="s">
        <v>36192</v>
      </c>
      <c r="B12678" t="s">
        <v>7640</v>
      </c>
      <c r="C12678" t="s">
        <v>19326</v>
      </c>
      <c r="D12678" t="str">
        <f t="shared" si="397"/>
        <v>Gatchang Tong</v>
      </c>
      <c r="E12678" t="s">
        <v>9022</v>
      </c>
      <c r="F12678" t="str">
        <f t="shared" si="396"/>
        <v>replace q_301="Gatchang Tong" if person_id=="9fe27025-ec14-462a-9c67-82b5388df2c2"</v>
      </c>
    </row>
    <row r="12679" spans="1:6" x14ac:dyDescent="0.35">
      <c r="A12679" t="s">
        <v>36193</v>
      </c>
      <c r="B12679" t="s">
        <v>7640</v>
      </c>
      <c r="C12679" t="s">
        <v>19327</v>
      </c>
      <c r="D12679" t="str">
        <f t="shared" si="397"/>
        <v>Gatkuoth Tong</v>
      </c>
      <c r="E12679" t="s">
        <v>9022</v>
      </c>
      <c r="F12679" t="str">
        <f t="shared" si="396"/>
        <v>replace q_301="Gatkuoth Tong" if person_id=="3b2e45ea-7ed5-4ae5-8814-656d81286db2"</v>
      </c>
    </row>
    <row r="12680" spans="1:6" x14ac:dyDescent="0.35">
      <c r="A12680" t="s">
        <v>36194</v>
      </c>
      <c r="B12680" t="s">
        <v>7640</v>
      </c>
      <c r="C12680" t="s">
        <v>19328</v>
      </c>
      <c r="D12680" t="str">
        <f t="shared" si="397"/>
        <v>Nyataba Tong</v>
      </c>
      <c r="E12680" t="s">
        <v>9022</v>
      </c>
      <c r="F12680" t="str">
        <f t="shared" si="396"/>
        <v>replace q_301="Nyataba Tong" if person_id=="32b3cc50-b41b-4a38-a5ae-1416fd2d9e0d"</v>
      </c>
    </row>
    <row r="12681" spans="1:6" x14ac:dyDescent="0.35">
      <c r="A12681" t="s">
        <v>36195</v>
      </c>
      <c r="B12681" t="s">
        <v>7645</v>
      </c>
      <c r="C12681" t="s">
        <v>19329</v>
      </c>
      <c r="D12681" t="str">
        <f t="shared" si="397"/>
        <v>Nyaphar Gatbuok</v>
      </c>
      <c r="E12681" t="s">
        <v>9022</v>
      </c>
      <c r="F12681" t="str">
        <f t="shared" si="396"/>
        <v>replace q_301="Nyaphar Gatbuok" if person_id=="785fb3da-7340-4547-96ea-56826660b7cf"</v>
      </c>
    </row>
    <row r="12682" spans="1:6" x14ac:dyDescent="0.35">
      <c r="A12682" t="s">
        <v>36196</v>
      </c>
      <c r="B12682" t="s">
        <v>7645</v>
      </c>
      <c r="C12682" t="s">
        <v>19330</v>
      </c>
      <c r="D12682" t="str">
        <f t="shared" si="397"/>
        <v>Matuel Mabany</v>
      </c>
      <c r="E12682" t="s">
        <v>9022</v>
      </c>
      <c r="F12682" t="str">
        <f t="shared" si="396"/>
        <v>replace q_301="Matuel Mabany" if person_id=="7d392bcb-2a63-4ae8-bf4f-834d2865cb62"</v>
      </c>
    </row>
    <row r="12683" spans="1:6" x14ac:dyDescent="0.35">
      <c r="A12683" t="s">
        <v>36197</v>
      </c>
      <c r="B12683" t="s">
        <v>7645</v>
      </c>
      <c r="C12683" t="s">
        <v>19331</v>
      </c>
      <c r="D12683" t="str">
        <f t="shared" si="397"/>
        <v>Nyamonga Mabany</v>
      </c>
      <c r="E12683" t="s">
        <v>9022</v>
      </c>
      <c r="F12683" t="str">
        <f t="shared" si="396"/>
        <v>replace q_301="Nyamonga Mabany" if person_id=="a8cf3297-d979-4894-95c6-f6911f3e82d6"</v>
      </c>
    </row>
    <row r="12684" spans="1:6" x14ac:dyDescent="0.35">
      <c r="A12684" t="s">
        <v>36198</v>
      </c>
      <c r="B12684" t="s">
        <v>7646</v>
      </c>
      <c r="C12684" t="s">
        <v>19332</v>
      </c>
      <c r="D12684" t="str">
        <f t="shared" si="397"/>
        <v>Yoahness Kuong</v>
      </c>
      <c r="E12684" t="s">
        <v>9022</v>
      </c>
      <c r="F12684" t="str">
        <f t="shared" si="396"/>
        <v>replace q_301="Yoahness Kuong" if person_id=="d3e9f8be-d41e-4699-91a7-7d05744ec404"</v>
      </c>
    </row>
    <row r="12685" spans="1:6" x14ac:dyDescent="0.35">
      <c r="A12685" t="s">
        <v>36199</v>
      </c>
      <c r="B12685" t="s">
        <v>7646</v>
      </c>
      <c r="C12685" t="s">
        <v>3325</v>
      </c>
      <c r="D12685" t="str">
        <f t="shared" si="397"/>
        <v>Nyathuor Chan</v>
      </c>
      <c r="E12685" t="s">
        <v>9022</v>
      </c>
      <c r="F12685" t="str">
        <f t="shared" si="396"/>
        <v>replace q_301="Nyathuor Chan" if person_id=="5dab6c51-378a-429e-bea4-e178a537bbca"</v>
      </c>
    </row>
    <row r="12686" spans="1:6" x14ac:dyDescent="0.35">
      <c r="A12686" t="s">
        <v>36200</v>
      </c>
      <c r="B12686" t="s">
        <v>7646</v>
      </c>
      <c r="C12686" t="s">
        <v>19333</v>
      </c>
      <c r="D12686" t="str">
        <f t="shared" si="397"/>
        <v>James Liep</v>
      </c>
      <c r="E12686" t="s">
        <v>9022</v>
      </c>
      <c r="F12686" t="str">
        <f t="shared" si="396"/>
        <v>replace q_301="James Liep" if person_id=="cdd3964f-72c8-4e76-944e-24a67adaecce"</v>
      </c>
    </row>
    <row r="12687" spans="1:6" x14ac:dyDescent="0.35">
      <c r="A12687" t="s">
        <v>36201</v>
      </c>
      <c r="B12687" t="s">
        <v>7646</v>
      </c>
      <c r="C12687" t="s">
        <v>19334</v>
      </c>
      <c r="D12687" t="str">
        <f t="shared" si="397"/>
        <v>Nyapiliny Kuong</v>
      </c>
      <c r="E12687" t="s">
        <v>9022</v>
      </c>
      <c r="F12687" t="str">
        <f t="shared" si="396"/>
        <v>replace q_301="Nyapiliny Kuong" if person_id=="16ca1e22-461d-4343-9555-4e50cbb03e7d"</v>
      </c>
    </row>
    <row r="12688" spans="1:6" x14ac:dyDescent="0.35">
      <c r="A12688" t="s">
        <v>36202</v>
      </c>
      <c r="B12688" t="s">
        <v>7646</v>
      </c>
      <c r="C12688" t="s">
        <v>19335</v>
      </c>
      <c r="D12688" t="str">
        <f t="shared" si="397"/>
        <v>Sarah Nyageer</v>
      </c>
      <c r="E12688" t="s">
        <v>9022</v>
      </c>
      <c r="F12688" t="str">
        <f t="shared" si="396"/>
        <v>replace q_301="Sarah Nyageer" if person_id=="1a53c423-739f-4371-82ec-79f530cb20ca"</v>
      </c>
    </row>
    <row r="12689" spans="1:6" x14ac:dyDescent="0.35">
      <c r="A12689" s="1" t="s">
        <v>36203</v>
      </c>
      <c r="B12689" t="s">
        <v>7646</v>
      </c>
      <c r="C12689" t="s">
        <v>19336</v>
      </c>
      <c r="D12689" t="str">
        <f t="shared" si="397"/>
        <v>Mary Nyayoch</v>
      </c>
      <c r="E12689" t="s">
        <v>9022</v>
      </c>
      <c r="F12689" t="str">
        <f t="shared" si="396"/>
        <v>replace q_301="Mary Nyayoch" if person_id=="0e632eeb-f880-440c-98d4-774b9cf49907"</v>
      </c>
    </row>
    <row r="12690" spans="1:6" x14ac:dyDescent="0.35">
      <c r="A12690" t="s">
        <v>36204</v>
      </c>
      <c r="B12690" t="s">
        <v>7646</v>
      </c>
      <c r="C12690" t="s">
        <v>19337</v>
      </c>
      <c r="D12690" t="str">
        <f t="shared" si="397"/>
        <v>Andrew Gatlel</v>
      </c>
      <c r="E12690" t="s">
        <v>9022</v>
      </c>
      <c r="F12690" t="str">
        <f t="shared" si="396"/>
        <v>replace q_301="Andrew Gatlel" if person_id=="0f168e71-1422-4930-b8a8-48174c546e77"</v>
      </c>
    </row>
    <row r="12691" spans="1:6" x14ac:dyDescent="0.35">
      <c r="A12691" t="s">
        <v>36205</v>
      </c>
      <c r="B12691" t="s">
        <v>7646</v>
      </c>
      <c r="C12691" t="s">
        <v>19338</v>
      </c>
      <c r="D12691" t="str">
        <f t="shared" si="397"/>
        <v>Marco Luang</v>
      </c>
      <c r="E12691" t="s">
        <v>9022</v>
      </c>
      <c r="F12691" t="str">
        <f t="shared" si="396"/>
        <v>replace q_301="Marco Luang" if person_id=="fb94584a-edef-4b2e-bca7-7a949f89f849"</v>
      </c>
    </row>
    <row r="12692" spans="1:6" x14ac:dyDescent="0.35">
      <c r="A12692" t="s">
        <v>36206</v>
      </c>
      <c r="B12692" t="s">
        <v>7642</v>
      </c>
      <c r="C12692" t="s">
        <v>3318</v>
      </c>
      <c r="D12692" t="str">
        <f t="shared" si="397"/>
        <v>Nyabany Kulang Mabil</v>
      </c>
      <c r="E12692" t="s">
        <v>9022</v>
      </c>
      <c r="F12692" t="str">
        <f t="shared" si="396"/>
        <v>replace q_301="Nyabany Kulang Mabil" if person_id=="1e66ddbe-6a51-47b4-abbe-ddc717023707"</v>
      </c>
    </row>
    <row r="12693" spans="1:6" x14ac:dyDescent="0.35">
      <c r="A12693" t="s">
        <v>36207</v>
      </c>
      <c r="B12693" t="s">
        <v>7642</v>
      </c>
      <c r="C12693" t="s">
        <v>19339</v>
      </c>
      <c r="D12693" t="str">
        <f t="shared" si="397"/>
        <v>John Malual Wieh</v>
      </c>
      <c r="E12693" t="s">
        <v>9022</v>
      </c>
      <c r="F12693" t="str">
        <f t="shared" si="396"/>
        <v>replace q_301="John Malual Wieh" if person_id=="c97f7d58-4c2a-437e-acde-74d5a18e31d3"</v>
      </c>
    </row>
    <row r="12694" spans="1:6" x14ac:dyDescent="0.35">
      <c r="A12694" t="s">
        <v>36208</v>
      </c>
      <c r="B12694" t="s">
        <v>7642</v>
      </c>
      <c r="C12694" t="s">
        <v>19340</v>
      </c>
      <c r="D12694" t="str">
        <f t="shared" si="397"/>
        <v>Lat Malual Wieh</v>
      </c>
      <c r="E12694" t="s">
        <v>9022</v>
      </c>
      <c r="F12694" t="str">
        <f t="shared" si="396"/>
        <v>replace q_301="Lat Malual Wieh" if person_id=="8755390f-912f-4b00-8b42-2fc1b625bab4"</v>
      </c>
    </row>
    <row r="12695" spans="1:6" x14ac:dyDescent="0.35">
      <c r="A12695" t="s">
        <v>36209</v>
      </c>
      <c r="B12695" t="s">
        <v>7642</v>
      </c>
      <c r="C12695" t="s">
        <v>19341</v>
      </c>
      <c r="D12695" t="str">
        <f t="shared" si="397"/>
        <v>Nyawec Chuol Chan</v>
      </c>
      <c r="E12695" t="s">
        <v>9022</v>
      </c>
      <c r="F12695" t="str">
        <f t="shared" si="396"/>
        <v>replace q_301="Nyawec Chuol Chan" if person_id=="0118c651-fde6-4e94-82a3-9c4cd22d7253"</v>
      </c>
    </row>
    <row r="12696" spans="1:6" x14ac:dyDescent="0.35">
      <c r="A12696" t="s">
        <v>36210</v>
      </c>
      <c r="B12696" t="s">
        <v>7642</v>
      </c>
      <c r="C12696" t="s">
        <v>19342</v>
      </c>
      <c r="D12696" t="str">
        <f t="shared" si="397"/>
        <v>Nyabieli Malual Wieh</v>
      </c>
      <c r="E12696" t="s">
        <v>9022</v>
      </c>
      <c r="F12696" t="str">
        <f t="shared" si="396"/>
        <v>replace q_301="Nyabieli Malual Wieh" if person_id=="3d7d2976-359c-4273-a658-e8503e50ea38"</v>
      </c>
    </row>
    <row r="12697" spans="1:6" x14ac:dyDescent="0.35">
      <c r="A12697" t="s">
        <v>36211</v>
      </c>
      <c r="B12697" t="s">
        <v>7654</v>
      </c>
      <c r="C12697" t="s">
        <v>3339</v>
      </c>
      <c r="D12697" t="str">
        <f t="shared" si="397"/>
        <v>Nyakiir Gatbany Machak</v>
      </c>
      <c r="E12697" t="s">
        <v>9022</v>
      </c>
      <c r="F12697" t="str">
        <f t="shared" si="396"/>
        <v>replace q_301="Nyakiir Gatbany Machak" if person_id=="6ea1f507-d84d-4055-b215-2ccc3db9a8f5"</v>
      </c>
    </row>
    <row r="12698" spans="1:6" x14ac:dyDescent="0.35">
      <c r="A12698" t="s">
        <v>36212</v>
      </c>
      <c r="B12698" t="s">
        <v>7654</v>
      </c>
      <c r="C12698" t="s">
        <v>19343</v>
      </c>
      <c r="D12698" t="str">
        <f t="shared" si="397"/>
        <v>Nyijime Gatluak Teny</v>
      </c>
      <c r="E12698" t="s">
        <v>9022</v>
      </c>
      <c r="F12698" t="str">
        <f t="shared" si="396"/>
        <v>replace q_301="Nyijime Gatluak Teny" if person_id=="b41b0abe-72bb-4e0a-887e-5d26cc760a1f"</v>
      </c>
    </row>
    <row r="12699" spans="1:6" x14ac:dyDescent="0.35">
      <c r="A12699" t="s">
        <v>36213</v>
      </c>
      <c r="B12699" t="s">
        <v>7654</v>
      </c>
      <c r="C12699" t="s">
        <v>19344</v>
      </c>
      <c r="D12699" t="str">
        <f t="shared" si="397"/>
        <v>Nyakueth Jikany Gatluak</v>
      </c>
      <c r="E12699" t="s">
        <v>9022</v>
      </c>
      <c r="F12699" t="str">
        <f t="shared" si="396"/>
        <v>replace q_301="Nyakueth Jikany Gatluak" if person_id=="a8f6fea8-044b-4119-a6af-8c154112b606"</v>
      </c>
    </row>
    <row r="12700" spans="1:6" x14ac:dyDescent="0.35">
      <c r="A12700" t="s">
        <v>36214</v>
      </c>
      <c r="B12700" t="s">
        <v>7654</v>
      </c>
      <c r="C12700" t="s">
        <v>19345</v>
      </c>
      <c r="D12700" t="str">
        <f t="shared" si="397"/>
        <v>Both Jikany Gatluak</v>
      </c>
      <c r="E12700" t="s">
        <v>9022</v>
      </c>
      <c r="F12700" t="str">
        <f t="shared" si="396"/>
        <v>replace q_301="Both Jikany Gatluak" if person_id=="4113d76f-f5bb-4eec-88db-45ceaf28d347"</v>
      </c>
    </row>
    <row r="12701" spans="1:6" x14ac:dyDescent="0.35">
      <c r="A12701" t="s">
        <v>36215</v>
      </c>
      <c r="B12701" t="s">
        <v>7654</v>
      </c>
      <c r="C12701" t="s">
        <v>19346</v>
      </c>
      <c r="D12701" t="str">
        <f t="shared" si="397"/>
        <v>Gstdiet Jikany Gstluak</v>
      </c>
      <c r="E12701" t="s">
        <v>9022</v>
      </c>
      <c r="F12701" t="str">
        <f t="shared" si="396"/>
        <v>replace q_301="Gstdiet Jikany Gstluak" if person_id=="bb8bdded-22f1-4afb-98cd-6e233b8ed2bd"</v>
      </c>
    </row>
    <row r="12702" spans="1:6" x14ac:dyDescent="0.35">
      <c r="A12702" t="s">
        <v>36216</v>
      </c>
      <c r="B12702" t="s">
        <v>7651</v>
      </c>
      <c r="C12702" t="s">
        <v>3334</v>
      </c>
      <c r="D12702" t="str">
        <f t="shared" si="397"/>
        <v>Nyapini Wiyay Hoth</v>
      </c>
      <c r="E12702" t="s">
        <v>9022</v>
      </c>
      <c r="F12702" t="str">
        <f t="shared" si="396"/>
        <v>replace q_301="Nyapini Wiyay Hoth" if person_id=="f5edd381-1d54-4bf3-88f6-2f5ae9aca506"</v>
      </c>
    </row>
    <row r="12703" spans="1:6" x14ac:dyDescent="0.35">
      <c r="A12703" t="s">
        <v>36217</v>
      </c>
      <c r="B12703" t="s">
        <v>7651</v>
      </c>
      <c r="C12703" t="s">
        <v>19347</v>
      </c>
      <c r="D12703" t="str">
        <f t="shared" si="397"/>
        <v>Tuach Mut Liep</v>
      </c>
      <c r="E12703" t="s">
        <v>9022</v>
      </c>
      <c r="F12703" t="str">
        <f t="shared" si="396"/>
        <v>replace q_301="Tuach Mut Liep" if person_id=="e2ef4765-ad45-44ce-9da5-2b53f7fe2a64"</v>
      </c>
    </row>
    <row r="12704" spans="1:6" x14ac:dyDescent="0.35">
      <c r="A12704" t="s">
        <v>36218</v>
      </c>
      <c r="B12704" t="s">
        <v>7651</v>
      </c>
      <c r="C12704" t="s">
        <v>19348</v>
      </c>
      <c r="D12704" t="str">
        <f t="shared" si="397"/>
        <v>Nyadiet Tuach Mut</v>
      </c>
      <c r="E12704" t="s">
        <v>9022</v>
      </c>
      <c r="F12704" t="str">
        <f t="shared" si="396"/>
        <v>replace q_301="Nyadiet Tuach Mut" if person_id=="e4309654-50f0-4c28-aebe-b2703c8e6805"</v>
      </c>
    </row>
    <row r="12705" spans="1:6" x14ac:dyDescent="0.35">
      <c r="A12705" t="s">
        <v>36219</v>
      </c>
      <c r="B12705" t="s">
        <v>7651</v>
      </c>
      <c r="C12705" t="s">
        <v>19349</v>
      </c>
      <c r="D12705" t="str">
        <f t="shared" si="397"/>
        <v>Tap Tuach Mut</v>
      </c>
      <c r="E12705" t="s">
        <v>9022</v>
      </c>
      <c r="F12705" t="str">
        <f t="shared" si="396"/>
        <v>replace q_301="Tap Tuach Mut" if person_id=="11bd70eb-e922-4c86-aee0-6fa652c038ce"</v>
      </c>
    </row>
    <row r="12706" spans="1:6" x14ac:dyDescent="0.35">
      <c r="A12706" t="s">
        <v>36220</v>
      </c>
      <c r="B12706" t="s">
        <v>7651</v>
      </c>
      <c r="C12706" t="s">
        <v>19350</v>
      </c>
      <c r="D12706" t="str">
        <f t="shared" si="397"/>
        <v>Nyalony Tuach Mut</v>
      </c>
      <c r="E12706" t="s">
        <v>9022</v>
      </c>
      <c r="F12706" t="str">
        <f t="shared" si="396"/>
        <v>replace q_301="Nyalony Tuach Mut" if person_id=="02b8f293-f868-43b8-a4cc-341f05e0fa54"</v>
      </c>
    </row>
    <row r="12707" spans="1:6" x14ac:dyDescent="0.35">
      <c r="A12707" t="s">
        <v>36221</v>
      </c>
      <c r="B12707" t="s">
        <v>7651</v>
      </c>
      <c r="C12707" t="s">
        <v>19351</v>
      </c>
      <c r="D12707" t="str">
        <f t="shared" si="397"/>
        <v>Chuljock Tuach Mut</v>
      </c>
      <c r="E12707" t="s">
        <v>9022</v>
      </c>
      <c r="F12707" t="str">
        <f t="shared" si="396"/>
        <v>replace q_301="Chuljock Tuach Mut" if person_id=="aaff5415-3229-4e57-b895-8ca4e0ade89b"</v>
      </c>
    </row>
    <row r="12708" spans="1:6" x14ac:dyDescent="0.35">
      <c r="A12708" t="s">
        <v>36222</v>
      </c>
      <c r="B12708" t="s">
        <v>7624</v>
      </c>
      <c r="C12708" t="s">
        <v>19352</v>
      </c>
      <c r="D12708" t="str">
        <f t="shared" si="397"/>
        <v>Koang Puol Dakuon</v>
      </c>
      <c r="E12708" t="s">
        <v>9022</v>
      </c>
      <c r="F12708" t="str">
        <f t="shared" si="396"/>
        <v>replace q_301="Koang Puol Dakuon" if person_id=="7f531a9b-d75b-476e-9a77-1ad28efb8ed8"</v>
      </c>
    </row>
    <row r="12709" spans="1:6" x14ac:dyDescent="0.35">
      <c r="A12709" t="s">
        <v>36223</v>
      </c>
      <c r="B12709" t="s">
        <v>7624</v>
      </c>
      <c r="C12709" t="s">
        <v>3289</v>
      </c>
      <c r="D12709" t="str">
        <f t="shared" si="397"/>
        <v>Nyawai Gatluak Tung</v>
      </c>
      <c r="E12709" t="s">
        <v>9022</v>
      </c>
      <c r="F12709" t="str">
        <f t="shared" si="396"/>
        <v>replace q_301="Nyawai Gatluak Tung" if person_id=="3729f860-bc5e-442d-a95d-a47cb3596747"</v>
      </c>
    </row>
    <row r="12710" spans="1:6" x14ac:dyDescent="0.35">
      <c r="A12710" t="s">
        <v>36224</v>
      </c>
      <c r="B12710" t="s">
        <v>7624</v>
      </c>
      <c r="C12710" t="s">
        <v>19353</v>
      </c>
      <c r="D12710" t="str">
        <f t="shared" si="397"/>
        <v>Mangany Koang</v>
      </c>
      <c r="E12710" t="s">
        <v>9022</v>
      </c>
      <c r="F12710" t="str">
        <f t="shared" si="396"/>
        <v>replace q_301="Mangany Koang" if person_id=="86209afc-4a61-4f0a-bf52-85af909dd63e"</v>
      </c>
    </row>
    <row r="12711" spans="1:6" x14ac:dyDescent="0.35">
      <c r="A12711" t="s">
        <v>36225</v>
      </c>
      <c r="B12711" t="s">
        <v>7624</v>
      </c>
      <c r="C12711" t="s">
        <v>19354</v>
      </c>
      <c r="D12711" t="str">
        <f t="shared" si="397"/>
        <v>Guet Koang Puol</v>
      </c>
      <c r="E12711" t="s">
        <v>9022</v>
      </c>
      <c r="F12711" t="str">
        <f t="shared" si="396"/>
        <v>replace q_301="Guet Koang Puol" if person_id=="1a2d559c-dbf4-48f7-8c29-96eed6dd039a"</v>
      </c>
    </row>
    <row r="12712" spans="1:6" x14ac:dyDescent="0.35">
      <c r="A12712" t="s">
        <v>36226</v>
      </c>
      <c r="B12712" t="s">
        <v>7624</v>
      </c>
      <c r="C12712" t="s">
        <v>19355</v>
      </c>
      <c r="D12712" t="str">
        <f t="shared" si="397"/>
        <v>Nhial Koang Puol</v>
      </c>
      <c r="E12712" t="s">
        <v>9022</v>
      </c>
      <c r="F12712" t="str">
        <f t="shared" si="396"/>
        <v>replace q_301="Nhial Koang Puol" if person_id=="23520c09-825c-450b-aaa9-8d800fb90d3e"</v>
      </c>
    </row>
    <row r="12713" spans="1:6" x14ac:dyDescent="0.35">
      <c r="A12713" t="s">
        <v>36227</v>
      </c>
      <c r="B12713" t="s">
        <v>7624</v>
      </c>
      <c r="C12713" t="s">
        <v>19356</v>
      </c>
      <c r="D12713" t="str">
        <f t="shared" si="397"/>
        <v>Nyakew Koang Puol</v>
      </c>
      <c r="E12713" t="s">
        <v>9022</v>
      </c>
      <c r="F12713" t="str">
        <f t="shared" si="396"/>
        <v>replace q_301="Nyakew Koang Puol" if person_id=="12c117c2-6abe-4497-8280-c6e02a9aef49"</v>
      </c>
    </row>
    <row r="12714" spans="1:6" x14ac:dyDescent="0.35">
      <c r="A12714" t="s">
        <v>36228</v>
      </c>
      <c r="B12714" t="s">
        <v>7624</v>
      </c>
      <c r="C12714" t="s">
        <v>19357</v>
      </c>
      <c r="D12714" t="str">
        <f t="shared" si="397"/>
        <v>Yiey Koang Puol</v>
      </c>
      <c r="E12714" t="s">
        <v>9022</v>
      </c>
      <c r="F12714" t="str">
        <f t="shared" si="396"/>
        <v>replace q_301="Yiey Koang Puol" if person_id=="d1bf2750-b9b1-46c0-b331-2b8b48a2411e"</v>
      </c>
    </row>
    <row r="12715" spans="1:6" x14ac:dyDescent="0.35">
      <c r="A12715" t="s">
        <v>36229</v>
      </c>
      <c r="B12715" t="s">
        <v>7624</v>
      </c>
      <c r="C12715" t="s">
        <v>19358</v>
      </c>
      <c r="D12715" t="str">
        <f t="shared" si="397"/>
        <v>Tap Koang Puol</v>
      </c>
      <c r="E12715" t="s">
        <v>9022</v>
      </c>
      <c r="F12715" t="str">
        <f t="shared" si="396"/>
        <v>replace q_301="Tap Koang Puol" if person_id=="616e72b2-3c8d-40a7-8954-97074c022be7"</v>
      </c>
    </row>
    <row r="12716" spans="1:6" x14ac:dyDescent="0.35">
      <c r="A12716" t="s">
        <v>36230</v>
      </c>
      <c r="B12716" t="s">
        <v>7624</v>
      </c>
      <c r="C12716" t="s">
        <v>19359</v>
      </c>
      <c r="D12716" t="str">
        <f t="shared" si="397"/>
        <v>Nyakuoth Koang Puol</v>
      </c>
      <c r="E12716" t="s">
        <v>9022</v>
      </c>
      <c r="F12716" t="str">
        <f t="shared" si="396"/>
        <v>replace q_301="Nyakuoth Koang Puol" if person_id=="7d2ecf34-608d-4b26-8a26-038d88094807"</v>
      </c>
    </row>
    <row r="12717" spans="1:6" x14ac:dyDescent="0.35">
      <c r="A12717" t="s">
        <v>36231</v>
      </c>
      <c r="B12717" t="s">
        <v>7624</v>
      </c>
      <c r="C12717" t="s">
        <v>19360</v>
      </c>
      <c r="D12717" t="str">
        <f t="shared" si="397"/>
        <v>Chiang Koang Puol</v>
      </c>
      <c r="E12717" t="s">
        <v>9022</v>
      </c>
      <c r="F12717" t="str">
        <f t="shared" si="396"/>
        <v>replace q_301="Chiang Koang Puol" if person_id=="f832a8e5-861a-4109-8aab-8b2e0982580a"</v>
      </c>
    </row>
    <row r="12718" spans="1:6" x14ac:dyDescent="0.35">
      <c r="A12718" t="s">
        <v>36232</v>
      </c>
      <c r="B12718" t="s">
        <v>7633</v>
      </c>
      <c r="C12718" t="s">
        <v>19361</v>
      </c>
      <c r="D12718" t="str">
        <f t="shared" si="397"/>
        <v>Nyuot Puol</v>
      </c>
      <c r="E12718" t="s">
        <v>9022</v>
      </c>
      <c r="F12718" t="str">
        <f t="shared" si="396"/>
        <v>replace q_301="Nyuot Puol" if person_id=="610bbafc-059f-4d4d-9e8a-f5a6a78136ba"</v>
      </c>
    </row>
    <row r="12719" spans="1:6" x14ac:dyDescent="0.35">
      <c r="A12719" t="s">
        <v>36233</v>
      </c>
      <c r="B12719" t="s">
        <v>7633</v>
      </c>
      <c r="C12719" t="s">
        <v>19362</v>
      </c>
      <c r="D12719" t="str">
        <f t="shared" si="397"/>
        <v>Nyayien Chop Puol</v>
      </c>
      <c r="E12719" t="s">
        <v>9022</v>
      </c>
      <c r="F12719" t="str">
        <f t="shared" si="396"/>
        <v>replace q_301="Nyayien Chop Puol" if person_id=="5603c26c-a36b-4370-8996-39d74e49dc0c"</v>
      </c>
    </row>
    <row r="12720" spans="1:6" x14ac:dyDescent="0.35">
      <c r="A12720" t="s">
        <v>36234</v>
      </c>
      <c r="B12720" t="s">
        <v>7633</v>
      </c>
      <c r="C12720" t="s">
        <v>19363</v>
      </c>
      <c r="D12720" t="str">
        <f t="shared" si="397"/>
        <v>Nyadak Chop Puol</v>
      </c>
      <c r="E12720" t="s">
        <v>9022</v>
      </c>
      <c r="F12720" t="str">
        <f t="shared" si="396"/>
        <v>replace q_301="Nyadak Chop Puol" if person_id=="8b19036d-82b5-4cc6-a4f0-f9091d1fbaee"</v>
      </c>
    </row>
    <row r="12721" spans="1:6" x14ac:dyDescent="0.35">
      <c r="A12721" t="s">
        <v>36235</v>
      </c>
      <c r="B12721" t="s">
        <v>7633</v>
      </c>
      <c r="C12721" t="s">
        <v>19364</v>
      </c>
      <c r="D12721" t="str">
        <f t="shared" si="397"/>
        <v>Nyachaara Koang Puol</v>
      </c>
      <c r="E12721" t="s">
        <v>9022</v>
      </c>
      <c r="F12721" t="str">
        <f t="shared" si="396"/>
        <v>replace q_301="Nyachaara Koang Puol" if person_id=="a3c8fc7e-755d-45fb-86a4-343c7486ed88"</v>
      </c>
    </row>
    <row r="12722" spans="1:6" x14ac:dyDescent="0.35">
      <c r="A12722" t="s">
        <v>36236</v>
      </c>
      <c r="B12722" t="s">
        <v>7633</v>
      </c>
      <c r="C12722" t="s">
        <v>19365</v>
      </c>
      <c r="D12722" t="str">
        <f t="shared" si="397"/>
        <v>Nyaguade Chop Puol</v>
      </c>
      <c r="E12722" t="s">
        <v>9022</v>
      </c>
      <c r="F12722" t="str">
        <f t="shared" si="396"/>
        <v>replace q_301="Nyaguade Chop Puol" if person_id=="48f05630-cd01-428a-958d-5ea98861bb36"</v>
      </c>
    </row>
    <row r="12723" spans="1:6" x14ac:dyDescent="0.35">
      <c r="A12723" t="s">
        <v>36237</v>
      </c>
      <c r="B12723" t="s">
        <v>7633</v>
      </c>
      <c r="C12723" t="s">
        <v>19366</v>
      </c>
      <c r="D12723" t="str">
        <f t="shared" si="397"/>
        <v>Gatkuoth Chop Puol</v>
      </c>
      <c r="E12723" t="s">
        <v>9022</v>
      </c>
      <c r="F12723" t="str">
        <f t="shared" si="396"/>
        <v>replace q_301="Gatkuoth Chop Puol" if person_id=="8c8110e7-b203-4d7f-9118-d507b14984b0"</v>
      </c>
    </row>
    <row r="12724" spans="1:6" x14ac:dyDescent="0.35">
      <c r="A12724" t="s">
        <v>36238</v>
      </c>
      <c r="B12724" t="s">
        <v>7625</v>
      </c>
      <c r="C12724" t="s">
        <v>19367</v>
      </c>
      <c r="D12724" t="str">
        <f t="shared" si="397"/>
        <v>Nyadeng Gaw Kai</v>
      </c>
      <c r="E12724" t="s">
        <v>9022</v>
      </c>
      <c r="F12724" t="str">
        <f t="shared" si="396"/>
        <v>replace q_301="Nyadeng Gaw Kai" if person_id=="460fdd81-d494-48cd-a8aa-fa4c4fbec08a"</v>
      </c>
    </row>
    <row r="12725" spans="1:6" x14ac:dyDescent="0.35">
      <c r="A12725" t="s">
        <v>36239</v>
      </c>
      <c r="B12725" t="s">
        <v>7625</v>
      </c>
      <c r="C12725" t="s">
        <v>3291</v>
      </c>
      <c r="D12725" t="str">
        <f t="shared" si="397"/>
        <v>Nyajoui Gatleak Geah</v>
      </c>
      <c r="E12725" t="s">
        <v>9022</v>
      </c>
      <c r="F12725" t="str">
        <f t="shared" si="396"/>
        <v>replace q_301="Nyajoui Gatleak Geah" if person_id=="bde0b721-c085-45cc-9974-3d4cc0bfe38f"</v>
      </c>
    </row>
    <row r="12726" spans="1:6" x14ac:dyDescent="0.35">
      <c r="A12726" t="s">
        <v>36240</v>
      </c>
      <c r="B12726" t="s">
        <v>7625</v>
      </c>
      <c r="C12726" t="s">
        <v>19368</v>
      </c>
      <c r="D12726" t="str">
        <f t="shared" si="397"/>
        <v>Baguot Gatleak</v>
      </c>
      <c r="E12726" t="s">
        <v>9022</v>
      </c>
      <c r="F12726" t="str">
        <f t="shared" si="396"/>
        <v>replace q_301="Baguot Gatleak" if person_id=="b11960cf-15de-4f58-bf54-e1466212ca50"</v>
      </c>
    </row>
    <row r="12727" spans="1:6" x14ac:dyDescent="0.35">
      <c r="A12727" t="s">
        <v>36241</v>
      </c>
      <c r="B12727" t="s">
        <v>7625</v>
      </c>
      <c r="C12727" t="s">
        <v>19369</v>
      </c>
      <c r="D12727" t="str">
        <f t="shared" si="397"/>
        <v>Nyagak Gatleak</v>
      </c>
      <c r="E12727" t="s">
        <v>9022</v>
      </c>
      <c r="F12727" t="str">
        <f t="shared" si="396"/>
        <v>replace q_301="Nyagak Gatleak" if person_id=="89e97e2a-98b9-40b6-b172-9fcfc2dfe8b9"</v>
      </c>
    </row>
    <row r="12728" spans="1:6" x14ac:dyDescent="0.35">
      <c r="A12728" t="s">
        <v>36242</v>
      </c>
      <c r="B12728" t="s">
        <v>7625</v>
      </c>
      <c r="C12728" t="s">
        <v>19370</v>
      </c>
      <c r="D12728" t="str">
        <f t="shared" si="397"/>
        <v>Nyachang Gatleak</v>
      </c>
      <c r="E12728" t="s">
        <v>9022</v>
      </c>
      <c r="F12728" t="str">
        <f t="shared" si="396"/>
        <v>replace q_301="Nyachang Gatleak" if person_id=="defca32c-39ca-4750-b382-bb8a5d667d95"</v>
      </c>
    </row>
    <row r="12729" spans="1:6" x14ac:dyDescent="0.35">
      <c r="A12729" t="s">
        <v>36243</v>
      </c>
      <c r="B12729" t="s">
        <v>7625</v>
      </c>
      <c r="C12729" t="s">
        <v>19371</v>
      </c>
      <c r="D12729" t="str">
        <f t="shared" si="397"/>
        <v>Kim Gatleak</v>
      </c>
      <c r="E12729" t="s">
        <v>9022</v>
      </c>
      <c r="F12729" t="str">
        <f t="shared" si="396"/>
        <v>replace q_301="Kim Gatleak" if person_id=="1070fc05-f836-4db5-8e42-ded892917639"</v>
      </c>
    </row>
    <row r="12730" spans="1:6" x14ac:dyDescent="0.35">
      <c r="A12730" t="s">
        <v>36244</v>
      </c>
      <c r="B12730" t="s">
        <v>7625</v>
      </c>
      <c r="C12730" t="s">
        <v>19372</v>
      </c>
      <c r="D12730" t="str">
        <f t="shared" si="397"/>
        <v>Choudier Gatleak</v>
      </c>
      <c r="E12730" t="s">
        <v>9022</v>
      </c>
      <c r="F12730" t="str">
        <f t="shared" si="396"/>
        <v>replace q_301="Choudier Gatleak" if person_id=="e6df6556-175a-40f4-956b-8535c02bd7a2"</v>
      </c>
    </row>
    <row r="12731" spans="1:6" x14ac:dyDescent="0.35">
      <c r="A12731" t="s">
        <v>36245</v>
      </c>
      <c r="B12731" t="s">
        <v>7625</v>
      </c>
      <c r="C12731" t="s">
        <v>19373</v>
      </c>
      <c r="D12731" t="str">
        <f t="shared" si="397"/>
        <v>Nyasibet Hon Diet</v>
      </c>
      <c r="E12731" t="s">
        <v>9022</v>
      </c>
      <c r="F12731" t="str">
        <f t="shared" si="396"/>
        <v>replace q_301="Nyasibet Hon Diet" if person_id=="94fdf4e7-0c1a-4eb7-affe-c4ce0a7a35b6"</v>
      </c>
    </row>
    <row r="12732" spans="1:6" x14ac:dyDescent="0.35">
      <c r="A12732" t="s">
        <v>36246</v>
      </c>
      <c r="B12732" t="s">
        <v>7625</v>
      </c>
      <c r="C12732" t="s">
        <v>19374</v>
      </c>
      <c r="D12732" t="str">
        <f t="shared" si="397"/>
        <v>Nyagoah Gatleak</v>
      </c>
      <c r="E12732" t="s">
        <v>9022</v>
      </c>
      <c r="F12732" t="str">
        <f t="shared" si="396"/>
        <v>replace q_301="Nyagoah Gatleak" if person_id=="7b30fa96-ad02-4770-8cc9-9db25590ab51"</v>
      </c>
    </row>
    <row r="12733" spans="1:6" x14ac:dyDescent="0.35">
      <c r="A12733" t="s">
        <v>36247</v>
      </c>
      <c r="B12733" t="s">
        <v>7625</v>
      </c>
      <c r="C12733" t="s">
        <v>19375</v>
      </c>
      <c r="D12733" t="str">
        <f t="shared" si="397"/>
        <v>Marnath Ruot Chiok Mathiag</v>
      </c>
      <c r="E12733" t="s">
        <v>9022</v>
      </c>
      <c r="F12733" t="str">
        <f t="shared" si="396"/>
        <v>replace q_301="Marnath Ruot Chiok Mathiag" if person_id=="96f87563-b977-45a3-842e-e23eead078f7"</v>
      </c>
    </row>
    <row r="12734" spans="1:6" x14ac:dyDescent="0.35">
      <c r="A12734" t="s">
        <v>36248</v>
      </c>
      <c r="B12734" t="s">
        <v>7625</v>
      </c>
      <c r="C12734" t="s">
        <v>19376</v>
      </c>
      <c r="D12734" t="str">
        <f t="shared" si="397"/>
        <v>Nhial Baguot Gatleak</v>
      </c>
      <c r="E12734" t="s">
        <v>9022</v>
      </c>
      <c r="F12734" t="str">
        <f t="shared" si="396"/>
        <v>replace q_301="Nhial Baguot Gatleak" if person_id=="37b1641c-61b8-49b3-b7ea-4e687a127cf9"</v>
      </c>
    </row>
    <row r="12735" spans="1:6" x14ac:dyDescent="0.35">
      <c r="A12735" t="s">
        <v>36249</v>
      </c>
      <c r="B12735" t="s">
        <v>7625</v>
      </c>
      <c r="C12735" t="s">
        <v>19377</v>
      </c>
      <c r="D12735" t="str">
        <f t="shared" si="397"/>
        <v>Nyakat Geah Guw</v>
      </c>
      <c r="E12735" t="s">
        <v>9022</v>
      </c>
      <c r="F12735" t="str">
        <f t="shared" si="396"/>
        <v>replace q_301="Nyakat Geah Guw" if person_id=="b4ae2d2e-54c6-4434-96f9-dd4a96e3c330"</v>
      </c>
    </row>
    <row r="12736" spans="1:6" x14ac:dyDescent="0.35">
      <c r="A12736" s="1" t="s">
        <v>36250</v>
      </c>
      <c r="B12736" t="s">
        <v>5912</v>
      </c>
      <c r="C12736" t="s">
        <v>700</v>
      </c>
      <c r="D12736" t="str">
        <f t="shared" si="397"/>
        <v>Mantuom Gatkuoth</v>
      </c>
      <c r="E12736" t="s">
        <v>9022</v>
      </c>
      <c r="F12736" t="str">
        <f t="shared" si="396"/>
        <v>replace q_301="Mantuom Gatkuoth" if person_id=="3e0383b2-85c4-445e-a7d1-b6c0a274b135"</v>
      </c>
    </row>
    <row r="12737" spans="1:6" x14ac:dyDescent="0.35">
      <c r="A12737" t="s">
        <v>36251</v>
      </c>
      <c r="B12737" t="s">
        <v>5912</v>
      </c>
      <c r="C12737" t="s">
        <v>19378</v>
      </c>
      <c r="D12737" t="str">
        <f t="shared" si="397"/>
        <v>Nyadol Kong</v>
      </c>
      <c r="E12737" t="s">
        <v>9022</v>
      </c>
      <c r="F12737" t="str">
        <f t="shared" si="396"/>
        <v>replace q_301="Nyadol Kong" if person_id=="cc01689a-b357-4731-8681-b294f8b19194"</v>
      </c>
    </row>
    <row r="12738" spans="1:6" x14ac:dyDescent="0.35">
      <c r="A12738" t="s">
        <v>36252</v>
      </c>
      <c r="B12738" t="s">
        <v>5912</v>
      </c>
      <c r="C12738" t="s">
        <v>19379</v>
      </c>
      <c r="D12738" t="str">
        <f t="shared" si="397"/>
        <v>Bhan Kong</v>
      </c>
      <c r="E12738" t="s">
        <v>9022</v>
      </c>
      <c r="F12738" t="str">
        <f t="shared" si="396"/>
        <v>replace q_301="Bhan Kong" if person_id=="9b822727-b5b0-4471-853c-07cb07b0b90a"</v>
      </c>
    </row>
    <row r="12739" spans="1:6" x14ac:dyDescent="0.35">
      <c r="A12739" t="s">
        <v>36253</v>
      </c>
      <c r="B12739" t="s">
        <v>5912</v>
      </c>
      <c r="C12739" t="s">
        <v>19380</v>
      </c>
      <c r="D12739" t="str">
        <f t="shared" si="397"/>
        <v>Tethloach Kong</v>
      </c>
      <c r="E12739" t="s">
        <v>9022</v>
      </c>
      <c r="F12739" t="str">
        <f t="shared" ref="F12739:F12802" si="398">_xlfn.CONCAT("replace q_301=", E12739,D12739,E12739, " if person_id==", E12739,A12739,E12739)</f>
        <v>replace q_301="Tethloach Kong" if person_id=="cf818d38-df21-4f0c-9c24-2cbbac5f35de"</v>
      </c>
    </row>
    <row r="12740" spans="1:6" x14ac:dyDescent="0.35">
      <c r="A12740" t="s">
        <v>36254</v>
      </c>
      <c r="B12740" t="s">
        <v>5912</v>
      </c>
      <c r="C12740" t="s">
        <v>19381</v>
      </c>
      <c r="D12740" t="str">
        <f t="shared" ref="D12740:D12803" si="399">PROPER(C12740)</f>
        <v>Nyanhial Kong</v>
      </c>
      <c r="E12740" t="s">
        <v>9022</v>
      </c>
      <c r="F12740" t="str">
        <f t="shared" si="398"/>
        <v>replace q_301="Nyanhial Kong" if person_id=="28bd0bca-a8dd-4d5d-a5ee-9fbdce6f8b18"</v>
      </c>
    </row>
    <row r="12741" spans="1:6" x14ac:dyDescent="0.35">
      <c r="A12741" t="s">
        <v>36255</v>
      </c>
      <c r="B12741" t="s">
        <v>5806</v>
      </c>
      <c r="C12741" t="s">
        <v>544</v>
      </c>
      <c r="D12741" t="str">
        <f t="shared" si="399"/>
        <v>Gony Choak Bol</v>
      </c>
      <c r="E12741" t="s">
        <v>9022</v>
      </c>
      <c r="F12741" t="str">
        <f t="shared" si="398"/>
        <v>replace q_301="Gony Choak Bol" if person_id=="eb72a4d4-6599-4509-aee8-fbb6449249c6"</v>
      </c>
    </row>
    <row r="12742" spans="1:6" x14ac:dyDescent="0.35">
      <c r="A12742" t="s">
        <v>36256</v>
      </c>
      <c r="B12742" t="s">
        <v>5806</v>
      </c>
      <c r="C12742" t="s">
        <v>19382</v>
      </c>
      <c r="D12742" t="str">
        <f t="shared" si="399"/>
        <v>Nyaruach Dak Joak</v>
      </c>
      <c r="E12742" t="s">
        <v>9022</v>
      </c>
      <c r="F12742" t="str">
        <f t="shared" si="398"/>
        <v>replace q_301="Nyaruach Dak Joak" if person_id=="1a70e86d-b0a8-4143-99a6-b85b6781e4b7"</v>
      </c>
    </row>
    <row r="12743" spans="1:6" x14ac:dyDescent="0.35">
      <c r="A12743" t="s">
        <v>36257</v>
      </c>
      <c r="B12743" t="s">
        <v>5806</v>
      </c>
      <c r="C12743" t="s">
        <v>19383</v>
      </c>
      <c r="D12743" t="str">
        <f t="shared" si="399"/>
        <v>Gatwech Gony  Choak</v>
      </c>
      <c r="E12743" t="s">
        <v>9022</v>
      </c>
      <c r="F12743" t="str">
        <f t="shared" si="398"/>
        <v>replace q_301="Gatwech Gony  Choak" if person_id=="63c9f27d-21f0-4e66-acf7-4198c8f1d7eb"</v>
      </c>
    </row>
    <row r="12744" spans="1:6" x14ac:dyDescent="0.35">
      <c r="A12744" t="s">
        <v>36258</v>
      </c>
      <c r="B12744" t="s">
        <v>5806</v>
      </c>
      <c r="C12744" t="s">
        <v>19384</v>
      </c>
      <c r="D12744" t="str">
        <f t="shared" si="399"/>
        <v>Nyatet Gony Choak</v>
      </c>
      <c r="E12744" t="s">
        <v>9022</v>
      </c>
      <c r="F12744" t="str">
        <f t="shared" si="398"/>
        <v>replace q_301="Nyatet Gony Choak" if person_id=="8b6909bc-0522-43e7-bfea-2f44c03bdc63"</v>
      </c>
    </row>
    <row r="12745" spans="1:6" x14ac:dyDescent="0.35">
      <c r="A12745" t="s">
        <v>36259</v>
      </c>
      <c r="B12745" t="s">
        <v>5806</v>
      </c>
      <c r="C12745" t="s">
        <v>19385</v>
      </c>
      <c r="D12745" t="str">
        <f t="shared" si="399"/>
        <v>Nyakuaya Gony</v>
      </c>
      <c r="E12745" t="s">
        <v>9022</v>
      </c>
      <c r="F12745" t="str">
        <f t="shared" si="398"/>
        <v>replace q_301="Nyakuaya Gony" if person_id=="edf9ba1c-53a0-4d6d-bf60-0d4d6527e73f"</v>
      </c>
    </row>
    <row r="12746" spans="1:6" x14ac:dyDescent="0.35">
      <c r="A12746" t="s">
        <v>36260</v>
      </c>
      <c r="B12746" t="s">
        <v>5806</v>
      </c>
      <c r="C12746" t="s">
        <v>19386</v>
      </c>
      <c r="D12746" t="str">
        <f t="shared" si="399"/>
        <v>Kang Gony</v>
      </c>
      <c r="E12746" t="s">
        <v>9022</v>
      </c>
      <c r="F12746" t="str">
        <f t="shared" si="398"/>
        <v>replace q_301="Kang Gony" if person_id=="7b3983ca-a401-45a5-adfb-7091a3202bc8"</v>
      </c>
    </row>
    <row r="12747" spans="1:6" x14ac:dyDescent="0.35">
      <c r="A12747" t="s">
        <v>36261</v>
      </c>
      <c r="B12747" t="s">
        <v>5806</v>
      </c>
      <c r="C12747" t="s">
        <v>19387</v>
      </c>
      <c r="D12747" t="str">
        <f t="shared" si="399"/>
        <v>Nyabuong Gony</v>
      </c>
      <c r="E12747" t="s">
        <v>9022</v>
      </c>
      <c r="F12747" t="str">
        <f t="shared" si="398"/>
        <v>replace q_301="Nyabuong Gony" if person_id=="bf081111-3c03-48f3-933c-ace24e094d2a"</v>
      </c>
    </row>
    <row r="12748" spans="1:6" x14ac:dyDescent="0.35">
      <c r="A12748" t="s">
        <v>36262</v>
      </c>
      <c r="B12748" t="s">
        <v>5806</v>
      </c>
      <c r="C12748" t="s">
        <v>19388</v>
      </c>
      <c r="D12748" t="str">
        <f t="shared" si="399"/>
        <v>Mamuch Gony</v>
      </c>
      <c r="E12748" t="s">
        <v>9022</v>
      </c>
      <c r="F12748" t="str">
        <f t="shared" si="398"/>
        <v>replace q_301="Mamuch Gony" if person_id=="1a7b6362-976f-4114-b241-fbcee5ae29cd"</v>
      </c>
    </row>
    <row r="12749" spans="1:6" x14ac:dyDescent="0.35">
      <c r="A12749" t="s">
        <v>36263</v>
      </c>
      <c r="B12749" t="s">
        <v>5806</v>
      </c>
      <c r="C12749" t="s">
        <v>19389</v>
      </c>
      <c r="D12749" t="str">
        <f t="shared" si="399"/>
        <v>Nyathak Gony</v>
      </c>
      <c r="E12749" t="s">
        <v>9022</v>
      </c>
      <c r="F12749" t="str">
        <f t="shared" si="398"/>
        <v>replace q_301="Nyathak Gony" if person_id=="c2dfd41a-aaa9-4c93-b98e-cc5999a068a7"</v>
      </c>
    </row>
    <row r="12750" spans="1:6" x14ac:dyDescent="0.35">
      <c r="A12750" t="s">
        <v>36264</v>
      </c>
      <c r="B12750" t="s">
        <v>5806</v>
      </c>
      <c r="C12750" t="s">
        <v>19390</v>
      </c>
      <c r="D12750" t="str">
        <f t="shared" si="399"/>
        <v>Jal Wectuor</v>
      </c>
      <c r="E12750" t="s">
        <v>9022</v>
      </c>
      <c r="F12750" t="str">
        <f t="shared" si="398"/>
        <v>replace q_301="Jal Wectuor" if person_id=="e8348a99-47ec-4c6e-abbc-0a4ce8f21859"</v>
      </c>
    </row>
    <row r="12751" spans="1:6" x14ac:dyDescent="0.35">
      <c r="A12751" t="s">
        <v>36265</v>
      </c>
      <c r="B12751" t="s">
        <v>5806</v>
      </c>
      <c r="C12751" t="s">
        <v>19391</v>
      </c>
      <c r="D12751" t="str">
        <f t="shared" si="399"/>
        <v>Nyajabe Gony</v>
      </c>
      <c r="E12751" t="s">
        <v>9022</v>
      </c>
      <c r="F12751" t="str">
        <f t="shared" si="398"/>
        <v>replace q_301="Nyajabe Gony" if person_id=="85bfbe4b-83ed-4bff-bc30-ab76e8fdcf25"</v>
      </c>
    </row>
    <row r="12752" spans="1:6" x14ac:dyDescent="0.35">
      <c r="A12752" t="s">
        <v>36266</v>
      </c>
      <c r="B12752" t="s">
        <v>5806</v>
      </c>
      <c r="C12752" t="s">
        <v>19392</v>
      </c>
      <c r="D12752" t="str">
        <f t="shared" si="399"/>
        <v>Manyang Wal</v>
      </c>
      <c r="E12752" t="s">
        <v>9022</v>
      </c>
      <c r="F12752" t="str">
        <f t="shared" si="398"/>
        <v>replace q_301="Manyang Wal" if person_id=="f485d7b2-b02e-45ac-a0f5-a5211193374c"</v>
      </c>
    </row>
    <row r="12753" spans="1:6" x14ac:dyDescent="0.35">
      <c r="A12753" t="s">
        <v>36267</v>
      </c>
      <c r="B12753" t="s">
        <v>5798</v>
      </c>
      <c r="C12753" t="s">
        <v>19393</v>
      </c>
      <c r="D12753" t="str">
        <f t="shared" si="399"/>
        <v>Nyalida  Chan Puk</v>
      </c>
      <c r="E12753" t="s">
        <v>9022</v>
      </c>
      <c r="F12753" t="str">
        <f t="shared" si="398"/>
        <v>replace q_301="Nyalida  Chan Puk" if person_id=="8f1fb52a-b971-4bb8-b83b-f17a7ae9d006"</v>
      </c>
    </row>
    <row r="12754" spans="1:6" x14ac:dyDescent="0.35">
      <c r="A12754" t="s">
        <v>36268</v>
      </c>
      <c r="B12754" t="s">
        <v>5798</v>
      </c>
      <c r="C12754" t="s">
        <v>19394</v>
      </c>
      <c r="D12754" t="str">
        <f t="shared" si="399"/>
        <v>Tut Khan Kuny</v>
      </c>
      <c r="E12754" t="s">
        <v>9022</v>
      </c>
      <c r="F12754" t="str">
        <f t="shared" si="398"/>
        <v>replace q_301="Tut Khan Kuny" if person_id=="b3ed573c-dc35-4805-9b85-5ef19d0a74da"</v>
      </c>
    </row>
    <row r="12755" spans="1:6" x14ac:dyDescent="0.35">
      <c r="A12755" t="s">
        <v>36269</v>
      </c>
      <c r="B12755" t="s">
        <v>5798</v>
      </c>
      <c r="C12755" t="s">
        <v>19395</v>
      </c>
      <c r="D12755" t="str">
        <f t="shared" si="399"/>
        <v>Gatwech Tut</v>
      </c>
      <c r="E12755" t="s">
        <v>9022</v>
      </c>
      <c r="F12755" t="str">
        <f t="shared" si="398"/>
        <v>replace q_301="Gatwech Tut" if person_id=="6b46ed4f-907e-4a1b-adb7-a03e5e8c0ba6"</v>
      </c>
    </row>
    <row r="12756" spans="1:6" x14ac:dyDescent="0.35">
      <c r="A12756" t="s">
        <v>36270</v>
      </c>
      <c r="B12756" t="s">
        <v>5798</v>
      </c>
      <c r="C12756" t="s">
        <v>19396</v>
      </c>
      <c r="D12756" t="str">
        <f t="shared" si="399"/>
        <v>Nyathak Tut</v>
      </c>
      <c r="E12756" t="s">
        <v>9022</v>
      </c>
      <c r="F12756" t="str">
        <f t="shared" si="398"/>
        <v>replace q_301="Nyathak Tut" if person_id=="4b6f6cdd-fa5c-4824-b614-7eb0237163de"</v>
      </c>
    </row>
    <row r="12757" spans="1:6" x14ac:dyDescent="0.35">
      <c r="A12757" t="s">
        <v>36271</v>
      </c>
      <c r="B12757" t="s">
        <v>5807</v>
      </c>
      <c r="C12757" t="s">
        <v>545</v>
      </c>
      <c r="D12757" t="str">
        <f t="shared" si="399"/>
        <v>Nyachoat Yak Tong</v>
      </c>
      <c r="E12757" t="s">
        <v>9022</v>
      </c>
      <c r="F12757" t="str">
        <f t="shared" si="398"/>
        <v>replace q_301="Nyachoat Yak Tong" if person_id=="1f922abd-2cd4-4d60-bd8b-46f9d634d32b"</v>
      </c>
    </row>
    <row r="12758" spans="1:6" x14ac:dyDescent="0.35">
      <c r="A12758" t="s">
        <v>36272</v>
      </c>
      <c r="B12758" t="s">
        <v>5807</v>
      </c>
      <c r="C12758" t="s">
        <v>546</v>
      </c>
      <c r="D12758" t="str">
        <f t="shared" si="399"/>
        <v>Teny Chuol Kherjiok</v>
      </c>
      <c r="E12758" t="s">
        <v>9022</v>
      </c>
      <c r="F12758" t="str">
        <f t="shared" si="398"/>
        <v>replace q_301="Teny Chuol Kherjiok" if person_id=="a16fa07f-43dc-4a32-8a69-390960ef7d4e"</v>
      </c>
    </row>
    <row r="12759" spans="1:6" x14ac:dyDescent="0.35">
      <c r="A12759" t="s">
        <v>36273</v>
      </c>
      <c r="B12759" t="s">
        <v>5807</v>
      </c>
      <c r="C12759" t="s">
        <v>19397</v>
      </c>
      <c r="D12759" t="str">
        <f t="shared" si="399"/>
        <v>Gatkhor Teny Chuol</v>
      </c>
      <c r="E12759" t="s">
        <v>9022</v>
      </c>
      <c r="F12759" t="str">
        <f t="shared" si="398"/>
        <v>replace q_301="Gatkhor Teny Chuol" if person_id=="333061cd-e325-4cf8-9c07-aabfcc69b0f3"</v>
      </c>
    </row>
    <row r="12760" spans="1:6" x14ac:dyDescent="0.35">
      <c r="A12760" t="s">
        <v>36274</v>
      </c>
      <c r="B12760" t="s">
        <v>5807</v>
      </c>
      <c r="C12760" t="s">
        <v>19398</v>
      </c>
      <c r="D12760" t="str">
        <f t="shared" si="399"/>
        <v>Nyamach Teny</v>
      </c>
      <c r="E12760" t="s">
        <v>9022</v>
      </c>
      <c r="F12760" t="str">
        <f t="shared" si="398"/>
        <v>replace q_301="Nyamach Teny" if person_id=="e8f67473-ae87-4df7-bf20-d7e2f6a89080"</v>
      </c>
    </row>
    <row r="12761" spans="1:6" x14ac:dyDescent="0.35">
      <c r="A12761" t="s">
        <v>36275</v>
      </c>
      <c r="B12761" t="s">
        <v>5807</v>
      </c>
      <c r="C12761" t="s">
        <v>19399</v>
      </c>
      <c r="D12761" t="str">
        <f t="shared" si="399"/>
        <v>Lang Teny</v>
      </c>
      <c r="E12761" t="s">
        <v>9022</v>
      </c>
      <c r="F12761" t="str">
        <f t="shared" si="398"/>
        <v>replace q_301="Lang Teny" if person_id=="1295d060-bb4b-4b41-8f39-c5217e3f17ad"</v>
      </c>
    </row>
    <row r="12762" spans="1:6" x14ac:dyDescent="0.35">
      <c r="A12762" t="s">
        <v>36276</v>
      </c>
      <c r="B12762" t="s">
        <v>5807</v>
      </c>
      <c r="C12762" t="s">
        <v>19400</v>
      </c>
      <c r="D12762" t="str">
        <f t="shared" si="399"/>
        <v>Gathak Teny</v>
      </c>
      <c r="E12762" t="s">
        <v>9022</v>
      </c>
      <c r="F12762" t="str">
        <f t="shared" si="398"/>
        <v>replace q_301="Gathak Teny" if person_id=="6c2f4e33-8132-4448-8eee-1a9ebb1d8e15"</v>
      </c>
    </row>
    <row r="12763" spans="1:6" x14ac:dyDescent="0.35">
      <c r="A12763" t="s">
        <v>36277</v>
      </c>
      <c r="B12763" t="s">
        <v>5807</v>
      </c>
      <c r="C12763" t="s">
        <v>19401</v>
      </c>
      <c r="D12763" t="str">
        <f t="shared" si="399"/>
        <v>Nyawal Puok Chuol</v>
      </c>
      <c r="E12763" t="s">
        <v>9022</v>
      </c>
      <c r="F12763" t="str">
        <f t="shared" si="398"/>
        <v>replace q_301="Nyawal Puok Chuol" if person_id=="996e25bd-858c-4e10-9080-cff188a03593"</v>
      </c>
    </row>
    <row r="12764" spans="1:6" x14ac:dyDescent="0.35">
      <c r="A12764" t="s">
        <v>36278</v>
      </c>
      <c r="B12764" t="s">
        <v>5801</v>
      </c>
      <c r="C12764" t="s">
        <v>534</v>
      </c>
      <c r="D12764" t="str">
        <f t="shared" si="399"/>
        <v>Tut Lual Hoth</v>
      </c>
      <c r="E12764" t="s">
        <v>9022</v>
      </c>
      <c r="F12764" t="str">
        <f t="shared" si="398"/>
        <v>replace q_301="Tut Lual Hoth" if person_id=="c255f15f-1b90-4860-b090-cfec704272a3"</v>
      </c>
    </row>
    <row r="12765" spans="1:6" x14ac:dyDescent="0.35">
      <c r="A12765" t="s">
        <v>36279</v>
      </c>
      <c r="B12765" t="s">
        <v>5801</v>
      </c>
      <c r="C12765" t="s">
        <v>535</v>
      </c>
      <c r="D12765" t="str">
        <f t="shared" si="399"/>
        <v>Nyaruach Chuol Wuol</v>
      </c>
      <c r="E12765" t="s">
        <v>9022</v>
      </c>
      <c r="F12765" t="str">
        <f t="shared" si="398"/>
        <v>replace q_301="Nyaruach Chuol Wuol" if person_id=="c42aa97c-2585-455a-b574-964511d1c404"</v>
      </c>
    </row>
    <row r="12766" spans="1:6" x14ac:dyDescent="0.35">
      <c r="A12766" t="s">
        <v>36280</v>
      </c>
      <c r="B12766" t="s">
        <v>5801</v>
      </c>
      <c r="C12766" t="s">
        <v>19402</v>
      </c>
      <c r="D12766" t="str">
        <f t="shared" si="399"/>
        <v>Tut Chuol Wuol</v>
      </c>
      <c r="E12766" t="s">
        <v>9022</v>
      </c>
      <c r="F12766" t="str">
        <f t="shared" si="398"/>
        <v>replace q_301="Tut Chuol Wuol" if person_id=="429ea097-5a3f-40b3-98ff-cdfc87b6bbe9"</v>
      </c>
    </row>
    <row r="12767" spans="1:6" x14ac:dyDescent="0.35">
      <c r="A12767" t="s">
        <v>36281</v>
      </c>
      <c r="B12767" t="s">
        <v>5801</v>
      </c>
      <c r="C12767" t="s">
        <v>19403</v>
      </c>
      <c r="D12767" t="str">
        <f t="shared" si="399"/>
        <v>Geng Tut Lual</v>
      </c>
      <c r="E12767" t="s">
        <v>9022</v>
      </c>
      <c r="F12767" t="str">
        <f t="shared" si="398"/>
        <v>replace q_301="Geng Tut Lual" if person_id=="b88143f6-66b6-4067-be40-5be0a7f974fd"</v>
      </c>
    </row>
    <row r="12768" spans="1:6" x14ac:dyDescent="0.35">
      <c r="A12768" t="s">
        <v>36282</v>
      </c>
      <c r="B12768" t="s">
        <v>5801</v>
      </c>
      <c r="C12768" t="s">
        <v>19404</v>
      </c>
      <c r="D12768" t="str">
        <f t="shared" si="399"/>
        <v>Duoth Tut Lual</v>
      </c>
      <c r="E12768" t="s">
        <v>9022</v>
      </c>
      <c r="F12768" t="str">
        <f t="shared" si="398"/>
        <v>replace q_301="Duoth Tut Lual" if person_id=="de1c28b7-3094-40ff-86c9-e189aecf6122"</v>
      </c>
    </row>
    <row r="12769" spans="1:6" x14ac:dyDescent="0.35">
      <c r="A12769" t="s">
        <v>36283</v>
      </c>
      <c r="B12769" t="s">
        <v>5801</v>
      </c>
      <c r="C12769" t="s">
        <v>19405</v>
      </c>
      <c r="D12769" t="str">
        <f t="shared" si="399"/>
        <v>Both Tut Lual</v>
      </c>
      <c r="E12769" t="s">
        <v>9022</v>
      </c>
      <c r="F12769" t="str">
        <f t="shared" si="398"/>
        <v>replace q_301="Both Tut Lual" if person_id=="7425bdf4-2fdd-49ed-bfbf-fee77cab231e"</v>
      </c>
    </row>
    <row r="12770" spans="1:6" x14ac:dyDescent="0.35">
      <c r="A12770" t="s">
        <v>36284</v>
      </c>
      <c r="B12770" t="s">
        <v>5801</v>
      </c>
      <c r="C12770" t="s">
        <v>19406</v>
      </c>
      <c r="D12770" t="str">
        <f t="shared" si="399"/>
        <v>Nyayong Tut Lual</v>
      </c>
      <c r="E12770" t="s">
        <v>9022</v>
      </c>
      <c r="F12770" t="str">
        <f t="shared" si="398"/>
        <v>replace q_301="Nyayong Tut Lual" if person_id=="c95482b8-0c07-41ef-bbcd-cdb7e9350398"</v>
      </c>
    </row>
    <row r="12771" spans="1:6" x14ac:dyDescent="0.35">
      <c r="A12771" t="s">
        <v>36285</v>
      </c>
      <c r="B12771" t="s">
        <v>5801</v>
      </c>
      <c r="C12771" t="s">
        <v>19407</v>
      </c>
      <c r="D12771" t="str">
        <f t="shared" si="399"/>
        <v>Nyariek Tut Lual</v>
      </c>
      <c r="E12771" t="s">
        <v>9022</v>
      </c>
      <c r="F12771" t="str">
        <f t="shared" si="398"/>
        <v>replace q_301="Nyariek Tut Lual" if person_id=="f682d856-fb08-4a80-8df2-647d137a1156"</v>
      </c>
    </row>
    <row r="12772" spans="1:6" x14ac:dyDescent="0.35">
      <c r="A12772" t="s">
        <v>36286</v>
      </c>
      <c r="B12772" t="s">
        <v>5801</v>
      </c>
      <c r="C12772" t="s">
        <v>19408</v>
      </c>
      <c r="D12772" t="str">
        <f t="shared" si="399"/>
        <v>Nyaluit Tut Lual</v>
      </c>
      <c r="E12772" t="s">
        <v>9022</v>
      </c>
      <c r="F12772" t="str">
        <f t="shared" si="398"/>
        <v>replace q_301="Nyaluit Tut Lual" if person_id=="ec37f8c5-33c8-44df-a997-e08a9e6900c6"</v>
      </c>
    </row>
    <row r="12773" spans="1:6" x14ac:dyDescent="0.35">
      <c r="A12773" s="1" t="s">
        <v>36287</v>
      </c>
      <c r="B12773" t="s">
        <v>5809</v>
      </c>
      <c r="C12773" t="s">
        <v>549</v>
      </c>
      <c r="D12773" t="str">
        <f t="shared" si="399"/>
        <v>Nyathiel Hoth Deng</v>
      </c>
      <c r="E12773" t="s">
        <v>9022</v>
      </c>
      <c r="F12773" t="str">
        <f t="shared" si="398"/>
        <v>replace q_301="Nyathiel Hoth Deng" if person_id=="422e3757-e1b4-4da5-8921-48a0ed5b6291"</v>
      </c>
    </row>
    <row r="12774" spans="1:6" x14ac:dyDescent="0.35">
      <c r="A12774" t="s">
        <v>36288</v>
      </c>
      <c r="B12774" t="s">
        <v>5809</v>
      </c>
      <c r="C12774" t="s">
        <v>19409</v>
      </c>
      <c r="D12774" t="str">
        <f t="shared" si="399"/>
        <v>Nyathak Yany Gatluak</v>
      </c>
      <c r="E12774" t="s">
        <v>9022</v>
      </c>
      <c r="F12774" t="str">
        <f t="shared" si="398"/>
        <v>replace q_301="Nyathak Yany Gatluak" if person_id=="41868517-b012-455e-9770-f7306d358a2f"</v>
      </c>
    </row>
    <row r="12775" spans="1:6" x14ac:dyDescent="0.35">
      <c r="A12775" t="s">
        <v>36289</v>
      </c>
      <c r="B12775" t="s">
        <v>5809</v>
      </c>
      <c r="C12775" t="s">
        <v>19410</v>
      </c>
      <c r="D12775" t="str">
        <f t="shared" si="399"/>
        <v>Dojiem Yany</v>
      </c>
      <c r="E12775" t="s">
        <v>9022</v>
      </c>
      <c r="F12775" t="str">
        <f t="shared" si="398"/>
        <v>replace q_301="Dojiem Yany" if person_id=="b6e5611f-f0dd-4318-9a98-5591b2c91160"</v>
      </c>
    </row>
    <row r="12776" spans="1:6" x14ac:dyDescent="0.35">
      <c r="A12776" t="s">
        <v>36290</v>
      </c>
      <c r="B12776" t="s">
        <v>5809</v>
      </c>
      <c r="C12776" t="s">
        <v>19411</v>
      </c>
      <c r="D12776" t="str">
        <f t="shared" si="399"/>
        <v>Gatluak Yany</v>
      </c>
      <c r="E12776" t="s">
        <v>9022</v>
      </c>
      <c r="F12776" t="str">
        <f t="shared" si="398"/>
        <v>replace q_301="Gatluak Yany" if person_id=="6d9f6ead-b325-4bb1-8b83-edf33021eaee"</v>
      </c>
    </row>
    <row r="12777" spans="1:6" x14ac:dyDescent="0.35">
      <c r="A12777" t="s">
        <v>36291</v>
      </c>
      <c r="B12777" t="s">
        <v>5809</v>
      </c>
      <c r="C12777" t="s">
        <v>19412</v>
      </c>
      <c r="D12777" t="str">
        <f t="shared" si="399"/>
        <v>Nyaruach Yany</v>
      </c>
      <c r="E12777" t="s">
        <v>9022</v>
      </c>
      <c r="F12777" t="str">
        <f t="shared" si="398"/>
        <v>replace q_301="Nyaruach Yany" if person_id=="827e3d5d-45bb-4976-a0a8-742a9cbdd6b8"</v>
      </c>
    </row>
    <row r="12778" spans="1:6" x14ac:dyDescent="0.35">
      <c r="A12778" t="s">
        <v>36292</v>
      </c>
      <c r="B12778" t="s">
        <v>5809</v>
      </c>
      <c r="C12778" t="s">
        <v>19413</v>
      </c>
      <c r="D12778" t="str">
        <f t="shared" si="399"/>
        <v>Nyamer Yany</v>
      </c>
      <c r="E12778" t="s">
        <v>9022</v>
      </c>
      <c r="F12778" t="str">
        <f t="shared" si="398"/>
        <v>replace q_301="Nyamer Yany" if person_id=="8c178f1e-76d2-4178-b62b-2ac98f62ad51"</v>
      </c>
    </row>
    <row r="12779" spans="1:6" x14ac:dyDescent="0.35">
      <c r="A12779" t="s">
        <v>36293</v>
      </c>
      <c r="B12779" t="s">
        <v>5809</v>
      </c>
      <c r="C12779" t="s">
        <v>19414</v>
      </c>
      <c r="D12779" t="str">
        <f t="shared" si="399"/>
        <v>Nyibol Tony</v>
      </c>
      <c r="E12779" t="s">
        <v>9022</v>
      </c>
      <c r="F12779" t="str">
        <f t="shared" si="398"/>
        <v>replace q_301="Nyibol Tony" if person_id=="ec6466d3-10a5-4687-aedc-bb89a50d938f"</v>
      </c>
    </row>
    <row r="12780" spans="1:6" x14ac:dyDescent="0.35">
      <c r="A12780" t="s">
        <v>36294</v>
      </c>
      <c r="B12780" t="s">
        <v>5809</v>
      </c>
      <c r="C12780" t="s">
        <v>19415</v>
      </c>
      <c r="D12780" t="str">
        <f t="shared" si="399"/>
        <v>Yany Gatluak  Nyuon</v>
      </c>
      <c r="E12780" t="s">
        <v>9022</v>
      </c>
      <c r="F12780" t="str">
        <f t="shared" si="398"/>
        <v>replace q_301="Yany Gatluak  Nyuon" if person_id=="3e60a13e-88a9-4163-acff-d4dc5544a6e2"</v>
      </c>
    </row>
    <row r="12781" spans="1:6" x14ac:dyDescent="0.35">
      <c r="A12781" t="s">
        <v>36295</v>
      </c>
      <c r="B12781" t="s">
        <v>5809</v>
      </c>
      <c r="C12781" t="s">
        <v>19416</v>
      </c>
      <c r="D12781" t="str">
        <f t="shared" si="399"/>
        <v>Manyang Dieng Tut</v>
      </c>
      <c r="E12781" t="s">
        <v>9022</v>
      </c>
      <c r="F12781" t="str">
        <f t="shared" si="398"/>
        <v>replace q_301="Manyang Dieng Tut" if person_id=="d983e5e3-352d-4306-972a-51bd5aa35f58"</v>
      </c>
    </row>
    <row r="12782" spans="1:6" x14ac:dyDescent="0.35">
      <c r="A12782" t="s">
        <v>36296</v>
      </c>
      <c r="B12782" t="s">
        <v>5809</v>
      </c>
      <c r="C12782" t="s">
        <v>19417</v>
      </c>
      <c r="D12782" t="str">
        <f t="shared" si="399"/>
        <v>Tutlual Lok</v>
      </c>
      <c r="E12782" t="s">
        <v>9022</v>
      </c>
      <c r="F12782" t="str">
        <f t="shared" si="398"/>
        <v>replace q_301="Tutlual Lok" if person_id=="ae2a1d3b-2a4e-4b92-b645-1a77f9787e3c"</v>
      </c>
    </row>
    <row r="12783" spans="1:6" x14ac:dyDescent="0.35">
      <c r="A12783" t="s">
        <v>36297</v>
      </c>
      <c r="B12783" t="s">
        <v>5809</v>
      </c>
      <c r="C12783" t="s">
        <v>19418</v>
      </c>
      <c r="D12783" t="str">
        <f t="shared" si="399"/>
        <v>Nyazoali Makuach Chuol</v>
      </c>
      <c r="E12783" t="s">
        <v>9022</v>
      </c>
      <c r="F12783" t="str">
        <f t="shared" si="398"/>
        <v>replace q_301="Nyazoali Makuach Chuol" if person_id=="39319682-7d99-4c65-a95f-5d5e76c2db7b"</v>
      </c>
    </row>
    <row r="12784" spans="1:6" x14ac:dyDescent="0.35">
      <c r="A12784" t="s">
        <v>36298</v>
      </c>
      <c r="B12784" t="s">
        <v>5793</v>
      </c>
      <c r="C12784" t="s">
        <v>19419</v>
      </c>
      <c r="D12784" t="str">
        <f t="shared" si="399"/>
        <v>Majiok Biel Mut</v>
      </c>
      <c r="E12784" t="s">
        <v>9022</v>
      </c>
      <c r="F12784" t="str">
        <f t="shared" si="398"/>
        <v>replace q_301="Majiok Biel Mut" if person_id=="17c4c476-8cb9-4aca-a09e-cd2035b8350e"</v>
      </c>
    </row>
    <row r="12785" spans="1:6" x14ac:dyDescent="0.35">
      <c r="A12785" t="s">
        <v>36299</v>
      </c>
      <c r="B12785" t="s">
        <v>5793</v>
      </c>
      <c r="C12785" t="s">
        <v>521</v>
      </c>
      <c r="D12785" t="str">
        <f t="shared" si="399"/>
        <v>Nyalieth Khor Roam</v>
      </c>
      <c r="E12785" t="s">
        <v>9022</v>
      </c>
      <c r="F12785" t="str">
        <f t="shared" si="398"/>
        <v>replace q_301="Nyalieth Khor Roam" if person_id=="706405c1-9846-423d-9692-b684ef81f65e"</v>
      </c>
    </row>
    <row r="12786" spans="1:6" x14ac:dyDescent="0.35">
      <c r="A12786" t="s">
        <v>36300</v>
      </c>
      <c r="B12786" t="s">
        <v>5793</v>
      </c>
      <c r="C12786" t="s">
        <v>19420</v>
      </c>
      <c r="D12786" t="str">
        <f t="shared" si="399"/>
        <v>Manyang Majiok  Biel</v>
      </c>
      <c r="E12786" t="s">
        <v>9022</v>
      </c>
      <c r="F12786" t="str">
        <f t="shared" si="398"/>
        <v>replace q_301="Manyang Majiok  Biel" if person_id=="00acd9ec-7d20-4e1f-b7a6-1ae6fbd6678b"</v>
      </c>
    </row>
    <row r="12787" spans="1:6" x14ac:dyDescent="0.35">
      <c r="A12787" t="s">
        <v>36301</v>
      </c>
      <c r="B12787" t="s">
        <v>5793</v>
      </c>
      <c r="C12787" t="s">
        <v>19421</v>
      </c>
      <c r="D12787" t="str">
        <f t="shared" si="399"/>
        <v>Nyamach Majiok Biel</v>
      </c>
      <c r="E12787" t="s">
        <v>9022</v>
      </c>
      <c r="F12787" t="str">
        <f t="shared" si="398"/>
        <v>replace q_301="Nyamach Majiok Biel" if person_id=="81d48a5c-c270-4328-afcd-a62b88725cd9"</v>
      </c>
    </row>
    <row r="12788" spans="1:6" x14ac:dyDescent="0.35">
      <c r="A12788" t="s">
        <v>36302</v>
      </c>
      <c r="B12788" t="s">
        <v>5793</v>
      </c>
      <c r="C12788" t="s">
        <v>19422</v>
      </c>
      <c r="D12788" t="str">
        <f t="shared" si="399"/>
        <v>Mayiel Majiok Biel</v>
      </c>
      <c r="E12788" t="s">
        <v>9022</v>
      </c>
      <c r="F12788" t="str">
        <f t="shared" si="398"/>
        <v>replace q_301="Mayiel Majiok Biel" if person_id=="71ba81c8-1554-4aef-a0f8-a52836e08286"</v>
      </c>
    </row>
    <row r="12789" spans="1:6" x14ac:dyDescent="0.35">
      <c r="A12789" t="s">
        <v>36303</v>
      </c>
      <c r="B12789" t="s">
        <v>5793</v>
      </c>
      <c r="C12789" t="s">
        <v>19423</v>
      </c>
      <c r="D12789" t="str">
        <f t="shared" si="399"/>
        <v>Nyakoang Majiok Biel</v>
      </c>
      <c r="E12789" t="s">
        <v>9022</v>
      </c>
      <c r="F12789" t="str">
        <f t="shared" si="398"/>
        <v>replace q_301="Nyakoang Majiok Biel" if person_id=="f2aa370a-b99c-4b8b-891d-b49e3ccb92d4"</v>
      </c>
    </row>
    <row r="12790" spans="1:6" x14ac:dyDescent="0.35">
      <c r="A12790" t="s">
        <v>36304</v>
      </c>
      <c r="B12790" t="s">
        <v>5793</v>
      </c>
      <c r="C12790" t="s">
        <v>19424</v>
      </c>
      <c r="D12790" t="str">
        <f t="shared" si="399"/>
        <v>Bhan Majiok  Biel</v>
      </c>
      <c r="E12790" t="s">
        <v>9022</v>
      </c>
      <c r="F12790" t="str">
        <f t="shared" si="398"/>
        <v>replace q_301="Bhan Majiok  Biel" if person_id=="131b21be-1945-4374-80c7-8367d68b47ac"</v>
      </c>
    </row>
    <row r="12791" spans="1:6" x14ac:dyDescent="0.35">
      <c r="A12791" t="s">
        <v>36305</v>
      </c>
      <c r="B12791" t="s">
        <v>5799</v>
      </c>
      <c r="C12791" t="s">
        <v>19425</v>
      </c>
      <c r="D12791" t="str">
        <f t="shared" si="399"/>
        <v>Kum Char Gai</v>
      </c>
      <c r="E12791" t="s">
        <v>9022</v>
      </c>
      <c r="F12791" t="str">
        <f t="shared" si="398"/>
        <v>replace q_301="Kum Char Gai" if person_id=="e0b117a8-6844-4708-ba5e-6a2176b03e69"</v>
      </c>
    </row>
    <row r="12792" spans="1:6" x14ac:dyDescent="0.35">
      <c r="A12792" s="1" t="s">
        <v>36306</v>
      </c>
      <c r="B12792" t="s">
        <v>5799</v>
      </c>
      <c r="C12792" t="s">
        <v>531</v>
      </c>
      <c r="D12792" t="str">
        <f t="shared" si="399"/>
        <v>Nyayiena Puok Top</v>
      </c>
      <c r="E12792" t="s">
        <v>9022</v>
      </c>
      <c r="F12792" t="str">
        <f t="shared" si="398"/>
        <v>replace q_301="Nyayiena Puok Top" if person_id=="40e66639-a8f8-4368-a97b-31c8ce1a161e"</v>
      </c>
    </row>
    <row r="12793" spans="1:6" x14ac:dyDescent="0.35">
      <c r="A12793" t="s">
        <v>36307</v>
      </c>
      <c r="B12793" t="s">
        <v>5799</v>
      </c>
      <c r="C12793" t="s">
        <v>19426</v>
      </c>
      <c r="D12793" t="str">
        <f t="shared" si="399"/>
        <v>Tot Kum Char</v>
      </c>
      <c r="E12793" t="s">
        <v>9022</v>
      </c>
      <c r="F12793" t="str">
        <f t="shared" si="398"/>
        <v>replace q_301="Tot Kum Char" if person_id=="d5f441eb-7eff-4a09-932e-068fe8b323d5"</v>
      </c>
    </row>
    <row r="12794" spans="1:6" x14ac:dyDescent="0.35">
      <c r="A12794" t="s">
        <v>36308</v>
      </c>
      <c r="B12794" t="s">
        <v>5799</v>
      </c>
      <c r="C12794" t="s">
        <v>19427</v>
      </c>
      <c r="D12794" t="str">
        <f t="shared" si="399"/>
        <v>Pikeay Kum Char</v>
      </c>
      <c r="E12794" t="s">
        <v>9022</v>
      </c>
      <c r="F12794" t="str">
        <f t="shared" si="398"/>
        <v>replace q_301="Pikeay Kum Char" if person_id=="14cd24ab-5f7f-440d-a9bc-9f1bdffaa396"</v>
      </c>
    </row>
    <row r="12795" spans="1:6" x14ac:dyDescent="0.35">
      <c r="A12795" t="s">
        <v>36309</v>
      </c>
      <c r="B12795" t="s">
        <v>5799</v>
      </c>
      <c r="C12795" t="s">
        <v>19428</v>
      </c>
      <c r="D12795" t="str">
        <f t="shared" si="399"/>
        <v>Mun Kum Char</v>
      </c>
      <c r="E12795" t="s">
        <v>9022</v>
      </c>
      <c r="F12795" t="str">
        <f t="shared" si="398"/>
        <v>replace q_301="Mun Kum Char" if person_id=="d74042b7-6391-4cc8-af4f-7b22ede638d4"</v>
      </c>
    </row>
    <row r="12796" spans="1:6" x14ac:dyDescent="0.35">
      <c r="A12796" t="s">
        <v>36310</v>
      </c>
      <c r="B12796" t="s">
        <v>5799</v>
      </c>
      <c r="C12796" t="s">
        <v>19429</v>
      </c>
      <c r="D12796" t="str">
        <f t="shared" si="399"/>
        <v>Nyaduoth Kum Char</v>
      </c>
      <c r="E12796" t="s">
        <v>9022</v>
      </c>
      <c r="F12796" t="str">
        <f t="shared" si="398"/>
        <v>replace q_301="Nyaduoth Kum Char" if person_id=="123bf19d-ff4b-461d-bf0f-4db5898ae238"</v>
      </c>
    </row>
    <row r="12797" spans="1:6" x14ac:dyDescent="0.35">
      <c r="A12797" t="s">
        <v>36311</v>
      </c>
      <c r="B12797" t="s">
        <v>5803</v>
      </c>
      <c r="C12797" t="s">
        <v>538</v>
      </c>
      <c r="D12797" t="str">
        <f t="shared" si="399"/>
        <v>Diet Thoan Reat</v>
      </c>
      <c r="E12797" t="s">
        <v>9022</v>
      </c>
      <c r="F12797" t="str">
        <f t="shared" si="398"/>
        <v>replace q_301="Diet Thoan Reat" if person_id=="21dbc172-fcbc-4a9b-a4f7-05d689e4d938"</v>
      </c>
    </row>
    <row r="12798" spans="1:6" x14ac:dyDescent="0.35">
      <c r="A12798" t="s">
        <v>36312</v>
      </c>
      <c r="B12798" t="s">
        <v>5803</v>
      </c>
      <c r="C12798" t="s">
        <v>539</v>
      </c>
      <c r="D12798" t="str">
        <f t="shared" si="399"/>
        <v>Nyageng Ruach Malual</v>
      </c>
      <c r="E12798" t="s">
        <v>9022</v>
      </c>
      <c r="F12798" t="str">
        <f t="shared" si="398"/>
        <v>replace q_301="Nyageng Ruach Malual" if person_id=="80e42e85-c2e3-4b41-80f4-67d4fbc9b8f6"</v>
      </c>
    </row>
    <row r="12799" spans="1:6" x14ac:dyDescent="0.35">
      <c r="A12799" s="1" t="s">
        <v>36313</v>
      </c>
      <c r="B12799" t="s">
        <v>5803</v>
      </c>
      <c r="C12799" t="s">
        <v>19430</v>
      </c>
      <c r="D12799" t="str">
        <f t="shared" si="399"/>
        <v>Nyathak Diet Thoan</v>
      </c>
      <c r="E12799" t="s">
        <v>9022</v>
      </c>
      <c r="F12799" t="str">
        <f t="shared" si="398"/>
        <v>replace q_301="Nyathak Diet Thoan" if person_id=="2280e681-b974-49d2-86ad-412595f49762"</v>
      </c>
    </row>
    <row r="12800" spans="1:6" x14ac:dyDescent="0.35">
      <c r="A12800" t="s">
        <v>36314</v>
      </c>
      <c r="B12800" t="s">
        <v>5803</v>
      </c>
      <c r="C12800" t="s">
        <v>19431</v>
      </c>
      <c r="D12800" t="str">
        <f t="shared" si="399"/>
        <v>Kuichiang Diet Thoan</v>
      </c>
      <c r="E12800" t="s">
        <v>9022</v>
      </c>
      <c r="F12800" t="str">
        <f t="shared" si="398"/>
        <v>replace q_301="Kuichiang Diet Thoan" if person_id=="6cd354a7-4cf5-42b0-8b06-0d0371d6b775"</v>
      </c>
    </row>
    <row r="12801" spans="1:6" x14ac:dyDescent="0.35">
      <c r="A12801" t="s">
        <v>36315</v>
      </c>
      <c r="B12801" t="s">
        <v>5803</v>
      </c>
      <c r="C12801" t="s">
        <v>19432</v>
      </c>
      <c r="D12801" t="str">
        <f t="shared" si="399"/>
        <v>Nyalek Diet Thoan</v>
      </c>
      <c r="E12801" t="s">
        <v>9022</v>
      </c>
      <c r="F12801" t="str">
        <f t="shared" si="398"/>
        <v>replace q_301="Nyalek Diet Thoan" if person_id=="b77414db-0033-45c6-bdd2-d4048d595954"</v>
      </c>
    </row>
    <row r="12802" spans="1:6" x14ac:dyDescent="0.35">
      <c r="A12802" t="s">
        <v>36316</v>
      </c>
      <c r="B12802" t="s">
        <v>5924</v>
      </c>
      <c r="C12802" t="s">
        <v>19433</v>
      </c>
      <c r="D12802" t="str">
        <f t="shared" si="399"/>
        <v>Gai Dhuol Wuol</v>
      </c>
      <c r="E12802" t="s">
        <v>9022</v>
      </c>
      <c r="F12802" t="str">
        <f t="shared" si="398"/>
        <v>replace q_301="Gai Dhuol Wuol" if person_id=="0aef7784-74ed-4ff6-9c22-76c6d010c0ec"</v>
      </c>
    </row>
    <row r="12803" spans="1:6" x14ac:dyDescent="0.35">
      <c r="A12803" t="s">
        <v>36317</v>
      </c>
      <c r="B12803" t="s">
        <v>5924</v>
      </c>
      <c r="C12803" t="s">
        <v>719</v>
      </c>
      <c r="D12803" t="str">
        <f t="shared" si="399"/>
        <v>Nyanhial Machar</v>
      </c>
      <c r="E12803" t="s">
        <v>9022</v>
      </c>
      <c r="F12803" t="str">
        <f t="shared" ref="F12803:F12866" si="400">_xlfn.CONCAT("replace q_301=", E12803,D12803,E12803, " if person_id==", E12803,A12803,E12803)</f>
        <v>replace q_301="Nyanhial Machar" if person_id=="939c9122-0492-4c54-a7b5-e5e38e10bac8"</v>
      </c>
    </row>
    <row r="12804" spans="1:6" x14ac:dyDescent="0.35">
      <c r="A12804" t="s">
        <v>36318</v>
      </c>
      <c r="B12804" t="s">
        <v>5924</v>
      </c>
      <c r="C12804" t="s">
        <v>19434</v>
      </c>
      <c r="D12804" t="str">
        <f t="shared" ref="D12804:D12867" si="401">PROPER(C12804)</f>
        <v>Nyuon Gai Dhol</v>
      </c>
      <c r="E12804" t="s">
        <v>9022</v>
      </c>
      <c r="F12804" t="str">
        <f t="shared" si="400"/>
        <v>replace q_301="Nyuon Gai Dhol" if person_id=="b74055d5-4f2a-419c-a61f-e8ad62535ee2"</v>
      </c>
    </row>
    <row r="12805" spans="1:6" x14ac:dyDescent="0.35">
      <c r="A12805" t="s">
        <v>36319</v>
      </c>
      <c r="B12805" t="s">
        <v>5924</v>
      </c>
      <c r="C12805" t="s">
        <v>19435</v>
      </c>
      <c r="D12805" t="str">
        <f t="shared" si="401"/>
        <v>Nyakek Gai Dhol</v>
      </c>
      <c r="E12805" t="s">
        <v>9022</v>
      </c>
      <c r="F12805" t="str">
        <f t="shared" si="400"/>
        <v>replace q_301="Nyakek Gai Dhol" if person_id=="4dac0e60-1978-4a5a-a010-52c50e0b557c"</v>
      </c>
    </row>
    <row r="12806" spans="1:6" x14ac:dyDescent="0.35">
      <c r="A12806" t="s">
        <v>36320</v>
      </c>
      <c r="B12806" t="s">
        <v>5924</v>
      </c>
      <c r="C12806" t="s">
        <v>19436</v>
      </c>
      <c r="D12806" t="str">
        <f t="shared" si="401"/>
        <v>Gatluak Gai Dhol</v>
      </c>
      <c r="E12806" t="s">
        <v>9022</v>
      </c>
      <c r="F12806" t="str">
        <f t="shared" si="400"/>
        <v>replace q_301="Gatluak Gai Dhol" if person_id=="0906100f-b0e8-4019-9e21-a9606d45c38f"</v>
      </c>
    </row>
    <row r="12807" spans="1:6" x14ac:dyDescent="0.35">
      <c r="A12807" t="s">
        <v>36321</v>
      </c>
      <c r="B12807" t="s">
        <v>5924</v>
      </c>
      <c r="C12807" t="s">
        <v>19437</v>
      </c>
      <c r="D12807" t="str">
        <f t="shared" si="401"/>
        <v>Dhol Gai Dhol</v>
      </c>
      <c r="E12807" t="s">
        <v>9022</v>
      </c>
      <c r="F12807" t="str">
        <f t="shared" si="400"/>
        <v>replace q_301="Dhol Gai Dhol" if person_id=="000ae365-4d50-4e07-93d3-36fa852401e7"</v>
      </c>
    </row>
    <row r="12808" spans="1:6" x14ac:dyDescent="0.35">
      <c r="A12808" t="s">
        <v>36322</v>
      </c>
      <c r="B12808" t="s">
        <v>5507</v>
      </c>
      <c r="C12808" t="s">
        <v>19438</v>
      </c>
      <c r="D12808" t="str">
        <f t="shared" si="401"/>
        <v>Yul Meat</v>
      </c>
      <c r="E12808" t="s">
        <v>9022</v>
      </c>
      <c r="F12808" t="str">
        <f t="shared" si="400"/>
        <v>replace q_301="Yul Meat" if person_id=="4597405e-f264-4fb7-9f58-cc53f91e652f"</v>
      </c>
    </row>
    <row r="12809" spans="1:6" x14ac:dyDescent="0.35">
      <c r="A12809" t="s">
        <v>36323</v>
      </c>
      <c r="B12809" t="s">
        <v>5507</v>
      </c>
      <c r="C12809" t="s">
        <v>19439</v>
      </c>
      <c r="D12809" t="str">
        <f t="shared" si="401"/>
        <v>Nyatapa Ruah Kuon</v>
      </c>
      <c r="E12809" t="s">
        <v>9022</v>
      </c>
      <c r="F12809" t="str">
        <f t="shared" si="400"/>
        <v>replace q_301="Nyatapa Ruah Kuon" if person_id=="d03cd05c-ad4d-4ea3-907a-189396fc5dd6"</v>
      </c>
    </row>
    <row r="12810" spans="1:6" x14ac:dyDescent="0.35">
      <c r="A12810" t="s">
        <v>36324</v>
      </c>
      <c r="B12810" t="s">
        <v>5507</v>
      </c>
      <c r="C12810" t="s">
        <v>19440</v>
      </c>
      <c r="D12810" t="str">
        <f t="shared" si="401"/>
        <v>Makol Yuol</v>
      </c>
      <c r="E12810" t="s">
        <v>9022</v>
      </c>
      <c r="F12810" t="str">
        <f t="shared" si="400"/>
        <v>replace q_301="Makol Yuol" if person_id=="0e3c56b7-0ea8-4ff9-9dab-e8141f9f731a"</v>
      </c>
    </row>
    <row r="12811" spans="1:6" x14ac:dyDescent="0.35">
      <c r="A12811" t="s">
        <v>36325</v>
      </c>
      <c r="B12811" t="s">
        <v>5507</v>
      </c>
      <c r="C12811" t="s">
        <v>19441</v>
      </c>
      <c r="D12811" t="str">
        <f t="shared" si="401"/>
        <v>Chuol Yuol</v>
      </c>
      <c r="E12811" t="s">
        <v>9022</v>
      </c>
      <c r="F12811" t="str">
        <f t="shared" si="400"/>
        <v>replace q_301="Chuol Yuol" if person_id=="f7cb50e5-f453-4bb4-a8bb-077181c80d9a"</v>
      </c>
    </row>
    <row r="12812" spans="1:6" x14ac:dyDescent="0.35">
      <c r="A12812" t="s">
        <v>36326</v>
      </c>
      <c r="B12812" t="s">
        <v>5507</v>
      </c>
      <c r="C12812" t="s">
        <v>19442</v>
      </c>
      <c r="D12812" t="str">
        <f t="shared" si="401"/>
        <v>Nyamer Yuol</v>
      </c>
      <c r="E12812" t="s">
        <v>9022</v>
      </c>
      <c r="F12812" t="str">
        <f t="shared" si="400"/>
        <v>replace q_301="Nyamer Yuol" if person_id=="4d1a2b53-714c-4012-97d6-2dc6b8a105c3"</v>
      </c>
    </row>
    <row r="12813" spans="1:6" x14ac:dyDescent="0.35">
      <c r="A12813" t="s">
        <v>36327</v>
      </c>
      <c r="B12813" t="s">
        <v>5507</v>
      </c>
      <c r="C12813" t="s">
        <v>19443</v>
      </c>
      <c r="D12813" t="str">
        <f t="shared" si="401"/>
        <v>Nyakhan Yuol</v>
      </c>
      <c r="E12813" t="s">
        <v>9022</v>
      </c>
      <c r="F12813" t="str">
        <f t="shared" si="400"/>
        <v>replace q_301="Nyakhan Yuol" if person_id=="54e4ee5e-9553-40a5-9d77-cf3151949c39"</v>
      </c>
    </row>
    <row r="12814" spans="1:6" x14ac:dyDescent="0.35">
      <c r="A12814" t="s">
        <v>36328</v>
      </c>
      <c r="B12814" t="s">
        <v>5507</v>
      </c>
      <c r="C12814" t="s">
        <v>19444</v>
      </c>
      <c r="D12814" t="str">
        <f t="shared" si="401"/>
        <v>Konbuoy Yuol</v>
      </c>
      <c r="E12814" t="s">
        <v>9022</v>
      </c>
      <c r="F12814" t="str">
        <f t="shared" si="400"/>
        <v>replace q_301="Konbuoy Yuol" if person_id=="305ee2ab-62ba-4199-a10f-ca4871f1d349"</v>
      </c>
    </row>
    <row r="12815" spans="1:6" x14ac:dyDescent="0.35">
      <c r="A12815" t="s">
        <v>36329</v>
      </c>
      <c r="B12815" t="s">
        <v>5507</v>
      </c>
      <c r="C12815" t="s">
        <v>19445</v>
      </c>
      <c r="D12815" t="str">
        <f t="shared" si="401"/>
        <v>Gatwech Yuol</v>
      </c>
      <c r="E12815" t="s">
        <v>9022</v>
      </c>
      <c r="F12815" t="str">
        <f t="shared" si="400"/>
        <v>replace q_301="Gatwech Yuol" if person_id=="1d6316cd-bea3-4b59-ba97-24473a6bdcfe"</v>
      </c>
    </row>
    <row r="12816" spans="1:6" x14ac:dyDescent="0.35">
      <c r="A12816" t="s">
        <v>36330</v>
      </c>
      <c r="B12816" t="s">
        <v>5517</v>
      </c>
      <c r="C12816" t="s">
        <v>114</v>
      </c>
      <c r="D12816" t="str">
        <f t="shared" si="401"/>
        <v>Kher Puok Mathiang</v>
      </c>
      <c r="E12816" t="s">
        <v>9022</v>
      </c>
      <c r="F12816" t="str">
        <f t="shared" si="400"/>
        <v>replace q_301="Kher Puok Mathiang" if person_id=="96a468fb-19b1-4fce-b321-ba5508ec3caf"</v>
      </c>
    </row>
    <row r="12817" spans="1:6" x14ac:dyDescent="0.35">
      <c r="A12817" t="s">
        <v>36331</v>
      </c>
      <c r="B12817" t="s">
        <v>5517</v>
      </c>
      <c r="C12817" t="s">
        <v>19446</v>
      </c>
      <c r="D12817" t="str">
        <f t="shared" si="401"/>
        <v>Nyawech Jok Tang</v>
      </c>
      <c r="E12817" t="s">
        <v>9022</v>
      </c>
      <c r="F12817" t="str">
        <f t="shared" si="400"/>
        <v>replace q_301="Nyawech Jok Tang" if person_id=="c6ca33a5-7f10-4b76-ad8d-8bfbbab2c5c1"</v>
      </c>
    </row>
    <row r="12818" spans="1:6" x14ac:dyDescent="0.35">
      <c r="A12818" t="s">
        <v>36332</v>
      </c>
      <c r="B12818" t="s">
        <v>5517</v>
      </c>
      <c r="C12818" t="s">
        <v>19447</v>
      </c>
      <c r="D12818" t="str">
        <f t="shared" si="401"/>
        <v>Duol Kher Mathiang</v>
      </c>
      <c r="E12818" t="s">
        <v>9022</v>
      </c>
      <c r="F12818" t="str">
        <f t="shared" si="400"/>
        <v>replace q_301="Duol Kher Mathiang" if person_id=="9076ec35-d9c1-4723-8b1f-d6fa48c5d344"</v>
      </c>
    </row>
    <row r="12819" spans="1:6" x14ac:dyDescent="0.35">
      <c r="A12819" t="s">
        <v>36333</v>
      </c>
      <c r="B12819" t="s">
        <v>5517</v>
      </c>
      <c r="C12819" t="s">
        <v>19448</v>
      </c>
      <c r="D12819" t="str">
        <f t="shared" si="401"/>
        <v>Thibit Kher</v>
      </c>
      <c r="E12819" t="s">
        <v>9022</v>
      </c>
      <c r="F12819" t="str">
        <f t="shared" si="400"/>
        <v>replace q_301="Thibit Kher" if person_id=="50aae197-4451-4262-9f87-b14c01aa61ef"</v>
      </c>
    </row>
    <row r="12820" spans="1:6" x14ac:dyDescent="0.35">
      <c r="A12820" t="s">
        <v>36334</v>
      </c>
      <c r="B12820" t="s">
        <v>5517</v>
      </c>
      <c r="C12820" t="s">
        <v>19449</v>
      </c>
      <c r="D12820" t="str">
        <f t="shared" si="401"/>
        <v>Gatkhor Kher</v>
      </c>
      <c r="E12820" t="s">
        <v>9022</v>
      </c>
      <c r="F12820" t="str">
        <f t="shared" si="400"/>
        <v>replace q_301="Gatkhor Kher" if person_id=="e2c9e36f-6627-4bb0-b25d-e353d25001f4"</v>
      </c>
    </row>
    <row r="12821" spans="1:6" x14ac:dyDescent="0.35">
      <c r="A12821" t="s">
        <v>36335</v>
      </c>
      <c r="B12821" t="s">
        <v>5517</v>
      </c>
      <c r="C12821" t="s">
        <v>19450</v>
      </c>
      <c r="D12821" t="str">
        <f t="shared" si="401"/>
        <v>Gatkuoth Kher</v>
      </c>
      <c r="E12821" t="s">
        <v>9022</v>
      </c>
      <c r="F12821" t="str">
        <f t="shared" si="400"/>
        <v>replace q_301="Gatkuoth Kher" if person_id=="74cfa705-92ad-4ca2-a281-f6ae274465dd"</v>
      </c>
    </row>
    <row r="12822" spans="1:6" x14ac:dyDescent="0.35">
      <c r="A12822" t="s">
        <v>36336</v>
      </c>
      <c r="B12822" t="s">
        <v>5514</v>
      </c>
      <c r="C12822" t="s">
        <v>19451</v>
      </c>
      <c r="D12822" t="str">
        <f t="shared" si="401"/>
        <v>Lul Nyany Chamjok</v>
      </c>
      <c r="E12822" t="s">
        <v>9022</v>
      </c>
      <c r="F12822" t="str">
        <f t="shared" si="400"/>
        <v>replace q_301="Lul Nyany Chamjok" if person_id=="648ed488-35ee-498b-8bcc-01befc534b7c"</v>
      </c>
    </row>
    <row r="12823" spans="1:6" x14ac:dyDescent="0.35">
      <c r="A12823" t="s">
        <v>36337</v>
      </c>
      <c r="B12823" t="s">
        <v>5514</v>
      </c>
      <c r="C12823" t="s">
        <v>19452</v>
      </c>
      <c r="D12823" t="str">
        <f t="shared" si="401"/>
        <v>Langken Chiengdor Kun</v>
      </c>
      <c r="E12823" t="s">
        <v>9022</v>
      </c>
      <c r="F12823" t="str">
        <f t="shared" si="400"/>
        <v>replace q_301="Langken Chiengdor Kun" if person_id=="b0f0ba13-278d-491f-a03a-fc4d15ca90cd"</v>
      </c>
    </row>
    <row r="12824" spans="1:6" x14ac:dyDescent="0.35">
      <c r="A12824" t="s">
        <v>36338</v>
      </c>
      <c r="B12824" t="s">
        <v>5514</v>
      </c>
      <c r="C12824" t="s">
        <v>19453</v>
      </c>
      <c r="D12824" t="str">
        <f t="shared" si="401"/>
        <v>Gatmai Lul</v>
      </c>
      <c r="E12824" t="s">
        <v>9022</v>
      </c>
      <c r="F12824" t="str">
        <f t="shared" si="400"/>
        <v>replace q_301="Gatmai Lul" if person_id=="5e4eca36-ad80-485b-acc4-848cc1aafe77"</v>
      </c>
    </row>
    <row r="12825" spans="1:6" x14ac:dyDescent="0.35">
      <c r="A12825" t="s">
        <v>36339</v>
      </c>
      <c r="B12825" t="s">
        <v>5514</v>
      </c>
      <c r="C12825" t="s">
        <v>19454</v>
      </c>
      <c r="D12825" t="str">
        <f t="shared" si="401"/>
        <v>Nyayian Lul</v>
      </c>
      <c r="E12825" t="s">
        <v>9022</v>
      </c>
      <c r="F12825" t="str">
        <f t="shared" si="400"/>
        <v>replace q_301="Nyayian Lul" if person_id=="1686a781-559b-4069-b9f5-9dd7e2aae586"</v>
      </c>
    </row>
    <row r="12826" spans="1:6" x14ac:dyDescent="0.35">
      <c r="A12826" t="s">
        <v>36340</v>
      </c>
      <c r="B12826" t="s">
        <v>5509</v>
      </c>
      <c r="C12826" t="s">
        <v>19455</v>
      </c>
      <c r="D12826" t="str">
        <f t="shared" si="401"/>
        <v>Biel Kuiya Mabor</v>
      </c>
      <c r="E12826" t="s">
        <v>9022</v>
      </c>
      <c r="F12826" t="str">
        <f t="shared" si="400"/>
        <v>replace q_301="Biel Kuiya Mabor" if person_id=="cb5a6985-f09a-4d1c-950e-aa8ca879c797"</v>
      </c>
    </row>
    <row r="12827" spans="1:6" x14ac:dyDescent="0.35">
      <c r="A12827" t="s">
        <v>36341</v>
      </c>
      <c r="B12827" t="s">
        <v>5509</v>
      </c>
      <c r="C12827" t="s">
        <v>19456</v>
      </c>
      <c r="D12827" t="str">
        <f t="shared" si="401"/>
        <v>Nyathak Duop Kher</v>
      </c>
      <c r="E12827" t="s">
        <v>9022</v>
      </c>
      <c r="F12827" t="str">
        <f t="shared" si="400"/>
        <v>replace q_301="Nyathak Duop Kher" if person_id=="5bbab5c8-deaa-40e6-8e5e-8cf0ff137d36"</v>
      </c>
    </row>
    <row r="12828" spans="1:6" x14ac:dyDescent="0.35">
      <c r="A12828" t="s">
        <v>36342</v>
      </c>
      <c r="B12828" t="s">
        <v>5509</v>
      </c>
      <c r="C12828" t="s">
        <v>19457</v>
      </c>
      <c r="D12828" t="str">
        <f t="shared" si="401"/>
        <v>Nyamuch Biel Kuiya</v>
      </c>
      <c r="E12828" t="s">
        <v>9022</v>
      </c>
      <c r="F12828" t="str">
        <f t="shared" si="400"/>
        <v>replace q_301="Nyamuch Biel Kuiya" if person_id=="ef9dd7f3-15a9-42d4-843e-da6638344fd2"</v>
      </c>
    </row>
    <row r="12829" spans="1:6" x14ac:dyDescent="0.35">
      <c r="A12829" t="s">
        <v>36343</v>
      </c>
      <c r="B12829" t="s">
        <v>5509</v>
      </c>
      <c r="C12829" t="s">
        <v>19458</v>
      </c>
      <c r="D12829" t="str">
        <f t="shared" si="401"/>
        <v>Jima Biel Kuiya</v>
      </c>
      <c r="E12829" t="s">
        <v>9022</v>
      </c>
      <c r="F12829" t="str">
        <f t="shared" si="400"/>
        <v>replace q_301="Jima Biel Kuiya" if person_id=="c8091379-415a-4e11-afad-3872428ab22b"</v>
      </c>
    </row>
    <row r="12830" spans="1:6" x14ac:dyDescent="0.35">
      <c r="A12830" t="s">
        <v>36344</v>
      </c>
      <c r="B12830" t="s">
        <v>5509</v>
      </c>
      <c r="C12830" t="s">
        <v>19459</v>
      </c>
      <c r="D12830" t="str">
        <f t="shared" si="401"/>
        <v>Gatluak Biel</v>
      </c>
      <c r="E12830" t="s">
        <v>9022</v>
      </c>
      <c r="F12830" t="str">
        <f t="shared" si="400"/>
        <v>replace q_301="Gatluak Biel" if person_id=="593668b7-2f9a-4364-81cf-573f08d896ea"</v>
      </c>
    </row>
    <row r="12831" spans="1:6" x14ac:dyDescent="0.35">
      <c r="A12831" t="s">
        <v>36345</v>
      </c>
      <c r="B12831" t="s">
        <v>5509</v>
      </c>
      <c r="C12831" t="s">
        <v>19460</v>
      </c>
      <c r="D12831" t="str">
        <f t="shared" si="401"/>
        <v>Chuol Biel</v>
      </c>
      <c r="E12831" t="s">
        <v>9022</v>
      </c>
      <c r="F12831" t="str">
        <f t="shared" si="400"/>
        <v>replace q_301="Chuol Biel" if person_id=="6347d2c8-fc33-44f0-b305-d36c2240e0d2"</v>
      </c>
    </row>
    <row r="12832" spans="1:6" x14ac:dyDescent="0.35">
      <c r="A12832" t="s">
        <v>36346</v>
      </c>
      <c r="B12832" t="s">
        <v>5510</v>
      </c>
      <c r="C12832" t="s">
        <v>102</v>
      </c>
      <c r="D12832" t="str">
        <f t="shared" si="401"/>
        <v>Nyakong Dak Bol</v>
      </c>
      <c r="E12832" t="s">
        <v>9022</v>
      </c>
      <c r="F12832" t="str">
        <f t="shared" si="400"/>
        <v>replace q_301="Nyakong Dak Bol" if person_id=="c1fbe3a0-6ff0-45b8-8d15-4fc2371aa519"</v>
      </c>
    </row>
    <row r="12833" spans="1:6" x14ac:dyDescent="0.35">
      <c r="A12833" t="s">
        <v>36347</v>
      </c>
      <c r="B12833" t="s">
        <v>5510</v>
      </c>
      <c r="C12833" t="s">
        <v>19461</v>
      </c>
      <c r="D12833" t="str">
        <f t="shared" si="401"/>
        <v>Tut Pawel</v>
      </c>
      <c r="E12833" t="s">
        <v>9022</v>
      </c>
      <c r="F12833" t="str">
        <f t="shared" si="400"/>
        <v>replace q_301="Tut Pawel" if person_id=="5b2b8d51-040d-4b2e-9d0e-be5b86166ac7"</v>
      </c>
    </row>
    <row r="12834" spans="1:6" x14ac:dyDescent="0.35">
      <c r="A12834" t="s">
        <v>36348</v>
      </c>
      <c r="B12834" t="s">
        <v>5510</v>
      </c>
      <c r="C12834" t="s">
        <v>19462</v>
      </c>
      <c r="D12834" t="str">
        <f t="shared" si="401"/>
        <v>Duop Tut</v>
      </c>
      <c r="E12834" t="s">
        <v>9022</v>
      </c>
      <c r="F12834" t="str">
        <f t="shared" si="400"/>
        <v>replace q_301="Duop Tut" if person_id=="c795781b-9903-4b2d-89d2-cf042ca9cac2"</v>
      </c>
    </row>
    <row r="12835" spans="1:6" x14ac:dyDescent="0.35">
      <c r="A12835" t="s">
        <v>36349</v>
      </c>
      <c r="B12835" t="s">
        <v>5503</v>
      </c>
      <c r="C12835" t="s">
        <v>89</v>
      </c>
      <c r="D12835" t="str">
        <f t="shared" si="401"/>
        <v>Nyaruot Lony Chol</v>
      </c>
      <c r="E12835" t="s">
        <v>9022</v>
      </c>
      <c r="F12835" t="str">
        <f t="shared" si="400"/>
        <v>replace q_301="Nyaruot Lony Chol" if person_id=="a96fd96b-8801-4eaf-8ed2-ad1c39180e17"</v>
      </c>
    </row>
    <row r="12836" spans="1:6" x14ac:dyDescent="0.35">
      <c r="A12836" t="s">
        <v>36350</v>
      </c>
      <c r="B12836" t="s">
        <v>5503</v>
      </c>
      <c r="C12836" t="s">
        <v>90</v>
      </c>
      <c r="D12836" t="str">
        <f t="shared" si="401"/>
        <v>Nyadieng Gai Jakoak</v>
      </c>
      <c r="E12836" t="s">
        <v>9022</v>
      </c>
      <c r="F12836" t="str">
        <f t="shared" si="400"/>
        <v>replace q_301="Nyadieng Gai Jakoak" if person_id=="667c1f6d-55ec-4db1-b4a5-b548069568f9"</v>
      </c>
    </row>
    <row r="12837" spans="1:6" x14ac:dyDescent="0.35">
      <c r="A12837" t="s">
        <v>36351</v>
      </c>
      <c r="B12837" t="s">
        <v>5503</v>
      </c>
      <c r="C12837" t="s">
        <v>19463</v>
      </c>
      <c r="D12837" t="str">
        <f t="shared" si="401"/>
        <v>Nyamai Kueth Wel</v>
      </c>
      <c r="E12837" t="s">
        <v>9022</v>
      </c>
      <c r="F12837" t="str">
        <f t="shared" si="400"/>
        <v>replace q_301="Nyamai Kueth Wel" if person_id=="778e29b0-7b0d-40e8-b82b-f66cb1239bb3"</v>
      </c>
    </row>
    <row r="12838" spans="1:6" x14ac:dyDescent="0.35">
      <c r="A12838" t="s">
        <v>36352</v>
      </c>
      <c r="B12838" t="s">
        <v>5503</v>
      </c>
      <c r="C12838" t="s">
        <v>19464</v>
      </c>
      <c r="D12838" t="str">
        <f t="shared" si="401"/>
        <v>Mayian Kueth Wel</v>
      </c>
      <c r="E12838" t="s">
        <v>9022</v>
      </c>
      <c r="F12838" t="str">
        <f t="shared" si="400"/>
        <v>replace q_301="Mayian Kueth Wel" if person_id=="0e4d7b42-6c7e-422e-9f31-75bff7308570"</v>
      </c>
    </row>
    <row r="12839" spans="1:6" x14ac:dyDescent="0.35">
      <c r="A12839" t="s">
        <v>36353</v>
      </c>
      <c r="B12839" t="s">
        <v>5503</v>
      </c>
      <c r="C12839" t="s">
        <v>19465</v>
      </c>
      <c r="D12839" t="str">
        <f t="shared" si="401"/>
        <v>Kud Kueth Wel</v>
      </c>
      <c r="E12839" t="s">
        <v>9022</v>
      </c>
      <c r="F12839" t="str">
        <f t="shared" si="400"/>
        <v>replace q_301="Kud Kueth Wel" if person_id=="018192ab-1cab-455c-8a5e-8c703210d34c"</v>
      </c>
    </row>
    <row r="12840" spans="1:6" x14ac:dyDescent="0.35">
      <c r="A12840" t="s">
        <v>36354</v>
      </c>
      <c r="B12840" t="s">
        <v>5503</v>
      </c>
      <c r="C12840" t="s">
        <v>19466</v>
      </c>
      <c r="D12840" t="str">
        <f t="shared" si="401"/>
        <v>Gatwech Kueth Wel</v>
      </c>
      <c r="E12840" t="s">
        <v>9022</v>
      </c>
      <c r="F12840" t="str">
        <f t="shared" si="400"/>
        <v>replace q_301="Gatwech Kueth Wel" if person_id=="846df0eb-1873-4b05-91a8-0fad97bf6692"</v>
      </c>
    </row>
    <row r="12841" spans="1:6" x14ac:dyDescent="0.35">
      <c r="A12841" t="s">
        <v>36355</v>
      </c>
      <c r="B12841" t="s">
        <v>5505</v>
      </c>
      <c r="C12841" t="s">
        <v>19467</v>
      </c>
      <c r="D12841" t="str">
        <f t="shared" si="401"/>
        <v>Gattuoch Mathiang</v>
      </c>
      <c r="E12841" t="s">
        <v>9022</v>
      </c>
      <c r="F12841" t="str">
        <f t="shared" si="400"/>
        <v>replace q_301="Gattuoch Mathiang" if person_id=="b2d016bc-4621-489e-bd8f-85aefb6abe28"</v>
      </c>
    </row>
    <row r="12842" spans="1:6" x14ac:dyDescent="0.35">
      <c r="A12842" t="s">
        <v>36356</v>
      </c>
      <c r="B12842" t="s">
        <v>5505</v>
      </c>
      <c r="C12842" t="s">
        <v>19468</v>
      </c>
      <c r="D12842" t="str">
        <f t="shared" si="401"/>
        <v>Nyaluit Wuol Koal</v>
      </c>
      <c r="E12842" t="s">
        <v>9022</v>
      </c>
      <c r="F12842" t="str">
        <f t="shared" si="400"/>
        <v>replace q_301="Nyaluit Wuol Koal" if person_id=="034d18b2-32e1-4c2f-833d-2ddd5b86d97f"</v>
      </c>
    </row>
    <row r="12843" spans="1:6" x14ac:dyDescent="0.35">
      <c r="A12843" t="s">
        <v>36357</v>
      </c>
      <c r="B12843" t="s">
        <v>5505</v>
      </c>
      <c r="C12843" t="s">
        <v>19469</v>
      </c>
      <c r="D12843" t="str">
        <f t="shared" si="401"/>
        <v>Bol Lul Hoth</v>
      </c>
      <c r="E12843" t="s">
        <v>9022</v>
      </c>
      <c r="F12843" t="str">
        <f t="shared" si="400"/>
        <v>replace q_301="Bol Lul Hoth" if person_id=="38214036-03f3-4519-9833-fa6b86c5d3b1"</v>
      </c>
    </row>
    <row r="12844" spans="1:6" x14ac:dyDescent="0.35">
      <c r="A12844" t="s">
        <v>36358</v>
      </c>
      <c r="B12844" t="s">
        <v>5505</v>
      </c>
      <c r="C12844" t="s">
        <v>19470</v>
      </c>
      <c r="D12844" t="str">
        <f t="shared" si="401"/>
        <v>Geng Lul Hoth</v>
      </c>
      <c r="E12844" t="s">
        <v>9022</v>
      </c>
      <c r="F12844" t="str">
        <f t="shared" si="400"/>
        <v>replace q_301="Geng Lul Hoth" if person_id=="b2e1fb6f-a698-4f59-b258-dff3147cae3a"</v>
      </c>
    </row>
    <row r="12845" spans="1:6" x14ac:dyDescent="0.35">
      <c r="A12845" t="s">
        <v>36359</v>
      </c>
      <c r="B12845" t="s">
        <v>5505</v>
      </c>
      <c r="C12845" t="s">
        <v>19471</v>
      </c>
      <c r="D12845" t="str">
        <f t="shared" si="401"/>
        <v>Nyathak Lul Hoth</v>
      </c>
      <c r="E12845" t="s">
        <v>9022</v>
      </c>
      <c r="F12845" t="str">
        <f t="shared" si="400"/>
        <v>replace q_301="Nyathak Lul Hoth" if person_id=="44207e78-515e-43d5-a476-061f5e7e0c0e"</v>
      </c>
    </row>
    <row r="12846" spans="1:6" x14ac:dyDescent="0.35">
      <c r="A12846" t="s">
        <v>36360</v>
      </c>
      <c r="B12846" t="s">
        <v>5499</v>
      </c>
      <c r="C12846" t="s">
        <v>82</v>
      </c>
      <c r="D12846" t="str">
        <f t="shared" si="401"/>
        <v>Gatkuoth Kher Puk</v>
      </c>
      <c r="E12846" t="s">
        <v>9022</v>
      </c>
      <c r="F12846" t="str">
        <f t="shared" si="400"/>
        <v>replace q_301="Gatkuoth Kher Puk" if person_id=="3d893b23-fbb8-4934-9322-66e03930da88"</v>
      </c>
    </row>
    <row r="12847" spans="1:6" x14ac:dyDescent="0.35">
      <c r="A12847" t="s">
        <v>36361</v>
      </c>
      <c r="B12847" t="s">
        <v>5499</v>
      </c>
      <c r="C12847" t="s">
        <v>19472</v>
      </c>
      <c r="D12847" t="str">
        <f t="shared" si="401"/>
        <v>Nyayany Biel Thot</v>
      </c>
      <c r="E12847" t="s">
        <v>9022</v>
      </c>
      <c r="F12847" t="str">
        <f t="shared" si="400"/>
        <v>replace q_301="Nyayany Biel Thot" if person_id=="aebd231d-8fdd-417f-beef-040f6af8dd5f"</v>
      </c>
    </row>
    <row r="12848" spans="1:6" x14ac:dyDescent="0.35">
      <c r="A12848" t="s">
        <v>36362</v>
      </c>
      <c r="B12848" t="s">
        <v>5499</v>
      </c>
      <c r="C12848" t="s">
        <v>19473</v>
      </c>
      <c r="D12848" t="str">
        <f t="shared" si="401"/>
        <v>Nyak Gatkuoth Kher</v>
      </c>
      <c r="E12848" t="s">
        <v>9022</v>
      </c>
      <c r="F12848" t="str">
        <f t="shared" si="400"/>
        <v>replace q_301="Nyak Gatkuoth Kher" if person_id=="be02191c-5df7-45fd-98de-75c98373b4dc"</v>
      </c>
    </row>
    <row r="12849" spans="1:6" x14ac:dyDescent="0.35">
      <c r="A12849" t="s">
        <v>36363</v>
      </c>
      <c r="B12849" t="s">
        <v>5499</v>
      </c>
      <c r="C12849" t="s">
        <v>19474</v>
      </c>
      <c r="D12849" t="str">
        <f t="shared" si="401"/>
        <v>Nyathak Gatkuoth Kher</v>
      </c>
      <c r="E12849" t="s">
        <v>9022</v>
      </c>
      <c r="F12849" t="str">
        <f t="shared" si="400"/>
        <v>replace q_301="Nyathak Gatkuoth Kher" if person_id=="3c7ace93-ef52-4b66-957a-9eb52c8e200b"</v>
      </c>
    </row>
    <row r="12850" spans="1:6" x14ac:dyDescent="0.35">
      <c r="A12850" t="s">
        <v>36364</v>
      </c>
      <c r="B12850" t="s">
        <v>5499</v>
      </c>
      <c r="C12850" t="s">
        <v>19475</v>
      </c>
      <c r="D12850" t="str">
        <f t="shared" si="401"/>
        <v>Mut Gatkuoth Kher</v>
      </c>
      <c r="E12850" t="s">
        <v>9022</v>
      </c>
      <c r="F12850" t="str">
        <f t="shared" si="400"/>
        <v>replace q_301="Mut Gatkuoth Kher" if person_id=="91d61280-7aa7-4ceb-b58c-1291df54e355"</v>
      </c>
    </row>
    <row r="12851" spans="1:6" x14ac:dyDescent="0.35">
      <c r="A12851" t="s">
        <v>36365</v>
      </c>
      <c r="B12851" t="s">
        <v>5491</v>
      </c>
      <c r="C12851" t="s">
        <v>67</v>
      </c>
      <c r="D12851" t="str">
        <f t="shared" si="401"/>
        <v>Nyibol Both Lual</v>
      </c>
      <c r="E12851" t="s">
        <v>9022</v>
      </c>
      <c r="F12851" t="str">
        <f t="shared" si="400"/>
        <v>replace q_301="Nyibol Both Lual" if person_id=="d6d6d795-90e0-469d-b0a9-36cd348a8ca4"</v>
      </c>
    </row>
    <row r="12852" spans="1:6" x14ac:dyDescent="0.35">
      <c r="A12852" t="s">
        <v>36366</v>
      </c>
      <c r="B12852" t="s">
        <v>5491</v>
      </c>
      <c r="C12852" t="s">
        <v>19476</v>
      </c>
      <c r="D12852" t="str">
        <f t="shared" si="401"/>
        <v>Goanar Gatwech Yar</v>
      </c>
      <c r="E12852" t="s">
        <v>9022</v>
      </c>
      <c r="F12852" t="str">
        <f t="shared" si="400"/>
        <v>replace q_301="Goanar Gatwech Yar" if person_id=="76b6801e-e36c-4aa7-bbec-1d42908b1f9d"</v>
      </c>
    </row>
    <row r="12853" spans="1:6" x14ac:dyDescent="0.35">
      <c r="A12853" t="s">
        <v>36367</v>
      </c>
      <c r="B12853" t="s">
        <v>5491</v>
      </c>
      <c r="C12853" t="s">
        <v>19477</v>
      </c>
      <c r="D12853" t="str">
        <f t="shared" si="401"/>
        <v>Riek Gatwech Yar</v>
      </c>
      <c r="E12853" t="s">
        <v>9022</v>
      </c>
      <c r="F12853" t="str">
        <f t="shared" si="400"/>
        <v>replace q_301="Riek Gatwech Yar" if person_id=="91770237-f2c7-469c-87c9-472cdaf7befa"</v>
      </c>
    </row>
    <row r="12854" spans="1:6" x14ac:dyDescent="0.35">
      <c r="A12854" t="s">
        <v>36368</v>
      </c>
      <c r="B12854" t="s">
        <v>5491</v>
      </c>
      <c r="C12854" t="s">
        <v>19478</v>
      </c>
      <c r="D12854" t="str">
        <f t="shared" si="401"/>
        <v>Kamis Gatwech Yar</v>
      </c>
      <c r="E12854" t="s">
        <v>9022</v>
      </c>
      <c r="F12854" t="str">
        <f t="shared" si="400"/>
        <v>replace q_301="Kamis Gatwech Yar" if person_id=="18f3c99c-23ea-4c46-978d-8652df04414b"</v>
      </c>
    </row>
    <row r="12855" spans="1:6" x14ac:dyDescent="0.35">
      <c r="A12855" t="s">
        <v>36369</v>
      </c>
      <c r="B12855" t="s">
        <v>5491</v>
      </c>
      <c r="C12855" t="s">
        <v>19479</v>
      </c>
      <c r="D12855" t="str">
        <f t="shared" si="401"/>
        <v>Nyajuok Gatwech Yar</v>
      </c>
      <c r="E12855" t="s">
        <v>9022</v>
      </c>
      <c r="F12855" t="str">
        <f t="shared" si="400"/>
        <v>replace q_301="Nyajuok Gatwech Yar" if person_id=="ec6509ed-3f5d-47e4-aa1a-1409cca29d9c"</v>
      </c>
    </row>
    <row r="12856" spans="1:6" x14ac:dyDescent="0.35">
      <c r="A12856" t="s">
        <v>36370</v>
      </c>
      <c r="B12856" t="s">
        <v>5491</v>
      </c>
      <c r="C12856" t="s">
        <v>19480</v>
      </c>
      <c r="D12856" t="str">
        <f t="shared" si="401"/>
        <v>Tutdel Gatwech Yar</v>
      </c>
      <c r="E12856" t="s">
        <v>9022</v>
      </c>
      <c r="F12856" t="str">
        <f t="shared" si="400"/>
        <v>replace q_301="Tutdel Gatwech Yar" if person_id=="a2f3b697-30ff-451d-bfdc-62e3513f7be0"</v>
      </c>
    </row>
    <row r="12857" spans="1:6" x14ac:dyDescent="0.35">
      <c r="A12857" t="s">
        <v>36371</v>
      </c>
      <c r="B12857" t="s">
        <v>5491</v>
      </c>
      <c r="C12857" t="s">
        <v>19481</v>
      </c>
      <c r="D12857" t="str">
        <f t="shared" si="401"/>
        <v>Taban Gatwech Yar</v>
      </c>
      <c r="E12857" t="s">
        <v>9022</v>
      </c>
      <c r="F12857" t="str">
        <f t="shared" si="400"/>
        <v>replace q_301="Taban Gatwech Yar" if person_id=="4fc0f6d7-f367-4244-b1c6-acbb3b5bb45e"</v>
      </c>
    </row>
    <row r="12858" spans="1:6" x14ac:dyDescent="0.35">
      <c r="A12858" t="s">
        <v>36372</v>
      </c>
      <c r="B12858" t="s">
        <v>5504</v>
      </c>
      <c r="C12858" t="s">
        <v>19482</v>
      </c>
      <c r="D12858" t="str">
        <f t="shared" si="401"/>
        <v>Yien Wie Pieny</v>
      </c>
      <c r="E12858" t="s">
        <v>9022</v>
      </c>
      <c r="F12858" t="str">
        <f t="shared" si="400"/>
        <v>replace q_301="Yien Wie Pieny" if person_id=="b758c9f3-ca97-43c8-9eb0-365a3b0ce440"</v>
      </c>
    </row>
    <row r="12859" spans="1:6" x14ac:dyDescent="0.35">
      <c r="A12859" t="s">
        <v>36373</v>
      </c>
      <c r="B12859" t="s">
        <v>5504</v>
      </c>
      <c r="C12859" t="s">
        <v>92</v>
      </c>
      <c r="D12859" t="str">
        <f t="shared" si="401"/>
        <v>Nyageng Pajock Luak</v>
      </c>
      <c r="E12859" t="s">
        <v>9022</v>
      </c>
      <c r="F12859" t="str">
        <f t="shared" si="400"/>
        <v>replace q_301="Nyageng Pajock Luak" if person_id=="a8f7ace7-0781-4994-a172-53187c8c5e34"</v>
      </c>
    </row>
    <row r="12860" spans="1:6" x14ac:dyDescent="0.35">
      <c r="A12860" t="s">
        <v>36374</v>
      </c>
      <c r="B12860" t="s">
        <v>5504</v>
      </c>
      <c r="C12860" t="s">
        <v>19483</v>
      </c>
      <c r="D12860" t="str">
        <f t="shared" si="401"/>
        <v>Nyareak Yien Wie</v>
      </c>
      <c r="E12860" t="s">
        <v>9022</v>
      </c>
      <c r="F12860" t="str">
        <f t="shared" si="400"/>
        <v>replace q_301="Nyareak Yien Wie" if person_id=="052c9568-60a0-48e2-95c4-44856248e8f4"</v>
      </c>
    </row>
    <row r="12861" spans="1:6" x14ac:dyDescent="0.35">
      <c r="A12861" t="s">
        <v>36375</v>
      </c>
      <c r="B12861" t="s">
        <v>5504</v>
      </c>
      <c r="C12861" t="s">
        <v>19484</v>
      </c>
      <c r="D12861" t="str">
        <f t="shared" si="401"/>
        <v>Panom Yien Wie</v>
      </c>
      <c r="E12861" t="s">
        <v>9022</v>
      </c>
      <c r="F12861" t="str">
        <f t="shared" si="400"/>
        <v>replace q_301="Panom Yien Wie" if person_id=="43159945-992c-4aac-88e6-4524ccc8373c"</v>
      </c>
    </row>
    <row r="12862" spans="1:6" x14ac:dyDescent="0.35">
      <c r="A12862" t="s">
        <v>36376</v>
      </c>
      <c r="B12862" t="s">
        <v>5504</v>
      </c>
      <c r="C12862" t="s">
        <v>19485</v>
      </c>
      <c r="D12862" t="str">
        <f t="shared" si="401"/>
        <v>Nyapuot Yien Wie</v>
      </c>
      <c r="E12862" t="s">
        <v>9022</v>
      </c>
      <c r="F12862" t="str">
        <f t="shared" si="400"/>
        <v>replace q_301="Nyapuot Yien Wie" if person_id=="765685f5-ed2a-4205-ba76-84d3b8892286"</v>
      </c>
    </row>
    <row r="12863" spans="1:6" x14ac:dyDescent="0.35">
      <c r="A12863" t="s">
        <v>36377</v>
      </c>
      <c r="B12863" t="s">
        <v>5504</v>
      </c>
      <c r="C12863" t="s">
        <v>19486</v>
      </c>
      <c r="D12863" t="str">
        <f t="shared" si="401"/>
        <v>Nyajuok Yien Wie</v>
      </c>
      <c r="E12863" t="s">
        <v>9022</v>
      </c>
      <c r="F12863" t="str">
        <f t="shared" si="400"/>
        <v>replace q_301="Nyajuok Yien Wie" if person_id=="6a9d243e-764d-4b70-b5a0-dd6dc3158b92"</v>
      </c>
    </row>
    <row r="12864" spans="1:6" x14ac:dyDescent="0.35">
      <c r="A12864" t="s">
        <v>36378</v>
      </c>
      <c r="B12864" t="s">
        <v>5504</v>
      </c>
      <c r="C12864" t="s">
        <v>19487</v>
      </c>
      <c r="D12864" t="str">
        <f t="shared" si="401"/>
        <v>Tany Yien Wie</v>
      </c>
      <c r="E12864" t="s">
        <v>9022</v>
      </c>
      <c r="F12864" t="str">
        <f t="shared" si="400"/>
        <v>replace q_301="Tany Yien Wie" if person_id=="5fb93536-f04b-4230-9f55-db401bc406f2"</v>
      </c>
    </row>
    <row r="12865" spans="1:6" x14ac:dyDescent="0.35">
      <c r="A12865" t="s">
        <v>36379</v>
      </c>
      <c r="B12865" t="s">
        <v>7392</v>
      </c>
      <c r="C12865" t="s">
        <v>2908</v>
      </c>
      <c r="D12865" t="str">
        <f t="shared" si="401"/>
        <v>Nyatuor Kuol</v>
      </c>
      <c r="E12865" t="s">
        <v>9022</v>
      </c>
      <c r="F12865" t="str">
        <f t="shared" si="400"/>
        <v>replace q_301="Nyatuor Kuol" if person_id=="d067e7f7-dfc8-4b57-b079-1f97a810534b"</v>
      </c>
    </row>
    <row r="12866" spans="1:6" x14ac:dyDescent="0.35">
      <c r="A12866" t="s">
        <v>36380</v>
      </c>
      <c r="B12866" t="s">
        <v>7392</v>
      </c>
      <c r="C12866" t="s">
        <v>19488</v>
      </c>
      <c r="D12866" t="str">
        <f t="shared" si="401"/>
        <v>Kuony Chuol</v>
      </c>
      <c r="E12866" t="s">
        <v>9022</v>
      </c>
      <c r="F12866" t="str">
        <f t="shared" si="400"/>
        <v>replace q_301="Kuony Chuol" if person_id=="b2ae897d-3384-499f-a1cb-f23c8a4cfd67"</v>
      </c>
    </row>
    <row r="12867" spans="1:6" x14ac:dyDescent="0.35">
      <c r="A12867" t="s">
        <v>36381</v>
      </c>
      <c r="B12867" t="s">
        <v>7392</v>
      </c>
      <c r="C12867" t="s">
        <v>19489</v>
      </c>
      <c r="D12867" t="str">
        <f t="shared" si="401"/>
        <v>Gatluak Kuony</v>
      </c>
      <c r="E12867" t="s">
        <v>9022</v>
      </c>
      <c r="F12867" t="str">
        <f t="shared" ref="F12867:F12930" si="402">_xlfn.CONCAT("replace q_301=", E12867,D12867,E12867, " if person_id==", E12867,A12867,E12867)</f>
        <v>replace q_301="Gatluak Kuony" if person_id=="b243bd64-5365-4f20-8581-ba16c7b6b4fe"</v>
      </c>
    </row>
    <row r="12868" spans="1:6" x14ac:dyDescent="0.35">
      <c r="A12868" t="s">
        <v>36382</v>
      </c>
      <c r="B12868" t="s">
        <v>7392</v>
      </c>
      <c r="C12868" t="s">
        <v>19490</v>
      </c>
      <c r="D12868" t="str">
        <f t="shared" ref="D12868:D12931" si="403">PROPER(C12868)</f>
        <v>Goal Kuony</v>
      </c>
      <c r="E12868" t="s">
        <v>9022</v>
      </c>
      <c r="F12868" t="str">
        <f t="shared" si="402"/>
        <v>replace q_301="Goal Kuony" if person_id=="ae71a6a4-fa46-48ac-aa5f-c07cc8250065"</v>
      </c>
    </row>
    <row r="12869" spans="1:6" x14ac:dyDescent="0.35">
      <c r="A12869" t="s">
        <v>36383</v>
      </c>
      <c r="B12869" t="s">
        <v>7392</v>
      </c>
      <c r="C12869" t="s">
        <v>19491</v>
      </c>
      <c r="D12869" t="str">
        <f t="shared" si="403"/>
        <v>Hon Kuony</v>
      </c>
      <c r="E12869" t="s">
        <v>9022</v>
      </c>
      <c r="F12869" t="str">
        <f t="shared" si="402"/>
        <v>replace q_301="Hon Kuony" if person_id=="a1f6825a-87a0-4d6a-9da2-e179eedf54a0"</v>
      </c>
    </row>
    <row r="12870" spans="1:6" x14ac:dyDescent="0.35">
      <c r="A12870" t="s">
        <v>36384</v>
      </c>
      <c r="B12870" t="s">
        <v>7392</v>
      </c>
      <c r="C12870" t="s">
        <v>19492</v>
      </c>
      <c r="D12870" t="str">
        <f t="shared" si="403"/>
        <v>Teny Kuony</v>
      </c>
      <c r="E12870" t="s">
        <v>9022</v>
      </c>
      <c r="F12870" t="str">
        <f t="shared" si="402"/>
        <v>replace q_301="Teny Kuony" if person_id=="870472a7-cceb-40cd-9da9-4b69e384e9a4"</v>
      </c>
    </row>
    <row r="12871" spans="1:6" x14ac:dyDescent="0.35">
      <c r="A12871" t="s">
        <v>36385</v>
      </c>
      <c r="B12871" t="s">
        <v>7388</v>
      </c>
      <c r="C12871" t="s">
        <v>2899</v>
      </c>
      <c r="D12871" t="str">
        <f t="shared" si="403"/>
        <v>Gatkuoth Duop</v>
      </c>
      <c r="E12871" t="s">
        <v>9022</v>
      </c>
      <c r="F12871" t="str">
        <f t="shared" si="402"/>
        <v>replace q_301="Gatkuoth Duop" if person_id=="c783d38a-a64b-40bd-89ed-0c2515e301bf"</v>
      </c>
    </row>
    <row r="12872" spans="1:6" x14ac:dyDescent="0.35">
      <c r="A12872" t="s">
        <v>36386</v>
      </c>
      <c r="B12872" t="s">
        <v>7388</v>
      </c>
      <c r="C12872" t="s">
        <v>2900</v>
      </c>
      <c r="D12872" t="str">
        <f t="shared" si="403"/>
        <v>Nyapilieny Kuong Ngudeng</v>
      </c>
      <c r="E12872" t="s">
        <v>9022</v>
      </c>
      <c r="F12872" t="str">
        <f t="shared" si="402"/>
        <v>replace q_301="Nyapilieny Kuong Ngudeng" if person_id=="598086df-4998-4888-9470-eade750743de"</v>
      </c>
    </row>
    <row r="12873" spans="1:6" x14ac:dyDescent="0.35">
      <c r="A12873" t="s">
        <v>36387</v>
      </c>
      <c r="B12873" t="s">
        <v>7388</v>
      </c>
      <c r="C12873" t="s">
        <v>19493</v>
      </c>
      <c r="D12873" t="str">
        <f t="shared" si="403"/>
        <v>Nyalok Dhiel</v>
      </c>
      <c r="E12873" t="s">
        <v>9022</v>
      </c>
      <c r="F12873" t="str">
        <f t="shared" si="402"/>
        <v>replace q_301="Nyalok Dhiel" if person_id=="45bb0fde-c49c-4e6c-a9cc-9cef2db50c29"</v>
      </c>
    </row>
    <row r="12874" spans="1:6" x14ac:dyDescent="0.35">
      <c r="A12874" t="s">
        <v>36388</v>
      </c>
      <c r="B12874" t="s">
        <v>7388</v>
      </c>
      <c r="C12874" t="s">
        <v>19494</v>
      </c>
      <c r="D12874" t="str">
        <f t="shared" si="403"/>
        <v>Kuneng Gatkuoth</v>
      </c>
      <c r="E12874" t="s">
        <v>9022</v>
      </c>
      <c r="F12874" t="str">
        <f t="shared" si="402"/>
        <v>replace q_301="Kuneng Gatkuoth" if person_id=="94ba1b00-10c3-434c-b5d6-b78da507b064"</v>
      </c>
    </row>
    <row r="12875" spans="1:6" x14ac:dyDescent="0.35">
      <c r="A12875" t="s">
        <v>36389</v>
      </c>
      <c r="B12875" t="s">
        <v>7388</v>
      </c>
      <c r="C12875" t="s">
        <v>19495</v>
      </c>
      <c r="D12875" t="str">
        <f t="shared" si="403"/>
        <v>Nyariek Gatkuoth</v>
      </c>
      <c r="E12875" t="s">
        <v>9022</v>
      </c>
      <c r="F12875" t="str">
        <f t="shared" si="402"/>
        <v>replace q_301="Nyariek Gatkuoth" if person_id=="2900e42b-8362-4372-aec4-4a458d279e09"</v>
      </c>
    </row>
    <row r="12876" spans="1:6" x14ac:dyDescent="0.35">
      <c r="A12876" t="s">
        <v>36390</v>
      </c>
      <c r="B12876" t="s">
        <v>7388</v>
      </c>
      <c r="C12876" t="s">
        <v>19496</v>
      </c>
      <c r="D12876" t="str">
        <f t="shared" si="403"/>
        <v>Yap Gatkuoth</v>
      </c>
      <c r="E12876" t="s">
        <v>9022</v>
      </c>
      <c r="F12876" t="str">
        <f t="shared" si="402"/>
        <v>replace q_301="Yap Gatkuoth" if person_id=="bd2bf2da-73c4-4f83-b8a3-a7998e1a701d"</v>
      </c>
    </row>
    <row r="12877" spans="1:6" x14ac:dyDescent="0.35">
      <c r="A12877" t="s">
        <v>36391</v>
      </c>
      <c r="B12877" t="s">
        <v>7388</v>
      </c>
      <c r="C12877" t="s">
        <v>19497</v>
      </c>
      <c r="D12877" t="str">
        <f t="shared" si="403"/>
        <v>Doctor Gatkuoth</v>
      </c>
      <c r="E12877" t="s">
        <v>9022</v>
      </c>
      <c r="F12877" t="str">
        <f t="shared" si="402"/>
        <v>replace q_301="Doctor Gatkuoth" if person_id=="f88610a8-393e-44eb-a224-53480cf03d10"</v>
      </c>
    </row>
    <row r="12878" spans="1:6" x14ac:dyDescent="0.35">
      <c r="A12878" t="s">
        <v>36392</v>
      </c>
      <c r="B12878" t="s">
        <v>7388</v>
      </c>
      <c r="C12878" t="s">
        <v>15105</v>
      </c>
      <c r="D12878" t="str">
        <f t="shared" si="403"/>
        <v>Nyaluak Gatkuoth</v>
      </c>
      <c r="E12878" t="s">
        <v>9022</v>
      </c>
      <c r="F12878" t="str">
        <f t="shared" si="402"/>
        <v>replace q_301="Nyaluak Gatkuoth" if person_id=="f00a70d4-8715-4536-a869-118978aac186"</v>
      </c>
    </row>
    <row r="12879" spans="1:6" x14ac:dyDescent="0.35">
      <c r="A12879" t="s">
        <v>36393</v>
      </c>
      <c r="B12879" t="s">
        <v>7388</v>
      </c>
      <c r="C12879" t="s">
        <v>19498</v>
      </c>
      <c r="D12879" t="str">
        <f t="shared" si="403"/>
        <v>Nyamal Gatkuoth</v>
      </c>
      <c r="E12879" t="s">
        <v>9022</v>
      </c>
      <c r="F12879" t="str">
        <f t="shared" si="402"/>
        <v>replace q_301="Nyamal Gatkuoth" if person_id=="a3d87358-7864-456d-b01a-f3e1fc790986"</v>
      </c>
    </row>
    <row r="12880" spans="1:6" x14ac:dyDescent="0.35">
      <c r="A12880" t="s">
        <v>36394</v>
      </c>
      <c r="B12880" t="s">
        <v>7388</v>
      </c>
      <c r="C12880" t="s">
        <v>19499</v>
      </c>
      <c r="D12880" t="str">
        <f t="shared" si="403"/>
        <v>Nyuot Gatkuoth</v>
      </c>
      <c r="E12880" t="s">
        <v>9022</v>
      </c>
      <c r="F12880" t="str">
        <f t="shared" si="402"/>
        <v>replace q_301="Nyuot Gatkuoth" if person_id=="929dd86b-5bb3-47e9-918a-c161aa3b7d71"</v>
      </c>
    </row>
    <row r="12881" spans="1:6" x14ac:dyDescent="0.35">
      <c r="A12881" t="s">
        <v>36395</v>
      </c>
      <c r="B12881" t="s">
        <v>7401</v>
      </c>
      <c r="C12881" t="s">
        <v>2924</v>
      </c>
      <c r="D12881" t="str">
        <f t="shared" si="403"/>
        <v>Nyachuoy Kuong</v>
      </c>
      <c r="E12881" t="s">
        <v>9022</v>
      </c>
      <c r="F12881" t="str">
        <f t="shared" si="402"/>
        <v>replace q_301="Nyachuoy Kuong" if person_id=="f6abf7a5-edfd-4e88-be43-7d347bde2e1d"</v>
      </c>
    </row>
    <row r="12882" spans="1:6" x14ac:dyDescent="0.35">
      <c r="A12882" t="s">
        <v>36396</v>
      </c>
      <c r="B12882" t="s">
        <v>7401</v>
      </c>
      <c r="C12882" t="s">
        <v>19500</v>
      </c>
      <c r="D12882" t="str">
        <f t="shared" si="403"/>
        <v>Nyaroam Mayiel</v>
      </c>
      <c r="E12882" t="s">
        <v>9022</v>
      </c>
      <c r="F12882" t="str">
        <f t="shared" si="402"/>
        <v>replace q_301="Nyaroam Mayiel" if person_id=="e2b969a9-c1fb-4742-a92e-6f908f21d883"</v>
      </c>
    </row>
    <row r="12883" spans="1:6" x14ac:dyDescent="0.35">
      <c r="A12883" t="s">
        <v>36397</v>
      </c>
      <c r="B12883" t="s">
        <v>7401</v>
      </c>
      <c r="C12883" t="s">
        <v>19501</v>
      </c>
      <c r="D12883" t="str">
        <f t="shared" si="403"/>
        <v>Hoth Mayiel</v>
      </c>
      <c r="E12883" t="s">
        <v>9022</v>
      </c>
      <c r="F12883" t="str">
        <f t="shared" si="402"/>
        <v>replace q_301="Hoth Mayiel" if person_id=="9d000313-c1b9-4bdf-b3d5-51fe750ff856"</v>
      </c>
    </row>
    <row r="12884" spans="1:6" x14ac:dyDescent="0.35">
      <c r="A12884" s="1" t="s">
        <v>36398</v>
      </c>
      <c r="B12884" t="s">
        <v>7401</v>
      </c>
      <c r="C12884" t="s">
        <v>19502</v>
      </c>
      <c r="D12884" t="str">
        <f t="shared" si="403"/>
        <v>Nhial Mayiel</v>
      </c>
      <c r="E12884" t="s">
        <v>9022</v>
      </c>
      <c r="F12884" t="str">
        <f t="shared" si="402"/>
        <v>replace q_301="Nhial Mayiel" if person_id=="501e9070-bb0f-4891-9d3c-b985c0737956"</v>
      </c>
    </row>
    <row r="12885" spans="1:6" x14ac:dyDescent="0.35">
      <c r="A12885" t="s">
        <v>36399</v>
      </c>
      <c r="B12885" t="s">
        <v>7401</v>
      </c>
      <c r="C12885" t="s">
        <v>19503</v>
      </c>
      <c r="D12885" t="str">
        <f t="shared" si="403"/>
        <v>Nyagoay Mayiel</v>
      </c>
      <c r="E12885" t="s">
        <v>9022</v>
      </c>
      <c r="F12885" t="str">
        <f t="shared" si="402"/>
        <v>replace q_301="Nyagoay Mayiel" if person_id=="e88202a4-1ee1-4ea3-8d1f-7d6998eb744f"</v>
      </c>
    </row>
    <row r="12886" spans="1:6" x14ac:dyDescent="0.35">
      <c r="A12886" t="s">
        <v>36400</v>
      </c>
      <c r="B12886" t="s">
        <v>7394</v>
      </c>
      <c r="C12886" t="s">
        <v>2911</v>
      </c>
      <c r="D12886" t="str">
        <f t="shared" si="403"/>
        <v>Elizabeth Nyayuay</v>
      </c>
      <c r="E12886" t="s">
        <v>9022</v>
      </c>
      <c r="F12886" t="str">
        <f t="shared" si="402"/>
        <v>replace q_301="Elizabeth Nyayuay" if person_id=="e241a657-d422-4226-9023-d8650bd97b20"</v>
      </c>
    </row>
    <row r="12887" spans="1:6" x14ac:dyDescent="0.35">
      <c r="A12887" t="s">
        <v>36401</v>
      </c>
      <c r="B12887" t="s">
        <v>7394</v>
      </c>
      <c r="C12887" t="s">
        <v>19504</v>
      </c>
      <c r="D12887" t="str">
        <f t="shared" si="403"/>
        <v>Reath Ker Teny</v>
      </c>
      <c r="E12887" t="s">
        <v>9022</v>
      </c>
      <c r="F12887" t="str">
        <f t="shared" si="402"/>
        <v>replace q_301="Reath Ker Teny" if person_id=="615b65de-644d-4a40-9f6d-6dc324e9e0d0"</v>
      </c>
    </row>
    <row r="12888" spans="1:6" x14ac:dyDescent="0.35">
      <c r="A12888" s="1" t="s">
        <v>36402</v>
      </c>
      <c r="B12888" t="s">
        <v>7394</v>
      </c>
      <c r="C12888" t="s">
        <v>19505</v>
      </c>
      <c r="D12888" t="str">
        <f t="shared" si="403"/>
        <v>Jima Reath</v>
      </c>
      <c r="E12888" t="s">
        <v>9022</v>
      </c>
      <c r="F12888" t="str">
        <f t="shared" si="402"/>
        <v>replace q_301="Jima Reath" if person_id=="1e7267b0-f48f-4eae-919e-a63acf8036d0"</v>
      </c>
    </row>
    <row r="12889" spans="1:6" x14ac:dyDescent="0.35">
      <c r="A12889" t="s">
        <v>36403</v>
      </c>
      <c r="B12889" t="s">
        <v>7394</v>
      </c>
      <c r="C12889" t="s">
        <v>19506</v>
      </c>
      <c r="D12889" t="str">
        <f t="shared" si="403"/>
        <v>Taker Reath</v>
      </c>
      <c r="E12889" t="s">
        <v>9022</v>
      </c>
      <c r="F12889" t="str">
        <f t="shared" si="402"/>
        <v>replace q_301="Taker Reath" if person_id=="6b6bb026-c297-4c48-a36f-542d31b56aa3"</v>
      </c>
    </row>
    <row r="12890" spans="1:6" x14ac:dyDescent="0.35">
      <c r="A12890" t="s">
        <v>36404</v>
      </c>
      <c r="B12890" t="s">
        <v>7394</v>
      </c>
      <c r="C12890" t="s">
        <v>19507</v>
      </c>
      <c r="D12890" t="str">
        <f t="shared" si="403"/>
        <v>Gang Reath</v>
      </c>
      <c r="E12890" t="s">
        <v>9022</v>
      </c>
      <c r="F12890" t="str">
        <f t="shared" si="402"/>
        <v>replace q_301="Gang Reath" if person_id=="3178519a-0ff9-48a3-bc4d-b22424ba8040"</v>
      </c>
    </row>
    <row r="12891" spans="1:6" x14ac:dyDescent="0.35">
      <c r="A12891" t="s">
        <v>36405</v>
      </c>
      <c r="B12891" t="s">
        <v>7394</v>
      </c>
      <c r="C12891" t="s">
        <v>19508</v>
      </c>
      <c r="D12891" t="str">
        <f t="shared" si="403"/>
        <v>Chuol Reath</v>
      </c>
      <c r="E12891" t="s">
        <v>9022</v>
      </c>
      <c r="F12891" t="str">
        <f t="shared" si="402"/>
        <v>replace q_301="Chuol Reath" if person_id=="fb4fd468-0a60-4e8e-adf0-50d3f27f4d53"</v>
      </c>
    </row>
    <row r="12892" spans="1:6" x14ac:dyDescent="0.35">
      <c r="A12892" t="s">
        <v>36406</v>
      </c>
      <c r="B12892" t="s">
        <v>7394</v>
      </c>
      <c r="C12892" t="s">
        <v>19509</v>
      </c>
      <c r="D12892" t="str">
        <f t="shared" si="403"/>
        <v>Nyariek Reath</v>
      </c>
      <c r="E12892" t="s">
        <v>9022</v>
      </c>
      <c r="F12892" t="str">
        <f t="shared" si="402"/>
        <v>replace q_301="Nyariek Reath" if person_id=="63c0d5ce-1aac-4cef-93aa-5491542e1e3a"</v>
      </c>
    </row>
    <row r="12893" spans="1:6" x14ac:dyDescent="0.35">
      <c r="A12893" t="s">
        <v>36407</v>
      </c>
      <c r="B12893" t="s">
        <v>7403</v>
      </c>
      <c r="C12893" t="s">
        <v>2927</v>
      </c>
      <c r="D12893" t="str">
        <f t="shared" si="403"/>
        <v>Tap Bachiok</v>
      </c>
      <c r="E12893" t="s">
        <v>9022</v>
      </c>
      <c r="F12893" t="str">
        <f t="shared" si="402"/>
        <v>replace q_301="Tap Bachiok" if person_id=="57d6cac2-fca5-473e-bd63-dbcfe582b420"</v>
      </c>
    </row>
    <row r="12894" spans="1:6" x14ac:dyDescent="0.35">
      <c r="A12894" t="s">
        <v>36408</v>
      </c>
      <c r="B12894" t="s">
        <v>7403</v>
      </c>
      <c r="C12894" t="s">
        <v>2928</v>
      </c>
      <c r="D12894" t="str">
        <f t="shared" si="403"/>
        <v>Nyanget Gatyiek Riak</v>
      </c>
      <c r="E12894" t="s">
        <v>9022</v>
      </c>
      <c r="F12894" t="str">
        <f t="shared" si="402"/>
        <v>replace q_301="Nyanget Gatyiek Riak" if person_id=="9f2e4f63-db5f-4a91-bec5-919ab1ea2fde"</v>
      </c>
    </row>
    <row r="12895" spans="1:6" x14ac:dyDescent="0.35">
      <c r="A12895" t="s">
        <v>36409</v>
      </c>
      <c r="B12895" t="s">
        <v>7403</v>
      </c>
      <c r="C12895" t="s">
        <v>19510</v>
      </c>
      <c r="D12895" t="str">
        <f t="shared" si="403"/>
        <v>Kueth Walhok Chany</v>
      </c>
      <c r="E12895" t="s">
        <v>9022</v>
      </c>
      <c r="F12895" t="str">
        <f t="shared" si="402"/>
        <v>replace q_301="Kueth Walhok Chany" if person_id=="40760e97-93e3-490d-8a38-4801a81f3cba"</v>
      </c>
    </row>
    <row r="12896" spans="1:6" x14ac:dyDescent="0.35">
      <c r="A12896" t="s">
        <v>36410</v>
      </c>
      <c r="B12896" t="s">
        <v>7403</v>
      </c>
      <c r="C12896" t="s">
        <v>19511</v>
      </c>
      <c r="D12896" t="str">
        <f t="shared" si="403"/>
        <v>Banak Kuol Changath</v>
      </c>
      <c r="E12896" t="s">
        <v>9022</v>
      </c>
      <c r="F12896" t="str">
        <f t="shared" si="402"/>
        <v>replace q_301="Banak Kuol Changath" if person_id=="2c8dfa4e-6722-4d7d-81b5-1085b6f818bb"</v>
      </c>
    </row>
    <row r="12897" spans="1:6" x14ac:dyDescent="0.35">
      <c r="A12897" t="s">
        <v>36411</v>
      </c>
      <c r="B12897" t="s">
        <v>7403</v>
      </c>
      <c r="C12897" t="s">
        <v>18152</v>
      </c>
      <c r="D12897" t="str">
        <f t="shared" si="403"/>
        <v>Nyakuoth Tap</v>
      </c>
      <c r="E12897" t="s">
        <v>9022</v>
      </c>
      <c r="F12897" t="str">
        <f t="shared" si="402"/>
        <v>replace q_301="Nyakuoth Tap" if person_id=="9351b951-f055-424f-9b3d-827f66cdae68"</v>
      </c>
    </row>
    <row r="12898" spans="1:6" x14ac:dyDescent="0.35">
      <c r="A12898" t="s">
        <v>36412</v>
      </c>
      <c r="B12898" t="s">
        <v>7419</v>
      </c>
      <c r="C12898" t="s">
        <v>2955</v>
      </c>
      <c r="D12898" t="str">
        <f t="shared" si="403"/>
        <v>Jany Bachiok</v>
      </c>
      <c r="E12898" t="s">
        <v>9022</v>
      </c>
      <c r="F12898" t="str">
        <f t="shared" si="402"/>
        <v>replace q_301="Jany Bachiok" if person_id=="a2665b62-bca3-4169-97d5-8517937558a6"</v>
      </c>
    </row>
    <row r="12899" spans="1:6" x14ac:dyDescent="0.35">
      <c r="A12899" t="s">
        <v>36413</v>
      </c>
      <c r="B12899" t="s">
        <v>7419</v>
      </c>
      <c r="C12899" t="s">
        <v>19512</v>
      </c>
      <c r="D12899" t="str">
        <f t="shared" si="403"/>
        <v>Ruon Kuol</v>
      </c>
      <c r="E12899" t="s">
        <v>9022</v>
      </c>
      <c r="F12899" t="str">
        <f t="shared" si="402"/>
        <v>replace q_301="Ruon Kuol" if person_id=="0f53dc4f-6192-4f0b-a6c2-e659c600d740"</v>
      </c>
    </row>
    <row r="12900" spans="1:6" x14ac:dyDescent="0.35">
      <c r="A12900" t="s">
        <v>36414</v>
      </c>
      <c r="B12900" t="s">
        <v>7419</v>
      </c>
      <c r="C12900" t="s">
        <v>19513</v>
      </c>
      <c r="D12900" t="str">
        <f t="shared" si="403"/>
        <v>Nyataa Kuol</v>
      </c>
      <c r="E12900" t="s">
        <v>9022</v>
      </c>
      <c r="F12900" t="str">
        <f t="shared" si="402"/>
        <v>replace q_301="Nyataa Kuol" if person_id=="2df50760-413b-4493-9b8e-5eb4a3afd332"</v>
      </c>
    </row>
    <row r="12901" spans="1:6" x14ac:dyDescent="0.35">
      <c r="A12901" t="s">
        <v>36415</v>
      </c>
      <c r="B12901" t="s">
        <v>7419</v>
      </c>
      <c r="C12901" t="s">
        <v>19514</v>
      </c>
      <c r="D12901" t="str">
        <f t="shared" si="403"/>
        <v>Gueth Kuol</v>
      </c>
      <c r="E12901" t="s">
        <v>9022</v>
      </c>
      <c r="F12901" t="str">
        <f t="shared" si="402"/>
        <v>replace q_301="Gueth Kuol" if person_id=="73aa52e4-942e-485a-821d-ee34973eb00f"</v>
      </c>
    </row>
    <row r="12902" spans="1:6" x14ac:dyDescent="0.35">
      <c r="A12902" t="s">
        <v>36416</v>
      </c>
      <c r="B12902" t="s">
        <v>7419</v>
      </c>
      <c r="C12902" t="s">
        <v>19515</v>
      </c>
      <c r="D12902" t="str">
        <f t="shared" si="403"/>
        <v>Nyalok Kuol</v>
      </c>
      <c r="E12902" t="s">
        <v>9022</v>
      </c>
      <c r="F12902" t="str">
        <f t="shared" si="402"/>
        <v>replace q_301="Nyalok Kuol" if person_id=="252e1e83-76a9-434b-9d3f-a0040ad29923"</v>
      </c>
    </row>
    <row r="12903" spans="1:6" x14ac:dyDescent="0.35">
      <c r="A12903" t="s">
        <v>36417</v>
      </c>
      <c r="B12903" t="s">
        <v>7419</v>
      </c>
      <c r="C12903" t="s">
        <v>19516</v>
      </c>
      <c r="D12903" t="str">
        <f t="shared" si="403"/>
        <v>Nyachah Kuol</v>
      </c>
      <c r="E12903" t="s">
        <v>9022</v>
      </c>
      <c r="F12903" t="str">
        <f t="shared" si="402"/>
        <v>replace q_301="Nyachah Kuol" if person_id=="3d15fa39-d99c-44e1-9dea-927148fc35ed"</v>
      </c>
    </row>
    <row r="12904" spans="1:6" x14ac:dyDescent="0.35">
      <c r="A12904" t="s">
        <v>36418</v>
      </c>
      <c r="B12904" t="s">
        <v>7419</v>
      </c>
      <c r="C12904" t="s">
        <v>19517</v>
      </c>
      <c r="D12904" t="str">
        <f t="shared" si="403"/>
        <v>Kamis Kuol</v>
      </c>
      <c r="E12904" t="s">
        <v>9022</v>
      </c>
      <c r="F12904" t="str">
        <f t="shared" si="402"/>
        <v>replace q_301="Kamis Kuol" if person_id=="263548ee-a02f-437c-a087-f4c3789e56ff"</v>
      </c>
    </row>
    <row r="12905" spans="1:6" x14ac:dyDescent="0.35">
      <c r="A12905" t="s">
        <v>36419</v>
      </c>
      <c r="B12905" t="s">
        <v>7419</v>
      </c>
      <c r="C12905" t="s">
        <v>19518</v>
      </c>
      <c r="D12905" t="str">
        <f t="shared" si="403"/>
        <v>Lat Kuol</v>
      </c>
      <c r="E12905" t="s">
        <v>9022</v>
      </c>
      <c r="F12905" t="str">
        <f t="shared" si="402"/>
        <v>replace q_301="Lat Kuol" if person_id=="6abe8275-e0e4-4c0f-80bb-1f6caf5ac4ef"</v>
      </c>
    </row>
    <row r="12906" spans="1:6" x14ac:dyDescent="0.35">
      <c r="A12906" t="s">
        <v>36420</v>
      </c>
      <c r="B12906" t="s">
        <v>7412</v>
      </c>
      <c r="C12906" t="s">
        <v>19519</v>
      </c>
      <c r="D12906" t="str">
        <f t="shared" si="403"/>
        <v>Geary Kueth</v>
      </c>
      <c r="E12906" t="s">
        <v>9022</v>
      </c>
      <c r="F12906" t="str">
        <f t="shared" si="402"/>
        <v>replace q_301="Geary Kueth" if person_id=="20773d1d-dc5a-4e9d-ba60-0767c454ed83"</v>
      </c>
    </row>
    <row r="12907" spans="1:6" x14ac:dyDescent="0.35">
      <c r="A12907" t="s">
        <v>36421</v>
      </c>
      <c r="B12907" t="s">
        <v>7412</v>
      </c>
      <c r="C12907" t="s">
        <v>2944</v>
      </c>
      <c r="D12907" t="str">
        <f t="shared" si="403"/>
        <v>Nyatenga Nguen</v>
      </c>
      <c r="E12907" t="s">
        <v>9022</v>
      </c>
      <c r="F12907" t="str">
        <f t="shared" si="402"/>
        <v>replace q_301="Nyatenga Nguen" if person_id=="d772a0b7-0a11-44db-94ca-9b5eb38f72dc"</v>
      </c>
    </row>
    <row r="12908" spans="1:6" x14ac:dyDescent="0.35">
      <c r="A12908" t="s">
        <v>36422</v>
      </c>
      <c r="B12908" t="s">
        <v>7412</v>
      </c>
      <c r="C12908" t="s">
        <v>19520</v>
      </c>
      <c r="D12908" t="str">
        <f t="shared" si="403"/>
        <v>Biel Geany</v>
      </c>
      <c r="E12908" t="s">
        <v>9022</v>
      </c>
      <c r="F12908" t="str">
        <f t="shared" si="402"/>
        <v>replace q_301="Biel Geany" if person_id=="6a12a008-4412-4b2c-8a67-3e3c27b81f57"</v>
      </c>
    </row>
    <row r="12909" spans="1:6" x14ac:dyDescent="0.35">
      <c r="A12909" t="s">
        <v>36423</v>
      </c>
      <c r="B12909" t="s">
        <v>7412</v>
      </c>
      <c r="C12909" t="s">
        <v>19521</v>
      </c>
      <c r="D12909" t="str">
        <f t="shared" si="403"/>
        <v>Gatmai Geany</v>
      </c>
      <c r="E12909" t="s">
        <v>9022</v>
      </c>
      <c r="F12909" t="str">
        <f t="shared" si="402"/>
        <v>replace q_301="Gatmai Geany" if person_id=="0c513131-0ab2-470e-b134-5dcb603afe20"</v>
      </c>
    </row>
    <row r="12910" spans="1:6" x14ac:dyDescent="0.35">
      <c r="A12910" t="s">
        <v>36424</v>
      </c>
      <c r="B12910" t="s">
        <v>7412</v>
      </c>
      <c r="C12910" t="s">
        <v>19522</v>
      </c>
      <c r="D12910" t="str">
        <f t="shared" si="403"/>
        <v>Dang Geany</v>
      </c>
      <c r="E12910" t="s">
        <v>9022</v>
      </c>
      <c r="F12910" t="str">
        <f t="shared" si="402"/>
        <v>replace q_301="Dang Geany" if person_id=="d74c9af5-0dd2-4396-87b3-679ac4d5c6f1"</v>
      </c>
    </row>
    <row r="12911" spans="1:6" x14ac:dyDescent="0.35">
      <c r="A12911" t="s">
        <v>36425</v>
      </c>
      <c r="B12911" t="s">
        <v>7412</v>
      </c>
      <c r="C12911" t="s">
        <v>19523</v>
      </c>
      <c r="D12911" t="str">
        <f t="shared" si="403"/>
        <v>Kueth Geany</v>
      </c>
      <c r="E12911" t="s">
        <v>9022</v>
      </c>
      <c r="F12911" t="str">
        <f t="shared" si="402"/>
        <v>replace q_301="Kueth Geany" if person_id=="ce1d1771-9a8b-49b1-98ea-6ead71c10ea1"</v>
      </c>
    </row>
    <row r="12912" spans="1:6" x14ac:dyDescent="0.35">
      <c r="A12912" t="s">
        <v>36426</v>
      </c>
      <c r="B12912" t="s">
        <v>7412</v>
      </c>
      <c r="C12912" t="s">
        <v>19524</v>
      </c>
      <c r="D12912" t="str">
        <f t="shared" si="403"/>
        <v>Nyadol Geany</v>
      </c>
      <c r="E12912" t="s">
        <v>9022</v>
      </c>
      <c r="F12912" t="str">
        <f t="shared" si="402"/>
        <v>replace q_301="Nyadol Geany" if person_id=="b0a7825c-3d61-45b8-9d3c-b81925a44a11"</v>
      </c>
    </row>
    <row r="12913" spans="1:6" x14ac:dyDescent="0.35">
      <c r="A12913" t="s">
        <v>36427</v>
      </c>
      <c r="B12913" t="s">
        <v>7412</v>
      </c>
      <c r="C12913" t="s">
        <v>19525</v>
      </c>
      <c r="D12913" t="str">
        <f t="shared" si="403"/>
        <v>Nyajime Geany</v>
      </c>
      <c r="E12913" t="s">
        <v>9022</v>
      </c>
      <c r="F12913" t="str">
        <f t="shared" si="402"/>
        <v>replace q_301="Nyajime Geany" if person_id=="ecce2dbb-bf57-44b3-99c8-1c6453deb599"</v>
      </c>
    </row>
    <row r="12914" spans="1:6" x14ac:dyDescent="0.35">
      <c r="A12914" t="s">
        <v>36428</v>
      </c>
      <c r="B12914" t="s">
        <v>7412</v>
      </c>
      <c r="C12914" t="s">
        <v>19526</v>
      </c>
      <c r="D12914" t="str">
        <f t="shared" si="403"/>
        <v>Bathot Geany</v>
      </c>
      <c r="E12914" t="s">
        <v>9022</v>
      </c>
      <c r="F12914" t="str">
        <f t="shared" si="402"/>
        <v>replace q_301="Bathot Geany" if person_id=="b76f5bf6-3bb0-4f73-84d7-1bfdbbc987b4"</v>
      </c>
    </row>
    <row r="12915" spans="1:6" x14ac:dyDescent="0.35">
      <c r="A12915" t="s">
        <v>36429</v>
      </c>
      <c r="B12915" t="s">
        <v>7389</v>
      </c>
      <c r="C12915" t="s">
        <v>19527</v>
      </c>
      <c r="D12915" t="str">
        <f t="shared" si="403"/>
        <v>Chul Gatluok Kak</v>
      </c>
      <c r="E12915" t="s">
        <v>9022</v>
      </c>
      <c r="F12915" t="str">
        <f t="shared" si="402"/>
        <v>replace q_301="Chul Gatluok Kak" if person_id=="21fad248-4b9a-4c2c-b1c4-fab475e7a5b1"</v>
      </c>
    </row>
    <row r="12916" spans="1:6" x14ac:dyDescent="0.35">
      <c r="A12916" t="s">
        <v>36430</v>
      </c>
      <c r="B12916" t="s">
        <v>7389</v>
      </c>
      <c r="C12916" t="s">
        <v>19528</v>
      </c>
      <c r="D12916" t="str">
        <f t="shared" si="403"/>
        <v>Gatjang Gatluok</v>
      </c>
      <c r="E12916" t="s">
        <v>9022</v>
      </c>
      <c r="F12916" t="str">
        <f t="shared" si="402"/>
        <v>replace q_301="Gatjang Gatluok" if person_id=="5c6e805c-582e-4f12-85b4-4da1be3eba6b"</v>
      </c>
    </row>
    <row r="12917" spans="1:6" x14ac:dyDescent="0.35">
      <c r="A12917" t="s">
        <v>36431</v>
      </c>
      <c r="B12917" t="s">
        <v>7389</v>
      </c>
      <c r="C12917" t="s">
        <v>19529</v>
      </c>
      <c r="D12917" t="str">
        <f t="shared" si="403"/>
        <v>Chuol Gatluok</v>
      </c>
      <c r="E12917" t="s">
        <v>9022</v>
      </c>
      <c r="F12917" t="str">
        <f t="shared" si="402"/>
        <v>replace q_301="Chuol Gatluok" if person_id=="30f09c95-fffb-4692-8d0f-902f28f099ae"</v>
      </c>
    </row>
    <row r="12918" spans="1:6" x14ac:dyDescent="0.35">
      <c r="A12918" t="s">
        <v>36432</v>
      </c>
      <c r="B12918" t="s">
        <v>7389</v>
      </c>
      <c r="C12918" t="s">
        <v>19530</v>
      </c>
      <c r="D12918" t="str">
        <f t="shared" si="403"/>
        <v>Nyaruon Lang Mangueny</v>
      </c>
      <c r="E12918" t="s">
        <v>9022</v>
      </c>
      <c r="F12918" t="str">
        <f t="shared" si="402"/>
        <v>replace q_301="Nyaruon Lang Mangueny" if person_id=="7c214fe6-c29a-4087-898b-b7aff5849b72"</v>
      </c>
    </row>
    <row r="12919" spans="1:6" x14ac:dyDescent="0.35">
      <c r="A12919" t="s">
        <v>36433</v>
      </c>
      <c r="B12919" t="s">
        <v>7389</v>
      </c>
      <c r="C12919" t="s">
        <v>19531</v>
      </c>
      <c r="D12919" t="str">
        <f t="shared" si="403"/>
        <v>Nyayiaw Lang Manguenu</v>
      </c>
      <c r="E12919" t="s">
        <v>9022</v>
      </c>
      <c r="F12919" t="str">
        <f t="shared" si="402"/>
        <v>replace q_301="Nyayiaw Lang Manguenu" if person_id=="5652a413-9438-41ef-aecd-8b859d875bfe"</v>
      </c>
    </row>
    <row r="12920" spans="1:6" x14ac:dyDescent="0.35">
      <c r="A12920" t="s">
        <v>36434</v>
      </c>
      <c r="B12920" t="s">
        <v>7393</v>
      </c>
      <c r="C12920" t="s">
        <v>19532</v>
      </c>
      <c r="D12920" t="str">
        <f t="shared" si="403"/>
        <v>Nyalang Wat Yiey</v>
      </c>
      <c r="E12920" t="s">
        <v>9022</v>
      </c>
      <c r="F12920" t="str">
        <f t="shared" si="402"/>
        <v>replace q_301="Nyalang Wat Yiey" if person_id=="9cd76473-394a-4e9e-8cf3-f1ca748aef4e"</v>
      </c>
    </row>
    <row r="12921" spans="1:6" x14ac:dyDescent="0.35">
      <c r="A12921" t="s">
        <v>36435</v>
      </c>
      <c r="B12921" t="s">
        <v>7393</v>
      </c>
      <c r="C12921" t="s">
        <v>19533</v>
      </c>
      <c r="D12921" t="str">
        <f t="shared" si="403"/>
        <v>Nyaley Dak Gai</v>
      </c>
      <c r="E12921" t="s">
        <v>9022</v>
      </c>
      <c r="F12921" t="str">
        <f t="shared" si="402"/>
        <v>replace q_301="Nyaley Dak Gai" if person_id=="1980aca2-2fce-4758-ad92-5e1b865df964"</v>
      </c>
    </row>
    <row r="12922" spans="1:6" x14ac:dyDescent="0.35">
      <c r="A12922" t="s">
        <v>36436</v>
      </c>
      <c r="B12922" t="s">
        <v>7393</v>
      </c>
      <c r="C12922" t="s">
        <v>19534</v>
      </c>
      <c r="D12922" t="str">
        <f t="shared" si="403"/>
        <v>Nyalat Gatlueng</v>
      </c>
      <c r="E12922" t="s">
        <v>9022</v>
      </c>
      <c r="F12922" t="str">
        <f t="shared" si="402"/>
        <v>replace q_301="Nyalat Gatlueng" if person_id=="6e9eeae5-b7fe-45cf-9cab-db06d2d62156"</v>
      </c>
    </row>
    <row r="12923" spans="1:6" x14ac:dyDescent="0.35">
      <c r="A12923" t="s">
        <v>36437</v>
      </c>
      <c r="B12923" t="s">
        <v>7393</v>
      </c>
      <c r="C12923" t="s">
        <v>19535</v>
      </c>
      <c r="D12923" t="str">
        <f t="shared" si="403"/>
        <v>Goanar Wat Yiey</v>
      </c>
      <c r="E12923" t="s">
        <v>9022</v>
      </c>
      <c r="F12923" t="str">
        <f t="shared" si="402"/>
        <v>replace q_301="Goanar Wat Yiey" if person_id=="0a85ba22-7574-4801-8bad-b469dcb173f7"</v>
      </c>
    </row>
    <row r="12924" spans="1:6" x14ac:dyDescent="0.35">
      <c r="A12924" t="s">
        <v>36438</v>
      </c>
      <c r="B12924" t="s">
        <v>7393</v>
      </c>
      <c r="C12924" t="s">
        <v>19536</v>
      </c>
      <c r="D12924" t="str">
        <f t="shared" si="403"/>
        <v>Mathuk Wat Yiey</v>
      </c>
      <c r="E12924" t="s">
        <v>9022</v>
      </c>
      <c r="F12924" t="str">
        <f t="shared" si="402"/>
        <v>replace q_301="Mathuk Wat Yiey" if person_id=="318ef6f8-ea42-4931-8dc5-50b01951a4c1"</v>
      </c>
    </row>
    <row r="12925" spans="1:6" x14ac:dyDescent="0.35">
      <c r="A12925" t="s">
        <v>36439</v>
      </c>
      <c r="B12925" t="s">
        <v>7393</v>
      </c>
      <c r="C12925" t="s">
        <v>19537</v>
      </c>
      <c r="D12925" t="str">
        <f t="shared" si="403"/>
        <v>Thudan Wat Yiey</v>
      </c>
      <c r="E12925" t="s">
        <v>9022</v>
      </c>
      <c r="F12925" t="str">
        <f t="shared" si="402"/>
        <v>replace q_301="Thudan Wat Yiey" if person_id=="b1b25d8b-f2c6-4bb4-99aa-b1e292e06c41"</v>
      </c>
    </row>
    <row r="12926" spans="1:6" x14ac:dyDescent="0.35">
      <c r="A12926" t="s">
        <v>36440</v>
      </c>
      <c r="B12926" t="s">
        <v>7391</v>
      </c>
      <c r="C12926" t="s">
        <v>19538</v>
      </c>
      <c r="D12926" t="str">
        <f t="shared" si="403"/>
        <v>Puol Biel</v>
      </c>
      <c r="E12926" t="s">
        <v>9022</v>
      </c>
      <c r="F12926" t="str">
        <f t="shared" si="402"/>
        <v>replace q_301="Puol Biel" if person_id=="943df766-5f50-4c0f-a91c-83572a4adb92"</v>
      </c>
    </row>
    <row r="12927" spans="1:6" x14ac:dyDescent="0.35">
      <c r="A12927" t="s">
        <v>36441</v>
      </c>
      <c r="B12927" t="s">
        <v>7391</v>
      </c>
      <c r="C12927" t="s">
        <v>19539</v>
      </c>
      <c r="D12927" t="str">
        <f t="shared" si="403"/>
        <v>Nyanyuot Dabuol Kuol</v>
      </c>
      <c r="E12927" t="s">
        <v>9022</v>
      </c>
      <c r="F12927" t="str">
        <f t="shared" si="402"/>
        <v>replace q_301="Nyanyuot Dabuol Kuol" if person_id=="375af261-318a-4f49-a959-8d560870195e"</v>
      </c>
    </row>
    <row r="12928" spans="1:6" x14ac:dyDescent="0.35">
      <c r="A12928" t="s">
        <v>36442</v>
      </c>
      <c r="B12928" t="s">
        <v>7391</v>
      </c>
      <c r="C12928" t="s">
        <v>19540</v>
      </c>
      <c r="D12928" t="str">
        <f t="shared" si="403"/>
        <v>Chuol Dabuol Kuol</v>
      </c>
      <c r="E12928" t="s">
        <v>9022</v>
      </c>
      <c r="F12928" t="str">
        <f t="shared" si="402"/>
        <v>replace q_301="Chuol Dabuol Kuol" if person_id=="5f1657a0-e6e8-4656-9509-2e1f620628f9"</v>
      </c>
    </row>
    <row r="12929" spans="1:6" x14ac:dyDescent="0.35">
      <c r="A12929" t="s">
        <v>36443</v>
      </c>
      <c r="B12929" t="s">
        <v>7391</v>
      </c>
      <c r="C12929" t="s">
        <v>19541</v>
      </c>
      <c r="D12929" t="str">
        <f t="shared" si="403"/>
        <v>Nyakoang Dabuol Kuol</v>
      </c>
      <c r="E12929" t="s">
        <v>9022</v>
      </c>
      <c r="F12929" t="str">
        <f t="shared" si="402"/>
        <v>replace q_301="Nyakoang Dabuol Kuol" if person_id=="1e53bf9f-3202-4f58-8fdd-8912c4e8e601"</v>
      </c>
    </row>
    <row r="12930" spans="1:6" x14ac:dyDescent="0.35">
      <c r="A12930" t="s">
        <v>36444</v>
      </c>
      <c r="B12930" t="s">
        <v>7391</v>
      </c>
      <c r="C12930" t="s">
        <v>19542</v>
      </c>
      <c r="D12930" t="str">
        <f t="shared" si="403"/>
        <v>Nyayuok Biel Gok</v>
      </c>
      <c r="E12930" t="s">
        <v>9022</v>
      </c>
      <c r="F12930" t="str">
        <f t="shared" si="402"/>
        <v>replace q_301="Nyayuok Biel Gok" if person_id=="96b7f4f7-62d9-444a-a6bc-0fbf625daece"</v>
      </c>
    </row>
    <row r="12931" spans="1:6" x14ac:dyDescent="0.35">
      <c r="A12931" t="s">
        <v>36445</v>
      </c>
      <c r="B12931" t="s">
        <v>7398</v>
      </c>
      <c r="C12931" t="s">
        <v>19543</v>
      </c>
      <c r="D12931" t="str">
        <f t="shared" si="403"/>
        <v>Kuong Riak Jial</v>
      </c>
      <c r="E12931" t="s">
        <v>9022</v>
      </c>
      <c r="F12931" t="str">
        <f t="shared" ref="F12931:F12994" si="404">_xlfn.CONCAT("replace q_301=", E12931,D12931,E12931, " if person_id==", E12931,A12931,E12931)</f>
        <v>replace q_301="Kuong Riak Jial" if person_id=="5e6cbd95-6ac8-407f-bae8-216fd5850578"</v>
      </c>
    </row>
    <row r="12932" spans="1:6" x14ac:dyDescent="0.35">
      <c r="A12932" t="s">
        <v>36446</v>
      </c>
      <c r="B12932" t="s">
        <v>7398</v>
      </c>
      <c r="C12932" t="s">
        <v>19544</v>
      </c>
      <c r="D12932" t="str">
        <f t="shared" ref="D12932:D12995" si="405">PROPER(C12932)</f>
        <v>Nyakuiy Biel Kon</v>
      </c>
      <c r="E12932" t="s">
        <v>9022</v>
      </c>
      <c r="F12932" t="str">
        <f t="shared" si="404"/>
        <v>replace q_301="Nyakuiy Biel Kon" if person_id=="7ea2c097-0892-4b84-9e26-6b79bf321559"</v>
      </c>
    </row>
    <row r="12933" spans="1:6" x14ac:dyDescent="0.35">
      <c r="A12933" t="s">
        <v>36447</v>
      </c>
      <c r="B12933" t="s">
        <v>7398</v>
      </c>
      <c r="C12933" t="s">
        <v>19545</v>
      </c>
      <c r="D12933" t="str">
        <f t="shared" si="405"/>
        <v>Taker Meat Yiey</v>
      </c>
      <c r="E12933" t="s">
        <v>9022</v>
      </c>
      <c r="F12933" t="str">
        <f t="shared" si="404"/>
        <v>replace q_301="Taker Meat Yiey" if person_id=="27efbdad-0458-4a2f-939d-a80cec4565e2"</v>
      </c>
    </row>
    <row r="12934" spans="1:6" x14ac:dyDescent="0.35">
      <c r="A12934" t="s">
        <v>36448</v>
      </c>
      <c r="B12934" t="s">
        <v>7398</v>
      </c>
      <c r="C12934" t="s">
        <v>19546</v>
      </c>
      <c r="D12934" t="str">
        <f t="shared" si="405"/>
        <v>Chak Nganyiet  Kuong Riak</v>
      </c>
      <c r="E12934" t="s">
        <v>9022</v>
      </c>
      <c r="F12934" t="str">
        <f t="shared" si="404"/>
        <v>replace q_301="Chak Nganyiet  Kuong Riak" if person_id=="4207fdad-b8fd-466a-b108-4f2db482dfe7"</v>
      </c>
    </row>
    <row r="12935" spans="1:6" x14ac:dyDescent="0.35">
      <c r="A12935" t="s">
        <v>36449</v>
      </c>
      <c r="B12935" t="s">
        <v>7398</v>
      </c>
      <c r="C12935" t="s">
        <v>19547</v>
      </c>
      <c r="D12935" t="str">
        <f t="shared" si="405"/>
        <v>Yumlat Nganyiet Kuong</v>
      </c>
      <c r="E12935" t="s">
        <v>9022</v>
      </c>
      <c r="F12935" t="str">
        <f t="shared" si="404"/>
        <v>replace q_301="Yumlat Nganyiet Kuong" if person_id=="354d9353-64af-44ca-967b-e4aba3adb50f"</v>
      </c>
    </row>
    <row r="12936" spans="1:6" x14ac:dyDescent="0.35">
      <c r="A12936" t="s">
        <v>36450</v>
      </c>
      <c r="B12936" t="s">
        <v>7398</v>
      </c>
      <c r="C12936" t="s">
        <v>19548</v>
      </c>
      <c r="D12936" t="str">
        <f t="shared" si="405"/>
        <v>Kum Nganyiet Kuong</v>
      </c>
      <c r="E12936" t="s">
        <v>9022</v>
      </c>
      <c r="F12936" t="str">
        <f t="shared" si="404"/>
        <v>replace q_301="Kum Nganyiet Kuong" if person_id=="4c512846-b425-476d-a64e-ccf1527876dd"</v>
      </c>
    </row>
    <row r="12937" spans="1:6" x14ac:dyDescent="0.35">
      <c r="A12937" t="s">
        <v>36451</v>
      </c>
      <c r="B12937" t="s">
        <v>7398</v>
      </c>
      <c r="C12937" t="s">
        <v>19549</v>
      </c>
      <c r="D12937" t="str">
        <f t="shared" si="405"/>
        <v>Nyierbang Nganyiet Kuong</v>
      </c>
      <c r="E12937" t="s">
        <v>9022</v>
      </c>
      <c r="F12937" t="str">
        <f t="shared" si="404"/>
        <v>replace q_301="Nyierbang Nganyiet Kuong" if person_id=="1379badb-baf7-43a7-8993-02d05064e204"</v>
      </c>
    </row>
    <row r="12938" spans="1:6" x14ac:dyDescent="0.35">
      <c r="A12938" t="s">
        <v>36452</v>
      </c>
      <c r="B12938" t="s">
        <v>7398</v>
      </c>
      <c r="C12938" t="s">
        <v>19550</v>
      </c>
      <c r="D12938" t="str">
        <f t="shared" si="405"/>
        <v>Gatkuoth Nganyiet Kuong</v>
      </c>
      <c r="E12938" t="s">
        <v>9022</v>
      </c>
      <c r="F12938" t="str">
        <f t="shared" si="404"/>
        <v>replace q_301="Gatkuoth Nganyiet Kuong" if person_id=="dfdf3673-78f0-43e6-bacd-cb68683326b5"</v>
      </c>
    </row>
    <row r="12939" spans="1:6" x14ac:dyDescent="0.35">
      <c r="A12939" t="s">
        <v>36453</v>
      </c>
      <c r="B12939" t="s">
        <v>5766</v>
      </c>
      <c r="C12939" t="s">
        <v>19551</v>
      </c>
      <c r="D12939" t="str">
        <f t="shared" si="405"/>
        <v>Nyakong Thurbiel</v>
      </c>
      <c r="E12939" t="s">
        <v>9022</v>
      </c>
      <c r="F12939" t="str">
        <f t="shared" si="404"/>
        <v>replace q_301="Nyakong Thurbiel" if person_id=="e532b10a-7a8a-488f-8828-aaced1aa7ead"</v>
      </c>
    </row>
    <row r="12940" spans="1:6" x14ac:dyDescent="0.35">
      <c r="A12940" t="s">
        <v>36454</v>
      </c>
      <c r="B12940" t="s">
        <v>5766</v>
      </c>
      <c r="C12940" t="s">
        <v>19552</v>
      </c>
      <c r="D12940" t="str">
        <f t="shared" si="405"/>
        <v>Nyareat Wiyual Reat</v>
      </c>
      <c r="E12940" t="s">
        <v>9022</v>
      </c>
      <c r="F12940" t="str">
        <f t="shared" si="404"/>
        <v>replace q_301="Nyareat Wiyual Reat" if person_id=="60fb6cd2-0335-4797-84f7-4700d206cb02"</v>
      </c>
    </row>
    <row r="12941" spans="1:6" x14ac:dyDescent="0.35">
      <c r="A12941" t="s">
        <v>36455</v>
      </c>
      <c r="B12941" t="s">
        <v>5766</v>
      </c>
      <c r="C12941" t="s">
        <v>19553</v>
      </c>
      <c r="D12941" t="str">
        <f t="shared" si="405"/>
        <v>Reat Wiyual Reat</v>
      </c>
      <c r="E12941" t="s">
        <v>9022</v>
      </c>
      <c r="F12941" t="str">
        <f t="shared" si="404"/>
        <v>replace q_301="Reat Wiyual Reat" if person_id=="89f1ce75-174a-49b6-8af5-05747f7d3a95"</v>
      </c>
    </row>
    <row r="12942" spans="1:6" x14ac:dyDescent="0.35">
      <c r="A12942" t="s">
        <v>36456</v>
      </c>
      <c r="B12942" t="s">
        <v>5766</v>
      </c>
      <c r="C12942" t="s">
        <v>19554</v>
      </c>
      <c r="D12942" t="str">
        <f t="shared" si="405"/>
        <v>Mamuch Wiyual Reat</v>
      </c>
      <c r="E12942" t="s">
        <v>9022</v>
      </c>
      <c r="F12942" t="str">
        <f t="shared" si="404"/>
        <v>replace q_301="Mamuch Wiyual Reat" if person_id=="34f667b8-d033-4ace-8fb8-eded50891cc1"</v>
      </c>
    </row>
    <row r="12943" spans="1:6" x14ac:dyDescent="0.35">
      <c r="A12943" t="s">
        <v>36457</v>
      </c>
      <c r="B12943" t="s">
        <v>5766</v>
      </c>
      <c r="C12943" t="s">
        <v>19555</v>
      </c>
      <c r="D12943" t="str">
        <f t="shared" si="405"/>
        <v>Nyanen Wiyual Reat</v>
      </c>
      <c r="E12943" t="s">
        <v>9022</v>
      </c>
      <c r="F12943" t="str">
        <f t="shared" si="404"/>
        <v>replace q_301="Nyanen Wiyual Reat" if person_id=="59888042-1017-40cf-ba97-8a9d90ce1e1c"</v>
      </c>
    </row>
    <row r="12944" spans="1:6" x14ac:dyDescent="0.35">
      <c r="A12944" t="s">
        <v>36458</v>
      </c>
      <c r="B12944" t="s">
        <v>5766</v>
      </c>
      <c r="C12944" t="s">
        <v>19556</v>
      </c>
      <c r="D12944" t="str">
        <f t="shared" si="405"/>
        <v>Lul Wiyual Reat</v>
      </c>
      <c r="E12944" t="s">
        <v>9022</v>
      </c>
      <c r="F12944" t="str">
        <f t="shared" si="404"/>
        <v>replace q_301="Lul Wiyual Reat" if person_id=="d32f791f-2bda-4b6b-b0ae-0275fc9a4c00"</v>
      </c>
    </row>
    <row r="12945" spans="1:6" x14ac:dyDescent="0.35">
      <c r="A12945" t="s">
        <v>36459</v>
      </c>
      <c r="B12945" t="s">
        <v>8640</v>
      </c>
      <c r="C12945" t="s">
        <v>19557</v>
      </c>
      <c r="D12945" t="str">
        <f t="shared" si="405"/>
        <v>Samuel Mayich Yadet</v>
      </c>
      <c r="E12945" t="s">
        <v>9022</v>
      </c>
      <c r="F12945" t="str">
        <f t="shared" si="404"/>
        <v>replace q_301="Samuel Mayich Yadet" if person_id=="93af41f2-f05d-4555-a712-a766e41a38f9"</v>
      </c>
    </row>
    <row r="12946" spans="1:6" x14ac:dyDescent="0.35">
      <c r="A12946" t="s">
        <v>36460</v>
      </c>
      <c r="B12946" t="s">
        <v>8640</v>
      </c>
      <c r="C12946" t="s">
        <v>19558</v>
      </c>
      <c r="D12946" t="str">
        <f t="shared" si="405"/>
        <v>Thuk Mayich Yadet</v>
      </c>
      <c r="E12946" t="s">
        <v>9022</v>
      </c>
      <c r="F12946" t="str">
        <f t="shared" si="404"/>
        <v>replace q_301="Thuk Mayich Yadet" if person_id=="ad277350-abc9-4d4b-a531-c29b7792fa8d"</v>
      </c>
    </row>
    <row r="12947" spans="1:6" x14ac:dyDescent="0.35">
      <c r="A12947" t="s">
        <v>36461</v>
      </c>
      <c r="B12947" t="s">
        <v>8640</v>
      </c>
      <c r="C12947" t="s">
        <v>19559</v>
      </c>
      <c r="D12947" t="str">
        <f t="shared" si="405"/>
        <v>Nyakher Mayich Yadet</v>
      </c>
      <c r="E12947" t="s">
        <v>9022</v>
      </c>
      <c r="F12947" t="str">
        <f t="shared" si="404"/>
        <v>replace q_301="Nyakher Mayich Yadet" if person_id=="999f2954-98e7-4c30-83cc-eef41cb55a35"</v>
      </c>
    </row>
    <row r="12948" spans="1:6" x14ac:dyDescent="0.35">
      <c r="A12948" s="1" t="s">
        <v>36462</v>
      </c>
      <c r="B12948" t="s">
        <v>8640</v>
      </c>
      <c r="C12948" t="s">
        <v>19560</v>
      </c>
      <c r="D12948" t="str">
        <f t="shared" si="405"/>
        <v>Nyakang Mayich Yadet</v>
      </c>
      <c r="E12948" t="s">
        <v>9022</v>
      </c>
      <c r="F12948" t="str">
        <f t="shared" si="404"/>
        <v>replace q_301="Nyakang Mayich Yadet" if person_id=="87e05745-d103-4a5a-bb6e-83e6d5e0286d"</v>
      </c>
    </row>
    <row r="12949" spans="1:6" x14ac:dyDescent="0.35">
      <c r="A12949" t="s">
        <v>36463</v>
      </c>
      <c r="B12949" t="s">
        <v>8640</v>
      </c>
      <c r="C12949" t="s">
        <v>19561</v>
      </c>
      <c r="D12949" t="str">
        <f t="shared" si="405"/>
        <v>Nyaluak Mayich Yadet</v>
      </c>
      <c r="E12949" t="s">
        <v>9022</v>
      </c>
      <c r="F12949" t="str">
        <f t="shared" si="404"/>
        <v>replace q_301="Nyaluak Mayich Yadet" if person_id=="b52bd3a1-9d82-4c01-adb2-f0af32896030"</v>
      </c>
    </row>
    <row r="12950" spans="1:6" x14ac:dyDescent="0.35">
      <c r="A12950" t="s">
        <v>36464</v>
      </c>
      <c r="B12950" t="s">
        <v>8640</v>
      </c>
      <c r="C12950" t="s">
        <v>19562</v>
      </c>
      <c r="D12950" t="str">
        <f t="shared" si="405"/>
        <v>Nyakai Mayich Yadet</v>
      </c>
      <c r="E12950" t="s">
        <v>9022</v>
      </c>
      <c r="F12950" t="str">
        <f t="shared" si="404"/>
        <v>replace q_301="Nyakai Mayich Yadet" if person_id=="99a546e8-f3b4-473b-a59b-a3f6520f63b4"</v>
      </c>
    </row>
    <row r="12951" spans="1:6" x14ac:dyDescent="0.35">
      <c r="A12951" t="s">
        <v>36465</v>
      </c>
      <c r="B12951" t="s">
        <v>8616</v>
      </c>
      <c r="C12951" t="s">
        <v>4702</v>
      </c>
      <c r="D12951" t="str">
        <f t="shared" si="405"/>
        <v>Nyanhial Lony Bidit</v>
      </c>
      <c r="E12951" t="s">
        <v>9022</v>
      </c>
      <c r="F12951" t="str">
        <f t="shared" si="404"/>
        <v>replace q_301="Nyanhial Lony Bidit" if person_id=="076c825f-f3b2-4eb2-bf5b-cfef3cb6ea4a"</v>
      </c>
    </row>
    <row r="12952" spans="1:6" x14ac:dyDescent="0.35">
      <c r="A12952" t="s">
        <v>36466</v>
      </c>
      <c r="B12952" t="s">
        <v>8616</v>
      </c>
      <c r="C12952" t="s">
        <v>19563</v>
      </c>
      <c r="D12952" t="str">
        <f t="shared" si="405"/>
        <v>Chuol Gatluak Kong</v>
      </c>
      <c r="E12952" t="s">
        <v>9022</v>
      </c>
      <c r="F12952" t="str">
        <f t="shared" si="404"/>
        <v>replace q_301="Chuol Gatluak Kong" if person_id=="40525e80-9c06-4dbe-a704-6d1ed12dbd50"</v>
      </c>
    </row>
    <row r="12953" spans="1:6" x14ac:dyDescent="0.35">
      <c r="A12953" t="s">
        <v>36467</v>
      </c>
      <c r="B12953" t="s">
        <v>8634</v>
      </c>
      <c r="C12953" t="s">
        <v>19564</v>
      </c>
      <c r="D12953" t="str">
        <f t="shared" si="405"/>
        <v>Nyakueka Changach Bol</v>
      </c>
      <c r="E12953" t="s">
        <v>9022</v>
      </c>
      <c r="F12953" t="str">
        <f t="shared" si="404"/>
        <v>replace q_301="Nyakueka Changach Bol" if person_id=="eecf8003-c2b1-421f-a2e1-8fdaf88cbfb5"</v>
      </c>
    </row>
    <row r="12954" spans="1:6" x14ac:dyDescent="0.35">
      <c r="A12954" t="s">
        <v>36468</v>
      </c>
      <c r="B12954" t="s">
        <v>8634</v>
      </c>
      <c r="C12954" t="s">
        <v>19565</v>
      </c>
      <c r="D12954" t="str">
        <f t="shared" si="405"/>
        <v>Tut Gak Nhial</v>
      </c>
      <c r="E12954" t="s">
        <v>9022</v>
      </c>
      <c r="F12954" t="str">
        <f t="shared" si="404"/>
        <v>replace q_301="Tut Gak Nhial" if person_id=="639428b7-28c8-452a-8bc2-27cc7646f243"</v>
      </c>
    </row>
    <row r="12955" spans="1:6" x14ac:dyDescent="0.35">
      <c r="A12955" t="s">
        <v>36469</v>
      </c>
      <c r="B12955" t="s">
        <v>8634</v>
      </c>
      <c r="C12955" t="s">
        <v>19566</v>
      </c>
      <c r="D12955" t="str">
        <f t="shared" si="405"/>
        <v>Panom Gak Nhial</v>
      </c>
      <c r="E12955" t="s">
        <v>9022</v>
      </c>
      <c r="F12955" t="str">
        <f t="shared" si="404"/>
        <v>replace q_301="Panom Gak Nhial" if person_id=="64830771-8100-49da-a655-60d3de0ac971"</v>
      </c>
    </row>
    <row r="12956" spans="1:6" x14ac:dyDescent="0.35">
      <c r="A12956" t="s">
        <v>36470</v>
      </c>
      <c r="B12956" t="s">
        <v>8634</v>
      </c>
      <c r="C12956" t="s">
        <v>19567</v>
      </c>
      <c r="D12956" t="str">
        <f t="shared" si="405"/>
        <v>Gatluakgak Nhial</v>
      </c>
      <c r="E12956" t="s">
        <v>9022</v>
      </c>
      <c r="F12956" t="str">
        <f t="shared" si="404"/>
        <v>replace q_301="Gatluakgak Nhial" if person_id=="42759c29-1703-457c-aba4-0e6e702f2089"</v>
      </c>
    </row>
    <row r="12957" spans="1:6" x14ac:dyDescent="0.35">
      <c r="A12957" t="s">
        <v>36471</v>
      </c>
      <c r="B12957" t="s">
        <v>8621</v>
      </c>
      <c r="C12957" t="s">
        <v>19568</v>
      </c>
      <c r="D12957" t="str">
        <f t="shared" si="405"/>
        <v>Nyathak Machar Biel</v>
      </c>
      <c r="E12957" t="s">
        <v>9022</v>
      </c>
      <c r="F12957" t="str">
        <f t="shared" si="404"/>
        <v>replace q_301="Nyathak Machar Biel" if person_id=="8cad8d59-0b30-4f90-9dd8-ad148e0b431c"</v>
      </c>
    </row>
    <row r="12958" spans="1:6" x14ac:dyDescent="0.35">
      <c r="A12958" t="s">
        <v>36472</v>
      </c>
      <c r="B12958" t="s">
        <v>8621</v>
      </c>
      <c r="C12958" t="s">
        <v>19569</v>
      </c>
      <c r="D12958" t="str">
        <f t="shared" si="405"/>
        <v>Rial Machar Biel</v>
      </c>
      <c r="E12958" t="s">
        <v>9022</v>
      </c>
      <c r="F12958" t="str">
        <f t="shared" si="404"/>
        <v>replace q_301="Rial Machar Biel" if person_id=="8bb15554-21cb-426c-b6ff-bafcf890afd1"</v>
      </c>
    </row>
    <row r="12959" spans="1:6" x14ac:dyDescent="0.35">
      <c r="A12959" t="s">
        <v>36473</v>
      </c>
      <c r="B12959" t="s">
        <v>8621</v>
      </c>
      <c r="C12959" t="s">
        <v>4712</v>
      </c>
      <c r="D12959" t="str">
        <f t="shared" si="405"/>
        <v>Nyaluit Jany Diew</v>
      </c>
      <c r="E12959" t="s">
        <v>9022</v>
      </c>
      <c r="F12959" t="str">
        <f t="shared" si="404"/>
        <v>replace q_301="Nyaluit Jany Diew" if person_id=="d02c979c-f2ef-4459-91b8-583d9510c4e6"</v>
      </c>
    </row>
    <row r="12960" spans="1:6" x14ac:dyDescent="0.35">
      <c r="A12960" t="s">
        <v>36474</v>
      </c>
      <c r="B12960" t="s">
        <v>8621</v>
      </c>
      <c r="C12960" t="s">
        <v>19570</v>
      </c>
      <c r="D12960" t="str">
        <f t="shared" si="405"/>
        <v>Nhial Machar Biel</v>
      </c>
      <c r="E12960" t="s">
        <v>9022</v>
      </c>
      <c r="F12960" t="str">
        <f t="shared" si="404"/>
        <v>replace q_301="Nhial Machar Biel" if person_id=="f1d72d04-fe3a-4bbd-8700-d7f3f66d3fa5"</v>
      </c>
    </row>
    <row r="12961" spans="1:6" x14ac:dyDescent="0.35">
      <c r="A12961" t="s">
        <v>36475</v>
      </c>
      <c r="B12961" t="s">
        <v>8422</v>
      </c>
      <c r="C12961" t="s">
        <v>19571</v>
      </c>
      <c r="D12961" t="str">
        <f t="shared" si="405"/>
        <v>Nyarial</v>
      </c>
      <c r="E12961" t="s">
        <v>9022</v>
      </c>
      <c r="F12961" t="str">
        <f t="shared" si="404"/>
        <v>replace q_301="Nyarial" if person_id=="de645b26-f206-452d-a35e-e4300c7bc307"</v>
      </c>
    </row>
    <row r="12962" spans="1:6" x14ac:dyDescent="0.35">
      <c r="A12962" t="s">
        <v>36476</v>
      </c>
      <c r="B12962" t="s">
        <v>8422</v>
      </c>
      <c r="C12962" t="s">
        <v>19572</v>
      </c>
      <c r="D12962" t="str">
        <f t="shared" si="405"/>
        <v>Nyawuor Wan Phon</v>
      </c>
      <c r="E12962" t="s">
        <v>9022</v>
      </c>
      <c r="F12962" t="str">
        <f t="shared" si="404"/>
        <v>replace q_301="Nyawuor Wan Phon" if person_id=="04015d3c-d8bc-4eb8-9c96-93662a2b0b3c"</v>
      </c>
    </row>
    <row r="12963" spans="1:6" x14ac:dyDescent="0.35">
      <c r="A12963" t="s">
        <v>36477</v>
      </c>
      <c r="B12963" t="s">
        <v>8631</v>
      </c>
      <c r="C12963" t="s">
        <v>19573</v>
      </c>
      <c r="D12963" t="str">
        <f t="shared" si="405"/>
        <v>Nyakueka Changach Chol</v>
      </c>
      <c r="E12963" t="s">
        <v>9022</v>
      </c>
      <c r="F12963" t="str">
        <f t="shared" si="404"/>
        <v>replace q_301="Nyakueka Changach Chol" if person_id=="f82aae68-b0e5-4819-8ad9-59bcd4c57e21"</v>
      </c>
    </row>
    <row r="12964" spans="1:6" x14ac:dyDescent="0.35">
      <c r="A12964" t="s">
        <v>36478</v>
      </c>
      <c r="B12964" t="s">
        <v>8631</v>
      </c>
      <c r="C12964" t="s">
        <v>4731</v>
      </c>
      <c r="D12964" t="str">
        <f t="shared" si="405"/>
        <v>Nyakuach Gak Nhial</v>
      </c>
      <c r="E12964" t="s">
        <v>9022</v>
      </c>
      <c r="F12964" t="str">
        <f t="shared" si="404"/>
        <v>replace q_301="Nyakuach Gak Nhial" if person_id=="1cd0d97c-89db-49d9-b17d-1a66cf15ef27"</v>
      </c>
    </row>
    <row r="12965" spans="1:6" x14ac:dyDescent="0.35">
      <c r="A12965" t="s">
        <v>36479</v>
      </c>
      <c r="B12965" t="s">
        <v>8631</v>
      </c>
      <c r="C12965" t="s">
        <v>19574</v>
      </c>
      <c r="D12965" t="str">
        <f t="shared" si="405"/>
        <v>Nyapach Gak Nhial</v>
      </c>
      <c r="E12965" t="s">
        <v>9022</v>
      </c>
      <c r="F12965" t="str">
        <f t="shared" si="404"/>
        <v>replace q_301="Nyapach Gak Nhial" if person_id=="64155a5f-e312-49a7-9ae5-d6e4dcc3b3a0"</v>
      </c>
    </row>
    <row r="12966" spans="1:6" x14ac:dyDescent="0.35">
      <c r="A12966" t="s">
        <v>36480</v>
      </c>
      <c r="B12966" t="s">
        <v>8631</v>
      </c>
      <c r="C12966" t="s">
        <v>19565</v>
      </c>
      <c r="D12966" t="str">
        <f t="shared" si="405"/>
        <v>Tut Gak Nhial</v>
      </c>
      <c r="E12966" t="s">
        <v>9022</v>
      </c>
      <c r="F12966" t="str">
        <f t="shared" si="404"/>
        <v>replace q_301="Tut Gak Nhial" if person_id=="b3010a63-3951-4c87-8e1e-71772fdb7db3"</v>
      </c>
    </row>
    <row r="12967" spans="1:6" x14ac:dyDescent="0.35">
      <c r="A12967" t="s">
        <v>36481</v>
      </c>
      <c r="B12967" t="s">
        <v>8631</v>
      </c>
      <c r="C12967" t="s">
        <v>19566</v>
      </c>
      <c r="D12967" t="str">
        <f t="shared" si="405"/>
        <v>Panom Gak Nhial</v>
      </c>
      <c r="E12967" t="s">
        <v>9022</v>
      </c>
      <c r="F12967" t="str">
        <f t="shared" si="404"/>
        <v>replace q_301="Panom Gak Nhial" if person_id=="9412cddd-9f4e-44c4-9ce4-6a54c5821e2e"</v>
      </c>
    </row>
    <row r="12968" spans="1:6" x14ac:dyDescent="0.35">
      <c r="A12968" t="s">
        <v>36482</v>
      </c>
      <c r="B12968" t="s">
        <v>8631</v>
      </c>
      <c r="C12968" t="s">
        <v>19575</v>
      </c>
      <c r="D12968" t="str">
        <f t="shared" si="405"/>
        <v>Biel Gak Nhial</v>
      </c>
      <c r="E12968" t="s">
        <v>9022</v>
      </c>
      <c r="F12968" t="str">
        <f t="shared" si="404"/>
        <v>replace q_301="Biel Gak Nhial" if person_id=="63dd5b11-9007-445c-89ea-b825c0585b6d"</v>
      </c>
    </row>
    <row r="12969" spans="1:6" x14ac:dyDescent="0.35">
      <c r="A12969" t="s">
        <v>36483</v>
      </c>
      <c r="B12969" t="s">
        <v>8433</v>
      </c>
      <c r="C12969" t="s">
        <v>19576</v>
      </c>
      <c r="D12969" t="str">
        <f t="shared" si="405"/>
        <v>Nyathaak</v>
      </c>
      <c r="E12969" t="s">
        <v>9022</v>
      </c>
      <c r="F12969" t="str">
        <f t="shared" si="404"/>
        <v>replace q_301="Nyathaak" if person_id=="dfc1b20d-ee9d-45c9-a6a5-e86a65581149"</v>
      </c>
    </row>
    <row r="12970" spans="1:6" x14ac:dyDescent="0.35">
      <c r="A12970" t="s">
        <v>36484</v>
      </c>
      <c r="B12970" t="s">
        <v>8433</v>
      </c>
      <c r="C12970" t="s">
        <v>19577</v>
      </c>
      <c r="D12970" t="str">
        <f t="shared" si="405"/>
        <v>Makher</v>
      </c>
      <c r="E12970" t="s">
        <v>9022</v>
      </c>
      <c r="F12970" t="str">
        <f t="shared" si="404"/>
        <v>replace q_301="Makher" if person_id=="1ee4d18a-4507-49d6-aa82-1c677eef38f7"</v>
      </c>
    </row>
    <row r="12971" spans="1:6" x14ac:dyDescent="0.35">
      <c r="A12971" t="s">
        <v>36485</v>
      </c>
      <c r="B12971" t="s">
        <v>8433</v>
      </c>
      <c r="C12971" t="s">
        <v>18062</v>
      </c>
      <c r="D12971" t="str">
        <f t="shared" si="405"/>
        <v>Gatluak</v>
      </c>
      <c r="E12971" t="s">
        <v>9022</v>
      </c>
      <c r="F12971" t="str">
        <f t="shared" si="404"/>
        <v>replace q_301="Gatluak" if person_id=="274c23ff-88b9-4110-9340-f9bf5df1f92d"</v>
      </c>
    </row>
    <row r="12972" spans="1:6" x14ac:dyDescent="0.35">
      <c r="A12972" t="s">
        <v>36486</v>
      </c>
      <c r="B12972" t="s">
        <v>8433</v>
      </c>
      <c r="C12972" t="s">
        <v>18063</v>
      </c>
      <c r="D12972" t="str">
        <f t="shared" si="405"/>
        <v>Mut</v>
      </c>
      <c r="E12972" t="s">
        <v>9022</v>
      </c>
      <c r="F12972" t="str">
        <f t="shared" si="404"/>
        <v>replace q_301="Mut" if person_id=="6e94f0b6-f3d5-4a88-bac2-c8c6cf927ed4"</v>
      </c>
    </row>
    <row r="12973" spans="1:6" x14ac:dyDescent="0.35">
      <c r="A12973" t="s">
        <v>36487</v>
      </c>
      <c r="B12973" t="s">
        <v>8433</v>
      </c>
      <c r="C12973" t="s">
        <v>19578</v>
      </c>
      <c r="D12973" t="str">
        <f t="shared" si="405"/>
        <v>Nyaruot</v>
      </c>
      <c r="E12973" t="s">
        <v>9022</v>
      </c>
      <c r="F12973" t="str">
        <f t="shared" si="404"/>
        <v>replace q_301="Nyaruot" if person_id=="634bcd93-6354-4b1f-9f73-6d0d054315a2"</v>
      </c>
    </row>
    <row r="12974" spans="1:6" x14ac:dyDescent="0.35">
      <c r="A12974" t="s">
        <v>36488</v>
      </c>
      <c r="B12974" t="s">
        <v>8433</v>
      </c>
      <c r="C12974" t="s">
        <v>19579</v>
      </c>
      <c r="D12974" t="str">
        <f t="shared" si="405"/>
        <v>Nyariek</v>
      </c>
      <c r="E12974" t="s">
        <v>9022</v>
      </c>
      <c r="F12974" t="str">
        <f t="shared" si="404"/>
        <v>replace q_301="Nyariek" if person_id=="9f150ae7-c9a7-45d0-a090-ff24879433dd"</v>
      </c>
    </row>
    <row r="12975" spans="1:6" x14ac:dyDescent="0.35">
      <c r="A12975" t="s">
        <v>36489</v>
      </c>
      <c r="B12975" t="s">
        <v>8433</v>
      </c>
      <c r="C12975" t="s">
        <v>19580</v>
      </c>
      <c r="D12975" t="str">
        <f t="shared" si="405"/>
        <v>Nyachieng</v>
      </c>
      <c r="E12975" t="s">
        <v>9022</v>
      </c>
      <c r="F12975" t="str">
        <f t="shared" si="404"/>
        <v>replace q_301="Nyachieng" if person_id=="27f01ea8-372f-4a67-934e-45679243ad1b"</v>
      </c>
    </row>
    <row r="12976" spans="1:6" x14ac:dyDescent="0.35">
      <c r="A12976" t="s">
        <v>36490</v>
      </c>
      <c r="B12976" t="s">
        <v>8613</v>
      </c>
      <c r="C12976" t="s">
        <v>4696</v>
      </c>
      <c r="D12976" t="str">
        <f t="shared" si="405"/>
        <v>Kuon Doyak Wuol</v>
      </c>
      <c r="E12976" t="s">
        <v>9022</v>
      </c>
      <c r="F12976" t="str">
        <f t="shared" si="404"/>
        <v>replace q_301="Kuon Doyak Wuol" if person_id=="5b25d4af-7ac1-4dbb-aa03-d37dc03e9b31"</v>
      </c>
    </row>
    <row r="12977" spans="1:6" x14ac:dyDescent="0.35">
      <c r="A12977" t="s">
        <v>36491</v>
      </c>
      <c r="B12977" t="s">
        <v>8613</v>
      </c>
      <c r="C12977" t="s">
        <v>19581</v>
      </c>
      <c r="D12977" t="str">
        <f t="shared" si="405"/>
        <v>Gatluak Doyak Wuol</v>
      </c>
      <c r="E12977" t="s">
        <v>9022</v>
      </c>
      <c r="F12977" t="str">
        <f t="shared" si="404"/>
        <v>replace q_301="Gatluak Doyak Wuol" if person_id=="73582895-cb1a-43e0-b59d-5871493db18a"</v>
      </c>
    </row>
    <row r="12978" spans="1:6" x14ac:dyDescent="0.35">
      <c r="A12978" t="s">
        <v>36492</v>
      </c>
      <c r="B12978" t="s">
        <v>8613</v>
      </c>
      <c r="C12978" t="s">
        <v>19582</v>
      </c>
      <c r="D12978" t="str">
        <f t="shared" si="405"/>
        <v>Marun Doyak Wuol</v>
      </c>
      <c r="E12978" t="s">
        <v>9022</v>
      </c>
      <c r="F12978" t="str">
        <f t="shared" si="404"/>
        <v>replace q_301="Marun Doyak Wuol" if person_id=="80eddca9-b90b-4ad1-a6fb-beb2e1dffea9"</v>
      </c>
    </row>
    <row r="12979" spans="1:6" x14ac:dyDescent="0.35">
      <c r="A12979" t="s">
        <v>36493</v>
      </c>
      <c r="B12979" t="s">
        <v>8613</v>
      </c>
      <c r="C12979" t="s">
        <v>19583</v>
      </c>
      <c r="D12979" t="str">
        <f t="shared" si="405"/>
        <v>Nyatew Doyak Wuol</v>
      </c>
      <c r="E12979" t="s">
        <v>9022</v>
      </c>
      <c r="F12979" t="str">
        <f t="shared" si="404"/>
        <v>replace q_301="Nyatew Doyak Wuol" if person_id=="134b2a64-8dfa-4c0d-9a6b-13a50b33f9c2"</v>
      </c>
    </row>
    <row r="12980" spans="1:6" x14ac:dyDescent="0.35">
      <c r="A12980" t="s">
        <v>36494</v>
      </c>
      <c r="B12980" t="s">
        <v>8613</v>
      </c>
      <c r="C12980" t="s">
        <v>19584</v>
      </c>
      <c r="D12980" t="str">
        <f t="shared" si="405"/>
        <v>Nyalida Gatluak Wuol</v>
      </c>
      <c r="E12980" t="s">
        <v>9022</v>
      </c>
      <c r="F12980" t="str">
        <f t="shared" si="404"/>
        <v>replace q_301="Nyalida Gatluak Wuol" if person_id=="c946fe10-35a3-4e58-824a-02662cfba91d"</v>
      </c>
    </row>
    <row r="12981" spans="1:6" x14ac:dyDescent="0.35">
      <c r="A12981" t="s">
        <v>36495</v>
      </c>
      <c r="B12981" t="s">
        <v>8613</v>
      </c>
      <c r="C12981" t="s">
        <v>19585</v>
      </c>
      <c r="D12981" t="str">
        <f t="shared" si="405"/>
        <v>Nyabieh Bieth Robang</v>
      </c>
      <c r="E12981" t="s">
        <v>9022</v>
      </c>
      <c r="F12981" t="str">
        <f t="shared" si="404"/>
        <v>replace q_301="Nyabieh Bieth Robang" if person_id=="8e0da8e5-115b-4928-bd1b-185a0616d9d0"</v>
      </c>
    </row>
    <row r="12982" spans="1:6" x14ac:dyDescent="0.35">
      <c r="A12982" t="s">
        <v>36496</v>
      </c>
      <c r="B12982" t="s">
        <v>8613</v>
      </c>
      <c r="C12982" t="s">
        <v>19586</v>
      </c>
      <c r="D12982" t="str">
        <f t="shared" si="405"/>
        <v>Gatwech Doyak Wuol</v>
      </c>
      <c r="E12982" t="s">
        <v>9022</v>
      </c>
      <c r="F12982" t="str">
        <f t="shared" si="404"/>
        <v>replace q_301="Gatwech Doyak Wuol" if person_id=="c054f2be-2ede-4b48-afe5-d2af1aa9c297"</v>
      </c>
    </row>
    <row r="12983" spans="1:6" x14ac:dyDescent="0.35">
      <c r="A12983" t="s">
        <v>36497</v>
      </c>
      <c r="B12983" t="s">
        <v>8607</v>
      </c>
      <c r="C12983" t="s">
        <v>4683</v>
      </c>
      <c r="D12983" t="str">
        <f t="shared" si="405"/>
        <v>Nyamuon Nyoath Nhial</v>
      </c>
      <c r="E12983" t="s">
        <v>9022</v>
      </c>
      <c r="F12983" t="str">
        <f t="shared" si="404"/>
        <v>replace q_301="Nyamuon Nyoath Nhial" if person_id=="4161c0c9-6787-46f2-90be-75a5c47782bd"</v>
      </c>
    </row>
    <row r="12984" spans="1:6" x14ac:dyDescent="0.35">
      <c r="A12984" t="s">
        <v>36498</v>
      </c>
      <c r="B12984" t="s">
        <v>8607</v>
      </c>
      <c r="C12984" t="s">
        <v>9020</v>
      </c>
      <c r="D12984" t="str">
        <f t="shared" si="405"/>
        <v>.</v>
      </c>
      <c r="E12984" t="s">
        <v>9022</v>
      </c>
      <c r="F12984" t="str">
        <f t="shared" si="404"/>
        <v>replace q_301="." if person_id=="b68db41f-cd76-49f8-9784-083fedd331cd"</v>
      </c>
    </row>
    <row r="12985" spans="1:6" x14ac:dyDescent="0.35">
      <c r="A12985" t="s">
        <v>36499</v>
      </c>
      <c r="B12985" t="s">
        <v>8607</v>
      </c>
      <c r="C12985" t="s">
        <v>19587</v>
      </c>
      <c r="D12985" t="str">
        <f t="shared" si="405"/>
        <v>Nyayuai Tut Gatluak</v>
      </c>
      <c r="E12985" t="s">
        <v>9022</v>
      </c>
      <c r="F12985" t="str">
        <f t="shared" si="404"/>
        <v>replace q_301="Nyayuai Tut Gatluak" if person_id=="472c7dc9-5022-4f2b-9bfa-106bf0959a75"</v>
      </c>
    </row>
    <row r="12986" spans="1:6" x14ac:dyDescent="0.35">
      <c r="A12986" t="s">
        <v>36500</v>
      </c>
      <c r="B12986" t="s">
        <v>8607</v>
      </c>
      <c r="C12986" t="s">
        <v>19588</v>
      </c>
      <c r="D12986" t="str">
        <f t="shared" si="405"/>
        <v>Nyakume Tut Gatluak</v>
      </c>
      <c r="E12986" t="s">
        <v>9022</v>
      </c>
      <c r="F12986" t="str">
        <f t="shared" si="404"/>
        <v>replace q_301="Nyakume Tut Gatluak" if person_id=="a53d002e-01c4-4e96-8d55-68513b71e79e"</v>
      </c>
    </row>
    <row r="12987" spans="1:6" x14ac:dyDescent="0.35">
      <c r="A12987" t="s">
        <v>36501</v>
      </c>
      <c r="B12987" t="s">
        <v>8601</v>
      </c>
      <c r="C12987" t="s">
        <v>19589</v>
      </c>
      <c r="D12987" t="str">
        <f t="shared" si="405"/>
        <v>Machar  Both</v>
      </c>
      <c r="E12987" t="s">
        <v>9022</v>
      </c>
      <c r="F12987" t="str">
        <f t="shared" si="404"/>
        <v>replace q_301="Machar  Both" if person_id=="81b22bfb-668e-4d26-9c46-4a2c0295a7f2"</v>
      </c>
    </row>
    <row r="12988" spans="1:6" x14ac:dyDescent="0.35">
      <c r="A12988" t="s">
        <v>36502</v>
      </c>
      <c r="B12988" t="s">
        <v>8601</v>
      </c>
      <c r="C12988" t="s">
        <v>19590</v>
      </c>
      <c r="D12988" t="str">
        <f t="shared" si="405"/>
        <v>Tayin Machar Both</v>
      </c>
      <c r="E12988" t="s">
        <v>9022</v>
      </c>
      <c r="F12988" t="str">
        <f t="shared" si="404"/>
        <v>replace q_301="Tayin Machar Both" if person_id=="01a80dbc-4207-4e95-8ba2-1fa1d69bb0f2"</v>
      </c>
    </row>
    <row r="12989" spans="1:6" x14ac:dyDescent="0.35">
      <c r="A12989" t="s">
        <v>36503</v>
      </c>
      <c r="B12989" t="s">
        <v>8601</v>
      </c>
      <c r="C12989" t="s">
        <v>19591</v>
      </c>
      <c r="D12989" t="str">
        <f t="shared" si="405"/>
        <v>Malicha Machar Both</v>
      </c>
      <c r="E12989" t="s">
        <v>9022</v>
      </c>
      <c r="F12989" t="str">
        <f t="shared" si="404"/>
        <v>replace q_301="Malicha Machar Both" if person_id=="289d87c0-9d19-4cc4-bef0-0664e882d34e"</v>
      </c>
    </row>
    <row r="12990" spans="1:6" x14ac:dyDescent="0.35">
      <c r="A12990" t="s">
        <v>36504</v>
      </c>
      <c r="B12990" t="s">
        <v>8601</v>
      </c>
      <c r="C12990" t="s">
        <v>19592</v>
      </c>
      <c r="D12990" t="str">
        <f t="shared" si="405"/>
        <v>Nyadoar Bil Juch</v>
      </c>
      <c r="E12990" t="s">
        <v>9022</v>
      </c>
      <c r="F12990" t="str">
        <f t="shared" si="404"/>
        <v>replace q_301="Nyadoar Bil Juch" if person_id=="51821b4a-7ba5-47d5-afa1-f913faa53795"</v>
      </c>
    </row>
    <row r="12991" spans="1:6" x14ac:dyDescent="0.35">
      <c r="A12991" t="s">
        <v>36505</v>
      </c>
      <c r="B12991" t="s">
        <v>8601</v>
      </c>
      <c r="C12991" t="s">
        <v>19593</v>
      </c>
      <c r="D12991" t="str">
        <f t="shared" si="405"/>
        <v>Marial Gatluak Machar</v>
      </c>
      <c r="E12991" t="s">
        <v>9022</v>
      </c>
      <c r="F12991" t="str">
        <f t="shared" si="404"/>
        <v>replace q_301="Marial Gatluak Machar" if person_id=="3117d456-f20d-4aeb-a28c-9e5eae6bf699"</v>
      </c>
    </row>
    <row r="12992" spans="1:6" x14ac:dyDescent="0.35">
      <c r="A12992" t="s">
        <v>36506</v>
      </c>
      <c r="B12992" t="s">
        <v>8601</v>
      </c>
      <c r="C12992" t="s">
        <v>19594</v>
      </c>
      <c r="D12992" t="str">
        <f t="shared" si="405"/>
        <v>Nyayena Malicha Machar</v>
      </c>
      <c r="E12992" t="s">
        <v>9022</v>
      </c>
      <c r="F12992" t="str">
        <f t="shared" si="404"/>
        <v>replace q_301="Nyayena Malicha Machar" if person_id=="4f1b36c4-b2f7-4023-92bb-20e9d3879324"</v>
      </c>
    </row>
    <row r="12993" spans="1:6" x14ac:dyDescent="0.35">
      <c r="A12993" t="s">
        <v>36507</v>
      </c>
      <c r="B12993" t="s">
        <v>8649</v>
      </c>
      <c r="C12993" t="s">
        <v>19595</v>
      </c>
      <c r="D12993" t="str">
        <f t="shared" si="405"/>
        <v>Gatkhor Both</v>
      </c>
      <c r="E12993" t="s">
        <v>9022</v>
      </c>
      <c r="F12993" t="str">
        <f t="shared" si="404"/>
        <v>replace q_301="Gatkhor Both" if person_id=="9adb49a1-6a10-45aa-89af-ea0a38d663f3"</v>
      </c>
    </row>
    <row r="12994" spans="1:6" x14ac:dyDescent="0.35">
      <c r="A12994" t="s">
        <v>36508</v>
      </c>
      <c r="B12994" t="s">
        <v>8649</v>
      </c>
      <c r="C12994" t="s">
        <v>19596</v>
      </c>
      <c r="D12994" t="str">
        <f t="shared" si="405"/>
        <v>Nyayian Gatkhor Both</v>
      </c>
      <c r="E12994" t="s">
        <v>9022</v>
      </c>
      <c r="F12994" t="str">
        <f t="shared" si="404"/>
        <v>replace q_301="Nyayian Gatkhor Both" if person_id=="af3310d7-f5c2-48d8-900b-576ab0ced601"</v>
      </c>
    </row>
    <row r="12995" spans="1:6" x14ac:dyDescent="0.35">
      <c r="A12995" t="s">
        <v>36509</v>
      </c>
      <c r="B12995" t="s">
        <v>8649</v>
      </c>
      <c r="C12995" t="s">
        <v>19597</v>
      </c>
      <c r="D12995" t="str">
        <f t="shared" si="405"/>
        <v>Wany Gatkhor</v>
      </c>
      <c r="E12995" t="s">
        <v>9022</v>
      </c>
      <c r="F12995" t="str">
        <f t="shared" ref="F12995:F13058" si="406">_xlfn.CONCAT("replace q_301=", E12995,D12995,E12995, " if person_id==", E12995,A12995,E12995)</f>
        <v>replace q_301="Wany Gatkhor" if person_id=="5e92c032-c054-42a4-8548-62029886e927"</v>
      </c>
    </row>
    <row r="12996" spans="1:6" x14ac:dyDescent="0.35">
      <c r="A12996" t="s">
        <v>36510</v>
      </c>
      <c r="B12996" t="s">
        <v>8649</v>
      </c>
      <c r="C12996" t="s">
        <v>19598</v>
      </c>
      <c r="D12996" t="str">
        <f t="shared" ref="D12996:D13059" si="407">PROPER(C12996)</f>
        <v>Nyachoap Gatkhor Both</v>
      </c>
      <c r="E12996" t="s">
        <v>9022</v>
      </c>
      <c r="F12996" t="str">
        <f t="shared" si="406"/>
        <v>replace q_301="Nyachoap Gatkhor Both" if person_id=="c44d4ff1-03f8-4184-b7f9-0cd95d2be374"</v>
      </c>
    </row>
    <row r="12997" spans="1:6" x14ac:dyDescent="0.35">
      <c r="A12997" t="s">
        <v>36511</v>
      </c>
      <c r="B12997" t="s">
        <v>8649</v>
      </c>
      <c r="C12997" t="s">
        <v>19599</v>
      </c>
      <c r="D12997" t="str">
        <f t="shared" si="407"/>
        <v>Yoal Gatkhor Both</v>
      </c>
      <c r="E12997" t="s">
        <v>9022</v>
      </c>
      <c r="F12997" t="str">
        <f t="shared" si="406"/>
        <v>replace q_301="Yoal Gatkhor Both" if person_id=="612f27a6-78b6-4e3a-beec-a212c144840b"</v>
      </c>
    </row>
    <row r="12998" spans="1:6" x14ac:dyDescent="0.35">
      <c r="A12998" t="s">
        <v>36512</v>
      </c>
      <c r="B12998" t="s">
        <v>8619</v>
      </c>
      <c r="C12998" t="s">
        <v>19600</v>
      </c>
      <c r="D12998" t="str">
        <f t="shared" si="407"/>
        <v>Gatkhor Lul Jadol</v>
      </c>
      <c r="E12998" t="s">
        <v>9022</v>
      </c>
      <c r="F12998" t="str">
        <f t="shared" si="406"/>
        <v>replace q_301="Gatkhor Lul Jadol" if person_id=="f5eb7f29-82bb-4e88-97da-2a47b880c7ea"</v>
      </c>
    </row>
    <row r="12999" spans="1:6" x14ac:dyDescent="0.35">
      <c r="A12999" t="s">
        <v>36513</v>
      </c>
      <c r="B12999" t="s">
        <v>8619</v>
      </c>
      <c r="C12999" t="s">
        <v>19601</v>
      </c>
      <c r="D12999" t="str">
        <f t="shared" si="407"/>
        <v>Nyadak Visuok</v>
      </c>
      <c r="E12999" t="s">
        <v>9022</v>
      </c>
      <c r="F12999" t="str">
        <f t="shared" si="406"/>
        <v>replace q_301="Nyadak Visuok" if person_id=="d7379ff7-c8c9-48be-adbb-c5f8b59683ac"</v>
      </c>
    </row>
    <row r="13000" spans="1:6" x14ac:dyDescent="0.35">
      <c r="A13000" t="s">
        <v>36514</v>
      </c>
      <c r="B13000" t="s">
        <v>8619</v>
      </c>
      <c r="C13000" t="s">
        <v>19602</v>
      </c>
      <c r="D13000" t="str">
        <f t="shared" si="407"/>
        <v>Nyibol Lul Jadol</v>
      </c>
      <c r="E13000" t="s">
        <v>9022</v>
      </c>
      <c r="F13000" t="str">
        <f t="shared" si="406"/>
        <v>replace q_301="Nyibol Lul Jadol" if person_id=="312816d0-a8bc-43eb-8046-82d12fc99b1a"</v>
      </c>
    </row>
    <row r="13001" spans="1:6" x14ac:dyDescent="0.35">
      <c r="A13001" t="s">
        <v>36515</v>
      </c>
      <c r="B13001" t="s">
        <v>8619</v>
      </c>
      <c r="C13001" t="s">
        <v>19603</v>
      </c>
      <c r="D13001" t="str">
        <f t="shared" si="407"/>
        <v>Maliez  Lul Jadol</v>
      </c>
      <c r="E13001" t="s">
        <v>9022</v>
      </c>
      <c r="F13001" t="str">
        <f t="shared" si="406"/>
        <v>replace q_301="Maliez  Lul Jadol" if person_id=="f5d3ffb7-4417-4af0-bf92-1f9c7a35be6d"</v>
      </c>
    </row>
    <row r="13002" spans="1:6" x14ac:dyDescent="0.35">
      <c r="A13002" t="s">
        <v>36516</v>
      </c>
      <c r="B13002" t="s">
        <v>8619</v>
      </c>
      <c r="C13002" t="s">
        <v>19604</v>
      </c>
      <c r="D13002" t="str">
        <f t="shared" si="407"/>
        <v>Chioknguan Lul Jadol</v>
      </c>
      <c r="E13002" t="s">
        <v>9022</v>
      </c>
      <c r="F13002" t="str">
        <f t="shared" si="406"/>
        <v>replace q_301="Chioknguan Lul Jadol" if person_id=="c841ae09-3923-4c24-9bd2-cb50705ef44b"</v>
      </c>
    </row>
    <row r="13003" spans="1:6" x14ac:dyDescent="0.35">
      <c r="A13003" t="s">
        <v>36517</v>
      </c>
      <c r="B13003" t="s">
        <v>8619</v>
      </c>
      <c r="C13003" t="s">
        <v>19605</v>
      </c>
      <c r="D13003" t="str">
        <f t="shared" si="407"/>
        <v>Nyamuch Lul Jadol</v>
      </c>
      <c r="E13003" t="s">
        <v>9022</v>
      </c>
      <c r="F13003" t="str">
        <f t="shared" si="406"/>
        <v>replace q_301="Nyamuch Lul Jadol" if person_id=="ffbe42cf-a610-4789-8389-3fab3d30dd43"</v>
      </c>
    </row>
    <row r="13004" spans="1:6" x14ac:dyDescent="0.35">
      <c r="A13004" t="s">
        <v>36518</v>
      </c>
      <c r="B13004" t="s">
        <v>8619</v>
      </c>
      <c r="C13004" t="s">
        <v>19606</v>
      </c>
      <c r="D13004" t="str">
        <f t="shared" si="407"/>
        <v>Nyadol Lul Jadol</v>
      </c>
      <c r="E13004" t="s">
        <v>9022</v>
      </c>
      <c r="F13004" t="str">
        <f t="shared" si="406"/>
        <v>replace q_301="Nyadol Lul Jadol" if person_id=="31fcdefe-c47b-47e5-845d-2761adb363b3"</v>
      </c>
    </row>
    <row r="13005" spans="1:6" x14ac:dyDescent="0.35">
      <c r="A13005" t="s">
        <v>36519</v>
      </c>
      <c r="B13005" t="s">
        <v>8619</v>
      </c>
      <c r="C13005" t="s">
        <v>19607</v>
      </c>
      <c r="D13005" t="str">
        <f t="shared" si="407"/>
        <v>Gatwech Lul Jadol</v>
      </c>
      <c r="E13005" t="s">
        <v>9022</v>
      </c>
      <c r="F13005" t="str">
        <f t="shared" si="406"/>
        <v>replace q_301="Gatwech Lul Jadol" if person_id=="cff2686a-d98d-4db2-82af-a77730d51e86"</v>
      </c>
    </row>
    <row r="13006" spans="1:6" x14ac:dyDescent="0.35">
      <c r="A13006" t="s">
        <v>36520</v>
      </c>
      <c r="B13006" t="s">
        <v>8619</v>
      </c>
      <c r="C13006" t="s">
        <v>19608</v>
      </c>
      <c r="D13006" t="str">
        <f t="shared" si="407"/>
        <v>Nyaluak Lul Jadol</v>
      </c>
      <c r="E13006" t="s">
        <v>9022</v>
      </c>
      <c r="F13006" t="str">
        <f t="shared" si="406"/>
        <v>replace q_301="Nyaluak Lul Jadol" if person_id=="45641418-e147-4260-9ab6-d03b43d70c72"</v>
      </c>
    </row>
    <row r="13007" spans="1:6" x14ac:dyDescent="0.35">
      <c r="A13007" t="s">
        <v>36521</v>
      </c>
      <c r="B13007" t="s">
        <v>8610</v>
      </c>
      <c r="C13007" t="s">
        <v>19609</v>
      </c>
      <c r="D13007" t="str">
        <f t="shared" si="407"/>
        <v>Nyadel Chan Laam</v>
      </c>
      <c r="E13007" t="s">
        <v>9022</v>
      </c>
      <c r="F13007" t="str">
        <f t="shared" si="406"/>
        <v>replace q_301="Nyadel Chan Laam" if person_id=="ef961d94-3cdf-43c3-98e3-bd552b97ed09"</v>
      </c>
    </row>
    <row r="13008" spans="1:6" x14ac:dyDescent="0.35">
      <c r="A13008" t="s">
        <v>36522</v>
      </c>
      <c r="B13008" t="s">
        <v>8610</v>
      </c>
      <c r="C13008" t="s">
        <v>19610</v>
      </c>
      <c r="D13008" t="str">
        <f t="shared" si="407"/>
        <v>Nyadieng Tang Chuol</v>
      </c>
      <c r="E13008" t="s">
        <v>9022</v>
      </c>
      <c r="F13008" t="str">
        <f t="shared" si="406"/>
        <v>replace q_301="Nyadieng Tang Chuol" if person_id=="b8b8401c-fbb6-408e-a166-c78f291af96d"</v>
      </c>
    </row>
    <row r="13009" spans="1:6" x14ac:dyDescent="0.35">
      <c r="A13009" t="s">
        <v>36523</v>
      </c>
      <c r="B13009" t="s">
        <v>8610</v>
      </c>
      <c r="C13009" t="s">
        <v>19611</v>
      </c>
      <c r="D13009" t="str">
        <f t="shared" si="407"/>
        <v>Nyathak Tang Chuol</v>
      </c>
      <c r="E13009" t="s">
        <v>9022</v>
      </c>
      <c r="F13009" t="str">
        <f t="shared" si="406"/>
        <v>replace q_301="Nyathak Tang Chuol" if person_id=="3d200806-90d0-4296-87d0-41fc6a60049c"</v>
      </c>
    </row>
    <row r="13010" spans="1:6" x14ac:dyDescent="0.35">
      <c r="A13010" t="s">
        <v>36524</v>
      </c>
      <c r="B13010" t="s">
        <v>8610</v>
      </c>
      <c r="C13010" t="s">
        <v>19612</v>
      </c>
      <c r="D13010" t="str">
        <f t="shared" si="407"/>
        <v>Nyadoang Duany Kai</v>
      </c>
      <c r="E13010" t="s">
        <v>9022</v>
      </c>
      <c r="F13010" t="str">
        <f t="shared" si="406"/>
        <v>replace q_301="Nyadoang Duany Kai" if person_id=="f7c7be61-b816-48e6-8049-ec9b91ee1d6d"</v>
      </c>
    </row>
    <row r="13011" spans="1:6" x14ac:dyDescent="0.35">
      <c r="A13011" t="s">
        <v>36525</v>
      </c>
      <c r="B13011" t="s">
        <v>8610</v>
      </c>
      <c r="C13011" t="s">
        <v>19613</v>
      </c>
      <c r="D13011" t="str">
        <f t="shared" si="407"/>
        <v>Machot Tang Chuol</v>
      </c>
      <c r="E13011" t="s">
        <v>9022</v>
      </c>
      <c r="F13011" t="str">
        <f t="shared" si="406"/>
        <v>replace q_301="Machot Tang Chuol" if person_id=="bf7724c4-746b-4517-bdd2-d914047e7c63"</v>
      </c>
    </row>
    <row r="13012" spans="1:6" x14ac:dyDescent="0.35">
      <c r="A13012" t="s">
        <v>36526</v>
      </c>
      <c r="B13012" t="s">
        <v>8606</v>
      </c>
      <c r="C13012" t="s">
        <v>19614</v>
      </c>
      <c r="D13012" t="str">
        <f t="shared" si="407"/>
        <v>Nyawech Lieh Ruei</v>
      </c>
      <c r="E13012" t="s">
        <v>9022</v>
      </c>
      <c r="F13012" t="str">
        <f t="shared" si="406"/>
        <v>replace q_301="Nyawech Lieh Ruei" if person_id=="45d42e3c-0549-45e4-a9a0-545c45a72f92"</v>
      </c>
    </row>
    <row r="13013" spans="1:6" x14ac:dyDescent="0.35">
      <c r="A13013" t="s">
        <v>36527</v>
      </c>
      <c r="B13013" t="s">
        <v>8606</v>
      </c>
      <c r="C13013" t="s">
        <v>19615</v>
      </c>
      <c r="D13013" t="str">
        <f t="shared" si="407"/>
        <v>Nyapal Rial Lam</v>
      </c>
      <c r="E13013" t="s">
        <v>9022</v>
      </c>
      <c r="F13013" t="str">
        <f t="shared" si="406"/>
        <v>replace q_301="Nyapal Rial Lam" if person_id=="31711f9d-1142-4bb7-821c-858793602911"</v>
      </c>
    </row>
    <row r="13014" spans="1:6" x14ac:dyDescent="0.35">
      <c r="A13014" t="s">
        <v>36528</v>
      </c>
      <c r="B13014" t="s">
        <v>8606</v>
      </c>
      <c r="C13014" t="s">
        <v>19616</v>
      </c>
      <c r="D13014" t="str">
        <f t="shared" si="407"/>
        <v>Nyadieng Rial Lam</v>
      </c>
      <c r="E13014" t="s">
        <v>9022</v>
      </c>
      <c r="F13014" t="str">
        <f t="shared" si="406"/>
        <v>replace q_301="Nyadieng Rial Lam" if person_id=="ee1fe289-88c7-4b19-a749-3de2a4973495"</v>
      </c>
    </row>
    <row r="13015" spans="1:6" x14ac:dyDescent="0.35">
      <c r="A13015" t="s">
        <v>36529</v>
      </c>
      <c r="B13015" t="s">
        <v>8606</v>
      </c>
      <c r="C13015" t="s">
        <v>19617</v>
      </c>
      <c r="D13015" t="str">
        <f t="shared" si="407"/>
        <v>Tut Rial Lam</v>
      </c>
      <c r="E13015" t="s">
        <v>9022</v>
      </c>
      <c r="F13015" t="str">
        <f t="shared" si="406"/>
        <v>replace q_301="Tut Rial Lam" if person_id=="fa6fac8a-b0b1-405f-81b7-e5fc1ba8338c"</v>
      </c>
    </row>
    <row r="13016" spans="1:6" x14ac:dyDescent="0.35">
      <c r="A13016" t="s">
        <v>36530</v>
      </c>
      <c r="B13016" t="s">
        <v>8615</v>
      </c>
      <c r="C13016" t="s">
        <v>19618</v>
      </c>
      <c r="D13016" t="str">
        <f t="shared" si="407"/>
        <v>Yien Makher Riek</v>
      </c>
      <c r="E13016" t="s">
        <v>9022</v>
      </c>
      <c r="F13016" t="str">
        <f t="shared" si="406"/>
        <v>replace q_301="Yien Makher Riek" if person_id=="c6abf11b-d491-4bdc-acf8-8843bc38576b"</v>
      </c>
    </row>
    <row r="13017" spans="1:6" x14ac:dyDescent="0.35">
      <c r="A13017" t="s">
        <v>36531</v>
      </c>
      <c r="B13017" t="s">
        <v>8615</v>
      </c>
      <c r="C13017" t="s">
        <v>19619</v>
      </c>
      <c r="D13017" t="str">
        <f t="shared" si="407"/>
        <v>Mabil Makher Riek</v>
      </c>
      <c r="E13017" t="s">
        <v>9022</v>
      </c>
      <c r="F13017" t="str">
        <f t="shared" si="406"/>
        <v>replace q_301="Mabil Makher Riek" if person_id=="23e7b5db-d4d0-412e-9c16-4a1f6a8c1ff2"</v>
      </c>
    </row>
    <row r="13018" spans="1:6" x14ac:dyDescent="0.35">
      <c r="A13018" t="s">
        <v>36532</v>
      </c>
      <c r="B13018" t="s">
        <v>8615</v>
      </c>
      <c r="C13018" t="s">
        <v>19620</v>
      </c>
      <c r="D13018" t="str">
        <f t="shared" si="407"/>
        <v>Mayien Makher Riek</v>
      </c>
      <c r="E13018" t="s">
        <v>9022</v>
      </c>
      <c r="F13018" t="str">
        <f t="shared" si="406"/>
        <v>replace q_301="Mayien Makher Riek" if person_id=="87754776-75c0-472b-a66f-3da972b410fc"</v>
      </c>
    </row>
    <row r="13019" spans="1:6" x14ac:dyDescent="0.35">
      <c r="A13019" t="s">
        <v>36533</v>
      </c>
      <c r="B13019" t="s">
        <v>8615</v>
      </c>
      <c r="C13019" t="s">
        <v>19621</v>
      </c>
      <c r="D13019" t="str">
        <f t="shared" si="407"/>
        <v>Nyadholi Makher Riek</v>
      </c>
      <c r="E13019" t="s">
        <v>9022</v>
      </c>
      <c r="F13019" t="str">
        <f t="shared" si="406"/>
        <v>replace q_301="Nyadholi Makher Riek" if person_id=="93861d22-7b6c-4a16-b23e-5ec6dbd65534"</v>
      </c>
    </row>
    <row r="13020" spans="1:6" x14ac:dyDescent="0.35">
      <c r="A13020" t="s">
        <v>36534</v>
      </c>
      <c r="B13020" t="s">
        <v>8647</v>
      </c>
      <c r="C13020" t="s">
        <v>19622</v>
      </c>
      <c r="D13020" t="str">
        <f t="shared" si="407"/>
        <v>Chuol Gatkuoth</v>
      </c>
      <c r="E13020" t="s">
        <v>9022</v>
      </c>
      <c r="F13020" t="str">
        <f t="shared" si="406"/>
        <v>replace q_301="Chuol Gatkuoth" if person_id=="075d2bb0-96f3-4c9d-8bcf-9e7bdb91f9c5"</v>
      </c>
    </row>
    <row r="13021" spans="1:6" x14ac:dyDescent="0.35">
      <c r="A13021" t="s">
        <v>36535</v>
      </c>
      <c r="B13021" t="s">
        <v>8647</v>
      </c>
      <c r="C13021" t="s">
        <v>19623</v>
      </c>
      <c r="D13021" t="str">
        <f t="shared" si="407"/>
        <v>Mabor Ruot Lam</v>
      </c>
      <c r="E13021" t="s">
        <v>9022</v>
      </c>
      <c r="F13021" t="str">
        <f t="shared" si="406"/>
        <v>replace q_301="Mabor Ruot Lam" if person_id=="2094c0cf-3f1d-4cf6-b42f-86f101b3bd0a"</v>
      </c>
    </row>
    <row r="13022" spans="1:6" x14ac:dyDescent="0.35">
      <c r="A13022" t="s">
        <v>36536</v>
      </c>
      <c r="B13022" t="s">
        <v>8647</v>
      </c>
      <c r="C13022" t="s">
        <v>19624</v>
      </c>
      <c r="D13022" t="str">
        <f t="shared" si="407"/>
        <v>Nyabol Ruot Lam</v>
      </c>
      <c r="E13022" t="s">
        <v>9022</v>
      </c>
      <c r="F13022" t="str">
        <f t="shared" si="406"/>
        <v>replace q_301="Nyabol Ruot Lam" if person_id=="d3fac8a3-8fdb-4cee-9436-7bc533b1bc9f"</v>
      </c>
    </row>
    <row r="13023" spans="1:6" x14ac:dyDescent="0.35">
      <c r="A13023" t="s">
        <v>36537</v>
      </c>
      <c r="B13023" t="s">
        <v>8647</v>
      </c>
      <c r="C13023" t="s">
        <v>19625</v>
      </c>
      <c r="D13023" t="str">
        <f t="shared" si="407"/>
        <v>Gatluak Ruot Lam</v>
      </c>
      <c r="E13023" t="s">
        <v>9022</v>
      </c>
      <c r="F13023" t="str">
        <f t="shared" si="406"/>
        <v>replace q_301="Gatluak Ruot Lam" if person_id=="98d94d6f-4123-475b-be6c-5a017c1de431"</v>
      </c>
    </row>
    <row r="13024" spans="1:6" x14ac:dyDescent="0.35">
      <c r="A13024" t="s">
        <v>36538</v>
      </c>
      <c r="B13024" t="s">
        <v>8647</v>
      </c>
      <c r="C13024" t="s">
        <v>19626</v>
      </c>
      <c r="D13024" t="str">
        <f t="shared" si="407"/>
        <v>Nyageng Ruot Lam</v>
      </c>
      <c r="E13024" t="s">
        <v>9022</v>
      </c>
      <c r="F13024" t="str">
        <f t="shared" si="406"/>
        <v>replace q_301="Nyageng Ruot Lam" if person_id=="9be92f13-bfa3-4a3a-b967-08f2aeba4e2d"</v>
      </c>
    </row>
    <row r="13025" spans="1:6" x14ac:dyDescent="0.35">
      <c r="A13025" t="s">
        <v>36539</v>
      </c>
      <c r="B13025" t="s">
        <v>8647</v>
      </c>
      <c r="C13025" t="s">
        <v>19627</v>
      </c>
      <c r="D13025" t="str">
        <f t="shared" si="407"/>
        <v>Nyatot Ruot Lam</v>
      </c>
      <c r="E13025" t="s">
        <v>9022</v>
      </c>
      <c r="F13025" t="str">
        <f t="shared" si="406"/>
        <v>replace q_301="Nyatot Ruot Lam" if person_id=="0bc66756-7f40-4312-807d-156746200638"</v>
      </c>
    </row>
    <row r="13026" spans="1:6" x14ac:dyDescent="0.35">
      <c r="A13026" t="s">
        <v>36540</v>
      </c>
      <c r="B13026" t="s">
        <v>8647</v>
      </c>
      <c r="C13026" t="s">
        <v>9020</v>
      </c>
      <c r="D13026" t="str">
        <f t="shared" si="407"/>
        <v>.</v>
      </c>
      <c r="E13026" t="s">
        <v>9022</v>
      </c>
      <c r="F13026" t="str">
        <f t="shared" si="406"/>
        <v>replace q_301="." if person_id=="74fd0a9a-0e2f-49fe-8508-3ffda40c7e66"</v>
      </c>
    </row>
    <row r="13027" spans="1:6" x14ac:dyDescent="0.35">
      <c r="A13027" t="s">
        <v>36541</v>
      </c>
      <c r="B13027" t="s">
        <v>8432</v>
      </c>
      <c r="C13027" t="s">
        <v>17910</v>
      </c>
      <c r="D13027" t="str">
        <f t="shared" si="407"/>
        <v>Panom</v>
      </c>
      <c r="E13027" t="s">
        <v>9022</v>
      </c>
      <c r="F13027" t="str">
        <f t="shared" si="406"/>
        <v>replace q_301="Panom" if person_id=="56f593d0-5422-4c81-af55-5aa74f00ec87"</v>
      </c>
    </row>
    <row r="13028" spans="1:6" x14ac:dyDescent="0.35">
      <c r="A13028" t="s">
        <v>36542</v>
      </c>
      <c r="B13028" t="s">
        <v>8432</v>
      </c>
      <c r="C13028" t="s">
        <v>198</v>
      </c>
      <c r="D13028" t="str">
        <f t="shared" si="407"/>
        <v>Nyayiena</v>
      </c>
      <c r="E13028" t="s">
        <v>9022</v>
      </c>
      <c r="F13028" t="str">
        <f t="shared" si="406"/>
        <v>replace q_301="Nyayiena" if person_id=="3a7e4f2b-1be6-45f1-a3b1-85f4a49622a6"</v>
      </c>
    </row>
    <row r="13029" spans="1:6" x14ac:dyDescent="0.35">
      <c r="A13029" t="s">
        <v>36543</v>
      </c>
      <c r="B13029" t="s">
        <v>8432</v>
      </c>
      <c r="C13029" t="s">
        <v>19578</v>
      </c>
      <c r="D13029" t="str">
        <f t="shared" si="407"/>
        <v>Nyaruot</v>
      </c>
      <c r="E13029" t="s">
        <v>9022</v>
      </c>
      <c r="F13029" t="str">
        <f t="shared" si="406"/>
        <v>replace q_301="Nyaruot" if person_id=="976b0c01-dd6f-43ec-8616-2a9a6ea1c1de"</v>
      </c>
    </row>
    <row r="13030" spans="1:6" x14ac:dyDescent="0.35">
      <c r="A13030" t="s">
        <v>36544</v>
      </c>
      <c r="B13030" t="s">
        <v>8432</v>
      </c>
      <c r="C13030" t="s">
        <v>18063</v>
      </c>
      <c r="D13030" t="str">
        <f t="shared" si="407"/>
        <v>Mut</v>
      </c>
      <c r="E13030" t="s">
        <v>9022</v>
      </c>
      <c r="F13030" t="str">
        <f t="shared" si="406"/>
        <v>replace q_301="Mut" if person_id=="e344cbd8-7822-4b0a-9c01-414d52a0c662"</v>
      </c>
    </row>
    <row r="13031" spans="1:6" x14ac:dyDescent="0.35">
      <c r="A13031" t="s">
        <v>36545</v>
      </c>
      <c r="B13031" t="s">
        <v>8432</v>
      </c>
      <c r="C13031" t="s">
        <v>19628</v>
      </c>
      <c r="D13031" t="str">
        <f t="shared" si="407"/>
        <v>Tut</v>
      </c>
      <c r="E13031" t="s">
        <v>9022</v>
      </c>
      <c r="F13031" t="str">
        <f t="shared" si="406"/>
        <v>replace q_301="Tut" if person_id=="48f0f986-7310-4f71-a8b0-b312ab423dad"</v>
      </c>
    </row>
    <row r="13032" spans="1:6" x14ac:dyDescent="0.35">
      <c r="A13032" t="s">
        <v>36546</v>
      </c>
      <c r="B13032" t="s">
        <v>8644</v>
      </c>
      <c r="C13032" t="s">
        <v>19622</v>
      </c>
      <c r="D13032" t="str">
        <f t="shared" si="407"/>
        <v>Chuol Gatkuoth</v>
      </c>
      <c r="E13032" t="s">
        <v>9022</v>
      </c>
      <c r="F13032" t="str">
        <f t="shared" si="406"/>
        <v>replace q_301="Chuol Gatkuoth" if person_id=="779de3b2-c624-474c-9815-2d57bbfe13c1"</v>
      </c>
    </row>
    <row r="13033" spans="1:6" x14ac:dyDescent="0.35">
      <c r="A13033" t="s">
        <v>36547</v>
      </c>
      <c r="B13033" t="s">
        <v>8644</v>
      </c>
      <c r="C13033" t="s">
        <v>19629</v>
      </c>
      <c r="D13033" t="str">
        <f t="shared" si="407"/>
        <v>Nyaduoth Kong Joak</v>
      </c>
      <c r="E13033" t="s">
        <v>9022</v>
      </c>
      <c r="F13033" t="str">
        <f t="shared" si="406"/>
        <v>replace q_301="Nyaduoth Kong Joak" if person_id=="b6434fa8-ecb5-4b04-aa55-2dfdb646282f"</v>
      </c>
    </row>
    <row r="13034" spans="1:6" x14ac:dyDescent="0.35">
      <c r="A13034" t="s">
        <v>36548</v>
      </c>
      <c r="B13034" t="s">
        <v>8644</v>
      </c>
      <c r="C13034" t="s">
        <v>19630</v>
      </c>
      <c r="D13034" t="str">
        <f t="shared" si="407"/>
        <v>Chuol Gatkuoth Both</v>
      </c>
      <c r="E13034" t="s">
        <v>9022</v>
      </c>
      <c r="F13034" t="str">
        <f t="shared" si="406"/>
        <v>replace q_301="Chuol Gatkuoth Both" if person_id=="360920cb-e98e-4bae-a190-3f3479ddf108"</v>
      </c>
    </row>
    <row r="13035" spans="1:6" x14ac:dyDescent="0.35">
      <c r="A13035" t="s">
        <v>36549</v>
      </c>
      <c r="B13035" t="s">
        <v>8644</v>
      </c>
      <c r="C13035" t="s">
        <v>19631</v>
      </c>
      <c r="D13035" t="str">
        <f t="shared" si="407"/>
        <v>Tut Gatkuoth Both</v>
      </c>
      <c r="E13035" t="s">
        <v>9022</v>
      </c>
      <c r="F13035" t="str">
        <f t="shared" si="406"/>
        <v>replace q_301="Tut Gatkuoth Both" if person_id=="9890ab11-b67c-4f45-a2d0-a18c0c58e85a"</v>
      </c>
    </row>
    <row r="13036" spans="1:6" x14ac:dyDescent="0.35">
      <c r="A13036" t="s">
        <v>36550</v>
      </c>
      <c r="B13036" t="s">
        <v>8644</v>
      </c>
      <c r="C13036" t="s">
        <v>19632</v>
      </c>
      <c r="D13036" t="str">
        <f t="shared" si="407"/>
        <v>Nyayian Gatkuoth  Both</v>
      </c>
      <c r="E13036" t="s">
        <v>9022</v>
      </c>
      <c r="F13036" t="str">
        <f t="shared" si="406"/>
        <v>replace q_301="Nyayian Gatkuoth  Both" if person_id=="7aa4a99b-d995-4dec-a42b-09d2638748c3"</v>
      </c>
    </row>
    <row r="13037" spans="1:6" x14ac:dyDescent="0.35">
      <c r="A13037" t="s">
        <v>36551</v>
      </c>
      <c r="B13037" t="s">
        <v>8429</v>
      </c>
      <c r="C13037" t="s">
        <v>19633</v>
      </c>
      <c r="D13037" t="str">
        <f t="shared" si="407"/>
        <v>Nyawera</v>
      </c>
      <c r="E13037" t="s">
        <v>9022</v>
      </c>
      <c r="F13037" t="str">
        <f t="shared" si="406"/>
        <v>replace q_301="Nyawera" if person_id=="08293638-4d24-4291-8dd3-b5931d562c9d"</v>
      </c>
    </row>
    <row r="13038" spans="1:6" x14ac:dyDescent="0.35">
      <c r="A13038" t="s">
        <v>36552</v>
      </c>
      <c r="B13038" t="s">
        <v>8429</v>
      </c>
      <c r="C13038" t="s">
        <v>18062</v>
      </c>
      <c r="D13038" t="str">
        <f t="shared" si="407"/>
        <v>Gatluak</v>
      </c>
      <c r="E13038" t="s">
        <v>9022</v>
      </c>
      <c r="F13038" t="str">
        <f t="shared" si="406"/>
        <v>replace q_301="Gatluak" if person_id=="a7e94fa4-6718-48db-9847-24c99fd36248"</v>
      </c>
    </row>
    <row r="13039" spans="1:6" x14ac:dyDescent="0.35">
      <c r="A13039" t="s">
        <v>36553</v>
      </c>
      <c r="B13039" t="s">
        <v>8429</v>
      </c>
      <c r="C13039" t="s">
        <v>19634</v>
      </c>
      <c r="D13039" t="str">
        <f t="shared" si="407"/>
        <v>Nyanhial</v>
      </c>
      <c r="E13039" t="s">
        <v>9022</v>
      </c>
      <c r="F13039" t="str">
        <f t="shared" si="406"/>
        <v>replace q_301="Nyanhial" if person_id=="3065b456-146e-4750-b968-f88e8fef17c5"</v>
      </c>
    </row>
    <row r="13040" spans="1:6" x14ac:dyDescent="0.35">
      <c r="A13040" t="s">
        <v>36554</v>
      </c>
      <c r="B13040" t="s">
        <v>8429</v>
      </c>
      <c r="C13040" t="s">
        <v>19635</v>
      </c>
      <c r="D13040" t="str">
        <f t="shared" si="407"/>
        <v>Nyareath</v>
      </c>
      <c r="E13040" t="s">
        <v>9022</v>
      </c>
      <c r="F13040" t="str">
        <f t="shared" si="406"/>
        <v>replace q_301="Nyareath" if person_id=="9fd53add-eb4a-4614-98a7-e8a46ec89a7e"</v>
      </c>
    </row>
    <row r="13041" spans="1:6" x14ac:dyDescent="0.35">
      <c r="A13041" t="s">
        <v>36555</v>
      </c>
      <c r="B13041" t="s">
        <v>8429</v>
      </c>
      <c r="C13041" t="s">
        <v>19636</v>
      </c>
      <c r="D13041" t="str">
        <f t="shared" si="407"/>
        <v>Nyamuat</v>
      </c>
      <c r="E13041" t="s">
        <v>9022</v>
      </c>
      <c r="F13041" t="str">
        <f t="shared" si="406"/>
        <v>replace q_301="Nyamuat" if person_id=="971be57c-8af2-41e2-8d9c-1e6047705f7d"</v>
      </c>
    </row>
    <row r="13042" spans="1:6" x14ac:dyDescent="0.35">
      <c r="A13042" t="s">
        <v>36556</v>
      </c>
      <c r="B13042" t="s">
        <v>8489</v>
      </c>
      <c r="C13042" t="s">
        <v>4477</v>
      </c>
      <c r="D13042" t="str">
        <f t="shared" si="407"/>
        <v>Tut Deng Gatluak</v>
      </c>
      <c r="E13042" t="s">
        <v>9022</v>
      </c>
      <c r="F13042" t="str">
        <f t="shared" si="406"/>
        <v>replace q_301="Tut Deng Gatluak" if person_id=="b9c48878-b680-4045-af60-9e3f14db55fc"</v>
      </c>
    </row>
    <row r="13043" spans="1:6" x14ac:dyDescent="0.35">
      <c r="A13043" t="s">
        <v>36557</v>
      </c>
      <c r="B13043" t="s">
        <v>8489</v>
      </c>
      <c r="C13043" t="s">
        <v>4478</v>
      </c>
      <c r="D13043" t="str">
        <f t="shared" si="407"/>
        <v>Nyapuri Tot Thoat</v>
      </c>
      <c r="E13043" t="s">
        <v>9022</v>
      </c>
      <c r="F13043" t="str">
        <f t="shared" si="406"/>
        <v>replace q_301="Nyapuri Tot Thoat" if person_id=="fdeb9bd8-fade-4183-94f6-3637a914aeb5"</v>
      </c>
    </row>
    <row r="13044" spans="1:6" x14ac:dyDescent="0.35">
      <c r="A13044" t="s">
        <v>36558</v>
      </c>
      <c r="B13044" t="s">
        <v>8489</v>
      </c>
      <c r="C13044" t="s">
        <v>19637</v>
      </c>
      <c r="D13044" t="str">
        <f t="shared" si="407"/>
        <v>Nhial Tut Deng</v>
      </c>
      <c r="E13044" t="s">
        <v>9022</v>
      </c>
      <c r="F13044" t="str">
        <f t="shared" si="406"/>
        <v>replace q_301="Nhial Tut Deng" if person_id=="9291ce4e-6dad-40f5-b03a-39020a43a685"</v>
      </c>
    </row>
    <row r="13045" spans="1:6" x14ac:dyDescent="0.35">
      <c r="A13045" t="s">
        <v>36559</v>
      </c>
      <c r="B13045" t="s">
        <v>8489</v>
      </c>
      <c r="C13045" t="s">
        <v>19638</v>
      </c>
      <c r="D13045" t="str">
        <f t="shared" si="407"/>
        <v>Machak Tut Deng</v>
      </c>
      <c r="E13045" t="s">
        <v>9022</v>
      </c>
      <c r="F13045" t="str">
        <f t="shared" si="406"/>
        <v>replace q_301="Machak Tut Deng" if person_id=="6ec40e89-0280-4789-89c1-fb6abedb43c8"</v>
      </c>
    </row>
    <row r="13046" spans="1:6" x14ac:dyDescent="0.35">
      <c r="A13046" t="s">
        <v>36560</v>
      </c>
      <c r="B13046" t="s">
        <v>8489</v>
      </c>
      <c r="C13046" t="s">
        <v>19639</v>
      </c>
      <c r="D13046" t="str">
        <f t="shared" si="407"/>
        <v>Pulngera Tut Deng</v>
      </c>
      <c r="E13046" t="s">
        <v>9022</v>
      </c>
      <c r="F13046" t="str">
        <f t="shared" si="406"/>
        <v>replace q_301="Pulngera Tut Deng" if person_id=="5f1dc3d1-bc64-40d9-a63f-6a35333cafff"</v>
      </c>
    </row>
    <row r="13047" spans="1:6" x14ac:dyDescent="0.35">
      <c r="A13047" t="s">
        <v>36561</v>
      </c>
      <c r="B13047" t="s">
        <v>8489</v>
      </c>
      <c r="C13047" t="s">
        <v>19640</v>
      </c>
      <c r="D13047" t="str">
        <f t="shared" si="407"/>
        <v>Nyachin Tut Deng</v>
      </c>
      <c r="E13047" t="s">
        <v>9022</v>
      </c>
      <c r="F13047" t="str">
        <f t="shared" si="406"/>
        <v>replace q_301="Nyachin Tut Deng" if person_id=="0238c6d0-66e8-4d67-8239-708a80e7be9e"</v>
      </c>
    </row>
    <row r="13048" spans="1:6" x14ac:dyDescent="0.35">
      <c r="A13048" t="s">
        <v>36562</v>
      </c>
      <c r="B13048" t="s">
        <v>8488</v>
      </c>
      <c r="C13048" t="s">
        <v>4475</v>
      </c>
      <c r="D13048" t="str">
        <f t="shared" si="407"/>
        <v>Chuol Long Chak</v>
      </c>
      <c r="E13048" t="s">
        <v>9022</v>
      </c>
      <c r="F13048" t="str">
        <f t="shared" si="406"/>
        <v>replace q_301="Chuol Long Chak" if person_id=="2ceb6726-3937-4584-9b61-c6f70d670ebe"</v>
      </c>
    </row>
    <row r="13049" spans="1:6" x14ac:dyDescent="0.35">
      <c r="A13049" t="s">
        <v>36563</v>
      </c>
      <c r="B13049" t="s">
        <v>8488</v>
      </c>
      <c r="C13049" t="s">
        <v>4476</v>
      </c>
      <c r="D13049" t="str">
        <f t="shared" si="407"/>
        <v>Nyakueka Majiok Chuol</v>
      </c>
      <c r="E13049" t="s">
        <v>9022</v>
      </c>
      <c r="F13049" t="str">
        <f t="shared" si="406"/>
        <v>replace q_301="Nyakueka Majiok Chuol" if person_id=="ada59ac5-6204-45f0-901e-f7c8526cdfc9"</v>
      </c>
    </row>
    <row r="13050" spans="1:6" x14ac:dyDescent="0.35">
      <c r="A13050" t="s">
        <v>36564</v>
      </c>
      <c r="B13050" t="s">
        <v>8488</v>
      </c>
      <c r="C13050" t="s">
        <v>19641</v>
      </c>
      <c r="D13050" t="str">
        <f t="shared" si="407"/>
        <v>Nyamer Chuol Long</v>
      </c>
      <c r="E13050" t="s">
        <v>9022</v>
      </c>
      <c r="F13050" t="str">
        <f t="shared" si="406"/>
        <v>replace q_301="Nyamer Chuol Long" if person_id=="06c74dbc-a11d-49c0-b967-4de168a971af"</v>
      </c>
    </row>
    <row r="13051" spans="1:6" x14ac:dyDescent="0.35">
      <c r="A13051" t="s">
        <v>36565</v>
      </c>
      <c r="B13051" t="s">
        <v>8488</v>
      </c>
      <c r="C13051" t="s">
        <v>19642</v>
      </c>
      <c r="D13051" t="str">
        <f t="shared" si="407"/>
        <v>Nyagak Chiol Long</v>
      </c>
      <c r="E13051" t="s">
        <v>9022</v>
      </c>
      <c r="F13051" t="str">
        <f t="shared" si="406"/>
        <v>replace q_301="Nyagak Chiol Long" if person_id=="582d17c3-ef7e-47b2-9d93-088e3efd634a"</v>
      </c>
    </row>
    <row r="13052" spans="1:6" x14ac:dyDescent="0.35">
      <c r="A13052" t="s">
        <v>36566</v>
      </c>
      <c r="B13052" t="s">
        <v>8488</v>
      </c>
      <c r="C13052" t="s">
        <v>19643</v>
      </c>
      <c r="D13052" t="str">
        <f t="shared" si="407"/>
        <v>Pajock Chuol Long</v>
      </c>
      <c r="E13052" t="s">
        <v>9022</v>
      </c>
      <c r="F13052" t="str">
        <f t="shared" si="406"/>
        <v>replace q_301="Pajock Chuol Long" if person_id=="d9bb13f2-415d-4ddc-81ef-9fee63038c1c"</v>
      </c>
    </row>
    <row r="13053" spans="1:6" x14ac:dyDescent="0.35">
      <c r="A13053" t="s">
        <v>36567</v>
      </c>
      <c r="B13053" t="s">
        <v>8488</v>
      </c>
      <c r="C13053" t="s">
        <v>19644</v>
      </c>
      <c r="D13053" t="str">
        <f t="shared" si="407"/>
        <v>Marial Chuol Long</v>
      </c>
      <c r="E13053" t="s">
        <v>9022</v>
      </c>
      <c r="F13053" t="str">
        <f t="shared" si="406"/>
        <v>replace q_301="Marial Chuol Long" if person_id=="93201b0e-2b1d-4917-b29d-0bcf750cbc3d"</v>
      </c>
    </row>
    <row r="13054" spans="1:6" x14ac:dyDescent="0.35">
      <c r="A13054" t="s">
        <v>36568</v>
      </c>
      <c r="B13054" t="s">
        <v>8493</v>
      </c>
      <c r="C13054" t="s">
        <v>4485</v>
      </c>
      <c r="D13054" t="str">
        <f t="shared" si="407"/>
        <v>Mathiang Khan Yuong</v>
      </c>
      <c r="E13054" t="s">
        <v>9022</v>
      </c>
      <c r="F13054" t="str">
        <f t="shared" si="406"/>
        <v>replace q_301="Mathiang Khan Yuong" if person_id=="2b668f64-18aa-4908-a909-ef0c9dbf5cbc"</v>
      </c>
    </row>
    <row r="13055" spans="1:6" x14ac:dyDescent="0.35">
      <c r="A13055" t="s">
        <v>36569</v>
      </c>
      <c r="B13055" t="s">
        <v>8493</v>
      </c>
      <c r="C13055" t="s">
        <v>4486</v>
      </c>
      <c r="D13055" t="str">
        <f t="shared" si="407"/>
        <v>Nyagai Liah Mabeck</v>
      </c>
      <c r="E13055" t="s">
        <v>9022</v>
      </c>
      <c r="F13055" t="str">
        <f t="shared" si="406"/>
        <v>replace q_301="Nyagai Liah Mabeck" if person_id=="bad58855-70f3-40c2-90ca-e36c8171567c"</v>
      </c>
    </row>
    <row r="13056" spans="1:6" x14ac:dyDescent="0.35">
      <c r="A13056" t="s">
        <v>36570</v>
      </c>
      <c r="B13056" t="s">
        <v>8493</v>
      </c>
      <c r="C13056" t="s">
        <v>19645</v>
      </c>
      <c r="D13056" t="str">
        <f t="shared" si="407"/>
        <v>Makuach Mathiang Khan</v>
      </c>
      <c r="E13056" t="s">
        <v>9022</v>
      </c>
      <c r="F13056" t="str">
        <f t="shared" si="406"/>
        <v>replace q_301="Makuach Mathiang Khan" if person_id=="15d4fe93-c3f4-4553-9e0a-60f54dbb9132"</v>
      </c>
    </row>
    <row r="13057" spans="1:6" x14ac:dyDescent="0.35">
      <c r="A13057" t="s">
        <v>36571</v>
      </c>
      <c r="B13057" t="s">
        <v>8493</v>
      </c>
      <c r="C13057" t="s">
        <v>19646</v>
      </c>
      <c r="D13057" t="str">
        <f t="shared" si="407"/>
        <v>Yuong Mathiang Khan</v>
      </c>
      <c r="E13057" t="s">
        <v>9022</v>
      </c>
      <c r="F13057" t="str">
        <f t="shared" si="406"/>
        <v>replace q_301="Yuong Mathiang Khan" if person_id=="6e0c1041-6782-4339-9b5d-c279e3714f5f"</v>
      </c>
    </row>
    <row r="13058" spans="1:6" x14ac:dyDescent="0.35">
      <c r="A13058" t="s">
        <v>36572</v>
      </c>
      <c r="B13058" t="s">
        <v>8493</v>
      </c>
      <c r="C13058" t="s">
        <v>19647</v>
      </c>
      <c r="D13058" t="str">
        <f t="shared" si="407"/>
        <v>Kuom Mathiang Khan</v>
      </c>
      <c r="E13058" t="s">
        <v>9022</v>
      </c>
      <c r="F13058" t="str">
        <f t="shared" si="406"/>
        <v>replace q_301="Kuom Mathiang Khan" if person_id=="03f47406-45c0-42c6-9995-5fbf82d634ed"</v>
      </c>
    </row>
    <row r="13059" spans="1:6" x14ac:dyDescent="0.35">
      <c r="A13059" t="s">
        <v>36573</v>
      </c>
      <c r="B13059" t="s">
        <v>8493</v>
      </c>
      <c r="C13059" t="s">
        <v>19648</v>
      </c>
      <c r="D13059" t="str">
        <f t="shared" si="407"/>
        <v>Ruot Mathiang Khan</v>
      </c>
      <c r="E13059" t="s">
        <v>9022</v>
      </c>
      <c r="F13059" t="str">
        <f t="shared" ref="F13059:F13122" si="408">_xlfn.CONCAT("replace q_301=", E13059,D13059,E13059, " if person_id==", E13059,A13059,E13059)</f>
        <v>replace q_301="Ruot Mathiang Khan" if person_id=="9121d459-0f3a-48e0-96e8-b26c4cc3d164"</v>
      </c>
    </row>
    <row r="13060" spans="1:6" x14ac:dyDescent="0.35">
      <c r="A13060" t="s">
        <v>36574</v>
      </c>
      <c r="B13060" t="s">
        <v>8493</v>
      </c>
      <c r="C13060" t="s">
        <v>19649</v>
      </c>
      <c r="D13060" t="str">
        <f t="shared" ref="D13060:D13123" si="409">PROPER(C13060)</f>
        <v>Nyadholi Mathiang Khan</v>
      </c>
      <c r="E13060" t="s">
        <v>9022</v>
      </c>
      <c r="F13060" t="str">
        <f t="shared" si="408"/>
        <v>replace q_301="Nyadholi Mathiang Khan" if person_id=="79ba4419-b900-4b6a-b301-e6a993286202"</v>
      </c>
    </row>
    <row r="13061" spans="1:6" x14ac:dyDescent="0.35">
      <c r="A13061" t="s">
        <v>36575</v>
      </c>
      <c r="B13061" t="s">
        <v>8497</v>
      </c>
      <c r="C13061" t="s">
        <v>19650</v>
      </c>
      <c r="D13061" t="str">
        <f t="shared" si="409"/>
        <v>Nyalieth Thielip</v>
      </c>
      <c r="E13061" t="s">
        <v>9022</v>
      </c>
      <c r="F13061" t="str">
        <f t="shared" si="408"/>
        <v>replace q_301="Nyalieth Thielip" if person_id=="5fc18e22-5aff-42af-a95c-fef96cf198c4"</v>
      </c>
    </row>
    <row r="13062" spans="1:6" x14ac:dyDescent="0.35">
      <c r="A13062" t="s">
        <v>36576</v>
      </c>
      <c r="B13062" t="s">
        <v>8497</v>
      </c>
      <c r="C13062" t="s">
        <v>4493</v>
      </c>
      <c r="D13062" t="str">
        <f t="shared" si="409"/>
        <v>Nyachoat Yien Jiek</v>
      </c>
      <c r="E13062" t="s">
        <v>9022</v>
      </c>
      <c r="F13062" t="str">
        <f t="shared" si="408"/>
        <v>replace q_301="Nyachoat Yien Jiek" if person_id=="b44b2661-e3f4-4703-b0e6-f72a29c82445"</v>
      </c>
    </row>
    <row r="13063" spans="1:6" x14ac:dyDescent="0.35">
      <c r="A13063" t="s">
        <v>36577</v>
      </c>
      <c r="B13063" t="s">
        <v>8497</v>
      </c>
      <c r="C13063" t="s">
        <v>19651</v>
      </c>
      <c r="D13063" t="str">
        <f t="shared" si="409"/>
        <v>Yien Jiek Chiek</v>
      </c>
      <c r="E13063" t="s">
        <v>9022</v>
      </c>
      <c r="F13063" t="str">
        <f t="shared" si="408"/>
        <v>replace q_301="Yien Jiek Chiek" if person_id=="fef7a27c-eb83-4140-9ffd-6406750b57fa"</v>
      </c>
    </row>
    <row r="13064" spans="1:6" x14ac:dyDescent="0.35">
      <c r="A13064" s="1" t="s">
        <v>36578</v>
      </c>
      <c r="B13064" t="s">
        <v>8497</v>
      </c>
      <c r="C13064" t="s">
        <v>19652</v>
      </c>
      <c r="D13064" t="str">
        <f t="shared" si="409"/>
        <v>Goanar Yien Jiek</v>
      </c>
      <c r="E13064" t="s">
        <v>9022</v>
      </c>
      <c r="F13064" t="str">
        <f t="shared" si="408"/>
        <v>replace q_301="Goanar Yien Jiek" if person_id=="1581e337-6cf2-44ea-a2ec-53d6c5284448"</v>
      </c>
    </row>
    <row r="13065" spans="1:6" x14ac:dyDescent="0.35">
      <c r="A13065" t="s">
        <v>36579</v>
      </c>
      <c r="B13065" t="s">
        <v>8497</v>
      </c>
      <c r="C13065" t="s">
        <v>19653</v>
      </c>
      <c r="D13065" t="str">
        <f t="shared" si="409"/>
        <v>Both Yien Jiek</v>
      </c>
      <c r="E13065" t="s">
        <v>9022</v>
      </c>
      <c r="F13065" t="str">
        <f t="shared" si="408"/>
        <v>replace q_301="Both Yien Jiek" if person_id=="cf88fbf1-696c-45c8-ba09-e7c65deaab4c"</v>
      </c>
    </row>
    <row r="13066" spans="1:6" x14ac:dyDescent="0.35">
      <c r="A13066" t="s">
        <v>36580</v>
      </c>
      <c r="B13066" t="s">
        <v>8497</v>
      </c>
      <c r="C13066" t="s">
        <v>19654</v>
      </c>
      <c r="D13066" t="str">
        <f t="shared" si="409"/>
        <v>Duoth Yien Jiek</v>
      </c>
      <c r="E13066" t="s">
        <v>9022</v>
      </c>
      <c r="F13066" t="str">
        <f t="shared" si="408"/>
        <v>replace q_301="Duoth Yien Jiek" if person_id=="bc364bca-1ee2-408d-a4ce-ab14d7bf7ac3"</v>
      </c>
    </row>
    <row r="13067" spans="1:6" x14ac:dyDescent="0.35">
      <c r="A13067" t="s">
        <v>36581</v>
      </c>
      <c r="B13067" t="s">
        <v>8497</v>
      </c>
      <c r="C13067" t="s">
        <v>19655</v>
      </c>
      <c r="D13067" t="str">
        <f t="shared" si="409"/>
        <v>Wie Yien Jiek</v>
      </c>
      <c r="E13067" t="s">
        <v>9022</v>
      </c>
      <c r="F13067" t="str">
        <f t="shared" si="408"/>
        <v>replace q_301="Wie Yien Jiek" if person_id=="bbbe7a1b-1a8f-4f1f-9e3e-13d4a743243e"</v>
      </c>
    </row>
    <row r="13068" spans="1:6" x14ac:dyDescent="0.35">
      <c r="A13068" t="s">
        <v>36582</v>
      </c>
      <c r="B13068" t="s">
        <v>8500</v>
      </c>
      <c r="C13068" t="s">
        <v>4498</v>
      </c>
      <c r="D13068" t="str">
        <f t="shared" si="409"/>
        <v>Gatkhor Gai Thiewuat</v>
      </c>
      <c r="E13068" t="s">
        <v>9022</v>
      </c>
      <c r="F13068" t="str">
        <f t="shared" si="408"/>
        <v>replace q_301="Gatkhor Gai Thiewuat" if person_id=="d2eb6dc3-d17a-4ffd-8c27-24247e9143b9"</v>
      </c>
    </row>
    <row r="13069" spans="1:6" x14ac:dyDescent="0.35">
      <c r="A13069" t="s">
        <v>36583</v>
      </c>
      <c r="B13069" t="s">
        <v>8500</v>
      </c>
      <c r="C13069" t="s">
        <v>19656</v>
      </c>
      <c r="D13069" t="str">
        <f t="shared" si="409"/>
        <v>Nyawech Yangkeel Kong</v>
      </c>
      <c r="E13069" t="s">
        <v>9022</v>
      </c>
      <c r="F13069" t="str">
        <f t="shared" si="408"/>
        <v>replace q_301="Nyawech Yangkeel Kong" if person_id=="cfc78159-700f-4de8-a76c-d6b5b776512b"</v>
      </c>
    </row>
    <row r="13070" spans="1:6" x14ac:dyDescent="0.35">
      <c r="A13070" t="s">
        <v>36584</v>
      </c>
      <c r="B13070" t="s">
        <v>8500</v>
      </c>
      <c r="C13070" t="s">
        <v>19657</v>
      </c>
      <c r="D13070" t="str">
        <f t="shared" si="409"/>
        <v>Tut Gatwech Gai</v>
      </c>
      <c r="E13070" t="s">
        <v>9022</v>
      </c>
      <c r="F13070" t="str">
        <f t="shared" si="408"/>
        <v>replace q_301="Tut Gatwech Gai" if person_id=="3570c97c-d859-4a01-ad5f-744e96530222"</v>
      </c>
    </row>
    <row r="13071" spans="1:6" x14ac:dyDescent="0.35">
      <c r="A13071" t="s">
        <v>36585</v>
      </c>
      <c r="B13071" t="s">
        <v>8500</v>
      </c>
      <c r="C13071" t="s">
        <v>19658</v>
      </c>
      <c r="D13071" t="str">
        <f t="shared" si="409"/>
        <v>Nyakuenen Gatwech Gai</v>
      </c>
      <c r="E13071" t="s">
        <v>9022</v>
      </c>
      <c r="F13071" t="str">
        <f t="shared" si="408"/>
        <v>replace q_301="Nyakuenen Gatwech Gai" if person_id=="c0e58d76-ad55-4a37-87f7-2d717e4390d9"</v>
      </c>
    </row>
    <row r="13072" spans="1:6" x14ac:dyDescent="0.35">
      <c r="A13072" t="s">
        <v>36586</v>
      </c>
      <c r="B13072" t="s">
        <v>8500</v>
      </c>
      <c r="C13072" t="s">
        <v>19659</v>
      </c>
      <c r="D13072" t="str">
        <f t="shared" si="409"/>
        <v>Nyater Gatwech Gai</v>
      </c>
      <c r="E13072" t="s">
        <v>9022</v>
      </c>
      <c r="F13072" t="str">
        <f t="shared" si="408"/>
        <v>replace q_301="Nyater Gatwech Gai" if person_id=="6608d8d6-9fc5-42f4-b881-f2d91adc7f26"</v>
      </c>
    </row>
    <row r="13073" spans="1:6" x14ac:dyDescent="0.35">
      <c r="A13073" t="s">
        <v>36587</v>
      </c>
      <c r="B13073" t="s">
        <v>8500</v>
      </c>
      <c r="C13073" t="s">
        <v>19660</v>
      </c>
      <c r="D13073" t="str">
        <f t="shared" si="409"/>
        <v>Padiol Gatwech Gai</v>
      </c>
      <c r="E13073" t="s">
        <v>9022</v>
      </c>
      <c r="F13073" t="str">
        <f t="shared" si="408"/>
        <v>replace q_301="Padiol Gatwech Gai" if person_id=="e7b6af3f-8865-4401-9387-0a24ce681850"</v>
      </c>
    </row>
    <row r="13074" spans="1:6" x14ac:dyDescent="0.35">
      <c r="A13074" t="s">
        <v>36588</v>
      </c>
      <c r="B13074" t="s">
        <v>8500</v>
      </c>
      <c r="C13074" t="s">
        <v>19661</v>
      </c>
      <c r="D13074" t="str">
        <f t="shared" si="409"/>
        <v>Both Gatwech Gai</v>
      </c>
      <c r="E13074" t="s">
        <v>9022</v>
      </c>
      <c r="F13074" t="str">
        <f t="shared" si="408"/>
        <v>replace q_301="Both Gatwech Gai" if person_id=="b68c4129-a0ba-41f4-a8aa-00897087c593"</v>
      </c>
    </row>
    <row r="13075" spans="1:6" x14ac:dyDescent="0.35">
      <c r="A13075" t="s">
        <v>36589</v>
      </c>
      <c r="B13075" t="s">
        <v>8500</v>
      </c>
      <c r="C13075" t="s">
        <v>19662</v>
      </c>
      <c r="D13075" t="str">
        <f t="shared" si="409"/>
        <v>Duoth Gatwech Gai</v>
      </c>
      <c r="E13075" t="s">
        <v>9022</v>
      </c>
      <c r="F13075" t="str">
        <f t="shared" si="408"/>
        <v>replace q_301="Duoth Gatwech Gai" if person_id=="84277f5f-237e-42eb-83ad-c7be3680102b"</v>
      </c>
    </row>
    <row r="13076" spans="1:6" x14ac:dyDescent="0.35">
      <c r="A13076" t="s">
        <v>36590</v>
      </c>
      <c r="B13076" t="s">
        <v>8500</v>
      </c>
      <c r="C13076" t="s">
        <v>19663</v>
      </c>
      <c r="D13076" t="str">
        <f t="shared" si="409"/>
        <v>Nyibol Gatwech Gai</v>
      </c>
      <c r="E13076" t="s">
        <v>9022</v>
      </c>
      <c r="F13076" t="str">
        <f t="shared" si="408"/>
        <v>replace q_301="Nyibol Gatwech Gai" if person_id=="5e13ebd5-0ffb-488e-8343-149daaaa0f3b"</v>
      </c>
    </row>
    <row r="13077" spans="1:6" x14ac:dyDescent="0.35">
      <c r="A13077" t="s">
        <v>36591</v>
      </c>
      <c r="B13077" t="s">
        <v>8495</v>
      </c>
      <c r="C13077" t="s">
        <v>4489</v>
      </c>
      <c r="D13077" t="str">
        <f t="shared" si="409"/>
        <v>Nyatuor Gai Nyang</v>
      </c>
      <c r="E13077" t="s">
        <v>9022</v>
      </c>
      <c r="F13077" t="str">
        <f t="shared" si="408"/>
        <v>replace q_301="Nyatuor Gai Nyang" if person_id=="e96cbb1f-0d22-476a-ba5b-67eff4d0a6dc"</v>
      </c>
    </row>
    <row r="13078" spans="1:6" x14ac:dyDescent="0.35">
      <c r="A13078" t="s">
        <v>36592</v>
      </c>
      <c r="B13078" t="s">
        <v>8495</v>
      </c>
      <c r="C13078" t="s">
        <v>19664</v>
      </c>
      <c r="D13078" t="str">
        <f t="shared" si="409"/>
        <v>Gatwech Manyag Dhuor</v>
      </c>
      <c r="E13078" t="s">
        <v>9022</v>
      </c>
      <c r="F13078" t="str">
        <f t="shared" si="408"/>
        <v>replace q_301="Gatwech Manyag Dhuor" if person_id=="298460f3-f8c7-47ac-bc6a-792567b66023"</v>
      </c>
    </row>
    <row r="13079" spans="1:6" x14ac:dyDescent="0.35">
      <c r="A13079" t="s">
        <v>36593</v>
      </c>
      <c r="B13079" t="s">
        <v>8495</v>
      </c>
      <c r="C13079" t="s">
        <v>19665</v>
      </c>
      <c r="D13079" t="str">
        <f t="shared" si="409"/>
        <v>Tut Manyang Dhuor</v>
      </c>
      <c r="E13079" t="s">
        <v>9022</v>
      </c>
      <c r="F13079" t="str">
        <f t="shared" si="408"/>
        <v>replace q_301="Tut Manyang Dhuor" if person_id=="f05df2c2-be07-4b1e-95cc-f0a0004671cc"</v>
      </c>
    </row>
    <row r="13080" spans="1:6" x14ac:dyDescent="0.35">
      <c r="A13080" t="s">
        <v>36594</v>
      </c>
      <c r="B13080" t="s">
        <v>8495</v>
      </c>
      <c r="C13080" t="s">
        <v>19666</v>
      </c>
      <c r="D13080" t="str">
        <f t="shared" si="409"/>
        <v>Nyayang Manyang Dhuor</v>
      </c>
      <c r="E13080" t="s">
        <v>9022</v>
      </c>
      <c r="F13080" t="str">
        <f t="shared" si="408"/>
        <v>replace q_301="Nyayang Manyang Dhuor" if person_id=="cc661d90-c720-4452-95fc-71edd5f0b3f0"</v>
      </c>
    </row>
    <row r="13081" spans="1:6" x14ac:dyDescent="0.35">
      <c r="A13081" t="s">
        <v>36595</v>
      </c>
      <c r="B13081" t="s">
        <v>8495</v>
      </c>
      <c r="C13081" t="s">
        <v>19667</v>
      </c>
      <c r="D13081" t="str">
        <f t="shared" si="409"/>
        <v>Machiok Manyang Dhuor</v>
      </c>
      <c r="E13081" t="s">
        <v>9022</v>
      </c>
      <c r="F13081" t="str">
        <f t="shared" si="408"/>
        <v>replace q_301="Machiok Manyang Dhuor" if person_id=="2fcaefa4-f122-4389-8b5a-7e2e2f3c2508"</v>
      </c>
    </row>
    <row r="13082" spans="1:6" x14ac:dyDescent="0.35">
      <c r="A13082" t="s">
        <v>36596</v>
      </c>
      <c r="B13082" t="s">
        <v>8495</v>
      </c>
      <c r="C13082" t="s">
        <v>19668</v>
      </c>
      <c r="D13082" t="str">
        <f t="shared" si="409"/>
        <v>Gatluak Manyang Dhuor</v>
      </c>
      <c r="E13082" t="s">
        <v>9022</v>
      </c>
      <c r="F13082" t="str">
        <f t="shared" si="408"/>
        <v>replace q_301="Gatluak Manyang Dhuor" if person_id=="35d5c448-979d-47dd-8639-36d01a29c988"</v>
      </c>
    </row>
    <row r="13083" spans="1:6" x14ac:dyDescent="0.35">
      <c r="A13083" t="s">
        <v>36597</v>
      </c>
      <c r="B13083" t="s">
        <v>8421</v>
      </c>
      <c r="C13083" t="s">
        <v>19669</v>
      </c>
      <c r="D13083" t="str">
        <f t="shared" si="409"/>
        <v>Dieng Chan Dieng</v>
      </c>
      <c r="E13083" t="s">
        <v>9022</v>
      </c>
      <c r="F13083" t="str">
        <f t="shared" si="408"/>
        <v>replace q_301="Dieng Chan Dieng" if person_id=="b0b88b2f-b1ac-4b23-8626-dc67f1f61344"</v>
      </c>
    </row>
    <row r="13084" spans="1:6" x14ac:dyDescent="0.35">
      <c r="A13084" t="s">
        <v>36598</v>
      </c>
      <c r="B13084" t="s">
        <v>8421</v>
      </c>
      <c r="C13084" t="s">
        <v>4354</v>
      </c>
      <c r="D13084" t="str">
        <f t="shared" si="409"/>
        <v>Nyakhor Malou Kong</v>
      </c>
      <c r="E13084" t="s">
        <v>9022</v>
      </c>
      <c r="F13084" t="str">
        <f t="shared" si="408"/>
        <v>replace q_301="Nyakhor Malou Kong" if person_id=="bf73f71c-7f14-4254-960a-14d2d548ef5f"</v>
      </c>
    </row>
    <row r="13085" spans="1:6" x14ac:dyDescent="0.35">
      <c r="A13085" t="s">
        <v>36599</v>
      </c>
      <c r="B13085" t="s">
        <v>8421</v>
      </c>
      <c r="C13085" t="s">
        <v>19670</v>
      </c>
      <c r="D13085" t="str">
        <f t="shared" si="409"/>
        <v>Nyalual Malou Kong</v>
      </c>
      <c r="E13085" t="s">
        <v>9022</v>
      </c>
      <c r="F13085" t="str">
        <f t="shared" si="408"/>
        <v>replace q_301="Nyalual Malou Kong" if person_id=="bfef0d1f-8294-4a9c-9cf5-50a99d9d0efd"</v>
      </c>
    </row>
    <row r="13086" spans="1:6" x14ac:dyDescent="0.35">
      <c r="A13086" t="s">
        <v>36600</v>
      </c>
      <c r="B13086" t="s">
        <v>8421</v>
      </c>
      <c r="C13086" t="s">
        <v>19671</v>
      </c>
      <c r="D13086" t="str">
        <f t="shared" si="409"/>
        <v>Lul Chan Ding</v>
      </c>
      <c r="E13086" t="s">
        <v>9022</v>
      </c>
      <c r="F13086" t="str">
        <f t="shared" si="408"/>
        <v>replace q_301="Lul Chan Ding" if person_id=="a38650b4-4c1b-41f2-8b7d-c5c80c8fbeb0"</v>
      </c>
    </row>
    <row r="13087" spans="1:6" x14ac:dyDescent="0.35">
      <c r="A13087" t="s">
        <v>36601</v>
      </c>
      <c r="B13087" t="s">
        <v>8421</v>
      </c>
      <c r="C13087" t="s">
        <v>19672</v>
      </c>
      <c r="D13087" t="str">
        <f t="shared" si="409"/>
        <v>Chuol Chan Ding</v>
      </c>
      <c r="E13087" t="s">
        <v>9022</v>
      </c>
      <c r="F13087" t="str">
        <f t="shared" si="408"/>
        <v>replace q_301="Chuol Chan Ding" if person_id=="ae9671b4-2ead-4599-bf8d-e26c23ecb05f"</v>
      </c>
    </row>
    <row r="13088" spans="1:6" x14ac:dyDescent="0.35">
      <c r="A13088" t="s">
        <v>36602</v>
      </c>
      <c r="B13088" t="s">
        <v>8421</v>
      </c>
      <c r="C13088" t="s">
        <v>19673</v>
      </c>
      <c r="D13088" t="str">
        <f t="shared" si="409"/>
        <v>Koang Chan Ding</v>
      </c>
      <c r="E13088" t="s">
        <v>9022</v>
      </c>
      <c r="F13088" t="str">
        <f t="shared" si="408"/>
        <v>replace q_301="Koang Chan Ding" if person_id=="40a76f50-9ab3-468d-b880-5e6f45a1b189"</v>
      </c>
    </row>
    <row r="13089" spans="1:6" x14ac:dyDescent="0.35">
      <c r="A13089" t="s">
        <v>36603</v>
      </c>
      <c r="B13089" t="s">
        <v>8420</v>
      </c>
      <c r="C13089" t="s">
        <v>4351</v>
      </c>
      <c r="D13089" t="str">
        <f t="shared" si="409"/>
        <v>Makher Dual Kong</v>
      </c>
      <c r="E13089" t="s">
        <v>9022</v>
      </c>
      <c r="F13089" t="str">
        <f t="shared" si="408"/>
        <v>replace q_301="Makher Dual Kong" if person_id=="b0e1c8da-d85e-48e7-b273-5ee678b673c2"</v>
      </c>
    </row>
    <row r="13090" spans="1:6" x14ac:dyDescent="0.35">
      <c r="A13090" t="s">
        <v>36604</v>
      </c>
      <c r="B13090" t="s">
        <v>8420</v>
      </c>
      <c r="C13090" t="s">
        <v>4352</v>
      </c>
      <c r="D13090" t="str">
        <f t="shared" si="409"/>
        <v>Kolang Riek Dieng</v>
      </c>
      <c r="E13090" t="s">
        <v>9022</v>
      </c>
      <c r="F13090" t="str">
        <f t="shared" si="408"/>
        <v>replace q_301="Kolang Riek Dieng" if person_id=="c9c98bd3-cbd9-4ecf-b23f-fbe1ddfe099d"</v>
      </c>
    </row>
    <row r="13091" spans="1:6" x14ac:dyDescent="0.35">
      <c r="A13091" t="s">
        <v>36605</v>
      </c>
      <c r="B13091" t="s">
        <v>8420</v>
      </c>
      <c r="C13091" t="s">
        <v>19674</v>
      </c>
      <c r="D13091" t="str">
        <f t="shared" si="409"/>
        <v>Tang Dual Kong</v>
      </c>
      <c r="E13091" t="s">
        <v>9022</v>
      </c>
      <c r="F13091" t="str">
        <f t="shared" si="408"/>
        <v>replace q_301="Tang Dual Kong" if person_id=="00ac1fc5-d104-4b62-93f1-661ab7ebbcb9"</v>
      </c>
    </row>
    <row r="13092" spans="1:6" x14ac:dyDescent="0.35">
      <c r="A13092" t="s">
        <v>36606</v>
      </c>
      <c r="B13092" t="s">
        <v>8420</v>
      </c>
      <c r="C13092" t="s">
        <v>19675</v>
      </c>
      <c r="D13092" t="str">
        <f t="shared" si="409"/>
        <v>Nyathak Dual Kong</v>
      </c>
      <c r="E13092" t="s">
        <v>9022</v>
      </c>
      <c r="F13092" t="str">
        <f t="shared" si="408"/>
        <v>replace q_301="Nyathak Dual Kong" if person_id=="add8233d-a233-4bb3-89a7-cf6255368ac3"</v>
      </c>
    </row>
    <row r="13093" spans="1:6" x14ac:dyDescent="0.35">
      <c r="A13093" t="s">
        <v>36607</v>
      </c>
      <c r="B13093" t="s">
        <v>8420</v>
      </c>
      <c r="C13093" t="s">
        <v>19676</v>
      </c>
      <c r="D13093" t="str">
        <f t="shared" si="409"/>
        <v>Panom Dual Kong</v>
      </c>
      <c r="E13093" t="s">
        <v>9022</v>
      </c>
      <c r="F13093" t="str">
        <f t="shared" si="408"/>
        <v>replace q_301="Panom Dual Kong" if person_id=="765ce14b-e59f-4431-b7e2-edd7493baa46"</v>
      </c>
    </row>
    <row r="13094" spans="1:6" x14ac:dyDescent="0.35">
      <c r="A13094" t="s">
        <v>36608</v>
      </c>
      <c r="B13094" t="s">
        <v>8420</v>
      </c>
      <c r="C13094" t="s">
        <v>19677</v>
      </c>
      <c r="D13094" t="str">
        <f t="shared" si="409"/>
        <v>Nyalieng Dual Kong</v>
      </c>
      <c r="E13094" t="s">
        <v>9022</v>
      </c>
      <c r="F13094" t="str">
        <f t="shared" si="408"/>
        <v>replace q_301="Nyalieng Dual Kong" if person_id=="540ba367-16f4-42b8-a9b7-e034ccebc124"</v>
      </c>
    </row>
    <row r="13095" spans="1:6" x14ac:dyDescent="0.35">
      <c r="A13095" t="s">
        <v>36609</v>
      </c>
      <c r="B13095" t="s">
        <v>8427</v>
      </c>
      <c r="C13095" t="s">
        <v>4365</v>
      </c>
      <c r="D13095" t="str">
        <f t="shared" si="409"/>
        <v>Gatjiek Chan Deng</v>
      </c>
      <c r="E13095" t="s">
        <v>9022</v>
      </c>
      <c r="F13095" t="str">
        <f t="shared" si="408"/>
        <v>replace q_301="Gatjiek Chan Deng" if person_id=="33ce7bf4-110a-4259-bc80-9c90cadb9171"</v>
      </c>
    </row>
    <row r="13096" spans="1:6" x14ac:dyDescent="0.35">
      <c r="A13096" t="s">
        <v>36610</v>
      </c>
      <c r="B13096" t="s">
        <v>8427</v>
      </c>
      <c r="C13096" t="s">
        <v>19678</v>
      </c>
      <c r="D13096" t="str">
        <f t="shared" si="409"/>
        <v>Nyadel Makuey Chuol</v>
      </c>
      <c r="E13096" t="s">
        <v>9022</v>
      </c>
      <c r="F13096" t="str">
        <f t="shared" si="408"/>
        <v>replace q_301="Nyadel Makuey Chuol" if person_id=="1ea16d69-76cd-49f7-9e73-166e100567e7"</v>
      </c>
    </row>
    <row r="13097" spans="1:6" x14ac:dyDescent="0.35">
      <c r="A13097" t="s">
        <v>36611</v>
      </c>
      <c r="B13097" t="s">
        <v>8427</v>
      </c>
      <c r="C13097" t="s">
        <v>19679</v>
      </c>
      <c r="D13097" t="str">
        <f t="shared" si="409"/>
        <v>Nyakuaya Gatjiek Chan</v>
      </c>
      <c r="E13097" t="s">
        <v>9022</v>
      </c>
      <c r="F13097" t="str">
        <f t="shared" si="408"/>
        <v>replace q_301="Nyakuaya Gatjiek Chan" if person_id=="5bfe8200-8ca8-4192-b224-7a907c01a093"</v>
      </c>
    </row>
    <row r="13098" spans="1:6" x14ac:dyDescent="0.35">
      <c r="A13098" t="s">
        <v>36612</v>
      </c>
      <c r="B13098" t="s">
        <v>8427</v>
      </c>
      <c r="C13098" t="s">
        <v>19680</v>
      </c>
      <c r="D13098" t="str">
        <f t="shared" si="409"/>
        <v>Tut Gatjiek Chan</v>
      </c>
      <c r="E13098" t="s">
        <v>9022</v>
      </c>
      <c r="F13098" t="str">
        <f t="shared" si="408"/>
        <v>replace q_301="Tut Gatjiek Chan" if person_id=="7fde5f4e-8b6f-459f-bbc2-80f319de4349"</v>
      </c>
    </row>
    <row r="13099" spans="1:6" x14ac:dyDescent="0.35">
      <c r="A13099" t="s">
        <v>36613</v>
      </c>
      <c r="B13099" t="s">
        <v>8427</v>
      </c>
      <c r="C13099" t="s">
        <v>19681</v>
      </c>
      <c r="D13099" t="str">
        <f t="shared" si="409"/>
        <v>Biel Gatjiek Chan</v>
      </c>
      <c r="E13099" t="s">
        <v>9022</v>
      </c>
      <c r="F13099" t="str">
        <f t="shared" si="408"/>
        <v>replace q_301="Biel Gatjiek Chan" if person_id=="dfb3fcaa-3bdf-48d9-9ce1-61c9f309b081"</v>
      </c>
    </row>
    <row r="13100" spans="1:6" x14ac:dyDescent="0.35">
      <c r="A13100" t="s">
        <v>36614</v>
      </c>
      <c r="B13100" t="s">
        <v>8427</v>
      </c>
      <c r="C13100" t="s">
        <v>4366</v>
      </c>
      <c r="D13100" t="str">
        <f t="shared" si="409"/>
        <v>Nyamer Gatjiek Chan</v>
      </c>
      <c r="E13100" t="s">
        <v>9022</v>
      </c>
      <c r="F13100" t="str">
        <f t="shared" si="408"/>
        <v>replace q_301="Nyamer Gatjiek Chan" if person_id=="766f0199-918d-44e3-a7bf-d938f117b2b7"</v>
      </c>
    </row>
    <row r="13101" spans="1:6" x14ac:dyDescent="0.35">
      <c r="A13101" t="s">
        <v>36615</v>
      </c>
      <c r="B13101" t="s">
        <v>8427</v>
      </c>
      <c r="C13101" t="s">
        <v>19682</v>
      </c>
      <c r="D13101" t="str">
        <f t="shared" si="409"/>
        <v>Motot Gatjiek Chan</v>
      </c>
      <c r="E13101" t="s">
        <v>9022</v>
      </c>
      <c r="F13101" t="str">
        <f t="shared" si="408"/>
        <v>replace q_301="Motot Gatjiek Chan" if person_id=="0a10aced-0cfc-4fa0-ba4c-7c673cbafd69"</v>
      </c>
    </row>
    <row r="13102" spans="1:6" x14ac:dyDescent="0.35">
      <c r="A13102" t="s">
        <v>36616</v>
      </c>
      <c r="B13102" t="s">
        <v>8427</v>
      </c>
      <c r="C13102" t="s">
        <v>19683</v>
      </c>
      <c r="D13102" t="str">
        <f t="shared" si="409"/>
        <v>Nyaluak Gatjiek Chan</v>
      </c>
      <c r="E13102" t="s">
        <v>9022</v>
      </c>
      <c r="F13102" t="str">
        <f t="shared" si="408"/>
        <v>replace q_301="Nyaluak Gatjiek Chan" if person_id=="16680130-7eb2-4dbc-b379-a9111a47ee8c"</v>
      </c>
    </row>
    <row r="13103" spans="1:6" x14ac:dyDescent="0.35">
      <c r="A13103" t="s">
        <v>36617</v>
      </c>
      <c r="B13103" t="s">
        <v>8427</v>
      </c>
      <c r="C13103" t="s">
        <v>19684</v>
      </c>
      <c r="D13103" t="str">
        <f t="shared" si="409"/>
        <v>Nyawiu Gatjiek Chan</v>
      </c>
      <c r="E13103" t="s">
        <v>9022</v>
      </c>
      <c r="F13103" t="str">
        <f t="shared" si="408"/>
        <v>replace q_301="Nyawiu Gatjiek Chan" if person_id=="2f7b3f27-7b86-47c6-b5e8-5309527d4fb4"</v>
      </c>
    </row>
    <row r="13104" spans="1:6" x14ac:dyDescent="0.35">
      <c r="A13104" t="s">
        <v>36618</v>
      </c>
      <c r="B13104" t="s">
        <v>8427</v>
      </c>
      <c r="C13104" t="s">
        <v>19685</v>
      </c>
      <c r="D13104" t="str">
        <f t="shared" si="409"/>
        <v>Makher Makuach Chuol</v>
      </c>
      <c r="E13104" t="s">
        <v>9022</v>
      </c>
      <c r="F13104" t="str">
        <f t="shared" si="408"/>
        <v>replace q_301="Makher Makuach Chuol" if person_id=="c56f152a-cad3-4d33-831b-e379949755fb"</v>
      </c>
    </row>
    <row r="13105" spans="1:6" x14ac:dyDescent="0.35">
      <c r="A13105" t="s">
        <v>36619</v>
      </c>
      <c r="B13105" t="s">
        <v>8427</v>
      </c>
      <c r="C13105" t="s">
        <v>19686</v>
      </c>
      <c r="D13105" t="str">
        <f t="shared" si="409"/>
        <v>Lul Makuach Chuol</v>
      </c>
      <c r="E13105" t="s">
        <v>9022</v>
      </c>
      <c r="F13105" t="str">
        <f t="shared" si="408"/>
        <v>replace q_301="Lul Makuach Chuol" if person_id=="32854393-0cc5-4314-9218-8aa85d685053"</v>
      </c>
    </row>
    <row r="13106" spans="1:6" x14ac:dyDescent="0.35">
      <c r="A13106" t="s">
        <v>36620</v>
      </c>
      <c r="B13106" t="s">
        <v>8427</v>
      </c>
      <c r="C13106" t="s">
        <v>19687</v>
      </c>
      <c r="D13106" t="str">
        <f t="shared" si="409"/>
        <v>Saladin Makuach Chuol</v>
      </c>
      <c r="E13106" t="s">
        <v>9022</v>
      </c>
      <c r="F13106" t="str">
        <f t="shared" si="408"/>
        <v>replace q_301="Saladin Makuach Chuol" if person_id=="51029999-c8a4-4d7a-8095-d9367156871f"</v>
      </c>
    </row>
    <row r="13107" spans="1:6" x14ac:dyDescent="0.35">
      <c r="A13107" t="s">
        <v>36621</v>
      </c>
      <c r="B13107" t="s">
        <v>8427</v>
      </c>
      <c r="C13107" t="s">
        <v>19688</v>
      </c>
      <c r="D13107" t="str">
        <f t="shared" si="409"/>
        <v>Kuon Makuach Chuol</v>
      </c>
      <c r="E13107" t="s">
        <v>9022</v>
      </c>
      <c r="F13107" t="str">
        <f t="shared" si="408"/>
        <v>replace q_301="Kuon Makuach Chuol" if person_id=="e602188f-94fa-46b3-baf3-d6af5d307b8a"</v>
      </c>
    </row>
    <row r="13108" spans="1:6" x14ac:dyDescent="0.35">
      <c r="A13108" t="s">
        <v>36622</v>
      </c>
      <c r="B13108" t="s">
        <v>8427</v>
      </c>
      <c r="C13108" t="s">
        <v>19689</v>
      </c>
      <c r="D13108" t="str">
        <f t="shared" si="409"/>
        <v>Nyariek Makuach Chuol</v>
      </c>
      <c r="E13108" t="s">
        <v>9022</v>
      </c>
      <c r="F13108" t="str">
        <f t="shared" si="408"/>
        <v>replace q_301="Nyariek Makuach Chuol" if person_id=="71edd1fe-96a9-4b81-819b-86faa9f53f97"</v>
      </c>
    </row>
    <row r="13109" spans="1:6" x14ac:dyDescent="0.35">
      <c r="A13109" t="s">
        <v>36623</v>
      </c>
      <c r="B13109" t="s">
        <v>8427</v>
      </c>
      <c r="C13109" t="s">
        <v>19690</v>
      </c>
      <c r="D13109" t="str">
        <f t="shared" si="409"/>
        <v>Nyagoa Dey Jock</v>
      </c>
      <c r="E13109" t="s">
        <v>9022</v>
      </c>
      <c r="F13109" t="str">
        <f t="shared" si="408"/>
        <v>replace q_301="Nyagoa Dey Jock" if person_id=="e93a49c7-a1e6-42e5-b24c-05a7b7911acc"</v>
      </c>
    </row>
    <row r="13110" spans="1:6" x14ac:dyDescent="0.35">
      <c r="A13110" t="s">
        <v>36624</v>
      </c>
      <c r="B13110" t="s">
        <v>8427</v>
      </c>
      <c r="C13110" t="s">
        <v>19691</v>
      </c>
      <c r="D13110" t="str">
        <f t="shared" si="409"/>
        <v>Nyapar Dey Jock</v>
      </c>
      <c r="E13110" t="s">
        <v>9022</v>
      </c>
      <c r="F13110" t="str">
        <f t="shared" si="408"/>
        <v>replace q_301="Nyapar Dey Jock" if person_id=="360559bf-394d-4b86-ba8e-d28e1a6d73f5"</v>
      </c>
    </row>
    <row r="13111" spans="1:6" x14ac:dyDescent="0.35">
      <c r="A13111" t="s">
        <v>36625</v>
      </c>
      <c r="B13111" t="s">
        <v>8426</v>
      </c>
      <c r="C13111" t="s">
        <v>4363</v>
      </c>
      <c r="D13111" t="str">
        <f t="shared" si="409"/>
        <v>Lony Reath Neen</v>
      </c>
      <c r="E13111" t="s">
        <v>9022</v>
      </c>
      <c r="F13111" t="str">
        <f t="shared" si="408"/>
        <v>replace q_301="Lony Reath Neen" if person_id=="c684fd74-7ef6-4f81-b075-6e18b183925c"</v>
      </c>
    </row>
    <row r="13112" spans="1:6" x14ac:dyDescent="0.35">
      <c r="A13112" t="s">
        <v>36626</v>
      </c>
      <c r="B13112" t="s">
        <v>8426</v>
      </c>
      <c r="C13112" t="s">
        <v>19692</v>
      </c>
      <c r="D13112" t="str">
        <f t="shared" si="409"/>
        <v>Nyaluak Gatwech Lieth</v>
      </c>
      <c r="E13112" t="s">
        <v>9022</v>
      </c>
      <c r="F13112" t="str">
        <f t="shared" si="408"/>
        <v>replace q_301="Nyaluak Gatwech Lieth" if person_id=="f49ab104-aeb2-4a5a-ba34-60360efac0f0"</v>
      </c>
    </row>
    <row r="13113" spans="1:6" x14ac:dyDescent="0.35">
      <c r="A13113" t="s">
        <v>36627</v>
      </c>
      <c r="B13113" t="s">
        <v>8426</v>
      </c>
      <c r="C13113" t="s">
        <v>19693</v>
      </c>
      <c r="D13113" t="str">
        <f t="shared" si="409"/>
        <v>Wuor Dak Reath</v>
      </c>
      <c r="E13113" t="s">
        <v>9022</v>
      </c>
      <c r="F13113" t="str">
        <f t="shared" si="408"/>
        <v>replace q_301="Wuor Dak Reath" if person_id=="002553c6-5a7b-470b-8473-25f0b55c29d8"</v>
      </c>
    </row>
    <row r="13114" spans="1:6" x14ac:dyDescent="0.35">
      <c r="A13114" t="s">
        <v>36628</v>
      </c>
      <c r="B13114" t="s">
        <v>8426</v>
      </c>
      <c r="C13114" t="s">
        <v>19694</v>
      </c>
      <c r="D13114" t="str">
        <f t="shared" si="409"/>
        <v>Gatkhor Dak Reath</v>
      </c>
      <c r="E13114" t="s">
        <v>9022</v>
      </c>
      <c r="F13114" t="str">
        <f t="shared" si="408"/>
        <v>replace q_301="Gatkhor Dak Reath" if person_id=="e32d797d-1310-4a81-b9e2-385797bf8915"</v>
      </c>
    </row>
    <row r="13115" spans="1:6" x14ac:dyDescent="0.35">
      <c r="A13115" t="s">
        <v>36629</v>
      </c>
      <c r="B13115" t="s">
        <v>8426</v>
      </c>
      <c r="C13115" t="s">
        <v>19695</v>
      </c>
      <c r="D13115" t="str">
        <f t="shared" si="409"/>
        <v>Nyagai Dak Reath</v>
      </c>
      <c r="E13115" t="s">
        <v>9022</v>
      </c>
      <c r="F13115" t="str">
        <f t="shared" si="408"/>
        <v>replace q_301="Nyagai Dak Reath" if person_id=="a0fd33ad-49e5-4808-b4d4-48b3d10f9b11"</v>
      </c>
    </row>
    <row r="13116" spans="1:6" x14ac:dyDescent="0.35">
      <c r="A13116" t="s">
        <v>36630</v>
      </c>
      <c r="B13116" t="s">
        <v>8426</v>
      </c>
      <c r="C13116" t="s">
        <v>4364</v>
      </c>
      <c r="D13116" t="str">
        <f t="shared" si="409"/>
        <v>Nyajime Dak Reath</v>
      </c>
      <c r="E13116" t="s">
        <v>9022</v>
      </c>
      <c r="F13116" t="str">
        <f t="shared" si="408"/>
        <v>replace q_301="Nyajime Dak Reath" if person_id=="aab6db1b-2fab-44e7-8cb6-7b016da6ed17"</v>
      </c>
    </row>
    <row r="13117" spans="1:6" x14ac:dyDescent="0.35">
      <c r="A13117" t="s">
        <v>36631</v>
      </c>
      <c r="B13117" t="s">
        <v>8426</v>
      </c>
      <c r="C13117" t="s">
        <v>19696</v>
      </c>
      <c r="D13117" t="str">
        <f t="shared" si="409"/>
        <v>Hoth Dak Reath</v>
      </c>
      <c r="E13117" t="s">
        <v>9022</v>
      </c>
      <c r="F13117" t="str">
        <f t="shared" si="408"/>
        <v>replace q_301="Hoth Dak Reath" if person_id=="96765ca4-4956-4ade-bfec-b8511211cc4e"</v>
      </c>
    </row>
    <row r="13118" spans="1:6" x14ac:dyDescent="0.35">
      <c r="A13118" t="s">
        <v>36632</v>
      </c>
      <c r="B13118" t="s">
        <v>8426</v>
      </c>
      <c r="C13118" t="s">
        <v>19697</v>
      </c>
      <c r="D13118" t="str">
        <f t="shared" si="409"/>
        <v>Kuel Dak Reath</v>
      </c>
      <c r="E13118" t="s">
        <v>9022</v>
      </c>
      <c r="F13118" t="str">
        <f t="shared" si="408"/>
        <v>replace q_301="Kuel Dak Reath" if person_id=="f4a4d300-6937-444f-bab4-c00fac472e83"</v>
      </c>
    </row>
    <row r="13119" spans="1:6" x14ac:dyDescent="0.35">
      <c r="A13119" t="s">
        <v>36633</v>
      </c>
      <c r="B13119" t="s">
        <v>8426</v>
      </c>
      <c r="C13119" t="s">
        <v>19698</v>
      </c>
      <c r="D13119" t="str">
        <f t="shared" si="409"/>
        <v>Nyawal Dak Reath</v>
      </c>
      <c r="E13119" t="s">
        <v>9022</v>
      </c>
      <c r="F13119" t="str">
        <f t="shared" si="408"/>
        <v>replace q_301="Nyawal Dak Reath" if person_id=="b71c7015-b35d-43c9-bff6-b33f26f8c6b1"</v>
      </c>
    </row>
    <row r="13120" spans="1:6" x14ac:dyDescent="0.35">
      <c r="A13120" t="s">
        <v>36634</v>
      </c>
      <c r="B13120" t="s">
        <v>8426</v>
      </c>
      <c r="C13120" t="s">
        <v>19699</v>
      </c>
      <c r="D13120" t="str">
        <f t="shared" si="409"/>
        <v>Deng Dak Reath</v>
      </c>
      <c r="E13120" t="s">
        <v>9022</v>
      </c>
      <c r="F13120" t="str">
        <f t="shared" si="408"/>
        <v>replace q_301="Deng Dak Reath" if person_id=="596f1470-8dd6-4146-9250-1da8de4e3ae2"</v>
      </c>
    </row>
    <row r="13121" spans="1:6" x14ac:dyDescent="0.35">
      <c r="A13121" t="s">
        <v>36635</v>
      </c>
      <c r="B13121" t="s">
        <v>8426</v>
      </c>
      <c r="C13121" t="s">
        <v>19700</v>
      </c>
      <c r="D13121" t="str">
        <f t="shared" si="409"/>
        <v>Manyal Dak Reath</v>
      </c>
      <c r="E13121" t="s">
        <v>9022</v>
      </c>
      <c r="F13121" t="str">
        <f t="shared" si="408"/>
        <v>replace q_301="Manyal Dak Reath" if person_id=="41a6ee66-fe7f-42de-8ce4-0f1572dd91af"</v>
      </c>
    </row>
    <row r="13122" spans="1:6" x14ac:dyDescent="0.35">
      <c r="A13122" t="s">
        <v>36636</v>
      </c>
      <c r="B13122" t="s">
        <v>8499</v>
      </c>
      <c r="C13122" t="s">
        <v>4496</v>
      </c>
      <c r="D13122" t="str">
        <f t="shared" si="409"/>
        <v>Gatluak Dhuor Bit</v>
      </c>
      <c r="E13122" t="s">
        <v>9022</v>
      </c>
      <c r="F13122" t="str">
        <f t="shared" si="408"/>
        <v>replace q_301="Gatluak Dhuor Bit" if person_id=="345de18e-856f-464d-8020-07f4b8d88f4b"</v>
      </c>
    </row>
    <row r="13123" spans="1:6" x14ac:dyDescent="0.35">
      <c r="A13123" t="s">
        <v>36637</v>
      </c>
      <c r="B13123" t="s">
        <v>8499</v>
      </c>
      <c r="C13123" t="s">
        <v>4497</v>
      </c>
      <c r="D13123" t="str">
        <f t="shared" si="409"/>
        <v>Nyalual Nyoak Reath</v>
      </c>
      <c r="E13123" t="s">
        <v>9022</v>
      </c>
      <c r="F13123" t="str">
        <f t="shared" ref="F13123:F13186" si="410">_xlfn.CONCAT("replace q_301=", E13123,D13123,E13123, " if person_id==", E13123,A13123,E13123)</f>
        <v>replace q_301="Nyalual Nyoak Reath" if person_id=="160d8b5b-5946-4d3a-91da-61adda0cee30"</v>
      </c>
    </row>
    <row r="13124" spans="1:6" x14ac:dyDescent="0.35">
      <c r="A13124" t="s">
        <v>36638</v>
      </c>
      <c r="B13124" t="s">
        <v>8499</v>
      </c>
      <c r="C13124" t="s">
        <v>19701</v>
      </c>
      <c r="D13124" t="str">
        <f t="shared" ref="D13124:D13187" si="411">PROPER(C13124)</f>
        <v>Yoal Nyoak Reath</v>
      </c>
      <c r="E13124" t="s">
        <v>9022</v>
      </c>
      <c r="F13124" t="str">
        <f t="shared" si="410"/>
        <v>replace q_301="Yoal Nyoak Reath" if person_id=="2f9d1242-b511-453a-89b5-a3a6dbb1265b"</v>
      </c>
    </row>
    <row r="13125" spans="1:6" x14ac:dyDescent="0.35">
      <c r="A13125" t="s">
        <v>36639</v>
      </c>
      <c r="B13125" t="s">
        <v>8499</v>
      </c>
      <c r="C13125" t="s">
        <v>19702</v>
      </c>
      <c r="D13125" t="str">
        <f t="shared" si="411"/>
        <v>Nyadhiel Gatluak Dhuor</v>
      </c>
      <c r="E13125" t="s">
        <v>9022</v>
      </c>
      <c r="F13125" t="str">
        <f t="shared" si="410"/>
        <v>replace q_301="Nyadhiel Gatluak Dhuor" if person_id=="2a2bb1e5-3bc6-4134-887a-2e48850200f4"</v>
      </c>
    </row>
    <row r="13126" spans="1:6" x14ac:dyDescent="0.35">
      <c r="A13126" t="s">
        <v>36640</v>
      </c>
      <c r="B13126" t="s">
        <v>8499</v>
      </c>
      <c r="C13126" t="s">
        <v>19703</v>
      </c>
      <c r="D13126" t="str">
        <f t="shared" si="411"/>
        <v>Koat Gatluak Dhuor</v>
      </c>
      <c r="E13126" t="s">
        <v>9022</v>
      </c>
      <c r="F13126" t="str">
        <f t="shared" si="410"/>
        <v>replace q_301="Koat Gatluak Dhuor" if person_id=="9e3b6e8e-885c-406c-8b85-a0c739b7b201"</v>
      </c>
    </row>
    <row r="13127" spans="1:6" x14ac:dyDescent="0.35">
      <c r="A13127" t="s">
        <v>36641</v>
      </c>
      <c r="B13127" t="s">
        <v>8499</v>
      </c>
      <c r="C13127" t="s">
        <v>19704</v>
      </c>
      <c r="D13127" t="str">
        <f t="shared" si="411"/>
        <v>Malaat Gatluak Dhuor</v>
      </c>
      <c r="E13127" t="s">
        <v>9022</v>
      </c>
      <c r="F13127" t="str">
        <f t="shared" si="410"/>
        <v>replace q_301="Malaat Gatluak Dhuor" if person_id=="c91c257c-93f9-4d3b-82e8-fd67ded5abb5"</v>
      </c>
    </row>
    <row r="13128" spans="1:6" x14ac:dyDescent="0.35">
      <c r="A13128" t="s">
        <v>36642</v>
      </c>
      <c r="B13128" t="s">
        <v>8499</v>
      </c>
      <c r="C13128" t="s">
        <v>19705</v>
      </c>
      <c r="D13128" t="str">
        <f t="shared" si="411"/>
        <v>Nyajime Gatluak Dhuor</v>
      </c>
      <c r="E13128" t="s">
        <v>9022</v>
      </c>
      <c r="F13128" t="str">
        <f t="shared" si="410"/>
        <v>replace q_301="Nyajime Gatluak Dhuor" if person_id=="037526b7-ce1c-406f-bc74-9a32a12f1cd5"</v>
      </c>
    </row>
    <row r="13129" spans="1:6" x14ac:dyDescent="0.35">
      <c r="A13129" t="s">
        <v>36643</v>
      </c>
      <c r="B13129" t="s">
        <v>8499</v>
      </c>
      <c r="C13129" t="s">
        <v>19706</v>
      </c>
      <c r="D13129" t="str">
        <f t="shared" si="411"/>
        <v>Nyakhor Nyoak Reath</v>
      </c>
      <c r="E13129" t="s">
        <v>9022</v>
      </c>
      <c r="F13129" t="str">
        <f t="shared" si="410"/>
        <v>replace q_301="Nyakhor Nyoak Reath" if person_id=="0daa65f1-04b9-4703-a322-cda12e948a10"</v>
      </c>
    </row>
    <row r="13130" spans="1:6" x14ac:dyDescent="0.35">
      <c r="A13130" t="s">
        <v>36644</v>
      </c>
      <c r="B13130" t="s">
        <v>8499</v>
      </c>
      <c r="C13130" t="s">
        <v>19707</v>
      </c>
      <c r="D13130" t="str">
        <f t="shared" si="411"/>
        <v>Lul Dhuor Bit</v>
      </c>
      <c r="E13130" t="s">
        <v>9022</v>
      </c>
      <c r="F13130" t="str">
        <f t="shared" si="410"/>
        <v>replace q_301="Lul Dhuor Bit" if person_id=="4913497c-d0b7-4d4e-b294-26de992497a5"</v>
      </c>
    </row>
    <row r="13131" spans="1:6" x14ac:dyDescent="0.35">
      <c r="A13131" t="s">
        <v>36645</v>
      </c>
      <c r="B13131" t="s">
        <v>8499</v>
      </c>
      <c r="C13131" t="s">
        <v>19708</v>
      </c>
      <c r="D13131" t="str">
        <f t="shared" si="411"/>
        <v>Nyahoth Panom Nin</v>
      </c>
      <c r="E13131" t="s">
        <v>9022</v>
      </c>
      <c r="F13131" t="str">
        <f t="shared" si="410"/>
        <v>replace q_301="Nyahoth Panom Nin" if person_id=="a9f55012-6b3d-450f-a0d9-bd1ef0f1e3d0"</v>
      </c>
    </row>
    <row r="13132" spans="1:6" x14ac:dyDescent="0.35">
      <c r="A13132" t="s">
        <v>36646</v>
      </c>
      <c r="B13132" t="s">
        <v>8499</v>
      </c>
      <c r="C13132" t="s">
        <v>19709</v>
      </c>
      <c r="D13132" t="str">
        <f t="shared" si="411"/>
        <v>Maluit Nyuon Lul</v>
      </c>
      <c r="E13132" t="s">
        <v>9022</v>
      </c>
      <c r="F13132" t="str">
        <f t="shared" si="410"/>
        <v>replace q_301="Maluit Nyuon Lul" if person_id=="a29ebbdb-89d0-480d-b92a-7110960222d8"</v>
      </c>
    </row>
    <row r="13133" spans="1:6" x14ac:dyDescent="0.35">
      <c r="A13133" s="1" t="s">
        <v>36647</v>
      </c>
      <c r="B13133" t="s">
        <v>8498</v>
      </c>
      <c r="C13133" t="s">
        <v>4494</v>
      </c>
      <c r="D13133" t="str">
        <f t="shared" si="411"/>
        <v>Yien Kuany Dok</v>
      </c>
      <c r="E13133" t="s">
        <v>9022</v>
      </c>
      <c r="F13133" t="str">
        <f t="shared" si="410"/>
        <v>replace q_301="Yien Kuany Dok" if person_id=="433e2086-b9cb-4ca2-a54e-be03a7751167"</v>
      </c>
    </row>
    <row r="13134" spans="1:6" x14ac:dyDescent="0.35">
      <c r="A13134" t="s">
        <v>36648</v>
      </c>
      <c r="B13134" t="s">
        <v>8498</v>
      </c>
      <c r="C13134" t="s">
        <v>19710</v>
      </c>
      <c r="D13134" t="str">
        <f t="shared" si="411"/>
        <v>Nyadow Biel</v>
      </c>
      <c r="E13134" t="s">
        <v>9022</v>
      </c>
      <c r="F13134" t="str">
        <f t="shared" si="410"/>
        <v>replace q_301="Nyadow Biel" if person_id=="19527f26-fb05-4fe4-8eea-cd2a6f814faa"</v>
      </c>
    </row>
    <row r="13135" spans="1:6" x14ac:dyDescent="0.35">
      <c r="A13135" t="s">
        <v>36649</v>
      </c>
      <c r="B13135" t="s">
        <v>8498</v>
      </c>
      <c r="C13135" t="s">
        <v>19711</v>
      </c>
      <c r="D13135" t="str">
        <f t="shared" si="411"/>
        <v>Nyakuoka Yien Kuany</v>
      </c>
      <c r="E13135" t="s">
        <v>9022</v>
      </c>
      <c r="F13135" t="str">
        <f t="shared" si="410"/>
        <v>replace q_301="Nyakuoka Yien Kuany" if person_id=="3d374017-10ec-49ca-9d21-02e245a2c939"</v>
      </c>
    </row>
    <row r="13136" spans="1:6" x14ac:dyDescent="0.35">
      <c r="A13136" t="s">
        <v>36650</v>
      </c>
      <c r="B13136" t="s">
        <v>8498</v>
      </c>
      <c r="C13136" t="s">
        <v>19712</v>
      </c>
      <c r="D13136" t="str">
        <f t="shared" si="411"/>
        <v>Nyantut Kuany Dok</v>
      </c>
      <c r="E13136" t="s">
        <v>9022</v>
      </c>
      <c r="F13136" t="str">
        <f t="shared" si="410"/>
        <v>replace q_301="Nyantut Kuany Dok" if person_id=="93f761b4-4859-4d44-ac52-99266ae71678"</v>
      </c>
    </row>
    <row r="13137" spans="1:6" x14ac:dyDescent="0.35">
      <c r="A13137" t="s">
        <v>36651</v>
      </c>
      <c r="B13137" t="s">
        <v>8498</v>
      </c>
      <c r="C13137" t="s">
        <v>19713</v>
      </c>
      <c r="D13137" t="str">
        <f t="shared" si="411"/>
        <v>Ruach Kuany</v>
      </c>
      <c r="E13137" t="s">
        <v>9022</v>
      </c>
      <c r="F13137" t="str">
        <f t="shared" si="410"/>
        <v>replace q_301="Ruach Kuany" if person_id=="f2b0496f-7173-4dc9-a4d0-f74a0d0f67ae"</v>
      </c>
    </row>
    <row r="13138" spans="1:6" x14ac:dyDescent="0.35">
      <c r="A13138" t="s">
        <v>36652</v>
      </c>
      <c r="B13138" t="s">
        <v>8503</v>
      </c>
      <c r="C13138" t="s">
        <v>4502</v>
      </c>
      <c r="D13138" t="str">
        <f t="shared" si="411"/>
        <v>Kangach Dhuor Biet</v>
      </c>
      <c r="E13138" t="s">
        <v>9022</v>
      </c>
      <c r="F13138" t="str">
        <f t="shared" si="410"/>
        <v>replace q_301="Kangach Dhuor Biet" if person_id=="4e7c024b-61cb-4a16-a549-296ebdb146de"</v>
      </c>
    </row>
    <row r="13139" spans="1:6" x14ac:dyDescent="0.35">
      <c r="A13139" t="s">
        <v>36653</v>
      </c>
      <c r="B13139" t="s">
        <v>8503</v>
      </c>
      <c r="C13139" t="s">
        <v>4503</v>
      </c>
      <c r="D13139" t="str">
        <f t="shared" si="411"/>
        <v>Nyakuoth Lul Garkal</v>
      </c>
      <c r="E13139" t="s">
        <v>9022</v>
      </c>
      <c r="F13139" t="str">
        <f t="shared" si="410"/>
        <v>replace q_301="Nyakuoth Lul Garkal" if person_id=="76612442-9306-401f-8188-e2b6c374c20f"</v>
      </c>
    </row>
    <row r="13140" spans="1:6" x14ac:dyDescent="0.35">
      <c r="A13140" t="s">
        <v>36654</v>
      </c>
      <c r="B13140" t="s">
        <v>8503</v>
      </c>
      <c r="C13140" t="s">
        <v>19714</v>
      </c>
      <c r="D13140" t="str">
        <f t="shared" si="411"/>
        <v>Nyaluak Gai Dak</v>
      </c>
      <c r="E13140" t="s">
        <v>9022</v>
      </c>
      <c r="F13140" t="str">
        <f t="shared" si="410"/>
        <v>replace q_301="Nyaluak Gai Dak" if person_id=="aea7139e-de58-4980-abf0-7fb4e28df3d0"</v>
      </c>
    </row>
    <row r="13141" spans="1:6" x14ac:dyDescent="0.35">
      <c r="A13141" t="s">
        <v>36655</v>
      </c>
      <c r="B13141" t="s">
        <v>8503</v>
      </c>
      <c r="C13141" t="s">
        <v>19715</v>
      </c>
      <c r="D13141" t="str">
        <f t="shared" si="411"/>
        <v>Bang Kangach Dhuor</v>
      </c>
      <c r="E13141" t="s">
        <v>9022</v>
      </c>
      <c r="F13141" t="str">
        <f t="shared" si="410"/>
        <v>replace q_301="Bang Kangach Dhuor" if person_id=="9c72fa70-4836-43e7-9a48-fd49aba3d141"</v>
      </c>
    </row>
    <row r="13142" spans="1:6" x14ac:dyDescent="0.35">
      <c r="A13142" t="s">
        <v>36656</v>
      </c>
      <c r="B13142" t="s">
        <v>8503</v>
      </c>
      <c r="C13142" t="s">
        <v>19716</v>
      </c>
      <c r="D13142" t="str">
        <f t="shared" si="411"/>
        <v>Manyang Wany Wan</v>
      </c>
      <c r="E13142" t="s">
        <v>9022</v>
      </c>
      <c r="F13142" t="str">
        <f t="shared" si="410"/>
        <v>replace q_301="Manyang Wany Wan" if person_id=="832673ff-0bb6-4489-a8b5-9d981ecf7949"</v>
      </c>
    </row>
    <row r="13143" spans="1:6" x14ac:dyDescent="0.35">
      <c r="A13143" t="s">
        <v>36657</v>
      </c>
      <c r="B13143" t="s">
        <v>8503</v>
      </c>
      <c r="C13143" t="s">
        <v>19717</v>
      </c>
      <c r="D13143" t="str">
        <f t="shared" si="411"/>
        <v>Nyayian Wan</v>
      </c>
      <c r="E13143" t="s">
        <v>9022</v>
      </c>
      <c r="F13143" t="str">
        <f t="shared" si="410"/>
        <v>replace q_301="Nyayian Wan" if person_id=="8d1d1d4b-0bc2-4feb-b488-a5c1141da802"</v>
      </c>
    </row>
    <row r="13144" spans="1:6" x14ac:dyDescent="0.35">
      <c r="A13144" t="s">
        <v>36658</v>
      </c>
      <c r="B13144" t="s">
        <v>8503</v>
      </c>
      <c r="C13144" t="s">
        <v>19718</v>
      </c>
      <c r="D13144" t="str">
        <f t="shared" si="411"/>
        <v>Nyadak Gai Dak</v>
      </c>
      <c r="E13144" t="s">
        <v>9022</v>
      </c>
      <c r="F13144" t="str">
        <f t="shared" si="410"/>
        <v>replace q_301="Nyadak Gai Dak" if person_id=="f42e2802-fcd3-4383-855f-7dbcc83a6b5f"</v>
      </c>
    </row>
    <row r="13145" spans="1:6" x14ac:dyDescent="0.35">
      <c r="A13145" t="s">
        <v>36659</v>
      </c>
      <c r="B13145" t="s">
        <v>8731</v>
      </c>
      <c r="C13145" t="s">
        <v>19719</v>
      </c>
      <c r="D13145" t="str">
        <f t="shared" si="411"/>
        <v>Deng Puok Koal</v>
      </c>
      <c r="E13145" t="s">
        <v>9022</v>
      </c>
      <c r="F13145" t="str">
        <f t="shared" si="410"/>
        <v>replace q_301="Deng Puok Koal" if person_id=="1a0cb0d4-ae46-4c8a-b310-7e875dcfb93d"</v>
      </c>
    </row>
    <row r="13146" spans="1:6" x14ac:dyDescent="0.35">
      <c r="A13146" t="s">
        <v>36660</v>
      </c>
      <c r="B13146" t="s">
        <v>8731</v>
      </c>
      <c r="C13146" t="s">
        <v>19720</v>
      </c>
      <c r="D13146" t="str">
        <f t="shared" si="411"/>
        <v>Nyanyak Gai Chan</v>
      </c>
      <c r="E13146" t="s">
        <v>9022</v>
      </c>
      <c r="F13146" t="str">
        <f t="shared" si="410"/>
        <v>replace q_301="Nyanyak Gai Chan" if person_id=="ca4053fa-1286-4d78-86ce-46aedfe8903b"</v>
      </c>
    </row>
    <row r="13147" spans="1:6" x14ac:dyDescent="0.35">
      <c r="A13147" t="s">
        <v>36661</v>
      </c>
      <c r="B13147" t="s">
        <v>8731</v>
      </c>
      <c r="C13147" t="s">
        <v>19721</v>
      </c>
      <c r="D13147" t="str">
        <f t="shared" si="411"/>
        <v>Makher Deng Puok</v>
      </c>
      <c r="E13147" t="s">
        <v>9022</v>
      </c>
      <c r="F13147" t="str">
        <f t="shared" si="410"/>
        <v>replace q_301="Makher Deng Puok" if person_id=="4d7c7e01-34c8-4325-9746-569d266b5abf"</v>
      </c>
    </row>
    <row r="13148" spans="1:6" x14ac:dyDescent="0.35">
      <c r="A13148" t="s">
        <v>36662</v>
      </c>
      <c r="B13148" t="s">
        <v>8731</v>
      </c>
      <c r="C13148" t="s">
        <v>19722</v>
      </c>
      <c r="D13148" t="str">
        <f t="shared" si="411"/>
        <v>Tudel Deng Puok</v>
      </c>
      <c r="E13148" t="s">
        <v>9022</v>
      </c>
      <c r="F13148" t="str">
        <f t="shared" si="410"/>
        <v>replace q_301="Tudel Deng Puok" if person_id=="6377339f-2227-474d-ad75-c90ba30b2a44"</v>
      </c>
    </row>
    <row r="13149" spans="1:6" x14ac:dyDescent="0.35">
      <c r="A13149" t="s">
        <v>36663</v>
      </c>
      <c r="B13149" t="s">
        <v>8731</v>
      </c>
      <c r="C13149" t="s">
        <v>19723</v>
      </c>
      <c r="D13149" t="str">
        <f t="shared" si="411"/>
        <v>Nyalual Deng Puok</v>
      </c>
      <c r="E13149" t="s">
        <v>9022</v>
      </c>
      <c r="F13149" t="str">
        <f t="shared" si="410"/>
        <v>replace q_301="Nyalual Deng Puok" if person_id=="8b4ab4a8-8e80-4e5f-be29-38cc38190106"</v>
      </c>
    </row>
    <row r="13150" spans="1:6" x14ac:dyDescent="0.35">
      <c r="A13150" t="s">
        <v>36664</v>
      </c>
      <c r="B13150" t="s">
        <v>8726</v>
      </c>
      <c r="C13150" t="s">
        <v>19724</v>
      </c>
      <c r="D13150" t="str">
        <f t="shared" si="411"/>
        <v>Nyaluak Yien Kher</v>
      </c>
      <c r="E13150" t="s">
        <v>9022</v>
      </c>
      <c r="F13150" t="str">
        <f t="shared" si="410"/>
        <v>replace q_301="Nyaluak Yien Kher" if person_id=="62699655-d153-4a43-b842-732a2ab15659"</v>
      </c>
    </row>
    <row r="13151" spans="1:6" x14ac:dyDescent="0.35">
      <c r="A13151" t="s">
        <v>36665</v>
      </c>
      <c r="B13151" t="s">
        <v>8726</v>
      </c>
      <c r="C13151" t="s">
        <v>19725</v>
      </c>
      <c r="D13151" t="str">
        <f t="shared" si="411"/>
        <v>Convoi Yien Kher</v>
      </c>
      <c r="E13151" t="s">
        <v>9022</v>
      </c>
      <c r="F13151" t="str">
        <f t="shared" si="410"/>
        <v>replace q_301="Convoi Yien Kher" if person_id=="8f5609c1-9f8a-4f3f-bb97-e3f1437aedfe"</v>
      </c>
    </row>
    <row r="13152" spans="1:6" x14ac:dyDescent="0.35">
      <c r="A13152" t="s">
        <v>36666</v>
      </c>
      <c r="B13152" t="s">
        <v>8726</v>
      </c>
      <c r="C13152" t="s">
        <v>19726</v>
      </c>
      <c r="D13152" t="str">
        <f t="shared" si="411"/>
        <v>Nyakenya Yien Kher</v>
      </c>
      <c r="E13152" t="s">
        <v>9022</v>
      </c>
      <c r="F13152" t="str">
        <f t="shared" si="410"/>
        <v>replace q_301="Nyakenya Yien Kher" if person_id=="fbc60d2c-5713-43d1-b9a4-9da6a1599df0"</v>
      </c>
    </row>
    <row r="13153" spans="1:6" x14ac:dyDescent="0.35">
      <c r="A13153" t="s">
        <v>36667</v>
      </c>
      <c r="B13153" t="s">
        <v>8726</v>
      </c>
      <c r="C13153" t="s">
        <v>19727</v>
      </c>
      <c r="D13153" t="str">
        <f t="shared" si="411"/>
        <v>Tut Yien Kher</v>
      </c>
      <c r="E13153" t="s">
        <v>9022</v>
      </c>
      <c r="F13153" t="str">
        <f t="shared" si="410"/>
        <v>replace q_301="Tut Yien Kher" if person_id=="136f88e1-b157-4131-ac91-2fac398baffe"</v>
      </c>
    </row>
    <row r="13154" spans="1:6" x14ac:dyDescent="0.35">
      <c r="A13154" t="s">
        <v>36668</v>
      </c>
      <c r="B13154" t="s">
        <v>8491</v>
      </c>
      <c r="C13154" t="s">
        <v>4481</v>
      </c>
      <c r="D13154" t="str">
        <f t="shared" si="411"/>
        <v>Tutdel Yak Tutdel</v>
      </c>
      <c r="E13154" t="s">
        <v>9022</v>
      </c>
      <c r="F13154" t="str">
        <f t="shared" si="410"/>
        <v>replace q_301="Tutdel Yak Tutdel" if person_id=="e809414f-f058-4f84-96ac-8bbe2418cc41"</v>
      </c>
    </row>
    <row r="13155" spans="1:6" x14ac:dyDescent="0.35">
      <c r="A13155" t="s">
        <v>36669</v>
      </c>
      <c r="B13155" t="s">
        <v>8491</v>
      </c>
      <c r="C13155" t="s">
        <v>19728</v>
      </c>
      <c r="D13155" t="str">
        <f t="shared" si="411"/>
        <v>Nyajuok Manyal Tot</v>
      </c>
      <c r="E13155" t="s">
        <v>9022</v>
      </c>
      <c r="F13155" t="str">
        <f t="shared" si="410"/>
        <v>replace q_301="Nyajuok Manyal Tot" if person_id=="988a2554-69c8-4a57-bb7c-04c69204ce2c"</v>
      </c>
    </row>
    <row r="13156" spans="1:6" x14ac:dyDescent="0.35">
      <c r="A13156" t="s">
        <v>36670</v>
      </c>
      <c r="B13156" t="s">
        <v>8491</v>
      </c>
      <c r="C13156" t="s">
        <v>19729</v>
      </c>
      <c r="D13156" t="str">
        <f t="shared" si="411"/>
        <v>Marial Tutdel Yak</v>
      </c>
      <c r="E13156" t="s">
        <v>9022</v>
      </c>
      <c r="F13156" t="str">
        <f t="shared" si="410"/>
        <v>replace q_301="Marial Tutdel Yak" if person_id=="47e47c26-3c88-4974-899b-adf3266df392"</v>
      </c>
    </row>
    <row r="13157" spans="1:6" x14ac:dyDescent="0.35">
      <c r="A13157" t="s">
        <v>36671</v>
      </c>
      <c r="B13157" t="s">
        <v>8491</v>
      </c>
      <c r="C13157" t="s">
        <v>19730</v>
      </c>
      <c r="D13157" t="str">
        <f t="shared" si="411"/>
        <v>Nyanhial Dol Kulang</v>
      </c>
      <c r="E13157" t="s">
        <v>9022</v>
      </c>
      <c r="F13157" t="str">
        <f t="shared" si="410"/>
        <v>replace q_301="Nyanhial Dol Kulang" if person_id=="99892162-ae7d-4e66-8f73-fac24fba8003"</v>
      </c>
    </row>
    <row r="13158" spans="1:6" x14ac:dyDescent="0.35">
      <c r="A13158" t="s">
        <v>36672</v>
      </c>
      <c r="B13158" t="s">
        <v>8504</v>
      </c>
      <c r="C13158" t="s">
        <v>4504</v>
      </c>
      <c r="D13158" t="str">
        <f t="shared" si="411"/>
        <v>Tung Pal Dhuor</v>
      </c>
      <c r="E13158" t="s">
        <v>9022</v>
      </c>
      <c r="F13158" t="str">
        <f t="shared" si="410"/>
        <v>replace q_301="Tung Pal Dhuor" if person_id=="45687ee7-e8a6-4cec-b57e-307a6339290e"</v>
      </c>
    </row>
    <row r="13159" spans="1:6" x14ac:dyDescent="0.35">
      <c r="A13159" t="s">
        <v>36673</v>
      </c>
      <c r="B13159" t="s">
        <v>8504</v>
      </c>
      <c r="C13159" t="s">
        <v>4505</v>
      </c>
      <c r="D13159" t="str">
        <f t="shared" si="411"/>
        <v>Nyakoang Makuei Malual</v>
      </c>
      <c r="E13159" t="s">
        <v>9022</v>
      </c>
      <c r="F13159" t="str">
        <f t="shared" si="410"/>
        <v>replace q_301="Nyakoang Makuei Malual" if person_id=="0642a3ed-cb64-469f-9d1c-3c5da8f1b1a9"</v>
      </c>
    </row>
    <row r="13160" spans="1:6" x14ac:dyDescent="0.35">
      <c r="A13160" t="s">
        <v>36674</v>
      </c>
      <c r="B13160" t="s">
        <v>8504</v>
      </c>
      <c r="C13160" t="s">
        <v>19731</v>
      </c>
      <c r="D13160" t="str">
        <f t="shared" si="411"/>
        <v>Nyatet Tung Pal</v>
      </c>
      <c r="E13160" t="s">
        <v>9022</v>
      </c>
      <c r="F13160" t="str">
        <f t="shared" si="410"/>
        <v>replace q_301="Nyatet Tung Pal" if person_id=="b2ec355b-9fc7-4d38-b07d-2b3f4d8e231f"</v>
      </c>
    </row>
    <row r="13161" spans="1:6" x14ac:dyDescent="0.35">
      <c r="A13161" t="s">
        <v>36675</v>
      </c>
      <c r="B13161" t="s">
        <v>8504</v>
      </c>
      <c r="C13161" t="s">
        <v>19732</v>
      </c>
      <c r="D13161" t="str">
        <f t="shared" si="411"/>
        <v>Nyakuol Jiek Chak</v>
      </c>
      <c r="E13161" t="s">
        <v>9022</v>
      </c>
      <c r="F13161" t="str">
        <f t="shared" si="410"/>
        <v>replace q_301="Nyakuol Jiek Chak" if person_id=="14e9d8a1-8e5e-4309-8219-aac2090b1916"</v>
      </c>
    </row>
    <row r="13162" spans="1:6" x14ac:dyDescent="0.35">
      <c r="A13162" t="s">
        <v>36676</v>
      </c>
      <c r="B13162" t="s">
        <v>8504</v>
      </c>
      <c r="C13162" t="s">
        <v>19733</v>
      </c>
      <c r="D13162" t="str">
        <f t="shared" si="411"/>
        <v>Nyadieng Tung Pal</v>
      </c>
      <c r="E13162" t="s">
        <v>9022</v>
      </c>
      <c r="F13162" t="str">
        <f t="shared" si="410"/>
        <v>replace q_301="Nyadieng Tung Pal" if person_id=="5fe2c2cd-87c3-45e0-bc32-a2883e3495d0"</v>
      </c>
    </row>
    <row r="13163" spans="1:6" x14ac:dyDescent="0.35">
      <c r="A13163" t="s">
        <v>36677</v>
      </c>
      <c r="B13163" t="s">
        <v>8504</v>
      </c>
      <c r="C13163" t="s">
        <v>19734</v>
      </c>
      <c r="D13163" t="str">
        <f t="shared" si="411"/>
        <v>Mabor Tung Pal</v>
      </c>
      <c r="E13163" t="s">
        <v>9022</v>
      </c>
      <c r="F13163" t="str">
        <f t="shared" si="410"/>
        <v>replace q_301="Mabor Tung Pal" if person_id=="2e0b3791-eed6-45ef-adf0-299fd0efd4e7"</v>
      </c>
    </row>
    <row r="13164" spans="1:6" x14ac:dyDescent="0.35">
      <c r="A13164" t="s">
        <v>36678</v>
      </c>
      <c r="B13164" t="s">
        <v>8736</v>
      </c>
      <c r="C13164" t="s">
        <v>19735</v>
      </c>
      <c r="D13164" t="str">
        <f t="shared" si="411"/>
        <v>Changkuoth Chuol Tudel</v>
      </c>
      <c r="E13164" t="s">
        <v>9022</v>
      </c>
      <c r="F13164" t="str">
        <f t="shared" si="410"/>
        <v>replace q_301="Changkuoth Chuol Tudel" if person_id=="9207344f-c4f1-4387-a7e1-c6c697a79a71"</v>
      </c>
    </row>
    <row r="13165" spans="1:6" x14ac:dyDescent="0.35">
      <c r="A13165" t="s">
        <v>36679</v>
      </c>
      <c r="B13165" t="s">
        <v>8736</v>
      </c>
      <c r="C13165" t="s">
        <v>19736</v>
      </c>
      <c r="D13165" t="str">
        <f t="shared" si="411"/>
        <v>Majiok Chuol Choat</v>
      </c>
      <c r="E13165" t="s">
        <v>9022</v>
      </c>
      <c r="F13165" t="str">
        <f t="shared" si="410"/>
        <v>replace q_301="Majiok Chuol Choat" if person_id=="757eb8e6-0af4-418c-b417-5d492e22a5df"</v>
      </c>
    </row>
    <row r="13166" spans="1:6" x14ac:dyDescent="0.35">
      <c r="A13166" t="s">
        <v>36680</v>
      </c>
      <c r="B13166" t="s">
        <v>8736</v>
      </c>
      <c r="C13166" t="s">
        <v>19737</v>
      </c>
      <c r="D13166" t="str">
        <f t="shared" si="411"/>
        <v>Tut Chuol Tudel</v>
      </c>
      <c r="E13166" t="s">
        <v>9022</v>
      </c>
      <c r="F13166" t="str">
        <f t="shared" si="410"/>
        <v>replace q_301="Tut Chuol Tudel" if person_id=="33e2e000-c742-4934-b0f6-757b08219830"</v>
      </c>
    </row>
    <row r="13167" spans="1:6" x14ac:dyDescent="0.35">
      <c r="A13167" t="s">
        <v>36681</v>
      </c>
      <c r="B13167" t="s">
        <v>8736</v>
      </c>
      <c r="C13167" t="s">
        <v>19738</v>
      </c>
      <c r="D13167" t="str">
        <f t="shared" si="411"/>
        <v>Nhial Chuol Tudel</v>
      </c>
      <c r="E13167" t="s">
        <v>9022</v>
      </c>
      <c r="F13167" t="str">
        <f t="shared" si="410"/>
        <v>replace q_301="Nhial Chuol Tudel" if person_id=="f4671d3e-076f-492b-95f9-60052415729b"</v>
      </c>
    </row>
    <row r="13168" spans="1:6" x14ac:dyDescent="0.35">
      <c r="A13168" t="s">
        <v>36682</v>
      </c>
      <c r="B13168" t="s">
        <v>8736</v>
      </c>
      <c r="C13168" t="s">
        <v>19739</v>
      </c>
      <c r="D13168" t="str">
        <f t="shared" si="411"/>
        <v>Nyanchiew Chuol Tudel</v>
      </c>
      <c r="E13168" t="s">
        <v>9022</v>
      </c>
      <c r="F13168" t="str">
        <f t="shared" si="410"/>
        <v>replace q_301="Nyanchiew Chuol Tudel" if person_id=="65efaccb-6b9a-4709-8162-4936dcb17394"</v>
      </c>
    </row>
    <row r="13169" spans="1:6" x14ac:dyDescent="0.35">
      <c r="A13169" t="s">
        <v>36683</v>
      </c>
      <c r="B13169" t="s">
        <v>8501</v>
      </c>
      <c r="C13169" t="s">
        <v>4499</v>
      </c>
      <c r="D13169" t="str">
        <f t="shared" si="411"/>
        <v>Tut Kutin Dhuor</v>
      </c>
      <c r="E13169" t="s">
        <v>9022</v>
      </c>
      <c r="F13169" t="str">
        <f t="shared" si="410"/>
        <v>replace q_301="Tut Kutin Dhuor" if person_id=="a4c0c2ac-efbd-4b29-8311-138d5cff11f2"</v>
      </c>
    </row>
    <row r="13170" spans="1:6" x14ac:dyDescent="0.35">
      <c r="A13170" t="s">
        <v>36684</v>
      </c>
      <c r="B13170" t="s">
        <v>8501</v>
      </c>
      <c r="C13170" t="s">
        <v>19740</v>
      </c>
      <c r="D13170" t="str">
        <f t="shared" si="411"/>
        <v>Latjor Tut Kutin</v>
      </c>
      <c r="E13170" t="s">
        <v>9022</v>
      </c>
      <c r="F13170" t="str">
        <f t="shared" si="410"/>
        <v>replace q_301="Latjor Tut Kutin" if person_id=="27022b90-d0a1-462c-83b0-a018fee78081"</v>
      </c>
    </row>
    <row r="13171" spans="1:6" x14ac:dyDescent="0.35">
      <c r="A13171" t="s">
        <v>36685</v>
      </c>
      <c r="B13171" t="s">
        <v>8501</v>
      </c>
      <c r="C13171" t="s">
        <v>19741</v>
      </c>
      <c r="D13171" t="str">
        <f t="shared" si="411"/>
        <v>Ngundeng Kutin Dhuor</v>
      </c>
      <c r="E13171" t="s">
        <v>9022</v>
      </c>
      <c r="F13171" t="str">
        <f t="shared" si="410"/>
        <v>replace q_301="Ngundeng Kutin Dhuor" if person_id=="3c053f96-7204-48c1-98f1-e772466d8e31"</v>
      </c>
    </row>
    <row r="13172" spans="1:6" x14ac:dyDescent="0.35">
      <c r="A13172" t="s">
        <v>36686</v>
      </c>
      <c r="B13172" t="s">
        <v>8501</v>
      </c>
      <c r="C13172" t="s">
        <v>19742</v>
      </c>
      <c r="D13172" t="str">
        <f t="shared" si="411"/>
        <v>Nyagil Tut Kutin</v>
      </c>
      <c r="E13172" t="s">
        <v>9022</v>
      </c>
      <c r="F13172" t="str">
        <f t="shared" si="410"/>
        <v>replace q_301="Nyagil Tut Kutin" if person_id=="24f3745f-00d4-4700-939d-3374f2f5220b"</v>
      </c>
    </row>
    <row r="13173" spans="1:6" x14ac:dyDescent="0.35">
      <c r="A13173" t="s">
        <v>36687</v>
      </c>
      <c r="B13173" t="s">
        <v>8501</v>
      </c>
      <c r="C13173" t="s">
        <v>19743</v>
      </c>
      <c r="D13173" t="str">
        <f t="shared" si="411"/>
        <v>Chol Tut Kutin</v>
      </c>
      <c r="E13173" t="s">
        <v>9022</v>
      </c>
      <c r="F13173" t="str">
        <f t="shared" si="410"/>
        <v>replace q_301="Chol Tut Kutin" if person_id=="16b07958-5783-496a-a18c-41c4a6c89b1a"</v>
      </c>
    </row>
    <row r="13174" spans="1:6" x14ac:dyDescent="0.35">
      <c r="A13174" t="s">
        <v>36688</v>
      </c>
      <c r="B13174" t="s">
        <v>8501</v>
      </c>
      <c r="C13174" t="s">
        <v>19744</v>
      </c>
      <c r="D13174" t="str">
        <f t="shared" si="411"/>
        <v>Nyapay Tut Kutin</v>
      </c>
      <c r="E13174" t="s">
        <v>9022</v>
      </c>
      <c r="F13174" t="str">
        <f t="shared" si="410"/>
        <v>replace q_301="Nyapay Tut Kutin" if person_id=="4c0df33b-b5a0-4aa8-8d63-1bd9548bc380"</v>
      </c>
    </row>
    <row r="13175" spans="1:6" x14ac:dyDescent="0.35">
      <c r="A13175" t="s">
        <v>36689</v>
      </c>
      <c r="B13175" t="s">
        <v>8501</v>
      </c>
      <c r="C13175" t="s">
        <v>19745</v>
      </c>
      <c r="D13175" t="str">
        <f t="shared" si="411"/>
        <v>Nyaboth Tut Kutin</v>
      </c>
      <c r="E13175" t="s">
        <v>9022</v>
      </c>
      <c r="F13175" t="str">
        <f t="shared" si="410"/>
        <v>replace q_301="Nyaboth Tut Kutin" if person_id=="cfb9098b-c3ca-4f3a-9bb8-0ceaa805b2f4"</v>
      </c>
    </row>
    <row r="13176" spans="1:6" x14ac:dyDescent="0.35">
      <c r="A13176" t="s">
        <v>36690</v>
      </c>
      <c r="B13176" t="s">
        <v>8501</v>
      </c>
      <c r="C13176" t="s">
        <v>19746</v>
      </c>
      <c r="D13176" t="str">
        <f t="shared" si="411"/>
        <v>Nyadouth Tut Kutin</v>
      </c>
      <c r="E13176" t="s">
        <v>9022</v>
      </c>
      <c r="F13176" t="str">
        <f t="shared" si="410"/>
        <v>replace q_301="Nyadouth Tut Kutin" if person_id=="cb47ee8d-a7f3-4ce5-b1b6-66718463abe9"</v>
      </c>
    </row>
    <row r="13177" spans="1:6" x14ac:dyDescent="0.35">
      <c r="A13177" t="s">
        <v>36691</v>
      </c>
      <c r="B13177" t="s">
        <v>8501</v>
      </c>
      <c r="C13177" t="s">
        <v>19747</v>
      </c>
      <c r="D13177" t="str">
        <f t="shared" si="411"/>
        <v>Nyamuon Malual Wan</v>
      </c>
      <c r="E13177" t="s">
        <v>9022</v>
      </c>
      <c r="F13177" t="str">
        <f t="shared" si="410"/>
        <v>replace q_301="Nyamuon Malual Wan" if person_id=="51503ad1-6da3-4685-b3fb-e2c2872273fa"</v>
      </c>
    </row>
    <row r="13178" spans="1:6" x14ac:dyDescent="0.35">
      <c r="A13178" t="s">
        <v>36692</v>
      </c>
      <c r="B13178" t="s">
        <v>8724</v>
      </c>
      <c r="C13178" t="s">
        <v>19748</v>
      </c>
      <c r="D13178" t="str">
        <f t="shared" si="411"/>
        <v>Dak Yien</v>
      </c>
      <c r="E13178" t="s">
        <v>9022</v>
      </c>
      <c r="F13178" t="str">
        <f t="shared" si="410"/>
        <v>replace q_301="Dak Yien" if person_id=="19929b43-18f8-453e-bb0a-4ea1dcea38f2"</v>
      </c>
    </row>
    <row r="13179" spans="1:6" x14ac:dyDescent="0.35">
      <c r="A13179" t="s">
        <v>36693</v>
      </c>
      <c r="B13179" t="s">
        <v>8724</v>
      </c>
      <c r="C13179" t="s">
        <v>19749</v>
      </c>
      <c r="D13179" t="str">
        <f t="shared" si="411"/>
        <v>Chuol Puok Ruot</v>
      </c>
      <c r="E13179" t="s">
        <v>9022</v>
      </c>
      <c r="F13179" t="str">
        <f t="shared" si="410"/>
        <v>replace q_301="Chuol Puok Ruot" if person_id=="935b1c94-38e9-41e1-b920-3accf344f206"</v>
      </c>
    </row>
    <row r="13180" spans="1:6" x14ac:dyDescent="0.35">
      <c r="A13180" t="s">
        <v>36694</v>
      </c>
      <c r="B13180" t="s">
        <v>8724</v>
      </c>
      <c r="C13180" t="s">
        <v>19750</v>
      </c>
      <c r="D13180" t="str">
        <f t="shared" si="411"/>
        <v>Tut Yien</v>
      </c>
      <c r="E13180" t="s">
        <v>9022</v>
      </c>
      <c r="F13180" t="str">
        <f t="shared" si="410"/>
        <v>replace q_301="Tut Yien" if person_id=="5ede5af6-69a5-4818-b61a-e91c8751b713"</v>
      </c>
    </row>
    <row r="13181" spans="1:6" x14ac:dyDescent="0.35">
      <c r="A13181" t="s">
        <v>36695</v>
      </c>
      <c r="B13181" t="s">
        <v>8724</v>
      </c>
      <c r="C13181" t="s">
        <v>4909</v>
      </c>
      <c r="D13181" t="str">
        <f t="shared" si="411"/>
        <v>Nyaluak Yien</v>
      </c>
      <c r="E13181" t="s">
        <v>9022</v>
      </c>
      <c r="F13181" t="str">
        <f t="shared" si="410"/>
        <v>replace q_301="Nyaluak Yien" if person_id=="5d90fa07-69af-4f2f-b55f-a386e8c201e6"</v>
      </c>
    </row>
    <row r="13182" spans="1:6" x14ac:dyDescent="0.35">
      <c r="A13182" t="s">
        <v>36696</v>
      </c>
      <c r="B13182" t="s">
        <v>8630</v>
      </c>
      <c r="C13182" t="s">
        <v>19751</v>
      </c>
      <c r="D13182" t="str">
        <f t="shared" si="411"/>
        <v>Nyachok Bol Nyal</v>
      </c>
      <c r="E13182" t="s">
        <v>9022</v>
      </c>
      <c r="F13182" t="str">
        <f t="shared" si="410"/>
        <v>replace q_301="Nyachok Bol Nyal" if person_id=="654dd825-4622-476e-8bce-17ef3876a2c8"</v>
      </c>
    </row>
    <row r="13183" spans="1:6" x14ac:dyDescent="0.35">
      <c r="A13183" t="s">
        <v>36697</v>
      </c>
      <c r="B13183" t="s">
        <v>8630</v>
      </c>
      <c r="C13183" t="s">
        <v>19752</v>
      </c>
      <c r="D13183" t="str">
        <f t="shared" si="411"/>
        <v>Nhial Lony Top</v>
      </c>
      <c r="E13183" t="s">
        <v>9022</v>
      </c>
      <c r="F13183" t="str">
        <f t="shared" si="410"/>
        <v>replace q_301="Nhial Lony Top" if person_id=="5562f20c-212c-4016-ba9d-67f38af09ceb"</v>
      </c>
    </row>
    <row r="13184" spans="1:6" x14ac:dyDescent="0.35">
      <c r="A13184" t="s">
        <v>36698</v>
      </c>
      <c r="B13184" t="s">
        <v>8630</v>
      </c>
      <c r="C13184" t="s">
        <v>19753</v>
      </c>
      <c r="D13184" t="str">
        <f t="shared" si="411"/>
        <v>Nyadhiel Hoth</v>
      </c>
      <c r="E13184" t="s">
        <v>9022</v>
      </c>
      <c r="F13184" t="str">
        <f t="shared" si="410"/>
        <v>replace q_301="Nyadhiel Hoth" if person_id=="1df501d5-6d64-47ca-89db-8df091d57932"</v>
      </c>
    </row>
    <row r="13185" spans="1:6" x14ac:dyDescent="0.35">
      <c r="A13185" t="s">
        <v>36699</v>
      </c>
      <c r="B13185" t="s">
        <v>8630</v>
      </c>
      <c r="C13185" t="s">
        <v>19754</v>
      </c>
      <c r="D13185" t="str">
        <f t="shared" si="411"/>
        <v>Nyaluit Dhuor</v>
      </c>
      <c r="E13185" t="s">
        <v>9022</v>
      </c>
      <c r="F13185" t="str">
        <f t="shared" si="410"/>
        <v>replace q_301="Nyaluit Dhuor" if person_id=="c8174544-233a-4a67-bf16-8bc511504678"</v>
      </c>
    </row>
    <row r="13186" spans="1:6" x14ac:dyDescent="0.35">
      <c r="A13186" t="s">
        <v>36700</v>
      </c>
      <c r="B13186" t="s">
        <v>8630</v>
      </c>
      <c r="C13186" t="s">
        <v>19755</v>
      </c>
      <c r="D13186" t="str">
        <f t="shared" si="411"/>
        <v>Nyak Dhuor</v>
      </c>
      <c r="E13186" t="s">
        <v>9022</v>
      </c>
      <c r="F13186" t="str">
        <f t="shared" si="410"/>
        <v>replace q_301="Nyak Dhuor" if person_id=="59831e72-bd16-4398-b15d-4419bb81e5d6"</v>
      </c>
    </row>
    <row r="13187" spans="1:6" x14ac:dyDescent="0.35">
      <c r="A13187" t="s">
        <v>36701</v>
      </c>
      <c r="B13187" t="s">
        <v>8630</v>
      </c>
      <c r="C13187" t="s">
        <v>19756</v>
      </c>
      <c r="D13187" t="str">
        <f t="shared" si="411"/>
        <v>Nyalony Dak</v>
      </c>
      <c r="E13187" t="s">
        <v>9022</v>
      </c>
      <c r="F13187" t="str">
        <f t="shared" ref="F13187:F13250" si="412">_xlfn.CONCAT("replace q_301=", E13187,D13187,E13187, " if person_id==", E13187,A13187,E13187)</f>
        <v>replace q_301="Nyalony Dak" if person_id=="3d89485b-8e91-454d-9f68-c77c82bd5601"</v>
      </c>
    </row>
    <row r="13188" spans="1:6" x14ac:dyDescent="0.35">
      <c r="A13188" t="s">
        <v>36702</v>
      </c>
      <c r="B13188" t="s">
        <v>8628</v>
      </c>
      <c r="C13188" t="s">
        <v>4725</v>
      </c>
      <c r="D13188" t="str">
        <f t="shared" ref="D13188:D13251" si="413">PROPER(C13188)</f>
        <v>Nyakoang Thuoy</v>
      </c>
      <c r="E13188" t="s">
        <v>9022</v>
      </c>
      <c r="F13188" t="str">
        <f t="shared" si="412"/>
        <v>replace q_301="Nyakoang Thuoy" if person_id=="503cace8-ddc1-43c6-bcce-dcd465e49dc1"</v>
      </c>
    </row>
    <row r="13189" spans="1:6" x14ac:dyDescent="0.35">
      <c r="A13189" t="s">
        <v>36703</v>
      </c>
      <c r="B13189" t="s">
        <v>8628</v>
      </c>
      <c r="C13189" t="s">
        <v>19757</v>
      </c>
      <c r="D13189" t="str">
        <f t="shared" si="413"/>
        <v>Yany Gatwech Nyal</v>
      </c>
      <c r="E13189" t="s">
        <v>9022</v>
      </c>
      <c r="F13189" t="str">
        <f t="shared" si="412"/>
        <v>replace q_301="Yany Gatwech Nyal" if person_id=="46f09c93-5b84-48fa-92ac-7407cdfecb51"</v>
      </c>
    </row>
    <row r="13190" spans="1:6" x14ac:dyDescent="0.35">
      <c r="A13190" t="s">
        <v>36704</v>
      </c>
      <c r="B13190" t="s">
        <v>8628</v>
      </c>
      <c r="C13190" t="s">
        <v>19758</v>
      </c>
      <c r="D13190" t="str">
        <f t="shared" si="413"/>
        <v>Nyajuok Yany</v>
      </c>
      <c r="E13190" t="s">
        <v>9022</v>
      </c>
      <c r="F13190" t="str">
        <f t="shared" si="412"/>
        <v>replace q_301="Nyajuok Yany" if person_id=="4be3cee3-f82f-416d-8c09-dd446eca8540"</v>
      </c>
    </row>
    <row r="13191" spans="1:6" x14ac:dyDescent="0.35">
      <c r="A13191" t="s">
        <v>36705</v>
      </c>
      <c r="B13191" t="s">
        <v>8628</v>
      </c>
      <c r="C13191" t="s">
        <v>19759</v>
      </c>
      <c r="D13191" t="str">
        <f t="shared" si="413"/>
        <v>Nyakuola Yany</v>
      </c>
      <c r="E13191" t="s">
        <v>9022</v>
      </c>
      <c r="F13191" t="str">
        <f t="shared" si="412"/>
        <v>replace q_301="Nyakuola Yany" if person_id=="1951f82a-f160-43ac-b2b4-4372dcbe2649"</v>
      </c>
    </row>
    <row r="13192" spans="1:6" x14ac:dyDescent="0.35">
      <c r="A13192" t="s">
        <v>36706</v>
      </c>
      <c r="B13192" t="s">
        <v>8628</v>
      </c>
      <c r="C13192" t="s">
        <v>19760</v>
      </c>
      <c r="D13192" t="str">
        <f t="shared" si="413"/>
        <v>Manyang Yany</v>
      </c>
      <c r="E13192" t="s">
        <v>9022</v>
      </c>
      <c r="F13192" t="str">
        <f t="shared" si="412"/>
        <v>replace q_301="Manyang Yany" if person_id=="1cd1f169-9dfb-422f-8b3a-a915a9b66beb"</v>
      </c>
    </row>
    <row r="13193" spans="1:6" x14ac:dyDescent="0.35">
      <c r="A13193" t="s">
        <v>36707</v>
      </c>
      <c r="B13193" t="s">
        <v>8628</v>
      </c>
      <c r="C13193" t="s">
        <v>19761</v>
      </c>
      <c r="D13193" t="str">
        <f t="shared" si="413"/>
        <v>Lul Yany</v>
      </c>
      <c r="E13193" t="s">
        <v>9022</v>
      </c>
      <c r="F13193" t="str">
        <f t="shared" si="412"/>
        <v>replace q_301="Lul Yany" if person_id=="3cb4393b-9e19-46d3-8cf0-20ab2a8875a0"</v>
      </c>
    </row>
    <row r="13194" spans="1:6" x14ac:dyDescent="0.35">
      <c r="A13194" t="s">
        <v>36708</v>
      </c>
      <c r="B13194" t="s">
        <v>8643</v>
      </c>
      <c r="C13194" t="s">
        <v>4752</v>
      </c>
      <c r="D13194" t="str">
        <f t="shared" si="413"/>
        <v>Nyachien  Chuol</v>
      </c>
      <c r="E13194" t="s">
        <v>9022</v>
      </c>
      <c r="F13194" t="str">
        <f t="shared" si="412"/>
        <v>replace q_301="Nyachien  Chuol" if person_id=="7019a8b8-0281-429d-ac45-795501042ea0"</v>
      </c>
    </row>
    <row r="13195" spans="1:6" x14ac:dyDescent="0.35">
      <c r="A13195" t="s">
        <v>36709</v>
      </c>
      <c r="B13195" t="s">
        <v>8643</v>
      </c>
      <c r="C13195" t="s">
        <v>19762</v>
      </c>
      <c r="D13195" t="str">
        <f t="shared" si="413"/>
        <v>Majok Lul Bol</v>
      </c>
      <c r="E13195" t="s">
        <v>9022</v>
      </c>
      <c r="F13195" t="str">
        <f t="shared" si="412"/>
        <v>replace q_301="Majok Lul Bol" if person_id=="053480d0-69dc-4e6a-8bb6-a57f77c752aa"</v>
      </c>
    </row>
    <row r="13196" spans="1:6" x14ac:dyDescent="0.35">
      <c r="A13196" t="s">
        <v>36710</v>
      </c>
      <c r="B13196" t="s">
        <v>8643</v>
      </c>
      <c r="C13196" t="s">
        <v>19763</v>
      </c>
      <c r="D13196" t="str">
        <f t="shared" si="413"/>
        <v>Nyaluat Chuol Pal</v>
      </c>
      <c r="E13196" t="s">
        <v>9022</v>
      </c>
      <c r="F13196" t="str">
        <f t="shared" si="412"/>
        <v>replace q_301="Nyaluat Chuol Pal" if person_id=="160f5dfc-d055-4412-9717-f86cb0449e48"</v>
      </c>
    </row>
    <row r="13197" spans="1:6" x14ac:dyDescent="0.35">
      <c r="A13197" t="s">
        <v>36711</v>
      </c>
      <c r="B13197" t="s">
        <v>8643</v>
      </c>
      <c r="C13197" t="s">
        <v>19764</v>
      </c>
      <c r="D13197" t="str">
        <f t="shared" si="413"/>
        <v>Koang Pal</v>
      </c>
      <c r="E13197" t="s">
        <v>9022</v>
      </c>
      <c r="F13197" t="str">
        <f t="shared" si="412"/>
        <v>replace q_301="Koang Pal" if person_id=="b6fffcdc-ac68-443b-bc54-1a4275ab4c6c"</v>
      </c>
    </row>
    <row r="13198" spans="1:6" x14ac:dyDescent="0.35">
      <c r="A13198" t="s">
        <v>36712</v>
      </c>
      <c r="B13198" t="s">
        <v>8643</v>
      </c>
      <c r="C13198" t="s">
        <v>19765</v>
      </c>
      <c r="D13198" t="str">
        <f t="shared" si="413"/>
        <v>Ulang Pal</v>
      </c>
      <c r="E13198" t="s">
        <v>9022</v>
      </c>
      <c r="F13198" t="str">
        <f t="shared" si="412"/>
        <v>replace q_301="Ulang Pal" if person_id=="77954bf6-3910-4028-a92d-293a48dafbbb"</v>
      </c>
    </row>
    <row r="13199" spans="1:6" x14ac:dyDescent="0.35">
      <c r="A13199" t="s">
        <v>36713</v>
      </c>
      <c r="B13199" t="s">
        <v>8641</v>
      </c>
      <c r="C13199" t="s">
        <v>19766</v>
      </c>
      <c r="D13199" t="str">
        <f t="shared" si="413"/>
        <v>Nyang Puk</v>
      </c>
      <c r="E13199" t="s">
        <v>9022</v>
      </c>
      <c r="F13199" t="str">
        <f t="shared" si="412"/>
        <v>replace q_301="Nyang Puk" if person_id=="07d8ae2e-e465-48b9-ab4b-25beba2e2728"</v>
      </c>
    </row>
    <row r="13200" spans="1:6" x14ac:dyDescent="0.35">
      <c r="A13200" t="s">
        <v>36714</v>
      </c>
      <c r="B13200" t="s">
        <v>8641</v>
      </c>
      <c r="C13200" t="s">
        <v>19767</v>
      </c>
      <c r="D13200" t="str">
        <f t="shared" si="413"/>
        <v>Nyachin Thijin</v>
      </c>
      <c r="E13200" t="s">
        <v>9022</v>
      </c>
      <c r="F13200" t="str">
        <f t="shared" si="412"/>
        <v>replace q_301="Nyachin Thijin" if person_id=="4d6a9ba9-ca16-4cf7-a6d8-26b9c3a2409e"</v>
      </c>
    </row>
    <row r="13201" spans="1:6" x14ac:dyDescent="0.35">
      <c r="A13201" t="s">
        <v>36715</v>
      </c>
      <c r="B13201" t="s">
        <v>8641</v>
      </c>
      <c r="C13201" t="s">
        <v>19768</v>
      </c>
      <c r="D13201" t="str">
        <f t="shared" si="413"/>
        <v>Nyakoang Nyang</v>
      </c>
      <c r="E13201" t="s">
        <v>9022</v>
      </c>
      <c r="F13201" t="str">
        <f t="shared" si="412"/>
        <v>replace q_301="Nyakoang Nyang" if person_id=="33434b1b-4b50-4e13-8d9a-44f0eab1aaa9"</v>
      </c>
    </row>
    <row r="13202" spans="1:6" x14ac:dyDescent="0.35">
      <c r="A13202" t="s">
        <v>36716</v>
      </c>
      <c r="B13202" t="s">
        <v>8641</v>
      </c>
      <c r="C13202" t="s">
        <v>19769</v>
      </c>
      <c r="D13202" t="str">
        <f t="shared" si="413"/>
        <v>Changkuoth Nyang</v>
      </c>
      <c r="E13202" t="s">
        <v>9022</v>
      </c>
      <c r="F13202" t="str">
        <f t="shared" si="412"/>
        <v>replace q_301="Changkuoth Nyang" if person_id=="3a1c2504-b182-4b22-9f03-95c9bf6b7b65"</v>
      </c>
    </row>
    <row r="13203" spans="1:6" x14ac:dyDescent="0.35">
      <c r="A13203" t="s">
        <v>36717</v>
      </c>
      <c r="B13203" t="s">
        <v>8641</v>
      </c>
      <c r="C13203" t="s">
        <v>19770</v>
      </c>
      <c r="D13203" t="str">
        <f t="shared" si="413"/>
        <v>Nyamal Changjik</v>
      </c>
      <c r="E13203" t="s">
        <v>9022</v>
      </c>
      <c r="F13203" t="str">
        <f t="shared" si="412"/>
        <v>replace q_301="Nyamal Changjik" if person_id=="29c83f42-2aef-4e45-846f-a2bb6927ab63"</v>
      </c>
    </row>
    <row r="13204" spans="1:6" x14ac:dyDescent="0.35">
      <c r="A13204" t="s">
        <v>36718</v>
      </c>
      <c r="B13204" t="s">
        <v>8641</v>
      </c>
      <c r="C13204" t="s">
        <v>19771</v>
      </c>
      <c r="D13204" t="str">
        <f t="shared" si="413"/>
        <v>Puol Gatwech</v>
      </c>
      <c r="E13204" t="s">
        <v>9022</v>
      </c>
      <c r="F13204" t="str">
        <f t="shared" si="412"/>
        <v>replace q_301="Puol Gatwech" if person_id=="509a474b-23ec-433c-b6e2-badc78227cac"</v>
      </c>
    </row>
    <row r="13205" spans="1:6" x14ac:dyDescent="0.35">
      <c r="A13205" t="s">
        <v>36719</v>
      </c>
      <c r="B13205" t="s">
        <v>8641</v>
      </c>
      <c r="C13205" t="s">
        <v>19772</v>
      </c>
      <c r="D13205" t="str">
        <f t="shared" si="413"/>
        <v>Nyamai Dol</v>
      </c>
      <c r="E13205" t="s">
        <v>9022</v>
      </c>
      <c r="F13205" t="str">
        <f t="shared" si="412"/>
        <v>replace q_301="Nyamai Dol" if person_id=="7c0c11ae-44f4-41ef-9f2c-1227e4c859dc"</v>
      </c>
    </row>
    <row r="13206" spans="1:6" x14ac:dyDescent="0.35">
      <c r="A13206" t="s">
        <v>36720</v>
      </c>
      <c r="B13206" t="s">
        <v>8641</v>
      </c>
      <c r="C13206" t="s">
        <v>19773</v>
      </c>
      <c r="D13206" t="str">
        <f t="shared" si="413"/>
        <v>Gattuoch Gatwech</v>
      </c>
      <c r="E13206" t="s">
        <v>9022</v>
      </c>
      <c r="F13206" t="str">
        <f t="shared" si="412"/>
        <v>replace q_301="Gattuoch Gatwech" if person_id=="14ee49e5-6483-4d1f-9705-90f28992c742"</v>
      </c>
    </row>
    <row r="13207" spans="1:6" x14ac:dyDescent="0.35">
      <c r="A13207" t="s">
        <v>36721</v>
      </c>
      <c r="B13207" t="s">
        <v>8632</v>
      </c>
      <c r="C13207" t="s">
        <v>4732</v>
      </c>
      <c r="D13207" t="str">
        <f t="shared" si="413"/>
        <v>Nyadieng Thoan</v>
      </c>
      <c r="E13207" t="s">
        <v>9022</v>
      </c>
      <c r="F13207" t="str">
        <f t="shared" si="412"/>
        <v>replace q_301="Nyadieng Thoan" if person_id=="ef9dd4a9-6781-4e45-a29f-274d4c0010d5"</v>
      </c>
    </row>
    <row r="13208" spans="1:6" x14ac:dyDescent="0.35">
      <c r="A13208" s="1" t="s">
        <v>36722</v>
      </c>
      <c r="B13208" t="s">
        <v>8632</v>
      </c>
      <c r="C13208" t="s">
        <v>19774</v>
      </c>
      <c r="D13208" t="str">
        <f t="shared" si="413"/>
        <v>Both Kulang</v>
      </c>
      <c r="E13208" t="s">
        <v>9022</v>
      </c>
      <c r="F13208" t="str">
        <f t="shared" si="412"/>
        <v>replace q_301="Both Kulang" if person_id=="5e830121-8ade-4bb2-b558-ed22389952b0"</v>
      </c>
    </row>
    <row r="13209" spans="1:6" x14ac:dyDescent="0.35">
      <c r="A13209" t="s">
        <v>36723</v>
      </c>
      <c r="B13209" t="s">
        <v>8632</v>
      </c>
      <c r="C13209" t="s">
        <v>19775</v>
      </c>
      <c r="D13209" t="str">
        <f t="shared" si="413"/>
        <v>Gatluak Gatwech</v>
      </c>
      <c r="E13209" t="s">
        <v>9022</v>
      </c>
      <c r="F13209" t="str">
        <f t="shared" si="412"/>
        <v>replace q_301="Gatluak Gatwech" if person_id=="ed8fe9af-fa1a-4097-aeda-efedeca05aba"</v>
      </c>
    </row>
    <row r="13210" spans="1:6" x14ac:dyDescent="0.35">
      <c r="A13210" t="s">
        <v>36724</v>
      </c>
      <c r="B13210" t="s">
        <v>8632</v>
      </c>
      <c r="C13210" t="s">
        <v>14921</v>
      </c>
      <c r="D13210" t="str">
        <f t="shared" si="413"/>
        <v>Bol Gatwech</v>
      </c>
      <c r="E13210" t="s">
        <v>9022</v>
      </c>
      <c r="F13210" t="str">
        <f t="shared" si="412"/>
        <v>replace q_301="Bol Gatwech" if person_id=="aba34e3d-257a-439c-b2b3-f8ba3e9041c9"</v>
      </c>
    </row>
    <row r="13211" spans="1:6" x14ac:dyDescent="0.35">
      <c r="A13211" t="s">
        <v>36725</v>
      </c>
      <c r="B13211" t="s">
        <v>8622</v>
      </c>
      <c r="C13211" t="s">
        <v>4714</v>
      </c>
      <c r="D13211" t="str">
        <f t="shared" si="413"/>
        <v>Wany Bil</v>
      </c>
      <c r="E13211" t="s">
        <v>9022</v>
      </c>
      <c r="F13211" t="str">
        <f t="shared" si="412"/>
        <v>replace q_301="Wany Bil" if person_id=="db52dac2-8a1e-40a0-8abc-87236fff7edc"</v>
      </c>
    </row>
    <row r="13212" spans="1:6" x14ac:dyDescent="0.35">
      <c r="A13212" t="s">
        <v>36726</v>
      </c>
      <c r="B13212" t="s">
        <v>8622</v>
      </c>
      <c r="C13212" t="s">
        <v>19776</v>
      </c>
      <c r="D13212" t="str">
        <f t="shared" si="413"/>
        <v>Thichot Duop</v>
      </c>
      <c r="E13212" t="s">
        <v>9022</v>
      </c>
      <c r="F13212" t="str">
        <f t="shared" si="412"/>
        <v>replace q_301="Thichot Duop" if person_id=="3cf7450d-2455-4e75-a3a8-b64ab0320bc5"</v>
      </c>
    </row>
    <row r="13213" spans="1:6" x14ac:dyDescent="0.35">
      <c r="A13213" t="s">
        <v>36727</v>
      </c>
      <c r="B13213" t="s">
        <v>8622</v>
      </c>
      <c r="C13213" t="s">
        <v>19777</v>
      </c>
      <c r="D13213" t="str">
        <f t="shared" si="413"/>
        <v>Nyajuol Duop</v>
      </c>
      <c r="E13213" t="s">
        <v>9022</v>
      </c>
      <c r="F13213" t="str">
        <f t="shared" si="412"/>
        <v>replace q_301="Nyajuol Duop" if person_id=="eefd02b9-298f-473f-bdc3-a37f429f150a"</v>
      </c>
    </row>
    <row r="13214" spans="1:6" x14ac:dyDescent="0.35">
      <c r="A13214" t="s">
        <v>36728</v>
      </c>
      <c r="B13214" t="s">
        <v>8622</v>
      </c>
      <c r="C13214" t="s">
        <v>19778</v>
      </c>
      <c r="D13214" t="str">
        <f t="shared" si="413"/>
        <v>Nyawany Duop</v>
      </c>
      <c r="E13214" t="s">
        <v>9022</v>
      </c>
      <c r="F13214" t="str">
        <f t="shared" si="412"/>
        <v>replace q_301="Nyawany Duop" if person_id=="689c68d3-ce09-45a5-9d0a-41410b5e0431"</v>
      </c>
    </row>
    <row r="13215" spans="1:6" x14ac:dyDescent="0.35">
      <c r="A13215" t="s">
        <v>36729</v>
      </c>
      <c r="B13215" t="s">
        <v>8653</v>
      </c>
      <c r="C13215" t="s">
        <v>4771</v>
      </c>
      <c r="D13215" t="str">
        <f t="shared" si="413"/>
        <v>Nyakuaya</v>
      </c>
      <c r="E13215" t="s">
        <v>9022</v>
      </c>
      <c r="F13215" t="str">
        <f t="shared" si="412"/>
        <v>replace q_301="Nyakuaya" if person_id=="dcdea293-fcb2-499b-80d2-d4f7073f0ba2"</v>
      </c>
    </row>
    <row r="13216" spans="1:6" x14ac:dyDescent="0.35">
      <c r="A13216" t="s">
        <v>36730</v>
      </c>
      <c r="B13216" t="s">
        <v>8653</v>
      </c>
      <c r="C13216" t="s">
        <v>19765</v>
      </c>
      <c r="D13216" t="str">
        <f t="shared" si="413"/>
        <v>Ulang Pal</v>
      </c>
      <c r="E13216" t="s">
        <v>9022</v>
      </c>
      <c r="F13216" t="str">
        <f t="shared" si="412"/>
        <v>replace q_301="Ulang Pal" if person_id=="92b16d80-5734-4da3-a609-4bfef17c75b5"</v>
      </c>
    </row>
    <row r="13217" spans="1:6" x14ac:dyDescent="0.35">
      <c r="A13217" t="s">
        <v>36731</v>
      </c>
      <c r="B13217" t="s">
        <v>8653</v>
      </c>
      <c r="C13217" t="s">
        <v>19779</v>
      </c>
      <c r="D13217" t="str">
        <f t="shared" si="413"/>
        <v>Manyang Gai</v>
      </c>
      <c r="E13217" t="s">
        <v>9022</v>
      </c>
      <c r="F13217" t="str">
        <f t="shared" si="412"/>
        <v>replace q_301="Manyang Gai" if person_id=="59bbde40-0d55-41f2-abb4-1276d34b91ad"</v>
      </c>
    </row>
    <row r="13218" spans="1:6" x14ac:dyDescent="0.35">
      <c r="A13218" t="s">
        <v>36732</v>
      </c>
      <c r="B13218" t="s">
        <v>8653</v>
      </c>
      <c r="C13218" t="s">
        <v>19780</v>
      </c>
      <c r="D13218" t="str">
        <f t="shared" si="413"/>
        <v>Nyaluat Manyang</v>
      </c>
      <c r="E13218" t="s">
        <v>9022</v>
      </c>
      <c r="F13218" t="str">
        <f t="shared" si="412"/>
        <v>replace q_301="Nyaluat Manyang" if person_id=="e1e1c77b-2379-4cea-bed0-a83a01357cb1"</v>
      </c>
    </row>
    <row r="13219" spans="1:6" x14ac:dyDescent="0.35">
      <c r="A13219" t="s">
        <v>36733</v>
      </c>
      <c r="B13219" t="s">
        <v>8653</v>
      </c>
      <c r="C13219" t="s">
        <v>19781</v>
      </c>
      <c r="D13219" t="str">
        <f t="shared" si="413"/>
        <v>Jany Chol</v>
      </c>
      <c r="E13219" t="s">
        <v>9022</v>
      </c>
      <c r="F13219" t="str">
        <f t="shared" si="412"/>
        <v>replace q_301="Jany Chol" if person_id=="47ef344d-f71e-4fd9-88dc-b58ca51bdb2b"</v>
      </c>
    </row>
    <row r="13220" spans="1:6" x14ac:dyDescent="0.35">
      <c r="A13220" t="s">
        <v>36734</v>
      </c>
      <c r="B13220" t="s">
        <v>8646</v>
      </c>
      <c r="C13220" t="s">
        <v>4758</v>
      </c>
      <c r="D13220" t="str">
        <f t="shared" si="413"/>
        <v>Nyaruon Ruei</v>
      </c>
      <c r="E13220" t="s">
        <v>9022</v>
      </c>
      <c r="F13220" t="str">
        <f t="shared" si="412"/>
        <v>replace q_301="Nyaruon Ruei" if person_id=="de66da51-f8a4-481d-9d86-caffc3c4934d"</v>
      </c>
    </row>
    <row r="13221" spans="1:6" x14ac:dyDescent="0.35">
      <c r="A13221" t="s">
        <v>36735</v>
      </c>
      <c r="B13221" t="s">
        <v>8646</v>
      </c>
      <c r="C13221" t="s">
        <v>19782</v>
      </c>
      <c r="D13221" t="str">
        <f t="shared" si="413"/>
        <v>Duol Maluit</v>
      </c>
      <c r="E13221" t="s">
        <v>9022</v>
      </c>
      <c r="F13221" t="str">
        <f t="shared" si="412"/>
        <v>replace q_301="Duol Maluit" if person_id=="96609c6a-045a-4c40-a81b-8488eedb4b88"</v>
      </c>
    </row>
    <row r="13222" spans="1:6" x14ac:dyDescent="0.35">
      <c r="A13222" t="s">
        <v>36736</v>
      </c>
      <c r="B13222" t="s">
        <v>8646</v>
      </c>
      <c r="C13222" t="s">
        <v>19783</v>
      </c>
      <c r="D13222" t="str">
        <f t="shared" si="413"/>
        <v>Gatluak Nyang</v>
      </c>
      <c r="E13222" t="s">
        <v>9022</v>
      </c>
      <c r="F13222" t="str">
        <f t="shared" si="412"/>
        <v>replace q_301="Gatluak Nyang" if person_id=="34d6d0a4-04af-4a29-a78d-cd07d08c7572"</v>
      </c>
    </row>
    <row r="13223" spans="1:6" x14ac:dyDescent="0.35">
      <c r="A13223" t="s">
        <v>36737</v>
      </c>
      <c r="B13223" t="s">
        <v>8646</v>
      </c>
      <c r="C13223" t="s">
        <v>19784</v>
      </c>
      <c r="D13223" t="str">
        <f t="shared" si="413"/>
        <v>Nyathep Duol</v>
      </c>
      <c r="E13223" t="s">
        <v>9022</v>
      </c>
      <c r="F13223" t="str">
        <f t="shared" si="412"/>
        <v>replace q_301="Nyathep Duol" if person_id=="d6c0ee51-fe6a-4443-9246-92c1c2230fac"</v>
      </c>
    </row>
    <row r="13224" spans="1:6" x14ac:dyDescent="0.35">
      <c r="A13224" t="s">
        <v>36738</v>
      </c>
      <c r="B13224" t="s">
        <v>8648</v>
      </c>
      <c r="C13224" t="s">
        <v>4761</v>
      </c>
      <c r="D13224" t="str">
        <f t="shared" si="413"/>
        <v>Nyakoang Lam</v>
      </c>
      <c r="E13224" t="s">
        <v>9022</v>
      </c>
      <c r="F13224" t="str">
        <f t="shared" si="412"/>
        <v>replace q_301="Nyakoang Lam" if person_id=="a8a4c13c-442c-4cf8-8c3c-c94a5cc3f2be"</v>
      </c>
    </row>
    <row r="13225" spans="1:6" x14ac:dyDescent="0.35">
      <c r="A13225" t="s">
        <v>36739</v>
      </c>
      <c r="B13225" t="s">
        <v>8648</v>
      </c>
      <c r="C13225" t="s">
        <v>19785</v>
      </c>
      <c r="D13225" t="str">
        <f t="shared" si="413"/>
        <v>Douth Bang</v>
      </c>
      <c r="E13225" t="s">
        <v>9022</v>
      </c>
      <c r="F13225" t="str">
        <f t="shared" si="412"/>
        <v>replace q_301="Douth Bang" if person_id=="45b04076-11e8-4213-b895-d9b865923938"</v>
      </c>
    </row>
    <row r="13226" spans="1:6" x14ac:dyDescent="0.35">
      <c r="A13226" t="s">
        <v>36740</v>
      </c>
      <c r="B13226" t="s">
        <v>8648</v>
      </c>
      <c r="C13226" t="s">
        <v>19786</v>
      </c>
      <c r="D13226" t="str">
        <f t="shared" si="413"/>
        <v>Kuol Duoth</v>
      </c>
      <c r="E13226" t="s">
        <v>9022</v>
      </c>
      <c r="F13226" t="str">
        <f t="shared" si="412"/>
        <v>replace q_301="Kuol Duoth" if person_id=="33ca770c-fe0a-4e60-a8dc-48d85f634b9a"</v>
      </c>
    </row>
    <row r="13227" spans="1:6" x14ac:dyDescent="0.35">
      <c r="A13227" s="1" t="s">
        <v>36741</v>
      </c>
      <c r="B13227" t="s">
        <v>8648</v>
      </c>
      <c r="C13227" t="s">
        <v>19787</v>
      </c>
      <c r="D13227" t="str">
        <f t="shared" si="413"/>
        <v>Nyamer Duoth</v>
      </c>
      <c r="E13227" t="s">
        <v>9022</v>
      </c>
      <c r="F13227" t="str">
        <f t="shared" si="412"/>
        <v>replace q_301="Nyamer Duoth" if person_id=="3e7678ac-5069-45f8-950b-a3c837547133"</v>
      </c>
    </row>
    <row r="13228" spans="1:6" x14ac:dyDescent="0.35">
      <c r="A13228" t="s">
        <v>36742</v>
      </c>
      <c r="B13228" t="s">
        <v>8648</v>
      </c>
      <c r="C13228" t="s">
        <v>19788</v>
      </c>
      <c r="D13228" t="str">
        <f t="shared" si="413"/>
        <v>Thep Douth</v>
      </c>
      <c r="E13228" t="s">
        <v>9022</v>
      </c>
      <c r="F13228" t="str">
        <f t="shared" si="412"/>
        <v>replace q_301="Thep Douth" if person_id=="5ac1105d-9162-4c3d-b968-24a8cd27c26a"</v>
      </c>
    </row>
    <row r="13229" spans="1:6" x14ac:dyDescent="0.35">
      <c r="A13229" t="s">
        <v>36743</v>
      </c>
      <c r="B13229" t="s">
        <v>8642</v>
      </c>
      <c r="C13229" t="s">
        <v>4751</v>
      </c>
      <c r="D13229" t="str">
        <f t="shared" si="413"/>
        <v>Nyatot Yiek</v>
      </c>
      <c r="E13229" t="s">
        <v>9022</v>
      </c>
      <c r="F13229" t="str">
        <f t="shared" si="412"/>
        <v>replace q_301="Nyatot Yiek" if person_id=="5270fcca-dcab-4047-9894-bb90e17d2405"</v>
      </c>
    </row>
    <row r="13230" spans="1:6" x14ac:dyDescent="0.35">
      <c r="A13230" t="s">
        <v>36744</v>
      </c>
      <c r="B13230" t="s">
        <v>8642</v>
      </c>
      <c r="C13230" t="s">
        <v>19789</v>
      </c>
      <c r="D13230" t="str">
        <f t="shared" si="413"/>
        <v>Nyaguande Gek</v>
      </c>
      <c r="E13230" t="s">
        <v>9022</v>
      </c>
      <c r="F13230" t="str">
        <f t="shared" si="412"/>
        <v>replace q_301="Nyaguande Gek" if person_id=="df1951f4-1b16-4a41-bd7a-b92910306148"</v>
      </c>
    </row>
    <row r="13231" spans="1:6" x14ac:dyDescent="0.35">
      <c r="A13231" t="s">
        <v>36745</v>
      </c>
      <c r="B13231" t="s">
        <v>8806</v>
      </c>
      <c r="C13231" t="s">
        <v>5063</v>
      </c>
      <c r="D13231" t="str">
        <f t="shared" si="413"/>
        <v>Nyadak Jock Padiet</v>
      </c>
      <c r="E13231" t="s">
        <v>9022</v>
      </c>
      <c r="F13231" t="str">
        <f t="shared" si="412"/>
        <v>replace q_301="Nyadak Jock Padiet" if person_id=="9cd2d9ce-0e91-4f91-87f7-af29a52a8b0a"</v>
      </c>
    </row>
    <row r="13232" spans="1:6" x14ac:dyDescent="0.35">
      <c r="A13232" t="s">
        <v>36746</v>
      </c>
      <c r="B13232" t="s">
        <v>8806</v>
      </c>
      <c r="C13232" t="s">
        <v>5062</v>
      </c>
      <c r="D13232" t="str">
        <f t="shared" si="413"/>
        <v>Dak Machar Lok</v>
      </c>
      <c r="E13232" t="s">
        <v>9022</v>
      </c>
      <c r="F13232" t="str">
        <f t="shared" si="412"/>
        <v>replace q_301="Dak Machar Lok" if person_id=="fa584d52-6cf4-4815-9b55-fb1bba157f1a"</v>
      </c>
    </row>
    <row r="13233" spans="1:6" x14ac:dyDescent="0.35">
      <c r="A13233" t="s">
        <v>36747</v>
      </c>
      <c r="B13233" t="s">
        <v>8806</v>
      </c>
      <c r="C13233" t="s">
        <v>19790</v>
      </c>
      <c r="D13233" t="str">
        <f t="shared" si="413"/>
        <v>Kuey Dak Machar</v>
      </c>
      <c r="E13233" t="s">
        <v>9022</v>
      </c>
      <c r="F13233" t="str">
        <f t="shared" si="412"/>
        <v>replace q_301="Kuey Dak Machar" if person_id=="79f7605e-cf2b-44d2-9355-bb029d0d91ad"</v>
      </c>
    </row>
    <row r="13234" spans="1:6" x14ac:dyDescent="0.35">
      <c r="A13234" t="s">
        <v>36748</v>
      </c>
      <c r="B13234" t="s">
        <v>8806</v>
      </c>
      <c r="C13234" t="s">
        <v>19791</v>
      </c>
      <c r="D13234" t="str">
        <f t="shared" si="413"/>
        <v>Nyawal Dak Machar</v>
      </c>
      <c r="E13234" t="s">
        <v>9022</v>
      </c>
      <c r="F13234" t="str">
        <f t="shared" si="412"/>
        <v>replace q_301="Nyawal Dak Machar" if person_id=="f922a928-46a8-4d85-82fe-04d1644e8e47"</v>
      </c>
    </row>
    <row r="13235" spans="1:6" x14ac:dyDescent="0.35">
      <c r="A13235" t="s">
        <v>36749</v>
      </c>
      <c r="B13235" t="s">
        <v>8806</v>
      </c>
      <c r="C13235" t="s">
        <v>19792</v>
      </c>
      <c r="D13235" t="str">
        <f t="shared" si="413"/>
        <v>Bol Dak Machar</v>
      </c>
      <c r="E13235" t="s">
        <v>9022</v>
      </c>
      <c r="F13235" t="str">
        <f t="shared" si="412"/>
        <v>replace q_301="Bol Dak Machar" if person_id=="36dcae87-a279-48f0-809d-4dfcb4740dc6"</v>
      </c>
    </row>
    <row r="13236" spans="1:6" x14ac:dyDescent="0.35">
      <c r="A13236" t="s">
        <v>36750</v>
      </c>
      <c r="B13236" t="s">
        <v>8806</v>
      </c>
      <c r="C13236" t="s">
        <v>19793</v>
      </c>
      <c r="D13236" t="str">
        <f t="shared" si="413"/>
        <v>Koang Dak Machar</v>
      </c>
      <c r="E13236" t="s">
        <v>9022</v>
      </c>
      <c r="F13236" t="str">
        <f t="shared" si="412"/>
        <v>replace q_301="Koang Dak Machar" if person_id=="cae82927-124d-45d2-8ca7-8f0d856d3971"</v>
      </c>
    </row>
    <row r="13237" spans="1:6" x14ac:dyDescent="0.35">
      <c r="A13237" t="s">
        <v>36751</v>
      </c>
      <c r="B13237" t="s">
        <v>8806</v>
      </c>
      <c r="C13237" t="s">
        <v>19794</v>
      </c>
      <c r="D13237" t="str">
        <f t="shared" si="413"/>
        <v>Nyalong Dak Machar</v>
      </c>
      <c r="E13237" t="s">
        <v>9022</v>
      </c>
      <c r="F13237" t="str">
        <f t="shared" si="412"/>
        <v>replace q_301="Nyalong Dak Machar" if person_id=="cf4c72e6-78f4-4314-9aa8-cda1aea04bca"</v>
      </c>
    </row>
    <row r="13238" spans="1:6" x14ac:dyDescent="0.35">
      <c r="A13238" t="s">
        <v>36752</v>
      </c>
      <c r="B13238" t="s">
        <v>8816</v>
      </c>
      <c r="C13238" t="s">
        <v>5079</v>
      </c>
      <c r="D13238" t="str">
        <f t="shared" si="413"/>
        <v>Mayiel Puok Lok</v>
      </c>
      <c r="E13238" t="s">
        <v>9022</v>
      </c>
      <c r="F13238" t="str">
        <f t="shared" si="412"/>
        <v>replace q_301="Mayiel Puok Lok" if person_id=="40564f6f-aed1-4bc0-b112-9d2c03486956"</v>
      </c>
    </row>
    <row r="13239" spans="1:6" x14ac:dyDescent="0.35">
      <c r="A13239" t="s">
        <v>36753</v>
      </c>
      <c r="B13239" t="s">
        <v>8816</v>
      </c>
      <c r="C13239" t="s">
        <v>5080</v>
      </c>
      <c r="D13239" t="str">
        <f t="shared" si="413"/>
        <v>Nyadoang Gai Kalang</v>
      </c>
      <c r="E13239" t="s">
        <v>9022</v>
      </c>
      <c r="F13239" t="str">
        <f t="shared" si="412"/>
        <v>replace q_301="Nyadoang Gai Kalang" if person_id=="f78265c5-e1de-4887-a5f5-3fdebc3318e2"</v>
      </c>
    </row>
    <row r="13240" spans="1:6" x14ac:dyDescent="0.35">
      <c r="A13240" t="s">
        <v>36754</v>
      </c>
      <c r="B13240" t="s">
        <v>8816</v>
      </c>
      <c r="C13240" t="s">
        <v>19795</v>
      </c>
      <c r="D13240" t="str">
        <f t="shared" si="413"/>
        <v>Manyal Mayiel Puok</v>
      </c>
      <c r="E13240" t="s">
        <v>9022</v>
      </c>
      <c r="F13240" t="str">
        <f t="shared" si="412"/>
        <v>replace q_301="Manyal Mayiel Puok" if person_id=="3f7bd2ba-daba-4e56-8102-0c1af21221b1"</v>
      </c>
    </row>
    <row r="13241" spans="1:6" x14ac:dyDescent="0.35">
      <c r="A13241" t="s">
        <v>36755</v>
      </c>
      <c r="B13241" t="s">
        <v>8816</v>
      </c>
      <c r="C13241" t="s">
        <v>19796</v>
      </c>
      <c r="D13241" t="str">
        <f t="shared" si="413"/>
        <v>Tut Mayiel Puok</v>
      </c>
      <c r="E13241" t="s">
        <v>9022</v>
      </c>
      <c r="F13241" t="str">
        <f t="shared" si="412"/>
        <v>replace q_301="Tut Mayiel Puok" if person_id=="e4096a7a-c8db-463a-8639-4702cbe5babd"</v>
      </c>
    </row>
    <row r="13242" spans="1:6" x14ac:dyDescent="0.35">
      <c r="A13242" t="s">
        <v>36756</v>
      </c>
      <c r="B13242" t="s">
        <v>8816</v>
      </c>
      <c r="C13242" t="s">
        <v>19797</v>
      </c>
      <c r="D13242" t="str">
        <f t="shared" si="413"/>
        <v>Nyadak Mayiel Puok</v>
      </c>
      <c r="E13242" t="s">
        <v>9022</v>
      </c>
      <c r="F13242" t="str">
        <f t="shared" si="412"/>
        <v>replace q_301="Nyadak Mayiel Puok" if person_id=="6aa050c3-5c9b-4c16-a97a-0e897628aaea"</v>
      </c>
    </row>
    <row r="13243" spans="1:6" x14ac:dyDescent="0.35">
      <c r="A13243" t="s">
        <v>36757</v>
      </c>
      <c r="B13243" t="s">
        <v>8816</v>
      </c>
      <c r="C13243" t="s">
        <v>19798</v>
      </c>
      <c r="D13243" t="str">
        <f t="shared" si="413"/>
        <v>Nyapieri Mayiel Puok</v>
      </c>
      <c r="E13243" t="s">
        <v>9022</v>
      </c>
      <c r="F13243" t="str">
        <f t="shared" si="412"/>
        <v>replace q_301="Nyapieri Mayiel Puok" if person_id=="33b7916f-f5b7-4df6-9867-e2f1bc0c9f19"</v>
      </c>
    </row>
    <row r="13244" spans="1:6" x14ac:dyDescent="0.35">
      <c r="A13244" t="s">
        <v>36758</v>
      </c>
      <c r="B13244" t="s">
        <v>8816</v>
      </c>
      <c r="C13244" t="s">
        <v>19799</v>
      </c>
      <c r="D13244" t="str">
        <f t="shared" si="413"/>
        <v>Chol Mayiel Puok</v>
      </c>
      <c r="E13244" t="s">
        <v>9022</v>
      </c>
      <c r="F13244" t="str">
        <f t="shared" si="412"/>
        <v>replace q_301="Chol Mayiel Puok" if person_id=="7852442b-08ba-483d-9761-61fa464d6351"</v>
      </c>
    </row>
    <row r="13245" spans="1:6" x14ac:dyDescent="0.35">
      <c r="A13245" t="s">
        <v>36759</v>
      </c>
      <c r="B13245" t="s">
        <v>8811</v>
      </c>
      <c r="C13245" t="s">
        <v>5070</v>
      </c>
      <c r="D13245" t="str">
        <f t="shared" si="413"/>
        <v>Gatduel Both Dieng</v>
      </c>
      <c r="E13245" t="s">
        <v>9022</v>
      </c>
      <c r="F13245" t="str">
        <f t="shared" si="412"/>
        <v>replace q_301="Gatduel Both Dieng" if person_id=="46d4883b-7a69-4755-956c-c47bf37212dc"</v>
      </c>
    </row>
    <row r="13246" spans="1:6" x14ac:dyDescent="0.35">
      <c r="A13246" t="s">
        <v>36760</v>
      </c>
      <c r="B13246" t="s">
        <v>8811</v>
      </c>
      <c r="C13246" t="s">
        <v>5071</v>
      </c>
      <c r="D13246" t="str">
        <f t="shared" si="413"/>
        <v>Nyachin Nguak Bol</v>
      </c>
      <c r="E13246" t="s">
        <v>9022</v>
      </c>
      <c r="F13246" t="str">
        <f t="shared" si="412"/>
        <v>replace q_301="Nyachin Nguak Bol" if person_id=="878a7cd6-209e-486a-9c75-52a399f94dfc"</v>
      </c>
    </row>
    <row r="13247" spans="1:6" x14ac:dyDescent="0.35">
      <c r="A13247" t="s">
        <v>36761</v>
      </c>
      <c r="B13247" t="s">
        <v>8811</v>
      </c>
      <c r="C13247" t="s">
        <v>19800</v>
      </c>
      <c r="D13247" t="str">
        <f t="shared" si="413"/>
        <v>Yien Gatduel Both</v>
      </c>
      <c r="E13247" t="s">
        <v>9022</v>
      </c>
      <c r="F13247" t="str">
        <f t="shared" si="412"/>
        <v>replace q_301="Yien Gatduel Both" if person_id=="64229f18-88df-4891-a0cd-0ed6cffbebaf"</v>
      </c>
    </row>
    <row r="13248" spans="1:6" x14ac:dyDescent="0.35">
      <c r="A13248" t="s">
        <v>36762</v>
      </c>
      <c r="B13248" t="s">
        <v>8811</v>
      </c>
      <c r="C13248" t="s">
        <v>19801</v>
      </c>
      <c r="D13248" t="str">
        <f t="shared" si="413"/>
        <v>Gatluak Gatduel Both</v>
      </c>
      <c r="E13248" t="s">
        <v>9022</v>
      </c>
      <c r="F13248" t="str">
        <f t="shared" si="412"/>
        <v>replace q_301="Gatluak Gatduel Both" if person_id=="b208c58b-14c2-43c5-ae83-664f28f40eb5"</v>
      </c>
    </row>
    <row r="13249" spans="1:6" x14ac:dyDescent="0.35">
      <c r="A13249" t="s">
        <v>36763</v>
      </c>
      <c r="B13249" t="s">
        <v>8811</v>
      </c>
      <c r="C13249" t="s">
        <v>19802</v>
      </c>
      <c r="D13249" t="str">
        <f t="shared" si="413"/>
        <v>Pech Gatduel Both</v>
      </c>
      <c r="E13249" t="s">
        <v>9022</v>
      </c>
      <c r="F13249" t="str">
        <f t="shared" si="412"/>
        <v>replace q_301="Pech Gatduel Both" if person_id=="4349bc5b-0659-4960-85ca-60d75d273c97"</v>
      </c>
    </row>
    <row r="13250" spans="1:6" x14ac:dyDescent="0.35">
      <c r="A13250" t="s">
        <v>36764</v>
      </c>
      <c r="B13250" t="s">
        <v>8811</v>
      </c>
      <c r="C13250" t="s">
        <v>19803</v>
      </c>
      <c r="D13250" t="str">
        <f t="shared" si="413"/>
        <v>Mai Gatduel Both</v>
      </c>
      <c r="E13250" t="s">
        <v>9022</v>
      </c>
      <c r="F13250" t="str">
        <f t="shared" si="412"/>
        <v>replace q_301="Mai Gatduel Both" if person_id=="0e143cf5-a0d6-4668-b8d3-d2c48d506cc3"</v>
      </c>
    </row>
    <row r="13251" spans="1:6" x14ac:dyDescent="0.35">
      <c r="A13251" t="s">
        <v>36765</v>
      </c>
      <c r="B13251" t="s">
        <v>8807</v>
      </c>
      <c r="C13251" t="s">
        <v>5064</v>
      </c>
      <c r="D13251" t="str">
        <f t="shared" si="413"/>
        <v>Nyakier Dhol Kol</v>
      </c>
      <c r="E13251" t="s">
        <v>9022</v>
      </c>
      <c r="F13251" t="str">
        <f t="shared" ref="F13251:F13314" si="414">_xlfn.CONCAT("replace q_301=", E13251,D13251,E13251, " if person_id==", E13251,A13251,E13251)</f>
        <v>replace q_301="Nyakier Dhol Kol" if person_id=="1bed7f38-93f9-4226-bea0-22f87e875eb0"</v>
      </c>
    </row>
    <row r="13252" spans="1:6" x14ac:dyDescent="0.35">
      <c r="A13252" t="s">
        <v>36766</v>
      </c>
      <c r="B13252" t="s">
        <v>8807</v>
      </c>
      <c r="C13252" t="s">
        <v>19804</v>
      </c>
      <c r="D13252" t="str">
        <f t="shared" ref="D13252:D13315" si="415">PROPER(C13252)</f>
        <v>Nyaluak Gatbel Leak</v>
      </c>
      <c r="E13252" t="s">
        <v>9022</v>
      </c>
      <c r="F13252" t="str">
        <f t="shared" si="414"/>
        <v>replace q_301="Nyaluak Gatbel Leak" if person_id=="acfec734-2e78-4510-a2e6-727f05a43d74"</v>
      </c>
    </row>
    <row r="13253" spans="1:6" x14ac:dyDescent="0.35">
      <c r="A13253" t="s">
        <v>36767</v>
      </c>
      <c r="B13253" t="s">
        <v>8807</v>
      </c>
      <c r="C13253" t="s">
        <v>19805</v>
      </c>
      <c r="D13253" t="str">
        <f t="shared" si="415"/>
        <v>Gai Gatluak Chan</v>
      </c>
      <c r="E13253" t="s">
        <v>9022</v>
      </c>
      <c r="F13253" t="str">
        <f t="shared" si="414"/>
        <v>replace q_301="Gai Gatluak Chan" if person_id=="4132bf37-89de-48d1-b9c1-70b7d8128f07"</v>
      </c>
    </row>
    <row r="13254" spans="1:6" x14ac:dyDescent="0.35">
      <c r="A13254" t="s">
        <v>36768</v>
      </c>
      <c r="B13254" t="s">
        <v>8807</v>
      </c>
      <c r="C13254" t="s">
        <v>19806</v>
      </c>
      <c r="D13254" t="str">
        <f t="shared" si="415"/>
        <v>Nyaluok Gatluak Chan</v>
      </c>
      <c r="E13254" t="s">
        <v>9022</v>
      </c>
      <c r="F13254" t="str">
        <f t="shared" si="414"/>
        <v>replace q_301="Nyaluok Gatluak Chan" if person_id=="f702ead0-996f-4e43-9bec-5eaa64e97eae"</v>
      </c>
    </row>
    <row r="13255" spans="1:6" x14ac:dyDescent="0.35">
      <c r="A13255" t="s">
        <v>36769</v>
      </c>
      <c r="B13255" t="s">
        <v>8807</v>
      </c>
      <c r="C13255" t="s">
        <v>19807</v>
      </c>
      <c r="D13255" t="str">
        <f t="shared" si="415"/>
        <v>Nyathak Gatluak Chan</v>
      </c>
      <c r="E13255" t="s">
        <v>9022</v>
      </c>
      <c r="F13255" t="str">
        <f t="shared" si="414"/>
        <v>replace q_301="Nyathak Gatluak Chan" if person_id=="783f562b-e92f-4a52-b305-a377d75beca9"</v>
      </c>
    </row>
    <row r="13256" spans="1:6" x14ac:dyDescent="0.35">
      <c r="A13256" t="s">
        <v>36770</v>
      </c>
      <c r="B13256" t="s">
        <v>8807</v>
      </c>
      <c r="C13256" t="s">
        <v>19808</v>
      </c>
      <c r="D13256" t="str">
        <f t="shared" si="415"/>
        <v>Nyatina Gatluak Chan</v>
      </c>
      <c r="E13256" t="s">
        <v>9022</v>
      </c>
      <c r="F13256" t="str">
        <f t="shared" si="414"/>
        <v>replace q_301="Nyatina Gatluak Chan" if person_id=="cd8ee100-8763-479e-8ed8-de3f1b098017"</v>
      </c>
    </row>
    <row r="13257" spans="1:6" x14ac:dyDescent="0.35">
      <c r="A13257" t="s">
        <v>36771</v>
      </c>
      <c r="B13257" s="1" t="s">
        <v>8808</v>
      </c>
      <c r="C13257" t="s">
        <v>5065</v>
      </c>
      <c r="D13257" t="str">
        <f t="shared" si="415"/>
        <v>Nyabel Yak Ruthel</v>
      </c>
      <c r="E13257" t="s">
        <v>9022</v>
      </c>
      <c r="F13257" t="str">
        <f t="shared" si="414"/>
        <v>replace q_301="Nyabel Yak Ruthel" if person_id=="ee5ee279-a8ea-45ee-969a-bcbe125993ee"</v>
      </c>
    </row>
    <row r="13258" spans="1:6" x14ac:dyDescent="0.35">
      <c r="A13258" t="s">
        <v>36772</v>
      </c>
      <c r="B13258" s="1" t="s">
        <v>8808</v>
      </c>
      <c r="C13258" t="s">
        <v>19809</v>
      </c>
      <c r="D13258" t="str">
        <f t="shared" si="415"/>
        <v>Kuong Rik Dieng</v>
      </c>
      <c r="E13258" t="s">
        <v>9022</v>
      </c>
      <c r="F13258" t="str">
        <f t="shared" si="414"/>
        <v>replace q_301="Kuong Rik Dieng" if person_id=="789d134d-12c7-4889-83d4-2ed390bc91c0"</v>
      </c>
    </row>
    <row r="13259" spans="1:6" x14ac:dyDescent="0.35">
      <c r="A13259" t="s">
        <v>36773</v>
      </c>
      <c r="B13259" s="1" t="s">
        <v>8808</v>
      </c>
      <c r="C13259" t="s">
        <v>19810</v>
      </c>
      <c r="D13259" t="str">
        <f t="shared" si="415"/>
        <v>Dei Rik Dieng</v>
      </c>
      <c r="E13259" t="s">
        <v>9022</v>
      </c>
      <c r="F13259" t="str">
        <f t="shared" si="414"/>
        <v>replace q_301="Dei Rik Dieng" if person_id=="4ec1db3b-d574-4bdd-bac3-e37b32592663"</v>
      </c>
    </row>
    <row r="13260" spans="1:6" x14ac:dyDescent="0.35">
      <c r="A13260" t="s">
        <v>36774</v>
      </c>
      <c r="B13260" s="1" t="s">
        <v>8808</v>
      </c>
      <c r="C13260" t="s">
        <v>19811</v>
      </c>
      <c r="D13260" t="str">
        <f t="shared" si="415"/>
        <v>Panom Rik Dieng</v>
      </c>
      <c r="E13260" t="s">
        <v>9022</v>
      </c>
      <c r="F13260" t="str">
        <f t="shared" si="414"/>
        <v>replace q_301="Panom Rik Dieng" if person_id=="444a75c1-2098-44e5-b3f3-b472dd60fcd6"</v>
      </c>
    </row>
    <row r="13261" spans="1:6" x14ac:dyDescent="0.35">
      <c r="A13261" t="s">
        <v>36775</v>
      </c>
      <c r="B13261" s="1" t="s">
        <v>8808</v>
      </c>
      <c r="C13261" t="s">
        <v>19812</v>
      </c>
      <c r="D13261" t="str">
        <f t="shared" si="415"/>
        <v>Nhial Rik Dieng</v>
      </c>
      <c r="E13261" t="s">
        <v>9022</v>
      </c>
      <c r="F13261" t="str">
        <f t="shared" si="414"/>
        <v>replace q_301="Nhial Rik Dieng" if person_id=="99129e17-5033-49ff-92fc-2f7518e082dd"</v>
      </c>
    </row>
    <row r="13262" spans="1:6" x14ac:dyDescent="0.35">
      <c r="A13262" t="s">
        <v>36776</v>
      </c>
      <c r="B13262" s="1" t="s">
        <v>8808</v>
      </c>
      <c r="C13262" t="s">
        <v>19813</v>
      </c>
      <c r="D13262" t="str">
        <f t="shared" si="415"/>
        <v>Nyagai Rik Dieng</v>
      </c>
      <c r="E13262" t="s">
        <v>9022</v>
      </c>
      <c r="F13262" t="str">
        <f t="shared" si="414"/>
        <v>replace q_301="Nyagai Rik Dieng" if person_id=="54d514fa-f971-434c-843a-01a242b6fc6f"</v>
      </c>
    </row>
    <row r="13263" spans="1:6" x14ac:dyDescent="0.35">
      <c r="A13263" t="s">
        <v>36777</v>
      </c>
      <c r="B13263" t="s">
        <v>8885</v>
      </c>
      <c r="C13263" t="s">
        <v>19814</v>
      </c>
      <c r="D13263" t="str">
        <f t="shared" si="415"/>
        <v>Nyamer Kuony Wicluoth</v>
      </c>
      <c r="E13263" t="s">
        <v>9022</v>
      </c>
      <c r="F13263" t="str">
        <f t="shared" si="414"/>
        <v>replace q_301="Nyamer Kuony Wicluoth" if person_id=="dc4a081e-fc57-4fca-a474-9f8cafd7da7a"</v>
      </c>
    </row>
    <row r="13264" spans="1:6" x14ac:dyDescent="0.35">
      <c r="A13264" t="s">
        <v>36778</v>
      </c>
      <c r="B13264" t="s">
        <v>8885</v>
      </c>
      <c r="C13264" t="s">
        <v>19815</v>
      </c>
      <c r="D13264" t="str">
        <f t="shared" si="415"/>
        <v>Nyadieng Kuony Wicluoth</v>
      </c>
      <c r="E13264" t="s">
        <v>9022</v>
      </c>
      <c r="F13264" t="str">
        <f t="shared" si="414"/>
        <v>replace q_301="Nyadieng Kuony Wicluoth" if person_id=="93a7f077-2454-4826-b109-9f08225df602"</v>
      </c>
    </row>
    <row r="13265" spans="1:6" x14ac:dyDescent="0.35">
      <c r="A13265" s="1" t="s">
        <v>36779</v>
      </c>
      <c r="B13265" t="s">
        <v>8885</v>
      </c>
      <c r="C13265" t="s">
        <v>19816</v>
      </c>
      <c r="D13265" t="str">
        <f t="shared" si="415"/>
        <v>Nyagela Kuony Wicluoth</v>
      </c>
      <c r="E13265" t="s">
        <v>9022</v>
      </c>
      <c r="F13265" t="str">
        <f t="shared" si="414"/>
        <v>replace q_301="Nyagela Kuony Wicluoth" if person_id=="7e7989f2-d2e6-46ea-a7d4-ee5a89bbd2e9"</v>
      </c>
    </row>
    <row r="13266" spans="1:6" x14ac:dyDescent="0.35">
      <c r="A13266" t="s">
        <v>36780</v>
      </c>
      <c r="B13266" t="s">
        <v>8885</v>
      </c>
      <c r="C13266" t="s">
        <v>19817</v>
      </c>
      <c r="D13266" t="str">
        <f t="shared" si="415"/>
        <v>Nyabiel Gatbuol Chot</v>
      </c>
      <c r="E13266" t="s">
        <v>9022</v>
      </c>
      <c r="F13266" t="str">
        <f t="shared" si="414"/>
        <v>replace q_301="Nyabiel Gatbuol Chot" if person_id=="4994db5f-3a44-47c5-b928-0b109ac655ae"</v>
      </c>
    </row>
    <row r="13267" spans="1:6" x14ac:dyDescent="0.35">
      <c r="A13267" t="s">
        <v>36781</v>
      </c>
      <c r="B13267" t="s">
        <v>8885</v>
      </c>
      <c r="C13267" t="s">
        <v>19818</v>
      </c>
      <c r="D13267" t="str">
        <f t="shared" si="415"/>
        <v>Nyabut Kuony Wicluoth</v>
      </c>
      <c r="E13267" t="s">
        <v>9022</v>
      </c>
      <c r="F13267" t="str">
        <f t="shared" si="414"/>
        <v>replace q_301="Nyabut Kuony Wicluoth" if person_id=="87241a7d-de80-418c-b8bd-6807c697e7aa"</v>
      </c>
    </row>
    <row r="13268" spans="1:6" x14ac:dyDescent="0.35">
      <c r="A13268" t="s">
        <v>36782</v>
      </c>
      <c r="B13268" t="s">
        <v>8885</v>
      </c>
      <c r="C13268" t="s">
        <v>19819</v>
      </c>
      <c r="D13268" t="str">
        <f t="shared" si="415"/>
        <v>Nyakuel Midhol Khor</v>
      </c>
      <c r="E13268" t="s">
        <v>9022</v>
      </c>
      <c r="F13268" t="str">
        <f t="shared" si="414"/>
        <v>replace q_301="Nyakuel Midhol Khor" if person_id=="cd0d3337-cab8-46b7-a44e-4c31adcb5a0e"</v>
      </c>
    </row>
    <row r="13269" spans="1:6" x14ac:dyDescent="0.35">
      <c r="A13269" t="s">
        <v>36783</v>
      </c>
      <c r="B13269" t="s">
        <v>8885</v>
      </c>
      <c r="C13269" t="s">
        <v>19820</v>
      </c>
      <c r="D13269" t="str">
        <f t="shared" si="415"/>
        <v>Nyakui Gatluak Gai</v>
      </c>
      <c r="E13269" t="s">
        <v>9022</v>
      </c>
      <c r="F13269" t="str">
        <f t="shared" si="414"/>
        <v>replace q_301="Nyakui Gatluak Gai" if person_id=="f0215327-9c1c-4f20-aaf5-d00baebadb7d"</v>
      </c>
    </row>
    <row r="13270" spans="1:6" x14ac:dyDescent="0.35">
      <c r="A13270" t="s">
        <v>36784</v>
      </c>
      <c r="B13270" t="s">
        <v>8885</v>
      </c>
      <c r="C13270" t="s">
        <v>19821</v>
      </c>
      <c r="D13270" t="str">
        <f t="shared" si="415"/>
        <v>Nyachot Yien Kuony</v>
      </c>
      <c r="E13270" t="s">
        <v>9022</v>
      </c>
      <c r="F13270" t="str">
        <f t="shared" si="414"/>
        <v>replace q_301="Nyachot Yien Kuony" if person_id=="3b794596-d686-4265-97d8-e86848529413"</v>
      </c>
    </row>
    <row r="13271" spans="1:6" x14ac:dyDescent="0.35">
      <c r="A13271" t="s">
        <v>36785</v>
      </c>
      <c r="B13271" t="s">
        <v>8885</v>
      </c>
      <c r="C13271" t="s">
        <v>19822</v>
      </c>
      <c r="D13271" t="str">
        <f t="shared" si="415"/>
        <v>Nyanhial Bil Malual</v>
      </c>
      <c r="E13271" t="s">
        <v>9022</v>
      </c>
      <c r="F13271" t="str">
        <f t="shared" si="414"/>
        <v>replace q_301="Nyanhial Bil Malual" if person_id=="c4abceba-4e3a-4ec3-b60f-a21ee543df28"</v>
      </c>
    </row>
    <row r="13272" spans="1:6" x14ac:dyDescent="0.35">
      <c r="A13272" t="s">
        <v>36786</v>
      </c>
      <c r="B13272" t="s">
        <v>8809</v>
      </c>
      <c r="C13272" t="s">
        <v>19823</v>
      </c>
      <c r="D13272" t="str">
        <f t="shared" si="415"/>
        <v>Nyanyong Rombang</v>
      </c>
      <c r="E13272" t="s">
        <v>9022</v>
      </c>
      <c r="F13272" t="str">
        <f t="shared" si="414"/>
        <v>replace q_301="Nyanyong Rombang" if person_id=="7c0049dc-4821-4c0d-af3a-38e3ffd481e8"</v>
      </c>
    </row>
    <row r="13273" spans="1:6" x14ac:dyDescent="0.35">
      <c r="A13273" t="s">
        <v>36787</v>
      </c>
      <c r="B13273" t="s">
        <v>8809</v>
      </c>
      <c r="C13273" t="s">
        <v>19824</v>
      </c>
      <c r="D13273" t="str">
        <f t="shared" si="415"/>
        <v>Chol Gatjang Deng</v>
      </c>
      <c r="E13273" t="s">
        <v>9022</v>
      </c>
      <c r="F13273" t="str">
        <f t="shared" si="414"/>
        <v>replace q_301="Chol Gatjang Deng" if person_id=="852e3ffb-49fe-46b8-9db8-05e5bc03b931"</v>
      </c>
    </row>
    <row r="13274" spans="1:6" x14ac:dyDescent="0.35">
      <c r="A13274" t="s">
        <v>36788</v>
      </c>
      <c r="B13274" t="s">
        <v>8809</v>
      </c>
      <c r="C13274" t="s">
        <v>19825</v>
      </c>
      <c r="D13274" t="str">
        <f t="shared" si="415"/>
        <v>Nyathiak Bang Giel</v>
      </c>
      <c r="E13274" t="s">
        <v>9022</v>
      </c>
      <c r="F13274" t="str">
        <f t="shared" si="414"/>
        <v>replace q_301="Nyathiak Bang Giel" if person_id=="f98166f3-f8df-4ac0-b356-a8667ef9e752"</v>
      </c>
    </row>
    <row r="13275" spans="1:6" x14ac:dyDescent="0.35">
      <c r="A13275" t="s">
        <v>36789</v>
      </c>
      <c r="B13275" t="s">
        <v>8809</v>
      </c>
      <c r="C13275" t="s">
        <v>19826</v>
      </c>
      <c r="D13275" t="str">
        <f t="shared" si="415"/>
        <v>Nyabil Deng Duop</v>
      </c>
      <c r="E13275" t="s">
        <v>9022</v>
      </c>
      <c r="F13275" t="str">
        <f t="shared" si="414"/>
        <v>replace q_301="Nyabil Deng Duop" if person_id=="59c64c06-eafb-4071-98e1-6f35b7fbfe31"</v>
      </c>
    </row>
    <row r="13276" spans="1:6" x14ac:dyDescent="0.35">
      <c r="A13276" t="s">
        <v>36790</v>
      </c>
      <c r="B13276" t="s">
        <v>8809</v>
      </c>
      <c r="C13276" t="s">
        <v>19827</v>
      </c>
      <c r="D13276" t="str">
        <f t="shared" si="415"/>
        <v>Manyal Deng Duop</v>
      </c>
      <c r="E13276" t="s">
        <v>9022</v>
      </c>
      <c r="F13276" t="str">
        <f t="shared" si="414"/>
        <v>replace q_301="Manyal Deng Duop" if person_id=="589af85a-7f26-4670-bcda-19d9d6635d37"</v>
      </c>
    </row>
    <row r="13277" spans="1:6" x14ac:dyDescent="0.35">
      <c r="A13277" t="s">
        <v>36791</v>
      </c>
      <c r="B13277" t="s">
        <v>8809</v>
      </c>
      <c r="C13277" t="s">
        <v>19828</v>
      </c>
      <c r="D13277" t="str">
        <f t="shared" si="415"/>
        <v>Nyapech Gatjang Deng</v>
      </c>
      <c r="E13277" t="s">
        <v>9022</v>
      </c>
      <c r="F13277" t="str">
        <f t="shared" si="414"/>
        <v>replace q_301="Nyapech Gatjang Deng" if person_id=="d1f23d83-28a4-40f0-8a57-4061290d1b2b"</v>
      </c>
    </row>
    <row r="13278" spans="1:6" x14ac:dyDescent="0.35">
      <c r="A13278" t="s">
        <v>36792</v>
      </c>
      <c r="B13278" t="s">
        <v>8809</v>
      </c>
      <c r="C13278" t="s">
        <v>19829</v>
      </c>
      <c r="D13278" t="str">
        <f t="shared" si="415"/>
        <v>Gew Gatjang Demg</v>
      </c>
      <c r="E13278" t="s">
        <v>9022</v>
      </c>
      <c r="F13278" t="str">
        <f t="shared" si="414"/>
        <v>replace q_301="Gew Gatjang Demg" if person_id=="da63455c-adc4-4613-b537-aeccfdbf44e5"</v>
      </c>
    </row>
    <row r="13279" spans="1:6" x14ac:dyDescent="0.35">
      <c r="A13279" t="s">
        <v>36793</v>
      </c>
      <c r="B13279" t="s">
        <v>8813</v>
      </c>
      <c r="C13279" t="s">
        <v>19830</v>
      </c>
      <c r="D13279" t="str">
        <f t="shared" si="415"/>
        <v>Nyathep Makuei Roch</v>
      </c>
      <c r="E13279" t="s">
        <v>9022</v>
      </c>
      <c r="F13279" t="str">
        <f t="shared" si="414"/>
        <v>replace q_301="Nyathep Makuei Roch" if person_id=="df467bd3-1f6e-43fe-a3fc-5b93925732bd"</v>
      </c>
    </row>
    <row r="13280" spans="1:6" x14ac:dyDescent="0.35">
      <c r="A13280" t="s">
        <v>36794</v>
      </c>
      <c r="B13280" t="s">
        <v>8813</v>
      </c>
      <c r="C13280" t="s">
        <v>19831</v>
      </c>
      <c r="D13280" t="str">
        <f t="shared" si="415"/>
        <v>Wie Makuei Roch</v>
      </c>
      <c r="E13280" t="s">
        <v>9022</v>
      </c>
      <c r="F13280" t="str">
        <f t="shared" si="414"/>
        <v>replace q_301="Wie Makuei Roch" if person_id=="237fb539-5f8f-4229-9e90-6564bd85d7cb"</v>
      </c>
    </row>
    <row r="13281" spans="1:6" x14ac:dyDescent="0.35">
      <c r="A13281" t="s">
        <v>36795</v>
      </c>
      <c r="B13281" t="s">
        <v>8813</v>
      </c>
      <c r="C13281" t="s">
        <v>19832</v>
      </c>
      <c r="D13281" t="str">
        <f t="shared" si="415"/>
        <v>Reath Makuei Roch</v>
      </c>
      <c r="E13281" t="s">
        <v>9022</v>
      </c>
      <c r="F13281" t="str">
        <f t="shared" si="414"/>
        <v>replace q_301="Reath Makuei Roch" if person_id=="88891a69-043a-4141-b7ae-2fefb06815a9"</v>
      </c>
    </row>
    <row r="13282" spans="1:6" x14ac:dyDescent="0.35">
      <c r="A13282" t="s">
        <v>36796</v>
      </c>
      <c r="B13282" t="s">
        <v>8813</v>
      </c>
      <c r="C13282" t="s">
        <v>19833</v>
      </c>
      <c r="D13282" t="str">
        <f t="shared" si="415"/>
        <v>Nyaruon Makuei Roch</v>
      </c>
      <c r="E13282" t="s">
        <v>9022</v>
      </c>
      <c r="F13282" t="str">
        <f t="shared" si="414"/>
        <v>replace q_301="Nyaruon Makuei Roch" if person_id=="09ad61aa-3477-4afa-970a-73f47d08439c"</v>
      </c>
    </row>
    <row r="13283" spans="1:6" x14ac:dyDescent="0.35">
      <c r="A13283" t="s">
        <v>36797</v>
      </c>
      <c r="B13283" t="s">
        <v>8813</v>
      </c>
      <c r="C13283" t="s">
        <v>19834</v>
      </c>
      <c r="D13283" t="str">
        <f t="shared" si="415"/>
        <v>Madhik Makuei Roch</v>
      </c>
      <c r="E13283" t="s">
        <v>9022</v>
      </c>
      <c r="F13283" t="str">
        <f t="shared" si="414"/>
        <v>replace q_301="Madhik Makuei Roch" if person_id=="f89afc39-233f-49ea-86ee-cb93156d15bf"</v>
      </c>
    </row>
    <row r="13284" spans="1:6" x14ac:dyDescent="0.35">
      <c r="A13284" t="s">
        <v>36798</v>
      </c>
      <c r="B13284" t="s">
        <v>8813</v>
      </c>
      <c r="C13284" t="s">
        <v>19835</v>
      </c>
      <c r="D13284" t="str">
        <f t="shared" si="415"/>
        <v>Makuei Pur Buom</v>
      </c>
      <c r="E13284" t="s">
        <v>9022</v>
      </c>
      <c r="F13284" t="str">
        <f t="shared" si="414"/>
        <v>replace q_301="Makuei Pur Buom" if person_id=="c0196086-67ef-481b-b1f3-c8048c284497"</v>
      </c>
    </row>
    <row r="13285" spans="1:6" x14ac:dyDescent="0.35">
      <c r="A13285" t="s">
        <v>36799</v>
      </c>
      <c r="B13285" t="s">
        <v>8813</v>
      </c>
      <c r="C13285" t="s">
        <v>19836</v>
      </c>
      <c r="D13285" t="str">
        <f t="shared" si="415"/>
        <v>Nyayiek Wicjak Yian</v>
      </c>
      <c r="E13285" t="s">
        <v>9022</v>
      </c>
      <c r="F13285" t="str">
        <f t="shared" si="414"/>
        <v>replace q_301="Nyayiek Wicjak Yian" if person_id=="d094ae8d-06ef-4fa2-a736-208b4d73c0dd"</v>
      </c>
    </row>
    <row r="13286" spans="1:6" x14ac:dyDescent="0.35">
      <c r="A13286" t="s">
        <v>36800</v>
      </c>
      <c r="B13286" t="s">
        <v>8804</v>
      </c>
      <c r="C13286" t="s">
        <v>5058</v>
      </c>
      <c r="D13286" t="str">
        <f t="shared" si="415"/>
        <v>Wany Wicluoth Bei</v>
      </c>
      <c r="E13286" t="s">
        <v>9022</v>
      </c>
      <c r="F13286" t="str">
        <f t="shared" si="414"/>
        <v>replace q_301="Wany Wicluoth Bei" if person_id=="6d4004f9-8641-4a63-935b-ea33664f5248"</v>
      </c>
    </row>
    <row r="13287" spans="1:6" x14ac:dyDescent="0.35">
      <c r="A13287" t="s">
        <v>36801</v>
      </c>
      <c r="B13287" t="s">
        <v>8804</v>
      </c>
      <c r="C13287" t="s">
        <v>19837</v>
      </c>
      <c r="D13287" t="str">
        <f t="shared" si="415"/>
        <v>Nyabhor Geng Yuong</v>
      </c>
      <c r="E13287" t="s">
        <v>9022</v>
      </c>
      <c r="F13287" t="str">
        <f t="shared" si="414"/>
        <v>replace q_301="Nyabhor Geng Yuong" if person_id=="ee4332e1-fc08-4216-b80a-0569241fafe4"</v>
      </c>
    </row>
    <row r="13288" spans="1:6" x14ac:dyDescent="0.35">
      <c r="A13288" t="s">
        <v>36802</v>
      </c>
      <c r="B13288" t="s">
        <v>8804</v>
      </c>
      <c r="C13288" t="s">
        <v>19838</v>
      </c>
      <c r="D13288" t="str">
        <f t="shared" si="415"/>
        <v>Bei Wany Wicluoth</v>
      </c>
      <c r="E13288" t="s">
        <v>9022</v>
      </c>
      <c r="F13288" t="str">
        <f t="shared" si="414"/>
        <v>replace q_301="Bei Wany Wicluoth" if person_id=="9d5325dc-e78d-4a91-9f15-b3c07e62774a"</v>
      </c>
    </row>
    <row r="13289" spans="1:6" x14ac:dyDescent="0.35">
      <c r="A13289" t="s">
        <v>36803</v>
      </c>
      <c r="B13289" t="s">
        <v>8804</v>
      </c>
      <c r="C13289" t="s">
        <v>19839</v>
      </c>
      <c r="D13289" t="str">
        <f t="shared" si="415"/>
        <v>Nyayiena Wany Wicluoth</v>
      </c>
      <c r="E13289" t="s">
        <v>9022</v>
      </c>
      <c r="F13289" t="str">
        <f t="shared" si="414"/>
        <v>replace q_301="Nyayiena Wany Wicluoth" if person_id=="191d5305-5ae2-438e-b812-032c51799ff4"</v>
      </c>
    </row>
    <row r="13290" spans="1:6" x14ac:dyDescent="0.35">
      <c r="A13290" t="s">
        <v>36804</v>
      </c>
      <c r="B13290" t="s">
        <v>8804</v>
      </c>
      <c r="C13290" t="s">
        <v>19840</v>
      </c>
      <c r="D13290" t="str">
        <f t="shared" si="415"/>
        <v>Joak Wany Wicluoth</v>
      </c>
      <c r="E13290" t="s">
        <v>9022</v>
      </c>
      <c r="F13290" t="str">
        <f t="shared" si="414"/>
        <v>replace q_301="Joak Wany Wicluoth" if person_id=="a4dc74a4-5120-4cf0-8277-0965aa5be5de"</v>
      </c>
    </row>
    <row r="13291" spans="1:6" x14ac:dyDescent="0.35">
      <c r="A13291" t="s">
        <v>36805</v>
      </c>
      <c r="B13291" t="s">
        <v>8804</v>
      </c>
      <c r="C13291" t="s">
        <v>19841</v>
      </c>
      <c r="D13291" t="str">
        <f t="shared" si="415"/>
        <v>Manyal Wany Wicluoth</v>
      </c>
      <c r="E13291" t="s">
        <v>9022</v>
      </c>
      <c r="F13291" t="str">
        <f t="shared" si="414"/>
        <v>replace q_301="Manyal Wany Wicluoth" if person_id=="f47fdf26-ccfb-411c-9b99-a40f40050cef"</v>
      </c>
    </row>
    <row r="13292" spans="1:6" x14ac:dyDescent="0.35">
      <c r="A13292" t="s">
        <v>36806</v>
      </c>
      <c r="B13292" t="s">
        <v>8804</v>
      </c>
      <c r="C13292" t="s">
        <v>19842</v>
      </c>
      <c r="D13292" t="str">
        <f t="shared" si="415"/>
        <v>Tut Wany Wicluoth</v>
      </c>
      <c r="E13292" t="s">
        <v>9022</v>
      </c>
      <c r="F13292" t="str">
        <f t="shared" si="414"/>
        <v>replace q_301="Tut Wany Wicluoth" if person_id=="48c59075-5aaf-4090-aaf0-fe0649b92afa"</v>
      </c>
    </row>
    <row r="13293" spans="1:6" x14ac:dyDescent="0.35">
      <c r="A13293" t="s">
        <v>36807</v>
      </c>
      <c r="B13293" t="s">
        <v>8804</v>
      </c>
      <c r="C13293" t="s">
        <v>19843</v>
      </c>
      <c r="D13293" t="str">
        <f t="shared" si="415"/>
        <v>Nyalat Tot Rial</v>
      </c>
      <c r="E13293" t="s">
        <v>9022</v>
      </c>
      <c r="F13293" t="str">
        <f t="shared" si="414"/>
        <v>replace q_301="Nyalat Tot Rial" if person_id=="8a5e02a2-caed-43c6-b1c4-f1f9969f5def"</v>
      </c>
    </row>
    <row r="13294" spans="1:6" x14ac:dyDescent="0.35">
      <c r="A13294" t="s">
        <v>36808</v>
      </c>
      <c r="B13294" t="s">
        <v>8810</v>
      </c>
      <c r="C13294" t="s">
        <v>19844</v>
      </c>
      <c r="D13294" t="str">
        <f t="shared" si="415"/>
        <v>Gattuoch Kuol Nyuonk</v>
      </c>
      <c r="E13294" t="s">
        <v>9022</v>
      </c>
      <c r="F13294" t="str">
        <f t="shared" si="414"/>
        <v>replace q_301="Gattuoch Kuol Nyuonk" if person_id=="1db7b467-5cde-4e01-91d7-f2b6ca0f4cd0"</v>
      </c>
    </row>
    <row r="13295" spans="1:6" x14ac:dyDescent="0.35">
      <c r="A13295" t="s">
        <v>36809</v>
      </c>
      <c r="B13295" t="s">
        <v>8810</v>
      </c>
      <c r="C13295" t="s">
        <v>19845</v>
      </c>
      <c r="D13295" t="str">
        <f t="shared" si="415"/>
        <v>Manyal Kuol Nyuonk</v>
      </c>
      <c r="E13295" t="s">
        <v>9022</v>
      </c>
      <c r="F13295" t="str">
        <f t="shared" si="414"/>
        <v>replace q_301="Manyal Kuol Nyuonk" if person_id=="44284685-e237-40db-9212-3afc17532866"</v>
      </c>
    </row>
    <row r="13296" spans="1:6" x14ac:dyDescent="0.35">
      <c r="A13296" t="s">
        <v>36810</v>
      </c>
      <c r="B13296" t="s">
        <v>8810</v>
      </c>
      <c r="C13296" t="s">
        <v>19846</v>
      </c>
      <c r="D13296" t="str">
        <f t="shared" si="415"/>
        <v>Nyagela Kuol Nyuonk</v>
      </c>
      <c r="E13296" t="s">
        <v>9022</v>
      </c>
      <c r="F13296" t="str">
        <f t="shared" si="414"/>
        <v>replace q_301="Nyagela Kuol Nyuonk" if person_id=="f268ce74-cd4f-4234-b182-b43f66aa6317"</v>
      </c>
    </row>
    <row r="13297" spans="1:6" x14ac:dyDescent="0.35">
      <c r="A13297" t="s">
        <v>36811</v>
      </c>
      <c r="B13297" t="s">
        <v>8810</v>
      </c>
      <c r="C13297" t="s">
        <v>19847</v>
      </c>
      <c r="D13297" t="str">
        <f t="shared" si="415"/>
        <v>Yien Chot</v>
      </c>
      <c r="E13297" t="s">
        <v>9022</v>
      </c>
      <c r="F13297" t="str">
        <f t="shared" si="414"/>
        <v>replace q_301="Yien Chot" if person_id=="bbbfd2a5-7ba1-49a5-9fcd-1513b0b670a6"</v>
      </c>
    </row>
    <row r="13298" spans="1:6" x14ac:dyDescent="0.35">
      <c r="A13298" t="s">
        <v>36812</v>
      </c>
      <c r="B13298" t="s">
        <v>8810</v>
      </c>
      <c r="C13298" t="s">
        <v>19848</v>
      </c>
      <c r="D13298" t="str">
        <f t="shared" si="415"/>
        <v>Gatmuon Char Nyuonk</v>
      </c>
      <c r="E13298" t="s">
        <v>9022</v>
      </c>
      <c r="F13298" t="str">
        <f t="shared" si="414"/>
        <v>replace q_301="Gatmuon Char Nyuonk" if person_id=="98908050-0e1e-43f6-8f75-b1be561868f7"</v>
      </c>
    </row>
    <row r="13299" spans="1:6" x14ac:dyDescent="0.35">
      <c r="A13299" t="s">
        <v>36813</v>
      </c>
      <c r="B13299" t="s">
        <v>8803</v>
      </c>
      <c r="C13299" t="s">
        <v>12449</v>
      </c>
      <c r="D13299" t="str">
        <f t="shared" si="415"/>
        <v>Bol Deng</v>
      </c>
      <c r="E13299" t="s">
        <v>9022</v>
      </c>
      <c r="F13299" t="str">
        <f t="shared" si="414"/>
        <v>replace q_301="Bol Deng" if person_id=="c15b40e5-2c1e-414c-ab24-d688dd0f431c"</v>
      </c>
    </row>
    <row r="13300" spans="1:6" x14ac:dyDescent="0.35">
      <c r="A13300" t="s">
        <v>36814</v>
      </c>
      <c r="B13300" t="s">
        <v>8803</v>
      </c>
      <c r="C13300" t="s">
        <v>19849</v>
      </c>
      <c r="D13300" t="str">
        <f t="shared" si="415"/>
        <v>Kuon Koak Yul</v>
      </c>
      <c r="E13300" t="s">
        <v>9022</v>
      </c>
      <c r="F13300" t="str">
        <f t="shared" si="414"/>
        <v>replace q_301="Kuon Koak Yul" if person_id=="b03fb189-d49a-4af0-b1a8-ac66c8707443"</v>
      </c>
    </row>
    <row r="13301" spans="1:6" x14ac:dyDescent="0.35">
      <c r="A13301" t="s">
        <v>36815</v>
      </c>
      <c r="B13301" t="s">
        <v>8803</v>
      </c>
      <c r="C13301" t="s">
        <v>19850</v>
      </c>
      <c r="D13301" t="str">
        <f t="shared" si="415"/>
        <v>Nyateny Koak Yul</v>
      </c>
      <c r="E13301" t="s">
        <v>9022</v>
      </c>
      <c r="F13301" t="str">
        <f t="shared" si="414"/>
        <v>replace q_301="Nyateny Koak Yul" if person_id=="c4b432a2-9ed0-4ed4-ab83-df95683af6a3"</v>
      </c>
    </row>
    <row r="13302" spans="1:6" x14ac:dyDescent="0.35">
      <c r="A13302" t="s">
        <v>36816</v>
      </c>
      <c r="B13302" t="s">
        <v>8803</v>
      </c>
      <c r="C13302" t="s">
        <v>19851</v>
      </c>
      <c r="D13302" t="str">
        <f t="shared" si="415"/>
        <v>Koang Koak Yul</v>
      </c>
      <c r="E13302" t="s">
        <v>9022</v>
      </c>
      <c r="F13302" t="str">
        <f t="shared" si="414"/>
        <v>replace q_301="Koang Koak Yul" if person_id=="64ed8bd8-d91f-4183-b830-3c364dca51d3"</v>
      </c>
    </row>
    <row r="13303" spans="1:6" x14ac:dyDescent="0.35">
      <c r="A13303" t="s">
        <v>36817</v>
      </c>
      <c r="B13303" t="s">
        <v>8803</v>
      </c>
      <c r="C13303" t="s">
        <v>19852</v>
      </c>
      <c r="D13303" t="str">
        <f t="shared" si="415"/>
        <v>Nyapech Koak Yul</v>
      </c>
      <c r="E13303" t="s">
        <v>9022</v>
      </c>
      <c r="F13303" t="str">
        <f t="shared" si="414"/>
        <v>replace q_301="Nyapech Koak Yul" if person_id=="04e20da2-4426-44e7-8a85-821cccd02561"</v>
      </c>
    </row>
    <row r="13304" spans="1:6" x14ac:dyDescent="0.35">
      <c r="A13304" t="s">
        <v>36818</v>
      </c>
      <c r="B13304" t="s">
        <v>8803</v>
      </c>
      <c r="C13304" t="s">
        <v>19853</v>
      </c>
      <c r="D13304" t="str">
        <f t="shared" si="415"/>
        <v>Nyawany Koak Yul</v>
      </c>
      <c r="E13304" t="s">
        <v>9022</v>
      </c>
      <c r="F13304" t="str">
        <f t="shared" si="414"/>
        <v>replace q_301="Nyawany Koak Yul" if person_id=="a7eaa60c-2684-49b0-abe9-7d74a09519c9"</v>
      </c>
    </row>
    <row r="13305" spans="1:6" x14ac:dyDescent="0.35">
      <c r="A13305" t="s">
        <v>36819</v>
      </c>
      <c r="B13305" t="s">
        <v>8803</v>
      </c>
      <c r="C13305" t="s">
        <v>19854</v>
      </c>
      <c r="D13305" t="str">
        <f t="shared" si="415"/>
        <v>Nyibol Koak Yul</v>
      </c>
      <c r="E13305" t="s">
        <v>9022</v>
      </c>
      <c r="F13305" t="str">
        <f t="shared" si="414"/>
        <v>replace q_301="Nyibol Koak Yul" if person_id=="1d65310b-6a74-40a4-90be-2e4914e36d1b"</v>
      </c>
    </row>
    <row r="13306" spans="1:6" x14ac:dyDescent="0.35">
      <c r="A13306" t="s">
        <v>36820</v>
      </c>
      <c r="B13306" t="s">
        <v>8516</v>
      </c>
      <c r="C13306" t="s">
        <v>4523</v>
      </c>
      <c r="D13306" t="str">
        <f t="shared" si="415"/>
        <v>Ruach Bol Dol</v>
      </c>
      <c r="E13306" t="s">
        <v>9022</v>
      </c>
      <c r="F13306" t="str">
        <f t="shared" si="414"/>
        <v>replace q_301="Ruach Bol Dol" if person_id=="2b3cf6a9-49bf-49c6-956c-976280493e2a"</v>
      </c>
    </row>
    <row r="13307" spans="1:6" x14ac:dyDescent="0.35">
      <c r="A13307" t="s">
        <v>36821</v>
      </c>
      <c r="B13307" t="s">
        <v>8516</v>
      </c>
      <c r="C13307" t="s">
        <v>4524</v>
      </c>
      <c r="D13307" t="str">
        <f t="shared" si="415"/>
        <v>Nyatut Reat Nguoth</v>
      </c>
      <c r="E13307" t="s">
        <v>9022</v>
      </c>
      <c r="F13307" t="str">
        <f t="shared" si="414"/>
        <v>replace q_301="Nyatut Reat Nguoth" if person_id=="da9cd8cb-b748-4a65-bc3e-26a2ced0807e"</v>
      </c>
    </row>
    <row r="13308" spans="1:6" x14ac:dyDescent="0.35">
      <c r="A13308" t="s">
        <v>36822</v>
      </c>
      <c r="B13308" t="s">
        <v>8516</v>
      </c>
      <c r="C13308" t="s">
        <v>19855</v>
      </c>
      <c r="D13308" t="str">
        <f t="shared" si="415"/>
        <v>Wany Ruach Bol</v>
      </c>
      <c r="E13308" t="s">
        <v>9022</v>
      </c>
      <c r="F13308" t="str">
        <f t="shared" si="414"/>
        <v>replace q_301="Wany Ruach Bol" if person_id=="979508a3-d29e-41cd-8634-d57be5aa722d"</v>
      </c>
    </row>
    <row r="13309" spans="1:6" x14ac:dyDescent="0.35">
      <c r="A13309" t="s">
        <v>36823</v>
      </c>
      <c r="B13309" t="s">
        <v>8516</v>
      </c>
      <c r="C13309" t="s">
        <v>19856</v>
      </c>
      <c r="D13309" t="str">
        <f t="shared" si="415"/>
        <v>Nyatot Gatluak Riam</v>
      </c>
      <c r="E13309" t="s">
        <v>9022</v>
      </c>
      <c r="F13309" t="str">
        <f t="shared" si="414"/>
        <v>replace q_301="Nyatot Gatluak Riam" if person_id=="8fdda2fd-3fc3-4a3f-809d-e4a01a03fc7f"</v>
      </c>
    </row>
    <row r="13310" spans="1:6" x14ac:dyDescent="0.35">
      <c r="A13310" t="s">
        <v>36824</v>
      </c>
      <c r="B13310" t="s">
        <v>8516</v>
      </c>
      <c r="C13310" t="s">
        <v>19857</v>
      </c>
      <c r="D13310" t="str">
        <f t="shared" si="415"/>
        <v>Nyakuon Lual Duop</v>
      </c>
      <c r="E13310" t="s">
        <v>9022</v>
      </c>
      <c r="F13310" t="str">
        <f t="shared" si="414"/>
        <v>replace q_301="Nyakuon Lual Duop" if person_id=="b3ba407a-4000-42d9-96ff-b91bf7d62c30"</v>
      </c>
    </row>
    <row r="13311" spans="1:6" x14ac:dyDescent="0.35">
      <c r="A13311" t="s">
        <v>36825</v>
      </c>
      <c r="B13311" t="s">
        <v>8516</v>
      </c>
      <c r="C13311" t="s">
        <v>19858</v>
      </c>
      <c r="D13311" t="str">
        <f t="shared" si="415"/>
        <v>Nyakuaya Wany Ruach</v>
      </c>
      <c r="E13311" t="s">
        <v>9022</v>
      </c>
      <c r="F13311" t="str">
        <f t="shared" si="414"/>
        <v>replace q_301="Nyakuaya Wany Ruach" if person_id=="e3622a3f-e7de-4040-b808-571c432c9663"</v>
      </c>
    </row>
    <row r="13312" spans="1:6" x14ac:dyDescent="0.35">
      <c r="A13312" t="s">
        <v>36826</v>
      </c>
      <c r="B13312" t="s">
        <v>8516</v>
      </c>
      <c r="C13312" t="s">
        <v>19859</v>
      </c>
      <c r="D13312" t="str">
        <f t="shared" si="415"/>
        <v>Nyajiek Gatluak Riam</v>
      </c>
      <c r="E13312" t="s">
        <v>9022</v>
      </c>
      <c r="F13312" t="str">
        <f t="shared" si="414"/>
        <v>replace q_301="Nyajiek Gatluak Riam" if person_id=="454b3a32-1f74-48a6-a5d3-921cbc64b2de"</v>
      </c>
    </row>
    <row r="13313" spans="1:6" x14ac:dyDescent="0.35">
      <c r="A13313" t="s">
        <v>36827</v>
      </c>
      <c r="B13313" t="s">
        <v>8516</v>
      </c>
      <c r="C13313" t="s">
        <v>19860</v>
      </c>
      <c r="D13313" t="str">
        <f t="shared" si="415"/>
        <v>Gathak Wany Ruach</v>
      </c>
      <c r="E13313" t="s">
        <v>9022</v>
      </c>
      <c r="F13313" t="str">
        <f t="shared" si="414"/>
        <v>replace q_301="Gathak Wany Ruach" if person_id=="5493b744-32d0-4e26-8a21-d64ce944389d"</v>
      </c>
    </row>
    <row r="13314" spans="1:6" x14ac:dyDescent="0.35">
      <c r="A13314" t="s">
        <v>36828</v>
      </c>
      <c r="B13314" t="s">
        <v>8516</v>
      </c>
      <c r="C13314" t="s">
        <v>19861</v>
      </c>
      <c r="D13314" t="str">
        <f t="shared" si="415"/>
        <v>Pech Wany Ruach</v>
      </c>
      <c r="E13314" t="s">
        <v>9022</v>
      </c>
      <c r="F13314" t="str">
        <f t="shared" si="414"/>
        <v>replace q_301="Pech Wany Ruach" if person_id=="3adbf4cb-31bb-45f4-940c-4dfbcdbe7504"</v>
      </c>
    </row>
    <row r="13315" spans="1:6" x14ac:dyDescent="0.35">
      <c r="A13315" t="s">
        <v>36829</v>
      </c>
      <c r="B13315" t="s">
        <v>8516</v>
      </c>
      <c r="C13315" t="s">
        <v>19862</v>
      </c>
      <c r="D13315" t="str">
        <f t="shared" si="415"/>
        <v>Gonar Wany Ruach</v>
      </c>
      <c r="E13315" t="s">
        <v>9022</v>
      </c>
      <c r="F13315" t="str">
        <f t="shared" ref="F13315:F13378" si="416">_xlfn.CONCAT("replace q_301=", E13315,D13315,E13315, " if person_id==", E13315,A13315,E13315)</f>
        <v>replace q_301="Gonar Wany Ruach" if person_id=="b02cbd33-821c-4f80-bfb0-a8d3b3a4acf2"</v>
      </c>
    </row>
    <row r="13316" spans="1:6" x14ac:dyDescent="0.35">
      <c r="A13316" t="s">
        <v>36830</v>
      </c>
      <c r="B13316" t="s">
        <v>8506</v>
      </c>
      <c r="C13316" t="s">
        <v>4508</v>
      </c>
      <c r="D13316" t="str">
        <f t="shared" ref="D13316:D13379" si="417">PROPER(C13316)</f>
        <v>Nyatot Kher Bol</v>
      </c>
      <c r="E13316" t="s">
        <v>9022</v>
      </c>
      <c r="F13316" t="str">
        <f t="shared" si="416"/>
        <v>replace q_301="Nyatot Kher Bol" if person_id=="62979abf-8639-4756-bd39-392a0d215544"</v>
      </c>
    </row>
    <row r="13317" spans="1:6" x14ac:dyDescent="0.35">
      <c r="A13317" t="s">
        <v>36831</v>
      </c>
      <c r="B13317" t="s">
        <v>8506</v>
      </c>
      <c r="C13317" t="s">
        <v>19863</v>
      </c>
      <c r="D13317" t="str">
        <f t="shared" si="417"/>
        <v>Nyanyieth Peat Ruach</v>
      </c>
      <c r="E13317" t="s">
        <v>9022</v>
      </c>
      <c r="F13317" t="str">
        <f t="shared" si="416"/>
        <v>replace q_301="Nyanyieth Peat Ruach" if person_id=="8815c89b-be67-4ea8-8572-79c434d5eb3a"</v>
      </c>
    </row>
    <row r="13318" spans="1:6" x14ac:dyDescent="0.35">
      <c r="A13318" t="s">
        <v>36832</v>
      </c>
      <c r="B13318" t="s">
        <v>8506</v>
      </c>
      <c r="C13318" t="s">
        <v>19864</v>
      </c>
      <c r="D13318" t="str">
        <f t="shared" si="417"/>
        <v>Chudier Yany Buop</v>
      </c>
      <c r="E13318" t="s">
        <v>9022</v>
      </c>
      <c r="F13318" t="str">
        <f t="shared" si="416"/>
        <v>replace q_301="Chudier Yany Buop" if person_id=="8771e8fd-0890-483c-9d86-9a66937b5482"</v>
      </c>
    </row>
    <row r="13319" spans="1:6" x14ac:dyDescent="0.35">
      <c r="A13319" t="s">
        <v>36833</v>
      </c>
      <c r="B13319" t="s">
        <v>8506</v>
      </c>
      <c r="C13319" t="s">
        <v>19865</v>
      </c>
      <c r="D13319" t="str">
        <f t="shared" si="417"/>
        <v>Buop Yany Buop</v>
      </c>
      <c r="E13319" t="s">
        <v>9022</v>
      </c>
      <c r="F13319" t="str">
        <f t="shared" si="416"/>
        <v>replace q_301="Buop Yany Buop" if person_id=="3c80fe69-2e95-4015-a14f-c4ab150869b4"</v>
      </c>
    </row>
    <row r="13320" spans="1:6" x14ac:dyDescent="0.35">
      <c r="A13320" t="s">
        <v>36834</v>
      </c>
      <c r="B13320" t="s">
        <v>8506</v>
      </c>
      <c r="C13320" t="s">
        <v>19866</v>
      </c>
      <c r="D13320" t="str">
        <f t="shared" si="417"/>
        <v>Nyaboth Yany Buop</v>
      </c>
      <c r="E13320" t="s">
        <v>9022</v>
      </c>
      <c r="F13320" t="str">
        <f t="shared" si="416"/>
        <v>replace q_301="Nyaboth Yany Buop" if person_id=="cfb2aeed-68a6-4eae-ad0d-342886dd459b"</v>
      </c>
    </row>
    <row r="13321" spans="1:6" x14ac:dyDescent="0.35">
      <c r="A13321" s="1" t="s">
        <v>36835</v>
      </c>
      <c r="B13321" t="s">
        <v>8506</v>
      </c>
      <c r="C13321" t="s">
        <v>19867</v>
      </c>
      <c r="D13321" t="str">
        <f t="shared" si="417"/>
        <v>Deng Yany Buop</v>
      </c>
      <c r="E13321" t="s">
        <v>9022</v>
      </c>
      <c r="F13321" t="str">
        <f t="shared" si="416"/>
        <v>replace q_301="Deng Yany Buop" if person_id=="4e071373-9c71-4c4b-a013-cddc9c23d898"</v>
      </c>
    </row>
    <row r="13322" spans="1:6" x14ac:dyDescent="0.35">
      <c r="A13322" t="s">
        <v>36836</v>
      </c>
      <c r="B13322" t="s">
        <v>8506</v>
      </c>
      <c r="C13322" t="s">
        <v>19868</v>
      </c>
      <c r="D13322" t="str">
        <f t="shared" si="417"/>
        <v>Nyakoatda Yany Buop</v>
      </c>
      <c r="E13322" t="s">
        <v>9022</v>
      </c>
      <c r="F13322" t="str">
        <f t="shared" si="416"/>
        <v>replace q_301="Nyakoatda Yany Buop" if person_id=="922ea0bf-4420-449e-98a3-027614f03e91"</v>
      </c>
    </row>
    <row r="13323" spans="1:6" x14ac:dyDescent="0.35">
      <c r="A13323" t="s">
        <v>36837</v>
      </c>
      <c r="B13323" t="s">
        <v>8506</v>
      </c>
      <c r="C13323" t="s">
        <v>19869</v>
      </c>
      <c r="D13323" t="str">
        <f t="shared" si="417"/>
        <v>Gatkhor Loth Nyang</v>
      </c>
      <c r="E13323" t="s">
        <v>9022</v>
      </c>
      <c r="F13323" t="str">
        <f t="shared" si="416"/>
        <v>replace q_301="Gatkhor Loth Nyang" if person_id=="ea5a1362-70fb-461b-8b1c-487180123229"</v>
      </c>
    </row>
    <row r="13324" spans="1:6" x14ac:dyDescent="0.35">
      <c r="A13324" t="s">
        <v>36838</v>
      </c>
      <c r="B13324" t="s">
        <v>8580</v>
      </c>
      <c r="C13324" t="s">
        <v>4633</v>
      </c>
      <c r="D13324" t="str">
        <f t="shared" si="417"/>
        <v>Nyawet Ding Chan</v>
      </c>
      <c r="E13324" t="s">
        <v>9022</v>
      </c>
      <c r="F13324" t="str">
        <f t="shared" si="416"/>
        <v>replace q_301="Nyawet Ding Chan" if person_id=="fd812992-dc9f-47db-97df-30c9bddb72eb"</v>
      </c>
    </row>
    <row r="13325" spans="1:6" x14ac:dyDescent="0.35">
      <c r="A13325" t="s">
        <v>36839</v>
      </c>
      <c r="B13325" t="s">
        <v>8580</v>
      </c>
      <c r="C13325" t="s">
        <v>4634</v>
      </c>
      <c r="D13325" t="str">
        <f t="shared" si="417"/>
        <v>Nyamuon Chuol Bol</v>
      </c>
      <c r="E13325" t="s">
        <v>9022</v>
      </c>
      <c r="F13325" t="str">
        <f t="shared" si="416"/>
        <v>replace q_301="Nyamuon Chuol Bol" if person_id=="72bdc161-078c-4980-9cd6-70cf06f1c9fb"</v>
      </c>
    </row>
    <row r="13326" spans="1:6" x14ac:dyDescent="0.35">
      <c r="A13326" t="s">
        <v>36840</v>
      </c>
      <c r="B13326" t="s">
        <v>8580</v>
      </c>
      <c r="C13326" t="s">
        <v>19870</v>
      </c>
      <c r="D13326" t="str">
        <f t="shared" si="417"/>
        <v>Wany Chuol Bol</v>
      </c>
      <c r="E13326" t="s">
        <v>9022</v>
      </c>
      <c r="F13326" t="str">
        <f t="shared" si="416"/>
        <v>replace q_301="Wany Chuol Bol" if person_id=="a12c806d-4d92-43a3-b995-c769f5bc91a8"</v>
      </c>
    </row>
    <row r="13327" spans="1:6" x14ac:dyDescent="0.35">
      <c r="A13327" t="s">
        <v>36841</v>
      </c>
      <c r="B13327" t="s">
        <v>8580</v>
      </c>
      <c r="C13327" t="s">
        <v>19871</v>
      </c>
      <c r="D13327" t="str">
        <f t="shared" si="417"/>
        <v>Reath Chuol Bol</v>
      </c>
      <c r="E13327" t="s">
        <v>9022</v>
      </c>
      <c r="F13327" t="str">
        <f t="shared" si="416"/>
        <v>replace q_301="Reath Chuol Bol" if person_id=="b56d334b-49b3-47b0-8d65-7371b636eccb"</v>
      </c>
    </row>
    <row r="13328" spans="1:6" x14ac:dyDescent="0.35">
      <c r="A13328" t="s">
        <v>36842</v>
      </c>
      <c r="B13328" t="s">
        <v>8580</v>
      </c>
      <c r="C13328" t="s">
        <v>19872</v>
      </c>
      <c r="D13328" t="str">
        <f t="shared" si="417"/>
        <v>Gatluak Chuol Bol</v>
      </c>
      <c r="E13328" t="s">
        <v>9022</v>
      </c>
      <c r="F13328" t="str">
        <f t="shared" si="416"/>
        <v>replace q_301="Gatluak Chuol Bol" if person_id=="8a62d3b0-5d0f-4f90-aaca-e92825f0f73d"</v>
      </c>
    </row>
    <row r="13329" spans="1:6" x14ac:dyDescent="0.35">
      <c r="A13329" t="s">
        <v>36843</v>
      </c>
      <c r="B13329" t="s">
        <v>8580</v>
      </c>
      <c r="C13329" t="s">
        <v>19873</v>
      </c>
      <c r="D13329" t="str">
        <f t="shared" si="417"/>
        <v>Nyaruot Tut Chuol</v>
      </c>
      <c r="E13329" t="s">
        <v>9022</v>
      </c>
      <c r="F13329" t="str">
        <f t="shared" si="416"/>
        <v>replace q_301="Nyaruot Tut Chuol" if person_id=="271ffa4c-5aa2-4fd7-96c7-8fb5d4920cc0"</v>
      </c>
    </row>
    <row r="13330" spans="1:6" x14ac:dyDescent="0.35">
      <c r="A13330" t="s">
        <v>36844</v>
      </c>
      <c r="B13330" t="s">
        <v>8580</v>
      </c>
      <c r="C13330" t="s">
        <v>19874</v>
      </c>
      <c r="D13330" t="str">
        <f t="shared" si="417"/>
        <v>Nyaluak Loth Nyang</v>
      </c>
      <c r="E13330" t="s">
        <v>9022</v>
      </c>
      <c r="F13330" t="str">
        <f t="shared" si="416"/>
        <v>replace q_301="Nyaluak Loth Nyang" if person_id=="7be73b77-4ecf-4243-83ff-cd76b58ed5cd"</v>
      </c>
    </row>
    <row r="13331" spans="1:6" x14ac:dyDescent="0.35">
      <c r="A13331" t="s">
        <v>36845</v>
      </c>
      <c r="B13331" t="s">
        <v>8580</v>
      </c>
      <c r="C13331" t="s">
        <v>19875</v>
      </c>
      <c r="D13331" t="str">
        <f t="shared" si="417"/>
        <v>Nyathak Tut Chuol</v>
      </c>
      <c r="E13331" t="s">
        <v>9022</v>
      </c>
      <c r="F13331" t="str">
        <f t="shared" si="416"/>
        <v>replace q_301="Nyathak Tut Chuol" if person_id=="80d05311-9d71-41b6-9004-0986c63222ee"</v>
      </c>
    </row>
    <row r="13332" spans="1:6" x14ac:dyDescent="0.35">
      <c r="A13332" t="s">
        <v>36846</v>
      </c>
      <c r="B13332" t="s">
        <v>8580</v>
      </c>
      <c r="C13332" t="s">
        <v>19876</v>
      </c>
      <c r="D13332" t="str">
        <f t="shared" si="417"/>
        <v>Gatwdch Tut Chuol</v>
      </c>
      <c r="E13332" t="s">
        <v>9022</v>
      </c>
      <c r="F13332" t="str">
        <f t="shared" si="416"/>
        <v>replace q_301="Gatwdch Tut Chuol" if person_id=="3225b052-3059-403c-b8cc-edab548a8c12"</v>
      </c>
    </row>
    <row r="13333" spans="1:6" x14ac:dyDescent="0.35">
      <c r="A13333" t="s">
        <v>36847</v>
      </c>
      <c r="B13333" t="s">
        <v>8580</v>
      </c>
      <c r="C13333" t="s">
        <v>19877</v>
      </c>
      <c r="D13333" t="str">
        <f t="shared" si="417"/>
        <v>Nyabel Kuol Thot</v>
      </c>
      <c r="E13333" t="s">
        <v>9022</v>
      </c>
      <c r="F13333" t="str">
        <f t="shared" si="416"/>
        <v>replace q_301="Nyabel Kuol Thot" if person_id=="705728a5-506e-4ea4-9f4e-6bfd70ddfacf"</v>
      </c>
    </row>
    <row r="13334" spans="1:6" x14ac:dyDescent="0.35">
      <c r="A13334" t="s">
        <v>36848</v>
      </c>
      <c r="B13334" t="s">
        <v>8580</v>
      </c>
      <c r="C13334" t="s">
        <v>19878</v>
      </c>
      <c r="D13334" t="str">
        <f t="shared" si="417"/>
        <v>Reath Tut Chuol</v>
      </c>
      <c r="E13334" t="s">
        <v>9022</v>
      </c>
      <c r="F13334" t="str">
        <f t="shared" si="416"/>
        <v>replace q_301="Reath Tut Chuol" if person_id=="22822875-ea56-4144-99f7-351044602caa"</v>
      </c>
    </row>
    <row r="13335" spans="1:6" x14ac:dyDescent="0.35">
      <c r="A13335" t="s">
        <v>36849</v>
      </c>
      <c r="B13335" t="s">
        <v>8580</v>
      </c>
      <c r="C13335" t="s">
        <v>19879</v>
      </c>
      <c r="D13335" t="str">
        <f t="shared" si="417"/>
        <v>Dak Tut Chuol</v>
      </c>
      <c r="E13335" t="s">
        <v>9022</v>
      </c>
      <c r="F13335" t="str">
        <f t="shared" si="416"/>
        <v>replace q_301="Dak Tut Chuol" if person_id=="b4c5e515-0247-4c9e-8c44-1ca9dd5ac7cd"</v>
      </c>
    </row>
    <row r="13336" spans="1:6" x14ac:dyDescent="0.35">
      <c r="A13336" t="s">
        <v>36850</v>
      </c>
      <c r="B13336" t="s">
        <v>8580</v>
      </c>
      <c r="C13336" t="s">
        <v>19880</v>
      </c>
      <c r="D13336" t="str">
        <f t="shared" si="417"/>
        <v>Tut Chuol Bol</v>
      </c>
      <c r="E13336" t="s">
        <v>9022</v>
      </c>
      <c r="F13336" t="str">
        <f t="shared" si="416"/>
        <v>replace q_301="Tut Chuol Bol" if person_id=="4cb9d58d-af28-48e8-9988-0da6149855d8"</v>
      </c>
    </row>
    <row r="13337" spans="1:6" x14ac:dyDescent="0.35">
      <c r="A13337" t="s">
        <v>36851</v>
      </c>
      <c r="B13337" t="s">
        <v>8580</v>
      </c>
      <c r="C13337" t="s">
        <v>19881</v>
      </c>
      <c r="D13337" t="str">
        <f t="shared" si="417"/>
        <v>Nyadeng Tut Chuol</v>
      </c>
      <c r="E13337" t="s">
        <v>9022</v>
      </c>
      <c r="F13337" t="str">
        <f t="shared" si="416"/>
        <v>replace q_301="Nyadeng Tut Chuol" if person_id=="e9ddd0d8-bbe9-403e-962b-80621087b0f4"</v>
      </c>
    </row>
    <row r="13338" spans="1:6" x14ac:dyDescent="0.35">
      <c r="A13338" t="s">
        <v>36852</v>
      </c>
      <c r="B13338" t="s">
        <v>8507</v>
      </c>
      <c r="C13338" t="s">
        <v>19882</v>
      </c>
      <c r="D13338" t="str">
        <f t="shared" si="417"/>
        <v>Nyahail Guek Jiek</v>
      </c>
      <c r="E13338" t="s">
        <v>9022</v>
      </c>
      <c r="F13338" t="str">
        <f t="shared" si="416"/>
        <v>replace q_301="Nyahail Guek Jiek" if person_id=="b1e71329-0cd7-4887-ad54-30d880825b9c"</v>
      </c>
    </row>
    <row r="13339" spans="1:6" x14ac:dyDescent="0.35">
      <c r="A13339" t="s">
        <v>36853</v>
      </c>
      <c r="B13339" t="s">
        <v>8507</v>
      </c>
      <c r="C13339" t="s">
        <v>4510</v>
      </c>
      <c r="D13339" t="str">
        <f t="shared" si="417"/>
        <v>Ruot Nyuot Reath</v>
      </c>
      <c r="E13339" t="s">
        <v>9022</v>
      </c>
      <c r="F13339" t="str">
        <f t="shared" si="416"/>
        <v>replace q_301="Ruot Nyuot Reath" if person_id=="3c149951-5352-4aa9-a2b8-9218d3c39851"</v>
      </c>
    </row>
    <row r="13340" spans="1:6" x14ac:dyDescent="0.35">
      <c r="A13340" t="s">
        <v>36854</v>
      </c>
      <c r="B13340" t="s">
        <v>8507</v>
      </c>
      <c r="C13340" t="s">
        <v>19883</v>
      </c>
      <c r="D13340" t="str">
        <f t="shared" si="417"/>
        <v>Bol Ruot Nyuot</v>
      </c>
      <c r="E13340" t="s">
        <v>9022</v>
      </c>
      <c r="F13340" t="str">
        <f t="shared" si="416"/>
        <v>replace q_301="Bol Ruot Nyuot" if person_id=="434d638f-fdf2-444d-a1d3-aaf522d47ddc"</v>
      </c>
    </row>
    <row r="13341" spans="1:6" x14ac:dyDescent="0.35">
      <c r="A13341" t="s">
        <v>36855</v>
      </c>
      <c r="B13341" t="s">
        <v>8507</v>
      </c>
      <c r="C13341" t="s">
        <v>19884</v>
      </c>
      <c r="D13341" t="str">
        <f t="shared" si="417"/>
        <v>Panom Ruot Nyuot</v>
      </c>
      <c r="E13341" t="s">
        <v>9022</v>
      </c>
      <c r="F13341" t="str">
        <f t="shared" si="416"/>
        <v>replace q_301="Panom Ruot Nyuot" if person_id=="c0ec25c9-ba9a-4616-b3af-c21c643d2d31"</v>
      </c>
    </row>
    <row r="13342" spans="1:6" x14ac:dyDescent="0.35">
      <c r="A13342" t="s">
        <v>36856</v>
      </c>
      <c r="B13342" t="s">
        <v>8507</v>
      </c>
      <c r="C13342" t="s">
        <v>19885</v>
      </c>
      <c r="D13342" t="str">
        <f t="shared" si="417"/>
        <v>Jakock Ruot Nyuot</v>
      </c>
      <c r="E13342" t="s">
        <v>9022</v>
      </c>
      <c r="F13342" t="str">
        <f t="shared" si="416"/>
        <v>replace q_301="Jakock Ruot Nyuot" if person_id=="d034ded0-6c9e-4d29-a9bd-8f6ae25837d1"</v>
      </c>
    </row>
    <row r="13343" spans="1:6" x14ac:dyDescent="0.35">
      <c r="A13343" t="s">
        <v>36857</v>
      </c>
      <c r="B13343" t="s">
        <v>8507</v>
      </c>
      <c r="C13343" t="s">
        <v>19886</v>
      </c>
      <c r="D13343" t="str">
        <f t="shared" si="417"/>
        <v>Nyadeng Ruot Nyuot</v>
      </c>
      <c r="E13343" t="s">
        <v>9022</v>
      </c>
      <c r="F13343" t="str">
        <f t="shared" si="416"/>
        <v>replace q_301="Nyadeng Ruot Nyuot" if person_id=="2f6cd802-852c-43bc-8db8-3e071e9b9b6d"</v>
      </c>
    </row>
    <row r="13344" spans="1:6" x14ac:dyDescent="0.35">
      <c r="A13344" t="s">
        <v>36858</v>
      </c>
      <c r="B13344" t="s">
        <v>8521</v>
      </c>
      <c r="C13344" t="s">
        <v>19887</v>
      </c>
      <c r="D13344" t="str">
        <f t="shared" si="417"/>
        <v>Wany Puok Chiwat</v>
      </c>
      <c r="E13344" t="s">
        <v>9022</v>
      </c>
      <c r="F13344" t="str">
        <f t="shared" si="416"/>
        <v>replace q_301="Wany Puok Chiwat" if person_id=="665c4e3c-c8a8-4350-81e8-35206c6c62c5"</v>
      </c>
    </row>
    <row r="13345" spans="1:6" x14ac:dyDescent="0.35">
      <c r="A13345" t="s">
        <v>36859</v>
      </c>
      <c r="B13345" t="s">
        <v>8521</v>
      </c>
      <c r="C13345" t="s">
        <v>19888</v>
      </c>
      <c r="D13345" t="str">
        <f t="shared" si="417"/>
        <v>Nyibol Malual Jany</v>
      </c>
      <c r="E13345" t="s">
        <v>9022</v>
      </c>
      <c r="F13345" t="str">
        <f t="shared" si="416"/>
        <v>replace q_301="Nyibol Malual Jany" if person_id=="7c93f522-e74b-44d2-a196-a979dde7dc5b"</v>
      </c>
    </row>
    <row r="13346" spans="1:6" x14ac:dyDescent="0.35">
      <c r="A13346" t="s">
        <v>36860</v>
      </c>
      <c r="B13346" t="s">
        <v>8521</v>
      </c>
      <c r="C13346" t="s">
        <v>19889</v>
      </c>
      <c r="D13346" t="str">
        <f t="shared" si="417"/>
        <v>Nyajok Wany Ciwat</v>
      </c>
      <c r="E13346" t="s">
        <v>9022</v>
      </c>
      <c r="F13346" t="str">
        <f t="shared" si="416"/>
        <v>replace q_301="Nyajok Wany Ciwat" if person_id=="ebc730e5-9c18-4e59-b873-fca77cb968c0"</v>
      </c>
    </row>
    <row r="13347" spans="1:6" x14ac:dyDescent="0.35">
      <c r="A13347" t="s">
        <v>36861</v>
      </c>
      <c r="B13347" t="s">
        <v>8521</v>
      </c>
      <c r="C13347" t="s">
        <v>19890</v>
      </c>
      <c r="D13347" t="str">
        <f t="shared" si="417"/>
        <v>Kuol Wany Ciwat</v>
      </c>
      <c r="E13347" t="s">
        <v>9022</v>
      </c>
      <c r="F13347" t="str">
        <f t="shared" si="416"/>
        <v>replace q_301="Kuol Wany Ciwat" if person_id=="69ddb46f-a720-496d-af63-f10e3ce3e39d"</v>
      </c>
    </row>
    <row r="13348" spans="1:6" x14ac:dyDescent="0.35">
      <c r="A13348" t="s">
        <v>36862</v>
      </c>
      <c r="B13348" t="s">
        <v>8521</v>
      </c>
      <c r="C13348" t="s">
        <v>19891</v>
      </c>
      <c r="D13348" t="str">
        <f t="shared" si="417"/>
        <v>Nyathak Wany Ciwat</v>
      </c>
      <c r="E13348" t="s">
        <v>9022</v>
      </c>
      <c r="F13348" t="str">
        <f t="shared" si="416"/>
        <v>replace q_301="Nyathak Wany Ciwat" if person_id=="da4f2484-afb6-426b-b945-b96f02df4cd6"</v>
      </c>
    </row>
    <row r="13349" spans="1:6" x14ac:dyDescent="0.35">
      <c r="A13349" t="s">
        <v>36863</v>
      </c>
      <c r="B13349" t="s">
        <v>8521</v>
      </c>
      <c r="C13349" t="s">
        <v>19892</v>
      </c>
      <c r="D13349" t="str">
        <f t="shared" si="417"/>
        <v>Malual Wany Ciwat</v>
      </c>
      <c r="E13349" t="s">
        <v>9022</v>
      </c>
      <c r="F13349" t="str">
        <f t="shared" si="416"/>
        <v>replace q_301="Malual Wany Ciwat" if person_id=="79576972-05ab-4d86-9a3c-755a1749ef45"</v>
      </c>
    </row>
    <row r="13350" spans="1:6" x14ac:dyDescent="0.35">
      <c r="A13350" t="s">
        <v>36864</v>
      </c>
      <c r="B13350" t="s">
        <v>8585</v>
      </c>
      <c r="C13350" t="s">
        <v>19893</v>
      </c>
      <c r="D13350" t="str">
        <f t="shared" si="417"/>
        <v>Wuor Deng Char</v>
      </c>
      <c r="E13350" t="s">
        <v>9022</v>
      </c>
      <c r="F13350" t="str">
        <f t="shared" si="416"/>
        <v>replace q_301="Wuor Deng Char" if person_id=="aa6277e4-b0f6-4b23-990b-40c69bfe3ddf"</v>
      </c>
    </row>
    <row r="13351" spans="1:6" x14ac:dyDescent="0.35">
      <c r="A13351" t="s">
        <v>36865</v>
      </c>
      <c r="B13351" t="s">
        <v>8585</v>
      </c>
      <c r="C13351" t="s">
        <v>4640</v>
      </c>
      <c r="D13351" t="str">
        <f t="shared" si="417"/>
        <v>Mary Nyagai Liem</v>
      </c>
      <c r="E13351" t="s">
        <v>9022</v>
      </c>
      <c r="F13351" t="str">
        <f t="shared" si="416"/>
        <v>replace q_301="Mary Nyagai Liem" if person_id=="36c30c76-8110-427f-bd03-ed127424ac3b"</v>
      </c>
    </row>
    <row r="13352" spans="1:6" x14ac:dyDescent="0.35">
      <c r="A13352" t="s">
        <v>36866</v>
      </c>
      <c r="B13352" t="s">
        <v>8585</v>
      </c>
      <c r="C13352" t="s">
        <v>19894</v>
      </c>
      <c r="D13352" t="str">
        <f t="shared" si="417"/>
        <v>Makuach Wuor Deng</v>
      </c>
      <c r="E13352" t="s">
        <v>9022</v>
      </c>
      <c r="F13352" t="str">
        <f t="shared" si="416"/>
        <v>replace q_301="Makuach Wuor Deng" if person_id=="f5ef4282-f6e7-49d8-92ef-ce4b4e22c2d7"</v>
      </c>
    </row>
    <row r="13353" spans="1:6" x14ac:dyDescent="0.35">
      <c r="A13353" t="s">
        <v>36867</v>
      </c>
      <c r="B13353" t="s">
        <v>8585</v>
      </c>
      <c r="C13353" t="s">
        <v>19895</v>
      </c>
      <c r="D13353" t="str">
        <f t="shared" si="417"/>
        <v>Nyareak Wuor Degn</v>
      </c>
      <c r="E13353" t="s">
        <v>9022</v>
      </c>
      <c r="F13353" t="str">
        <f t="shared" si="416"/>
        <v>replace q_301="Nyareak Wuor Degn" if person_id=="71f44ce0-0339-4b52-b81b-d0c63b7e48b6"</v>
      </c>
    </row>
    <row r="13354" spans="1:6" x14ac:dyDescent="0.35">
      <c r="A13354" t="s">
        <v>36868</v>
      </c>
      <c r="B13354" t="s">
        <v>8585</v>
      </c>
      <c r="C13354" t="s">
        <v>19896</v>
      </c>
      <c r="D13354" t="str">
        <f t="shared" si="417"/>
        <v>Nyaruot Wuor Deng</v>
      </c>
      <c r="E13354" t="s">
        <v>9022</v>
      </c>
      <c r="F13354" t="str">
        <f t="shared" si="416"/>
        <v>replace q_301="Nyaruot Wuor Deng" if person_id=="738fbd6b-a3e4-4eff-a4f7-a07a0d2f17ff"</v>
      </c>
    </row>
    <row r="13355" spans="1:6" x14ac:dyDescent="0.35">
      <c r="A13355" t="s">
        <v>36869</v>
      </c>
      <c r="B13355" t="s">
        <v>8585</v>
      </c>
      <c r="C13355" t="s">
        <v>19897</v>
      </c>
      <c r="D13355" t="str">
        <f t="shared" si="417"/>
        <v>Gatthiep Wuor Deng</v>
      </c>
      <c r="E13355" t="s">
        <v>9022</v>
      </c>
      <c r="F13355" t="str">
        <f t="shared" si="416"/>
        <v>replace q_301="Gatthiep Wuor Deng" if person_id=="38772a2a-fa0b-4e32-8bc9-7cc7b399000a"</v>
      </c>
    </row>
    <row r="13356" spans="1:6" x14ac:dyDescent="0.35">
      <c r="A13356" t="s">
        <v>36870</v>
      </c>
      <c r="B13356" t="s">
        <v>8585</v>
      </c>
      <c r="C13356" t="s">
        <v>19898</v>
      </c>
      <c r="D13356" t="str">
        <f t="shared" si="417"/>
        <v>Gaoi Wuor Deng</v>
      </c>
      <c r="E13356" t="s">
        <v>9022</v>
      </c>
      <c r="F13356" t="str">
        <f t="shared" si="416"/>
        <v>replace q_301="Gaoi Wuor Deng" if person_id=="5fe22712-e48a-4930-b6da-e8d831d5e08a"</v>
      </c>
    </row>
    <row r="13357" spans="1:6" x14ac:dyDescent="0.35">
      <c r="A13357" s="1" t="s">
        <v>36871</v>
      </c>
      <c r="B13357" t="s">
        <v>8585</v>
      </c>
      <c r="C13357" t="s">
        <v>19899</v>
      </c>
      <c r="D13357" t="str">
        <f t="shared" si="417"/>
        <v>Nyal Wuor Deng</v>
      </c>
      <c r="E13357" t="s">
        <v>9022</v>
      </c>
      <c r="F13357" t="str">
        <f t="shared" si="416"/>
        <v>replace q_301="Nyal Wuor Deng" if person_id=="56e7139c-3ac8-41ea-a604-cfad02614382"</v>
      </c>
    </row>
    <row r="13358" spans="1:6" x14ac:dyDescent="0.35">
      <c r="A13358" s="1" t="s">
        <v>36872</v>
      </c>
      <c r="B13358" t="s">
        <v>8518</v>
      </c>
      <c r="C13358" t="s">
        <v>4527</v>
      </c>
      <c r="D13358" t="str">
        <f t="shared" si="417"/>
        <v>Chok Bang Bol</v>
      </c>
      <c r="E13358" t="s">
        <v>9022</v>
      </c>
      <c r="F13358" t="str">
        <f t="shared" si="416"/>
        <v>replace q_301="Chok Bang Bol" if person_id=="6602e540-35fc-4700-9f84-79462643fb6d"</v>
      </c>
    </row>
    <row r="13359" spans="1:6" x14ac:dyDescent="0.35">
      <c r="A13359" t="s">
        <v>36873</v>
      </c>
      <c r="B13359" t="s">
        <v>8518</v>
      </c>
      <c r="C13359" t="s">
        <v>19900</v>
      </c>
      <c r="D13359" t="str">
        <f t="shared" si="417"/>
        <v>Chol Gai Thon</v>
      </c>
      <c r="E13359" t="s">
        <v>9022</v>
      </c>
      <c r="F13359" t="str">
        <f t="shared" si="416"/>
        <v>replace q_301="Chol Gai Thon" if person_id=="b934123e-e55f-4fbd-b221-2790b97428ea"</v>
      </c>
    </row>
    <row r="13360" spans="1:6" x14ac:dyDescent="0.35">
      <c r="A13360" t="s">
        <v>36874</v>
      </c>
      <c r="B13360" t="s">
        <v>8518</v>
      </c>
      <c r="C13360" t="s">
        <v>19901</v>
      </c>
      <c r="D13360" t="str">
        <f t="shared" si="417"/>
        <v>Nyachot Puok Dak</v>
      </c>
      <c r="E13360" t="s">
        <v>9022</v>
      </c>
      <c r="F13360" t="str">
        <f t="shared" si="416"/>
        <v>replace q_301="Nyachot Puok Dak" if person_id=="844fa740-790f-4901-9f2a-f6d517bb9047"</v>
      </c>
    </row>
    <row r="13361" spans="1:6" x14ac:dyDescent="0.35">
      <c r="A13361" t="s">
        <v>36875</v>
      </c>
      <c r="B13361" t="s">
        <v>8518</v>
      </c>
      <c r="C13361" t="s">
        <v>19902</v>
      </c>
      <c r="D13361" t="str">
        <f t="shared" si="417"/>
        <v>Nyakoang Mut Dak</v>
      </c>
      <c r="E13361" t="s">
        <v>9022</v>
      </c>
      <c r="F13361" t="str">
        <f t="shared" si="416"/>
        <v>replace q_301="Nyakoang Mut Dak" if person_id=="0f616556-1405-4f21-83ea-d2fcd9e1a966"</v>
      </c>
    </row>
    <row r="13362" spans="1:6" x14ac:dyDescent="0.35">
      <c r="A13362" t="s">
        <v>36876</v>
      </c>
      <c r="B13362" t="s">
        <v>8518</v>
      </c>
      <c r="C13362" t="s">
        <v>19903</v>
      </c>
      <c r="D13362" t="str">
        <f t="shared" si="417"/>
        <v>Makher Chok Bang</v>
      </c>
      <c r="E13362" t="s">
        <v>9022</v>
      </c>
      <c r="F13362" t="str">
        <f t="shared" si="416"/>
        <v>replace q_301="Makher Chok Bang" if person_id=="81929c40-22f2-4449-9abb-6bc54721fb5f"</v>
      </c>
    </row>
    <row r="13363" spans="1:6" x14ac:dyDescent="0.35">
      <c r="A13363" t="s">
        <v>36877</v>
      </c>
      <c r="B13363" t="s">
        <v>8518</v>
      </c>
      <c r="C13363" t="s">
        <v>19904</v>
      </c>
      <c r="D13363" t="str">
        <f t="shared" si="417"/>
        <v>Lam Chok Bang</v>
      </c>
      <c r="E13363" t="s">
        <v>9022</v>
      </c>
      <c r="F13363" t="str">
        <f t="shared" si="416"/>
        <v>replace q_301="Lam Chok Bang" if person_id=="3a6e839c-e532-4211-a673-8cc8d146e181"</v>
      </c>
    </row>
    <row r="13364" spans="1:6" x14ac:dyDescent="0.35">
      <c r="A13364" t="s">
        <v>36878</v>
      </c>
      <c r="B13364" t="s">
        <v>8518</v>
      </c>
      <c r="C13364" t="s">
        <v>19905</v>
      </c>
      <c r="D13364" t="str">
        <f t="shared" si="417"/>
        <v>Wei Chok Bang</v>
      </c>
      <c r="E13364" t="s">
        <v>9022</v>
      </c>
      <c r="F13364" t="str">
        <f t="shared" si="416"/>
        <v>replace q_301="Wei Chok Bang" if person_id=="df896e14-ed1c-4a1d-a274-b6eed8aef691"</v>
      </c>
    </row>
    <row r="13365" spans="1:6" x14ac:dyDescent="0.35">
      <c r="A13365" t="s">
        <v>36879</v>
      </c>
      <c r="B13365" t="s">
        <v>8518</v>
      </c>
      <c r="C13365" t="s">
        <v>19906</v>
      </c>
      <c r="D13365" t="str">
        <f t="shared" si="417"/>
        <v>Nyuon Chok Bang</v>
      </c>
      <c r="E13365" t="s">
        <v>9022</v>
      </c>
      <c r="F13365" t="str">
        <f t="shared" si="416"/>
        <v>replace q_301="Nyuon Chok Bang" if person_id=="271489a5-18d8-464c-9d31-618f623bbc85"</v>
      </c>
    </row>
    <row r="13366" spans="1:6" x14ac:dyDescent="0.35">
      <c r="A13366" t="s">
        <v>36880</v>
      </c>
      <c r="B13366" t="s">
        <v>8518</v>
      </c>
      <c r="C13366" t="s">
        <v>19907</v>
      </c>
      <c r="D13366" t="str">
        <f t="shared" si="417"/>
        <v>Nyawal Chok Bang</v>
      </c>
      <c r="E13366" t="s">
        <v>9022</v>
      </c>
      <c r="F13366" t="str">
        <f t="shared" si="416"/>
        <v>replace q_301="Nyawal Chok Bang" if person_id=="c70e8751-24c4-4bbc-ad19-5c49e18aff96"</v>
      </c>
    </row>
    <row r="13367" spans="1:6" x14ac:dyDescent="0.35">
      <c r="A13367" t="s">
        <v>36881</v>
      </c>
      <c r="B13367" t="s">
        <v>8518</v>
      </c>
      <c r="C13367" t="s">
        <v>19908</v>
      </c>
      <c r="D13367" t="str">
        <f t="shared" si="417"/>
        <v>Un Chok Bang</v>
      </c>
      <c r="E13367" t="s">
        <v>9022</v>
      </c>
      <c r="F13367" t="str">
        <f t="shared" si="416"/>
        <v>replace q_301="Un Chok Bang" if person_id=="322f6823-f56e-462e-8eea-ccce81d06a53"</v>
      </c>
    </row>
    <row r="13368" spans="1:6" x14ac:dyDescent="0.35">
      <c r="A13368" t="s">
        <v>36882</v>
      </c>
      <c r="B13368" t="s">
        <v>8518</v>
      </c>
      <c r="C13368" t="s">
        <v>19909</v>
      </c>
      <c r="D13368" t="str">
        <f t="shared" si="417"/>
        <v>Nyawang Chok Bang</v>
      </c>
      <c r="E13368" t="s">
        <v>9022</v>
      </c>
      <c r="F13368" t="str">
        <f t="shared" si="416"/>
        <v>replace q_301="Nyawang Chok Bang" if person_id=="791d7d38-7148-4c2e-bd02-c606b0621302"</v>
      </c>
    </row>
    <row r="13369" spans="1:6" x14ac:dyDescent="0.35">
      <c r="A13369" t="s">
        <v>36883</v>
      </c>
      <c r="B13369" s="1" t="s">
        <v>8512</v>
      </c>
      <c r="C13369" t="s">
        <v>19910</v>
      </c>
      <c r="D13369" t="str">
        <f t="shared" si="417"/>
        <v>Nyalual Theny Kueth</v>
      </c>
      <c r="E13369" t="s">
        <v>9022</v>
      </c>
      <c r="F13369" t="str">
        <f t="shared" si="416"/>
        <v>replace q_301="Nyalual Theny Kueth" if person_id=="87716347-bc96-4945-af9c-1e34de425b52"</v>
      </c>
    </row>
    <row r="13370" spans="1:6" x14ac:dyDescent="0.35">
      <c r="A13370" t="s">
        <v>36884</v>
      </c>
      <c r="B13370" s="1" t="s">
        <v>8512</v>
      </c>
      <c r="C13370" t="s">
        <v>19911</v>
      </c>
      <c r="D13370" t="str">
        <f t="shared" si="417"/>
        <v>Mayian Lham Deng</v>
      </c>
      <c r="E13370" t="s">
        <v>9022</v>
      </c>
      <c r="F13370" t="str">
        <f t="shared" si="416"/>
        <v>replace q_301="Mayian Lham Deng" if person_id=="e294df8a-c51c-491c-95f8-f798a7177132"</v>
      </c>
    </row>
    <row r="13371" spans="1:6" x14ac:dyDescent="0.35">
      <c r="A13371" t="s">
        <v>36885</v>
      </c>
      <c r="B13371" s="1" t="s">
        <v>8512</v>
      </c>
      <c r="C13371" t="s">
        <v>19912</v>
      </c>
      <c r="D13371" t="str">
        <f t="shared" si="417"/>
        <v>Karam Mayian Deng</v>
      </c>
      <c r="E13371" t="s">
        <v>9022</v>
      </c>
      <c r="F13371" t="str">
        <f t="shared" si="416"/>
        <v>replace q_301="Karam Mayian Deng" if person_id=="e12eeec4-26da-4c15-87d6-7ce51211aca5"</v>
      </c>
    </row>
    <row r="13372" spans="1:6" x14ac:dyDescent="0.35">
      <c r="A13372" t="s">
        <v>36886</v>
      </c>
      <c r="B13372" s="1" t="s">
        <v>8512</v>
      </c>
      <c r="C13372" t="s">
        <v>19913</v>
      </c>
      <c r="D13372" t="str">
        <f t="shared" si="417"/>
        <v>Nyalony Mayian Deng</v>
      </c>
      <c r="E13372" t="s">
        <v>9022</v>
      </c>
      <c r="F13372" t="str">
        <f t="shared" si="416"/>
        <v>replace q_301="Nyalony Mayian Deng" if person_id=="dd0b74e2-8c31-411e-bb24-aa9f6744b452"</v>
      </c>
    </row>
    <row r="13373" spans="1:6" x14ac:dyDescent="0.35">
      <c r="A13373" t="s">
        <v>36887</v>
      </c>
      <c r="B13373" t="s">
        <v>7242</v>
      </c>
      <c r="C13373" t="s">
        <v>2659</v>
      </c>
      <c r="D13373" t="str">
        <f t="shared" si="417"/>
        <v>Nyayuok Jal</v>
      </c>
      <c r="E13373" t="s">
        <v>9022</v>
      </c>
      <c r="F13373" t="str">
        <f t="shared" si="416"/>
        <v>replace q_301="Nyayuok Jal" if person_id=="a43bbc26-8dde-46e4-8028-2a10fbdfb3bd"</v>
      </c>
    </row>
    <row r="13374" spans="1:6" x14ac:dyDescent="0.35">
      <c r="A13374" t="s">
        <v>36888</v>
      </c>
      <c r="B13374" t="s">
        <v>7242</v>
      </c>
      <c r="C13374" t="s">
        <v>19914</v>
      </c>
      <c r="D13374" t="str">
        <f t="shared" si="417"/>
        <v>Nyabol Tuak Koang</v>
      </c>
      <c r="E13374" t="s">
        <v>9022</v>
      </c>
      <c r="F13374" t="str">
        <f t="shared" si="416"/>
        <v>replace q_301="Nyabol Tuak Koang" if person_id=="5938951f-3f40-4d1a-b115-7d2f71598484"</v>
      </c>
    </row>
    <row r="13375" spans="1:6" x14ac:dyDescent="0.35">
      <c r="A13375" t="s">
        <v>36889</v>
      </c>
      <c r="B13375" t="s">
        <v>7242</v>
      </c>
      <c r="C13375" t="s">
        <v>19915</v>
      </c>
      <c r="D13375" t="str">
        <f t="shared" si="417"/>
        <v>Nyamuch Tuak Koa G</v>
      </c>
      <c r="E13375" t="s">
        <v>9022</v>
      </c>
      <c r="F13375" t="str">
        <f t="shared" si="416"/>
        <v>replace q_301="Nyamuch Tuak Koa G" if person_id=="d60dc23a-46d4-47a0-9629-275395e909a2"</v>
      </c>
    </row>
    <row r="13376" spans="1:6" x14ac:dyDescent="0.35">
      <c r="A13376" t="s">
        <v>36890</v>
      </c>
      <c r="B13376" t="s">
        <v>7242</v>
      </c>
      <c r="C13376" t="s">
        <v>19916</v>
      </c>
      <c r="D13376" t="str">
        <f t="shared" si="417"/>
        <v>Nhial Tuak</v>
      </c>
      <c r="E13376" t="s">
        <v>9022</v>
      </c>
      <c r="F13376" t="str">
        <f t="shared" si="416"/>
        <v>replace q_301="Nhial Tuak" if person_id=="d679d2b5-22a3-49f5-b8e4-273d86133281"</v>
      </c>
    </row>
    <row r="13377" spans="1:6" x14ac:dyDescent="0.35">
      <c r="A13377" t="s">
        <v>36891</v>
      </c>
      <c r="B13377" t="s">
        <v>7242</v>
      </c>
      <c r="C13377" t="s">
        <v>19917</v>
      </c>
      <c r="D13377" t="str">
        <f t="shared" si="417"/>
        <v>Chibiyaw Tuak</v>
      </c>
      <c r="E13377" t="s">
        <v>9022</v>
      </c>
      <c r="F13377" t="str">
        <f t="shared" si="416"/>
        <v>replace q_301="Chibiyaw Tuak" if person_id=="3312db7c-3799-4d03-be64-06024104eba2"</v>
      </c>
    </row>
    <row r="13378" spans="1:6" x14ac:dyDescent="0.35">
      <c r="A13378" t="s">
        <v>36892</v>
      </c>
      <c r="B13378" t="s">
        <v>7242</v>
      </c>
      <c r="C13378" t="s">
        <v>19918</v>
      </c>
      <c r="D13378" t="str">
        <f t="shared" si="417"/>
        <v>Nyak Tuak</v>
      </c>
      <c r="E13378" t="s">
        <v>9022</v>
      </c>
      <c r="F13378" t="str">
        <f t="shared" si="416"/>
        <v>replace q_301="Nyak Tuak" if person_id=="1d9bb945-b4ef-4125-b486-56e91fdf4eb3"</v>
      </c>
    </row>
    <row r="13379" spans="1:6" x14ac:dyDescent="0.35">
      <c r="A13379" t="s">
        <v>36893</v>
      </c>
      <c r="B13379" t="s">
        <v>7242</v>
      </c>
      <c r="C13379" t="s">
        <v>19919</v>
      </c>
      <c r="D13379" t="str">
        <f t="shared" si="417"/>
        <v>Nyalaahda Tuak</v>
      </c>
      <c r="E13379" t="s">
        <v>9022</v>
      </c>
      <c r="F13379" t="str">
        <f t="shared" ref="F13379:F13442" si="418">_xlfn.CONCAT("replace q_301=", E13379,D13379,E13379, " if person_id==", E13379,A13379,E13379)</f>
        <v>replace q_301="Nyalaahda Tuak" if person_id=="e6268a6a-5c9b-4a9c-bd17-1296720cc230"</v>
      </c>
    </row>
    <row r="13380" spans="1:6" x14ac:dyDescent="0.35">
      <c r="A13380" t="s">
        <v>36894</v>
      </c>
      <c r="B13380" t="s">
        <v>7242</v>
      </c>
      <c r="C13380" t="s">
        <v>19920</v>
      </c>
      <c r="D13380" t="str">
        <f t="shared" ref="D13380:D13443" si="419">PROPER(C13380)</f>
        <v>Nyaguande Tuak</v>
      </c>
      <c r="E13380" t="s">
        <v>9022</v>
      </c>
      <c r="F13380" t="str">
        <f t="shared" si="418"/>
        <v>replace q_301="Nyaguande Tuak" if person_id=="e9649ed3-7517-4cf5-8d8d-7d212e2b7bc9"</v>
      </c>
    </row>
    <row r="13381" spans="1:6" x14ac:dyDescent="0.35">
      <c r="A13381" t="s">
        <v>36895</v>
      </c>
      <c r="B13381" t="s">
        <v>7496</v>
      </c>
      <c r="C13381" t="s">
        <v>19921</v>
      </c>
      <c r="D13381" t="str">
        <f t="shared" si="419"/>
        <v>Nyathiecth Tut</v>
      </c>
      <c r="E13381" t="s">
        <v>9022</v>
      </c>
      <c r="F13381" t="str">
        <f t="shared" si="418"/>
        <v>replace q_301="Nyathiecth Tut" if person_id=="ae9b9bd7-00f1-410b-96c2-7d2bedd168d7"</v>
      </c>
    </row>
    <row r="13382" spans="1:6" x14ac:dyDescent="0.35">
      <c r="A13382" t="s">
        <v>36896</v>
      </c>
      <c r="B13382" t="s">
        <v>7496</v>
      </c>
      <c r="C13382" t="s">
        <v>3083</v>
      </c>
      <c r="D13382" t="str">
        <f t="shared" si="419"/>
        <v>Tut Chuol</v>
      </c>
      <c r="E13382" t="s">
        <v>9022</v>
      </c>
      <c r="F13382" t="str">
        <f t="shared" si="418"/>
        <v>replace q_301="Tut Chuol" if person_id=="870a4991-1411-4b18-bad4-7052499bf269"</v>
      </c>
    </row>
    <row r="13383" spans="1:6" x14ac:dyDescent="0.35">
      <c r="A13383" t="s">
        <v>36897</v>
      </c>
      <c r="B13383" t="s">
        <v>7496</v>
      </c>
      <c r="C13383" t="s">
        <v>19922</v>
      </c>
      <c r="D13383" t="str">
        <f t="shared" si="419"/>
        <v>Nyawai Dak</v>
      </c>
      <c r="E13383" t="s">
        <v>9022</v>
      </c>
      <c r="F13383" t="str">
        <f t="shared" si="418"/>
        <v>replace q_301="Nyawai Dak" if person_id=="74964266-384f-4b25-8f38-3282f4edd083"</v>
      </c>
    </row>
    <row r="13384" spans="1:6" x14ac:dyDescent="0.35">
      <c r="A13384" t="s">
        <v>36898</v>
      </c>
      <c r="B13384" t="s">
        <v>7496</v>
      </c>
      <c r="C13384" t="s">
        <v>19923</v>
      </c>
      <c r="D13384" t="str">
        <f t="shared" si="419"/>
        <v>Nyayiet Tut</v>
      </c>
      <c r="E13384" t="s">
        <v>9022</v>
      </c>
      <c r="F13384" t="str">
        <f t="shared" si="418"/>
        <v>replace q_301="Nyayiet Tut" if person_id=="7b2eb8eb-041f-4ef9-afc3-a6805a015f9e"</v>
      </c>
    </row>
    <row r="13385" spans="1:6" x14ac:dyDescent="0.35">
      <c r="A13385" t="s">
        <v>36899</v>
      </c>
      <c r="B13385" t="s">
        <v>7496</v>
      </c>
      <c r="C13385" t="s">
        <v>19924</v>
      </c>
      <c r="D13385" t="str">
        <f t="shared" si="419"/>
        <v>Ruai Tut</v>
      </c>
      <c r="E13385" t="s">
        <v>9022</v>
      </c>
      <c r="F13385" t="str">
        <f t="shared" si="418"/>
        <v>replace q_301="Ruai Tut" if person_id=="1d677e17-de46-4a9c-8aa6-bd6309aa6698"</v>
      </c>
    </row>
    <row r="13386" spans="1:6" x14ac:dyDescent="0.35">
      <c r="A13386" t="s">
        <v>36900</v>
      </c>
      <c r="B13386" t="s">
        <v>7496</v>
      </c>
      <c r="C13386" t="s">
        <v>19925</v>
      </c>
      <c r="D13386" t="str">
        <f t="shared" si="419"/>
        <v>Meir Tut</v>
      </c>
      <c r="E13386" t="s">
        <v>9022</v>
      </c>
      <c r="F13386" t="str">
        <f t="shared" si="418"/>
        <v>replace q_301="Meir Tut" if person_id=="eb6b3f0f-15b7-4fb9-a56d-c35aa3fce5ec"</v>
      </c>
    </row>
    <row r="13387" spans="1:6" x14ac:dyDescent="0.35">
      <c r="A13387" t="s">
        <v>36901</v>
      </c>
      <c r="B13387" t="s">
        <v>7490</v>
      </c>
      <c r="C13387" t="s">
        <v>19926</v>
      </c>
      <c r="D13387" t="str">
        <f t="shared" si="419"/>
        <v>Nyaludd Chuol</v>
      </c>
      <c r="E13387" t="s">
        <v>9022</v>
      </c>
      <c r="F13387" t="str">
        <f t="shared" si="418"/>
        <v>replace q_301="Nyaludd Chuol" if person_id=="6469d132-e437-4fe9-ab1c-a8727ec3dec2"</v>
      </c>
    </row>
    <row r="13388" spans="1:6" x14ac:dyDescent="0.35">
      <c r="A13388" t="s">
        <v>36902</v>
      </c>
      <c r="B13388" t="s">
        <v>7490</v>
      </c>
      <c r="C13388" t="s">
        <v>3071</v>
      </c>
      <c r="D13388" t="str">
        <f t="shared" si="419"/>
        <v>Gatkoang Toang</v>
      </c>
      <c r="E13388" t="s">
        <v>9022</v>
      </c>
      <c r="F13388" t="str">
        <f t="shared" si="418"/>
        <v>replace q_301="Gatkoang Toang" if person_id=="75c608bd-7acb-4979-8d83-e43f8ece157f"</v>
      </c>
    </row>
    <row r="13389" spans="1:6" x14ac:dyDescent="0.35">
      <c r="A13389" t="s">
        <v>36903</v>
      </c>
      <c r="B13389" t="s">
        <v>7490</v>
      </c>
      <c r="C13389" t="s">
        <v>19927</v>
      </c>
      <c r="D13389" t="str">
        <f t="shared" si="419"/>
        <v>Nyalok Gatkoang</v>
      </c>
      <c r="E13389" t="s">
        <v>9022</v>
      </c>
      <c r="F13389" t="str">
        <f t="shared" si="418"/>
        <v>replace q_301="Nyalok Gatkoang" if person_id=="2fb84306-49c2-458b-bdf4-e0e57077d239"</v>
      </c>
    </row>
    <row r="13390" spans="1:6" x14ac:dyDescent="0.35">
      <c r="A13390" t="s">
        <v>36904</v>
      </c>
      <c r="B13390" t="s">
        <v>7490</v>
      </c>
      <c r="C13390" t="s">
        <v>19928</v>
      </c>
      <c r="D13390" t="str">
        <f t="shared" si="419"/>
        <v>Nyadula Gatkoang</v>
      </c>
      <c r="E13390" t="s">
        <v>9022</v>
      </c>
      <c r="F13390" t="str">
        <f t="shared" si="418"/>
        <v>replace q_301="Nyadula Gatkoang" if person_id=="68a4ffdc-43c5-480a-b3f5-36819b933c33"</v>
      </c>
    </row>
    <row r="13391" spans="1:6" x14ac:dyDescent="0.35">
      <c r="A13391" t="s">
        <v>36905</v>
      </c>
      <c r="B13391" t="s">
        <v>7490</v>
      </c>
      <c r="C13391" t="s">
        <v>19929</v>
      </c>
      <c r="D13391" t="str">
        <f t="shared" si="419"/>
        <v>Nyaker Gatkoang Toang</v>
      </c>
      <c r="E13391" t="s">
        <v>9022</v>
      </c>
      <c r="F13391" t="str">
        <f t="shared" si="418"/>
        <v>replace q_301="Nyaker Gatkoang Toang" if person_id=="1a72945c-4bd7-4c69-b38a-d13ac48290f6"</v>
      </c>
    </row>
    <row r="13392" spans="1:6" x14ac:dyDescent="0.35">
      <c r="A13392" t="s">
        <v>36906</v>
      </c>
      <c r="B13392" t="s">
        <v>7490</v>
      </c>
      <c r="C13392" t="s">
        <v>19930</v>
      </c>
      <c r="D13392" t="str">
        <f t="shared" si="419"/>
        <v>Nyagoak Gatkoang</v>
      </c>
      <c r="E13392" t="s">
        <v>9022</v>
      </c>
      <c r="F13392" t="str">
        <f t="shared" si="418"/>
        <v>replace q_301="Nyagoak Gatkoang" if person_id=="fff118ce-dbf3-471a-8e4e-6b78b58d8fa0"</v>
      </c>
    </row>
    <row r="13393" spans="1:6" x14ac:dyDescent="0.35">
      <c r="A13393" s="1" t="s">
        <v>36907</v>
      </c>
      <c r="B13393" t="s">
        <v>7490</v>
      </c>
      <c r="C13393" t="s">
        <v>19931</v>
      </c>
      <c r="D13393" t="str">
        <f t="shared" si="419"/>
        <v>Nhial Gatkoang</v>
      </c>
      <c r="E13393" t="s">
        <v>9022</v>
      </c>
      <c r="F13393" t="str">
        <f t="shared" si="418"/>
        <v>replace q_301="Nhial Gatkoang" if person_id=="632e5961-bc52-4a2d-b254-3c11eb1cfae1"</v>
      </c>
    </row>
    <row r="13394" spans="1:6" x14ac:dyDescent="0.35">
      <c r="A13394" t="s">
        <v>36908</v>
      </c>
      <c r="B13394" t="s">
        <v>7538</v>
      </c>
      <c r="C13394" t="s">
        <v>19932</v>
      </c>
      <c r="D13394" t="str">
        <f t="shared" si="419"/>
        <v>Nyagoal Wieh</v>
      </c>
      <c r="E13394" t="s">
        <v>9022</v>
      </c>
      <c r="F13394" t="str">
        <f t="shared" si="418"/>
        <v>replace q_301="Nyagoal Wieh" if person_id=="22ee555a-34ca-4b51-9136-b30161ca43b8"</v>
      </c>
    </row>
    <row r="13395" spans="1:6" x14ac:dyDescent="0.35">
      <c r="A13395" t="s">
        <v>36909</v>
      </c>
      <c r="B13395" t="s">
        <v>7538</v>
      </c>
      <c r="C13395" t="s">
        <v>19933</v>
      </c>
      <c r="D13395" t="str">
        <f t="shared" si="419"/>
        <v>Nyapuot Machak</v>
      </c>
      <c r="E13395" t="s">
        <v>9022</v>
      </c>
      <c r="F13395" t="str">
        <f t="shared" si="418"/>
        <v>replace q_301="Nyapuot Machak" if person_id=="c84524bb-437d-4861-b6dc-b84cfb088b27"</v>
      </c>
    </row>
    <row r="13396" spans="1:6" x14ac:dyDescent="0.35">
      <c r="A13396" t="s">
        <v>36910</v>
      </c>
      <c r="B13396" t="s">
        <v>7538</v>
      </c>
      <c r="C13396" t="s">
        <v>19934</v>
      </c>
      <c r="D13396" t="str">
        <f t="shared" si="419"/>
        <v>Nyamuuw Geng</v>
      </c>
      <c r="E13396" t="s">
        <v>9022</v>
      </c>
      <c r="F13396" t="str">
        <f t="shared" si="418"/>
        <v>replace q_301="Nyamuuw Geng" if person_id=="db2755db-4b88-4b7e-88e2-efbb2dad018e"</v>
      </c>
    </row>
    <row r="13397" spans="1:6" x14ac:dyDescent="0.35">
      <c r="A13397" t="s">
        <v>36911</v>
      </c>
      <c r="B13397" t="s">
        <v>7538</v>
      </c>
      <c r="C13397" t="s">
        <v>19935</v>
      </c>
      <c r="D13397" t="str">
        <f t="shared" si="419"/>
        <v>Matai Wiech</v>
      </c>
      <c r="E13397" t="s">
        <v>9022</v>
      </c>
      <c r="F13397" t="str">
        <f t="shared" si="418"/>
        <v>replace q_301="Matai Wiech" if person_id=="f9c8f8ad-6425-4c97-8b90-1da72146bae4"</v>
      </c>
    </row>
    <row r="13398" spans="1:6" x14ac:dyDescent="0.35">
      <c r="A13398" t="s">
        <v>36912</v>
      </c>
      <c r="B13398" t="s">
        <v>7538</v>
      </c>
      <c r="C13398" t="s">
        <v>19936</v>
      </c>
      <c r="D13398" t="str">
        <f t="shared" si="419"/>
        <v>Gaakal Wiech</v>
      </c>
      <c r="E13398" t="s">
        <v>9022</v>
      </c>
      <c r="F13398" t="str">
        <f t="shared" si="418"/>
        <v>replace q_301="Gaakal Wiech" if person_id=="ac5c4f3d-6ad1-4bd1-ba00-60e4b1581939"</v>
      </c>
    </row>
    <row r="13399" spans="1:6" x14ac:dyDescent="0.35">
      <c r="A13399" t="s">
        <v>36913</v>
      </c>
      <c r="B13399" t="s">
        <v>7489</v>
      </c>
      <c r="C13399" t="s">
        <v>3070</v>
      </c>
      <c r="D13399" t="str">
        <f t="shared" si="419"/>
        <v>Tikjak Chiok</v>
      </c>
      <c r="E13399" t="s">
        <v>9022</v>
      </c>
      <c r="F13399" t="str">
        <f t="shared" si="418"/>
        <v>replace q_301="Tikjak Chiok" if person_id=="606f0995-a5e9-474a-8726-00d8e2df835c"</v>
      </c>
    </row>
    <row r="13400" spans="1:6" x14ac:dyDescent="0.35">
      <c r="A13400" t="s">
        <v>36914</v>
      </c>
      <c r="B13400" t="s">
        <v>7489</v>
      </c>
      <c r="C13400" t="s">
        <v>19937</v>
      </c>
      <c r="D13400" t="str">
        <f t="shared" si="419"/>
        <v>Ruot Chiok</v>
      </c>
      <c r="E13400" t="s">
        <v>9022</v>
      </c>
      <c r="F13400" t="str">
        <f t="shared" si="418"/>
        <v>replace q_301="Ruot Chiok" if person_id=="baa2624c-f85c-465d-aa7c-f5f8952e3695"</v>
      </c>
    </row>
    <row r="13401" spans="1:6" x14ac:dyDescent="0.35">
      <c r="A13401" t="s">
        <v>36915</v>
      </c>
      <c r="B13401" t="s">
        <v>7489</v>
      </c>
      <c r="C13401" t="s">
        <v>19938</v>
      </c>
      <c r="D13401" t="str">
        <f t="shared" si="419"/>
        <v>Yak Banygek</v>
      </c>
      <c r="E13401" t="s">
        <v>9022</v>
      </c>
      <c r="F13401" t="str">
        <f t="shared" si="418"/>
        <v>replace q_301="Yak Banygek" if person_id=="f930b696-1b39-4919-b25a-447374b5dbee"</v>
      </c>
    </row>
    <row r="13402" spans="1:6" x14ac:dyDescent="0.35">
      <c r="A13402" t="s">
        <v>36916</v>
      </c>
      <c r="B13402" t="s">
        <v>7489</v>
      </c>
      <c r="C13402" t="s">
        <v>19939</v>
      </c>
      <c r="D13402" t="str">
        <f t="shared" si="419"/>
        <v>Gatluak Chiok</v>
      </c>
      <c r="E13402" t="s">
        <v>9022</v>
      </c>
      <c r="F13402" t="str">
        <f t="shared" si="418"/>
        <v>replace q_301="Gatluak Chiok" if person_id=="4d8029ec-56f5-452f-af33-3e57b5c79ee5"</v>
      </c>
    </row>
    <row r="13403" spans="1:6" x14ac:dyDescent="0.35">
      <c r="A13403" t="s">
        <v>36917</v>
      </c>
      <c r="B13403" t="s">
        <v>7489</v>
      </c>
      <c r="C13403" t="s">
        <v>19940</v>
      </c>
      <c r="D13403" t="str">
        <f t="shared" si="419"/>
        <v>Nyajime Chany</v>
      </c>
      <c r="E13403" t="s">
        <v>9022</v>
      </c>
      <c r="F13403" t="str">
        <f t="shared" si="418"/>
        <v>replace q_301="Nyajime Chany" if person_id=="7fe07dbf-59d2-4fca-be8e-1b1312e1bcc7"</v>
      </c>
    </row>
    <row r="13404" spans="1:6" x14ac:dyDescent="0.35">
      <c r="A13404" t="s">
        <v>36918</v>
      </c>
      <c r="B13404" t="s">
        <v>7489</v>
      </c>
      <c r="C13404" t="s">
        <v>19941</v>
      </c>
      <c r="D13404" t="str">
        <f t="shared" si="419"/>
        <v>Nyalang Chak</v>
      </c>
      <c r="E13404" t="s">
        <v>9022</v>
      </c>
      <c r="F13404" t="str">
        <f t="shared" si="418"/>
        <v>replace q_301="Nyalang Chak" if person_id=="797d6a4b-818f-4a4d-8bac-3f7e1b465fbf"</v>
      </c>
    </row>
    <row r="13405" spans="1:6" x14ac:dyDescent="0.35">
      <c r="A13405" t="s">
        <v>36919</v>
      </c>
      <c r="B13405" t="s">
        <v>7489</v>
      </c>
      <c r="C13405" t="s">
        <v>19942</v>
      </c>
      <c r="D13405" t="str">
        <f t="shared" si="419"/>
        <v>Nyajeich Yak</v>
      </c>
      <c r="E13405" t="s">
        <v>9022</v>
      </c>
      <c r="F13405" t="str">
        <f t="shared" si="418"/>
        <v>replace q_301="Nyajeich Yak" if person_id=="00571806-d394-41c8-8c32-c1060705a8b7"</v>
      </c>
    </row>
    <row r="13406" spans="1:6" x14ac:dyDescent="0.35">
      <c r="A13406" t="s">
        <v>36920</v>
      </c>
      <c r="B13406" t="s">
        <v>7489</v>
      </c>
      <c r="C13406" t="s">
        <v>19943</v>
      </c>
      <c r="D13406" t="str">
        <f t="shared" si="419"/>
        <v>Riek Yak</v>
      </c>
      <c r="E13406" t="s">
        <v>9022</v>
      </c>
      <c r="F13406" t="str">
        <f t="shared" si="418"/>
        <v>replace q_301="Riek Yak" if person_id=="401960eb-6973-41fd-bab3-4313d5370a43"</v>
      </c>
    </row>
    <row r="13407" spans="1:6" x14ac:dyDescent="0.35">
      <c r="A13407" t="s">
        <v>36921</v>
      </c>
      <c r="B13407" t="s">
        <v>7489</v>
      </c>
      <c r="C13407" t="s">
        <v>19944</v>
      </c>
      <c r="D13407" t="str">
        <f t="shared" si="419"/>
        <v>Jima Yak</v>
      </c>
      <c r="E13407" t="s">
        <v>9022</v>
      </c>
      <c r="F13407" t="str">
        <f t="shared" si="418"/>
        <v>replace q_301="Jima Yak" if person_id=="9290671a-341d-469f-8e3b-e5ba0b0bc0bc"</v>
      </c>
    </row>
    <row r="13408" spans="1:6" x14ac:dyDescent="0.35">
      <c r="A13408" t="s">
        <v>36922</v>
      </c>
      <c r="B13408" t="s">
        <v>7489</v>
      </c>
      <c r="C13408" t="s">
        <v>19945</v>
      </c>
      <c r="D13408" t="str">
        <f t="shared" si="419"/>
        <v>Nyalunigur Chak</v>
      </c>
      <c r="E13408" t="s">
        <v>9022</v>
      </c>
      <c r="F13408" t="str">
        <f t="shared" si="418"/>
        <v>replace q_301="Nyalunigur Chak" if person_id=="f9651f35-d74d-480b-8879-6397589595c4"</v>
      </c>
    </row>
    <row r="13409" spans="1:6" x14ac:dyDescent="0.35">
      <c r="A13409" t="s">
        <v>36923</v>
      </c>
      <c r="B13409" t="s">
        <v>7489</v>
      </c>
      <c r="C13409" t="s">
        <v>19946</v>
      </c>
      <c r="D13409" t="str">
        <f t="shared" si="419"/>
        <v>Nyakoang Bangeek</v>
      </c>
      <c r="E13409" t="s">
        <v>9022</v>
      </c>
      <c r="F13409" t="str">
        <f t="shared" si="418"/>
        <v>replace q_301="Nyakoang Bangeek" if person_id=="6ae1f9cb-ec0c-4412-b53a-40cee47af478"</v>
      </c>
    </row>
    <row r="13410" spans="1:6" x14ac:dyDescent="0.35">
      <c r="A13410" t="s">
        <v>36924</v>
      </c>
      <c r="B13410" t="s">
        <v>7503</v>
      </c>
      <c r="C13410" t="s">
        <v>3098</v>
      </c>
      <c r="D13410" t="str">
        <f t="shared" si="419"/>
        <v>Nyakuoth Chony Ruach</v>
      </c>
      <c r="E13410" t="s">
        <v>9022</v>
      </c>
      <c r="F13410" t="str">
        <f t="shared" si="418"/>
        <v>replace q_301="Nyakuoth Chony Ruach" if person_id=="bbc322cc-6c65-48e7-b961-c3b0ed42349c"</v>
      </c>
    </row>
    <row r="13411" spans="1:6" x14ac:dyDescent="0.35">
      <c r="A13411" t="s">
        <v>36925</v>
      </c>
      <c r="B13411" t="s">
        <v>7503</v>
      </c>
      <c r="C13411" t="s">
        <v>19947</v>
      </c>
      <c r="D13411" t="str">
        <f t="shared" si="419"/>
        <v>Gattiek Ruot Kathuor</v>
      </c>
      <c r="E13411" t="s">
        <v>9022</v>
      </c>
      <c r="F13411" t="str">
        <f t="shared" si="418"/>
        <v>replace q_301="Gattiek Ruot Kathuor" if person_id=="b3f99cdd-f3d3-4ee5-b460-59c44868a3e5"</v>
      </c>
    </row>
    <row r="13412" spans="1:6" x14ac:dyDescent="0.35">
      <c r="A13412" t="s">
        <v>36926</v>
      </c>
      <c r="B13412" t="s">
        <v>7503</v>
      </c>
      <c r="C13412" t="s">
        <v>19948</v>
      </c>
      <c r="D13412" t="str">
        <f t="shared" si="419"/>
        <v>Nyatene Ruot Kathuor</v>
      </c>
      <c r="E13412" t="s">
        <v>9022</v>
      </c>
      <c r="F13412" t="str">
        <f t="shared" si="418"/>
        <v>replace q_301="Nyatene Ruot Kathuor" if person_id=="6afdd9ac-50db-4972-9c3a-d9923ab5b166"</v>
      </c>
    </row>
    <row r="13413" spans="1:6" x14ac:dyDescent="0.35">
      <c r="A13413" t="s">
        <v>36927</v>
      </c>
      <c r="B13413" t="s">
        <v>7503</v>
      </c>
      <c r="C13413" t="s">
        <v>19949</v>
      </c>
      <c r="D13413" t="str">
        <f t="shared" si="419"/>
        <v>Nyanen Ruot</v>
      </c>
      <c r="E13413" t="s">
        <v>9022</v>
      </c>
      <c r="F13413" t="str">
        <f t="shared" si="418"/>
        <v>replace q_301="Nyanen Ruot" if person_id=="4d27af78-1303-4ba7-8173-f01a1ea543cd"</v>
      </c>
    </row>
    <row r="13414" spans="1:6" x14ac:dyDescent="0.35">
      <c r="A13414" t="s">
        <v>36928</v>
      </c>
      <c r="B13414" t="s">
        <v>7503</v>
      </c>
      <c r="C13414" t="s">
        <v>19950</v>
      </c>
      <c r="D13414" t="str">
        <f t="shared" si="419"/>
        <v>Nyachiew Ruot</v>
      </c>
      <c r="E13414" t="s">
        <v>9022</v>
      </c>
      <c r="F13414" t="str">
        <f t="shared" si="418"/>
        <v>replace q_301="Nyachiew Ruot" if person_id=="ba83300f-8be5-49ba-affd-2084c67765b4"</v>
      </c>
    </row>
    <row r="13415" spans="1:6" x14ac:dyDescent="0.35">
      <c r="A13415" t="s">
        <v>36929</v>
      </c>
      <c r="B13415" t="s">
        <v>7503</v>
      </c>
      <c r="C13415" t="s">
        <v>19951</v>
      </c>
      <c r="D13415" t="str">
        <f t="shared" si="419"/>
        <v>Nyatuor Ruot Kathuor</v>
      </c>
      <c r="E13415" t="s">
        <v>9022</v>
      </c>
      <c r="F13415" t="str">
        <f t="shared" si="418"/>
        <v>replace q_301="Nyatuor Ruot Kathuor" if person_id=="a742d303-b0c5-4111-b389-e6694ede6fce"</v>
      </c>
    </row>
    <row r="13416" spans="1:6" x14ac:dyDescent="0.35">
      <c r="A13416" t="s">
        <v>36930</v>
      </c>
      <c r="B13416" t="s">
        <v>7503</v>
      </c>
      <c r="C13416" t="s">
        <v>19952</v>
      </c>
      <c r="D13416" t="str">
        <f t="shared" si="419"/>
        <v>Kathuor Ruot Kathuor</v>
      </c>
      <c r="E13416" t="s">
        <v>9022</v>
      </c>
      <c r="F13416" t="str">
        <f t="shared" si="418"/>
        <v>replace q_301="Kathuor Ruot Kathuor" if person_id=="43e94e0f-96eb-4fa6-8dcc-20bf3e03a583"</v>
      </c>
    </row>
    <row r="13417" spans="1:6" x14ac:dyDescent="0.35">
      <c r="A13417" t="s">
        <v>36931</v>
      </c>
      <c r="B13417" t="s">
        <v>7498</v>
      </c>
      <c r="C13417" t="s">
        <v>3087</v>
      </c>
      <c r="D13417" t="str">
        <f t="shared" si="419"/>
        <v>Ruot Miet</v>
      </c>
      <c r="E13417" t="s">
        <v>9022</v>
      </c>
      <c r="F13417" t="str">
        <f t="shared" si="418"/>
        <v>replace q_301="Ruot Miet" if person_id=="45726ede-b17d-4982-b3d1-c4b2224a2948"</v>
      </c>
    </row>
    <row r="13418" spans="1:6" x14ac:dyDescent="0.35">
      <c r="A13418" t="s">
        <v>36932</v>
      </c>
      <c r="B13418" t="s">
        <v>7498</v>
      </c>
      <c r="C13418" t="s">
        <v>19953</v>
      </c>
      <c r="D13418" t="str">
        <f t="shared" si="419"/>
        <v>Nyathiey Met</v>
      </c>
      <c r="E13418" t="s">
        <v>9022</v>
      </c>
      <c r="F13418" t="str">
        <f t="shared" si="418"/>
        <v>replace q_301="Nyathiey Met" if person_id=="880be5b8-800d-4c43-bc18-569e27c42a99"</v>
      </c>
    </row>
    <row r="13419" spans="1:6" x14ac:dyDescent="0.35">
      <c r="A13419" t="s">
        <v>36933</v>
      </c>
      <c r="B13419" t="s">
        <v>7498</v>
      </c>
      <c r="C13419" t="s">
        <v>19954</v>
      </c>
      <c r="D13419" t="str">
        <f t="shared" si="419"/>
        <v>Khan Ruot</v>
      </c>
      <c r="E13419" t="s">
        <v>9022</v>
      </c>
      <c r="F13419" t="str">
        <f t="shared" si="418"/>
        <v>replace q_301="Khan Ruot" if person_id=="fabb5f11-b119-4ad5-b627-cb5df45952d0"</v>
      </c>
    </row>
    <row r="13420" spans="1:6" x14ac:dyDescent="0.35">
      <c r="A13420" t="s">
        <v>36934</v>
      </c>
      <c r="B13420" t="s">
        <v>7498</v>
      </c>
      <c r="C13420" t="s">
        <v>19955</v>
      </c>
      <c r="D13420" t="str">
        <f t="shared" si="419"/>
        <v>Dok Ruot</v>
      </c>
      <c r="E13420" t="s">
        <v>9022</v>
      </c>
      <c r="F13420" t="str">
        <f t="shared" si="418"/>
        <v>replace q_301="Dok Ruot" if person_id=="22bea3e2-7e78-471d-8b25-77d76f538ee0"</v>
      </c>
    </row>
    <row r="13421" spans="1:6" x14ac:dyDescent="0.35">
      <c r="A13421" t="s">
        <v>36935</v>
      </c>
      <c r="B13421" t="s">
        <v>7498</v>
      </c>
      <c r="C13421" t="s">
        <v>19956</v>
      </c>
      <c r="D13421" t="str">
        <f t="shared" si="419"/>
        <v>Rewde Ruot</v>
      </c>
      <c r="E13421" t="s">
        <v>9022</v>
      </c>
      <c r="F13421" t="str">
        <f t="shared" si="418"/>
        <v>replace q_301="Rewde Ruot" if person_id=="21803dad-ac7f-4675-9def-db43d02af262"</v>
      </c>
    </row>
    <row r="13422" spans="1:6" x14ac:dyDescent="0.35">
      <c r="A13422" t="s">
        <v>36936</v>
      </c>
      <c r="B13422" t="s">
        <v>7498</v>
      </c>
      <c r="C13422" t="s">
        <v>19957</v>
      </c>
      <c r="D13422" t="str">
        <f t="shared" si="419"/>
        <v>Peter Yoak</v>
      </c>
      <c r="E13422" t="s">
        <v>9022</v>
      </c>
      <c r="F13422" t="str">
        <f t="shared" si="418"/>
        <v>replace q_301="Peter Yoak" if person_id=="8ef82bed-a4f3-487d-b121-94eee71ce04c"</v>
      </c>
    </row>
    <row r="13423" spans="1:6" x14ac:dyDescent="0.35">
      <c r="A13423" t="s">
        <v>36937</v>
      </c>
      <c r="B13423" t="s">
        <v>7498</v>
      </c>
      <c r="C13423" t="s">
        <v>19958</v>
      </c>
      <c r="D13423" t="str">
        <f t="shared" si="419"/>
        <v>Teang Ruot</v>
      </c>
      <c r="E13423" t="s">
        <v>9022</v>
      </c>
      <c r="F13423" t="str">
        <f t="shared" si="418"/>
        <v>replace q_301="Teang Ruot" if person_id=="ee35b1f3-6e8d-4592-a5d3-52819f43bddf"</v>
      </c>
    </row>
    <row r="13424" spans="1:6" x14ac:dyDescent="0.35">
      <c r="A13424" t="s">
        <v>36938</v>
      </c>
      <c r="B13424" t="s">
        <v>7498</v>
      </c>
      <c r="C13424" t="s">
        <v>19959</v>
      </c>
      <c r="D13424" t="str">
        <f t="shared" si="419"/>
        <v>Gatlel Ruot</v>
      </c>
      <c r="E13424" t="s">
        <v>9022</v>
      </c>
      <c r="F13424" t="str">
        <f t="shared" si="418"/>
        <v>replace q_301="Gatlel Ruot" if person_id=="9e029fd9-0174-4d7b-b141-c078beeaf24e"</v>
      </c>
    </row>
    <row r="13425" spans="1:6" x14ac:dyDescent="0.35">
      <c r="A13425" t="s">
        <v>36939</v>
      </c>
      <c r="B13425" t="s">
        <v>7757</v>
      </c>
      <c r="C13425" t="s">
        <v>3506</v>
      </c>
      <c r="D13425" t="str">
        <f t="shared" si="419"/>
        <v>Tenydul Biel Wul</v>
      </c>
      <c r="E13425" t="s">
        <v>9022</v>
      </c>
      <c r="F13425" t="str">
        <f t="shared" si="418"/>
        <v>replace q_301="Tenydul Biel Wul" if person_id=="dc211234-e7f7-4028-aeab-d53ecba7adf8"</v>
      </c>
    </row>
    <row r="13426" spans="1:6" x14ac:dyDescent="0.35">
      <c r="A13426" t="s">
        <v>36940</v>
      </c>
      <c r="B13426" t="s">
        <v>7757</v>
      </c>
      <c r="C13426" t="s">
        <v>19960</v>
      </c>
      <c r="D13426" t="str">
        <f t="shared" si="419"/>
        <v>Nyakek Baath Riak</v>
      </c>
      <c r="E13426" t="s">
        <v>9022</v>
      </c>
      <c r="F13426" t="str">
        <f t="shared" si="418"/>
        <v>replace q_301="Nyakek Baath Riak" if person_id=="7d5ef668-6cd4-46df-b24f-8e7ed5b120cb"</v>
      </c>
    </row>
    <row r="13427" spans="1:6" x14ac:dyDescent="0.35">
      <c r="A13427" t="s">
        <v>36941</v>
      </c>
      <c r="B13427" t="s">
        <v>7757</v>
      </c>
      <c r="C13427" t="s">
        <v>19961</v>
      </c>
      <c r="D13427" t="str">
        <f t="shared" si="419"/>
        <v>Chow Maan Bath</v>
      </c>
      <c r="E13427" t="s">
        <v>9022</v>
      </c>
      <c r="F13427" t="str">
        <f t="shared" si="418"/>
        <v>replace q_301="Chow Maan Bath" if person_id=="48ee2235-fb52-4cf6-bcef-dbeb2615845a"</v>
      </c>
    </row>
    <row r="13428" spans="1:6" x14ac:dyDescent="0.35">
      <c r="A13428" t="s">
        <v>36942</v>
      </c>
      <c r="B13428" t="s">
        <v>7757</v>
      </c>
      <c r="C13428" t="s">
        <v>19962</v>
      </c>
      <c r="D13428" t="str">
        <f t="shared" si="419"/>
        <v>Deng Bath Riak</v>
      </c>
      <c r="E13428" t="s">
        <v>9022</v>
      </c>
      <c r="F13428" t="str">
        <f t="shared" si="418"/>
        <v>replace q_301="Deng Bath Riak" if person_id=="2996a238-f054-4b06-8b33-ffce7155eb56"</v>
      </c>
    </row>
    <row r="13429" spans="1:6" x14ac:dyDescent="0.35">
      <c r="A13429" t="s">
        <v>36943</v>
      </c>
      <c r="B13429" t="s">
        <v>7757</v>
      </c>
      <c r="C13429" t="s">
        <v>19963</v>
      </c>
      <c r="D13429" t="str">
        <f t="shared" si="419"/>
        <v>Nyaneen Bath Riak</v>
      </c>
      <c r="E13429" t="s">
        <v>9022</v>
      </c>
      <c r="F13429" t="str">
        <f t="shared" si="418"/>
        <v>replace q_301="Nyaneen Bath Riak" if person_id=="7cf5f700-8eda-487f-9142-a76c095f4dec"</v>
      </c>
    </row>
    <row r="13430" spans="1:6" x14ac:dyDescent="0.35">
      <c r="A13430" t="s">
        <v>36944</v>
      </c>
      <c r="B13430" t="s">
        <v>7757</v>
      </c>
      <c r="C13430" t="s">
        <v>19964</v>
      </c>
      <c r="D13430" t="str">
        <f t="shared" si="419"/>
        <v>Gatiek Bath Riak</v>
      </c>
      <c r="E13430" t="s">
        <v>9022</v>
      </c>
      <c r="F13430" t="str">
        <f t="shared" si="418"/>
        <v>replace q_301="Gatiek Bath Riak" if person_id=="54b112c8-3c1c-4de9-947c-583372aa790b"</v>
      </c>
    </row>
    <row r="13431" spans="1:6" x14ac:dyDescent="0.35">
      <c r="A13431" t="s">
        <v>36945</v>
      </c>
      <c r="B13431" t="s">
        <v>7757</v>
      </c>
      <c r="C13431" t="s">
        <v>19965</v>
      </c>
      <c r="D13431" t="str">
        <f t="shared" si="419"/>
        <v>Gatluak Bath Riak</v>
      </c>
      <c r="E13431" t="s">
        <v>9022</v>
      </c>
      <c r="F13431" t="str">
        <f t="shared" si="418"/>
        <v>replace q_301="Gatluak Bath Riak" if person_id=="876da105-c477-4521-b013-57ae4bd75d90"</v>
      </c>
    </row>
    <row r="13432" spans="1:6" x14ac:dyDescent="0.35">
      <c r="A13432" t="s">
        <v>36946</v>
      </c>
      <c r="B13432" t="s">
        <v>7501</v>
      </c>
      <c r="C13432" t="s">
        <v>3093</v>
      </c>
      <c r="D13432" t="str">
        <f t="shared" si="419"/>
        <v>Nyaluide Dhiel Phat</v>
      </c>
      <c r="E13432" t="s">
        <v>9022</v>
      </c>
      <c r="F13432" t="str">
        <f t="shared" si="418"/>
        <v>replace q_301="Nyaluide Dhiel Phat" if person_id=="b835c7ad-f5f1-4638-a37d-2ed03104b87e"</v>
      </c>
    </row>
    <row r="13433" spans="1:6" x14ac:dyDescent="0.35">
      <c r="A13433" t="s">
        <v>36947</v>
      </c>
      <c r="B13433" t="s">
        <v>7501</v>
      </c>
      <c r="C13433" t="s">
        <v>19966</v>
      </c>
      <c r="D13433" t="str">
        <f t="shared" si="419"/>
        <v>Gom  Wich Kang</v>
      </c>
      <c r="E13433" t="s">
        <v>9022</v>
      </c>
      <c r="F13433" t="str">
        <f t="shared" si="418"/>
        <v>replace q_301="Gom  Wich Kang" if person_id=="3abdc1c0-1db6-4654-8bfc-704f4b6f3f96"</v>
      </c>
    </row>
    <row r="13434" spans="1:6" x14ac:dyDescent="0.35">
      <c r="A13434" t="s">
        <v>36948</v>
      </c>
      <c r="B13434" t="s">
        <v>7501</v>
      </c>
      <c r="C13434" t="s">
        <v>19967</v>
      </c>
      <c r="D13434" t="str">
        <f t="shared" si="419"/>
        <v>Tut Gom</v>
      </c>
      <c r="E13434" t="s">
        <v>9022</v>
      </c>
      <c r="F13434" t="str">
        <f t="shared" si="418"/>
        <v>replace q_301="Tut Gom" if person_id=="4e1b5efd-b7c4-4f35-b17d-656e5525831b"</v>
      </c>
    </row>
    <row r="13435" spans="1:6" x14ac:dyDescent="0.35">
      <c r="A13435" t="s">
        <v>36949</v>
      </c>
      <c r="B13435" t="s">
        <v>7501</v>
      </c>
      <c r="C13435" t="s">
        <v>19968</v>
      </c>
      <c r="D13435" t="str">
        <f t="shared" si="419"/>
        <v>Nyachak Gom</v>
      </c>
      <c r="E13435" t="s">
        <v>9022</v>
      </c>
      <c r="F13435" t="str">
        <f t="shared" si="418"/>
        <v>replace q_301="Nyachak Gom" if person_id=="f9e5c249-9c67-45b0-b27b-122c33e4317a"</v>
      </c>
    </row>
    <row r="13436" spans="1:6" x14ac:dyDescent="0.35">
      <c r="A13436" t="s">
        <v>36950</v>
      </c>
      <c r="B13436" t="s">
        <v>7501</v>
      </c>
      <c r="C13436" t="s">
        <v>19969</v>
      </c>
      <c r="D13436" t="str">
        <f t="shared" si="419"/>
        <v>Nyakume Gom</v>
      </c>
      <c r="E13436" t="s">
        <v>9022</v>
      </c>
      <c r="F13436" t="str">
        <f t="shared" si="418"/>
        <v>replace q_301="Nyakume Gom" if person_id=="db0ee6bc-cdae-41bf-a0e2-13aae7981730"</v>
      </c>
    </row>
    <row r="13437" spans="1:6" x14ac:dyDescent="0.35">
      <c r="A13437" t="s">
        <v>36951</v>
      </c>
      <c r="B13437" t="s">
        <v>7501</v>
      </c>
      <c r="C13437" t="s">
        <v>19970</v>
      </c>
      <c r="D13437" t="str">
        <f t="shared" si="419"/>
        <v>Wich Gom</v>
      </c>
      <c r="E13437" t="s">
        <v>9022</v>
      </c>
      <c r="F13437" t="str">
        <f t="shared" si="418"/>
        <v>replace q_301="Wich Gom" if person_id=="8ee998f6-9a98-4529-962d-344a9c310947"</v>
      </c>
    </row>
    <row r="13438" spans="1:6" x14ac:dyDescent="0.35">
      <c r="A13438" t="s">
        <v>36952</v>
      </c>
      <c r="B13438" t="s">
        <v>7501</v>
      </c>
      <c r="C13438" t="s">
        <v>19971</v>
      </c>
      <c r="D13438" t="str">
        <f t="shared" si="419"/>
        <v>Nyachar Gom</v>
      </c>
      <c r="E13438" t="s">
        <v>9022</v>
      </c>
      <c r="F13438" t="str">
        <f t="shared" si="418"/>
        <v>replace q_301="Nyachar Gom" if person_id=="c33230fa-dd9b-4cf6-8555-1f078c6af340"</v>
      </c>
    </row>
    <row r="13439" spans="1:6" x14ac:dyDescent="0.35">
      <c r="A13439" t="s">
        <v>36953</v>
      </c>
      <c r="B13439" t="s">
        <v>7501</v>
      </c>
      <c r="C13439" t="s">
        <v>19972</v>
      </c>
      <c r="D13439" t="str">
        <f t="shared" si="419"/>
        <v>Wal Gom</v>
      </c>
      <c r="E13439" t="s">
        <v>9022</v>
      </c>
      <c r="F13439" t="str">
        <f t="shared" si="418"/>
        <v>replace q_301="Wal Gom" if person_id=="c2bdfafe-a5f5-45b1-958e-fa035a153b31"</v>
      </c>
    </row>
    <row r="13440" spans="1:6" x14ac:dyDescent="0.35">
      <c r="A13440" t="s">
        <v>36954</v>
      </c>
      <c r="B13440" t="s">
        <v>7501</v>
      </c>
      <c r="C13440" t="s">
        <v>19973</v>
      </c>
      <c r="D13440" t="str">
        <f t="shared" si="419"/>
        <v>Nyiar Gom</v>
      </c>
      <c r="E13440" t="s">
        <v>9022</v>
      </c>
      <c r="F13440" t="str">
        <f t="shared" si="418"/>
        <v>replace q_301="Nyiar Gom" if person_id=="3f346c30-f253-4df8-bd5a-ffcb92de4e1a"</v>
      </c>
    </row>
    <row r="13441" spans="1:6" x14ac:dyDescent="0.35">
      <c r="A13441" t="s">
        <v>36955</v>
      </c>
      <c r="B13441" t="s">
        <v>7492</v>
      </c>
      <c r="C13441" t="s">
        <v>3075</v>
      </c>
      <c r="D13441" t="str">
        <f t="shared" si="419"/>
        <v>Nyaliew Riek Kong</v>
      </c>
      <c r="E13441" t="s">
        <v>9022</v>
      </c>
      <c r="F13441" t="str">
        <f t="shared" si="418"/>
        <v>replace q_301="Nyaliew Riek Kong" if person_id=="e698b7a4-5990-4476-8e34-13a7aa1b3272"</v>
      </c>
    </row>
    <row r="13442" spans="1:6" x14ac:dyDescent="0.35">
      <c r="A13442" t="s">
        <v>36956</v>
      </c>
      <c r="B13442" t="s">
        <v>7492</v>
      </c>
      <c r="C13442" t="s">
        <v>19974</v>
      </c>
      <c r="D13442" t="str">
        <f t="shared" si="419"/>
        <v>Nyalel Kuach</v>
      </c>
      <c r="E13442" t="s">
        <v>9022</v>
      </c>
      <c r="F13442" t="str">
        <f t="shared" si="418"/>
        <v>replace q_301="Nyalel Kuach" if person_id=="65115fb1-1793-4671-9888-f21f4568859f"</v>
      </c>
    </row>
    <row r="13443" spans="1:6" x14ac:dyDescent="0.35">
      <c r="A13443" t="s">
        <v>36957</v>
      </c>
      <c r="B13443" t="s">
        <v>7492</v>
      </c>
      <c r="C13443" t="s">
        <v>19975</v>
      </c>
      <c r="D13443" t="str">
        <f t="shared" si="419"/>
        <v>Mal Kuach</v>
      </c>
      <c r="E13443" t="s">
        <v>9022</v>
      </c>
      <c r="F13443" t="str">
        <f t="shared" ref="F13443:F13506" si="420">_xlfn.CONCAT("replace q_301=", E13443,D13443,E13443, " if person_id==", E13443,A13443,E13443)</f>
        <v>replace q_301="Mal Kuach" if person_id=="1b236973-b89e-404f-a162-d6afd7e76234"</v>
      </c>
    </row>
    <row r="13444" spans="1:6" x14ac:dyDescent="0.35">
      <c r="A13444" t="s">
        <v>36958</v>
      </c>
      <c r="B13444" t="s">
        <v>7492</v>
      </c>
      <c r="C13444" t="s">
        <v>19976</v>
      </c>
      <c r="D13444" t="str">
        <f t="shared" ref="D13444:D13507" si="421">PROPER(C13444)</f>
        <v>Mawich Kuach</v>
      </c>
      <c r="E13444" t="s">
        <v>9022</v>
      </c>
      <c r="F13444" t="str">
        <f t="shared" si="420"/>
        <v>replace q_301="Mawich Kuach" if person_id=="4b58e9e7-e793-4bbd-aa68-3c055a102779"</v>
      </c>
    </row>
    <row r="13445" spans="1:6" x14ac:dyDescent="0.35">
      <c r="A13445" t="s">
        <v>36959</v>
      </c>
      <c r="B13445" t="s">
        <v>7492</v>
      </c>
      <c r="C13445" t="s">
        <v>19977</v>
      </c>
      <c r="D13445" t="str">
        <f t="shared" si="421"/>
        <v>Kel Kuach</v>
      </c>
      <c r="E13445" t="s">
        <v>9022</v>
      </c>
      <c r="F13445" t="str">
        <f t="shared" si="420"/>
        <v>replace q_301="Kel Kuach" if person_id=="edd0cc79-254a-4ede-815c-6077b739a747"</v>
      </c>
    </row>
    <row r="13446" spans="1:6" x14ac:dyDescent="0.35">
      <c r="A13446" t="s">
        <v>36960</v>
      </c>
      <c r="B13446" t="s">
        <v>7432</v>
      </c>
      <c r="C13446" t="s">
        <v>2975</v>
      </c>
      <c r="D13446" t="str">
        <f t="shared" si="421"/>
        <v>Nyaruai Kuol</v>
      </c>
      <c r="E13446" t="s">
        <v>9022</v>
      </c>
      <c r="F13446" t="str">
        <f t="shared" si="420"/>
        <v>replace q_301="Nyaruai Kuol" if person_id=="33d33b1a-26f6-4432-ab73-b738df410f68"</v>
      </c>
    </row>
    <row r="13447" spans="1:6" x14ac:dyDescent="0.35">
      <c r="A13447" t="s">
        <v>36961</v>
      </c>
      <c r="B13447" t="s">
        <v>7432</v>
      </c>
      <c r="C13447" t="s">
        <v>19978</v>
      </c>
      <c r="D13447" t="str">
        <f t="shared" si="421"/>
        <v>Gatliah Bol</v>
      </c>
      <c r="E13447" t="s">
        <v>9022</v>
      </c>
      <c r="F13447" t="str">
        <f t="shared" si="420"/>
        <v>replace q_301="Gatliah Bol" if person_id=="40724b77-ba05-465a-9e1f-eb728e392269"</v>
      </c>
    </row>
    <row r="13448" spans="1:6" x14ac:dyDescent="0.35">
      <c r="A13448" t="s">
        <v>36962</v>
      </c>
      <c r="B13448" t="s">
        <v>7432</v>
      </c>
      <c r="C13448" t="s">
        <v>19979</v>
      </c>
      <c r="D13448" t="str">
        <f t="shared" si="421"/>
        <v>Gattang Gatliah</v>
      </c>
      <c r="E13448" t="s">
        <v>9022</v>
      </c>
      <c r="F13448" t="str">
        <f t="shared" si="420"/>
        <v>replace q_301="Gattang Gatliah" if person_id=="29b87cbd-a8d6-41fe-95a8-81b5c2c520e3"</v>
      </c>
    </row>
    <row r="13449" spans="1:6" x14ac:dyDescent="0.35">
      <c r="A13449" t="s">
        <v>36963</v>
      </c>
      <c r="B13449" t="s">
        <v>7432</v>
      </c>
      <c r="C13449" t="s">
        <v>19980</v>
      </c>
      <c r="D13449" t="str">
        <f t="shared" si="421"/>
        <v>Nyapath Gatliah</v>
      </c>
      <c r="E13449" t="s">
        <v>9022</v>
      </c>
      <c r="F13449" t="str">
        <f t="shared" si="420"/>
        <v>replace q_301="Nyapath Gatliah" if person_id=="7fac3e71-cad0-4725-81ad-b7cd59ceddd2"</v>
      </c>
    </row>
    <row r="13450" spans="1:6" x14ac:dyDescent="0.35">
      <c r="A13450" t="s">
        <v>36964</v>
      </c>
      <c r="B13450" t="s">
        <v>7432</v>
      </c>
      <c r="C13450" t="s">
        <v>19981</v>
      </c>
      <c r="D13450" t="str">
        <f t="shared" si="421"/>
        <v>Nyalada Gatliah</v>
      </c>
      <c r="E13450" t="s">
        <v>9022</v>
      </c>
      <c r="F13450" t="str">
        <f t="shared" si="420"/>
        <v>replace q_301="Nyalada Gatliah" if person_id=="780c99bb-9c32-46cb-a8c7-6960557bcc8a"</v>
      </c>
    </row>
    <row r="13451" spans="1:6" x14ac:dyDescent="0.35">
      <c r="A13451" t="s">
        <v>36965</v>
      </c>
      <c r="B13451" t="s">
        <v>7432</v>
      </c>
      <c r="C13451" t="s">
        <v>19982</v>
      </c>
      <c r="D13451" t="str">
        <f t="shared" si="421"/>
        <v>Nyanhial Gatliah</v>
      </c>
      <c r="E13451" t="s">
        <v>9022</v>
      </c>
      <c r="F13451" t="str">
        <f t="shared" si="420"/>
        <v>replace q_301="Nyanhial Gatliah" if person_id=="cab883d9-b41a-4a73-a41b-602cf620d3f3"</v>
      </c>
    </row>
    <row r="13452" spans="1:6" x14ac:dyDescent="0.35">
      <c r="A13452" t="s">
        <v>36966</v>
      </c>
      <c r="B13452" t="s">
        <v>7432</v>
      </c>
      <c r="C13452" t="s">
        <v>19983</v>
      </c>
      <c r="D13452" t="str">
        <f t="shared" si="421"/>
        <v>Gatmai Gatliah</v>
      </c>
      <c r="E13452" t="s">
        <v>9022</v>
      </c>
      <c r="F13452" t="str">
        <f t="shared" si="420"/>
        <v>replace q_301="Gatmai Gatliah" if person_id=="87ed1313-ff06-4b97-98dd-86c7e88db5c8"</v>
      </c>
    </row>
    <row r="13453" spans="1:6" x14ac:dyDescent="0.35">
      <c r="A13453" t="s">
        <v>36967</v>
      </c>
      <c r="B13453" t="s">
        <v>7623</v>
      </c>
      <c r="C13453" t="s">
        <v>3286</v>
      </c>
      <c r="D13453" t="str">
        <f t="shared" si="421"/>
        <v>Tap Khor Tutdel</v>
      </c>
      <c r="E13453" t="s">
        <v>9022</v>
      </c>
      <c r="F13453" t="str">
        <f t="shared" si="420"/>
        <v>replace q_301="Tap Khor Tutdel" if person_id=="a93753a6-5ee9-4f2c-a4cf-5c30e86df611"</v>
      </c>
    </row>
    <row r="13454" spans="1:6" x14ac:dyDescent="0.35">
      <c r="A13454" t="s">
        <v>36968</v>
      </c>
      <c r="B13454" t="s">
        <v>7623</v>
      </c>
      <c r="C13454" t="s">
        <v>19984</v>
      </c>
      <c r="D13454" t="str">
        <f t="shared" si="421"/>
        <v>Yum Dak</v>
      </c>
      <c r="E13454" t="s">
        <v>9022</v>
      </c>
      <c r="F13454" t="str">
        <f t="shared" si="420"/>
        <v>replace q_301="Yum Dak" if person_id=="ab03f73e-caf4-41fd-ac2c-da7b3a2d814c"</v>
      </c>
    </row>
    <row r="13455" spans="1:6" x14ac:dyDescent="0.35">
      <c r="A13455" t="s">
        <v>36969</v>
      </c>
      <c r="B13455" t="s">
        <v>7623</v>
      </c>
      <c r="C13455" t="s">
        <v>18154</v>
      </c>
      <c r="D13455" t="str">
        <f t="shared" si="421"/>
        <v>Gatluak Tap</v>
      </c>
      <c r="E13455" t="s">
        <v>9022</v>
      </c>
      <c r="F13455" t="str">
        <f t="shared" si="420"/>
        <v>replace q_301="Gatluak Tap" if person_id=="7550428a-f6d1-4857-a51d-550542ff4199"</v>
      </c>
    </row>
    <row r="13456" spans="1:6" x14ac:dyDescent="0.35">
      <c r="A13456" t="s">
        <v>36970</v>
      </c>
      <c r="B13456" t="s">
        <v>7623</v>
      </c>
      <c r="C13456" t="s">
        <v>19985</v>
      </c>
      <c r="D13456" t="str">
        <f t="shared" si="421"/>
        <v>Ksi Tap</v>
      </c>
      <c r="E13456" t="s">
        <v>9022</v>
      </c>
      <c r="F13456" t="str">
        <f t="shared" si="420"/>
        <v>replace q_301="Ksi Tap" if person_id=="7f0b12c6-44ea-4ee4-a7b0-2b022c419ffd"</v>
      </c>
    </row>
    <row r="13457" spans="1:6" x14ac:dyDescent="0.35">
      <c r="A13457" t="s">
        <v>36971</v>
      </c>
      <c r="B13457" t="s">
        <v>7623</v>
      </c>
      <c r="C13457" t="s">
        <v>19986</v>
      </c>
      <c r="D13457" t="str">
        <f t="shared" si="421"/>
        <v>Puot Tap</v>
      </c>
      <c r="E13457" t="s">
        <v>9022</v>
      </c>
      <c r="F13457" t="str">
        <f t="shared" si="420"/>
        <v>replace q_301="Puot Tap" if person_id=="2f7ec7af-2bf1-4b7c-a6cc-21cc5baba0bc"</v>
      </c>
    </row>
    <row r="13458" spans="1:6" x14ac:dyDescent="0.35">
      <c r="A13458" t="s">
        <v>36972</v>
      </c>
      <c r="B13458" t="s">
        <v>7623</v>
      </c>
      <c r="C13458" t="s">
        <v>19987</v>
      </c>
      <c r="D13458" t="str">
        <f t="shared" si="421"/>
        <v>Nyawich Tap</v>
      </c>
      <c r="E13458" t="s">
        <v>9022</v>
      </c>
      <c r="F13458" t="str">
        <f t="shared" si="420"/>
        <v>replace q_301="Nyawich Tap" if person_id=="7b552972-a77c-4dd8-a593-05f94b59706a"</v>
      </c>
    </row>
    <row r="13459" spans="1:6" x14ac:dyDescent="0.35">
      <c r="A13459" t="s">
        <v>36973</v>
      </c>
      <c r="B13459" t="s">
        <v>7623</v>
      </c>
      <c r="C13459" t="s">
        <v>19988</v>
      </c>
      <c r="D13459" t="str">
        <f t="shared" si="421"/>
        <v>Nyakim Tap</v>
      </c>
      <c r="E13459" t="s">
        <v>9022</v>
      </c>
      <c r="F13459" t="str">
        <f t="shared" si="420"/>
        <v>replace q_301="Nyakim Tap" if person_id=="d6756fe9-0604-4f2c-9086-9f0441c87c54"</v>
      </c>
    </row>
    <row r="13460" spans="1:6" x14ac:dyDescent="0.35">
      <c r="A13460" t="s">
        <v>36974</v>
      </c>
      <c r="B13460" t="s">
        <v>7623</v>
      </c>
      <c r="C13460" t="s">
        <v>19989</v>
      </c>
      <c r="D13460" t="str">
        <f t="shared" si="421"/>
        <v>Jenub Tap</v>
      </c>
      <c r="E13460" t="s">
        <v>9022</v>
      </c>
      <c r="F13460" t="str">
        <f t="shared" si="420"/>
        <v>replace q_301="Jenub Tap" if person_id=="ed2ef876-0284-493d-a8de-626df9800e2a"</v>
      </c>
    </row>
    <row r="13461" spans="1:6" x14ac:dyDescent="0.35">
      <c r="A13461" t="s">
        <v>36975</v>
      </c>
      <c r="B13461" t="s">
        <v>7623</v>
      </c>
      <c r="C13461" t="s">
        <v>19990</v>
      </c>
      <c r="D13461" t="str">
        <f t="shared" si="421"/>
        <v>Kat Tap</v>
      </c>
      <c r="E13461" t="s">
        <v>9022</v>
      </c>
      <c r="F13461" t="str">
        <f t="shared" si="420"/>
        <v>replace q_301="Kat Tap" if person_id=="0b0b8a1a-7e54-4b5c-b3d7-a0f9f17c95bf"</v>
      </c>
    </row>
    <row r="13462" spans="1:6" x14ac:dyDescent="0.35">
      <c r="A13462" t="s">
        <v>36976</v>
      </c>
      <c r="B13462" t="s">
        <v>7623</v>
      </c>
      <c r="C13462" t="s">
        <v>19991</v>
      </c>
      <c r="D13462" t="str">
        <f t="shared" si="421"/>
        <v>Nor Khor</v>
      </c>
      <c r="E13462" t="s">
        <v>9022</v>
      </c>
      <c r="F13462" t="str">
        <f t="shared" si="420"/>
        <v>replace q_301="Nor Khor" if person_id=="6b6e6aa1-14bd-41fe-909c-514451c02f85"</v>
      </c>
    </row>
    <row r="13463" spans="1:6" x14ac:dyDescent="0.35">
      <c r="A13463" t="s">
        <v>36977</v>
      </c>
      <c r="B13463" t="s">
        <v>7258</v>
      </c>
      <c r="C13463" t="s">
        <v>2686</v>
      </c>
      <c r="D13463" t="str">
        <f t="shared" si="421"/>
        <v>Nyalong Diu Gul</v>
      </c>
      <c r="E13463" t="s">
        <v>9022</v>
      </c>
      <c r="F13463" t="str">
        <f t="shared" si="420"/>
        <v>replace q_301="Nyalong Diu Gul" if person_id=="d17e8746-dd77-480a-82a3-50f613815cad"</v>
      </c>
    </row>
    <row r="13464" spans="1:6" x14ac:dyDescent="0.35">
      <c r="A13464" t="s">
        <v>36978</v>
      </c>
      <c r="B13464" t="s">
        <v>7258</v>
      </c>
      <c r="C13464" t="s">
        <v>19992</v>
      </c>
      <c r="D13464" t="str">
        <f t="shared" si="421"/>
        <v>Nyabate Chuol</v>
      </c>
      <c r="E13464" t="s">
        <v>9022</v>
      </c>
      <c r="F13464" t="str">
        <f t="shared" si="420"/>
        <v>replace q_301="Nyabate Chuol" if person_id=="e5cea711-ade5-4fc7-b21d-cb144fc281ef"</v>
      </c>
    </row>
    <row r="13465" spans="1:6" x14ac:dyDescent="0.35">
      <c r="A13465" t="s">
        <v>36979</v>
      </c>
      <c r="B13465" t="s">
        <v>7258</v>
      </c>
      <c r="C13465" t="s">
        <v>19993</v>
      </c>
      <c r="D13465" t="str">
        <f t="shared" si="421"/>
        <v>Gatchang Gatluak</v>
      </c>
      <c r="E13465" t="s">
        <v>9022</v>
      </c>
      <c r="F13465" t="str">
        <f t="shared" si="420"/>
        <v>replace q_301="Gatchang Gatluak" if person_id=="d72dad1f-242b-4cf7-b974-c86d29603223"</v>
      </c>
    </row>
    <row r="13466" spans="1:6" x14ac:dyDescent="0.35">
      <c r="A13466" t="s">
        <v>36980</v>
      </c>
      <c r="B13466" t="s">
        <v>7258</v>
      </c>
      <c r="C13466" t="s">
        <v>19994</v>
      </c>
      <c r="D13466" t="str">
        <f t="shared" si="421"/>
        <v>Guet Gatluak</v>
      </c>
      <c r="E13466" t="s">
        <v>9022</v>
      </c>
      <c r="F13466" t="str">
        <f t="shared" si="420"/>
        <v>replace q_301="Guet Gatluak" if person_id=="694e55d4-0b86-4483-beed-9a8a5b88c305"</v>
      </c>
    </row>
    <row r="13467" spans="1:6" x14ac:dyDescent="0.35">
      <c r="A13467" t="s">
        <v>36981</v>
      </c>
      <c r="B13467" t="s">
        <v>7258</v>
      </c>
      <c r="C13467" t="s">
        <v>19995</v>
      </c>
      <c r="D13467" t="str">
        <f t="shared" si="421"/>
        <v>Nyade Gatluak</v>
      </c>
      <c r="E13467" t="s">
        <v>9022</v>
      </c>
      <c r="F13467" t="str">
        <f t="shared" si="420"/>
        <v>replace q_301="Nyade Gatluak" if person_id=="e33032fb-a2c4-4951-aea8-c2de3b34fed7"</v>
      </c>
    </row>
    <row r="13468" spans="1:6" x14ac:dyDescent="0.35">
      <c r="A13468" t="s">
        <v>36982</v>
      </c>
      <c r="B13468" t="s">
        <v>7258</v>
      </c>
      <c r="C13468" t="s">
        <v>19996</v>
      </c>
      <c r="D13468" t="str">
        <f t="shared" si="421"/>
        <v>Nyatoch Dak</v>
      </c>
      <c r="E13468" t="s">
        <v>9022</v>
      </c>
      <c r="F13468" t="str">
        <f t="shared" si="420"/>
        <v>replace q_301="Nyatoch Dak" if person_id=="63365cf8-4df2-4fbb-aadb-6fb116ffbad9"</v>
      </c>
    </row>
    <row r="13469" spans="1:6" x14ac:dyDescent="0.35">
      <c r="A13469" t="s">
        <v>36983</v>
      </c>
      <c r="B13469" t="s">
        <v>7258</v>
      </c>
      <c r="C13469" t="s">
        <v>19997</v>
      </c>
      <c r="D13469" t="str">
        <f t="shared" si="421"/>
        <v>Gatluak Guet</v>
      </c>
      <c r="E13469" t="s">
        <v>9022</v>
      </c>
      <c r="F13469" t="str">
        <f t="shared" si="420"/>
        <v>replace q_301="Gatluak Guet" if person_id=="66b3409d-7d64-49cd-9be5-d81136e66382"</v>
      </c>
    </row>
    <row r="13470" spans="1:6" x14ac:dyDescent="0.35">
      <c r="A13470" t="s">
        <v>36984</v>
      </c>
      <c r="B13470" t="s">
        <v>7505</v>
      </c>
      <c r="C13470" t="s">
        <v>3101</v>
      </c>
      <c r="D13470" t="str">
        <f t="shared" si="421"/>
        <v>Nyamal Kuok Bap</v>
      </c>
      <c r="E13470" t="s">
        <v>9022</v>
      </c>
      <c r="F13470" t="str">
        <f t="shared" si="420"/>
        <v>replace q_301="Nyamal Kuok Bap" if person_id=="41d14371-8f7b-4b61-b004-7d1da4752478"</v>
      </c>
    </row>
    <row r="13471" spans="1:6" x14ac:dyDescent="0.35">
      <c r="A13471" s="1" t="s">
        <v>36985</v>
      </c>
      <c r="B13471" t="s">
        <v>7505</v>
      </c>
      <c r="C13471" t="s">
        <v>19998</v>
      </c>
      <c r="D13471" t="str">
        <f t="shared" si="421"/>
        <v>Wiehok Puok Kai</v>
      </c>
      <c r="E13471" t="s">
        <v>9022</v>
      </c>
      <c r="F13471" t="str">
        <f t="shared" si="420"/>
        <v>replace q_301="Wiehok Puok Kai" if person_id=="95e62066-cadc-448c-a459-fa74b1f1cc19"</v>
      </c>
    </row>
    <row r="13472" spans="1:6" x14ac:dyDescent="0.35">
      <c r="A13472" t="s">
        <v>36986</v>
      </c>
      <c r="B13472" t="s">
        <v>7505</v>
      </c>
      <c r="C13472" t="s">
        <v>19999</v>
      </c>
      <c r="D13472" t="str">
        <f t="shared" si="421"/>
        <v>Nyadeng Wiehok Puok</v>
      </c>
      <c r="E13472" t="s">
        <v>9022</v>
      </c>
      <c r="F13472" t="str">
        <f t="shared" si="420"/>
        <v>replace q_301="Nyadeng Wiehok Puok" if person_id=="cac43464-7669-475a-8b51-9e35fb361eed"</v>
      </c>
    </row>
    <row r="13473" spans="1:6" x14ac:dyDescent="0.35">
      <c r="A13473" t="s">
        <v>36987</v>
      </c>
      <c r="B13473" t="s">
        <v>7505</v>
      </c>
      <c r="C13473" t="s">
        <v>20000</v>
      </c>
      <c r="D13473" t="str">
        <f t="shared" si="421"/>
        <v>Nyanaath Wiehok Puok</v>
      </c>
      <c r="E13473" t="s">
        <v>9022</v>
      </c>
      <c r="F13473" t="str">
        <f t="shared" si="420"/>
        <v>replace q_301="Nyanaath Wiehok Puok" if person_id=="ae4d632a-3e74-4fc9-a81e-225f0f7e796d"</v>
      </c>
    </row>
    <row r="13474" spans="1:6" x14ac:dyDescent="0.35">
      <c r="A13474" t="s">
        <v>36988</v>
      </c>
      <c r="B13474" t="s">
        <v>7505</v>
      </c>
      <c r="C13474" t="s">
        <v>20001</v>
      </c>
      <c r="D13474" t="str">
        <f t="shared" si="421"/>
        <v>Nyakueth Wiehok Puok</v>
      </c>
      <c r="E13474" t="s">
        <v>9022</v>
      </c>
      <c r="F13474" t="str">
        <f t="shared" si="420"/>
        <v>replace q_301="Nyakueth Wiehok Puok" if person_id=="00ab416f-c68a-4228-a44e-6815b0c55683"</v>
      </c>
    </row>
    <row r="13475" spans="1:6" x14ac:dyDescent="0.35">
      <c r="A13475" t="s">
        <v>36989</v>
      </c>
      <c r="B13475" t="s">
        <v>7505</v>
      </c>
      <c r="C13475" t="s">
        <v>20002</v>
      </c>
      <c r="D13475" t="str">
        <f t="shared" si="421"/>
        <v>Jime Wiehok Puok</v>
      </c>
      <c r="E13475" t="s">
        <v>9022</v>
      </c>
      <c r="F13475" t="str">
        <f t="shared" si="420"/>
        <v>replace q_301="Jime Wiehok Puok" if person_id=="1c5250c6-d521-4708-971b-1d32dd011316"</v>
      </c>
    </row>
    <row r="13476" spans="1:6" x14ac:dyDescent="0.35">
      <c r="A13476" t="s">
        <v>36990</v>
      </c>
      <c r="B13476" t="s">
        <v>7505</v>
      </c>
      <c r="C13476" t="s">
        <v>20003</v>
      </c>
      <c r="D13476" t="str">
        <f t="shared" si="421"/>
        <v>Nysyang Kuok Bap</v>
      </c>
      <c r="E13476" t="s">
        <v>9022</v>
      </c>
      <c r="F13476" t="str">
        <f t="shared" si="420"/>
        <v>replace q_301="Nysyang Kuok Bap" if person_id=="d8fde45e-5ea8-4872-b8da-aac722db2529"</v>
      </c>
    </row>
    <row r="13477" spans="1:6" x14ac:dyDescent="0.35">
      <c r="A13477" t="s">
        <v>36991</v>
      </c>
      <c r="B13477" t="s">
        <v>7505</v>
      </c>
      <c r="C13477" t="s">
        <v>20004</v>
      </c>
      <c r="D13477" t="str">
        <f t="shared" si="421"/>
        <v>Sebit Wiehok Puok</v>
      </c>
      <c r="E13477" t="s">
        <v>9022</v>
      </c>
      <c r="F13477" t="str">
        <f t="shared" si="420"/>
        <v>replace q_301="Sebit Wiehok Puok" if person_id=="2fb40d2a-7b4e-4331-8711-3751a4a448ba"</v>
      </c>
    </row>
    <row r="13478" spans="1:6" x14ac:dyDescent="0.35">
      <c r="A13478" t="s">
        <v>36992</v>
      </c>
      <c r="B13478" t="s">
        <v>7505</v>
      </c>
      <c r="C13478" t="s">
        <v>20005</v>
      </c>
      <c r="D13478" t="str">
        <f t="shared" si="421"/>
        <v>Nyaguar Wiehok Puok</v>
      </c>
      <c r="E13478" t="s">
        <v>9022</v>
      </c>
      <c r="F13478" t="str">
        <f t="shared" si="420"/>
        <v>replace q_301="Nyaguar Wiehok Puok" if person_id=="ba3e81d2-fc36-48fa-89b4-535440a9ffdd"</v>
      </c>
    </row>
    <row r="13479" spans="1:6" x14ac:dyDescent="0.35">
      <c r="A13479" t="s">
        <v>36993</v>
      </c>
      <c r="B13479" t="s">
        <v>7505</v>
      </c>
      <c r="C13479" t="s">
        <v>20006</v>
      </c>
      <c r="D13479" t="str">
        <f t="shared" si="421"/>
        <v>Nyanene Wiehok Puok</v>
      </c>
      <c r="E13479" t="s">
        <v>9022</v>
      </c>
      <c r="F13479" t="str">
        <f t="shared" si="420"/>
        <v>replace q_301="Nyanene Wiehok Puok" if person_id=="241138fc-1dbd-49cb-afca-0742d546bfbc"</v>
      </c>
    </row>
    <row r="13480" spans="1:6" x14ac:dyDescent="0.35">
      <c r="A13480" t="s">
        <v>36994</v>
      </c>
      <c r="B13480" t="s">
        <v>7511</v>
      </c>
      <c r="C13480" t="s">
        <v>3108</v>
      </c>
      <c r="D13480" t="str">
        <f t="shared" si="421"/>
        <v>Nyador Riak</v>
      </c>
      <c r="E13480" t="s">
        <v>9022</v>
      </c>
      <c r="F13480" t="str">
        <f t="shared" si="420"/>
        <v>replace q_301="Nyador Riak" if person_id=="abe52213-ffb1-490c-b0cd-91023808f1ea"</v>
      </c>
    </row>
    <row r="13481" spans="1:6" x14ac:dyDescent="0.35">
      <c r="A13481" t="s">
        <v>36995</v>
      </c>
      <c r="B13481" t="s">
        <v>7511</v>
      </c>
      <c r="C13481" t="s">
        <v>20007</v>
      </c>
      <c r="D13481" t="str">
        <f t="shared" si="421"/>
        <v>Nyawika Dor Riak</v>
      </c>
      <c r="E13481" t="s">
        <v>9022</v>
      </c>
      <c r="F13481" t="str">
        <f t="shared" si="420"/>
        <v>replace q_301="Nyawika Dor Riak" if person_id=="48f66bc8-19f1-417a-9a60-488c8152ca42"</v>
      </c>
    </row>
    <row r="13482" spans="1:6" x14ac:dyDescent="0.35">
      <c r="A13482" t="s">
        <v>36996</v>
      </c>
      <c r="B13482" t="s">
        <v>7511</v>
      </c>
      <c r="C13482" t="s">
        <v>20008</v>
      </c>
      <c r="D13482" t="str">
        <f t="shared" si="421"/>
        <v>Nyamer Ruei Duong</v>
      </c>
      <c r="E13482" t="s">
        <v>9022</v>
      </c>
      <c r="F13482" t="str">
        <f t="shared" si="420"/>
        <v>replace q_301="Nyamer Ruei Duong" if person_id=="ac999751-9b73-4032-97ba-9a5742df5fa3"</v>
      </c>
    </row>
    <row r="13483" spans="1:6" x14ac:dyDescent="0.35">
      <c r="A13483" t="s">
        <v>36997</v>
      </c>
      <c r="B13483" t="s">
        <v>7511</v>
      </c>
      <c r="C13483" t="s">
        <v>20009</v>
      </c>
      <c r="D13483" t="str">
        <f t="shared" si="421"/>
        <v>Tabuom Riak Ruei</v>
      </c>
      <c r="E13483" t="s">
        <v>9022</v>
      </c>
      <c r="F13483" t="str">
        <f t="shared" si="420"/>
        <v>replace q_301="Tabuom Riak Ruei" if person_id=="d47c2b52-0848-45b8-b28d-a8ed938547ca"</v>
      </c>
    </row>
    <row r="13484" spans="1:6" x14ac:dyDescent="0.35">
      <c r="A13484" t="s">
        <v>36998</v>
      </c>
      <c r="B13484" t="s">
        <v>7511</v>
      </c>
      <c r="C13484" t="s">
        <v>20010</v>
      </c>
      <c r="D13484" t="str">
        <f t="shared" si="421"/>
        <v>Mathor Riak Ruei</v>
      </c>
      <c r="E13484" t="s">
        <v>9022</v>
      </c>
      <c r="F13484" t="str">
        <f t="shared" si="420"/>
        <v>replace q_301="Mathor Riak Ruei" if person_id=="39a09616-3daa-4515-8312-17223a366a1c"</v>
      </c>
    </row>
    <row r="13485" spans="1:6" x14ac:dyDescent="0.35">
      <c r="A13485" t="s">
        <v>36999</v>
      </c>
      <c r="B13485" t="s">
        <v>7511</v>
      </c>
      <c r="C13485" t="s">
        <v>20011</v>
      </c>
      <c r="D13485" t="str">
        <f t="shared" si="421"/>
        <v>Nyangachkuothe Riak Ruei</v>
      </c>
      <c r="E13485" t="s">
        <v>9022</v>
      </c>
      <c r="F13485" t="str">
        <f t="shared" si="420"/>
        <v>replace q_301="Nyangachkuothe Riak Ruei" if person_id=="2e7dd2a5-ecee-48b8-877e-2b3ff1e5e4c1"</v>
      </c>
    </row>
    <row r="13486" spans="1:6" x14ac:dyDescent="0.35">
      <c r="A13486" t="s">
        <v>37000</v>
      </c>
      <c r="B13486" t="s">
        <v>7520</v>
      </c>
      <c r="C13486" t="s">
        <v>3121</v>
      </c>
      <c r="D13486" t="str">
        <f t="shared" si="421"/>
        <v>Nyagak Riak</v>
      </c>
      <c r="E13486" t="s">
        <v>9022</v>
      </c>
      <c r="F13486" t="str">
        <f t="shared" si="420"/>
        <v>replace q_301="Nyagak Riak" if person_id=="da88003a-d897-43f5-838a-9655208e008e"</v>
      </c>
    </row>
    <row r="13487" spans="1:6" x14ac:dyDescent="0.35">
      <c r="A13487" t="s">
        <v>37001</v>
      </c>
      <c r="B13487" t="s">
        <v>7520</v>
      </c>
      <c r="C13487" t="s">
        <v>3120</v>
      </c>
      <c r="D13487" t="str">
        <f t="shared" si="421"/>
        <v>Kueth Gatlel</v>
      </c>
      <c r="E13487" t="s">
        <v>9022</v>
      </c>
      <c r="F13487" t="str">
        <f t="shared" si="420"/>
        <v>replace q_301="Kueth Gatlel" if person_id=="f3bea95a-29e1-4376-853e-17bf37844998"</v>
      </c>
    </row>
    <row r="13488" spans="1:6" x14ac:dyDescent="0.35">
      <c r="A13488" t="s">
        <v>37002</v>
      </c>
      <c r="B13488" t="s">
        <v>7520</v>
      </c>
      <c r="C13488" t="s">
        <v>20012</v>
      </c>
      <c r="D13488" t="str">
        <f t="shared" si="421"/>
        <v>Nyagak Gaw</v>
      </c>
      <c r="E13488" t="s">
        <v>9022</v>
      </c>
      <c r="F13488" t="str">
        <f t="shared" si="420"/>
        <v>replace q_301="Nyagak Gaw" if person_id=="b7ccb278-706d-45de-8531-b3d42f3969e3"</v>
      </c>
    </row>
    <row r="13489" spans="1:6" x14ac:dyDescent="0.35">
      <c r="A13489" t="s">
        <v>37003</v>
      </c>
      <c r="B13489" t="s">
        <v>7520</v>
      </c>
      <c r="C13489" t="s">
        <v>20013</v>
      </c>
      <c r="D13489" t="str">
        <f t="shared" si="421"/>
        <v>Nyakuoth Kueth</v>
      </c>
      <c r="E13489" t="s">
        <v>9022</v>
      </c>
      <c r="F13489" t="str">
        <f t="shared" si="420"/>
        <v>replace q_301="Nyakuoth Kueth" if person_id=="d3195e70-e117-4599-9c78-3b20d8e90e6b"</v>
      </c>
    </row>
    <row r="13490" spans="1:6" x14ac:dyDescent="0.35">
      <c r="A13490" t="s">
        <v>37004</v>
      </c>
      <c r="B13490" t="s">
        <v>7520</v>
      </c>
      <c r="C13490" t="s">
        <v>20014</v>
      </c>
      <c r="D13490" t="str">
        <f t="shared" si="421"/>
        <v>Nyamai Kueth</v>
      </c>
      <c r="E13490" t="s">
        <v>9022</v>
      </c>
      <c r="F13490" t="str">
        <f t="shared" si="420"/>
        <v>replace q_301="Nyamai Kueth" if person_id=="f9e04951-b177-4afe-bd56-817c5d225e8d"</v>
      </c>
    </row>
    <row r="13491" spans="1:6" x14ac:dyDescent="0.35">
      <c r="A13491" t="s">
        <v>37005</v>
      </c>
      <c r="B13491" t="s">
        <v>7520</v>
      </c>
      <c r="C13491" t="s">
        <v>20015</v>
      </c>
      <c r="D13491" t="str">
        <f t="shared" si="421"/>
        <v>Gattiek Kueth</v>
      </c>
      <c r="E13491" t="s">
        <v>9022</v>
      </c>
      <c r="F13491" t="str">
        <f t="shared" si="420"/>
        <v>replace q_301="Gattiek Kueth" if person_id=="7ba16734-f57e-4bb4-89ac-acd7e40f1cc2"</v>
      </c>
    </row>
    <row r="13492" spans="1:6" x14ac:dyDescent="0.35">
      <c r="A13492" t="s">
        <v>37006</v>
      </c>
      <c r="B13492" t="s">
        <v>7520</v>
      </c>
      <c r="C13492" t="s">
        <v>20016</v>
      </c>
      <c r="D13492" t="str">
        <f t="shared" si="421"/>
        <v>Nyaruai Kueth</v>
      </c>
      <c r="E13492" t="s">
        <v>9022</v>
      </c>
      <c r="F13492" t="str">
        <f t="shared" si="420"/>
        <v>replace q_301="Nyaruai Kueth" if person_id=="baa9d29d-bb51-4609-a0a2-08423de63d92"</v>
      </c>
    </row>
    <row r="13493" spans="1:6" x14ac:dyDescent="0.35">
      <c r="A13493" t="s">
        <v>37007</v>
      </c>
      <c r="B13493" t="s">
        <v>7520</v>
      </c>
      <c r="C13493" t="s">
        <v>20017</v>
      </c>
      <c r="D13493" t="str">
        <f t="shared" si="421"/>
        <v>Ruot Kueth</v>
      </c>
      <c r="E13493" t="s">
        <v>9022</v>
      </c>
      <c r="F13493" t="str">
        <f t="shared" si="420"/>
        <v>replace q_301="Ruot Kueth" if person_id=="cbeb76eb-af30-4954-ac9c-bce3f8e5016a"</v>
      </c>
    </row>
    <row r="13494" spans="1:6" x14ac:dyDescent="0.35">
      <c r="A13494" t="s">
        <v>37008</v>
      </c>
      <c r="B13494" t="s">
        <v>7520</v>
      </c>
      <c r="C13494" t="s">
        <v>20018</v>
      </c>
      <c r="D13494" t="str">
        <f t="shared" si="421"/>
        <v>Tikuoth Kueth</v>
      </c>
      <c r="E13494" t="s">
        <v>9022</v>
      </c>
      <c r="F13494" t="str">
        <f t="shared" si="420"/>
        <v>replace q_301="Tikuoth Kueth" if person_id=="d69ab1a0-5e31-4d50-a568-ae2aa2ce1d9f"</v>
      </c>
    </row>
    <row r="13495" spans="1:6" x14ac:dyDescent="0.35">
      <c r="A13495" t="s">
        <v>37009</v>
      </c>
      <c r="B13495" t="s">
        <v>7520</v>
      </c>
      <c r="C13495" t="s">
        <v>20019</v>
      </c>
      <c r="D13495" t="str">
        <f t="shared" si="421"/>
        <v>Nyagany Kueth</v>
      </c>
      <c r="E13495" t="s">
        <v>9022</v>
      </c>
      <c r="F13495" t="str">
        <f t="shared" si="420"/>
        <v>replace q_301="Nyagany Kueth" if person_id=="d902558d-0659-4a30-96ab-28815fb8dc49"</v>
      </c>
    </row>
    <row r="13496" spans="1:6" x14ac:dyDescent="0.35">
      <c r="A13496" t="s">
        <v>37010</v>
      </c>
      <c r="B13496" t="s">
        <v>7519</v>
      </c>
      <c r="C13496" t="s">
        <v>3119</v>
      </c>
      <c r="D13496" t="str">
        <f t="shared" si="421"/>
        <v>Nyadok Chika</v>
      </c>
      <c r="E13496" t="s">
        <v>9022</v>
      </c>
      <c r="F13496" t="str">
        <f t="shared" si="420"/>
        <v>replace q_301="Nyadok Chika" if person_id=="f71ef49c-b6c2-4d90-bfbd-9f5116ef59fc"</v>
      </c>
    </row>
    <row r="13497" spans="1:6" x14ac:dyDescent="0.35">
      <c r="A13497" t="s">
        <v>37011</v>
      </c>
      <c r="B13497" t="s">
        <v>7519</v>
      </c>
      <c r="C13497" t="s">
        <v>20020</v>
      </c>
      <c r="D13497" t="str">
        <f t="shared" si="421"/>
        <v>Taker Jor</v>
      </c>
      <c r="E13497" t="s">
        <v>9022</v>
      </c>
      <c r="F13497" t="str">
        <f t="shared" si="420"/>
        <v>replace q_301="Taker Jor" if person_id=="58d147d5-e33f-4563-8bb0-6c0a1157fd73"</v>
      </c>
    </row>
    <row r="13498" spans="1:6" x14ac:dyDescent="0.35">
      <c r="A13498" t="s">
        <v>37012</v>
      </c>
      <c r="B13498" t="s">
        <v>7519</v>
      </c>
      <c r="C13498" t="s">
        <v>20021</v>
      </c>
      <c r="D13498" t="str">
        <f t="shared" si="421"/>
        <v>Gatthak Mayiel</v>
      </c>
      <c r="E13498" t="s">
        <v>9022</v>
      </c>
      <c r="F13498" t="str">
        <f t="shared" si="420"/>
        <v>replace q_301="Gatthak Mayiel" if person_id=="848e7ff2-e77e-4d80-9ece-81b2af9a0055"</v>
      </c>
    </row>
    <row r="13499" spans="1:6" x14ac:dyDescent="0.35">
      <c r="A13499" t="s">
        <v>37013</v>
      </c>
      <c r="B13499" t="s">
        <v>7519</v>
      </c>
      <c r="C13499" t="s">
        <v>20022</v>
      </c>
      <c r="D13499" t="str">
        <f t="shared" si="421"/>
        <v>Nyadoni Mayiel</v>
      </c>
      <c r="E13499" t="s">
        <v>9022</v>
      </c>
      <c r="F13499" t="str">
        <f t="shared" si="420"/>
        <v>replace q_301="Nyadoni Mayiel" if person_id=="ab95e329-76b5-4865-a580-fece81af653f"</v>
      </c>
    </row>
    <row r="13500" spans="1:6" x14ac:dyDescent="0.35">
      <c r="A13500" t="s">
        <v>37014</v>
      </c>
      <c r="B13500" t="s">
        <v>7519</v>
      </c>
      <c r="C13500" t="s">
        <v>20023</v>
      </c>
      <c r="D13500" t="str">
        <f t="shared" si="421"/>
        <v>Gatluak Mayiel</v>
      </c>
      <c r="E13500" t="s">
        <v>9022</v>
      </c>
      <c r="F13500" t="str">
        <f t="shared" si="420"/>
        <v>replace q_301="Gatluak Mayiel" if person_id=="3b04fee6-c547-462e-b7db-cfb570385578"</v>
      </c>
    </row>
    <row r="13501" spans="1:6" x14ac:dyDescent="0.35">
      <c r="A13501" t="s">
        <v>37015</v>
      </c>
      <c r="B13501" t="s">
        <v>7519</v>
      </c>
      <c r="C13501" t="s">
        <v>20024</v>
      </c>
      <c r="D13501" t="str">
        <f t="shared" si="421"/>
        <v>Nyanath Mayiel</v>
      </c>
      <c r="E13501" t="s">
        <v>9022</v>
      </c>
      <c r="F13501" t="str">
        <f t="shared" si="420"/>
        <v>replace q_301="Nyanath Mayiel" if person_id=="24935a74-aceb-46eb-8117-3154b39439da"</v>
      </c>
    </row>
    <row r="13502" spans="1:6" x14ac:dyDescent="0.35">
      <c r="A13502" t="s">
        <v>37016</v>
      </c>
      <c r="B13502" t="s">
        <v>7519</v>
      </c>
      <c r="C13502" t="s">
        <v>20025</v>
      </c>
      <c r="D13502" t="str">
        <f t="shared" si="421"/>
        <v>Nyahok Mayiel</v>
      </c>
      <c r="E13502" t="s">
        <v>9022</v>
      </c>
      <c r="F13502" t="str">
        <f t="shared" si="420"/>
        <v>replace q_301="Nyahok Mayiel" if person_id=="7c593767-179f-44df-96f9-78cf548db736"</v>
      </c>
    </row>
    <row r="13503" spans="1:6" x14ac:dyDescent="0.35">
      <c r="A13503" t="s">
        <v>37017</v>
      </c>
      <c r="B13503" t="s">
        <v>7519</v>
      </c>
      <c r="C13503" t="s">
        <v>20026</v>
      </c>
      <c r="D13503" t="str">
        <f t="shared" si="421"/>
        <v>Mayiel Mayiel</v>
      </c>
      <c r="E13503" t="s">
        <v>9022</v>
      </c>
      <c r="F13503" t="str">
        <f t="shared" si="420"/>
        <v>replace q_301="Mayiel Mayiel" if person_id=="280b5209-8524-4bef-afa5-0909de7e2979"</v>
      </c>
    </row>
    <row r="13504" spans="1:6" x14ac:dyDescent="0.35">
      <c r="A13504" t="s">
        <v>37018</v>
      </c>
      <c r="B13504" t="s">
        <v>7519</v>
      </c>
      <c r="C13504" t="s">
        <v>20027</v>
      </c>
      <c r="D13504" t="str">
        <f t="shared" si="421"/>
        <v>Nyyaluide Riey</v>
      </c>
      <c r="E13504" t="s">
        <v>9022</v>
      </c>
      <c r="F13504" t="str">
        <f t="shared" si="420"/>
        <v>replace q_301="Nyyaluide Riey" if person_id=="c9efadbf-ccdc-4b73-aaa9-bd53dbe59865"</v>
      </c>
    </row>
    <row r="13505" spans="1:6" x14ac:dyDescent="0.35">
      <c r="A13505" t="s">
        <v>37019</v>
      </c>
      <c r="B13505" t="s">
        <v>7519</v>
      </c>
      <c r="C13505" t="s">
        <v>20028</v>
      </c>
      <c r="D13505" t="str">
        <f t="shared" si="421"/>
        <v>Nyakiey Taker</v>
      </c>
      <c r="E13505" t="s">
        <v>9022</v>
      </c>
      <c r="F13505" t="str">
        <f t="shared" si="420"/>
        <v>replace q_301="Nyakiey Taker" if person_id=="535c3744-e16c-4cb5-ab38-63e5d6250079"</v>
      </c>
    </row>
    <row r="13506" spans="1:6" x14ac:dyDescent="0.35">
      <c r="A13506" t="s">
        <v>37020</v>
      </c>
      <c r="B13506" t="s">
        <v>7504</v>
      </c>
      <c r="C13506" t="s">
        <v>3099</v>
      </c>
      <c r="D13506" t="str">
        <f t="shared" si="421"/>
        <v>Kuok Guol</v>
      </c>
      <c r="E13506" t="s">
        <v>9022</v>
      </c>
      <c r="F13506" t="str">
        <f t="shared" si="420"/>
        <v>replace q_301="Kuok Guol" if person_id=="ed25e6cc-2347-4473-8e0c-33b4cb977482"</v>
      </c>
    </row>
    <row r="13507" spans="1:6" x14ac:dyDescent="0.35">
      <c r="A13507" t="s">
        <v>37021</v>
      </c>
      <c r="B13507" t="s">
        <v>7504</v>
      </c>
      <c r="C13507" t="s">
        <v>20029</v>
      </c>
      <c r="D13507" t="str">
        <f t="shared" si="421"/>
        <v>Nyakoang Riak</v>
      </c>
      <c r="E13507" t="s">
        <v>9022</v>
      </c>
      <c r="F13507" t="str">
        <f t="shared" ref="F13507:F13570" si="422">_xlfn.CONCAT("replace q_301=", E13507,D13507,E13507, " if person_id==", E13507,A13507,E13507)</f>
        <v>replace q_301="Nyakoang Riak" if person_id=="8f8bbba1-7d44-4efc-a6b4-6fa8c4b38dfe"</v>
      </c>
    </row>
    <row r="13508" spans="1:6" x14ac:dyDescent="0.35">
      <c r="A13508" t="s">
        <v>37022</v>
      </c>
      <c r="B13508" t="s">
        <v>7504</v>
      </c>
      <c r="C13508" t="s">
        <v>20030</v>
      </c>
      <c r="D13508" t="str">
        <f t="shared" ref="D13508:D13571" si="423">PROPER(C13508)</f>
        <v>Duop Guol</v>
      </c>
      <c r="E13508" t="s">
        <v>9022</v>
      </c>
      <c r="F13508" t="str">
        <f t="shared" si="422"/>
        <v>replace q_301="Duop Guol" if person_id=="badc5d27-6af3-42d3-8b58-756aed107374"</v>
      </c>
    </row>
    <row r="13509" spans="1:6" x14ac:dyDescent="0.35">
      <c r="A13509" t="s">
        <v>37023</v>
      </c>
      <c r="B13509" t="s">
        <v>7504</v>
      </c>
      <c r="C13509" t="s">
        <v>20031</v>
      </c>
      <c r="D13509" t="str">
        <f t="shared" si="423"/>
        <v>Chiang Guol</v>
      </c>
      <c r="E13509" t="s">
        <v>9022</v>
      </c>
      <c r="F13509" t="str">
        <f t="shared" si="422"/>
        <v>replace q_301="Chiang Guol" if person_id=="43a7d84c-b587-4186-ba9c-4b6f5630a419"</v>
      </c>
    </row>
    <row r="13510" spans="1:6" x14ac:dyDescent="0.35">
      <c r="A13510" t="s">
        <v>37024</v>
      </c>
      <c r="B13510" t="s">
        <v>7504</v>
      </c>
      <c r="C13510" t="s">
        <v>20032</v>
      </c>
      <c r="D13510" t="str">
        <f t="shared" si="423"/>
        <v>Nyagoal Guol</v>
      </c>
      <c r="E13510" t="s">
        <v>9022</v>
      </c>
      <c r="F13510" t="str">
        <f t="shared" si="422"/>
        <v>replace q_301="Nyagoal Guol" if person_id=="b37a35f9-3758-4c55-9fb5-bd2b4fb95b14"</v>
      </c>
    </row>
    <row r="13511" spans="1:6" x14ac:dyDescent="0.35">
      <c r="A13511" t="s">
        <v>37025</v>
      </c>
      <c r="B13511" t="s">
        <v>7493</v>
      </c>
      <c r="C13511" t="s">
        <v>20033</v>
      </c>
      <c r="D13511" t="str">
        <f t="shared" si="423"/>
        <v>Nyanik Chol Dak</v>
      </c>
      <c r="E13511" t="s">
        <v>9022</v>
      </c>
      <c r="F13511" t="str">
        <f t="shared" si="422"/>
        <v>replace q_301="Nyanik Chol Dak" if person_id=="e0258930-5e38-45a1-bfab-1ad7760afb68"</v>
      </c>
    </row>
    <row r="13512" spans="1:6" x14ac:dyDescent="0.35">
      <c r="A13512" t="s">
        <v>37026</v>
      </c>
      <c r="B13512" t="s">
        <v>7493</v>
      </c>
      <c r="C13512" t="s">
        <v>20034</v>
      </c>
      <c r="D13512" t="str">
        <f t="shared" si="423"/>
        <v>Gatkuoth Chol Dak</v>
      </c>
      <c r="E13512" t="s">
        <v>9022</v>
      </c>
      <c r="F13512" t="str">
        <f t="shared" si="422"/>
        <v>replace q_301="Gatkuoth Chol Dak" if person_id=="4b5d3719-59cc-411e-b85f-93cf2880cf4d"</v>
      </c>
    </row>
    <row r="13513" spans="1:6" x14ac:dyDescent="0.35">
      <c r="A13513" t="s">
        <v>37027</v>
      </c>
      <c r="B13513" t="s">
        <v>7493</v>
      </c>
      <c r="C13513" t="s">
        <v>20035</v>
      </c>
      <c r="D13513" t="str">
        <f t="shared" si="423"/>
        <v>Raan Meat Wal</v>
      </c>
      <c r="E13513" t="s">
        <v>9022</v>
      </c>
      <c r="F13513" t="str">
        <f t="shared" si="422"/>
        <v>replace q_301="Raan Meat Wal" if person_id=="dc5711dd-6318-498f-8fa8-9a07d1434464"</v>
      </c>
    </row>
    <row r="13514" spans="1:6" x14ac:dyDescent="0.35">
      <c r="A13514" t="s">
        <v>37028</v>
      </c>
      <c r="B13514" t="s">
        <v>7493</v>
      </c>
      <c r="C13514" t="s">
        <v>20036</v>
      </c>
      <c r="D13514" t="str">
        <f t="shared" si="423"/>
        <v>Latjor Meat Wal</v>
      </c>
      <c r="E13514" t="s">
        <v>9022</v>
      </c>
      <c r="F13514" t="str">
        <f t="shared" si="422"/>
        <v>replace q_301="Latjor Meat Wal" if person_id=="5c1446ae-b143-4082-9829-f8203a306311"</v>
      </c>
    </row>
    <row r="13515" spans="1:6" x14ac:dyDescent="0.35">
      <c r="A13515" t="s">
        <v>37029</v>
      </c>
      <c r="B13515" t="s">
        <v>7493</v>
      </c>
      <c r="C13515" t="s">
        <v>20037</v>
      </c>
      <c r="D13515" t="str">
        <f t="shared" si="423"/>
        <v>Kai Chol Dak</v>
      </c>
      <c r="E13515" t="s">
        <v>9022</v>
      </c>
      <c r="F13515" t="str">
        <f t="shared" si="422"/>
        <v>replace q_301="Kai Chol Dak" if person_id=="0c89de31-1d20-47da-82ad-96c1c0992641"</v>
      </c>
    </row>
    <row r="13516" spans="1:6" x14ac:dyDescent="0.35">
      <c r="A13516" t="s">
        <v>37030</v>
      </c>
      <c r="B13516" t="s">
        <v>7493</v>
      </c>
      <c r="C13516" t="s">
        <v>20038</v>
      </c>
      <c r="D13516" t="str">
        <f t="shared" si="423"/>
        <v>Chari Chol Wal</v>
      </c>
      <c r="E13516" t="s">
        <v>9022</v>
      </c>
      <c r="F13516" t="str">
        <f t="shared" si="422"/>
        <v>replace q_301="Chari Chol Wal" if person_id=="514cb1d7-5598-4963-b514-51bc1d436be0"</v>
      </c>
    </row>
    <row r="13517" spans="1:6" x14ac:dyDescent="0.35">
      <c r="A13517" t="s">
        <v>37031</v>
      </c>
      <c r="B13517" t="s">
        <v>7493</v>
      </c>
      <c r="C13517" t="s">
        <v>20039</v>
      </c>
      <c r="D13517" t="str">
        <f t="shared" si="423"/>
        <v>Khor Meat Wal</v>
      </c>
      <c r="E13517" t="s">
        <v>9022</v>
      </c>
      <c r="F13517" t="str">
        <f t="shared" si="422"/>
        <v>replace q_301="Khor Meat Wal" if person_id=="40327c6d-cd2e-42e7-b6e4-58e03ac3d05f"</v>
      </c>
    </row>
    <row r="13518" spans="1:6" x14ac:dyDescent="0.35">
      <c r="A13518" t="s">
        <v>37032</v>
      </c>
      <c r="B13518" t="s">
        <v>7493</v>
      </c>
      <c r="C13518" t="s">
        <v>20040</v>
      </c>
      <c r="D13518" t="str">
        <f t="shared" si="423"/>
        <v>Tel Chol Dak</v>
      </c>
      <c r="E13518" t="s">
        <v>9022</v>
      </c>
      <c r="F13518" t="str">
        <f t="shared" si="422"/>
        <v>replace q_301="Tel Chol Dak" if person_id=="88939917-dd63-41cf-85a5-ccfd4a6c3159"</v>
      </c>
    </row>
    <row r="13519" spans="1:6" x14ac:dyDescent="0.35">
      <c r="A13519" t="s">
        <v>37033</v>
      </c>
      <c r="B13519" t="s">
        <v>7491</v>
      </c>
      <c r="C13519" t="s">
        <v>20041</v>
      </c>
      <c r="D13519" t="str">
        <f t="shared" si="423"/>
        <v>Nyalat Kuok</v>
      </c>
      <c r="E13519" t="s">
        <v>9022</v>
      </c>
      <c r="F13519" t="str">
        <f t="shared" si="422"/>
        <v>replace q_301="Nyalat Kuok" if person_id=="a5d0dc96-bf2c-4b0e-b0e4-09c414f47411"</v>
      </c>
    </row>
    <row r="13520" spans="1:6" x14ac:dyDescent="0.35">
      <c r="A13520" t="s">
        <v>37034</v>
      </c>
      <c r="B13520" t="s">
        <v>7491</v>
      </c>
      <c r="C13520" t="s">
        <v>20042</v>
      </c>
      <c r="D13520" t="str">
        <f t="shared" si="423"/>
        <v>Juol Kuol</v>
      </c>
      <c r="E13520" t="s">
        <v>9022</v>
      </c>
      <c r="F13520" t="str">
        <f t="shared" si="422"/>
        <v>replace q_301="Juol Kuol" if person_id=="6dd6dde2-a872-41fb-bbcf-26554dec3086"</v>
      </c>
    </row>
    <row r="13521" spans="1:6" x14ac:dyDescent="0.35">
      <c r="A13521" t="s">
        <v>37035</v>
      </c>
      <c r="B13521" t="s">
        <v>7491</v>
      </c>
      <c r="C13521" t="s">
        <v>20043</v>
      </c>
      <c r="D13521" t="str">
        <f t="shared" si="423"/>
        <v>Nyabuom Kuol</v>
      </c>
      <c r="E13521" t="s">
        <v>9022</v>
      </c>
      <c r="F13521" t="str">
        <f t="shared" si="422"/>
        <v>replace q_301="Nyabuom Kuol" if person_id=="b25158bd-98eb-4391-ba4e-500c9efb4f07"</v>
      </c>
    </row>
    <row r="13522" spans="1:6" x14ac:dyDescent="0.35">
      <c r="A13522" t="s">
        <v>37036</v>
      </c>
      <c r="B13522" t="s">
        <v>7491</v>
      </c>
      <c r="C13522" t="s">
        <v>20044</v>
      </c>
      <c r="D13522" t="str">
        <f t="shared" si="423"/>
        <v>Nyamal Kuol</v>
      </c>
      <c r="E13522" t="s">
        <v>9022</v>
      </c>
      <c r="F13522" t="str">
        <f t="shared" si="422"/>
        <v>replace q_301="Nyamal Kuol" if person_id=="a62ea027-e8bd-4e22-a290-a75a54cb37db"</v>
      </c>
    </row>
    <row r="13523" spans="1:6" x14ac:dyDescent="0.35">
      <c r="A13523" t="s">
        <v>37037</v>
      </c>
      <c r="B13523" t="s">
        <v>7491</v>
      </c>
      <c r="C13523" t="s">
        <v>15532</v>
      </c>
      <c r="D13523" t="str">
        <f t="shared" si="423"/>
        <v>Nyalong Kuol</v>
      </c>
      <c r="E13523" t="s">
        <v>9022</v>
      </c>
      <c r="F13523" t="str">
        <f t="shared" si="422"/>
        <v>replace q_301="Nyalong Kuol" if person_id=="118d610f-6b6c-4bb5-a61d-6b6d5fa4c692"</v>
      </c>
    </row>
    <row r="13524" spans="1:6" x14ac:dyDescent="0.35">
      <c r="A13524" t="s">
        <v>37038</v>
      </c>
      <c r="B13524" t="s">
        <v>7491</v>
      </c>
      <c r="C13524" t="s">
        <v>20045</v>
      </c>
      <c r="D13524" t="str">
        <f t="shared" si="423"/>
        <v>Nyalet Kuol</v>
      </c>
      <c r="E13524" t="s">
        <v>9022</v>
      </c>
      <c r="F13524" t="str">
        <f t="shared" si="422"/>
        <v>replace q_301="Nyalet Kuol" if person_id=="809aa372-aedb-4a4f-8f44-e404a1f8fba5"</v>
      </c>
    </row>
    <row r="13525" spans="1:6" x14ac:dyDescent="0.35">
      <c r="A13525" t="s">
        <v>37039</v>
      </c>
      <c r="B13525" t="s">
        <v>7491</v>
      </c>
      <c r="C13525" t="s">
        <v>20046</v>
      </c>
      <c r="D13525" t="str">
        <f t="shared" si="423"/>
        <v>Nyatiek Gatmai</v>
      </c>
      <c r="E13525" t="s">
        <v>9022</v>
      </c>
      <c r="F13525" t="str">
        <f t="shared" si="422"/>
        <v>replace q_301="Nyatiek Gatmai" if person_id=="db8a2a58-8e4c-4174-8892-26c6600cde12"</v>
      </c>
    </row>
    <row r="13526" spans="1:6" x14ac:dyDescent="0.35">
      <c r="A13526" t="s">
        <v>37040</v>
      </c>
      <c r="B13526" t="s">
        <v>7491</v>
      </c>
      <c r="C13526" t="s">
        <v>20047</v>
      </c>
      <c r="D13526" t="str">
        <f t="shared" si="423"/>
        <v>Khan Gut</v>
      </c>
      <c r="E13526" t="s">
        <v>9022</v>
      </c>
      <c r="F13526" t="str">
        <f t="shared" si="422"/>
        <v>replace q_301="Khan Gut" if person_id=="a5ae2cb9-8cfe-43d9-a37c-c4e0cff9ca86"</v>
      </c>
    </row>
    <row r="13527" spans="1:6" x14ac:dyDescent="0.35">
      <c r="A13527" t="s">
        <v>37041</v>
      </c>
      <c r="B13527" t="s">
        <v>7491</v>
      </c>
      <c r="C13527" t="s">
        <v>20048</v>
      </c>
      <c r="D13527" t="str">
        <f t="shared" si="423"/>
        <v>Nyadiet Dabul</v>
      </c>
      <c r="E13527" t="s">
        <v>9022</v>
      </c>
      <c r="F13527" t="str">
        <f t="shared" si="422"/>
        <v>replace q_301="Nyadiet Dabul" if person_id=="0a695a36-1629-42dd-8219-5d3be4b6c3fd"</v>
      </c>
    </row>
    <row r="13528" spans="1:6" x14ac:dyDescent="0.35">
      <c r="A13528" t="s">
        <v>37042</v>
      </c>
      <c r="B13528" t="s">
        <v>7494</v>
      </c>
      <c r="C13528" t="s">
        <v>20049</v>
      </c>
      <c r="D13528" t="str">
        <f t="shared" si="423"/>
        <v>Chuol Kuok Guol</v>
      </c>
      <c r="E13528" t="s">
        <v>9022</v>
      </c>
      <c r="F13528" t="str">
        <f t="shared" si="422"/>
        <v>replace q_301="Chuol Kuok Guol" if person_id=="527172f2-7cea-4067-b96c-5c099f1a4c8f"</v>
      </c>
    </row>
    <row r="13529" spans="1:6" x14ac:dyDescent="0.35">
      <c r="A13529" t="s">
        <v>37043</v>
      </c>
      <c r="B13529" t="s">
        <v>7494</v>
      </c>
      <c r="C13529" t="s">
        <v>3079</v>
      </c>
      <c r="D13529" t="str">
        <f t="shared" si="423"/>
        <v>Nyachanya Bol Tuol</v>
      </c>
      <c r="E13529" t="s">
        <v>9022</v>
      </c>
      <c r="F13529" t="str">
        <f t="shared" si="422"/>
        <v>replace q_301="Nyachanya Bol Tuol" if person_id=="58dc1239-43fe-4575-81ee-b3467ad29c03"</v>
      </c>
    </row>
    <row r="13530" spans="1:6" x14ac:dyDescent="0.35">
      <c r="A13530" t="s">
        <v>37044</v>
      </c>
      <c r="B13530" t="s">
        <v>7494</v>
      </c>
      <c r="C13530" t="s">
        <v>20050</v>
      </c>
      <c r="D13530" t="str">
        <f t="shared" si="423"/>
        <v>Nyamuoka Chuol Kuok</v>
      </c>
      <c r="E13530" t="s">
        <v>9022</v>
      </c>
      <c r="F13530" t="str">
        <f t="shared" si="422"/>
        <v>replace q_301="Nyamuoka Chuol Kuok" if person_id=="08e93efd-c01e-46ec-a896-b3824029b079"</v>
      </c>
    </row>
    <row r="13531" spans="1:6" x14ac:dyDescent="0.35">
      <c r="A13531" t="s">
        <v>37045</v>
      </c>
      <c r="B13531" t="s">
        <v>7494</v>
      </c>
      <c r="C13531" t="s">
        <v>20051</v>
      </c>
      <c r="D13531" t="str">
        <f t="shared" si="423"/>
        <v>Nyalada Chuol Kuok</v>
      </c>
      <c r="E13531" t="s">
        <v>9022</v>
      </c>
      <c r="F13531" t="str">
        <f t="shared" si="422"/>
        <v>replace q_301="Nyalada Chuol Kuok" if person_id=="fc3dea82-d641-498a-baa1-bdba2fe93938"</v>
      </c>
    </row>
    <row r="13532" spans="1:6" x14ac:dyDescent="0.35">
      <c r="A13532" t="s">
        <v>37046</v>
      </c>
      <c r="B13532" t="s">
        <v>7494</v>
      </c>
      <c r="C13532" t="s">
        <v>20052</v>
      </c>
      <c r="D13532" t="str">
        <f t="shared" si="423"/>
        <v>Chap  Chuol Kuok</v>
      </c>
      <c r="E13532" t="s">
        <v>9022</v>
      </c>
      <c r="F13532" t="str">
        <f t="shared" si="422"/>
        <v>replace q_301="Chap  Chuol Kuok" if person_id=="b101c6b8-f281-4a76-819b-3b9eff5095cb"</v>
      </c>
    </row>
    <row r="13533" spans="1:6" x14ac:dyDescent="0.35">
      <c r="A13533" t="s">
        <v>37047</v>
      </c>
      <c r="B13533" t="s">
        <v>7495</v>
      </c>
      <c r="C13533" t="s">
        <v>20053</v>
      </c>
      <c r="D13533" t="str">
        <f t="shared" si="423"/>
        <v>Gatgong Chan Teng</v>
      </c>
      <c r="E13533" t="s">
        <v>9022</v>
      </c>
      <c r="F13533" t="str">
        <f t="shared" si="422"/>
        <v>replace q_301="Gatgong Chan Teng" if person_id=="a21a8729-4ad5-4ebe-a76f-d32d5a623b66"</v>
      </c>
    </row>
    <row r="13534" spans="1:6" x14ac:dyDescent="0.35">
      <c r="A13534" t="s">
        <v>37048</v>
      </c>
      <c r="B13534" t="s">
        <v>7495</v>
      </c>
      <c r="C13534" t="s">
        <v>20054</v>
      </c>
      <c r="D13534" t="str">
        <f t="shared" si="423"/>
        <v>Gatluok Gatgong Chan</v>
      </c>
      <c r="E13534" t="s">
        <v>9022</v>
      </c>
      <c r="F13534" t="str">
        <f t="shared" si="422"/>
        <v>replace q_301="Gatluok Gatgong Chan" if person_id=="78774337-3abb-44f0-b4de-d41e2d4a509f"</v>
      </c>
    </row>
    <row r="13535" spans="1:6" x14ac:dyDescent="0.35">
      <c r="A13535" s="1" t="s">
        <v>37049</v>
      </c>
      <c r="B13535" t="s">
        <v>7495</v>
      </c>
      <c r="C13535" t="s">
        <v>20055</v>
      </c>
      <c r="D13535" t="str">
        <f t="shared" si="423"/>
        <v>Gattang Gatgong Chan</v>
      </c>
      <c r="E13535" t="s">
        <v>9022</v>
      </c>
      <c r="F13535" t="str">
        <f t="shared" si="422"/>
        <v>replace q_301="Gattang Gatgong Chan" if person_id=="31e89243-d5c4-4f25-836f-e58d851b7361"</v>
      </c>
    </row>
    <row r="13536" spans="1:6" x14ac:dyDescent="0.35">
      <c r="A13536" t="s">
        <v>37050</v>
      </c>
      <c r="B13536" t="s">
        <v>7495</v>
      </c>
      <c r="C13536" t="s">
        <v>20056</v>
      </c>
      <c r="D13536" t="str">
        <f t="shared" si="423"/>
        <v>Nyadien Gatgong Chan</v>
      </c>
      <c r="E13536" t="s">
        <v>9022</v>
      </c>
      <c r="F13536" t="str">
        <f t="shared" si="422"/>
        <v>replace q_301="Nyadien Gatgong Chan" if person_id=="a8b65210-4dd0-4fa7-a472-e954f1ae5e4c"</v>
      </c>
    </row>
    <row r="13537" spans="1:6" x14ac:dyDescent="0.35">
      <c r="A13537" t="s">
        <v>37051</v>
      </c>
      <c r="B13537" t="s">
        <v>7495</v>
      </c>
      <c r="C13537" t="s">
        <v>20057</v>
      </c>
      <c r="D13537" t="str">
        <f t="shared" si="423"/>
        <v>Bol Gatgong Chan</v>
      </c>
      <c r="E13537" t="s">
        <v>9022</v>
      </c>
      <c r="F13537" t="str">
        <f t="shared" si="422"/>
        <v>replace q_301="Bol Gatgong Chan" if person_id=="7815fdde-8220-43b0-965a-2e7dfba27b29"</v>
      </c>
    </row>
    <row r="13538" spans="1:6" x14ac:dyDescent="0.35">
      <c r="A13538" t="s">
        <v>37052</v>
      </c>
      <c r="B13538" t="s">
        <v>7495</v>
      </c>
      <c r="C13538" t="s">
        <v>20058</v>
      </c>
      <c r="D13538" t="str">
        <f t="shared" si="423"/>
        <v>Nyageng Gatgong Chan</v>
      </c>
      <c r="E13538" t="s">
        <v>9022</v>
      </c>
      <c r="F13538" t="str">
        <f t="shared" si="422"/>
        <v>replace q_301="Nyageng Gatgong Chan" if person_id=="31ee0c0b-0a05-40e8-860b-f6466f1ef0a4"</v>
      </c>
    </row>
    <row r="13539" spans="1:6" x14ac:dyDescent="0.35">
      <c r="A13539" t="s">
        <v>37053</v>
      </c>
      <c r="B13539" t="s">
        <v>7495</v>
      </c>
      <c r="C13539" t="s">
        <v>20059</v>
      </c>
      <c r="D13539" t="str">
        <f t="shared" si="423"/>
        <v>Tut Gatgong Chan</v>
      </c>
      <c r="E13539" t="s">
        <v>9022</v>
      </c>
      <c r="F13539" t="str">
        <f t="shared" si="422"/>
        <v>replace q_301="Tut Gatgong Chan" if person_id=="8e42fed8-dfb8-4ecb-a500-f100fc76ae62"</v>
      </c>
    </row>
    <row r="13540" spans="1:6" x14ac:dyDescent="0.35">
      <c r="A13540" t="s">
        <v>37054</v>
      </c>
      <c r="B13540" t="s">
        <v>7495</v>
      </c>
      <c r="C13540" t="s">
        <v>20060</v>
      </c>
      <c r="D13540" t="str">
        <f t="shared" si="423"/>
        <v>Gatwech Gatgong Chan</v>
      </c>
      <c r="E13540" t="s">
        <v>9022</v>
      </c>
      <c r="F13540" t="str">
        <f t="shared" si="422"/>
        <v>replace q_301="Gatwech Gatgong Chan" if person_id=="6aa50ad3-a8f3-46df-9903-1755661af8ff"</v>
      </c>
    </row>
    <row r="13541" spans="1:6" x14ac:dyDescent="0.35">
      <c r="A13541" t="s">
        <v>37055</v>
      </c>
      <c r="B13541" t="s">
        <v>7495</v>
      </c>
      <c r="C13541" t="s">
        <v>20061</v>
      </c>
      <c r="D13541" t="str">
        <f t="shared" si="423"/>
        <v>Nyayian Gatgong Chan</v>
      </c>
      <c r="E13541" t="s">
        <v>9022</v>
      </c>
      <c r="F13541" t="str">
        <f t="shared" si="422"/>
        <v>replace q_301="Nyayian Gatgong Chan" if person_id=="366c2f23-55e3-4cc3-b1fd-68ce2e904810"</v>
      </c>
    </row>
    <row r="13542" spans="1:6" x14ac:dyDescent="0.35">
      <c r="A13542" t="s">
        <v>37056</v>
      </c>
      <c r="B13542" t="s">
        <v>7495</v>
      </c>
      <c r="C13542" t="s">
        <v>20062</v>
      </c>
      <c r="D13542" t="str">
        <f t="shared" si="423"/>
        <v>Lat Gatgong Chan</v>
      </c>
      <c r="E13542" t="s">
        <v>9022</v>
      </c>
      <c r="F13542" t="str">
        <f t="shared" si="422"/>
        <v>replace q_301="Lat Gatgong Chan" if person_id=="0f2623d1-e920-4459-8312-e8dfd99c3fce"</v>
      </c>
    </row>
    <row r="13543" spans="1:6" x14ac:dyDescent="0.35">
      <c r="A13543" t="s">
        <v>37057</v>
      </c>
      <c r="B13543" t="s">
        <v>7499</v>
      </c>
      <c r="C13543" t="s">
        <v>20063</v>
      </c>
      <c r="D13543" t="str">
        <f t="shared" si="423"/>
        <v>Luony Nhial Mathiang</v>
      </c>
      <c r="E13543" t="s">
        <v>9022</v>
      </c>
      <c r="F13543" t="str">
        <f t="shared" si="422"/>
        <v>replace q_301="Luony Nhial Mathiang" if person_id=="1d84e18e-681a-43c4-8d47-695a9dbc7bbb"</v>
      </c>
    </row>
    <row r="13544" spans="1:6" x14ac:dyDescent="0.35">
      <c r="A13544" t="s">
        <v>37058</v>
      </c>
      <c r="B13544" t="s">
        <v>7499</v>
      </c>
      <c r="C13544" t="s">
        <v>20064</v>
      </c>
      <c r="D13544" t="str">
        <f t="shared" si="423"/>
        <v>Gatkuoth Luony Nhial</v>
      </c>
      <c r="E13544" t="s">
        <v>9022</v>
      </c>
      <c r="F13544" t="str">
        <f t="shared" si="422"/>
        <v>replace q_301="Gatkuoth Luony Nhial" if person_id=="bc04c393-8edb-49a1-a64a-1ae9053cbe79"</v>
      </c>
    </row>
    <row r="13545" spans="1:6" x14ac:dyDescent="0.35">
      <c r="A13545" t="s">
        <v>37059</v>
      </c>
      <c r="B13545" t="s">
        <v>7499</v>
      </c>
      <c r="C13545" t="s">
        <v>20065</v>
      </c>
      <c r="D13545" t="str">
        <f t="shared" si="423"/>
        <v>Teny Luony Nhial Mathiang</v>
      </c>
      <c r="E13545" t="s">
        <v>9022</v>
      </c>
      <c r="F13545" t="str">
        <f t="shared" si="422"/>
        <v>replace q_301="Teny Luony Nhial Mathiang" if person_id=="0b6b92a1-2b6b-4453-b215-93a3c7197b07"</v>
      </c>
    </row>
    <row r="13546" spans="1:6" x14ac:dyDescent="0.35">
      <c r="A13546" t="s">
        <v>37060</v>
      </c>
      <c r="B13546" t="s">
        <v>7499</v>
      </c>
      <c r="C13546" t="s">
        <v>20066</v>
      </c>
      <c r="D13546" t="str">
        <f t="shared" si="423"/>
        <v>Nyalat Luony Nhial</v>
      </c>
      <c r="E13546" t="s">
        <v>9022</v>
      </c>
      <c r="F13546" t="str">
        <f t="shared" si="422"/>
        <v>replace q_301="Nyalat Luony Nhial" if person_id=="47128ca7-2ce0-4119-8210-4d0bc7248483"</v>
      </c>
    </row>
    <row r="13547" spans="1:6" x14ac:dyDescent="0.35">
      <c r="A13547" t="s">
        <v>37061</v>
      </c>
      <c r="B13547" t="s">
        <v>7499</v>
      </c>
      <c r="C13547" t="s">
        <v>20067</v>
      </c>
      <c r="D13547" t="str">
        <f t="shared" si="423"/>
        <v>Nyapal Luony Nhial</v>
      </c>
      <c r="E13547" t="s">
        <v>9022</v>
      </c>
      <c r="F13547" t="str">
        <f t="shared" si="422"/>
        <v>replace q_301="Nyapal Luony Nhial" if person_id=="6459f6a7-a760-48e6-9002-69bdec4a79ff"</v>
      </c>
    </row>
    <row r="13548" spans="1:6" x14ac:dyDescent="0.35">
      <c r="A13548" t="s">
        <v>37062</v>
      </c>
      <c r="B13548" t="s">
        <v>7497</v>
      </c>
      <c r="C13548" t="s">
        <v>20068</v>
      </c>
      <c r="D13548" t="str">
        <f t="shared" si="423"/>
        <v>Nyadet Lony Phet</v>
      </c>
      <c r="E13548" t="s">
        <v>9022</v>
      </c>
      <c r="F13548" t="str">
        <f t="shared" si="422"/>
        <v>replace q_301="Nyadet Lony Phet" if person_id=="6c31bcfd-0d62-43a1-a7fb-e9e44b7754e7"</v>
      </c>
    </row>
    <row r="13549" spans="1:6" x14ac:dyDescent="0.35">
      <c r="A13549" t="s">
        <v>37063</v>
      </c>
      <c r="B13549" t="s">
        <v>7497</v>
      </c>
      <c r="C13549" t="s">
        <v>20069</v>
      </c>
      <c r="D13549" t="str">
        <f t="shared" si="423"/>
        <v>Nyalenga Mathiang Chuol</v>
      </c>
      <c r="E13549" t="s">
        <v>9022</v>
      </c>
      <c r="F13549" t="str">
        <f t="shared" si="422"/>
        <v>replace q_301="Nyalenga Mathiang Chuol" if person_id=="9111f50c-f9bf-44fa-befa-a25eeb1fde45"</v>
      </c>
    </row>
    <row r="13550" spans="1:6" x14ac:dyDescent="0.35">
      <c r="A13550" t="s">
        <v>37064</v>
      </c>
      <c r="B13550" t="s">
        <v>7497</v>
      </c>
      <c r="C13550" t="s">
        <v>20070</v>
      </c>
      <c r="D13550" t="str">
        <f t="shared" si="423"/>
        <v>Gattuoy Mut Gernyang</v>
      </c>
      <c r="E13550" t="s">
        <v>9022</v>
      </c>
      <c r="F13550" t="str">
        <f t="shared" si="422"/>
        <v>replace q_301="Gattuoy Mut Gernyang" if person_id=="7b0097c5-7ed5-495a-97bc-29337a06d4b9"</v>
      </c>
    </row>
    <row r="13551" spans="1:6" x14ac:dyDescent="0.35">
      <c r="A13551" t="s">
        <v>37065</v>
      </c>
      <c r="B13551" t="s">
        <v>7497</v>
      </c>
      <c r="C13551" t="s">
        <v>20071</v>
      </c>
      <c r="D13551" t="str">
        <f t="shared" si="423"/>
        <v>Nyayang Rew Lieth</v>
      </c>
      <c r="E13551" t="s">
        <v>9022</v>
      </c>
      <c r="F13551" t="str">
        <f t="shared" si="422"/>
        <v>replace q_301="Nyayang Rew Lieth" if person_id=="af3e70a9-e3d3-4920-9713-fe3b2e55db0b"</v>
      </c>
    </row>
    <row r="13552" spans="1:6" x14ac:dyDescent="0.35">
      <c r="A13552" t="s">
        <v>37066</v>
      </c>
      <c r="B13552" t="s">
        <v>7497</v>
      </c>
      <c r="C13552" t="s">
        <v>20072</v>
      </c>
      <c r="D13552" t="str">
        <f t="shared" si="423"/>
        <v>Nyayang Gattuoy Mut</v>
      </c>
      <c r="E13552" t="s">
        <v>9022</v>
      </c>
      <c r="F13552" t="str">
        <f t="shared" si="422"/>
        <v>replace q_301="Nyayang Gattuoy Mut" if person_id=="a10d3b52-1b24-4a77-9a3e-e93a7589ce0c"</v>
      </c>
    </row>
    <row r="13553" spans="1:6" x14ac:dyDescent="0.35">
      <c r="A13553" t="s">
        <v>37067</v>
      </c>
      <c r="B13553" t="s">
        <v>7497</v>
      </c>
      <c r="C13553" t="s">
        <v>20073</v>
      </c>
      <c r="D13553" t="str">
        <f t="shared" si="423"/>
        <v>Manaath Gattuoy Mut</v>
      </c>
      <c r="E13553" t="s">
        <v>9022</v>
      </c>
      <c r="F13553" t="str">
        <f t="shared" si="422"/>
        <v>replace q_301="Manaath Gattuoy Mut" if person_id=="087610f9-8160-486b-9de0-b78242d9df7e"</v>
      </c>
    </row>
    <row r="13554" spans="1:6" x14ac:dyDescent="0.35">
      <c r="A13554" t="s">
        <v>37068</v>
      </c>
      <c r="B13554" t="s">
        <v>7497</v>
      </c>
      <c r="C13554" t="s">
        <v>20074</v>
      </c>
      <c r="D13554" t="str">
        <f t="shared" si="423"/>
        <v>Gatluak Gattuoy Mut</v>
      </c>
      <c r="E13554" t="s">
        <v>9022</v>
      </c>
      <c r="F13554" t="str">
        <f t="shared" si="422"/>
        <v>replace q_301="Gatluak Gattuoy Mut" if person_id=="02d09526-557b-493c-b3cd-c9ba78796021"</v>
      </c>
    </row>
    <row r="13555" spans="1:6" x14ac:dyDescent="0.35">
      <c r="A13555" t="s">
        <v>37069</v>
      </c>
      <c r="B13555" t="s">
        <v>7497</v>
      </c>
      <c r="C13555" t="s">
        <v>20075</v>
      </c>
      <c r="D13555" t="str">
        <f t="shared" si="423"/>
        <v>Pachar Gattuoy Mut</v>
      </c>
      <c r="E13555" t="s">
        <v>9022</v>
      </c>
      <c r="F13555" t="str">
        <f t="shared" si="422"/>
        <v>replace q_301="Pachar Gattuoy Mut" if person_id=="35247bad-222b-4dc8-bdee-76eb4a505200"</v>
      </c>
    </row>
    <row r="13556" spans="1:6" x14ac:dyDescent="0.35">
      <c r="A13556" t="s">
        <v>37070</v>
      </c>
      <c r="B13556" t="s">
        <v>7497</v>
      </c>
      <c r="C13556" t="s">
        <v>20076</v>
      </c>
      <c r="D13556" t="str">
        <f t="shared" si="423"/>
        <v>Nyajima Gattuoy Mut</v>
      </c>
      <c r="E13556" t="s">
        <v>9022</v>
      </c>
      <c r="F13556" t="str">
        <f t="shared" si="422"/>
        <v>replace q_301="Nyajima Gattuoy Mut" if person_id=="a9ae22fc-a85d-4449-9a13-e4e2661175ed"</v>
      </c>
    </row>
    <row r="13557" spans="1:6" x14ac:dyDescent="0.35">
      <c r="A13557" t="s">
        <v>37071</v>
      </c>
      <c r="B13557" t="s">
        <v>7497</v>
      </c>
      <c r="C13557" t="s">
        <v>20077</v>
      </c>
      <c r="D13557" t="str">
        <f t="shared" si="423"/>
        <v>Nyasebit Gattuoy Mut</v>
      </c>
      <c r="E13557" t="s">
        <v>9022</v>
      </c>
      <c r="F13557" t="str">
        <f t="shared" si="422"/>
        <v>replace q_301="Nyasebit Gattuoy Mut" if person_id=="6888bb71-2128-4a3d-a746-d7d99f210808"</v>
      </c>
    </row>
    <row r="13558" spans="1:6" x14ac:dyDescent="0.35">
      <c r="A13558" t="s">
        <v>37072</v>
      </c>
      <c r="B13558" t="s">
        <v>7497</v>
      </c>
      <c r="C13558" t="s">
        <v>20078</v>
      </c>
      <c r="D13558" t="str">
        <f t="shared" si="423"/>
        <v>Nyakim Gattuoy Mut</v>
      </c>
      <c r="E13558" t="s">
        <v>9022</v>
      </c>
      <c r="F13558" t="str">
        <f t="shared" si="422"/>
        <v>replace q_301="Nyakim Gattuoy Mut" if person_id=="a8098b57-d8c8-49be-b473-5f0b38217e35"</v>
      </c>
    </row>
    <row r="13559" spans="1:6" x14ac:dyDescent="0.35">
      <c r="A13559" t="s">
        <v>37073</v>
      </c>
      <c r="B13559" t="s">
        <v>7500</v>
      </c>
      <c r="C13559" t="s">
        <v>3091</v>
      </c>
      <c r="D13559" t="str">
        <f t="shared" si="423"/>
        <v>Gatthak Riek Gai</v>
      </c>
      <c r="E13559" t="s">
        <v>9022</v>
      </c>
      <c r="F13559" t="str">
        <f t="shared" si="422"/>
        <v>replace q_301="Gatthak Riek Gai" if person_id=="d9892cb8-0f91-4aa3-8603-73149c3c9b77"</v>
      </c>
    </row>
    <row r="13560" spans="1:6" x14ac:dyDescent="0.35">
      <c r="A13560" t="s">
        <v>37074</v>
      </c>
      <c r="B13560" t="s">
        <v>7500</v>
      </c>
      <c r="C13560" t="s">
        <v>20079</v>
      </c>
      <c r="D13560" t="str">
        <f t="shared" si="423"/>
        <v>Nyaruach Chuol Nyuon</v>
      </c>
      <c r="E13560" t="s">
        <v>9022</v>
      </c>
      <c r="F13560" t="str">
        <f t="shared" si="422"/>
        <v>replace q_301="Nyaruach Chuol Nyuon" if person_id=="251360c0-137e-4611-8025-46f34a9c79f9"</v>
      </c>
    </row>
    <row r="13561" spans="1:6" x14ac:dyDescent="0.35">
      <c r="A13561" t="s">
        <v>37075</v>
      </c>
      <c r="B13561" t="s">
        <v>7500</v>
      </c>
      <c r="C13561" t="s">
        <v>20080</v>
      </c>
      <c r="D13561" t="str">
        <f t="shared" si="423"/>
        <v>Dalat Diew Lony</v>
      </c>
      <c r="E13561" t="s">
        <v>9022</v>
      </c>
      <c r="F13561" t="str">
        <f t="shared" si="422"/>
        <v>replace q_301="Dalat Diew Lony" if person_id=="b648d077-8451-4d2e-9286-1a7ab72b89fa"</v>
      </c>
    </row>
    <row r="13562" spans="1:6" x14ac:dyDescent="0.35">
      <c r="A13562" t="s">
        <v>37076</v>
      </c>
      <c r="B13562" t="s">
        <v>7500</v>
      </c>
      <c r="C13562" t="s">
        <v>20081</v>
      </c>
      <c r="D13562" t="str">
        <f t="shared" si="423"/>
        <v>Nyathak Chuol Nyuon</v>
      </c>
      <c r="E13562" t="s">
        <v>9022</v>
      </c>
      <c r="F13562" t="str">
        <f t="shared" si="422"/>
        <v>replace q_301="Nyathak Chuol Nyuon" if person_id=="7a3dbc6b-222c-4ac8-85cc-129c0decaf43"</v>
      </c>
    </row>
    <row r="13563" spans="1:6" x14ac:dyDescent="0.35">
      <c r="A13563" t="s">
        <v>37077</v>
      </c>
      <c r="B13563" t="s">
        <v>7500</v>
      </c>
      <c r="C13563" t="s">
        <v>20082</v>
      </c>
      <c r="D13563" t="str">
        <f t="shared" si="423"/>
        <v>Dok Gattak Riek</v>
      </c>
      <c r="E13563" t="s">
        <v>9022</v>
      </c>
      <c r="F13563" t="str">
        <f t="shared" si="422"/>
        <v>replace q_301="Dok Gattak Riek" if person_id=="216f98d3-26f6-46cd-a283-e6a969d3a74b"</v>
      </c>
    </row>
    <row r="13564" spans="1:6" x14ac:dyDescent="0.35">
      <c r="A13564" t="s">
        <v>37078</v>
      </c>
      <c r="B13564" t="s">
        <v>7500</v>
      </c>
      <c r="C13564" t="s">
        <v>2773</v>
      </c>
      <c r="D13564" t="str">
        <f t="shared" si="423"/>
        <v>Riek Gai Jock</v>
      </c>
      <c r="E13564" t="s">
        <v>9022</v>
      </c>
      <c r="F13564" t="str">
        <f t="shared" si="422"/>
        <v>replace q_301="Riek Gai Jock" if person_id=="dcfdf121-fd85-4b14-bf61-8eed1abb2ad4"</v>
      </c>
    </row>
    <row r="13565" spans="1:6" x14ac:dyDescent="0.35">
      <c r="A13565" t="s">
        <v>37079</v>
      </c>
      <c r="B13565" t="s">
        <v>7778</v>
      </c>
      <c r="C13565" t="s">
        <v>20083</v>
      </c>
      <c r="D13565" t="str">
        <f t="shared" si="423"/>
        <v>Kuok Biel Lony</v>
      </c>
      <c r="E13565" t="s">
        <v>9022</v>
      </c>
      <c r="F13565" t="str">
        <f t="shared" si="422"/>
        <v>replace q_301="Kuok Biel Lony" if person_id=="c333f77b-1a2c-4c4a-8c90-aa747f137c2a"</v>
      </c>
    </row>
    <row r="13566" spans="1:6" x14ac:dyDescent="0.35">
      <c r="A13566" t="s">
        <v>37080</v>
      </c>
      <c r="B13566" t="s">
        <v>7778</v>
      </c>
      <c r="C13566" t="s">
        <v>20084</v>
      </c>
      <c r="D13566" t="str">
        <f t="shared" si="423"/>
        <v>Puot Biel Lony</v>
      </c>
      <c r="E13566" t="s">
        <v>9022</v>
      </c>
      <c r="F13566" t="str">
        <f t="shared" si="422"/>
        <v>replace q_301="Puot Biel Lony" if person_id=="1b99b1b1-eb84-44ac-a978-84e21b91bee6"</v>
      </c>
    </row>
    <row r="13567" spans="1:6" x14ac:dyDescent="0.35">
      <c r="A13567" t="s">
        <v>37081</v>
      </c>
      <c r="B13567" t="s">
        <v>7778</v>
      </c>
      <c r="C13567" t="s">
        <v>20085</v>
      </c>
      <c r="D13567" t="str">
        <f t="shared" si="423"/>
        <v>Maker Biel Lony</v>
      </c>
      <c r="E13567" t="s">
        <v>9022</v>
      </c>
      <c r="F13567" t="str">
        <f t="shared" si="422"/>
        <v>replace q_301="Maker Biel Lony" if person_id=="9cf469d3-b6d4-4f23-b4cd-a4c5298c44e8"</v>
      </c>
    </row>
    <row r="13568" spans="1:6" x14ac:dyDescent="0.35">
      <c r="A13568" t="s">
        <v>37082</v>
      </c>
      <c r="B13568" t="s">
        <v>7778</v>
      </c>
      <c r="C13568" t="s">
        <v>20086</v>
      </c>
      <c r="D13568" t="str">
        <f t="shared" si="423"/>
        <v>Mayuak Biel Lony</v>
      </c>
      <c r="E13568" t="s">
        <v>9022</v>
      </c>
      <c r="F13568" t="str">
        <f t="shared" si="422"/>
        <v>replace q_301="Mayuak Biel Lony" if person_id=="f357d1c0-cf9f-4ff0-8985-fd055ece5fb8"</v>
      </c>
    </row>
    <row r="13569" spans="1:6" x14ac:dyDescent="0.35">
      <c r="A13569" t="s">
        <v>37083</v>
      </c>
      <c r="B13569" t="s">
        <v>7778</v>
      </c>
      <c r="C13569" t="s">
        <v>20087</v>
      </c>
      <c r="D13569" t="str">
        <f t="shared" si="423"/>
        <v>Chol Rock Wich</v>
      </c>
      <c r="E13569" t="s">
        <v>9022</v>
      </c>
      <c r="F13569" t="str">
        <f t="shared" si="422"/>
        <v>replace q_301="Chol Rock Wich" if person_id=="50d5a713-5042-453d-a7d5-6d2672dcc44e"</v>
      </c>
    </row>
    <row r="13570" spans="1:6" x14ac:dyDescent="0.35">
      <c r="A13570" t="s">
        <v>37084</v>
      </c>
      <c r="B13570" t="s">
        <v>7778</v>
      </c>
      <c r="C13570" t="s">
        <v>20088</v>
      </c>
      <c r="D13570" t="str">
        <f t="shared" si="423"/>
        <v>Biel Lony Koryom</v>
      </c>
      <c r="E13570" t="s">
        <v>9022</v>
      </c>
      <c r="F13570" t="str">
        <f t="shared" si="422"/>
        <v>replace q_301="Biel Lony Koryom" if person_id=="800b3ecb-c35e-4273-8f29-84649c216514"</v>
      </c>
    </row>
    <row r="13571" spans="1:6" x14ac:dyDescent="0.35">
      <c r="A13571" t="s">
        <v>37085</v>
      </c>
      <c r="B13571" t="s">
        <v>7778</v>
      </c>
      <c r="C13571" t="s">
        <v>20089</v>
      </c>
      <c r="D13571" t="str">
        <f t="shared" si="423"/>
        <v>Manyang Geay Nuor</v>
      </c>
      <c r="E13571" t="s">
        <v>9022</v>
      </c>
      <c r="F13571" t="str">
        <f t="shared" ref="F13571:F13634" si="424">_xlfn.CONCAT("replace q_301=", E13571,D13571,E13571, " if person_id==", E13571,A13571,E13571)</f>
        <v>replace q_301="Manyang Geay Nuor" if person_id=="4a5bf3e1-5085-49e5-b80e-e84d211c8fd2"</v>
      </c>
    </row>
    <row r="13572" spans="1:6" x14ac:dyDescent="0.35">
      <c r="A13572" t="s">
        <v>37086</v>
      </c>
      <c r="B13572" t="s">
        <v>7778</v>
      </c>
      <c r="C13572" t="s">
        <v>20090</v>
      </c>
      <c r="D13572" t="str">
        <f t="shared" ref="D13572:D13635" si="425">PROPER(C13572)</f>
        <v>Nyawich Biel Lony</v>
      </c>
      <c r="E13572" t="s">
        <v>9022</v>
      </c>
      <c r="F13572" t="str">
        <f t="shared" si="424"/>
        <v>replace q_301="Nyawich Biel Lony" if person_id=="2b9d7525-cab9-4b82-b17f-28861aa5c6e8"</v>
      </c>
    </row>
    <row r="13573" spans="1:6" x14ac:dyDescent="0.35">
      <c r="A13573" t="s">
        <v>37087</v>
      </c>
      <c r="B13573" t="s">
        <v>7778</v>
      </c>
      <c r="C13573" t="s">
        <v>20091</v>
      </c>
      <c r="D13573" t="str">
        <f t="shared" si="425"/>
        <v>Lony Biel Lony</v>
      </c>
      <c r="E13573" t="s">
        <v>9022</v>
      </c>
      <c r="F13573" t="str">
        <f t="shared" si="424"/>
        <v>replace q_301="Lony Biel Lony" if person_id=="28b9fe3e-b0c7-45cd-bfd3-401dacdf61cc"</v>
      </c>
    </row>
    <row r="13574" spans="1:6" x14ac:dyDescent="0.35">
      <c r="A13574" t="s">
        <v>37088</v>
      </c>
      <c r="B13574" t="s">
        <v>7515</v>
      </c>
      <c r="C13574" t="s">
        <v>3115</v>
      </c>
      <c r="D13574" t="str">
        <f t="shared" si="425"/>
        <v>Maria Nyayen Mut</v>
      </c>
      <c r="E13574" t="s">
        <v>9022</v>
      </c>
      <c r="F13574" t="str">
        <f t="shared" si="424"/>
        <v>replace q_301="Maria Nyayen Mut" if person_id=="43bcc0d1-11a0-4c9f-bfb2-66857fce2723"</v>
      </c>
    </row>
    <row r="13575" spans="1:6" x14ac:dyDescent="0.35">
      <c r="A13575" t="s">
        <v>37089</v>
      </c>
      <c r="B13575" t="s">
        <v>7515</v>
      </c>
      <c r="C13575" t="s">
        <v>20092</v>
      </c>
      <c r="D13575" t="str">
        <f t="shared" si="425"/>
        <v>Bol Tuol Wel</v>
      </c>
      <c r="E13575" t="s">
        <v>9022</v>
      </c>
      <c r="F13575" t="str">
        <f t="shared" si="424"/>
        <v>replace q_301="Bol Tuol Wel" if person_id=="0fa45277-2949-42ba-b44a-f8da7de437a0"</v>
      </c>
    </row>
    <row r="13576" spans="1:6" x14ac:dyDescent="0.35">
      <c r="A13576" t="s">
        <v>37090</v>
      </c>
      <c r="B13576" t="s">
        <v>7515</v>
      </c>
      <c r="C13576" t="s">
        <v>20093</v>
      </c>
      <c r="D13576" t="str">
        <f t="shared" si="425"/>
        <v>Nyalada Bol Tuol</v>
      </c>
      <c r="E13576" t="s">
        <v>9022</v>
      </c>
      <c r="F13576" t="str">
        <f t="shared" si="424"/>
        <v>replace q_301="Nyalada Bol Tuol" if person_id=="97813f1a-9c22-4f19-84ba-dade42ba850d"</v>
      </c>
    </row>
    <row r="13577" spans="1:6" x14ac:dyDescent="0.35">
      <c r="A13577" t="s">
        <v>37091</v>
      </c>
      <c r="B13577" t="s">
        <v>7515</v>
      </c>
      <c r="C13577" t="s">
        <v>20094</v>
      </c>
      <c r="D13577" t="str">
        <f t="shared" si="425"/>
        <v>Nyanath Bol Tuol</v>
      </c>
      <c r="E13577" t="s">
        <v>9022</v>
      </c>
      <c r="F13577" t="str">
        <f t="shared" si="424"/>
        <v>replace q_301="Nyanath Bol Tuol" if person_id=="31df424d-cd2b-440c-8654-ee1a5f3009d3"</v>
      </c>
    </row>
    <row r="13578" spans="1:6" x14ac:dyDescent="0.35">
      <c r="A13578" t="s">
        <v>37092</v>
      </c>
      <c r="B13578" t="s">
        <v>7515</v>
      </c>
      <c r="C13578" t="s">
        <v>20095</v>
      </c>
      <c r="D13578" t="str">
        <f t="shared" si="425"/>
        <v>Duop Bol Tuol</v>
      </c>
      <c r="E13578" t="s">
        <v>9022</v>
      </c>
      <c r="F13578" t="str">
        <f t="shared" si="424"/>
        <v>replace q_301="Duop Bol Tuol" if person_id=="347e9dfe-f079-4922-8813-4480acb0276a"</v>
      </c>
    </row>
    <row r="13579" spans="1:6" x14ac:dyDescent="0.35">
      <c r="A13579" t="s">
        <v>37093</v>
      </c>
      <c r="B13579" t="s">
        <v>7515</v>
      </c>
      <c r="C13579" t="s">
        <v>20096</v>
      </c>
      <c r="D13579" t="str">
        <f t="shared" si="425"/>
        <v>Wieh Bol Tuol</v>
      </c>
      <c r="E13579" t="s">
        <v>9022</v>
      </c>
      <c r="F13579" t="str">
        <f t="shared" si="424"/>
        <v>replace q_301="Wieh Bol Tuol" if person_id=="2ff4d751-7bc4-46d8-a841-361fcc721990"</v>
      </c>
    </row>
    <row r="13580" spans="1:6" x14ac:dyDescent="0.35">
      <c r="A13580" t="s">
        <v>37094</v>
      </c>
      <c r="B13580" t="s">
        <v>7515</v>
      </c>
      <c r="C13580" t="s">
        <v>20097</v>
      </c>
      <c r="D13580" t="str">
        <f t="shared" si="425"/>
        <v>Nyaliep Bol Tuol</v>
      </c>
      <c r="E13580" t="s">
        <v>9022</v>
      </c>
      <c r="F13580" t="str">
        <f t="shared" si="424"/>
        <v>replace q_301="Nyaliep Bol Tuol" if person_id=="7c6b0d73-6c18-404f-a196-0faa790c5760"</v>
      </c>
    </row>
    <row r="13581" spans="1:6" x14ac:dyDescent="0.35">
      <c r="A13581" t="s">
        <v>37095</v>
      </c>
      <c r="B13581" t="s">
        <v>7515</v>
      </c>
      <c r="C13581" t="s">
        <v>20098</v>
      </c>
      <c r="D13581" t="str">
        <f t="shared" si="425"/>
        <v>Gatmai Bol Tuol</v>
      </c>
      <c r="E13581" t="s">
        <v>9022</v>
      </c>
      <c r="F13581" t="str">
        <f t="shared" si="424"/>
        <v>replace q_301="Gatmai Bol Tuol" if person_id=="4758868b-67b7-49bc-bfa6-7bd9f68bbf6a"</v>
      </c>
    </row>
    <row r="13582" spans="1:6" x14ac:dyDescent="0.35">
      <c r="A13582" t="s">
        <v>37096</v>
      </c>
      <c r="B13582" t="s">
        <v>7514</v>
      </c>
      <c r="C13582" t="s">
        <v>3114</v>
      </c>
      <c r="D13582" t="str">
        <f t="shared" si="425"/>
        <v>Nyayiena Tut Gai</v>
      </c>
      <c r="E13582" t="s">
        <v>9022</v>
      </c>
      <c r="F13582" t="str">
        <f t="shared" si="424"/>
        <v>replace q_301="Nyayiena Tut Gai" if person_id=="c5795531-fdd2-4fbf-9b9d-29b28821e4b0"</v>
      </c>
    </row>
    <row r="13583" spans="1:6" x14ac:dyDescent="0.35">
      <c r="A13583" t="s">
        <v>37097</v>
      </c>
      <c r="B13583" t="s">
        <v>7514</v>
      </c>
      <c r="C13583" t="s">
        <v>20099</v>
      </c>
      <c r="D13583" t="str">
        <f t="shared" si="425"/>
        <v>Chok Goal Yut</v>
      </c>
      <c r="E13583" t="s">
        <v>9022</v>
      </c>
      <c r="F13583" t="str">
        <f t="shared" si="424"/>
        <v>replace q_301="Chok Goal Yut" if person_id=="b33a3279-5171-46d3-a739-e53355ed745f"</v>
      </c>
    </row>
    <row r="13584" spans="1:6" x14ac:dyDescent="0.35">
      <c r="A13584" t="s">
        <v>37098</v>
      </c>
      <c r="B13584" t="s">
        <v>7514</v>
      </c>
      <c r="C13584" t="s">
        <v>20100</v>
      </c>
      <c r="D13584" t="str">
        <f t="shared" si="425"/>
        <v>Nyaboth Chok Goal</v>
      </c>
      <c r="E13584" t="s">
        <v>9022</v>
      </c>
      <c r="F13584" t="str">
        <f t="shared" si="424"/>
        <v>replace q_301="Nyaboth Chok Goal" if person_id=="7de52442-230e-4b6b-962c-3f6378b8dea0"</v>
      </c>
    </row>
    <row r="13585" spans="1:6" x14ac:dyDescent="0.35">
      <c r="A13585" t="s">
        <v>37099</v>
      </c>
      <c r="B13585" t="s">
        <v>7514</v>
      </c>
      <c r="C13585" t="s">
        <v>20101</v>
      </c>
      <c r="D13585" t="str">
        <f t="shared" si="425"/>
        <v>Yut Chok Goal</v>
      </c>
      <c r="E13585" t="s">
        <v>9022</v>
      </c>
      <c r="F13585" t="str">
        <f t="shared" si="424"/>
        <v>replace q_301="Yut Chok Goal" if person_id=="3c9f6dce-9fc7-45f4-8a69-f4e85c138b5e"</v>
      </c>
    </row>
    <row r="13586" spans="1:6" x14ac:dyDescent="0.35">
      <c r="A13586" t="s">
        <v>37100</v>
      </c>
      <c r="B13586" t="s">
        <v>7514</v>
      </c>
      <c r="C13586" t="s">
        <v>20102</v>
      </c>
      <c r="D13586" t="str">
        <f t="shared" si="425"/>
        <v>Khor Chok Goal</v>
      </c>
      <c r="E13586" t="s">
        <v>9022</v>
      </c>
      <c r="F13586" t="str">
        <f t="shared" si="424"/>
        <v>replace q_301="Khor Chok Goal" if person_id=="807be911-a724-4bb3-b406-c7c009874431"</v>
      </c>
    </row>
    <row r="13587" spans="1:6" x14ac:dyDescent="0.35">
      <c r="A13587" t="s">
        <v>37101</v>
      </c>
      <c r="B13587" t="s">
        <v>7514</v>
      </c>
      <c r="C13587" t="s">
        <v>20103</v>
      </c>
      <c r="D13587" t="str">
        <f t="shared" si="425"/>
        <v>Lam Chok Goal</v>
      </c>
      <c r="E13587" t="s">
        <v>9022</v>
      </c>
      <c r="F13587" t="str">
        <f t="shared" si="424"/>
        <v>replace q_301="Lam Chok Goal" if person_id=="77f46563-a98d-45ed-b057-f1beea518c6b"</v>
      </c>
    </row>
    <row r="13588" spans="1:6" x14ac:dyDescent="0.35">
      <c r="A13588" t="s">
        <v>37102</v>
      </c>
      <c r="B13588" t="s">
        <v>7514</v>
      </c>
      <c r="C13588" t="s">
        <v>20104</v>
      </c>
      <c r="D13588" t="str">
        <f t="shared" si="425"/>
        <v>Gatpan Chok Goal</v>
      </c>
      <c r="E13588" t="s">
        <v>9022</v>
      </c>
      <c r="F13588" t="str">
        <f t="shared" si="424"/>
        <v>replace q_301="Gatpan Chok Goal" if person_id=="12011455-6444-46ca-94b9-e2149ff8a98f"</v>
      </c>
    </row>
    <row r="13589" spans="1:6" x14ac:dyDescent="0.35">
      <c r="A13589" t="s">
        <v>37103</v>
      </c>
      <c r="B13589" t="s">
        <v>7518</v>
      </c>
      <c r="C13589" t="s">
        <v>3118</v>
      </c>
      <c r="D13589" t="str">
        <f t="shared" si="425"/>
        <v>Keat Tuol Wel</v>
      </c>
      <c r="E13589" t="s">
        <v>9022</v>
      </c>
      <c r="F13589" t="str">
        <f t="shared" si="424"/>
        <v>replace q_301="Keat Tuol Wel" if person_id=="a55cf367-adf5-4c24-9e22-d5165ca88fc0"</v>
      </c>
    </row>
    <row r="13590" spans="1:6" x14ac:dyDescent="0.35">
      <c r="A13590" t="s">
        <v>37104</v>
      </c>
      <c r="B13590" t="s">
        <v>7518</v>
      </c>
      <c r="C13590" t="s">
        <v>20105</v>
      </c>
      <c r="D13590" t="str">
        <f t="shared" si="425"/>
        <v>Martha Nyamuoch Riek</v>
      </c>
      <c r="E13590" t="s">
        <v>9022</v>
      </c>
      <c r="F13590" t="str">
        <f t="shared" si="424"/>
        <v>replace q_301="Martha Nyamuoch Riek" if person_id=="37a30f9c-18ff-48b6-8523-7bbdbd0ce760"</v>
      </c>
    </row>
    <row r="13591" spans="1:6" x14ac:dyDescent="0.35">
      <c r="A13591" t="s">
        <v>37105</v>
      </c>
      <c r="B13591" t="s">
        <v>7518</v>
      </c>
      <c r="C13591" t="s">
        <v>20106</v>
      </c>
      <c r="D13591" t="str">
        <f t="shared" si="425"/>
        <v>Mary Nyatot Luok</v>
      </c>
      <c r="E13591" t="s">
        <v>9022</v>
      </c>
      <c r="F13591" t="str">
        <f t="shared" si="424"/>
        <v>replace q_301="Mary Nyatot Luok" if person_id=="57d5ef46-8897-4fdd-a83d-f33c04591bcb"</v>
      </c>
    </row>
    <row r="13592" spans="1:6" x14ac:dyDescent="0.35">
      <c r="A13592" t="s">
        <v>37106</v>
      </c>
      <c r="B13592" t="s">
        <v>7518</v>
      </c>
      <c r="C13592" t="s">
        <v>20107</v>
      </c>
      <c r="D13592" t="str">
        <f t="shared" si="425"/>
        <v>Tuol Geng Tuol</v>
      </c>
      <c r="E13592" t="s">
        <v>9022</v>
      </c>
      <c r="F13592" t="str">
        <f t="shared" si="424"/>
        <v>replace q_301="Tuol Geng Tuol" if person_id=="6d4162fd-89b2-455b-a2b6-f78b6ae36a6a"</v>
      </c>
    </row>
    <row r="13593" spans="1:6" x14ac:dyDescent="0.35">
      <c r="A13593" t="s">
        <v>37107</v>
      </c>
      <c r="B13593" t="s">
        <v>7518</v>
      </c>
      <c r="C13593" t="s">
        <v>20108</v>
      </c>
      <c r="D13593" t="str">
        <f t="shared" si="425"/>
        <v>Nyakuma Chuol Gatluok</v>
      </c>
      <c r="E13593" t="s">
        <v>9022</v>
      </c>
      <c r="F13593" t="str">
        <f t="shared" si="424"/>
        <v>replace q_301="Nyakuma Chuol Gatluok" if person_id=="4de87aba-1e7a-48f3-8b4c-9fa96c116164"</v>
      </c>
    </row>
    <row r="13594" spans="1:6" x14ac:dyDescent="0.35">
      <c r="A13594" t="s">
        <v>37108</v>
      </c>
      <c r="B13594" t="s">
        <v>7676</v>
      </c>
      <c r="C13594" t="s">
        <v>3374</v>
      </c>
      <c r="D13594" t="str">
        <f t="shared" si="425"/>
        <v>Riak Thiech Geah</v>
      </c>
      <c r="E13594" t="s">
        <v>9022</v>
      </c>
      <c r="F13594" t="str">
        <f t="shared" si="424"/>
        <v>replace q_301="Riak Thiech Geah" if person_id=="0575c14f-02c0-49b2-af74-fdcdd3d21528"</v>
      </c>
    </row>
    <row r="13595" spans="1:6" x14ac:dyDescent="0.35">
      <c r="A13595" t="s">
        <v>37109</v>
      </c>
      <c r="B13595" t="s">
        <v>7676</v>
      </c>
      <c r="C13595" t="s">
        <v>20109</v>
      </c>
      <c r="D13595" t="str">
        <f t="shared" si="425"/>
        <v>Nuakandey Gatkek</v>
      </c>
      <c r="E13595" t="s">
        <v>9022</v>
      </c>
      <c r="F13595" t="str">
        <f t="shared" si="424"/>
        <v>replace q_301="Nuakandey Gatkek" if person_id=="6635aa3d-bae8-49d9-9b1c-31ddbaa9f24f"</v>
      </c>
    </row>
    <row r="13596" spans="1:6" x14ac:dyDescent="0.35">
      <c r="A13596" t="s">
        <v>37110</v>
      </c>
      <c r="B13596" t="s">
        <v>7676</v>
      </c>
      <c r="C13596" t="s">
        <v>20110</v>
      </c>
      <c r="D13596" t="str">
        <f t="shared" si="425"/>
        <v>Nhial Thiech</v>
      </c>
      <c r="E13596" t="s">
        <v>9022</v>
      </c>
      <c r="F13596" t="str">
        <f t="shared" si="424"/>
        <v>replace q_301="Nhial Thiech" if person_id=="57453f1b-33fa-4964-a21a-2e479dceeefd"</v>
      </c>
    </row>
    <row r="13597" spans="1:6" x14ac:dyDescent="0.35">
      <c r="A13597" t="s">
        <v>37111</v>
      </c>
      <c r="B13597" t="s">
        <v>7676</v>
      </c>
      <c r="C13597" t="s">
        <v>20111</v>
      </c>
      <c r="D13597" t="str">
        <f t="shared" si="425"/>
        <v>Chak Thiech</v>
      </c>
      <c r="E13597" t="s">
        <v>9022</v>
      </c>
      <c r="F13597" t="str">
        <f t="shared" si="424"/>
        <v>replace q_301="Chak Thiech" if person_id=="42fc3fa4-c64a-409d-a85f-eb26967a99ae"</v>
      </c>
    </row>
    <row r="13598" spans="1:6" x14ac:dyDescent="0.35">
      <c r="A13598" t="s">
        <v>37112</v>
      </c>
      <c r="B13598" t="s">
        <v>7676</v>
      </c>
      <c r="C13598" t="s">
        <v>20112</v>
      </c>
      <c r="D13598" t="str">
        <f t="shared" si="425"/>
        <v>Nyajuma Thian</v>
      </c>
      <c r="E13598" t="s">
        <v>9022</v>
      </c>
      <c r="F13598" t="str">
        <f t="shared" si="424"/>
        <v>replace q_301="Nyajuma Thian" if person_id=="001cfd42-091e-4892-bab1-8e56b37e6c26"</v>
      </c>
    </row>
    <row r="13599" spans="1:6" x14ac:dyDescent="0.35">
      <c r="A13599" t="s">
        <v>37113</v>
      </c>
      <c r="B13599" t="s">
        <v>7676</v>
      </c>
      <c r="C13599" t="s">
        <v>20113</v>
      </c>
      <c r="D13599" t="str">
        <f t="shared" si="425"/>
        <v>Nyakume Gatkek</v>
      </c>
      <c r="E13599" t="s">
        <v>9022</v>
      </c>
      <c r="F13599" t="str">
        <f t="shared" si="424"/>
        <v>replace q_301="Nyakume Gatkek" if person_id=="ad048ad1-6905-4a57-ace7-afaa20f5d8bb"</v>
      </c>
    </row>
    <row r="13600" spans="1:6" x14ac:dyDescent="0.35">
      <c r="A13600" t="s">
        <v>37114</v>
      </c>
      <c r="B13600" t="s">
        <v>7676</v>
      </c>
      <c r="C13600" t="s">
        <v>20114</v>
      </c>
      <c r="D13600" t="str">
        <f t="shared" si="425"/>
        <v>Bol Thiech</v>
      </c>
      <c r="E13600" t="s">
        <v>9022</v>
      </c>
      <c r="F13600" t="str">
        <f t="shared" si="424"/>
        <v>replace q_301="Bol Thiech" if person_id=="6492f52e-14ae-4bee-a06d-e65399a0c433"</v>
      </c>
    </row>
    <row r="13601" spans="1:6" x14ac:dyDescent="0.35">
      <c r="A13601" t="s">
        <v>37115</v>
      </c>
      <c r="B13601" t="s">
        <v>7676</v>
      </c>
      <c r="C13601" t="s">
        <v>20115</v>
      </c>
      <c r="D13601" t="str">
        <f t="shared" si="425"/>
        <v>Nyakme Gatluak</v>
      </c>
      <c r="E13601" t="s">
        <v>9022</v>
      </c>
      <c r="F13601" t="str">
        <f t="shared" si="424"/>
        <v>replace q_301="Nyakme Gatluak" if person_id=="dfb76ace-4c79-4d18-83b0-04483be995a1"</v>
      </c>
    </row>
    <row r="13602" spans="1:6" x14ac:dyDescent="0.35">
      <c r="A13602" t="s">
        <v>37116</v>
      </c>
      <c r="B13602" t="s">
        <v>7676</v>
      </c>
      <c r="C13602" t="s">
        <v>20116</v>
      </c>
      <c r="D13602" t="str">
        <f t="shared" si="425"/>
        <v>Nyanong Bol</v>
      </c>
      <c r="E13602" t="s">
        <v>9022</v>
      </c>
      <c r="F13602" t="str">
        <f t="shared" si="424"/>
        <v>replace q_301="Nyanong Bol" if person_id=="2ec70e32-487b-4ed7-8895-a6cc0218b18c"</v>
      </c>
    </row>
    <row r="13603" spans="1:6" x14ac:dyDescent="0.35">
      <c r="A13603" t="s">
        <v>37117</v>
      </c>
      <c r="B13603" t="s">
        <v>7676</v>
      </c>
      <c r="C13603" t="s">
        <v>20117</v>
      </c>
      <c r="D13603" t="str">
        <f t="shared" si="425"/>
        <v>Nyachianga Bol</v>
      </c>
      <c r="E13603" t="s">
        <v>9022</v>
      </c>
      <c r="F13603" t="str">
        <f t="shared" si="424"/>
        <v>replace q_301="Nyachianga Bol" if person_id=="6d96847e-5428-4643-84b4-6eeba2a74a49"</v>
      </c>
    </row>
    <row r="13604" spans="1:6" x14ac:dyDescent="0.35">
      <c r="A13604" t="s">
        <v>37118</v>
      </c>
      <c r="B13604" t="s">
        <v>8923</v>
      </c>
      <c r="C13604" t="s">
        <v>250</v>
      </c>
      <c r="D13604" t="str">
        <f t="shared" si="425"/>
        <v>Nyathak Makuach</v>
      </c>
      <c r="E13604" t="s">
        <v>9022</v>
      </c>
      <c r="F13604" t="str">
        <f t="shared" si="424"/>
        <v>replace q_301="Nyathak Makuach" if person_id=="c6b62baa-7447-4e7e-ae03-24757920f8be"</v>
      </c>
    </row>
    <row r="13605" spans="1:6" x14ac:dyDescent="0.35">
      <c r="A13605" t="s">
        <v>37119</v>
      </c>
      <c r="B13605" t="s">
        <v>8923</v>
      </c>
      <c r="C13605" t="s">
        <v>20118</v>
      </c>
      <c r="D13605" t="str">
        <f t="shared" si="425"/>
        <v>Wicyoar Makuach</v>
      </c>
      <c r="E13605" t="s">
        <v>9022</v>
      </c>
      <c r="F13605" t="str">
        <f t="shared" si="424"/>
        <v>replace q_301="Wicyoar Makuach" if person_id=="a91a79ef-7f6c-4804-b7d3-9e309891ca1b"</v>
      </c>
    </row>
    <row r="13606" spans="1:6" x14ac:dyDescent="0.35">
      <c r="A13606" t="s">
        <v>37120</v>
      </c>
      <c r="B13606" t="s">
        <v>8923</v>
      </c>
      <c r="C13606" t="s">
        <v>20119</v>
      </c>
      <c r="D13606" t="str">
        <f t="shared" si="425"/>
        <v>Manyal Makuach</v>
      </c>
      <c r="E13606" t="s">
        <v>9022</v>
      </c>
      <c r="F13606" t="str">
        <f t="shared" si="424"/>
        <v>replace q_301="Manyal Makuach" if person_id=="5d16f1db-7067-4e9e-984d-4c37e29eeb2d"</v>
      </c>
    </row>
    <row r="13607" spans="1:6" x14ac:dyDescent="0.35">
      <c r="A13607" t="s">
        <v>37121</v>
      </c>
      <c r="B13607" t="s">
        <v>8923</v>
      </c>
      <c r="C13607" t="s">
        <v>11132</v>
      </c>
      <c r="D13607" t="str">
        <f t="shared" si="425"/>
        <v>Deng Makuach</v>
      </c>
      <c r="E13607" t="s">
        <v>9022</v>
      </c>
      <c r="F13607" t="str">
        <f t="shared" si="424"/>
        <v>replace q_301="Deng Makuach" if person_id=="1cc96345-2743-4591-8de3-8070181e6ffd"</v>
      </c>
    </row>
    <row r="13608" spans="1:6" x14ac:dyDescent="0.35">
      <c r="A13608" t="s">
        <v>37122</v>
      </c>
      <c r="B13608" t="s">
        <v>8923</v>
      </c>
      <c r="C13608" t="s">
        <v>20120</v>
      </c>
      <c r="D13608" t="str">
        <f t="shared" si="425"/>
        <v>Nyayang Makuach</v>
      </c>
      <c r="E13608" t="s">
        <v>9022</v>
      </c>
      <c r="F13608" t="str">
        <f t="shared" si="424"/>
        <v>replace q_301="Nyayang Makuach" if person_id=="31df8882-412c-495e-b815-0a3886be40d6"</v>
      </c>
    </row>
    <row r="13609" spans="1:6" x14ac:dyDescent="0.35">
      <c r="A13609" t="s">
        <v>37123</v>
      </c>
      <c r="B13609" t="s">
        <v>8923</v>
      </c>
      <c r="C13609" t="s">
        <v>20121</v>
      </c>
      <c r="D13609" t="str">
        <f t="shared" si="425"/>
        <v>Nyachot Mauach</v>
      </c>
      <c r="E13609" t="s">
        <v>9022</v>
      </c>
      <c r="F13609" t="str">
        <f t="shared" si="424"/>
        <v>replace q_301="Nyachot Mauach" if person_id=="9d74bb41-20ec-4cb8-bf7a-713bdb8b27c3"</v>
      </c>
    </row>
    <row r="13610" spans="1:6" x14ac:dyDescent="0.35">
      <c r="A13610" t="s">
        <v>37124</v>
      </c>
      <c r="B13610" t="s">
        <v>8923</v>
      </c>
      <c r="C13610" t="s">
        <v>20122</v>
      </c>
      <c r="D13610" t="str">
        <f t="shared" si="425"/>
        <v>Nyakuel Makuach</v>
      </c>
      <c r="E13610" t="s">
        <v>9022</v>
      </c>
      <c r="F13610" t="str">
        <f t="shared" si="424"/>
        <v>replace q_301="Nyakuel Makuach" if person_id=="060377d1-e8cc-4361-8337-488ef9ccfd26"</v>
      </c>
    </row>
    <row r="13611" spans="1:6" x14ac:dyDescent="0.35">
      <c r="A13611" t="s">
        <v>37125</v>
      </c>
      <c r="B13611" t="s">
        <v>8924</v>
      </c>
      <c r="C13611" t="s">
        <v>20123</v>
      </c>
      <c r="D13611" t="str">
        <f t="shared" si="425"/>
        <v>Mabor Chol</v>
      </c>
      <c r="E13611" t="s">
        <v>9022</v>
      </c>
      <c r="F13611" t="str">
        <f t="shared" si="424"/>
        <v>replace q_301="Mabor Chol" if person_id=="26edc83b-9ad4-4c16-8d90-eb18a067dde4"</v>
      </c>
    </row>
    <row r="13612" spans="1:6" x14ac:dyDescent="0.35">
      <c r="A13612" t="s">
        <v>37126</v>
      </c>
      <c r="B13612" t="s">
        <v>8924</v>
      </c>
      <c r="C13612" t="s">
        <v>20124</v>
      </c>
      <c r="D13612" t="str">
        <f t="shared" si="425"/>
        <v>Goanar Chol</v>
      </c>
      <c r="E13612" t="s">
        <v>9022</v>
      </c>
      <c r="F13612" t="str">
        <f t="shared" si="424"/>
        <v>replace q_301="Goanar Chol" if person_id=="f47319d6-a890-4dd5-b11c-9293d00940f6"</v>
      </c>
    </row>
    <row r="13613" spans="1:6" x14ac:dyDescent="0.35">
      <c r="A13613" t="s">
        <v>37127</v>
      </c>
      <c r="B13613" t="s">
        <v>8924</v>
      </c>
      <c r="C13613" t="s">
        <v>20125</v>
      </c>
      <c r="D13613" t="str">
        <f t="shared" si="425"/>
        <v>Nyawane Lou</v>
      </c>
      <c r="E13613" t="s">
        <v>9022</v>
      </c>
      <c r="F13613" t="str">
        <f t="shared" si="424"/>
        <v>replace q_301="Nyawane Lou" if person_id=="00c07c72-0096-4f9a-8d36-12263791dda0"</v>
      </c>
    </row>
    <row r="13614" spans="1:6" x14ac:dyDescent="0.35">
      <c r="A13614" t="s">
        <v>37128</v>
      </c>
      <c r="B13614" t="s">
        <v>8924</v>
      </c>
      <c r="C13614" t="s">
        <v>20126</v>
      </c>
      <c r="D13614" t="str">
        <f t="shared" si="425"/>
        <v>Maikir Yai Thoam</v>
      </c>
      <c r="E13614" t="s">
        <v>9022</v>
      </c>
      <c r="F13614" t="str">
        <f t="shared" si="424"/>
        <v>replace q_301="Maikir Yai Thoam" if person_id=="85b6a115-d793-44d5-b5f4-1adc964a5d0e"</v>
      </c>
    </row>
    <row r="13615" spans="1:6" x14ac:dyDescent="0.35">
      <c r="A13615" t="s">
        <v>37129</v>
      </c>
      <c r="B13615" t="s">
        <v>8924</v>
      </c>
      <c r="C13615" t="s">
        <v>20127</v>
      </c>
      <c r="D13615" t="str">
        <f t="shared" si="425"/>
        <v>Nyagai Yai Thoan</v>
      </c>
      <c r="E13615" t="s">
        <v>9022</v>
      </c>
      <c r="F13615" t="str">
        <f t="shared" si="424"/>
        <v>replace q_301="Nyagai Yai Thoan" if person_id=="c5b56e46-5c4d-4126-81ba-503612cf465d"</v>
      </c>
    </row>
    <row r="13616" spans="1:6" x14ac:dyDescent="0.35">
      <c r="A13616" t="s">
        <v>37130</v>
      </c>
      <c r="B13616" t="s">
        <v>8924</v>
      </c>
      <c r="C13616" t="s">
        <v>20128</v>
      </c>
      <c r="D13616" t="str">
        <f t="shared" si="425"/>
        <v>Maduk Yai Thoan</v>
      </c>
      <c r="E13616" t="s">
        <v>9022</v>
      </c>
      <c r="F13616" t="str">
        <f t="shared" si="424"/>
        <v>replace q_301="Maduk Yai Thoan" if person_id=="4b6d5da5-b7fb-4197-8be6-10a8055a0db0"</v>
      </c>
    </row>
    <row r="13617" spans="1:6" x14ac:dyDescent="0.35">
      <c r="A13617" t="s">
        <v>37131</v>
      </c>
      <c r="B13617" t="s">
        <v>8924</v>
      </c>
      <c r="C13617" t="s">
        <v>20129</v>
      </c>
      <c r="D13617" t="str">
        <f t="shared" si="425"/>
        <v>Tut Yai Thoan</v>
      </c>
      <c r="E13617" t="s">
        <v>9022</v>
      </c>
      <c r="F13617" t="str">
        <f t="shared" si="424"/>
        <v>replace q_301="Tut Yai Thoan" if person_id=="287d030b-6d7f-4e32-b0db-23d7d5f819b1"</v>
      </c>
    </row>
    <row r="13618" spans="1:6" x14ac:dyDescent="0.35">
      <c r="A13618" t="s">
        <v>37132</v>
      </c>
      <c r="B13618" t="s">
        <v>8924</v>
      </c>
      <c r="C13618" t="s">
        <v>20130</v>
      </c>
      <c r="D13618" t="str">
        <f t="shared" si="425"/>
        <v>Riek Wuor</v>
      </c>
      <c r="E13618" t="s">
        <v>9022</v>
      </c>
      <c r="F13618" t="str">
        <f t="shared" si="424"/>
        <v>replace q_301="Riek Wuor" if person_id=="e0501f5a-0165-4c80-9c18-f841992fb7e9"</v>
      </c>
    </row>
    <row r="13619" spans="1:6" x14ac:dyDescent="0.35">
      <c r="A13619" t="s">
        <v>37133</v>
      </c>
      <c r="B13619" t="s">
        <v>8930</v>
      </c>
      <c r="C13619" t="s">
        <v>20131</v>
      </c>
      <c r="D13619" t="str">
        <f t="shared" si="425"/>
        <v>Nyapuot Duop</v>
      </c>
      <c r="E13619" t="s">
        <v>9022</v>
      </c>
      <c r="F13619" t="str">
        <f t="shared" si="424"/>
        <v>replace q_301="Nyapuot Duop" if person_id=="324b3da9-ec54-4df6-86e8-bcaadc6ca8a3"</v>
      </c>
    </row>
    <row r="13620" spans="1:6" x14ac:dyDescent="0.35">
      <c r="A13620" t="s">
        <v>37134</v>
      </c>
      <c r="B13620" t="s">
        <v>8930</v>
      </c>
      <c r="C13620" t="s">
        <v>20132</v>
      </c>
      <c r="D13620" t="str">
        <f t="shared" si="425"/>
        <v>Nyibol Diemg</v>
      </c>
      <c r="E13620" t="s">
        <v>9022</v>
      </c>
      <c r="F13620" t="str">
        <f t="shared" si="424"/>
        <v>replace q_301="Nyibol Diemg" if person_id=="30377cd1-4608-4b16-9fca-46ef0865f16a"</v>
      </c>
    </row>
    <row r="13621" spans="1:6" x14ac:dyDescent="0.35">
      <c r="A13621" t="s">
        <v>37135</v>
      </c>
      <c r="B13621" t="s">
        <v>8930</v>
      </c>
      <c r="C13621" t="s">
        <v>20133</v>
      </c>
      <c r="D13621" t="str">
        <f t="shared" si="425"/>
        <v>Nyakuma Deng</v>
      </c>
      <c r="E13621" t="s">
        <v>9022</v>
      </c>
      <c r="F13621" t="str">
        <f t="shared" si="424"/>
        <v>replace q_301="Nyakuma Deng" if person_id=="4f5a0faf-b4cd-4b2f-a196-abb970ec3358"</v>
      </c>
    </row>
    <row r="13622" spans="1:6" x14ac:dyDescent="0.35">
      <c r="A13622" t="s">
        <v>37136</v>
      </c>
      <c r="B13622" t="s">
        <v>8930</v>
      </c>
      <c r="C13622" t="s">
        <v>20134</v>
      </c>
      <c r="D13622" t="str">
        <f t="shared" si="425"/>
        <v>Nyadieng Ruai</v>
      </c>
      <c r="E13622" t="s">
        <v>9022</v>
      </c>
      <c r="F13622" t="str">
        <f t="shared" si="424"/>
        <v>replace q_301="Nyadieng Ruai" if person_id=="5178b87c-eb23-4c4e-9853-cc9574d64b2f"</v>
      </c>
    </row>
    <row r="13623" spans="1:6" x14ac:dyDescent="0.35">
      <c r="A13623" t="s">
        <v>37137</v>
      </c>
      <c r="B13623" t="s">
        <v>8932</v>
      </c>
      <c r="C13623" t="s">
        <v>20135</v>
      </c>
      <c r="D13623" t="str">
        <f t="shared" si="425"/>
        <v>Riek Lok</v>
      </c>
      <c r="E13623" t="s">
        <v>9022</v>
      </c>
      <c r="F13623" t="str">
        <f t="shared" si="424"/>
        <v>replace q_301="Riek Lok" if person_id=="7fbdb7ac-0e90-4471-a176-9a99ec3279c9"</v>
      </c>
    </row>
    <row r="13624" spans="1:6" x14ac:dyDescent="0.35">
      <c r="A13624" t="s">
        <v>37138</v>
      </c>
      <c r="B13624" t="s">
        <v>8932</v>
      </c>
      <c r="C13624" t="s">
        <v>20136</v>
      </c>
      <c r="D13624" t="str">
        <f t="shared" si="425"/>
        <v>Nyawur Lok</v>
      </c>
      <c r="E13624" t="s">
        <v>9022</v>
      </c>
      <c r="F13624" t="str">
        <f t="shared" si="424"/>
        <v>replace q_301="Nyawur Lok" if person_id=="54753d15-53a7-4030-97f7-9ec66f2ea4a1"</v>
      </c>
    </row>
    <row r="13625" spans="1:6" x14ac:dyDescent="0.35">
      <c r="A13625" t="s">
        <v>37139</v>
      </c>
      <c r="B13625" t="s">
        <v>8932</v>
      </c>
      <c r="C13625" t="s">
        <v>20137</v>
      </c>
      <c r="D13625" t="str">
        <f t="shared" si="425"/>
        <v>Nyachot Lok</v>
      </c>
      <c r="E13625" t="s">
        <v>9022</v>
      </c>
      <c r="F13625" t="str">
        <f t="shared" si="424"/>
        <v>replace q_301="Nyachot Lok" if person_id=="48673134-c25d-429b-8136-c72b7f839509"</v>
      </c>
    </row>
    <row r="13626" spans="1:6" x14ac:dyDescent="0.35">
      <c r="A13626" t="s">
        <v>37140</v>
      </c>
      <c r="B13626" t="s">
        <v>8919</v>
      </c>
      <c r="C13626" t="s">
        <v>20138</v>
      </c>
      <c r="D13626" t="str">
        <f t="shared" si="425"/>
        <v>Yeat Riek Lok</v>
      </c>
      <c r="E13626" t="s">
        <v>9022</v>
      </c>
      <c r="F13626" t="str">
        <f t="shared" si="424"/>
        <v>replace q_301="Yeat Riek Lok" if person_id=="6fc8264c-ea80-4cc2-bb04-248e7e3e9c70"</v>
      </c>
    </row>
    <row r="13627" spans="1:6" x14ac:dyDescent="0.35">
      <c r="A13627" t="s">
        <v>37141</v>
      </c>
      <c r="B13627" t="s">
        <v>8919</v>
      </c>
      <c r="C13627" t="s">
        <v>20139</v>
      </c>
      <c r="D13627" t="str">
        <f t="shared" si="425"/>
        <v>Nyadieng Riek</v>
      </c>
      <c r="E13627" t="s">
        <v>9022</v>
      </c>
      <c r="F13627" t="str">
        <f t="shared" si="424"/>
        <v>replace q_301="Nyadieng Riek" if person_id=="12a5caf3-9031-49cb-aeb7-4d7313579a4d"</v>
      </c>
    </row>
    <row r="13628" spans="1:6" x14ac:dyDescent="0.35">
      <c r="A13628" t="s">
        <v>37142</v>
      </c>
      <c r="B13628" t="s">
        <v>8919</v>
      </c>
      <c r="C13628" t="s">
        <v>20140</v>
      </c>
      <c r="D13628" t="str">
        <f t="shared" si="425"/>
        <v>Nyaluak Riek</v>
      </c>
      <c r="E13628" t="s">
        <v>9022</v>
      </c>
      <c r="F13628" t="str">
        <f t="shared" si="424"/>
        <v>replace q_301="Nyaluak Riek" if person_id=="334a2ef1-0ad6-411b-9a53-92af18e26cf0"</v>
      </c>
    </row>
    <row r="13629" spans="1:6" x14ac:dyDescent="0.35">
      <c r="A13629" t="s">
        <v>37143</v>
      </c>
      <c r="B13629" t="s">
        <v>8919</v>
      </c>
      <c r="C13629" t="s">
        <v>20141</v>
      </c>
      <c r="D13629" t="str">
        <f t="shared" si="425"/>
        <v>Nyabil Riek</v>
      </c>
      <c r="E13629" t="s">
        <v>9022</v>
      </c>
      <c r="F13629" t="str">
        <f t="shared" si="424"/>
        <v>replace q_301="Nyabil Riek" if person_id=="99cfa477-0ede-4eb1-ae47-84c2c50b3594"</v>
      </c>
    </row>
    <row r="13630" spans="1:6" x14ac:dyDescent="0.35">
      <c r="A13630" t="s">
        <v>37144</v>
      </c>
      <c r="B13630" t="s">
        <v>8919</v>
      </c>
      <c r="C13630" t="s">
        <v>20142</v>
      </c>
      <c r="D13630" t="str">
        <f t="shared" si="425"/>
        <v>Duop Riek</v>
      </c>
      <c r="E13630" t="s">
        <v>9022</v>
      </c>
      <c r="F13630" t="str">
        <f t="shared" si="424"/>
        <v>replace q_301="Duop Riek" if person_id=="7b8e8a26-fbea-460a-8820-472dcf7d0457"</v>
      </c>
    </row>
    <row r="13631" spans="1:6" x14ac:dyDescent="0.35">
      <c r="A13631" t="s">
        <v>37145</v>
      </c>
      <c r="B13631" t="s">
        <v>8919</v>
      </c>
      <c r="C13631" t="s">
        <v>20143</v>
      </c>
      <c r="D13631" t="str">
        <f t="shared" si="425"/>
        <v>Nyanor Riek</v>
      </c>
      <c r="E13631" t="s">
        <v>9022</v>
      </c>
      <c r="F13631" t="str">
        <f t="shared" si="424"/>
        <v>replace q_301="Nyanor Riek" if person_id=="89559160-52fb-4733-b416-b5187153f64a"</v>
      </c>
    </row>
    <row r="13632" spans="1:6" x14ac:dyDescent="0.35">
      <c r="A13632" t="s">
        <v>37146</v>
      </c>
      <c r="B13632" t="s">
        <v>8919</v>
      </c>
      <c r="C13632" t="s">
        <v>20144</v>
      </c>
      <c r="D13632" t="str">
        <f t="shared" si="425"/>
        <v>Dak Riek</v>
      </c>
      <c r="E13632" t="s">
        <v>9022</v>
      </c>
      <c r="F13632" t="str">
        <f t="shared" si="424"/>
        <v>replace q_301="Dak Riek" if person_id=="348059ed-a0ba-471a-a000-a1998545791c"</v>
      </c>
    </row>
    <row r="13633" spans="1:6" x14ac:dyDescent="0.35">
      <c r="A13633" t="s">
        <v>37147</v>
      </c>
      <c r="B13633" t="s">
        <v>8934</v>
      </c>
      <c r="C13633" t="s">
        <v>20145</v>
      </c>
      <c r="D13633" t="str">
        <f t="shared" si="425"/>
        <v>Bileny Tap</v>
      </c>
      <c r="E13633" t="s">
        <v>9022</v>
      </c>
      <c r="F13633" t="str">
        <f t="shared" si="424"/>
        <v>replace q_301="Bileny Tap" if person_id=="c7fbeab9-6066-4ad8-ae50-613a822c8872"</v>
      </c>
    </row>
    <row r="13634" spans="1:6" x14ac:dyDescent="0.35">
      <c r="A13634" t="s">
        <v>37148</v>
      </c>
      <c r="B13634" t="s">
        <v>8934</v>
      </c>
      <c r="C13634" t="s">
        <v>20146</v>
      </c>
      <c r="D13634" t="str">
        <f t="shared" si="425"/>
        <v>Yien Majak</v>
      </c>
      <c r="E13634" t="s">
        <v>9022</v>
      </c>
      <c r="F13634" t="str">
        <f t="shared" si="424"/>
        <v>replace q_301="Yien Majak" if person_id=="fed24492-2dff-486d-a3c7-d724cc7c4c00"</v>
      </c>
    </row>
    <row r="13635" spans="1:6" x14ac:dyDescent="0.35">
      <c r="A13635" t="s">
        <v>37149</v>
      </c>
      <c r="B13635" t="s">
        <v>8934</v>
      </c>
      <c r="C13635" t="s">
        <v>20147</v>
      </c>
      <c r="D13635" t="str">
        <f t="shared" si="425"/>
        <v>Juma Majak</v>
      </c>
      <c r="E13635" t="s">
        <v>9022</v>
      </c>
      <c r="F13635" t="str">
        <f t="shared" ref="F13635:F13698" si="426">_xlfn.CONCAT("replace q_301=", E13635,D13635,E13635, " if person_id==", E13635,A13635,E13635)</f>
        <v>replace q_301="Juma Majak" if person_id=="d5f34178-b1ab-4029-a1f9-e5182deebd1a"</v>
      </c>
    </row>
    <row r="13636" spans="1:6" x14ac:dyDescent="0.35">
      <c r="A13636" t="s">
        <v>37150</v>
      </c>
      <c r="B13636" t="s">
        <v>8934</v>
      </c>
      <c r="C13636" t="s">
        <v>20148</v>
      </c>
      <c r="D13636" t="str">
        <f t="shared" ref="D13636:D13699" si="427">PROPER(C13636)</f>
        <v>Nyamut Majak</v>
      </c>
      <c r="E13636" t="s">
        <v>9022</v>
      </c>
      <c r="F13636" t="str">
        <f t="shared" si="426"/>
        <v>replace q_301="Nyamut Majak" if person_id=="30b5c0cd-3c1a-4cb7-b7b3-ca537a142e5a"</v>
      </c>
    </row>
    <row r="13637" spans="1:6" x14ac:dyDescent="0.35">
      <c r="A13637" s="1" t="s">
        <v>37151</v>
      </c>
      <c r="B13637" t="s">
        <v>8934</v>
      </c>
      <c r="C13637" t="s">
        <v>20149</v>
      </c>
      <c r="D13637" t="str">
        <f t="shared" si="427"/>
        <v>Nyatuor Majak</v>
      </c>
      <c r="E13637" t="s">
        <v>9022</v>
      </c>
      <c r="F13637" t="str">
        <f t="shared" si="426"/>
        <v>replace q_301="Nyatuor Majak" if person_id=="37e5751f-f29b-4656-86d5-82d5d61f8d3d"</v>
      </c>
    </row>
    <row r="13638" spans="1:6" x14ac:dyDescent="0.35">
      <c r="A13638" t="s">
        <v>37152</v>
      </c>
      <c r="B13638" t="s">
        <v>8934</v>
      </c>
      <c r="C13638" t="s">
        <v>20150</v>
      </c>
      <c r="D13638" t="str">
        <f t="shared" si="427"/>
        <v>Nyaluak Majak</v>
      </c>
      <c r="E13638" t="s">
        <v>9022</v>
      </c>
      <c r="F13638" t="str">
        <f t="shared" si="426"/>
        <v>replace q_301="Nyaluak Majak" if person_id=="88b6db58-5f0f-4e6c-a1dd-f6f5d3429a9d"</v>
      </c>
    </row>
    <row r="13639" spans="1:6" x14ac:dyDescent="0.35">
      <c r="A13639" t="s">
        <v>37153</v>
      </c>
      <c r="B13639" t="s">
        <v>8934</v>
      </c>
      <c r="C13639" t="s">
        <v>20151</v>
      </c>
      <c r="D13639" t="str">
        <f t="shared" si="427"/>
        <v>Nyakuma Majak</v>
      </c>
      <c r="E13639" t="s">
        <v>9022</v>
      </c>
      <c r="F13639" t="str">
        <f t="shared" si="426"/>
        <v>replace q_301="Nyakuma Majak" if person_id=="a10d35ce-51b9-49a2-981b-7a956cc81759"</v>
      </c>
    </row>
    <row r="13640" spans="1:6" x14ac:dyDescent="0.35">
      <c r="A13640" t="s">
        <v>37154</v>
      </c>
      <c r="B13640" t="s">
        <v>8934</v>
      </c>
      <c r="C13640" t="s">
        <v>20152</v>
      </c>
      <c r="D13640" t="str">
        <f t="shared" si="427"/>
        <v>Nyalieth Deng</v>
      </c>
      <c r="E13640" t="s">
        <v>9022</v>
      </c>
      <c r="F13640" t="str">
        <f t="shared" si="426"/>
        <v>replace q_301="Nyalieth Deng" if person_id=="dff02cc9-6660-4a03-b0a7-eb9b7535d843"</v>
      </c>
    </row>
    <row r="13641" spans="1:6" x14ac:dyDescent="0.35">
      <c r="A13641" t="s">
        <v>37155</v>
      </c>
      <c r="B13641" t="s">
        <v>8934</v>
      </c>
      <c r="C13641" t="s">
        <v>20153</v>
      </c>
      <c r="D13641" t="str">
        <f t="shared" si="427"/>
        <v>Pey Deng</v>
      </c>
      <c r="E13641" t="s">
        <v>9022</v>
      </c>
      <c r="F13641" t="str">
        <f t="shared" si="426"/>
        <v>replace q_301="Pey Deng" if person_id=="d3d84712-8104-4182-9cca-09db8e6d8581"</v>
      </c>
    </row>
    <row r="13642" spans="1:6" x14ac:dyDescent="0.35">
      <c r="A13642" t="s">
        <v>37156</v>
      </c>
      <c r="B13642" t="s">
        <v>6066</v>
      </c>
      <c r="C13642" t="s">
        <v>20154</v>
      </c>
      <c r="D13642" t="str">
        <f t="shared" si="427"/>
        <v>Chol Ruot Pech</v>
      </c>
      <c r="E13642" t="s">
        <v>9022</v>
      </c>
      <c r="F13642" t="str">
        <f t="shared" si="426"/>
        <v>replace q_301="Chol Ruot Pech" if person_id=="7f8de2c4-b79b-41c3-bfe0-d42bdcc1b878"</v>
      </c>
    </row>
    <row r="13643" spans="1:6" x14ac:dyDescent="0.35">
      <c r="A13643" t="s">
        <v>37157</v>
      </c>
      <c r="B13643" t="s">
        <v>6066</v>
      </c>
      <c r="C13643" t="s">
        <v>20155</v>
      </c>
      <c r="D13643" t="str">
        <f t="shared" si="427"/>
        <v>Thor Tap Turuok</v>
      </c>
      <c r="E13643" t="s">
        <v>9022</v>
      </c>
      <c r="F13643" t="str">
        <f t="shared" si="426"/>
        <v>replace q_301="Thor Tap Turuok" if person_id=="90140fcb-90f8-4e73-8f24-6eba97d9b3a8"</v>
      </c>
    </row>
    <row r="13644" spans="1:6" x14ac:dyDescent="0.35">
      <c r="A13644" t="s">
        <v>37158</v>
      </c>
      <c r="B13644" t="s">
        <v>6066</v>
      </c>
      <c r="C13644" t="s">
        <v>20156</v>
      </c>
      <c r="D13644" t="str">
        <f t="shared" si="427"/>
        <v>Lul Tap Turuok</v>
      </c>
      <c r="E13644" t="s">
        <v>9022</v>
      </c>
      <c r="F13644" t="str">
        <f t="shared" si="426"/>
        <v>replace q_301="Lul Tap Turuok" if person_id=="2620bc48-31fb-430c-b378-fc0251665960"</v>
      </c>
    </row>
    <row r="13645" spans="1:6" x14ac:dyDescent="0.35">
      <c r="A13645" t="s">
        <v>37159</v>
      </c>
      <c r="B13645" t="s">
        <v>6066</v>
      </c>
      <c r="C13645" t="s">
        <v>20157</v>
      </c>
      <c r="D13645" t="str">
        <f t="shared" si="427"/>
        <v>Gatdel Tap Turuok</v>
      </c>
      <c r="E13645" t="s">
        <v>9022</v>
      </c>
      <c r="F13645" t="str">
        <f t="shared" si="426"/>
        <v>replace q_301="Gatdel Tap Turuok" if person_id=="f91c7540-9a85-4ccf-886a-d08b11056196"</v>
      </c>
    </row>
    <row r="13646" spans="1:6" x14ac:dyDescent="0.35">
      <c r="A13646" t="s">
        <v>37160</v>
      </c>
      <c r="B13646" t="s">
        <v>6066</v>
      </c>
      <c r="C13646" t="s">
        <v>20158</v>
      </c>
      <c r="D13646" t="str">
        <f t="shared" si="427"/>
        <v>Nyakueka Tap Turuok</v>
      </c>
      <c r="E13646" t="s">
        <v>9022</v>
      </c>
      <c r="F13646" t="str">
        <f t="shared" si="426"/>
        <v>replace q_301="Nyakueka Tap Turuok" if person_id=="f1fd6c92-15d8-44e0-bf8c-41f5418eccfa"</v>
      </c>
    </row>
    <row r="13647" spans="1:6" x14ac:dyDescent="0.35">
      <c r="A13647" t="s">
        <v>37161</v>
      </c>
      <c r="B13647" t="s">
        <v>6078</v>
      </c>
      <c r="C13647" t="s">
        <v>20159</v>
      </c>
      <c r="D13647" t="str">
        <f t="shared" si="427"/>
        <v>Puok Riek Deng</v>
      </c>
      <c r="E13647" t="s">
        <v>9022</v>
      </c>
      <c r="F13647" t="str">
        <f t="shared" si="426"/>
        <v>replace q_301="Puok Riek Deng" if person_id=="9d358dd4-5fff-4aed-b4a5-1a6811b0bcdd"</v>
      </c>
    </row>
    <row r="13648" spans="1:6" x14ac:dyDescent="0.35">
      <c r="A13648" t="s">
        <v>37162</v>
      </c>
      <c r="B13648" t="s">
        <v>6078</v>
      </c>
      <c r="C13648" t="s">
        <v>20160</v>
      </c>
      <c r="D13648" t="str">
        <f t="shared" si="427"/>
        <v>Puoch Riek Deng</v>
      </c>
      <c r="E13648" t="s">
        <v>9022</v>
      </c>
      <c r="F13648" t="str">
        <f t="shared" si="426"/>
        <v>replace q_301="Puoch Riek Deng" if person_id=="f085330a-1f3c-48c4-96dd-7f3e9d088bbf"</v>
      </c>
    </row>
    <row r="13649" spans="1:6" x14ac:dyDescent="0.35">
      <c r="A13649" t="s">
        <v>37163</v>
      </c>
      <c r="B13649" t="s">
        <v>6078</v>
      </c>
      <c r="C13649" t="s">
        <v>20161</v>
      </c>
      <c r="D13649" t="str">
        <f t="shared" si="427"/>
        <v>Campaign Riek Deng</v>
      </c>
      <c r="E13649" t="s">
        <v>9022</v>
      </c>
      <c r="F13649" t="str">
        <f t="shared" si="426"/>
        <v>replace q_301="Campaign Riek Deng" if person_id=="14b577b4-92d8-4d30-b41a-61c3eeee1b8a"</v>
      </c>
    </row>
    <row r="13650" spans="1:6" x14ac:dyDescent="0.35">
      <c r="A13650" t="s">
        <v>37164</v>
      </c>
      <c r="B13650" t="s">
        <v>6078</v>
      </c>
      <c r="C13650" t="s">
        <v>924</v>
      </c>
      <c r="D13650" t="str">
        <f t="shared" si="427"/>
        <v>Nyaluak Deng Kher</v>
      </c>
      <c r="E13650" t="s">
        <v>9022</v>
      </c>
      <c r="F13650" t="str">
        <f t="shared" si="426"/>
        <v>replace q_301="Nyaluak Deng Kher" if person_id=="f7b66fae-ef6e-4c7f-90d1-7732733169aa"</v>
      </c>
    </row>
    <row r="13651" spans="1:6" x14ac:dyDescent="0.35">
      <c r="A13651" t="s">
        <v>37165</v>
      </c>
      <c r="B13651" t="s">
        <v>6069</v>
      </c>
      <c r="C13651" t="s">
        <v>20162</v>
      </c>
      <c r="D13651" t="str">
        <f t="shared" si="427"/>
        <v>Nyandeng Biel Mut</v>
      </c>
      <c r="E13651" t="s">
        <v>9022</v>
      </c>
      <c r="F13651" t="str">
        <f t="shared" si="426"/>
        <v>replace q_301="Nyandeng Biel Mut" if person_id=="3a43b4ff-e5cd-4f36-abfa-b4ff69e57e81"</v>
      </c>
    </row>
    <row r="13652" spans="1:6" x14ac:dyDescent="0.35">
      <c r="A13652" t="s">
        <v>37166</v>
      </c>
      <c r="B13652" t="s">
        <v>6069</v>
      </c>
      <c r="C13652" t="s">
        <v>20163</v>
      </c>
      <c r="D13652" t="str">
        <f t="shared" si="427"/>
        <v>Bayak Gach Bayak</v>
      </c>
      <c r="E13652" t="s">
        <v>9022</v>
      </c>
      <c r="F13652" t="str">
        <f t="shared" si="426"/>
        <v>replace q_301="Bayak Gach Bayak" if person_id=="fb8391be-0d12-403a-bee3-762c20a58d09"</v>
      </c>
    </row>
    <row r="13653" spans="1:6" x14ac:dyDescent="0.35">
      <c r="A13653" t="s">
        <v>37167</v>
      </c>
      <c r="B13653" t="s">
        <v>6069</v>
      </c>
      <c r="C13653" t="s">
        <v>20164</v>
      </c>
      <c r="D13653" t="str">
        <f t="shared" si="427"/>
        <v>Nyantut Gach Bayak</v>
      </c>
      <c r="E13653" t="s">
        <v>9022</v>
      </c>
      <c r="F13653" t="str">
        <f t="shared" si="426"/>
        <v>replace q_301="Nyantut Gach Bayak" if person_id=="7b644949-d277-407f-9914-7d0a432b25bf"</v>
      </c>
    </row>
    <row r="13654" spans="1:6" x14ac:dyDescent="0.35">
      <c r="A13654" t="s">
        <v>37168</v>
      </c>
      <c r="B13654" t="s">
        <v>6074</v>
      </c>
      <c r="C13654" t="s">
        <v>20165</v>
      </c>
      <c r="D13654" t="str">
        <f t="shared" si="427"/>
        <v>Nyabhan Deng Kuek</v>
      </c>
      <c r="E13654" t="s">
        <v>9022</v>
      </c>
      <c r="F13654" t="str">
        <f t="shared" si="426"/>
        <v>replace q_301="Nyabhan Deng Kuek" if person_id=="0e36ed5d-3da7-49df-b04a-2440716fbc2e"</v>
      </c>
    </row>
    <row r="13655" spans="1:6" x14ac:dyDescent="0.35">
      <c r="A13655" t="s">
        <v>37169</v>
      </c>
      <c r="B13655" t="s">
        <v>6074</v>
      </c>
      <c r="C13655" t="s">
        <v>20166</v>
      </c>
      <c r="D13655" t="str">
        <f t="shared" si="427"/>
        <v>Gatluit Deng Kuek</v>
      </c>
      <c r="E13655" t="s">
        <v>9022</v>
      </c>
      <c r="F13655" t="str">
        <f t="shared" si="426"/>
        <v>replace q_301="Gatluit Deng Kuek" if person_id=="14e00024-92a6-4f72-bb3d-348e5f494ffb"</v>
      </c>
    </row>
    <row r="13656" spans="1:6" x14ac:dyDescent="0.35">
      <c r="A13656" t="s">
        <v>37170</v>
      </c>
      <c r="B13656" t="s">
        <v>6074</v>
      </c>
      <c r="C13656" t="s">
        <v>20167</v>
      </c>
      <c r="D13656" t="str">
        <f t="shared" si="427"/>
        <v>Yien Deng Kuek</v>
      </c>
      <c r="E13656" t="s">
        <v>9022</v>
      </c>
      <c r="F13656" t="str">
        <f t="shared" si="426"/>
        <v>replace q_301="Yien Deng Kuek" if person_id=="4d6e55c7-d63a-4662-80c7-2556b82c052e"</v>
      </c>
    </row>
    <row r="13657" spans="1:6" x14ac:dyDescent="0.35">
      <c r="A13657" t="s">
        <v>37171</v>
      </c>
      <c r="B13657" t="s">
        <v>6074</v>
      </c>
      <c r="C13657" t="s">
        <v>20168</v>
      </c>
      <c r="D13657" t="str">
        <f t="shared" si="427"/>
        <v>Koang Deng Kuek</v>
      </c>
      <c r="E13657" t="s">
        <v>9022</v>
      </c>
      <c r="F13657" t="str">
        <f t="shared" si="426"/>
        <v>replace q_301="Koang Deng Kuek" if person_id=="afb33e4c-8be0-449b-8737-0ce97fc1f3d9"</v>
      </c>
    </row>
    <row r="13658" spans="1:6" x14ac:dyDescent="0.35">
      <c r="A13658" t="s">
        <v>37172</v>
      </c>
      <c r="B13658" t="s">
        <v>6074</v>
      </c>
      <c r="C13658" t="s">
        <v>20169</v>
      </c>
      <c r="D13658" t="str">
        <f t="shared" si="427"/>
        <v>Nyawal Deng Kuek</v>
      </c>
      <c r="E13658" t="s">
        <v>9022</v>
      </c>
      <c r="F13658" t="str">
        <f t="shared" si="426"/>
        <v>replace q_301="Nyawal Deng Kuek" if person_id=="74b5fd84-d11f-41a0-8f70-7bd8584d83a0"</v>
      </c>
    </row>
    <row r="13659" spans="1:6" x14ac:dyDescent="0.35">
      <c r="A13659" t="s">
        <v>37173</v>
      </c>
      <c r="B13659" t="s">
        <v>6074</v>
      </c>
      <c r="C13659" t="s">
        <v>20170</v>
      </c>
      <c r="D13659" t="str">
        <f t="shared" si="427"/>
        <v>Nyayuol Tut Nyal</v>
      </c>
      <c r="E13659" t="s">
        <v>9022</v>
      </c>
      <c r="F13659" t="str">
        <f t="shared" si="426"/>
        <v>replace q_301="Nyayuol Tut Nyal" if person_id=="b1590e62-b4a4-4dab-a1a5-4ebee18a0132"</v>
      </c>
    </row>
    <row r="13660" spans="1:6" x14ac:dyDescent="0.35">
      <c r="A13660" t="s">
        <v>37174</v>
      </c>
      <c r="B13660" t="s">
        <v>6076</v>
      </c>
      <c r="C13660" t="s">
        <v>20171</v>
      </c>
      <c r="D13660" t="str">
        <f t="shared" si="427"/>
        <v>Nyabuol Gatkeach Wal</v>
      </c>
      <c r="E13660" t="s">
        <v>9022</v>
      </c>
      <c r="F13660" t="str">
        <f t="shared" si="426"/>
        <v>replace q_301="Nyabuol Gatkeach Wal" if person_id=="7334578f-77cc-477b-bc44-769af6d5de19"</v>
      </c>
    </row>
    <row r="13661" spans="1:6" x14ac:dyDescent="0.35">
      <c r="A13661" t="s">
        <v>37175</v>
      </c>
      <c r="B13661" t="s">
        <v>6076</v>
      </c>
      <c r="C13661" t="s">
        <v>20172</v>
      </c>
      <c r="D13661" t="str">
        <f t="shared" si="427"/>
        <v>Nyadeng Kear Guer</v>
      </c>
      <c r="E13661" t="s">
        <v>9022</v>
      </c>
      <c r="F13661" t="str">
        <f t="shared" si="426"/>
        <v>replace q_301="Nyadeng Kear Guer" if person_id=="58890710-f016-4b9b-b296-be34504d5c6e"</v>
      </c>
    </row>
    <row r="13662" spans="1:6" x14ac:dyDescent="0.35">
      <c r="A13662" t="s">
        <v>37176</v>
      </c>
      <c r="B13662" t="s">
        <v>5512</v>
      </c>
      <c r="C13662" t="s">
        <v>20173</v>
      </c>
      <c r="D13662" t="str">
        <f t="shared" si="427"/>
        <v>Gony Riek Kuem</v>
      </c>
      <c r="E13662" t="s">
        <v>9022</v>
      </c>
      <c r="F13662" t="str">
        <f t="shared" si="426"/>
        <v>replace q_301="Gony Riek Kuem" if person_id=="3aa512a4-679d-4a66-b1de-d27da4271a5c"</v>
      </c>
    </row>
    <row r="13663" spans="1:6" x14ac:dyDescent="0.35">
      <c r="A13663" t="s">
        <v>37177</v>
      </c>
      <c r="B13663" t="s">
        <v>5512</v>
      </c>
      <c r="C13663" t="s">
        <v>20174</v>
      </c>
      <c r="D13663" t="str">
        <f t="shared" si="427"/>
        <v>Nyadak Tot</v>
      </c>
      <c r="E13663" t="s">
        <v>9022</v>
      </c>
      <c r="F13663" t="str">
        <f t="shared" si="426"/>
        <v>replace q_301="Nyadak Tot" if person_id=="f5bca319-df57-4b70-b639-c46861008777"</v>
      </c>
    </row>
    <row r="13664" spans="1:6" x14ac:dyDescent="0.35">
      <c r="A13664" t="s">
        <v>37178</v>
      </c>
      <c r="B13664" t="s">
        <v>5512</v>
      </c>
      <c r="C13664" t="s">
        <v>20175</v>
      </c>
      <c r="D13664" t="str">
        <f t="shared" si="427"/>
        <v>Pathiel Gony Rik</v>
      </c>
      <c r="E13664" t="s">
        <v>9022</v>
      </c>
      <c r="F13664" t="str">
        <f t="shared" si="426"/>
        <v>replace q_301="Pathiel Gony Rik" if person_id=="c437d45a-a73e-40bc-aff0-45bd34cf212e"</v>
      </c>
    </row>
    <row r="13665" spans="1:6" x14ac:dyDescent="0.35">
      <c r="A13665" t="s">
        <v>37179</v>
      </c>
      <c r="B13665" t="s">
        <v>5512</v>
      </c>
      <c r="C13665" t="s">
        <v>20176</v>
      </c>
      <c r="D13665" t="str">
        <f t="shared" si="427"/>
        <v>Dok Gony Rik</v>
      </c>
      <c r="E13665" t="s">
        <v>9022</v>
      </c>
      <c r="F13665" t="str">
        <f t="shared" si="426"/>
        <v>replace q_301="Dok Gony Rik" if person_id=="c93dc9fb-3d49-4b98-9d8d-d90cf7c2c1fc"</v>
      </c>
    </row>
    <row r="13666" spans="1:6" x14ac:dyDescent="0.35">
      <c r="A13666" t="s">
        <v>37180</v>
      </c>
      <c r="B13666" t="s">
        <v>5512</v>
      </c>
      <c r="C13666" t="s">
        <v>20177</v>
      </c>
      <c r="D13666" t="str">
        <f t="shared" si="427"/>
        <v>Thiran Gony</v>
      </c>
      <c r="E13666" t="s">
        <v>9022</v>
      </c>
      <c r="F13666" t="str">
        <f t="shared" si="426"/>
        <v>replace q_301="Thiran Gony" if person_id=="ee5bcf00-fa35-4f99-bdfd-00846a3b16ce"</v>
      </c>
    </row>
    <row r="13667" spans="1:6" x14ac:dyDescent="0.35">
      <c r="A13667" t="s">
        <v>37181</v>
      </c>
      <c r="B13667" t="s">
        <v>5512</v>
      </c>
      <c r="C13667" t="s">
        <v>20178</v>
      </c>
      <c r="D13667" t="str">
        <f t="shared" si="427"/>
        <v>Nyajuba Rik</v>
      </c>
      <c r="E13667" t="s">
        <v>9022</v>
      </c>
      <c r="F13667" t="str">
        <f t="shared" si="426"/>
        <v>replace q_301="Nyajuba Rik" if person_id=="66628e23-6813-437e-9feb-65381c1b4bfa"</v>
      </c>
    </row>
    <row r="13668" spans="1:6" x14ac:dyDescent="0.35">
      <c r="A13668" t="s">
        <v>37182</v>
      </c>
      <c r="B13668" t="s">
        <v>5518</v>
      </c>
      <c r="C13668" t="s">
        <v>115</v>
      </c>
      <c r="D13668" t="str">
        <f t="shared" si="427"/>
        <v>Mayian Pakuem Wanjang</v>
      </c>
      <c r="E13668" t="s">
        <v>9022</v>
      </c>
      <c r="F13668" t="str">
        <f t="shared" si="426"/>
        <v>replace q_301="Mayian Pakuem Wanjang" if person_id=="1caa4066-dca2-45b5-a4b2-42741b600284"</v>
      </c>
    </row>
    <row r="13669" spans="1:6" x14ac:dyDescent="0.35">
      <c r="A13669" t="s">
        <v>37183</v>
      </c>
      <c r="B13669" t="s">
        <v>5518</v>
      </c>
      <c r="C13669" t="s">
        <v>116</v>
      </c>
      <c r="D13669" t="str">
        <f t="shared" si="427"/>
        <v>Nyakang Yien Gach</v>
      </c>
      <c r="E13669" t="s">
        <v>9022</v>
      </c>
      <c r="F13669" t="str">
        <f t="shared" si="426"/>
        <v>replace q_301="Nyakang Yien Gach" if person_id=="b19d94d6-870c-4484-967e-b77ba82e48f7"</v>
      </c>
    </row>
    <row r="13670" spans="1:6" x14ac:dyDescent="0.35">
      <c r="A13670" t="s">
        <v>37184</v>
      </c>
      <c r="B13670" t="s">
        <v>5518</v>
      </c>
      <c r="C13670" t="s">
        <v>20179</v>
      </c>
      <c r="D13670" t="str">
        <f t="shared" si="427"/>
        <v>Nyathak Mayian</v>
      </c>
      <c r="E13670" t="s">
        <v>9022</v>
      </c>
      <c r="F13670" t="str">
        <f t="shared" si="426"/>
        <v>replace q_301="Nyathak Mayian" if person_id=="0344f702-b2d5-479e-ada9-6e239cb77a19"</v>
      </c>
    </row>
    <row r="13671" spans="1:6" x14ac:dyDescent="0.35">
      <c r="A13671" t="s">
        <v>37185</v>
      </c>
      <c r="B13671" t="s">
        <v>5518</v>
      </c>
      <c r="C13671" t="s">
        <v>16138</v>
      </c>
      <c r="D13671" t="str">
        <f t="shared" si="427"/>
        <v>Nyawal Mayian</v>
      </c>
      <c r="E13671" t="s">
        <v>9022</v>
      </c>
      <c r="F13671" t="str">
        <f t="shared" si="426"/>
        <v>replace q_301="Nyawal Mayian" if person_id=="e9b5178c-fa99-43c2-97b3-9ccd928e0b4b"</v>
      </c>
    </row>
    <row r="13672" spans="1:6" x14ac:dyDescent="0.35">
      <c r="A13672" t="s">
        <v>37186</v>
      </c>
      <c r="B13672" t="s">
        <v>5518</v>
      </c>
      <c r="C13672" t="s">
        <v>20180</v>
      </c>
      <c r="D13672" t="str">
        <f t="shared" si="427"/>
        <v>Gatkuoth Mayian</v>
      </c>
      <c r="E13672" t="s">
        <v>9022</v>
      </c>
      <c r="F13672" t="str">
        <f t="shared" si="426"/>
        <v>replace q_301="Gatkuoth Mayian" if person_id=="de8e94ab-3bb8-4518-bf16-c2f3c985ca72"</v>
      </c>
    </row>
    <row r="13673" spans="1:6" x14ac:dyDescent="0.35">
      <c r="A13673" t="s">
        <v>37187</v>
      </c>
      <c r="B13673" t="s">
        <v>5521</v>
      </c>
      <c r="C13673" t="s">
        <v>121</v>
      </c>
      <c r="D13673" t="str">
        <f t="shared" si="427"/>
        <v>Nyadel Ruach Kuon</v>
      </c>
      <c r="E13673" t="s">
        <v>9022</v>
      </c>
      <c r="F13673" t="str">
        <f t="shared" si="426"/>
        <v>replace q_301="Nyadel Ruach Kuon" if person_id=="5fba264f-076a-45f9-8448-b10824aae3bf"</v>
      </c>
    </row>
    <row r="13674" spans="1:6" x14ac:dyDescent="0.35">
      <c r="A13674" t="s">
        <v>37188</v>
      </c>
      <c r="B13674" t="s">
        <v>5521</v>
      </c>
      <c r="C13674" t="s">
        <v>20181</v>
      </c>
      <c r="D13674" t="str">
        <f t="shared" si="427"/>
        <v>Hoth Dak Maloa</v>
      </c>
      <c r="E13674" t="s">
        <v>9022</v>
      </c>
      <c r="F13674" t="str">
        <f t="shared" si="426"/>
        <v>replace q_301="Hoth Dak Maloa" if person_id=="83111f36-5042-44ba-a8e7-8498de387cc0"</v>
      </c>
    </row>
    <row r="13675" spans="1:6" x14ac:dyDescent="0.35">
      <c r="A13675" t="s">
        <v>37189</v>
      </c>
      <c r="B13675" t="s">
        <v>5516</v>
      </c>
      <c r="C13675" t="s">
        <v>112</v>
      </c>
      <c r="D13675" t="str">
        <f t="shared" si="427"/>
        <v>Nyahoth Wanjang Kuai</v>
      </c>
      <c r="E13675" t="s">
        <v>9022</v>
      </c>
      <c r="F13675" t="str">
        <f t="shared" si="426"/>
        <v>replace q_301="Nyahoth Wanjang Kuai" if person_id=="ab54401a-cf47-438e-a457-551f4cb41192"</v>
      </c>
    </row>
    <row r="13676" spans="1:6" x14ac:dyDescent="0.35">
      <c r="A13676" t="s">
        <v>37190</v>
      </c>
      <c r="B13676" t="s">
        <v>5516</v>
      </c>
      <c r="C13676" t="s">
        <v>20182</v>
      </c>
      <c r="D13676" t="str">
        <f t="shared" si="427"/>
        <v>Bol Rik</v>
      </c>
      <c r="E13676" t="s">
        <v>9022</v>
      </c>
      <c r="F13676" t="str">
        <f t="shared" si="426"/>
        <v>replace q_301="Bol Rik" if person_id=="ac57f301-eb2c-455e-950b-bd6425feb1b3"</v>
      </c>
    </row>
    <row r="13677" spans="1:6" x14ac:dyDescent="0.35">
      <c r="A13677" t="s">
        <v>37191</v>
      </c>
      <c r="B13677" t="s">
        <v>5516</v>
      </c>
      <c r="C13677" t="s">
        <v>20183</v>
      </c>
      <c r="D13677" t="str">
        <f t="shared" si="427"/>
        <v>Nyaguari Rik</v>
      </c>
      <c r="E13677" t="s">
        <v>9022</v>
      </c>
      <c r="F13677" t="str">
        <f t="shared" si="426"/>
        <v>replace q_301="Nyaguari Rik" if person_id=="3922d1eb-3408-4f54-a042-badc264eba83"</v>
      </c>
    </row>
    <row r="13678" spans="1:6" x14ac:dyDescent="0.35">
      <c r="A13678" t="s">
        <v>37192</v>
      </c>
      <c r="B13678" t="s">
        <v>5516</v>
      </c>
      <c r="C13678" t="s">
        <v>20184</v>
      </c>
      <c r="D13678" t="str">
        <f t="shared" si="427"/>
        <v>Nyakong Rik</v>
      </c>
      <c r="E13678" t="s">
        <v>9022</v>
      </c>
      <c r="F13678" t="str">
        <f t="shared" si="426"/>
        <v>replace q_301="Nyakong Rik" if person_id=="f199b1b8-8753-414d-a6b6-e2ade03253db"</v>
      </c>
    </row>
    <row r="13679" spans="1:6" x14ac:dyDescent="0.35">
      <c r="A13679" t="s">
        <v>37193</v>
      </c>
      <c r="B13679" t="s">
        <v>5494</v>
      </c>
      <c r="C13679" t="s">
        <v>72</v>
      </c>
      <c r="D13679" t="str">
        <f t="shared" si="427"/>
        <v>Nyathiey Deng Nhial</v>
      </c>
      <c r="E13679" t="s">
        <v>9022</v>
      </c>
      <c r="F13679" t="str">
        <f t="shared" si="426"/>
        <v>replace q_301="Nyathiey Deng Nhial" if person_id=="8c70cbc6-1093-42fd-91a1-60b0e535b11d"</v>
      </c>
    </row>
    <row r="13680" spans="1:6" x14ac:dyDescent="0.35">
      <c r="A13680" t="s">
        <v>37194</v>
      </c>
      <c r="B13680" t="s">
        <v>5494</v>
      </c>
      <c r="C13680" t="s">
        <v>20185</v>
      </c>
      <c r="D13680" t="str">
        <f t="shared" si="427"/>
        <v>Nyathak Reak Nhial</v>
      </c>
      <c r="E13680" t="s">
        <v>9022</v>
      </c>
      <c r="F13680" t="str">
        <f t="shared" si="426"/>
        <v>replace q_301="Nyathak Reak Nhial" if person_id=="7cc67030-1789-443b-993f-d80a345bfee6"</v>
      </c>
    </row>
    <row r="13681" spans="1:6" x14ac:dyDescent="0.35">
      <c r="A13681" t="s">
        <v>37195</v>
      </c>
      <c r="B13681" t="s">
        <v>5494</v>
      </c>
      <c r="C13681" t="s">
        <v>20186</v>
      </c>
      <c r="D13681" t="str">
        <f t="shared" si="427"/>
        <v>Nyalam Riek Reak</v>
      </c>
      <c r="E13681" t="s">
        <v>9022</v>
      </c>
      <c r="F13681" t="str">
        <f t="shared" si="426"/>
        <v>replace q_301="Nyalam Riek Reak" if person_id=="e6d25af5-5f4a-48a8-b84e-f3e17457b2da"</v>
      </c>
    </row>
    <row r="13682" spans="1:6" x14ac:dyDescent="0.35">
      <c r="A13682" t="s">
        <v>37196</v>
      </c>
      <c r="B13682" t="s">
        <v>5501</v>
      </c>
      <c r="C13682" t="s">
        <v>85</v>
      </c>
      <c r="D13682" t="str">
        <f t="shared" si="427"/>
        <v>Puok Reath Deng</v>
      </c>
      <c r="E13682" t="s">
        <v>9022</v>
      </c>
      <c r="F13682" t="str">
        <f t="shared" si="426"/>
        <v>replace q_301="Puok Reath Deng" if person_id=="c8985283-12a8-42d7-9e9b-c282e6a73f4e"</v>
      </c>
    </row>
    <row r="13683" spans="1:6" x14ac:dyDescent="0.35">
      <c r="A13683" t="s">
        <v>37197</v>
      </c>
      <c r="B13683" t="s">
        <v>5501</v>
      </c>
      <c r="C13683" t="s">
        <v>20187</v>
      </c>
      <c r="D13683" t="str">
        <f t="shared" si="427"/>
        <v>Nyareak Gai Puok</v>
      </c>
      <c r="E13683" t="s">
        <v>9022</v>
      </c>
      <c r="F13683" t="str">
        <f t="shared" si="426"/>
        <v>replace q_301="Nyareak Gai Puok" if person_id=="f2d4c8c2-cf67-4e7b-b550-93fe62677244"</v>
      </c>
    </row>
    <row r="13684" spans="1:6" x14ac:dyDescent="0.35">
      <c r="A13684" t="s">
        <v>37198</v>
      </c>
      <c r="B13684" t="s">
        <v>5501</v>
      </c>
      <c r="C13684" t="s">
        <v>20188</v>
      </c>
      <c r="D13684" t="str">
        <f t="shared" si="427"/>
        <v>Nyawal Gai Puot</v>
      </c>
      <c r="E13684" t="s">
        <v>9022</v>
      </c>
      <c r="F13684" t="str">
        <f t="shared" si="426"/>
        <v>replace q_301="Nyawal Gai Puot" if person_id=="0f40f2fa-09ff-4a4e-b624-2052f7aaac74"</v>
      </c>
    </row>
    <row r="13685" spans="1:6" x14ac:dyDescent="0.35">
      <c r="A13685" t="s">
        <v>37199</v>
      </c>
      <c r="B13685" t="s">
        <v>5501</v>
      </c>
      <c r="C13685" t="s">
        <v>20189</v>
      </c>
      <c r="D13685" t="str">
        <f t="shared" si="427"/>
        <v>Machot Reath Deng</v>
      </c>
      <c r="E13685" t="s">
        <v>9022</v>
      </c>
      <c r="F13685" t="str">
        <f t="shared" si="426"/>
        <v>replace q_301="Machot Reath Deng" if person_id=="d1774520-1390-404d-8604-5a2dd4336d83"</v>
      </c>
    </row>
    <row r="13686" spans="1:6" x14ac:dyDescent="0.35">
      <c r="A13686" t="s">
        <v>37200</v>
      </c>
      <c r="B13686" t="s">
        <v>5501</v>
      </c>
      <c r="C13686" t="s">
        <v>20190</v>
      </c>
      <c r="D13686" t="str">
        <f t="shared" si="427"/>
        <v>Nyawal Reath Deng</v>
      </c>
      <c r="E13686" t="s">
        <v>9022</v>
      </c>
      <c r="F13686" t="str">
        <f t="shared" si="426"/>
        <v>replace q_301="Nyawal Reath Deng" if person_id=="dc0eeaa5-85dd-4232-a983-eda0b570a171"</v>
      </c>
    </row>
    <row r="13687" spans="1:6" x14ac:dyDescent="0.35">
      <c r="A13687" t="s">
        <v>37201</v>
      </c>
      <c r="B13687" t="s">
        <v>5498</v>
      </c>
      <c r="C13687" t="s">
        <v>79</v>
      </c>
      <c r="D13687" t="str">
        <f t="shared" si="427"/>
        <v>Changdor Dak Khor</v>
      </c>
      <c r="E13687" t="s">
        <v>9022</v>
      </c>
      <c r="F13687" t="str">
        <f t="shared" si="426"/>
        <v>replace q_301="Changdor Dak Khor" if person_id=="f753b82b-e91c-4052-a92d-5d777a9f1038"</v>
      </c>
    </row>
    <row r="13688" spans="1:6" x14ac:dyDescent="0.35">
      <c r="A13688" t="s">
        <v>37202</v>
      </c>
      <c r="B13688" t="s">
        <v>5498</v>
      </c>
      <c r="C13688" t="s">
        <v>80</v>
      </c>
      <c r="D13688" t="str">
        <f t="shared" si="427"/>
        <v>Nyakhor Reat Luom</v>
      </c>
      <c r="E13688" t="s">
        <v>9022</v>
      </c>
      <c r="F13688" t="str">
        <f t="shared" si="426"/>
        <v>replace q_301="Nyakhor Reat Luom" if person_id=="7c349268-a43c-460b-8be4-1be49c68a608"</v>
      </c>
    </row>
    <row r="13689" spans="1:6" x14ac:dyDescent="0.35">
      <c r="A13689" t="s">
        <v>37203</v>
      </c>
      <c r="B13689" t="s">
        <v>5498</v>
      </c>
      <c r="C13689" t="s">
        <v>20191</v>
      </c>
      <c r="D13689" t="str">
        <f t="shared" si="427"/>
        <v>Lam Changdor Dak</v>
      </c>
      <c r="E13689" t="s">
        <v>9022</v>
      </c>
      <c r="F13689" t="str">
        <f t="shared" si="426"/>
        <v>replace q_301="Lam Changdor Dak" if person_id=="d13e0b89-6b9b-498b-b406-f1216fdfd16b"</v>
      </c>
    </row>
    <row r="13690" spans="1:6" x14ac:dyDescent="0.35">
      <c r="A13690" t="s">
        <v>37204</v>
      </c>
      <c r="B13690" t="s">
        <v>5498</v>
      </c>
      <c r="C13690" t="s">
        <v>20192</v>
      </c>
      <c r="D13690" t="str">
        <f t="shared" si="427"/>
        <v>Ran Changdor Dak</v>
      </c>
      <c r="E13690" t="s">
        <v>9022</v>
      </c>
      <c r="F13690" t="str">
        <f t="shared" si="426"/>
        <v>replace q_301="Ran Changdor Dak" if person_id=="019f685a-a5ae-4614-af8d-5cbe4a4f24fc"</v>
      </c>
    </row>
    <row r="13691" spans="1:6" x14ac:dyDescent="0.35">
      <c r="A13691" t="s">
        <v>37205</v>
      </c>
      <c r="B13691" t="s">
        <v>5498</v>
      </c>
      <c r="C13691" t="s">
        <v>20193</v>
      </c>
      <c r="D13691" t="str">
        <f t="shared" si="427"/>
        <v>Bechyang Changdor Dak</v>
      </c>
      <c r="E13691" t="s">
        <v>9022</v>
      </c>
      <c r="F13691" t="str">
        <f t="shared" si="426"/>
        <v>replace q_301="Bechyang Changdor Dak" if person_id=="34f8e28f-b798-47d3-b835-87e7a0d1783b"</v>
      </c>
    </row>
    <row r="13692" spans="1:6" x14ac:dyDescent="0.35">
      <c r="A13692" t="s">
        <v>37206</v>
      </c>
      <c r="B13692" t="s">
        <v>5502</v>
      </c>
      <c r="C13692" t="s">
        <v>87</v>
      </c>
      <c r="D13692" t="str">
        <f t="shared" si="427"/>
        <v>Both Koang Tuel</v>
      </c>
      <c r="E13692" t="s">
        <v>9022</v>
      </c>
      <c r="F13692" t="str">
        <f t="shared" si="426"/>
        <v>replace q_301="Both Koang Tuel" if person_id=="d0a9cc2c-3fd8-4006-b853-77c63ce728db"</v>
      </c>
    </row>
    <row r="13693" spans="1:6" x14ac:dyDescent="0.35">
      <c r="A13693" t="s">
        <v>37207</v>
      </c>
      <c r="B13693" t="s">
        <v>5502</v>
      </c>
      <c r="C13693" t="s">
        <v>20194</v>
      </c>
      <c r="D13693" t="str">
        <f t="shared" si="427"/>
        <v>Nyathak Marier Wechtuor</v>
      </c>
      <c r="E13693" t="s">
        <v>9022</v>
      </c>
      <c r="F13693" t="str">
        <f t="shared" si="426"/>
        <v>replace q_301="Nyathak Marier Wechtuor" if person_id=="d01d39c5-4ed0-4b25-9093-c2a401046076"</v>
      </c>
    </row>
    <row r="13694" spans="1:6" x14ac:dyDescent="0.35">
      <c r="A13694" t="s">
        <v>37208</v>
      </c>
      <c r="B13694" t="s">
        <v>5502</v>
      </c>
      <c r="C13694" t="s">
        <v>20195</v>
      </c>
      <c r="D13694" t="str">
        <f t="shared" si="427"/>
        <v>Nyak Both Koang</v>
      </c>
      <c r="E13694" t="s">
        <v>9022</v>
      </c>
      <c r="F13694" t="str">
        <f t="shared" si="426"/>
        <v>replace q_301="Nyak Both Koang" if person_id=="0feeea29-1402-49bc-b5b8-07e36dbedc8e"</v>
      </c>
    </row>
    <row r="13695" spans="1:6" x14ac:dyDescent="0.35">
      <c r="A13695" t="s">
        <v>37209</v>
      </c>
      <c r="B13695" t="s">
        <v>5502</v>
      </c>
      <c r="C13695" t="s">
        <v>20196</v>
      </c>
      <c r="D13695" t="str">
        <f t="shared" si="427"/>
        <v>Liep Both Koang</v>
      </c>
      <c r="E13695" t="s">
        <v>9022</v>
      </c>
      <c r="F13695" t="str">
        <f t="shared" si="426"/>
        <v>replace q_301="Liep Both Koang" if person_id=="f841fcde-a91c-4dd3-9716-f2d001b4d707"</v>
      </c>
    </row>
    <row r="13696" spans="1:6" x14ac:dyDescent="0.35">
      <c r="A13696" t="s">
        <v>37210</v>
      </c>
      <c r="B13696" t="s">
        <v>5502</v>
      </c>
      <c r="C13696" t="s">
        <v>20197</v>
      </c>
      <c r="D13696" t="str">
        <f t="shared" si="427"/>
        <v>Nyaluak Both Koang</v>
      </c>
      <c r="E13696" t="s">
        <v>9022</v>
      </c>
      <c r="F13696" t="str">
        <f t="shared" si="426"/>
        <v>replace q_301="Nyaluak Both Koang" if person_id=="67060392-2481-4499-b929-85ad190f513f"</v>
      </c>
    </row>
    <row r="13697" spans="1:6" x14ac:dyDescent="0.35">
      <c r="A13697" t="s">
        <v>37211</v>
      </c>
      <c r="B13697" t="s">
        <v>5502</v>
      </c>
      <c r="C13697" t="s">
        <v>20198</v>
      </c>
      <c r="D13697" t="str">
        <f t="shared" si="427"/>
        <v>Nyahoth Tiat Pan</v>
      </c>
      <c r="E13697" t="s">
        <v>9022</v>
      </c>
      <c r="F13697" t="str">
        <f t="shared" si="426"/>
        <v>replace q_301="Nyahoth Tiat Pan" if person_id=="ae902e43-fa6e-4017-8edc-6be91ff77864"</v>
      </c>
    </row>
    <row r="13698" spans="1:6" x14ac:dyDescent="0.35">
      <c r="A13698" t="s">
        <v>37212</v>
      </c>
      <c r="B13698" t="s">
        <v>5502</v>
      </c>
      <c r="C13698" t="s">
        <v>88</v>
      </c>
      <c r="D13698" t="str">
        <f t="shared" si="427"/>
        <v>Pech Ruot Tuel</v>
      </c>
      <c r="E13698" t="s">
        <v>9022</v>
      </c>
      <c r="F13698" t="str">
        <f t="shared" si="426"/>
        <v>replace q_301="Pech Ruot Tuel" if person_id=="2c08bae1-7926-4e9b-b888-c48e250cce80"</v>
      </c>
    </row>
    <row r="13699" spans="1:6" x14ac:dyDescent="0.35">
      <c r="A13699" t="s">
        <v>37213</v>
      </c>
      <c r="B13699" t="s">
        <v>5496</v>
      </c>
      <c r="C13699" t="s">
        <v>76</v>
      </c>
      <c r="D13699" t="str">
        <f t="shared" si="427"/>
        <v>Tiop Rial Yiey</v>
      </c>
      <c r="E13699" t="s">
        <v>9022</v>
      </c>
      <c r="F13699" t="str">
        <f t="shared" ref="F13699:F13762" si="428">_xlfn.CONCAT("replace q_301=", E13699,D13699,E13699, " if person_id==", E13699,A13699,E13699)</f>
        <v>replace q_301="Tiop Rial Yiey" if person_id=="9b75a293-6c01-4f1e-abd8-d4417b45ec3a"</v>
      </c>
    </row>
    <row r="13700" spans="1:6" x14ac:dyDescent="0.35">
      <c r="A13700" t="s">
        <v>37214</v>
      </c>
      <c r="B13700" t="s">
        <v>5496</v>
      </c>
      <c r="C13700" t="s">
        <v>20199</v>
      </c>
      <c r="D13700" t="str">
        <f t="shared" ref="D13700:D13763" si="429">PROPER(C13700)</f>
        <v>Nyayat Tiop Rial</v>
      </c>
      <c r="E13700" t="s">
        <v>9022</v>
      </c>
      <c r="F13700" t="str">
        <f t="shared" si="428"/>
        <v>replace q_301="Nyayat Tiop Rial" if person_id=="28098410-6f45-4018-ac2a-b8b4b4c76a6d"</v>
      </c>
    </row>
    <row r="13701" spans="1:6" x14ac:dyDescent="0.35">
      <c r="A13701" t="s">
        <v>37215</v>
      </c>
      <c r="B13701" t="s">
        <v>5496</v>
      </c>
      <c r="C13701" t="s">
        <v>20200</v>
      </c>
      <c r="D13701" t="str">
        <f t="shared" si="429"/>
        <v>Nyapuri Tiop Rial</v>
      </c>
      <c r="E13701" t="s">
        <v>9022</v>
      </c>
      <c r="F13701" t="str">
        <f t="shared" si="428"/>
        <v>replace q_301="Nyapuri Tiop Rial" if person_id=="a3cea23c-484b-43d9-baef-2a74af1deb8d"</v>
      </c>
    </row>
    <row r="13702" spans="1:6" x14ac:dyDescent="0.35">
      <c r="A13702" t="s">
        <v>37216</v>
      </c>
      <c r="B13702" t="s">
        <v>5496</v>
      </c>
      <c r="C13702" t="s">
        <v>20201</v>
      </c>
      <c r="D13702" t="str">
        <f t="shared" si="429"/>
        <v>Nyachoat Tiop Rial</v>
      </c>
      <c r="E13702" t="s">
        <v>9022</v>
      </c>
      <c r="F13702" t="str">
        <f t="shared" si="428"/>
        <v>replace q_301="Nyachoat Tiop Rial" if person_id=="0e9acc8f-40ce-47e7-8ab5-a904bb20c40b"</v>
      </c>
    </row>
    <row r="13703" spans="1:6" x14ac:dyDescent="0.35">
      <c r="A13703" t="s">
        <v>37217</v>
      </c>
      <c r="B13703" t="s">
        <v>5496</v>
      </c>
      <c r="C13703" t="s">
        <v>20202</v>
      </c>
      <c r="D13703" t="str">
        <f t="shared" si="429"/>
        <v>Nyayian Tiop Rial</v>
      </c>
      <c r="E13703" t="s">
        <v>9022</v>
      </c>
      <c r="F13703" t="str">
        <f t="shared" si="428"/>
        <v>replace q_301="Nyayian Tiop Rial" if person_id=="28f8555f-90cc-4be3-b03d-4d27b7c3e2a6"</v>
      </c>
    </row>
    <row r="13704" spans="1:6" x14ac:dyDescent="0.35">
      <c r="A13704" t="s">
        <v>37218</v>
      </c>
      <c r="B13704" t="s">
        <v>5802</v>
      </c>
      <c r="C13704" t="s">
        <v>536</v>
      </c>
      <c r="D13704" t="str">
        <f t="shared" si="429"/>
        <v>Nyadiet Gai Thong</v>
      </c>
      <c r="E13704" t="s">
        <v>9022</v>
      </c>
      <c r="F13704" t="str">
        <f t="shared" si="428"/>
        <v>replace q_301="Nyadiet Gai Thong" if person_id=="7c8743b1-1d31-442c-a05e-935381b6ef5f"</v>
      </c>
    </row>
    <row r="13705" spans="1:6" x14ac:dyDescent="0.35">
      <c r="A13705" t="s">
        <v>37219</v>
      </c>
      <c r="B13705" t="s">
        <v>5802</v>
      </c>
      <c r="C13705" t="s">
        <v>537</v>
      </c>
      <c r="D13705" t="str">
        <f t="shared" si="429"/>
        <v>Mer John Reat</v>
      </c>
      <c r="E13705" t="s">
        <v>9022</v>
      </c>
      <c r="F13705" t="str">
        <f t="shared" si="428"/>
        <v>replace q_301="Mer John Reat" if person_id=="4d1ee6bb-4ac3-47a8-abb7-71b42889349f"</v>
      </c>
    </row>
    <row r="13706" spans="1:6" x14ac:dyDescent="0.35">
      <c r="A13706" t="s">
        <v>37220</v>
      </c>
      <c r="B13706" t="s">
        <v>5802</v>
      </c>
      <c r="C13706" t="s">
        <v>20203</v>
      </c>
      <c r="D13706" t="str">
        <f t="shared" si="429"/>
        <v>Thiang John Reat</v>
      </c>
      <c r="E13706" t="s">
        <v>9022</v>
      </c>
      <c r="F13706" t="str">
        <f t="shared" si="428"/>
        <v>replace q_301="Thiang John Reat" if person_id=="45f5e010-282c-41c8-918f-a1957e115fb5"</v>
      </c>
    </row>
    <row r="13707" spans="1:6" x14ac:dyDescent="0.35">
      <c r="A13707" t="s">
        <v>37221</v>
      </c>
      <c r="B13707" t="s">
        <v>5802</v>
      </c>
      <c r="C13707" t="s">
        <v>20204</v>
      </c>
      <c r="D13707" t="str">
        <f t="shared" si="429"/>
        <v>Nyageng John Reat</v>
      </c>
      <c r="E13707" t="s">
        <v>9022</v>
      </c>
      <c r="F13707" t="str">
        <f t="shared" si="428"/>
        <v>replace q_301="Nyageng John Reat" if person_id=="3da7e297-b96e-44ba-a0ff-46b0df37b754"</v>
      </c>
    </row>
    <row r="13708" spans="1:6" x14ac:dyDescent="0.35">
      <c r="A13708" t="s">
        <v>37222</v>
      </c>
      <c r="B13708" t="s">
        <v>5802</v>
      </c>
      <c r="C13708" t="s">
        <v>20205</v>
      </c>
      <c r="D13708" t="str">
        <f t="shared" si="429"/>
        <v>Nyariak Thiang Bayak</v>
      </c>
      <c r="E13708" t="s">
        <v>9022</v>
      </c>
      <c r="F13708" t="str">
        <f t="shared" si="428"/>
        <v>replace q_301="Nyariak Thiang Bayak" if person_id=="164458d0-2a56-45db-ae31-e78d10c0b0e1"</v>
      </c>
    </row>
    <row r="13709" spans="1:6" x14ac:dyDescent="0.35">
      <c r="A13709" t="s">
        <v>37223</v>
      </c>
      <c r="B13709" t="s">
        <v>5802</v>
      </c>
      <c r="C13709" t="s">
        <v>20206</v>
      </c>
      <c r="D13709" t="str">
        <f t="shared" si="429"/>
        <v>Majiok Thiang Bayak</v>
      </c>
      <c r="E13709" t="s">
        <v>9022</v>
      </c>
      <c r="F13709" t="str">
        <f t="shared" si="428"/>
        <v>replace q_301="Majiok Thiang Bayak" if person_id=="1c784f23-f40a-456a-a8c5-6b16ef60f46c"</v>
      </c>
    </row>
    <row r="13710" spans="1:6" x14ac:dyDescent="0.35">
      <c r="A13710" t="s">
        <v>37224</v>
      </c>
      <c r="B13710" t="s">
        <v>5802</v>
      </c>
      <c r="C13710" t="s">
        <v>20207</v>
      </c>
      <c r="D13710" t="str">
        <f t="shared" si="429"/>
        <v>Nyapini Thiang Bayak</v>
      </c>
      <c r="E13710" t="s">
        <v>9022</v>
      </c>
      <c r="F13710" t="str">
        <f t="shared" si="428"/>
        <v>replace q_301="Nyapini Thiang Bayak" if person_id=="40ed9eb3-a32a-4881-8a70-dcafad3c4988"</v>
      </c>
    </row>
    <row r="13711" spans="1:6" x14ac:dyDescent="0.35">
      <c r="A13711" t="s">
        <v>37225</v>
      </c>
      <c r="B13711" t="s">
        <v>5802</v>
      </c>
      <c r="C13711" t="s">
        <v>20208</v>
      </c>
      <c r="D13711" t="str">
        <f t="shared" si="429"/>
        <v>Nyalat Thiang Bayak</v>
      </c>
      <c r="E13711" t="s">
        <v>9022</v>
      </c>
      <c r="F13711" t="str">
        <f t="shared" si="428"/>
        <v>replace q_301="Nyalat Thiang Bayak" if person_id=="6376dad5-2e70-4eff-805d-a4aa7c2b2416"</v>
      </c>
    </row>
    <row r="13712" spans="1:6" x14ac:dyDescent="0.35">
      <c r="A13712" t="s">
        <v>37226</v>
      </c>
      <c r="B13712" t="s">
        <v>5802</v>
      </c>
      <c r="C13712" t="s">
        <v>20209</v>
      </c>
      <c r="D13712" t="str">
        <f t="shared" si="429"/>
        <v>Gatkhor Thiang Bayak</v>
      </c>
      <c r="E13712" t="s">
        <v>9022</v>
      </c>
      <c r="F13712" t="str">
        <f t="shared" si="428"/>
        <v>replace q_301="Gatkhor Thiang Bayak" if person_id=="94ef2447-8f25-4fde-94db-b2f2d90b28fa"</v>
      </c>
    </row>
    <row r="13713" spans="1:6" x14ac:dyDescent="0.35">
      <c r="A13713" t="s">
        <v>37227</v>
      </c>
      <c r="B13713" t="s">
        <v>5795</v>
      </c>
      <c r="C13713" t="s">
        <v>524</v>
      </c>
      <c r="D13713" t="str">
        <f t="shared" si="429"/>
        <v>Tutrial Hoth Goak</v>
      </c>
      <c r="E13713" t="s">
        <v>9022</v>
      </c>
      <c r="F13713" t="str">
        <f t="shared" si="428"/>
        <v>replace q_301="Tutrial Hoth Goak" if person_id=="bd9f2fe6-5600-4671-b06d-d387da0d0be0"</v>
      </c>
    </row>
    <row r="13714" spans="1:6" x14ac:dyDescent="0.35">
      <c r="A13714" t="s">
        <v>37228</v>
      </c>
      <c r="B13714" t="s">
        <v>5795</v>
      </c>
      <c r="C13714" t="s">
        <v>20210</v>
      </c>
      <c r="D13714" t="str">
        <f t="shared" si="429"/>
        <v>Nyaluit Chuol Kuny</v>
      </c>
      <c r="E13714" t="s">
        <v>9022</v>
      </c>
      <c r="F13714" t="str">
        <f t="shared" si="428"/>
        <v>replace q_301="Nyaluit Chuol Kuny" if person_id=="dea53598-15a8-4778-b09b-effb4753213f"</v>
      </c>
    </row>
    <row r="13715" spans="1:6" x14ac:dyDescent="0.35">
      <c r="A13715" t="s">
        <v>37229</v>
      </c>
      <c r="B13715" t="s">
        <v>5795</v>
      </c>
      <c r="C13715" t="s">
        <v>20211</v>
      </c>
      <c r="D13715" t="str">
        <f t="shared" si="429"/>
        <v>Nyaguari Tutrial Hotn</v>
      </c>
      <c r="E13715" t="s">
        <v>9022</v>
      </c>
      <c r="F13715" t="str">
        <f t="shared" si="428"/>
        <v>replace q_301="Nyaguari Tutrial Hotn" if person_id=="edabbb64-b4c0-480d-9748-dd68702490f1"</v>
      </c>
    </row>
    <row r="13716" spans="1:6" x14ac:dyDescent="0.35">
      <c r="A13716" t="s">
        <v>37230</v>
      </c>
      <c r="B13716" t="s">
        <v>5795</v>
      </c>
      <c r="C13716" t="s">
        <v>20212</v>
      </c>
      <c r="D13716" t="str">
        <f t="shared" si="429"/>
        <v>Nyawech Tutrial Hoth</v>
      </c>
      <c r="E13716" t="s">
        <v>9022</v>
      </c>
      <c r="F13716" t="str">
        <f t="shared" si="428"/>
        <v>replace q_301="Nyawech Tutrial Hoth" if person_id=="4cdb0f70-c2d8-40ad-acba-885058d0ef6f"</v>
      </c>
    </row>
    <row r="13717" spans="1:6" x14ac:dyDescent="0.35">
      <c r="A13717" t="s">
        <v>37231</v>
      </c>
      <c r="B13717" t="s">
        <v>5795</v>
      </c>
      <c r="C13717" t="s">
        <v>20213</v>
      </c>
      <c r="D13717" t="str">
        <f t="shared" si="429"/>
        <v>Yien Tutrial Hoth</v>
      </c>
      <c r="E13717" t="s">
        <v>9022</v>
      </c>
      <c r="F13717" t="str">
        <f t="shared" si="428"/>
        <v>replace q_301="Yien Tutrial Hoth" if person_id=="34d1ae41-58f0-49b0-bb23-15333c744c60"</v>
      </c>
    </row>
    <row r="13718" spans="1:6" x14ac:dyDescent="0.35">
      <c r="A13718" t="s">
        <v>37232</v>
      </c>
      <c r="B13718" t="s">
        <v>5795</v>
      </c>
      <c r="C13718" t="s">
        <v>20214</v>
      </c>
      <c r="D13718" t="str">
        <f t="shared" si="429"/>
        <v>Nyathuol Miyuong Jal</v>
      </c>
      <c r="E13718" t="s">
        <v>9022</v>
      </c>
      <c r="F13718" t="str">
        <f t="shared" si="428"/>
        <v>replace q_301="Nyathuol Miyuong Jal" if person_id=="365979c8-477b-467b-91c6-54ba30f8b6bd"</v>
      </c>
    </row>
    <row r="13719" spans="1:6" x14ac:dyDescent="0.35">
      <c r="A13719" t="s">
        <v>37233</v>
      </c>
      <c r="B13719" t="s">
        <v>5795</v>
      </c>
      <c r="C13719" t="s">
        <v>20215</v>
      </c>
      <c r="D13719" t="str">
        <f t="shared" si="429"/>
        <v>Manyal Hoth Goak</v>
      </c>
      <c r="E13719" t="s">
        <v>9022</v>
      </c>
      <c r="F13719" t="str">
        <f t="shared" si="428"/>
        <v>replace q_301="Manyal Hoth Goak" if person_id=="3113398d-fff4-46ee-83db-7b3efd583851"</v>
      </c>
    </row>
    <row r="13720" spans="1:6" x14ac:dyDescent="0.35">
      <c r="A13720" t="s">
        <v>37234</v>
      </c>
      <c r="B13720" t="s">
        <v>5795</v>
      </c>
      <c r="C13720" t="s">
        <v>20216</v>
      </c>
      <c r="D13720" t="str">
        <f t="shared" si="429"/>
        <v>Nyaluak Tongyiek</v>
      </c>
      <c r="E13720" t="s">
        <v>9022</v>
      </c>
      <c r="F13720" t="str">
        <f t="shared" si="428"/>
        <v>replace q_301="Nyaluak Tongyiek" if person_id=="b79200f3-c5f0-4606-a61c-a446e1b01abe"</v>
      </c>
    </row>
    <row r="13721" spans="1:6" x14ac:dyDescent="0.35">
      <c r="A13721" t="s">
        <v>37235</v>
      </c>
      <c r="B13721" t="s">
        <v>5805</v>
      </c>
      <c r="C13721" t="s">
        <v>20217</v>
      </c>
      <c r="D13721" t="str">
        <f t="shared" si="429"/>
        <v>Wectuor Puoch Chuol</v>
      </c>
      <c r="E13721" t="s">
        <v>9022</v>
      </c>
      <c r="F13721" t="str">
        <f t="shared" si="428"/>
        <v>replace q_301="Wectuor Puoch Chuol" if person_id=="eb595fbf-e46c-4946-84b0-cb250e1c2173"</v>
      </c>
    </row>
    <row r="13722" spans="1:6" x14ac:dyDescent="0.35">
      <c r="A13722" t="s">
        <v>37236</v>
      </c>
      <c r="B13722" t="s">
        <v>5805</v>
      </c>
      <c r="C13722" t="s">
        <v>20218</v>
      </c>
      <c r="D13722" t="str">
        <f t="shared" si="429"/>
        <v>Nyalual Wan Yoak</v>
      </c>
      <c r="E13722" t="s">
        <v>9022</v>
      </c>
      <c r="F13722" t="str">
        <f t="shared" si="428"/>
        <v>replace q_301="Nyalual Wan Yoak" if person_id=="f94c333f-3b09-4383-90f8-423e6ac3d1af"</v>
      </c>
    </row>
    <row r="13723" spans="1:6" x14ac:dyDescent="0.35">
      <c r="A13723" t="s">
        <v>37237</v>
      </c>
      <c r="B13723" t="s">
        <v>5805</v>
      </c>
      <c r="C13723" t="s">
        <v>20219</v>
      </c>
      <c r="D13723" t="str">
        <f t="shared" si="429"/>
        <v>Yanyjiok Wectuor Puoch</v>
      </c>
      <c r="E13723" t="s">
        <v>9022</v>
      </c>
      <c r="F13723" t="str">
        <f t="shared" si="428"/>
        <v>replace q_301="Yanyjiok Wectuor Puoch" if person_id=="a6ac7269-a5c5-46bd-a78c-5daff5b44d0f"</v>
      </c>
    </row>
    <row r="13724" spans="1:6" x14ac:dyDescent="0.35">
      <c r="A13724" t="s">
        <v>37238</v>
      </c>
      <c r="B13724" t="s">
        <v>5805</v>
      </c>
      <c r="C13724" t="s">
        <v>20220</v>
      </c>
      <c r="D13724" t="str">
        <f t="shared" si="429"/>
        <v>Nyahoth Loklok Wal</v>
      </c>
      <c r="E13724" t="s">
        <v>9022</v>
      </c>
      <c r="F13724" t="str">
        <f t="shared" si="428"/>
        <v>replace q_301="Nyahoth Loklok Wal" if person_id=="a54d475b-c141-4424-ba54-33f65b32635e"</v>
      </c>
    </row>
    <row r="13725" spans="1:6" x14ac:dyDescent="0.35">
      <c r="A13725" t="s">
        <v>37239</v>
      </c>
      <c r="B13725" t="s">
        <v>5805</v>
      </c>
      <c r="C13725" t="s">
        <v>20221</v>
      </c>
      <c r="D13725" t="str">
        <f t="shared" si="429"/>
        <v>Nyamer Wectuor</v>
      </c>
      <c r="E13725" t="s">
        <v>9022</v>
      </c>
      <c r="F13725" t="str">
        <f t="shared" si="428"/>
        <v>replace q_301="Nyamer Wectuor" if person_id=="ebeadf3c-a234-4d17-a603-1c9a334122f0"</v>
      </c>
    </row>
    <row r="13726" spans="1:6" x14ac:dyDescent="0.35">
      <c r="A13726" t="s">
        <v>37240</v>
      </c>
      <c r="B13726" t="s">
        <v>5805</v>
      </c>
      <c r="C13726" t="s">
        <v>20222</v>
      </c>
      <c r="D13726" t="str">
        <f t="shared" si="429"/>
        <v>Nyanchiew Wectuor Puoch</v>
      </c>
      <c r="E13726" t="s">
        <v>9022</v>
      </c>
      <c r="F13726" t="str">
        <f t="shared" si="428"/>
        <v>replace q_301="Nyanchiew Wectuor Puoch" if person_id=="6465c8d3-b6c2-417d-ade9-800147abb916"</v>
      </c>
    </row>
    <row r="13727" spans="1:6" x14ac:dyDescent="0.35">
      <c r="A13727" t="s">
        <v>37241</v>
      </c>
      <c r="B13727" t="s">
        <v>5805</v>
      </c>
      <c r="C13727" t="s">
        <v>20223</v>
      </c>
      <c r="D13727" t="str">
        <f t="shared" si="429"/>
        <v>Duop Wectuor Puoch</v>
      </c>
      <c r="E13727" t="s">
        <v>9022</v>
      </c>
      <c r="F13727" t="str">
        <f t="shared" si="428"/>
        <v>replace q_301="Duop Wectuor Puoch" if person_id=="1e0de2e4-2b29-4224-a8e0-128c69168611"</v>
      </c>
    </row>
    <row r="13728" spans="1:6" x14ac:dyDescent="0.35">
      <c r="A13728" t="s">
        <v>37242</v>
      </c>
      <c r="B13728" t="s">
        <v>7657</v>
      </c>
      <c r="C13728" t="s">
        <v>20224</v>
      </c>
      <c r="D13728" t="str">
        <f t="shared" si="429"/>
        <v>Nyanen Koang Guol</v>
      </c>
      <c r="E13728" t="s">
        <v>9022</v>
      </c>
      <c r="F13728" t="str">
        <f t="shared" si="428"/>
        <v>replace q_301="Nyanen Koang Guol" if person_id=="257bb433-697f-446a-b05e-1534a92e9fad"</v>
      </c>
    </row>
    <row r="13729" spans="1:6" x14ac:dyDescent="0.35">
      <c r="A13729" t="s">
        <v>37243</v>
      </c>
      <c r="B13729" t="s">
        <v>7657</v>
      </c>
      <c r="C13729" t="s">
        <v>20225</v>
      </c>
      <c r="D13729" t="str">
        <f t="shared" si="429"/>
        <v>Nyachactbeni Koang Guol</v>
      </c>
      <c r="E13729" t="s">
        <v>9022</v>
      </c>
      <c r="F13729" t="str">
        <f t="shared" si="428"/>
        <v>replace q_301="Nyachactbeni Koang Guol" if person_id=="7468a0cc-9a7b-44dc-bf06-e5c9842dc08e"</v>
      </c>
    </row>
    <row r="13730" spans="1:6" x14ac:dyDescent="0.35">
      <c r="A13730" t="s">
        <v>37244</v>
      </c>
      <c r="B13730" t="s">
        <v>7657</v>
      </c>
      <c r="C13730" t="s">
        <v>20226</v>
      </c>
      <c r="D13730" t="str">
        <f t="shared" si="429"/>
        <v>Dagor Guol</v>
      </c>
      <c r="E13730" t="s">
        <v>9022</v>
      </c>
      <c r="F13730" t="str">
        <f t="shared" si="428"/>
        <v>replace q_301="Dagor Guol" if person_id=="45bb809d-46a0-4bdd-8209-465f813a6171"</v>
      </c>
    </row>
    <row r="13731" spans="1:6" x14ac:dyDescent="0.35">
      <c r="A13731" t="s">
        <v>37245</v>
      </c>
      <c r="B13731" t="s">
        <v>7657</v>
      </c>
      <c r="C13731" t="s">
        <v>20227</v>
      </c>
      <c r="D13731" t="str">
        <f t="shared" si="429"/>
        <v>Dhol Koang Guol</v>
      </c>
      <c r="E13731" t="s">
        <v>9022</v>
      </c>
      <c r="F13731" t="str">
        <f t="shared" si="428"/>
        <v>replace q_301="Dhol Koang Guol" if person_id=="e7573aa4-b99c-4c8d-9a35-22a192d7aa16"</v>
      </c>
    </row>
    <row r="13732" spans="1:6" x14ac:dyDescent="0.35">
      <c r="A13732" t="s">
        <v>37246</v>
      </c>
      <c r="B13732" t="s">
        <v>7657</v>
      </c>
      <c r="C13732" t="s">
        <v>20228</v>
      </c>
      <c r="D13732" t="str">
        <f t="shared" si="429"/>
        <v>Nyabentiu Koang Guol</v>
      </c>
      <c r="E13732" t="s">
        <v>9022</v>
      </c>
      <c r="F13732" t="str">
        <f t="shared" si="428"/>
        <v>replace q_301="Nyabentiu Koang Guol" if person_id=="487b5ccf-6d81-4d15-9fe5-7c0ad5ff96ab"</v>
      </c>
    </row>
    <row r="13733" spans="1:6" x14ac:dyDescent="0.35">
      <c r="A13733" t="s">
        <v>37247</v>
      </c>
      <c r="B13733" t="s">
        <v>7657</v>
      </c>
      <c r="C13733" t="s">
        <v>20229</v>
      </c>
      <c r="D13733" t="str">
        <f t="shared" si="429"/>
        <v>Gatdet Gai Bol</v>
      </c>
      <c r="E13733" t="s">
        <v>9022</v>
      </c>
      <c r="F13733" t="str">
        <f t="shared" si="428"/>
        <v>replace q_301="Gatdet Gai Bol" if person_id=="73dc30a5-bd4c-4f97-b807-213d0d6e1c48"</v>
      </c>
    </row>
    <row r="13734" spans="1:6" x14ac:dyDescent="0.35">
      <c r="A13734" t="s">
        <v>37248</v>
      </c>
      <c r="B13734" t="s">
        <v>7657</v>
      </c>
      <c r="C13734" t="s">
        <v>20230</v>
      </c>
      <c r="D13734" t="str">
        <f t="shared" si="429"/>
        <v>Nyaboth Gai Bol</v>
      </c>
      <c r="E13734" t="s">
        <v>9022</v>
      </c>
      <c r="F13734" t="str">
        <f t="shared" si="428"/>
        <v>replace q_301="Nyaboth Gai Bol" if person_id=="b6198acf-54a2-4ab1-af5e-461887a213de"</v>
      </c>
    </row>
    <row r="13735" spans="1:6" x14ac:dyDescent="0.35">
      <c r="A13735" t="s">
        <v>37249</v>
      </c>
      <c r="B13735" t="s">
        <v>5981</v>
      </c>
      <c r="C13735" t="s">
        <v>800</v>
      </c>
      <c r="D13735" t="str">
        <f t="shared" si="429"/>
        <v>Nyakume Jock</v>
      </c>
      <c r="E13735" t="s">
        <v>9022</v>
      </c>
      <c r="F13735" t="str">
        <f t="shared" si="428"/>
        <v>replace q_301="Nyakume Jock" if person_id=="bd2bce00-8e55-4bd3-8fa7-4061ff8a9dec"</v>
      </c>
    </row>
    <row r="13736" spans="1:6" x14ac:dyDescent="0.35">
      <c r="A13736" t="s">
        <v>37250</v>
      </c>
      <c r="B13736" t="s">
        <v>5981</v>
      </c>
      <c r="C13736" t="s">
        <v>20231</v>
      </c>
      <c r="D13736" t="str">
        <f t="shared" si="429"/>
        <v>Gatwech Duop Bel</v>
      </c>
      <c r="E13736" t="s">
        <v>9022</v>
      </c>
      <c r="F13736" t="str">
        <f t="shared" si="428"/>
        <v>replace q_301="Gatwech Duop Bel" if person_id=="403c7252-0699-4190-9fb0-e251f53998a8"</v>
      </c>
    </row>
    <row r="13737" spans="1:6" x14ac:dyDescent="0.35">
      <c r="A13737" t="s">
        <v>37251</v>
      </c>
      <c r="B13737" t="s">
        <v>5981</v>
      </c>
      <c r="C13737" t="s">
        <v>20232</v>
      </c>
      <c r="D13737" t="str">
        <f t="shared" si="429"/>
        <v>Nyakoang Duop Bel</v>
      </c>
      <c r="E13737" t="s">
        <v>9022</v>
      </c>
      <c r="F13737" t="str">
        <f t="shared" si="428"/>
        <v>replace q_301="Nyakoang Duop Bel" if person_id=="5272463f-07f4-487e-b9e8-26d679d1aa74"</v>
      </c>
    </row>
    <row r="13738" spans="1:6" x14ac:dyDescent="0.35">
      <c r="A13738" t="s">
        <v>37252</v>
      </c>
      <c r="B13738" t="s">
        <v>5981</v>
      </c>
      <c r="C13738" t="s">
        <v>20233</v>
      </c>
      <c r="D13738" t="str">
        <f t="shared" si="429"/>
        <v>Biel Duop Bel</v>
      </c>
      <c r="E13738" t="s">
        <v>9022</v>
      </c>
      <c r="F13738" t="str">
        <f t="shared" si="428"/>
        <v>replace q_301="Biel Duop Bel" if person_id=="83903a22-1ad9-4d38-8753-69053d189a29"</v>
      </c>
    </row>
    <row r="13739" spans="1:6" x14ac:dyDescent="0.35">
      <c r="A13739" t="s">
        <v>37253</v>
      </c>
      <c r="B13739" t="s">
        <v>5981</v>
      </c>
      <c r="C13739" t="s">
        <v>20234</v>
      </c>
      <c r="D13739" t="str">
        <f t="shared" si="429"/>
        <v>Dak Duop Bel</v>
      </c>
      <c r="E13739" t="s">
        <v>9022</v>
      </c>
      <c r="F13739" t="str">
        <f t="shared" si="428"/>
        <v>replace q_301="Dak Duop Bel" if person_id=="762965ce-d705-453f-9260-a4488ef0fe85"</v>
      </c>
    </row>
    <row r="13740" spans="1:6" x14ac:dyDescent="0.35">
      <c r="A13740" t="s">
        <v>37254</v>
      </c>
      <c r="B13740" t="s">
        <v>5990</v>
      </c>
      <c r="C13740" t="s">
        <v>812</v>
      </c>
      <c r="D13740" t="str">
        <f t="shared" si="429"/>
        <v>Nyadow Gatkek Dhiel</v>
      </c>
      <c r="E13740" t="s">
        <v>9022</v>
      </c>
      <c r="F13740" t="str">
        <f t="shared" si="428"/>
        <v>replace q_301="Nyadow Gatkek Dhiel" if person_id=="5b6ad78e-b394-45c8-a6a5-5d3a41b4550f"</v>
      </c>
    </row>
    <row r="13741" spans="1:6" x14ac:dyDescent="0.35">
      <c r="A13741" t="s">
        <v>37255</v>
      </c>
      <c r="B13741" t="s">
        <v>5990</v>
      </c>
      <c r="C13741" t="s">
        <v>20235</v>
      </c>
      <c r="D13741" t="str">
        <f t="shared" si="429"/>
        <v>Kuin Dieng Dhew</v>
      </c>
      <c r="E13741" t="s">
        <v>9022</v>
      </c>
      <c r="F13741" t="str">
        <f t="shared" si="428"/>
        <v>replace q_301="Kuin Dieng Dhew" if person_id=="28774231-0c3f-4281-9783-1dbbc47b9562"</v>
      </c>
    </row>
    <row r="13742" spans="1:6" x14ac:dyDescent="0.35">
      <c r="A13742" t="s">
        <v>37256</v>
      </c>
      <c r="B13742" t="s">
        <v>5990</v>
      </c>
      <c r="C13742" t="s">
        <v>20236</v>
      </c>
      <c r="D13742" t="str">
        <f t="shared" si="429"/>
        <v>Chol Kuin Dhew</v>
      </c>
      <c r="E13742" t="s">
        <v>9022</v>
      </c>
      <c r="F13742" t="str">
        <f t="shared" si="428"/>
        <v>replace q_301="Chol Kuin Dhew" if person_id=="fbec34fb-5b97-4bc0-b601-af70ce7458d8"</v>
      </c>
    </row>
    <row r="13743" spans="1:6" x14ac:dyDescent="0.35">
      <c r="A13743" t="s">
        <v>37257</v>
      </c>
      <c r="B13743" t="s">
        <v>5990</v>
      </c>
      <c r="C13743" t="s">
        <v>20237</v>
      </c>
      <c r="D13743" t="str">
        <f t="shared" si="429"/>
        <v>Nyagak Gatkek Dhiel</v>
      </c>
      <c r="E13743" t="s">
        <v>9022</v>
      </c>
      <c r="F13743" t="str">
        <f t="shared" si="428"/>
        <v>replace q_301="Nyagak Gatkek Dhiel" if person_id=="428e1f03-fa31-430e-8709-3b4917052449"</v>
      </c>
    </row>
    <row r="13744" spans="1:6" x14ac:dyDescent="0.35">
      <c r="A13744" t="s">
        <v>37258</v>
      </c>
      <c r="B13744" t="s">
        <v>5990</v>
      </c>
      <c r="C13744" t="s">
        <v>20238</v>
      </c>
      <c r="D13744" t="str">
        <f t="shared" si="429"/>
        <v>Nyajuok Kuin Dhew</v>
      </c>
      <c r="E13744" t="s">
        <v>9022</v>
      </c>
      <c r="F13744" t="str">
        <f t="shared" si="428"/>
        <v>replace q_301="Nyajuok Kuin Dhew" if person_id=="b0bd3bca-bdff-4aa2-94cf-c2e79bf41aff"</v>
      </c>
    </row>
    <row r="13745" spans="1:6" x14ac:dyDescent="0.35">
      <c r="A13745" t="s">
        <v>37259</v>
      </c>
      <c r="B13745" t="s">
        <v>7430</v>
      </c>
      <c r="C13745" t="s">
        <v>20239</v>
      </c>
      <c r="D13745" t="str">
        <f t="shared" si="429"/>
        <v>Gattial Khot Nyuon</v>
      </c>
      <c r="E13745" t="s">
        <v>9022</v>
      </c>
      <c r="F13745" t="str">
        <f t="shared" si="428"/>
        <v>replace q_301="Gattial Khot Nyuon" if person_id=="4369c35b-00ce-4d9b-b357-d05a8c4afaea"</v>
      </c>
    </row>
    <row r="13746" spans="1:6" x14ac:dyDescent="0.35">
      <c r="A13746" t="s">
        <v>37260</v>
      </c>
      <c r="B13746" t="s">
        <v>7430</v>
      </c>
      <c r="C13746" t="s">
        <v>20240</v>
      </c>
      <c r="D13746" t="str">
        <f t="shared" si="429"/>
        <v>Nyatuor Chuol Luony</v>
      </c>
      <c r="E13746" t="s">
        <v>9022</v>
      </c>
      <c r="F13746" t="str">
        <f t="shared" si="428"/>
        <v>replace q_301="Nyatuor Chuol Luony" if person_id=="d741dc86-81d7-4379-8551-26c98a37e5f4"</v>
      </c>
    </row>
    <row r="13747" spans="1:6" x14ac:dyDescent="0.35">
      <c r="A13747" t="s">
        <v>37261</v>
      </c>
      <c r="B13747" t="s">
        <v>7430</v>
      </c>
      <c r="C13747" t="s">
        <v>20241</v>
      </c>
      <c r="D13747" t="str">
        <f t="shared" si="429"/>
        <v>Nyalit Muon Koah</v>
      </c>
      <c r="E13747" t="s">
        <v>9022</v>
      </c>
      <c r="F13747" t="str">
        <f t="shared" si="428"/>
        <v>replace q_301="Nyalit Muon Koah" if person_id=="5b8cdd13-030c-4bc6-8f38-f673974f7d72"</v>
      </c>
    </row>
    <row r="13748" spans="1:6" x14ac:dyDescent="0.35">
      <c r="A13748" t="s">
        <v>37262</v>
      </c>
      <c r="B13748" t="s">
        <v>7430</v>
      </c>
      <c r="C13748" t="s">
        <v>20242</v>
      </c>
      <c r="D13748" t="str">
        <f t="shared" si="429"/>
        <v>Gatkuoth Gattial</v>
      </c>
      <c r="E13748" t="s">
        <v>9022</v>
      </c>
      <c r="F13748" t="str">
        <f t="shared" si="428"/>
        <v>replace q_301="Gatkuoth Gattial" if person_id=="f9a3ddef-fda5-4a37-a00a-2e40558ff6c2"</v>
      </c>
    </row>
    <row r="13749" spans="1:6" x14ac:dyDescent="0.35">
      <c r="A13749" t="s">
        <v>37263</v>
      </c>
      <c r="B13749" t="s">
        <v>7430</v>
      </c>
      <c r="C13749" t="s">
        <v>20243</v>
      </c>
      <c r="D13749" t="str">
        <f t="shared" si="429"/>
        <v>Nyamuch Dak Bol</v>
      </c>
      <c r="E13749" t="s">
        <v>9022</v>
      </c>
      <c r="F13749" t="str">
        <f t="shared" si="428"/>
        <v>replace q_301="Nyamuch Dak Bol" if person_id=="798ab15f-8671-461a-8db8-a18f3885b8fd"</v>
      </c>
    </row>
    <row r="13750" spans="1:6" x14ac:dyDescent="0.35">
      <c r="A13750" t="s">
        <v>37264</v>
      </c>
      <c r="B13750" t="s">
        <v>7430</v>
      </c>
      <c r="C13750" t="s">
        <v>20244</v>
      </c>
      <c r="D13750" t="str">
        <f t="shared" si="429"/>
        <v>Tut Gattial</v>
      </c>
      <c r="E13750" t="s">
        <v>9022</v>
      </c>
      <c r="F13750" t="str">
        <f t="shared" si="428"/>
        <v>replace q_301="Tut Gattial" if person_id=="2d5e1b23-6478-46d0-afc6-f3f79102bb83"</v>
      </c>
    </row>
    <row r="13751" spans="1:6" x14ac:dyDescent="0.35">
      <c r="A13751" t="s">
        <v>37265</v>
      </c>
      <c r="B13751" t="s">
        <v>7430</v>
      </c>
      <c r="C13751" t="s">
        <v>20245</v>
      </c>
      <c r="D13751" t="str">
        <f t="shared" si="429"/>
        <v>Dok Gattial</v>
      </c>
      <c r="E13751" t="s">
        <v>9022</v>
      </c>
      <c r="F13751" t="str">
        <f t="shared" si="428"/>
        <v>replace q_301="Dok Gattial" if person_id=="111ffab6-4718-42a1-ab15-cf579386aa1e"</v>
      </c>
    </row>
    <row r="13752" spans="1:6" x14ac:dyDescent="0.35">
      <c r="A13752" t="s">
        <v>37266</v>
      </c>
      <c r="B13752" t="s">
        <v>7430</v>
      </c>
      <c r="C13752" t="s">
        <v>20246</v>
      </c>
      <c r="D13752" t="str">
        <f t="shared" si="429"/>
        <v>Juwah Gattial</v>
      </c>
      <c r="E13752" t="s">
        <v>9022</v>
      </c>
      <c r="F13752" t="str">
        <f t="shared" si="428"/>
        <v>replace q_301="Juwah Gattial" if person_id=="544bb6e3-f778-4ddf-bed0-ae31b5d778e4"</v>
      </c>
    </row>
    <row r="13753" spans="1:6" x14ac:dyDescent="0.35">
      <c r="A13753" t="s">
        <v>37267</v>
      </c>
      <c r="B13753" t="s">
        <v>7430</v>
      </c>
      <c r="C13753" t="s">
        <v>20247</v>
      </c>
      <c r="D13753" t="str">
        <f t="shared" si="429"/>
        <v>Nyawal Gattial</v>
      </c>
      <c r="E13753" t="s">
        <v>9022</v>
      </c>
      <c r="F13753" t="str">
        <f t="shared" si="428"/>
        <v>replace q_301="Nyawal Gattial" if person_id=="cd954b20-8583-4eb7-a64d-847a82cf24d4"</v>
      </c>
    </row>
    <row r="13754" spans="1:6" x14ac:dyDescent="0.35">
      <c r="A13754" t="s">
        <v>37268</v>
      </c>
      <c r="B13754" t="s">
        <v>7430</v>
      </c>
      <c r="C13754" t="s">
        <v>20248</v>
      </c>
      <c r="D13754" t="str">
        <f t="shared" si="429"/>
        <v>Nyalat Gatkuoth Gattial</v>
      </c>
      <c r="E13754" t="s">
        <v>9022</v>
      </c>
      <c r="F13754" t="str">
        <f t="shared" si="428"/>
        <v>replace q_301="Nyalat Gatkuoth Gattial" if person_id=="71abe361-2bf0-4855-b209-61009912dc11"</v>
      </c>
    </row>
    <row r="13755" spans="1:6" x14ac:dyDescent="0.35">
      <c r="A13755" t="s">
        <v>37269</v>
      </c>
      <c r="B13755" t="s">
        <v>7430</v>
      </c>
      <c r="C13755" t="s">
        <v>20249</v>
      </c>
      <c r="D13755" t="str">
        <f t="shared" si="429"/>
        <v>Nyamuch Gattial</v>
      </c>
      <c r="E13755" t="s">
        <v>9022</v>
      </c>
      <c r="F13755" t="str">
        <f t="shared" si="428"/>
        <v>replace q_301="Nyamuch Gattial" if person_id=="bee2afe2-ea7f-4552-8e7b-9eedc7c00a11"</v>
      </c>
    </row>
    <row r="13756" spans="1:6" x14ac:dyDescent="0.35">
      <c r="A13756" t="s">
        <v>37270</v>
      </c>
      <c r="B13756" t="s">
        <v>7537</v>
      </c>
      <c r="C13756" t="s">
        <v>20250</v>
      </c>
      <c r="D13756" t="str">
        <f t="shared" si="429"/>
        <v>Nyanyieth Rel</v>
      </c>
      <c r="E13756" t="s">
        <v>9022</v>
      </c>
      <c r="F13756" t="str">
        <f t="shared" si="428"/>
        <v>replace q_301="Nyanyieth Rel" if person_id=="107c5f6e-e05d-4c86-ba2b-7af754a058fa"</v>
      </c>
    </row>
    <row r="13757" spans="1:6" x14ac:dyDescent="0.35">
      <c r="A13757" t="s">
        <v>37271</v>
      </c>
      <c r="B13757" t="s">
        <v>7537</v>
      </c>
      <c r="C13757" t="s">
        <v>20251</v>
      </c>
      <c r="D13757" t="str">
        <f t="shared" si="429"/>
        <v>Gatkuoth Rel Biel</v>
      </c>
      <c r="E13757" t="s">
        <v>9022</v>
      </c>
      <c r="F13757" t="str">
        <f t="shared" si="428"/>
        <v>replace q_301="Gatkuoth Rel Biel" if person_id=="7be88066-b51e-472a-ae94-f214af55055b"</v>
      </c>
    </row>
    <row r="13758" spans="1:6" x14ac:dyDescent="0.35">
      <c r="A13758" t="s">
        <v>37272</v>
      </c>
      <c r="B13758" t="s">
        <v>7537</v>
      </c>
      <c r="C13758" t="s">
        <v>20252</v>
      </c>
      <c r="D13758" t="str">
        <f t="shared" si="429"/>
        <v>Thiech Rel Biel</v>
      </c>
      <c r="E13758" t="s">
        <v>9022</v>
      </c>
      <c r="F13758" t="str">
        <f t="shared" si="428"/>
        <v>replace q_301="Thiech Rel Biel" if person_id=="76361b4a-25ab-4906-bcff-5fd6b1be4964"</v>
      </c>
    </row>
    <row r="13759" spans="1:6" x14ac:dyDescent="0.35">
      <c r="A13759" t="s">
        <v>37273</v>
      </c>
      <c r="B13759" t="s">
        <v>7537</v>
      </c>
      <c r="C13759" t="s">
        <v>20253</v>
      </c>
      <c r="D13759" t="str">
        <f t="shared" si="429"/>
        <v>Deng Rel Biel</v>
      </c>
      <c r="E13759" t="s">
        <v>9022</v>
      </c>
      <c r="F13759" t="str">
        <f t="shared" si="428"/>
        <v>replace q_301="Deng Rel Biel" if person_id=="60cf040c-96cf-453d-9e1f-0e149e144901"</v>
      </c>
    </row>
    <row r="13760" spans="1:6" x14ac:dyDescent="0.35">
      <c r="A13760" t="s">
        <v>37274</v>
      </c>
      <c r="B13760" t="s">
        <v>7537</v>
      </c>
      <c r="C13760" t="s">
        <v>20254</v>
      </c>
      <c r="D13760" t="str">
        <f t="shared" si="429"/>
        <v>Jal Rel Biel</v>
      </c>
      <c r="E13760" t="s">
        <v>9022</v>
      </c>
      <c r="F13760" t="str">
        <f t="shared" si="428"/>
        <v>replace q_301="Jal Rel Biel" if person_id=="4fb10aa4-07ac-4a7d-bc91-a3c454422df9"</v>
      </c>
    </row>
    <row r="13761" spans="1:6" x14ac:dyDescent="0.35">
      <c r="A13761" t="s">
        <v>37275</v>
      </c>
      <c r="B13761" t="s">
        <v>7537</v>
      </c>
      <c r="C13761" t="s">
        <v>20255</v>
      </c>
      <c r="D13761" t="str">
        <f t="shared" si="429"/>
        <v>Chudier Rel Biel</v>
      </c>
      <c r="E13761" t="s">
        <v>9022</v>
      </c>
      <c r="F13761" t="str">
        <f t="shared" si="428"/>
        <v>replace q_301="Chudier Rel Biel" if person_id=="8ab2dfc3-d118-4a1f-bdef-eec5c3a23e04"</v>
      </c>
    </row>
    <row r="13762" spans="1:6" x14ac:dyDescent="0.35">
      <c r="A13762" t="s">
        <v>37276</v>
      </c>
      <c r="B13762" t="s">
        <v>7537</v>
      </c>
      <c r="C13762" t="s">
        <v>20256</v>
      </c>
      <c r="D13762" t="str">
        <f t="shared" si="429"/>
        <v>Nyamal Rel Biel</v>
      </c>
      <c r="E13762" t="s">
        <v>9022</v>
      </c>
      <c r="F13762" t="str">
        <f t="shared" si="428"/>
        <v>replace q_301="Nyamal Rel Biel" if person_id=="6d39827a-32c4-41de-9621-d7b122016b7b"</v>
      </c>
    </row>
    <row r="13763" spans="1:6" x14ac:dyDescent="0.35">
      <c r="A13763" t="s">
        <v>37277</v>
      </c>
      <c r="B13763" t="s">
        <v>7537</v>
      </c>
      <c r="C13763" t="s">
        <v>20257</v>
      </c>
      <c r="D13763" t="str">
        <f t="shared" si="429"/>
        <v>Nyachiew Rel Biel</v>
      </c>
      <c r="E13763" t="s">
        <v>9022</v>
      </c>
      <c r="F13763" t="str">
        <f t="shared" ref="F13763:F13826" si="430">_xlfn.CONCAT("replace q_301=", E13763,D13763,E13763, " if person_id==", E13763,A13763,E13763)</f>
        <v>replace q_301="Nyachiew Rel Biel" if person_id=="fca87dc3-2f7b-4637-9cfe-53ae09550637"</v>
      </c>
    </row>
    <row r="13764" spans="1:6" x14ac:dyDescent="0.35">
      <c r="A13764" t="s">
        <v>37278</v>
      </c>
      <c r="B13764" t="s">
        <v>7537</v>
      </c>
      <c r="C13764" t="s">
        <v>20258</v>
      </c>
      <c r="D13764" t="str">
        <f t="shared" ref="D13764:D13827" si="431">PROPER(C13764)</f>
        <v>Nyadup Rel Biel</v>
      </c>
      <c r="E13764" t="s">
        <v>9022</v>
      </c>
      <c r="F13764" t="str">
        <f t="shared" si="430"/>
        <v>replace q_301="Nyadup Rel Biel" if person_id=="38ae543f-3883-4b33-b83d-deb7a582d7a3"</v>
      </c>
    </row>
    <row r="13765" spans="1:6" x14ac:dyDescent="0.35">
      <c r="A13765" t="s">
        <v>37279</v>
      </c>
      <c r="B13765" t="s">
        <v>7537</v>
      </c>
      <c r="C13765" t="s">
        <v>3148</v>
      </c>
      <c r="D13765" t="str">
        <f t="shared" si="431"/>
        <v>Nyageer Ruot</v>
      </c>
      <c r="E13765" t="s">
        <v>9022</v>
      </c>
      <c r="F13765" t="str">
        <f t="shared" si="430"/>
        <v>replace q_301="Nyageer Ruot" if person_id=="e2a778e3-e848-4bc7-9abb-18a19ddc7b49"</v>
      </c>
    </row>
    <row r="13766" spans="1:6" x14ac:dyDescent="0.35">
      <c r="A13766" t="s">
        <v>37280</v>
      </c>
      <c r="B13766" t="s">
        <v>7537</v>
      </c>
      <c r="C13766" t="s">
        <v>3147</v>
      </c>
      <c r="D13766" t="str">
        <f t="shared" si="431"/>
        <v>Rel Biel</v>
      </c>
      <c r="E13766" t="s">
        <v>9022</v>
      </c>
      <c r="F13766" t="str">
        <f t="shared" si="430"/>
        <v>replace q_301="Rel Biel" if person_id=="6529663a-2cf5-432d-acb9-29c7beb1d676"</v>
      </c>
    </row>
    <row r="13767" spans="1:6" x14ac:dyDescent="0.35">
      <c r="A13767" t="s">
        <v>37281</v>
      </c>
      <c r="B13767" t="s">
        <v>7526</v>
      </c>
      <c r="C13767" t="s">
        <v>3129</v>
      </c>
      <c r="D13767" t="str">
        <f t="shared" si="431"/>
        <v>Nyatiang Gai Juong</v>
      </c>
      <c r="E13767" t="s">
        <v>9022</v>
      </c>
      <c r="F13767" t="str">
        <f t="shared" si="430"/>
        <v>replace q_301="Nyatiang Gai Juong" if person_id=="63c0250e-c746-4620-a7a8-bab4d2b6d48f"</v>
      </c>
    </row>
    <row r="13768" spans="1:6" x14ac:dyDescent="0.35">
      <c r="A13768" t="s">
        <v>37282</v>
      </c>
      <c r="B13768" t="s">
        <v>7526</v>
      </c>
      <c r="C13768" t="s">
        <v>20259</v>
      </c>
      <c r="D13768" t="str">
        <f t="shared" si="431"/>
        <v>Diang Baliew Kai</v>
      </c>
      <c r="E13768" t="s">
        <v>9022</v>
      </c>
      <c r="F13768" t="str">
        <f t="shared" si="430"/>
        <v>replace q_301="Diang Baliew Kai" if person_id=="686fbcf0-a39c-4945-aa75-a742293e72c8"</v>
      </c>
    </row>
    <row r="13769" spans="1:6" x14ac:dyDescent="0.35">
      <c r="A13769" t="s">
        <v>37283</v>
      </c>
      <c r="B13769" t="s">
        <v>7526</v>
      </c>
      <c r="C13769" t="s">
        <v>20260</v>
      </c>
      <c r="D13769" t="str">
        <f t="shared" si="431"/>
        <v>Nyamuoch Gatchiek Kuol</v>
      </c>
      <c r="E13769" t="s">
        <v>9022</v>
      </c>
      <c r="F13769" t="str">
        <f t="shared" si="430"/>
        <v>replace q_301="Nyamuoch Gatchiek Kuol" if person_id=="524b4a5c-0e95-4f05-b602-9c21f8440336"</v>
      </c>
    </row>
    <row r="13770" spans="1:6" x14ac:dyDescent="0.35">
      <c r="A13770" t="s">
        <v>37284</v>
      </c>
      <c r="B13770" t="s">
        <v>7526</v>
      </c>
      <c r="C13770" t="s">
        <v>20261</v>
      </c>
      <c r="D13770" t="str">
        <f t="shared" si="431"/>
        <v>Kot Gatchiek Kuol</v>
      </c>
      <c r="E13770" t="s">
        <v>9022</v>
      </c>
      <c r="F13770" t="str">
        <f t="shared" si="430"/>
        <v>replace q_301="Kot Gatchiek Kuol" if person_id=="c1ee2ee7-e794-4cc3-9074-2b425014e2a6"</v>
      </c>
    </row>
    <row r="13771" spans="1:6" x14ac:dyDescent="0.35">
      <c r="A13771" t="s">
        <v>37285</v>
      </c>
      <c r="B13771" t="s">
        <v>7526</v>
      </c>
      <c r="C13771" t="s">
        <v>20262</v>
      </c>
      <c r="D13771" t="str">
        <f t="shared" si="431"/>
        <v>Wieh Gatchiek Kuol</v>
      </c>
      <c r="E13771" t="s">
        <v>9022</v>
      </c>
      <c r="F13771" t="str">
        <f t="shared" si="430"/>
        <v>replace q_301="Wieh Gatchiek Kuol" if person_id=="9f307616-d20f-441f-853e-978a0ef676c3"</v>
      </c>
    </row>
    <row r="13772" spans="1:6" x14ac:dyDescent="0.35">
      <c r="A13772" t="s">
        <v>37286</v>
      </c>
      <c r="B13772" t="s">
        <v>7526</v>
      </c>
      <c r="C13772" t="s">
        <v>20263</v>
      </c>
      <c r="D13772" t="str">
        <f t="shared" si="431"/>
        <v>Riek Matai Wieh</v>
      </c>
      <c r="E13772" t="s">
        <v>9022</v>
      </c>
      <c r="F13772" t="str">
        <f t="shared" si="430"/>
        <v>replace q_301="Riek Matai Wieh" if person_id=="e1147c2d-c544-4e6f-9fa3-bf75f456eb11"</v>
      </c>
    </row>
    <row r="13773" spans="1:6" x14ac:dyDescent="0.35">
      <c r="A13773" t="s">
        <v>37287</v>
      </c>
      <c r="B13773" t="s">
        <v>7536</v>
      </c>
      <c r="C13773" t="s">
        <v>3146</v>
      </c>
      <c r="D13773" t="str">
        <f t="shared" si="431"/>
        <v>James Nguen Magok</v>
      </c>
      <c r="E13773" t="s">
        <v>9022</v>
      </c>
      <c r="F13773" t="str">
        <f t="shared" si="430"/>
        <v>replace q_301="James Nguen Magok" if person_id=="8205c1b2-0dae-4ba6-9e02-8b25dcae28b2"</v>
      </c>
    </row>
    <row r="13774" spans="1:6" x14ac:dyDescent="0.35">
      <c r="A13774" t="s">
        <v>37288</v>
      </c>
      <c r="B13774" t="s">
        <v>7536</v>
      </c>
      <c r="C13774" t="s">
        <v>20264</v>
      </c>
      <c r="D13774" t="str">
        <f t="shared" si="431"/>
        <v>Martha Nyachiek Poul</v>
      </c>
      <c r="E13774" t="s">
        <v>9022</v>
      </c>
      <c r="F13774" t="str">
        <f t="shared" si="430"/>
        <v>replace q_301="Martha Nyachiek Poul" if person_id=="6680968a-d164-4a1f-bfec-97df897206b6"</v>
      </c>
    </row>
    <row r="13775" spans="1:6" x14ac:dyDescent="0.35">
      <c r="A13775" t="s">
        <v>37289</v>
      </c>
      <c r="B13775" t="s">
        <v>7536</v>
      </c>
      <c r="C13775" t="s">
        <v>20265</v>
      </c>
      <c r="D13775" t="str">
        <f t="shared" si="431"/>
        <v>Gabriel Gstluak</v>
      </c>
      <c r="E13775" t="s">
        <v>9022</v>
      </c>
      <c r="F13775" t="str">
        <f t="shared" si="430"/>
        <v>replace q_301="Gabriel Gstluak" if person_id=="1cc25007-17e7-4e43-91f0-eb433c6904d6"</v>
      </c>
    </row>
    <row r="13776" spans="1:6" x14ac:dyDescent="0.35">
      <c r="A13776" t="s">
        <v>37290</v>
      </c>
      <c r="B13776" t="s">
        <v>7536</v>
      </c>
      <c r="C13776" t="s">
        <v>20266</v>
      </c>
      <c r="D13776" t="str">
        <f t="shared" si="431"/>
        <v>Nyakuey Wal</v>
      </c>
      <c r="E13776" t="s">
        <v>9022</v>
      </c>
      <c r="F13776" t="str">
        <f t="shared" si="430"/>
        <v>replace q_301="Nyakuey Wal" if person_id=="53ce1b9b-3446-4467-8b8a-a865f08e6508"</v>
      </c>
    </row>
    <row r="13777" spans="1:6" x14ac:dyDescent="0.35">
      <c r="A13777" t="s">
        <v>37291</v>
      </c>
      <c r="B13777" t="s">
        <v>7536</v>
      </c>
      <c r="C13777" t="s">
        <v>20267</v>
      </c>
      <c r="D13777" t="str">
        <f t="shared" si="431"/>
        <v>Nyachang Nguen</v>
      </c>
      <c r="E13777" t="s">
        <v>9022</v>
      </c>
      <c r="F13777" t="str">
        <f t="shared" si="430"/>
        <v>replace q_301="Nyachang Nguen" if person_id=="e2cd5953-06e7-440c-b1b6-3640291cde37"</v>
      </c>
    </row>
    <row r="13778" spans="1:6" x14ac:dyDescent="0.35">
      <c r="A13778" t="s">
        <v>37292</v>
      </c>
      <c r="B13778" t="s">
        <v>7536</v>
      </c>
      <c r="C13778" t="s">
        <v>20268</v>
      </c>
      <c r="D13778" t="str">
        <f t="shared" si="431"/>
        <v>Ruach Nguen</v>
      </c>
      <c r="E13778" t="s">
        <v>9022</v>
      </c>
      <c r="F13778" t="str">
        <f t="shared" si="430"/>
        <v>replace q_301="Ruach Nguen" if person_id=="69a40605-bc4d-44a8-973e-ff1118c955b8"</v>
      </c>
    </row>
    <row r="13779" spans="1:6" x14ac:dyDescent="0.35">
      <c r="A13779" t="s">
        <v>37293</v>
      </c>
      <c r="B13779" t="s">
        <v>7536</v>
      </c>
      <c r="C13779" t="s">
        <v>20269</v>
      </c>
      <c r="D13779" t="str">
        <f t="shared" si="431"/>
        <v>Koam Nguen</v>
      </c>
      <c r="E13779" t="s">
        <v>9022</v>
      </c>
      <c r="F13779" t="str">
        <f t="shared" si="430"/>
        <v>replace q_301="Koam Nguen" if person_id=="c7e1d1d6-c60a-4760-9db3-2a71426d8bd8"</v>
      </c>
    </row>
    <row r="13780" spans="1:6" x14ac:dyDescent="0.35">
      <c r="A13780" t="s">
        <v>37294</v>
      </c>
      <c r="B13780" t="s">
        <v>7536</v>
      </c>
      <c r="C13780" t="s">
        <v>20270</v>
      </c>
      <c r="D13780" t="str">
        <f t="shared" si="431"/>
        <v>Nyadiang Nguen</v>
      </c>
      <c r="E13780" t="s">
        <v>9022</v>
      </c>
      <c r="F13780" t="str">
        <f t="shared" si="430"/>
        <v>replace q_301="Nyadiang Nguen" if person_id=="a2aa7675-effd-4937-b6d3-a6e295addd3c"</v>
      </c>
    </row>
    <row r="13781" spans="1:6" x14ac:dyDescent="0.35">
      <c r="A13781" t="s">
        <v>37295</v>
      </c>
      <c r="B13781" t="s">
        <v>7536</v>
      </c>
      <c r="C13781" t="s">
        <v>20271</v>
      </c>
      <c r="D13781" t="str">
        <f t="shared" si="431"/>
        <v>Nyanen Nguen</v>
      </c>
      <c r="E13781" t="s">
        <v>9022</v>
      </c>
      <c r="F13781" t="str">
        <f t="shared" si="430"/>
        <v>replace q_301="Nyanen Nguen" if person_id=="7c9d8d7f-22b0-474a-b375-ff36f7f5de2a"</v>
      </c>
    </row>
    <row r="13782" spans="1:6" x14ac:dyDescent="0.35">
      <c r="A13782" t="s">
        <v>37296</v>
      </c>
      <c r="B13782" t="s">
        <v>7536</v>
      </c>
      <c r="C13782" t="s">
        <v>20272</v>
      </c>
      <c r="D13782" t="str">
        <f t="shared" si="431"/>
        <v>Nyakuma Nguen</v>
      </c>
      <c r="E13782" t="s">
        <v>9022</v>
      </c>
      <c r="F13782" t="str">
        <f t="shared" si="430"/>
        <v>replace q_301="Nyakuma Nguen" if person_id=="57a0903b-6104-4ae6-90ba-b5936b764461"</v>
      </c>
    </row>
    <row r="13783" spans="1:6" x14ac:dyDescent="0.35">
      <c r="A13783" t="s">
        <v>37297</v>
      </c>
      <c r="B13783" t="s">
        <v>7536</v>
      </c>
      <c r="C13783" t="s">
        <v>20273</v>
      </c>
      <c r="D13783" t="str">
        <f t="shared" si="431"/>
        <v>Cnuol  Nguen</v>
      </c>
      <c r="E13783" t="s">
        <v>9022</v>
      </c>
      <c r="F13783" t="str">
        <f t="shared" si="430"/>
        <v>replace q_301="Cnuol  Nguen" if person_id=="227c1ea6-cdd0-43f6-af62-b9ad794def06"</v>
      </c>
    </row>
    <row r="13784" spans="1:6" x14ac:dyDescent="0.35">
      <c r="A13784" t="s">
        <v>37298</v>
      </c>
      <c r="B13784" t="s">
        <v>7536</v>
      </c>
      <c r="C13784" t="s">
        <v>20274</v>
      </c>
      <c r="D13784" t="str">
        <f t="shared" si="431"/>
        <v>Nyachak Kkam</v>
      </c>
      <c r="E13784" t="s">
        <v>9022</v>
      </c>
      <c r="F13784" t="str">
        <f t="shared" si="430"/>
        <v>replace q_301="Nyachak Kkam" if person_id=="98fda109-247d-4a56-9f9b-44e0ae2bb13c"</v>
      </c>
    </row>
    <row r="13785" spans="1:6" x14ac:dyDescent="0.35">
      <c r="A13785" s="1" t="s">
        <v>37299</v>
      </c>
      <c r="B13785" t="s">
        <v>7536</v>
      </c>
      <c r="C13785" t="s">
        <v>20275</v>
      </c>
      <c r="D13785" t="str">
        <f t="shared" si="431"/>
        <v>Luny Koam</v>
      </c>
      <c r="E13785" t="s">
        <v>9022</v>
      </c>
      <c r="F13785" t="str">
        <f t="shared" si="430"/>
        <v>replace q_301="Luny Koam" if person_id=="04e4226f-4068-44b4-b38d-e9520f197669"</v>
      </c>
    </row>
    <row r="13786" spans="1:6" x14ac:dyDescent="0.35">
      <c r="A13786" t="s">
        <v>37300</v>
      </c>
      <c r="B13786" t="s">
        <v>7536</v>
      </c>
      <c r="C13786" t="s">
        <v>20276</v>
      </c>
      <c r="D13786" t="str">
        <f t="shared" si="431"/>
        <v>Nyalied Gatluak</v>
      </c>
      <c r="E13786" t="s">
        <v>9022</v>
      </c>
      <c r="F13786" t="str">
        <f t="shared" si="430"/>
        <v>replace q_301="Nyalied Gatluak" if person_id=="05a4bac0-374e-4968-b4c9-3fddd5bf4957"</v>
      </c>
    </row>
    <row r="13787" spans="1:6" x14ac:dyDescent="0.35">
      <c r="A13787" s="1" t="s">
        <v>37301</v>
      </c>
      <c r="B13787" t="s">
        <v>7536</v>
      </c>
      <c r="C13787" t="s">
        <v>20277</v>
      </c>
      <c r="D13787" t="str">
        <f t="shared" si="431"/>
        <v>Duk Ruach</v>
      </c>
      <c r="E13787" t="s">
        <v>9022</v>
      </c>
      <c r="F13787" t="str">
        <f t="shared" si="430"/>
        <v>replace q_301="Duk Ruach" if person_id=="2252e810-8f69-4d9b-b6ea-4e1a209df3c7"</v>
      </c>
    </row>
    <row r="13788" spans="1:6" x14ac:dyDescent="0.35">
      <c r="A13788" t="s">
        <v>37302</v>
      </c>
      <c r="B13788" t="s">
        <v>7536</v>
      </c>
      <c r="C13788" t="s">
        <v>19378</v>
      </c>
      <c r="D13788" t="str">
        <f t="shared" si="431"/>
        <v>Nyadol Kong</v>
      </c>
      <c r="E13788" t="s">
        <v>9022</v>
      </c>
      <c r="F13788" t="str">
        <f t="shared" si="430"/>
        <v>replace q_301="Nyadol Kong" if person_id=="190567f4-ef35-4e87-9df2-cd14ca657c20"</v>
      </c>
    </row>
    <row r="13789" spans="1:6" x14ac:dyDescent="0.35">
      <c r="A13789" t="s">
        <v>37303</v>
      </c>
      <c r="B13789" t="s">
        <v>7536</v>
      </c>
      <c r="C13789" t="s">
        <v>20278</v>
      </c>
      <c r="D13789" t="str">
        <f t="shared" si="431"/>
        <v>Nyanak Gatkoi</v>
      </c>
      <c r="E13789" t="s">
        <v>9022</v>
      </c>
      <c r="F13789" t="str">
        <f t="shared" si="430"/>
        <v>replace q_301="Nyanak Gatkoi" if person_id=="79ef6d96-8697-4c02-9bcd-074608383502"</v>
      </c>
    </row>
    <row r="13790" spans="1:6" x14ac:dyDescent="0.35">
      <c r="A13790" t="s">
        <v>37304</v>
      </c>
      <c r="B13790" t="s">
        <v>7536</v>
      </c>
      <c r="C13790" t="s">
        <v>20279</v>
      </c>
      <c r="D13790" t="str">
        <f t="shared" si="431"/>
        <v>Gaktil Gatkoi</v>
      </c>
      <c r="E13790" t="s">
        <v>9022</v>
      </c>
      <c r="F13790" t="str">
        <f t="shared" si="430"/>
        <v>replace q_301="Gaktil Gatkoi" if person_id=="236f591b-4bc5-4bc3-baf6-3a523edfdba8"</v>
      </c>
    </row>
    <row r="13791" spans="1:6" x14ac:dyDescent="0.35">
      <c r="A13791" t="s">
        <v>37305</v>
      </c>
      <c r="B13791" t="s">
        <v>7523</v>
      </c>
      <c r="C13791" t="s">
        <v>3126</v>
      </c>
      <c r="D13791" t="str">
        <f t="shared" si="431"/>
        <v>Maria Nyagek Koang</v>
      </c>
      <c r="E13791" t="s">
        <v>9022</v>
      </c>
      <c r="F13791" t="str">
        <f t="shared" si="430"/>
        <v>replace q_301="Maria Nyagek Koang" if person_id=="ff31149d-2111-48bd-948a-c737205c3e99"</v>
      </c>
    </row>
    <row r="13792" spans="1:6" x14ac:dyDescent="0.35">
      <c r="A13792" t="s">
        <v>37306</v>
      </c>
      <c r="B13792" t="s">
        <v>7523</v>
      </c>
      <c r="C13792" t="s">
        <v>20280</v>
      </c>
      <c r="D13792" t="str">
        <f t="shared" si="431"/>
        <v>Nyaluak Phar</v>
      </c>
      <c r="E13792" t="s">
        <v>9022</v>
      </c>
      <c r="F13792" t="str">
        <f t="shared" si="430"/>
        <v>replace q_301="Nyaluak Phar" if person_id=="e3206057-f1f6-4086-9237-fd6c21cabaa5"</v>
      </c>
    </row>
    <row r="13793" spans="1:6" x14ac:dyDescent="0.35">
      <c r="A13793" t="s">
        <v>37307</v>
      </c>
      <c r="B13793" t="s">
        <v>7523</v>
      </c>
      <c r="C13793" t="s">
        <v>20281</v>
      </c>
      <c r="D13793" t="str">
        <f t="shared" si="431"/>
        <v>Koch Phar</v>
      </c>
      <c r="E13793" t="s">
        <v>9022</v>
      </c>
      <c r="F13793" t="str">
        <f t="shared" si="430"/>
        <v>replace q_301="Koch Phar" if person_id=="6107716a-26c4-4608-92fd-9aa00ac9bb78"</v>
      </c>
    </row>
    <row r="13794" spans="1:6" x14ac:dyDescent="0.35">
      <c r="A13794" t="s">
        <v>37308</v>
      </c>
      <c r="B13794" t="s">
        <v>7523</v>
      </c>
      <c r="C13794" t="s">
        <v>20282</v>
      </c>
      <c r="D13794" t="str">
        <f t="shared" si="431"/>
        <v>Nyanaath Gattiek</v>
      </c>
      <c r="E13794" t="s">
        <v>9022</v>
      </c>
      <c r="F13794" t="str">
        <f t="shared" si="430"/>
        <v>replace q_301="Nyanaath Gattiek" if person_id=="558b5cc0-62c1-4e4c-8365-fd31d1c7e8cb"</v>
      </c>
    </row>
    <row r="13795" spans="1:6" x14ac:dyDescent="0.35">
      <c r="A13795" t="s">
        <v>37309</v>
      </c>
      <c r="B13795" t="s">
        <v>7523</v>
      </c>
      <c r="C13795" t="s">
        <v>20283</v>
      </c>
      <c r="D13795" t="str">
        <f t="shared" si="431"/>
        <v>Nyayiena Gattiek</v>
      </c>
      <c r="E13795" t="s">
        <v>9022</v>
      </c>
      <c r="F13795" t="str">
        <f t="shared" si="430"/>
        <v>replace q_301="Nyayiena Gattiek" if person_id=="915a2093-87e8-484d-937f-16d5641d6527"</v>
      </c>
    </row>
    <row r="13796" spans="1:6" x14ac:dyDescent="0.35">
      <c r="A13796" t="s">
        <v>37310</v>
      </c>
      <c r="B13796" t="s">
        <v>7523</v>
      </c>
      <c r="C13796" t="s">
        <v>20284</v>
      </c>
      <c r="D13796" t="str">
        <f t="shared" si="431"/>
        <v>Biel Gattiek</v>
      </c>
      <c r="E13796" t="s">
        <v>9022</v>
      </c>
      <c r="F13796" t="str">
        <f t="shared" si="430"/>
        <v>replace q_301="Biel Gattiek" if person_id=="95ad8695-4635-4ada-9f7f-405e4d3cc22a"</v>
      </c>
    </row>
    <row r="13797" spans="1:6" x14ac:dyDescent="0.35">
      <c r="A13797" t="s">
        <v>37311</v>
      </c>
      <c r="B13797" t="s">
        <v>7523</v>
      </c>
      <c r="C13797" t="s">
        <v>20285</v>
      </c>
      <c r="D13797" t="str">
        <f t="shared" si="431"/>
        <v>Nyakiir Gattiek</v>
      </c>
      <c r="E13797" t="s">
        <v>9022</v>
      </c>
      <c r="F13797" t="str">
        <f t="shared" si="430"/>
        <v>replace q_301="Nyakiir Gattiek" if person_id=="93d01af4-8cae-4655-b25d-18b2a33697e2"</v>
      </c>
    </row>
    <row r="13798" spans="1:6" x14ac:dyDescent="0.35">
      <c r="A13798" t="s">
        <v>37312</v>
      </c>
      <c r="B13798" t="s">
        <v>7523</v>
      </c>
      <c r="C13798" t="s">
        <v>20286</v>
      </c>
      <c r="D13798" t="str">
        <f t="shared" si="431"/>
        <v>Nyajime Gattiek</v>
      </c>
      <c r="E13798" t="s">
        <v>9022</v>
      </c>
      <c r="F13798" t="str">
        <f t="shared" si="430"/>
        <v>replace q_301="Nyajime Gattiek" if person_id=="6303f968-dd9e-40ee-8a20-a6d42a11b394"</v>
      </c>
    </row>
    <row r="13799" spans="1:6" x14ac:dyDescent="0.35">
      <c r="A13799" t="s">
        <v>37313</v>
      </c>
      <c r="B13799" t="s">
        <v>7523</v>
      </c>
      <c r="C13799" t="s">
        <v>20287</v>
      </c>
      <c r="D13799" t="str">
        <f t="shared" si="431"/>
        <v>Keah Gattiek</v>
      </c>
      <c r="E13799" t="s">
        <v>9022</v>
      </c>
      <c r="F13799" t="str">
        <f t="shared" si="430"/>
        <v>replace q_301="Keah Gattiek" if person_id=="64dd0e38-eee2-4f11-b3ed-1ea64c4ced5c"</v>
      </c>
    </row>
    <row r="13800" spans="1:6" x14ac:dyDescent="0.35">
      <c r="A13800" t="s">
        <v>37314</v>
      </c>
      <c r="B13800" t="s">
        <v>7531</v>
      </c>
      <c r="C13800" t="s">
        <v>20288</v>
      </c>
      <c r="D13800" t="str">
        <f t="shared" si="431"/>
        <v>Ken Chany</v>
      </c>
      <c r="E13800" t="s">
        <v>9022</v>
      </c>
      <c r="F13800" t="str">
        <f t="shared" si="430"/>
        <v>replace q_301="Ken Chany" if person_id=="4afbb17e-fc16-4c8b-937a-3a490e2cc6cf"</v>
      </c>
    </row>
    <row r="13801" spans="1:6" x14ac:dyDescent="0.35">
      <c r="A13801" t="s">
        <v>37315</v>
      </c>
      <c r="B13801" t="s">
        <v>7531</v>
      </c>
      <c r="C13801" t="s">
        <v>3138</v>
      </c>
      <c r="D13801" t="str">
        <f t="shared" si="431"/>
        <v>Kony Gatkuoth</v>
      </c>
      <c r="E13801" t="s">
        <v>9022</v>
      </c>
      <c r="F13801" t="str">
        <f t="shared" si="430"/>
        <v>replace q_301="Kony Gatkuoth" if person_id=="6278ba96-0d39-4d9f-8e7b-6cd38ab99541"</v>
      </c>
    </row>
    <row r="13802" spans="1:6" x14ac:dyDescent="0.35">
      <c r="A13802" t="s">
        <v>37316</v>
      </c>
      <c r="B13802" t="s">
        <v>7531</v>
      </c>
      <c r="C13802" t="s">
        <v>20289</v>
      </c>
      <c r="D13802" t="str">
        <f t="shared" si="431"/>
        <v>Piny Chany</v>
      </c>
      <c r="E13802" t="s">
        <v>9022</v>
      </c>
      <c r="F13802" t="str">
        <f t="shared" si="430"/>
        <v>replace q_301="Piny Chany" if person_id=="e55c2e71-fc5b-4b64-ba3c-55960c50b085"</v>
      </c>
    </row>
    <row r="13803" spans="1:6" x14ac:dyDescent="0.35">
      <c r="A13803" t="s">
        <v>37317</v>
      </c>
      <c r="B13803" t="s">
        <v>7531</v>
      </c>
      <c r="C13803" t="s">
        <v>20290</v>
      </c>
      <c r="D13803" t="str">
        <f t="shared" si="431"/>
        <v>Nyalaat Diew</v>
      </c>
      <c r="E13803" t="s">
        <v>9022</v>
      </c>
      <c r="F13803" t="str">
        <f t="shared" si="430"/>
        <v>replace q_301="Nyalaat Diew" if person_id=="a2528841-b0a8-4a42-87c0-76fb69701106"</v>
      </c>
    </row>
    <row r="13804" spans="1:6" x14ac:dyDescent="0.35">
      <c r="A13804" t="s">
        <v>37318</v>
      </c>
      <c r="B13804" t="s">
        <v>7531</v>
      </c>
      <c r="C13804" t="s">
        <v>20291</v>
      </c>
      <c r="D13804" t="str">
        <f t="shared" si="431"/>
        <v>Chap Diew</v>
      </c>
      <c r="E13804" t="s">
        <v>9022</v>
      </c>
      <c r="F13804" t="str">
        <f t="shared" si="430"/>
        <v>replace q_301="Chap Diew" if person_id=="318442b3-21eb-4ad8-98e7-d001cd603cce"</v>
      </c>
    </row>
    <row r="13805" spans="1:6" x14ac:dyDescent="0.35">
      <c r="A13805" t="s">
        <v>37319</v>
      </c>
      <c r="B13805" t="s">
        <v>7773</v>
      </c>
      <c r="C13805" t="s">
        <v>3533</v>
      </c>
      <c r="D13805" t="str">
        <f t="shared" si="431"/>
        <v>Nyangony Chop</v>
      </c>
      <c r="E13805" t="s">
        <v>9022</v>
      </c>
      <c r="F13805" t="str">
        <f t="shared" si="430"/>
        <v>replace q_301="Nyangony Chop" if person_id=="56748ce0-960a-4c85-8eb9-b5bdf7f5ffd6"</v>
      </c>
    </row>
    <row r="13806" spans="1:6" x14ac:dyDescent="0.35">
      <c r="A13806" t="s">
        <v>37320</v>
      </c>
      <c r="B13806" t="s">
        <v>7773</v>
      </c>
      <c r="C13806" t="s">
        <v>20292</v>
      </c>
      <c r="D13806" t="str">
        <f t="shared" si="431"/>
        <v>Gatyang Chan</v>
      </c>
      <c r="E13806" t="s">
        <v>9022</v>
      </c>
      <c r="F13806" t="str">
        <f t="shared" si="430"/>
        <v>replace q_301="Gatyang Chan" if person_id=="5abe863b-86a8-479a-afda-13b8bdff3acc"</v>
      </c>
    </row>
    <row r="13807" spans="1:6" x14ac:dyDescent="0.35">
      <c r="A13807" t="s">
        <v>37321</v>
      </c>
      <c r="B13807" t="s">
        <v>7773</v>
      </c>
      <c r="C13807" t="s">
        <v>20293</v>
      </c>
      <c r="D13807" t="str">
        <f t="shared" si="431"/>
        <v>Nyamal Chan</v>
      </c>
      <c r="E13807" t="s">
        <v>9022</v>
      </c>
      <c r="F13807" t="str">
        <f t="shared" si="430"/>
        <v>replace q_301="Nyamal Chan" if person_id=="deb8bda4-f68c-46a4-8d6c-bfa576884f4f"</v>
      </c>
    </row>
    <row r="13808" spans="1:6" x14ac:dyDescent="0.35">
      <c r="A13808" t="s">
        <v>37322</v>
      </c>
      <c r="B13808" t="s">
        <v>7773</v>
      </c>
      <c r="C13808" t="s">
        <v>20294</v>
      </c>
      <c r="D13808" t="str">
        <f t="shared" si="431"/>
        <v>Nyakume Chan</v>
      </c>
      <c r="E13808" t="s">
        <v>9022</v>
      </c>
      <c r="F13808" t="str">
        <f t="shared" si="430"/>
        <v>replace q_301="Nyakume Chan" if person_id=="fe251797-1107-4ba2-b00c-3f879b4e2fdf"</v>
      </c>
    </row>
    <row r="13809" spans="1:6" x14ac:dyDescent="0.35">
      <c r="A13809" t="s">
        <v>37323</v>
      </c>
      <c r="B13809" t="s">
        <v>7773</v>
      </c>
      <c r="C13809" t="s">
        <v>20295</v>
      </c>
      <c r="D13809" t="str">
        <f t="shared" si="431"/>
        <v>Nyadiuw Thak</v>
      </c>
      <c r="E13809" t="s">
        <v>9022</v>
      </c>
      <c r="F13809" t="str">
        <f t="shared" si="430"/>
        <v>replace q_301="Nyadiuw Thak" if person_id=="7ad6092f-19f9-4c82-903a-32c6be387427"</v>
      </c>
    </row>
    <row r="13810" spans="1:6" x14ac:dyDescent="0.35">
      <c r="A13810" t="s">
        <v>37324</v>
      </c>
      <c r="B13810" t="s">
        <v>7787</v>
      </c>
      <c r="C13810" t="s">
        <v>3555</v>
      </c>
      <c r="D13810" t="str">
        <f t="shared" si="431"/>
        <v>Nyieth Beliew</v>
      </c>
      <c r="E13810" t="s">
        <v>9022</v>
      </c>
      <c r="F13810" t="str">
        <f t="shared" si="430"/>
        <v>replace q_301="Nyieth Beliew" if person_id=="bd98042e-2f4b-41a1-8cb3-5863b1439d0a"</v>
      </c>
    </row>
    <row r="13811" spans="1:6" x14ac:dyDescent="0.35">
      <c r="A13811" t="s">
        <v>37325</v>
      </c>
      <c r="B13811" t="s">
        <v>7787</v>
      </c>
      <c r="C13811" t="s">
        <v>3556</v>
      </c>
      <c r="D13811" t="str">
        <f t="shared" si="431"/>
        <v>Nyadeng Nhial</v>
      </c>
      <c r="E13811" t="s">
        <v>9022</v>
      </c>
      <c r="F13811" t="str">
        <f t="shared" si="430"/>
        <v>replace q_301="Nyadeng Nhial" if person_id=="353d6a8b-7230-4a0e-a1ce-e2a0801d7b92"</v>
      </c>
    </row>
    <row r="13812" spans="1:6" x14ac:dyDescent="0.35">
      <c r="A13812" t="s">
        <v>37326</v>
      </c>
      <c r="B13812" t="s">
        <v>7787</v>
      </c>
      <c r="C13812" t="s">
        <v>20296</v>
      </c>
      <c r="D13812" t="str">
        <f t="shared" si="431"/>
        <v>Nyawang Nyieth Beliew</v>
      </c>
      <c r="E13812" t="s">
        <v>9022</v>
      </c>
      <c r="F13812" t="str">
        <f t="shared" si="430"/>
        <v>replace q_301="Nyawang Nyieth Beliew" if person_id=="797141ab-9ffd-4148-86da-f4f5a53a40a7"</v>
      </c>
    </row>
    <row r="13813" spans="1:6" x14ac:dyDescent="0.35">
      <c r="A13813" t="s">
        <v>37327</v>
      </c>
      <c r="B13813" t="s">
        <v>7787</v>
      </c>
      <c r="C13813" t="s">
        <v>20297</v>
      </c>
      <c r="D13813" t="str">
        <f t="shared" si="431"/>
        <v>Nyahok Nyieth Beliew</v>
      </c>
      <c r="E13813" t="s">
        <v>9022</v>
      </c>
      <c r="F13813" t="str">
        <f t="shared" si="430"/>
        <v>replace q_301="Nyahok Nyieth Beliew" if person_id=="639d0a01-de73-4b4b-9992-0159980b7035"</v>
      </c>
    </row>
    <row r="13814" spans="1:6" x14ac:dyDescent="0.35">
      <c r="A13814" t="s">
        <v>37328</v>
      </c>
      <c r="B13814" t="s">
        <v>7787</v>
      </c>
      <c r="C13814" t="s">
        <v>20298</v>
      </c>
      <c r="D13814" t="str">
        <f t="shared" si="431"/>
        <v>Nyaliah Teny Moang</v>
      </c>
      <c r="E13814" t="s">
        <v>9022</v>
      </c>
      <c r="F13814" t="str">
        <f t="shared" si="430"/>
        <v>replace q_301="Nyaliah Teny Moang" if person_id=="f767b6f1-0a3e-483b-978c-f0f9e00928c2"</v>
      </c>
    </row>
    <row r="13815" spans="1:6" x14ac:dyDescent="0.35">
      <c r="A13815" t="s">
        <v>37329</v>
      </c>
      <c r="B13815" t="s">
        <v>7787</v>
      </c>
      <c r="C13815" t="s">
        <v>20299</v>
      </c>
      <c r="D13815" t="str">
        <f t="shared" si="431"/>
        <v>Thiey Nyieth Beliew</v>
      </c>
      <c r="E13815" t="s">
        <v>9022</v>
      </c>
      <c r="F13815" t="str">
        <f t="shared" si="430"/>
        <v>replace q_301="Thiey Nyieth Beliew" if person_id=="12f56c78-2e10-472d-b7e4-5b6b6a951aa3"</v>
      </c>
    </row>
    <row r="13816" spans="1:6" x14ac:dyDescent="0.35">
      <c r="A13816" t="s">
        <v>37330</v>
      </c>
      <c r="B13816" t="s">
        <v>7787</v>
      </c>
      <c r="C13816" t="s">
        <v>20300</v>
      </c>
      <c r="D13816" t="str">
        <f t="shared" si="431"/>
        <v>Kutiek Nyieth Beliew</v>
      </c>
      <c r="E13816" t="s">
        <v>9022</v>
      </c>
      <c r="F13816" t="str">
        <f t="shared" si="430"/>
        <v>replace q_301="Kutiek Nyieth Beliew" if person_id=="250fdff6-b611-43a0-bbc0-a194f8bc8388"</v>
      </c>
    </row>
    <row r="13817" spans="1:6" x14ac:dyDescent="0.35">
      <c r="A13817" t="s">
        <v>37331</v>
      </c>
      <c r="B13817" t="s">
        <v>7787</v>
      </c>
      <c r="C13817" t="s">
        <v>20301</v>
      </c>
      <c r="D13817" t="str">
        <f t="shared" si="431"/>
        <v>Machok Nyieth Beliew</v>
      </c>
      <c r="E13817" t="s">
        <v>9022</v>
      </c>
      <c r="F13817" t="str">
        <f t="shared" si="430"/>
        <v>replace q_301="Machok Nyieth Beliew" if person_id=="69c3de1b-680f-4c6a-8170-b34e01abfaba"</v>
      </c>
    </row>
    <row r="13818" spans="1:6" x14ac:dyDescent="0.35">
      <c r="A13818" t="s">
        <v>37332</v>
      </c>
      <c r="B13818" t="s">
        <v>7787</v>
      </c>
      <c r="C13818" t="s">
        <v>20302</v>
      </c>
      <c r="D13818" t="str">
        <f t="shared" si="431"/>
        <v>Duol Nyieth Beliew</v>
      </c>
      <c r="E13818" t="s">
        <v>9022</v>
      </c>
      <c r="F13818" t="str">
        <f t="shared" si="430"/>
        <v>replace q_301="Duol Nyieth Beliew" if person_id=="d99b359b-d9c4-404a-bc23-b9db6442730e"</v>
      </c>
    </row>
    <row r="13819" spans="1:6" x14ac:dyDescent="0.35">
      <c r="A13819" t="s">
        <v>37333</v>
      </c>
      <c r="B13819" t="s">
        <v>7787</v>
      </c>
      <c r="C13819" t="s">
        <v>20303</v>
      </c>
      <c r="D13819" t="str">
        <f t="shared" si="431"/>
        <v>Goai Nyieth Beliew</v>
      </c>
      <c r="E13819" t="s">
        <v>9022</v>
      </c>
      <c r="F13819" t="str">
        <f t="shared" si="430"/>
        <v>replace q_301="Goai Nyieth Beliew" if person_id=="7b5b83ef-7afa-4ed0-88fe-6a3f85fc3491"</v>
      </c>
    </row>
    <row r="13820" spans="1:6" x14ac:dyDescent="0.35">
      <c r="A13820" s="1" t="s">
        <v>37334</v>
      </c>
      <c r="B13820" t="s">
        <v>7777</v>
      </c>
      <c r="C13820" t="s">
        <v>3538</v>
      </c>
      <c r="D13820" t="str">
        <f t="shared" si="431"/>
        <v>Geng Diu</v>
      </c>
      <c r="E13820" t="s">
        <v>9022</v>
      </c>
      <c r="F13820" t="str">
        <f t="shared" si="430"/>
        <v>replace q_301="Geng Diu" if person_id=="2416220e-3070-459d-9fee-fd5fd4dc4c4f"</v>
      </c>
    </row>
    <row r="13821" spans="1:6" x14ac:dyDescent="0.35">
      <c r="A13821" t="s">
        <v>37335</v>
      </c>
      <c r="B13821" t="s">
        <v>7777</v>
      </c>
      <c r="C13821" t="s">
        <v>3539</v>
      </c>
      <c r="D13821" t="str">
        <f t="shared" si="431"/>
        <v>Nyalok Gok Chuol</v>
      </c>
      <c r="E13821" t="s">
        <v>9022</v>
      </c>
      <c r="F13821" t="str">
        <f t="shared" si="430"/>
        <v>replace q_301="Nyalok Gok Chuol" if person_id=="3e096d83-8183-43a3-9d58-b64ce0092f3a"</v>
      </c>
    </row>
    <row r="13822" spans="1:6" x14ac:dyDescent="0.35">
      <c r="A13822" t="s">
        <v>37336</v>
      </c>
      <c r="B13822" t="s">
        <v>7777</v>
      </c>
      <c r="C13822" t="s">
        <v>20304</v>
      </c>
      <c r="D13822" t="str">
        <f t="shared" si="431"/>
        <v>Nyatiek Geng Diu</v>
      </c>
      <c r="E13822" t="s">
        <v>9022</v>
      </c>
      <c r="F13822" t="str">
        <f t="shared" si="430"/>
        <v>replace q_301="Nyatiek Geng Diu" if person_id=="ae135456-2c4b-48de-a411-784a2eed59e3"</v>
      </c>
    </row>
    <row r="13823" spans="1:6" x14ac:dyDescent="0.35">
      <c r="A13823" t="s">
        <v>37337</v>
      </c>
      <c r="B13823" t="s">
        <v>7777</v>
      </c>
      <c r="C13823" t="s">
        <v>20305</v>
      </c>
      <c r="D13823" t="str">
        <f t="shared" si="431"/>
        <v>Diu Geng Diu</v>
      </c>
      <c r="E13823" t="s">
        <v>9022</v>
      </c>
      <c r="F13823" t="str">
        <f t="shared" si="430"/>
        <v>replace q_301="Diu Geng Diu" if person_id=="e93c9611-33ee-493f-8a90-e893951d3f6d"</v>
      </c>
    </row>
    <row r="13824" spans="1:6" x14ac:dyDescent="0.35">
      <c r="A13824" t="s">
        <v>37338</v>
      </c>
      <c r="B13824" t="s">
        <v>7777</v>
      </c>
      <c r="C13824" t="s">
        <v>20306</v>
      </c>
      <c r="D13824" t="str">
        <f t="shared" si="431"/>
        <v>Chudier Geng Diu</v>
      </c>
      <c r="E13824" t="s">
        <v>9022</v>
      </c>
      <c r="F13824" t="str">
        <f t="shared" si="430"/>
        <v>replace q_301="Chudier Geng Diu" if person_id=="60aa9431-4696-4965-8d91-e3b596ced46a"</v>
      </c>
    </row>
    <row r="13825" spans="1:6" x14ac:dyDescent="0.35">
      <c r="A13825" t="s">
        <v>37339</v>
      </c>
      <c r="B13825" t="s">
        <v>7771</v>
      </c>
      <c r="C13825" t="s">
        <v>20307</v>
      </c>
      <c r="D13825" t="str">
        <f t="shared" si="431"/>
        <v>Nyajack Gatluak Tap</v>
      </c>
      <c r="E13825" t="s">
        <v>9022</v>
      </c>
      <c r="F13825" t="str">
        <f t="shared" si="430"/>
        <v>replace q_301="Nyajack Gatluak Tap" if person_id=="96a84f0d-a8f0-4a95-a0c1-5852ac5110fb"</v>
      </c>
    </row>
    <row r="13826" spans="1:6" x14ac:dyDescent="0.35">
      <c r="A13826" t="s">
        <v>37340</v>
      </c>
      <c r="B13826" t="s">
        <v>7771</v>
      </c>
      <c r="C13826" t="s">
        <v>20308</v>
      </c>
      <c r="D13826" t="str">
        <f t="shared" si="431"/>
        <v>Nyayian Mangong Kueth</v>
      </c>
      <c r="E13826" t="s">
        <v>9022</v>
      </c>
      <c r="F13826" t="str">
        <f t="shared" si="430"/>
        <v>replace q_301="Nyayian Mangong Kueth" if person_id=="ad633d2f-1243-4319-baa2-207a39fce708"</v>
      </c>
    </row>
    <row r="13827" spans="1:6" x14ac:dyDescent="0.35">
      <c r="A13827" t="s">
        <v>37341</v>
      </c>
      <c r="B13827" t="s">
        <v>7771</v>
      </c>
      <c r="C13827" t="s">
        <v>20309</v>
      </c>
      <c r="D13827" t="str">
        <f t="shared" si="431"/>
        <v>Nyajim Kueth Bachui</v>
      </c>
      <c r="E13827" t="s">
        <v>9022</v>
      </c>
      <c r="F13827" t="str">
        <f t="shared" ref="F13827:F13890" si="432">_xlfn.CONCAT("replace q_301=", E13827,D13827,E13827, " if person_id==", E13827,A13827,E13827)</f>
        <v>replace q_301="Nyajim Kueth Bachui" if person_id=="ad8eb9f6-da03-47b0-a012-d4255cebeb64"</v>
      </c>
    </row>
    <row r="13828" spans="1:6" x14ac:dyDescent="0.35">
      <c r="A13828" t="s">
        <v>37342</v>
      </c>
      <c r="B13828" t="s">
        <v>7771</v>
      </c>
      <c r="C13828" t="s">
        <v>20310</v>
      </c>
      <c r="D13828" t="str">
        <f t="shared" ref="D13828:D13891" si="433">PROPER(C13828)</f>
        <v>Gatchang Latmor</v>
      </c>
      <c r="E13828" t="s">
        <v>9022</v>
      </c>
      <c r="F13828" t="str">
        <f t="shared" si="432"/>
        <v>replace q_301="Gatchang Latmor" if person_id=="8bdbadf2-fe5c-4382-a533-65a545a068e6"</v>
      </c>
    </row>
    <row r="13829" spans="1:6" x14ac:dyDescent="0.35">
      <c r="A13829" t="s">
        <v>37343</v>
      </c>
      <c r="B13829" t="s">
        <v>7771</v>
      </c>
      <c r="C13829" t="s">
        <v>20311</v>
      </c>
      <c r="D13829" t="str">
        <f t="shared" si="433"/>
        <v>Nyayum Dok Koang</v>
      </c>
      <c r="E13829" t="s">
        <v>9022</v>
      </c>
      <c r="F13829" t="str">
        <f t="shared" si="432"/>
        <v>replace q_301="Nyayum Dok Koang" if person_id=="9a09f88f-7de4-4cd0-b1a8-88f69810f251"</v>
      </c>
    </row>
    <row r="13830" spans="1:6" x14ac:dyDescent="0.35">
      <c r="A13830" t="s">
        <v>37344</v>
      </c>
      <c r="B13830" t="s">
        <v>7771</v>
      </c>
      <c r="C13830" t="s">
        <v>20312</v>
      </c>
      <c r="D13830" t="str">
        <f t="shared" si="433"/>
        <v>Kueth Bachui</v>
      </c>
      <c r="E13830" t="s">
        <v>9022</v>
      </c>
      <c r="F13830" t="str">
        <f t="shared" si="432"/>
        <v>replace q_301="Kueth Bachui" if person_id=="eab96817-0e36-49c5-9637-f497b2431a96"</v>
      </c>
    </row>
    <row r="13831" spans="1:6" x14ac:dyDescent="0.35">
      <c r="A13831" t="s">
        <v>37345</v>
      </c>
      <c r="B13831" t="s">
        <v>7785</v>
      </c>
      <c r="C13831" t="s">
        <v>3552</v>
      </c>
      <c r="D13831" t="str">
        <f t="shared" si="433"/>
        <v>Gattiek Both Giek</v>
      </c>
      <c r="E13831" t="s">
        <v>9022</v>
      </c>
      <c r="F13831" t="str">
        <f t="shared" si="432"/>
        <v>replace q_301="Gattiek Both Giek" if person_id=="092912c4-8371-482f-a5a0-e27090929b34"</v>
      </c>
    </row>
    <row r="13832" spans="1:6" x14ac:dyDescent="0.35">
      <c r="A13832" t="s">
        <v>37346</v>
      </c>
      <c r="B13832" t="s">
        <v>7785</v>
      </c>
      <c r="C13832" t="s">
        <v>20313</v>
      </c>
      <c r="D13832" t="str">
        <f t="shared" si="433"/>
        <v>Nyaber Gatkoi</v>
      </c>
      <c r="E13832" t="s">
        <v>9022</v>
      </c>
      <c r="F13832" t="str">
        <f t="shared" si="432"/>
        <v>replace q_301="Nyaber Gatkoi" if person_id=="edc97472-5513-4b7b-a922-b8b62369ad66"</v>
      </c>
    </row>
    <row r="13833" spans="1:6" x14ac:dyDescent="0.35">
      <c r="A13833" t="s">
        <v>37347</v>
      </c>
      <c r="B13833" t="s">
        <v>7785</v>
      </c>
      <c r="C13833" t="s">
        <v>20314</v>
      </c>
      <c r="D13833" t="str">
        <f t="shared" si="433"/>
        <v>Jal Kurjok</v>
      </c>
      <c r="E13833" t="s">
        <v>9022</v>
      </c>
      <c r="F13833" t="str">
        <f t="shared" si="432"/>
        <v>replace q_301="Jal Kurjok" if person_id=="23288024-8f4d-4364-b78d-1ff0f2ff6d9f"</v>
      </c>
    </row>
    <row r="13834" spans="1:6" x14ac:dyDescent="0.35">
      <c r="A13834" t="s">
        <v>37348</v>
      </c>
      <c r="B13834" t="s">
        <v>7785</v>
      </c>
      <c r="C13834" t="s">
        <v>20315</v>
      </c>
      <c r="D13834" t="str">
        <f t="shared" si="433"/>
        <v>Nyakuoth Tap</v>
      </c>
      <c r="E13834" t="s">
        <v>9022</v>
      </c>
      <c r="F13834" t="str">
        <f t="shared" si="432"/>
        <v>replace q_301="Nyakuoth Tap" if person_id=="32b09ffd-3d35-4651-aa28-077c156abb5e"</v>
      </c>
    </row>
    <row r="13835" spans="1:6" x14ac:dyDescent="0.35">
      <c r="A13835" t="s">
        <v>37349</v>
      </c>
      <c r="B13835" t="s">
        <v>7785</v>
      </c>
      <c r="C13835" t="s">
        <v>20316</v>
      </c>
      <c r="D13835" t="str">
        <f t="shared" si="433"/>
        <v>Nyajime Gattiek Both</v>
      </c>
      <c r="E13835" t="s">
        <v>9022</v>
      </c>
      <c r="F13835" t="str">
        <f t="shared" si="432"/>
        <v>replace q_301="Nyajime Gattiek Both" if person_id=="38ec7d0b-9924-4dae-901f-4131eaf8422a"</v>
      </c>
    </row>
    <row r="13836" spans="1:6" x14ac:dyDescent="0.35">
      <c r="A13836" t="s">
        <v>37350</v>
      </c>
      <c r="B13836" t="s">
        <v>7785</v>
      </c>
      <c r="C13836" t="s">
        <v>20317</v>
      </c>
      <c r="D13836" t="str">
        <f t="shared" si="433"/>
        <v>Nyariek Gattiek Both</v>
      </c>
      <c r="E13836" t="s">
        <v>9022</v>
      </c>
      <c r="F13836" t="str">
        <f t="shared" si="432"/>
        <v>replace q_301="Nyariek Gattiek Both" if person_id=="847b68f1-dd67-4dec-80f7-281cbf13f20c"</v>
      </c>
    </row>
    <row r="13837" spans="1:6" x14ac:dyDescent="0.35">
      <c r="A13837" t="s">
        <v>37351</v>
      </c>
      <c r="B13837" t="s">
        <v>7785</v>
      </c>
      <c r="C13837" t="s">
        <v>20318</v>
      </c>
      <c r="D13837" t="str">
        <f t="shared" si="433"/>
        <v>Nyatuay Gattiek Both</v>
      </c>
      <c r="E13837" t="s">
        <v>9022</v>
      </c>
      <c r="F13837" t="str">
        <f t="shared" si="432"/>
        <v>replace q_301="Nyatuay Gattiek Both" if person_id=="4a55e81d-2c3d-4e24-ae46-5825a33cac4f"</v>
      </c>
    </row>
    <row r="13838" spans="1:6" x14ac:dyDescent="0.35">
      <c r="A13838" t="s">
        <v>37352</v>
      </c>
      <c r="B13838" t="s">
        <v>7785</v>
      </c>
      <c r="C13838" t="s">
        <v>20319</v>
      </c>
      <c r="D13838" t="str">
        <f t="shared" si="433"/>
        <v>Gattak Gattiek Both</v>
      </c>
      <c r="E13838" t="s">
        <v>9022</v>
      </c>
      <c r="F13838" t="str">
        <f t="shared" si="432"/>
        <v>replace q_301="Gattak Gattiek Both" if person_id=="afe10b74-c351-432a-8785-59c2a1d2d5f1"</v>
      </c>
    </row>
    <row r="13839" spans="1:6" x14ac:dyDescent="0.35">
      <c r="A13839" t="s">
        <v>37353</v>
      </c>
      <c r="B13839" t="s">
        <v>8749</v>
      </c>
      <c r="C13839" t="s">
        <v>20320</v>
      </c>
      <c r="D13839" t="str">
        <f t="shared" si="433"/>
        <v>Nyagai  Guandong   Chuang</v>
      </c>
      <c r="E13839" t="s">
        <v>9022</v>
      </c>
      <c r="F13839" t="str">
        <f t="shared" si="432"/>
        <v>replace q_301="Nyagai  Guandong   Chuang" if person_id=="30e7ba07-0d01-4f6a-89a6-5b2982b4b84c"</v>
      </c>
    </row>
    <row r="13840" spans="1:6" x14ac:dyDescent="0.35">
      <c r="A13840" t="s">
        <v>37354</v>
      </c>
      <c r="B13840" t="s">
        <v>8749</v>
      </c>
      <c r="C13840" t="s">
        <v>20321</v>
      </c>
      <c r="D13840" t="str">
        <f t="shared" si="433"/>
        <v>Manuer  Patuet  Chuol</v>
      </c>
      <c r="E13840" t="s">
        <v>9022</v>
      </c>
      <c r="F13840" t="str">
        <f t="shared" si="432"/>
        <v>replace q_301="Manuer  Patuet  Chuol" if person_id=="430203f1-f49a-4c89-8663-c9961d6adf28"</v>
      </c>
    </row>
    <row r="13841" spans="1:6" x14ac:dyDescent="0.35">
      <c r="A13841" s="1" t="s">
        <v>37355</v>
      </c>
      <c r="B13841" t="s">
        <v>8749</v>
      </c>
      <c r="C13841" t="s">
        <v>20322</v>
      </c>
      <c r="D13841" t="str">
        <f t="shared" si="433"/>
        <v>Nyadoni   Patuet  Chuol</v>
      </c>
      <c r="E13841" t="s">
        <v>9022</v>
      </c>
      <c r="F13841" t="str">
        <f t="shared" si="432"/>
        <v>replace q_301="Nyadoni   Patuet  Chuol" if person_id=="8e729662-0a6a-43b6-ab16-9c78b71807bc"</v>
      </c>
    </row>
    <row r="13842" spans="1:6" x14ac:dyDescent="0.35">
      <c r="A13842" t="s">
        <v>37356</v>
      </c>
      <c r="B13842" t="s">
        <v>8749</v>
      </c>
      <c r="C13842" t="s">
        <v>20323</v>
      </c>
      <c r="D13842" t="str">
        <f t="shared" si="433"/>
        <v>Hoth  Patuet  Chuol</v>
      </c>
      <c r="E13842" t="s">
        <v>9022</v>
      </c>
      <c r="F13842" t="str">
        <f t="shared" si="432"/>
        <v>replace q_301="Hoth  Patuet  Chuol" if person_id=="a8f410b4-3034-413b-b965-24def86c78ce"</v>
      </c>
    </row>
    <row r="13843" spans="1:6" x14ac:dyDescent="0.35">
      <c r="A13843" t="s">
        <v>37357</v>
      </c>
      <c r="B13843" t="s">
        <v>8741</v>
      </c>
      <c r="C13843" t="s">
        <v>20324</v>
      </c>
      <c r="D13843" t="str">
        <f t="shared" si="433"/>
        <v>Tut.Lual  Wuor  Deng</v>
      </c>
      <c r="E13843" t="s">
        <v>9022</v>
      </c>
      <c r="F13843" t="str">
        <f t="shared" si="432"/>
        <v>replace q_301="Tut.Lual  Wuor  Deng" if person_id=="6458692e-1a70-4c8f-a7ad-6f9cb3c75ac8"</v>
      </c>
    </row>
    <row r="13844" spans="1:6" x14ac:dyDescent="0.35">
      <c r="A13844" t="s">
        <v>37358</v>
      </c>
      <c r="B13844" t="s">
        <v>8741</v>
      </c>
      <c r="C13844" t="s">
        <v>20325</v>
      </c>
      <c r="D13844" t="str">
        <f t="shared" si="433"/>
        <v>Gatkhor  Wuor  Deng</v>
      </c>
      <c r="E13844" t="s">
        <v>9022</v>
      </c>
      <c r="F13844" t="str">
        <f t="shared" si="432"/>
        <v>replace q_301="Gatkhor  Wuor  Deng" if person_id=="08d2fcbb-6530-4497-ad60-1d799c3965a4"</v>
      </c>
    </row>
    <row r="13845" spans="1:6" x14ac:dyDescent="0.35">
      <c r="A13845" t="s">
        <v>37359</v>
      </c>
      <c r="B13845" t="s">
        <v>8741</v>
      </c>
      <c r="C13845" t="s">
        <v>20326</v>
      </c>
      <c r="D13845" t="str">
        <f t="shared" si="433"/>
        <v>Chuol  Wuor  Deng</v>
      </c>
      <c r="E13845" t="s">
        <v>9022</v>
      </c>
      <c r="F13845" t="str">
        <f t="shared" si="432"/>
        <v>replace q_301="Chuol  Wuor  Deng" if person_id=="e75ac8d4-49a5-473c-910a-a47009d22e66"</v>
      </c>
    </row>
    <row r="13846" spans="1:6" x14ac:dyDescent="0.35">
      <c r="A13846" t="s">
        <v>37360</v>
      </c>
      <c r="B13846" t="s">
        <v>8741</v>
      </c>
      <c r="C13846" t="s">
        <v>20327</v>
      </c>
      <c r="D13846" t="str">
        <f t="shared" si="433"/>
        <v>Manyiel   Wuor  Deng</v>
      </c>
      <c r="E13846" t="s">
        <v>9022</v>
      </c>
      <c r="F13846" t="str">
        <f t="shared" si="432"/>
        <v>replace q_301="Manyiel   Wuor  Deng" if person_id=="7fcc8542-44ba-497f-8166-5942c04b0a7f"</v>
      </c>
    </row>
    <row r="13847" spans="1:6" x14ac:dyDescent="0.35">
      <c r="A13847" t="s">
        <v>37361</v>
      </c>
      <c r="B13847" t="s">
        <v>8752</v>
      </c>
      <c r="C13847" t="s">
        <v>20328</v>
      </c>
      <c r="D13847" t="str">
        <f t="shared" si="433"/>
        <v>Yany   Wer   Rom</v>
      </c>
      <c r="E13847" t="s">
        <v>9022</v>
      </c>
      <c r="F13847" t="str">
        <f t="shared" si="432"/>
        <v>replace q_301="Yany   Wer   Rom" if person_id=="3346fdb2-4940-4ad5-a56f-bf8e73def832"</v>
      </c>
    </row>
    <row r="13848" spans="1:6" x14ac:dyDescent="0.35">
      <c r="A13848" t="s">
        <v>37362</v>
      </c>
      <c r="B13848" t="s">
        <v>8752</v>
      </c>
      <c r="C13848" t="s">
        <v>20329</v>
      </c>
      <c r="D13848" t="str">
        <f t="shared" si="433"/>
        <v>Nyayian   Gatwech  Deng</v>
      </c>
      <c r="E13848" t="s">
        <v>9022</v>
      </c>
      <c r="F13848" t="str">
        <f t="shared" si="432"/>
        <v>replace q_301="Nyayian   Gatwech  Deng" if person_id=="5603b46d-32cf-4752-962f-58f7d3853b22"</v>
      </c>
    </row>
    <row r="13849" spans="1:6" x14ac:dyDescent="0.35">
      <c r="A13849" t="s">
        <v>37363</v>
      </c>
      <c r="B13849" t="s">
        <v>8752</v>
      </c>
      <c r="C13849" t="s">
        <v>20330</v>
      </c>
      <c r="D13849" t="str">
        <f t="shared" si="433"/>
        <v>Gatriay   Gatwech  Deng</v>
      </c>
      <c r="E13849" t="s">
        <v>9022</v>
      </c>
      <c r="F13849" t="str">
        <f t="shared" si="432"/>
        <v>replace q_301="Gatriay   Gatwech  Deng" if person_id=="b6d3d1fc-c31b-4242-8f53-8ebc0c8b21bc"</v>
      </c>
    </row>
    <row r="13850" spans="1:6" x14ac:dyDescent="0.35">
      <c r="A13850" t="s">
        <v>37364</v>
      </c>
      <c r="B13850" t="s">
        <v>8752</v>
      </c>
      <c r="C13850" t="s">
        <v>20331</v>
      </c>
      <c r="D13850" t="str">
        <f t="shared" si="433"/>
        <v>Nyapieri   Gatwech   Deng</v>
      </c>
      <c r="E13850" t="s">
        <v>9022</v>
      </c>
      <c r="F13850" t="str">
        <f t="shared" si="432"/>
        <v>replace q_301="Nyapieri   Gatwech   Deng" if person_id=="559d6957-a559-4310-8462-329fd2ac4880"</v>
      </c>
    </row>
    <row r="13851" spans="1:6" x14ac:dyDescent="0.35">
      <c r="A13851" t="s">
        <v>37365</v>
      </c>
      <c r="B13851" t="s">
        <v>8739</v>
      </c>
      <c r="C13851" t="s">
        <v>20332</v>
      </c>
      <c r="D13851" t="str">
        <f t="shared" si="433"/>
        <v>Nyachin   Gatluak</v>
      </c>
      <c r="E13851" t="s">
        <v>9022</v>
      </c>
      <c r="F13851" t="str">
        <f t="shared" si="432"/>
        <v>replace q_301="Nyachin   Gatluak" if person_id=="43956f01-a880-4783-9cc5-a866404b3af6"</v>
      </c>
    </row>
    <row r="13852" spans="1:6" x14ac:dyDescent="0.35">
      <c r="A13852" t="s">
        <v>37366</v>
      </c>
      <c r="B13852" t="s">
        <v>8739</v>
      </c>
      <c r="C13852" t="s">
        <v>20333</v>
      </c>
      <c r="D13852" t="str">
        <f t="shared" si="433"/>
        <v>Gai  Mut   Gatluak</v>
      </c>
      <c r="E13852" t="s">
        <v>9022</v>
      </c>
      <c r="F13852" t="str">
        <f t="shared" si="432"/>
        <v>replace q_301="Gai  Mut   Gatluak" if person_id=="7497026b-5fab-42ea-be2e-770b018d152a"</v>
      </c>
    </row>
    <row r="13853" spans="1:6" x14ac:dyDescent="0.35">
      <c r="A13853" t="s">
        <v>37367</v>
      </c>
      <c r="B13853" t="s">
        <v>8739</v>
      </c>
      <c r="C13853" t="s">
        <v>20334</v>
      </c>
      <c r="D13853" t="str">
        <f t="shared" si="433"/>
        <v>Nyadhiel  Mut  Gatluak</v>
      </c>
      <c r="E13853" t="s">
        <v>9022</v>
      </c>
      <c r="F13853" t="str">
        <f t="shared" si="432"/>
        <v>replace q_301="Nyadhiel  Mut  Gatluak" if person_id=="34e1e2e3-375d-4102-8fc8-15adb31517b1"</v>
      </c>
    </row>
    <row r="13854" spans="1:6" x14ac:dyDescent="0.35">
      <c r="A13854" t="s">
        <v>37368</v>
      </c>
      <c r="B13854" t="s">
        <v>8739</v>
      </c>
      <c r="C13854" t="s">
        <v>20335</v>
      </c>
      <c r="D13854" t="str">
        <f t="shared" si="433"/>
        <v>Mai  Rial  Ruak</v>
      </c>
      <c r="E13854" t="s">
        <v>9022</v>
      </c>
      <c r="F13854" t="str">
        <f t="shared" si="432"/>
        <v>replace q_301="Mai  Rial  Ruak" if person_id=="0f9891c4-beff-413f-b164-e20c31addc6b"</v>
      </c>
    </row>
    <row r="13855" spans="1:6" x14ac:dyDescent="0.35">
      <c r="A13855" t="s">
        <v>37369</v>
      </c>
      <c r="B13855" t="s">
        <v>8739</v>
      </c>
      <c r="C13855" t="s">
        <v>20336</v>
      </c>
      <c r="D13855" t="str">
        <f t="shared" si="433"/>
        <v>Pal  Rial   Ruak</v>
      </c>
      <c r="E13855" t="s">
        <v>9022</v>
      </c>
      <c r="F13855" t="str">
        <f t="shared" si="432"/>
        <v>replace q_301="Pal  Rial   Ruak" if person_id=="cd7da61a-45a0-439d-991e-86b54f9bfcc5"</v>
      </c>
    </row>
    <row r="13856" spans="1:6" x14ac:dyDescent="0.35">
      <c r="A13856" t="s">
        <v>37370</v>
      </c>
      <c r="B13856" t="s">
        <v>8761</v>
      </c>
      <c r="C13856" t="s">
        <v>20337</v>
      </c>
      <c r="D13856" t="str">
        <f t="shared" si="433"/>
        <v>Kang  Bol  Gar</v>
      </c>
      <c r="E13856" t="s">
        <v>9022</v>
      </c>
      <c r="F13856" t="str">
        <f t="shared" si="432"/>
        <v>replace q_301="Kang  Bol  Gar" if person_id=="256ee215-6edc-415b-b889-d8c55acb045f"</v>
      </c>
    </row>
    <row r="13857" spans="1:6" x14ac:dyDescent="0.35">
      <c r="A13857" t="s">
        <v>37371</v>
      </c>
      <c r="B13857" t="s">
        <v>8761</v>
      </c>
      <c r="C13857" t="s">
        <v>20338</v>
      </c>
      <c r="D13857" t="str">
        <f t="shared" si="433"/>
        <v>Majiok  Manyiel  Bol</v>
      </c>
      <c r="E13857" t="s">
        <v>9022</v>
      </c>
      <c r="F13857" t="str">
        <f t="shared" si="432"/>
        <v>replace q_301="Majiok  Manyiel  Bol" if person_id=="4b656040-821b-4554-801f-234ce062b1da"</v>
      </c>
    </row>
    <row r="13858" spans="1:6" x14ac:dyDescent="0.35">
      <c r="A13858" t="s">
        <v>37372</v>
      </c>
      <c r="B13858" t="s">
        <v>8761</v>
      </c>
      <c r="C13858" t="s">
        <v>20339</v>
      </c>
      <c r="D13858" t="str">
        <f t="shared" si="433"/>
        <v>Nyabul  Gatluak  Ruot</v>
      </c>
      <c r="E13858" t="s">
        <v>9022</v>
      </c>
      <c r="F13858" t="str">
        <f t="shared" si="432"/>
        <v>replace q_301="Nyabul  Gatluak  Ruot" if person_id=="87ac3571-a232-4b5c-8dda-18ce049f1ada"</v>
      </c>
    </row>
    <row r="13859" spans="1:6" x14ac:dyDescent="0.35">
      <c r="A13859" t="s">
        <v>37373</v>
      </c>
      <c r="B13859" t="s">
        <v>8761</v>
      </c>
      <c r="C13859" t="s">
        <v>20340</v>
      </c>
      <c r="D13859" t="str">
        <f t="shared" si="433"/>
        <v>Nyapoy  Dual   Thijoak</v>
      </c>
      <c r="E13859" t="s">
        <v>9022</v>
      </c>
      <c r="F13859" t="str">
        <f t="shared" si="432"/>
        <v>replace q_301="Nyapoy  Dual   Thijoak" if person_id=="dfcdb2f5-813c-4f62-a891-6021e4c0f0c4"</v>
      </c>
    </row>
    <row r="13860" spans="1:6" x14ac:dyDescent="0.35">
      <c r="A13860" t="s">
        <v>37374</v>
      </c>
      <c r="B13860" t="s">
        <v>8758</v>
      </c>
      <c r="C13860" t="s">
        <v>20341</v>
      </c>
      <c r="D13860" t="str">
        <f t="shared" si="433"/>
        <v>Nyadak  Nhial  Kuanen</v>
      </c>
      <c r="E13860" t="s">
        <v>9022</v>
      </c>
      <c r="F13860" t="str">
        <f t="shared" si="432"/>
        <v>replace q_301="Nyadak  Nhial  Kuanen" if person_id=="35c02000-aca2-4947-ade0-2aedd3248656"</v>
      </c>
    </row>
    <row r="13861" spans="1:6" x14ac:dyDescent="0.35">
      <c r="A13861" t="s">
        <v>37375</v>
      </c>
      <c r="B13861" t="s">
        <v>8758</v>
      </c>
      <c r="C13861" t="s">
        <v>20342</v>
      </c>
      <c r="D13861" t="str">
        <f t="shared" si="433"/>
        <v>Gatchak  Gatluak  Ruot</v>
      </c>
      <c r="E13861" t="s">
        <v>9022</v>
      </c>
      <c r="F13861" t="str">
        <f t="shared" si="432"/>
        <v>replace q_301="Gatchak  Gatluak  Ruot" if person_id=="7f1f6445-7fcb-438f-b3d5-204d3a390ff5"</v>
      </c>
    </row>
    <row r="13862" spans="1:6" x14ac:dyDescent="0.35">
      <c r="A13862" t="s">
        <v>37376</v>
      </c>
      <c r="B13862" t="s">
        <v>8758</v>
      </c>
      <c r="C13862" t="s">
        <v>20343</v>
      </c>
      <c r="D13862" t="str">
        <f t="shared" si="433"/>
        <v>Sumday  Gatluak  Ruot</v>
      </c>
      <c r="E13862" t="s">
        <v>9022</v>
      </c>
      <c r="F13862" t="str">
        <f t="shared" si="432"/>
        <v>replace q_301="Sumday  Gatluak  Ruot" if person_id=="bd35748d-dd2c-4483-a65c-80a1cc76cfae"</v>
      </c>
    </row>
    <row r="13863" spans="1:6" x14ac:dyDescent="0.35">
      <c r="A13863" t="s">
        <v>37377</v>
      </c>
      <c r="B13863" t="s">
        <v>8758</v>
      </c>
      <c r="C13863" t="s">
        <v>20344</v>
      </c>
      <c r="D13863" t="str">
        <f t="shared" si="433"/>
        <v>Mamuch  Gatluak  Ruot</v>
      </c>
      <c r="E13863" t="s">
        <v>9022</v>
      </c>
      <c r="F13863" t="str">
        <f t="shared" si="432"/>
        <v>replace q_301="Mamuch  Gatluak  Ruot" if person_id=="b94bafdc-4018-4c24-be64-5cb70aeadd4f"</v>
      </c>
    </row>
    <row r="13864" spans="1:6" x14ac:dyDescent="0.35">
      <c r="A13864" t="s">
        <v>37378</v>
      </c>
      <c r="B13864" t="s">
        <v>8758</v>
      </c>
      <c r="C13864" t="s">
        <v>20345</v>
      </c>
      <c r="D13864" t="str">
        <f t="shared" si="433"/>
        <v>Nyagai  Jiok  Lony</v>
      </c>
      <c r="E13864" t="s">
        <v>9022</v>
      </c>
      <c r="F13864" t="str">
        <f t="shared" si="432"/>
        <v>replace q_301="Nyagai  Jiok  Lony" if person_id=="9e8f0ba2-c416-4863-a151-68e6d2a533b4"</v>
      </c>
    </row>
    <row r="13865" spans="1:6" x14ac:dyDescent="0.35">
      <c r="A13865" t="s">
        <v>37379</v>
      </c>
      <c r="B13865" t="s">
        <v>8862</v>
      </c>
      <c r="C13865" t="s">
        <v>20346</v>
      </c>
      <c r="D13865" t="str">
        <f t="shared" si="433"/>
        <v>Gatmuon  Wan  Dak</v>
      </c>
      <c r="E13865" t="s">
        <v>9022</v>
      </c>
      <c r="F13865" t="str">
        <f t="shared" si="432"/>
        <v>replace q_301="Gatmuon  Wan  Dak" if person_id=="c9e74f6d-9767-4368-a22b-e77df868350a"</v>
      </c>
    </row>
    <row r="13866" spans="1:6" x14ac:dyDescent="0.35">
      <c r="A13866" t="s">
        <v>37380</v>
      </c>
      <c r="B13866" t="s">
        <v>8862</v>
      </c>
      <c r="C13866" t="s">
        <v>20347</v>
      </c>
      <c r="D13866" t="str">
        <f t="shared" si="433"/>
        <v>Nyaruach   Chuol   Diu</v>
      </c>
      <c r="E13866" t="s">
        <v>9022</v>
      </c>
      <c r="F13866" t="str">
        <f t="shared" si="432"/>
        <v>replace q_301="Nyaruach   Chuol   Diu" if person_id=="316d0b53-e32b-4dfa-98ea-dc221f30c4f5"</v>
      </c>
    </row>
    <row r="13867" spans="1:6" x14ac:dyDescent="0.35">
      <c r="A13867" t="s">
        <v>37381</v>
      </c>
      <c r="B13867" t="s">
        <v>8862</v>
      </c>
      <c r="C13867" t="s">
        <v>20348</v>
      </c>
      <c r="D13867" t="str">
        <f t="shared" si="433"/>
        <v>Lam   Chuol  Diu</v>
      </c>
      <c r="E13867" t="s">
        <v>9022</v>
      </c>
      <c r="F13867" t="str">
        <f t="shared" si="432"/>
        <v>replace q_301="Lam   Chuol  Diu" if person_id=="592542d4-b69d-4291-80cb-1814c8fbfbec"</v>
      </c>
    </row>
    <row r="13868" spans="1:6" x14ac:dyDescent="0.35">
      <c r="A13868" t="s">
        <v>37382</v>
      </c>
      <c r="B13868" t="s">
        <v>8862</v>
      </c>
      <c r="C13868" t="s">
        <v>20349</v>
      </c>
      <c r="D13868" t="str">
        <f t="shared" si="433"/>
        <v>Nyahoth  Thon  Jal</v>
      </c>
      <c r="E13868" t="s">
        <v>9022</v>
      </c>
      <c r="F13868" t="str">
        <f t="shared" si="432"/>
        <v>replace q_301="Nyahoth  Thon  Jal" if person_id=="2bf44ce2-0aa0-452f-91d8-086e84fc9677"</v>
      </c>
    </row>
    <row r="13869" spans="1:6" x14ac:dyDescent="0.35">
      <c r="A13869" t="s">
        <v>37383</v>
      </c>
      <c r="B13869" t="s">
        <v>8862</v>
      </c>
      <c r="C13869" t="s">
        <v>20350</v>
      </c>
      <c r="D13869" t="str">
        <f t="shared" si="433"/>
        <v>Ker   Kong  Biliw</v>
      </c>
      <c r="E13869" t="s">
        <v>9022</v>
      </c>
      <c r="F13869" t="str">
        <f t="shared" si="432"/>
        <v>replace q_301="Ker   Kong  Biliw" if person_id=="942666af-e59d-4f59-966c-0613184e6199"</v>
      </c>
    </row>
    <row r="13870" spans="1:6" x14ac:dyDescent="0.35">
      <c r="A13870" t="s">
        <v>37384</v>
      </c>
      <c r="B13870" t="s">
        <v>8857</v>
      </c>
      <c r="C13870" t="s">
        <v>20351</v>
      </c>
      <c r="D13870" t="str">
        <f t="shared" si="433"/>
        <v>Met  Kolang  Lual</v>
      </c>
      <c r="E13870" t="s">
        <v>9022</v>
      </c>
      <c r="F13870" t="str">
        <f t="shared" si="432"/>
        <v>replace q_301="Met  Kolang  Lual" if person_id=="a7204de7-7a92-4da1-bce5-38cedf020d76"</v>
      </c>
    </row>
    <row r="13871" spans="1:6" x14ac:dyDescent="0.35">
      <c r="A13871" t="s">
        <v>37385</v>
      </c>
      <c r="B13871" t="s">
        <v>8857</v>
      </c>
      <c r="C13871" t="s">
        <v>20352</v>
      </c>
      <c r="D13871" t="str">
        <f t="shared" si="433"/>
        <v>Nyalual Chuol Diew</v>
      </c>
      <c r="E13871" t="s">
        <v>9022</v>
      </c>
      <c r="F13871" t="str">
        <f t="shared" si="432"/>
        <v>replace q_301="Nyalual Chuol Diew" if person_id=="00b3026e-d94b-4770-8aa7-7a20a819f932"</v>
      </c>
    </row>
    <row r="13872" spans="1:6" x14ac:dyDescent="0.35">
      <c r="A13872" t="s">
        <v>37386</v>
      </c>
      <c r="B13872" t="s">
        <v>8857</v>
      </c>
      <c r="C13872" t="s">
        <v>20353</v>
      </c>
      <c r="D13872" t="str">
        <f t="shared" si="433"/>
        <v>Biliw  Kolang   Lual</v>
      </c>
      <c r="E13872" t="s">
        <v>9022</v>
      </c>
      <c r="F13872" t="str">
        <f t="shared" si="432"/>
        <v>replace q_301="Biliw  Kolang   Lual" if person_id=="2db9689e-4aef-407e-a66e-22f083d94ba8"</v>
      </c>
    </row>
    <row r="13873" spans="1:6" x14ac:dyDescent="0.35">
      <c r="A13873" t="s">
        <v>37387</v>
      </c>
      <c r="B13873" t="s">
        <v>8861</v>
      </c>
      <c r="C13873" t="s">
        <v>20354</v>
      </c>
      <c r="D13873" t="str">
        <f t="shared" si="433"/>
        <v>Nyaruach   Lony  Yak</v>
      </c>
      <c r="E13873" t="s">
        <v>9022</v>
      </c>
      <c r="F13873" t="str">
        <f t="shared" si="432"/>
        <v>replace q_301="Nyaruach   Lony  Yak" if person_id=="131bc629-247f-45d3-b1e2-bfe610656cf9"</v>
      </c>
    </row>
    <row r="13874" spans="1:6" x14ac:dyDescent="0.35">
      <c r="A13874" t="s">
        <v>37388</v>
      </c>
      <c r="B13874" t="s">
        <v>8861</v>
      </c>
      <c r="C13874" t="s">
        <v>20355</v>
      </c>
      <c r="D13874" t="str">
        <f t="shared" si="433"/>
        <v>Nyaruach    Lony  Yak</v>
      </c>
      <c r="E13874" t="s">
        <v>9022</v>
      </c>
      <c r="F13874" t="str">
        <f t="shared" si="432"/>
        <v>replace q_301="Nyaruach    Lony  Yak" if person_id=="8cdf72ea-a3fe-4953-9072-2b9b7183a00e"</v>
      </c>
    </row>
    <row r="13875" spans="1:6" x14ac:dyDescent="0.35">
      <c r="A13875" t="s">
        <v>37389</v>
      </c>
      <c r="B13875" t="s">
        <v>8861</v>
      </c>
      <c r="C13875" t="s">
        <v>20356</v>
      </c>
      <c r="D13875" t="str">
        <f t="shared" si="433"/>
        <v>Lual   Gatwech  Tut</v>
      </c>
      <c r="E13875" t="s">
        <v>9022</v>
      </c>
      <c r="F13875" t="str">
        <f t="shared" si="432"/>
        <v>replace q_301="Lual   Gatwech  Tut" if person_id=="1a2aaefa-ed7f-4545-b654-bfdd8356713f"</v>
      </c>
    </row>
    <row r="13876" spans="1:6" x14ac:dyDescent="0.35">
      <c r="A13876" t="s">
        <v>37390</v>
      </c>
      <c r="B13876" t="s">
        <v>8861</v>
      </c>
      <c r="C13876" t="s">
        <v>20357</v>
      </c>
      <c r="D13876" t="str">
        <f t="shared" si="433"/>
        <v>Nyachieng   Gatwech  Tut</v>
      </c>
      <c r="E13876" t="s">
        <v>9022</v>
      </c>
      <c r="F13876" t="str">
        <f t="shared" si="432"/>
        <v>replace q_301="Nyachieng   Gatwech  Tut" if person_id=="9889d3ab-3447-4181-ae89-98c7c45a7671"</v>
      </c>
    </row>
    <row r="13877" spans="1:6" x14ac:dyDescent="0.35">
      <c r="A13877" t="s">
        <v>37391</v>
      </c>
      <c r="B13877" t="s">
        <v>8860</v>
      </c>
      <c r="C13877" t="s">
        <v>20358</v>
      </c>
      <c r="D13877" t="str">
        <f t="shared" si="433"/>
        <v>Manyiel  Ruach  Kuoth</v>
      </c>
      <c r="E13877" t="s">
        <v>9022</v>
      </c>
      <c r="F13877" t="str">
        <f t="shared" si="432"/>
        <v>replace q_301="Manyiel  Ruach  Kuoth" if person_id=="dbd32e6e-385d-4814-8e89-1cd82490552b"</v>
      </c>
    </row>
    <row r="13878" spans="1:6" x14ac:dyDescent="0.35">
      <c r="A13878" t="s">
        <v>37392</v>
      </c>
      <c r="B13878" t="s">
        <v>8860</v>
      </c>
      <c r="C13878" t="s">
        <v>20359</v>
      </c>
      <c r="D13878" t="str">
        <f t="shared" si="433"/>
        <v>Dak   Nyaruach  Kuoth</v>
      </c>
      <c r="E13878" t="s">
        <v>9022</v>
      </c>
      <c r="F13878" t="str">
        <f t="shared" si="432"/>
        <v>replace q_301="Dak   Nyaruach  Kuoth" if person_id=="ac3a478b-b6b0-494a-987c-b685d3609cab"</v>
      </c>
    </row>
    <row r="13879" spans="1:6" x14ac:dyDescent="0.35">
      <c r="A13879" t="s">
        <v>37393</v>
      </c>
      <c r="B13879" t="s">
        <v>8860</v>
      </c>
      <c r="C13879" t="s">
        <v>20360</v>
      </c>
      <c r="D13879" t="str">
        <f t="shared" si="433"/>
        <v>Kai   Nyaruach  Kuoth</v>
      </c>
      <c r="E13879" t="s">
        <v>9022</v>
      </c>
      <c r="F13879" t="str">
        <f t="shared" si="432"/>
        <v>replace q_301="Kai   Nyaruach  Kuoth" if person_id=="b803b812-d89d-4859-a00a-2e2895e34cf6"</v>
      </c>
    </row>
    <row r="13880" spans="1:6" x14ac:dyDescent="0.35">
      <c r="A13880" t="s">
        <v>37394</v>
      </c>
      <c r="B13880" t="s">
        <v>8860</v>
      </c>
      <c r="C13880" t="s">
        <v>20361</v>
      </c>
      <c r="D13880" t="str">
        <f t="shared" si="433"/>
        <v>Both  Nyaruach  Kuoth</v>
      </c>
      <c r="E13880" t="s">
        <v>9022</v>
      </c>
      <c r="F13880" t="str">
        <f t="shared" si="432"/>
        <v>replace q_301="Both  Nyaruach  Kuoth" if person_id=="5c3e502f-fb19-4e07-86b9-9fa0f0b89567"</v>
      </c>
    </row>
    <row r="13881" spans="1:6" x14ac:dyDescent="0.35">
      <c r="A13881" t="s">
        <v>37395</v>
      </c>
      <c r="B13881" t="s">
        <v>8853</v>
      </c>
      <c r="C13881" t="s">
        <v>20362</v>
      </c>
      <c r="D13881" t="str">
        <f t="shared" si="433"/>
        <v>Nyandoang   Riek</v>
      </c>
      <c r="E13881" t="s">
        <v>9022</v>
      </c>
      <c r="F13881" t="str">
        <f t="shared" si="432"/>
        <v>replace q_301="Nyandoang   Riek" if person_id=="81474199-e7f7-425e-90d9-6423fb82c6fe"</v>
      </c>
    </row>
    <row r="13882" spans="1:6" x14ac:dyDescent="0.35">
      <c r="A13882" t="s">
        <v>37396</v>
      </c>
      <c r="B13882" t="s">
        <v>8853</v>
      </c>
      <c r="C13882" t="s">
        <v>20363</v>
      </c>
      <c r="D13882" t="str">
        <f t="shared" si="433"/>
        <v>Chuol   Ruach  Kewa</v>
      </c>
      <c r="E13882" t="s">
        <v>9022</v>
      </c>
      <c r="F13882" t="str">
        <f t="shared" si="432"/>
        <v>replace q_301="Chuol   Ruach  Kewa" if person_id=="61c2b7bb-c8e9-4ffa-b9ef-508f5c47f90c"</v>
      </c>
    </row>
    <row r="13883" spans="1:6" x14ac:dyDescent="0.35">
      <c r="A13883" t="s">
        <v>37397</v>
      </c>
      <c r="B13883" t="s">
        <v>8853</v>
      </c>
      <c r="C13883" t="s">
        <v>20364</v>
      </c>
      <c r="D13883" t="str">
        <f t="shared" si="433"/>
        <v>Nyaliny   Hoth  Liem</v>
      </c>
      <c r="E13883" t="s">
        <v>9022</v>
      </c>
      <c r="F13883" t="str">
        <f t="shared" si="432"/>
        <v>replace q_301="Nyaliny   Hoth  Liem" if person_id=="5611fe96-1296-457c-afc0-121cbf374c75"</v>
      </c>
    </row>
    <row r="13884" spans="1:6" x14ac:dyDescent="0.35">
      <c r="A13884" t="s">
        <v>37398</v>
      </c>
      <c r="B13884" t="s">
        <v>8853</v>
      </c>
      <c r="C13884" t="s">
        <v>20365</v>
      </c>
      <c r="D13884" t="str">
        <f t="shared" si="433"/>
        <v>Machar  Thian</v>
      </c>
      <c r="E13884" t="s">
        <v>9022</v>
      </c>
      <c r="F13884" t="str">
        <f t="shared" si="432"/>
        <v>replace q_301="Machar  Thian" if person_id=="18dda379-3eed-416f-9f36-f6b76f69c619"</v>
      </c>
    </row>
    <row r="13885" spans="1:6" x14ac:dyDescent="0.35">
      <c r="A13885" t="s">
        <v>37399</v>
      </c>
      <c r="B13885" t="s">
        <v>8866</v>
      </c>
      <c r="C13885" t="s">
        <v>20366</v>
      </c>
      <c r="D13885" t="str">
        <f t="shared" si="433"/>
        <v>Nyadol  Reath  Nyoak</v>
      </c>
      <c r="E13885" t="s">
        <v>9022</v>
      </c>
      <c r="F13885" t="str">
        <f t="shared" si="432"/>
        <v>replace q_301="Nyadol  Reath  Nyoak" if person_id=="18056851-a3a4-4b7d-a51b-6782a65f57c1"</v>
      </c>
    </row>
    <row r="13886" spans="1:6" x14ac:dyDescent="0.35">
      <c r="A13886" t="s">
        <v>37400</v>
      </c>
      <c r="B13886" t="s">
        <v>8866</v>
      </c>
      <c r="C13886" t="s">
        <v>20367</v>
      </c>
      <c r="D13886" t="str">
        <f t="shared" si="433"/>
        <v>Nyaluat   Thiwat  Tiep</v>
      </c>
      <c r="E13886" t="s">
        <v>9022</v>
      </c>
      <c r="F13886" t="str">
        <f t="shared" si="432"/>
        <v>replace q_301="Nyaluat   Thiwat  Tiep" if person_id=="850fd39d-d2a7-4644-b97f-9a13847cf91a"</v>
      </c>
    </row>
    <row r="13887" spans="1:6" x14ac:dyDescent="0.35">
      <c r="A13887" t="s">
        <v>37401</v>
      </c>
      <c r="B13887" t="s">
        <v>8866</v>
      </c>
      <c r="C13887" t="s">
        <v>20368</v>
      </c>
      <c r="D13887" t="str">
        <f t="shared" si="433"/>
        <v>Wicyual  Tar  Dak</v>
      </c>
      <c r="E13887" t="s">
        <v>9022</v>
      </c>
      <c r="F13887" t="str">
        <f t="shared" si="432"/>
        <v>replace q_301="Wicyual  Tar  Dak" if person_id=="e9f63fee-4f1c-4efc-8538-77bffb2107c8"</v>
      </c>
    </row>
    <row r="13888" spans="1:6" x14ac:dyDescent="0.35">
      <c r="A13888" t="s">
        <v>37402</v>
      </c>
      <c r="B13888" t="s">
        <v>8866</v>
      </c>
      <c r="C13888" t="s">
        <v>20369</v>
      </c>
      <c r="D13888" t="str">
        <f t="shared" si="433"/>
        <v>Nyapuol  Tar  Dak</v>
      </c>
      <c r="E13888" t="s">
        <v>9022</v>
      </c>
      <c r="F13888" t="str">
        <f t="shared" si="432"/>
        <v>replace q_301="Nyapuol  Tar  Dak" if person_id=="3c1065db-e1e2-4a6f-b46c-4769ee6228c7"</v>
      </c>
    </row>
    <row r="13889" spans="1:6" x14ac:dyDescent="0.35">
      <c r="A13889" t="s">
        <v>37403</v>
      </c>
      <c r="B13889" t="s">
        <v>8866</v>
      </c>
      <c r="C13889" t="s">
        <v>20370</v>
      </c>
      <c r="D13889" t="str">
        <f t="shared" si="433"/>
        <v>Luom  Tar  Dak</v>
      </c>
      <c r="E13889" t="s">
        <v>9022</v>
      </c>
      <c r="F13889" t="str">
        <f t="shared" si="432"/>
        <v>replace q_301="Luom  Tar  Dak" if person_id=="42e3b223-1cb9-4d85-9f33-dda74a77dca7"</v>
      </c>
    </row>
    <row r="13890" spans="1:6" x14ac:dyDescent="0.35">
      <c r="A13890" t="s">
        <v>37404</v>
      </c>
      <c r="B13890" t="s">
        <v>8858</v>
      </c>
      <c r="C13890" t="s">
        <v>20371</v>
      </c>
      <c r="D13890" t="str">
        <f t="shared" si="433"/>
        <v>Gatwechuol  Riek</v>
      </c>
      <c r="E13890" t="s">
        <v>9022</v>
      </c>
      <c r="F13890" t="str">
        <f t="shared" si="432"/>
        <v>replace q_301="Gatwechuol  Riek" if person_id=="f4f2180b-cee5-43fd-a20f-bcefdd874ca6"</v>
      </c>
    </row>
    <row r="13891" spans="1:6" x14ac:dyDescent="0.35">
      <c r="A13891" t="s">
        <v>37405</v>
      </c>
      <c r="B13891" t="s">
        <v>8858</v>
      </c>
      <c r="C13891" t="s">
        <v>5156</v>
      </c>
      <c r="D13891" t="str">
        <f t="shared" si="433"/>
        <v>Nyibol  Kuer  Deng</v>
      </c>
      <c r="E13891" t="s">
        <v>9022</v>
      </c>
      <c r="F13891" t="str">
        <f t="shared" ref="F13891:F13954" si="434">_xlfn.CONCAT("replace q_301=", E13891,D13891,E13891, " if person_id==", E13891,A13891,E13891)</f>
        <v>replace q_301="Nyibol  Kuer  Deng" if person_id=="1f323cb4-d65e-43d0-8b48-ce97788a5813"</v>
      </c>
    </row>
    <row r="13892" spans="1:6" x14ac:dyDescent="0.35">
      <c r="A13892" t="s">
        <v>37406</v>
      </c>
      <c r="B13892" t="s">
        <v>8858</v>
      </c>
      <c r="C13892" t="s">
        <v>20372</v>
      </c>
      <c r="D13892" t="str">
        <f t="shared" ref="D13892:D13955" si="435">PROPER(C13892)</f>
        <v>Mawiek  Nyibol</v>
      </c>
      <c r="E13892" t="s">
        <v>9022</v>
      </c>
      <c r="F13892" t="str">
        <f t="shared" si="434"/>
        <v>replace q_301="Mawiek  Nyibol" if person_id=="e6df6c26-e2ad-434d-aea9-2960adea4f2a"</v>
      </c>
    </row>
    <row r="13893" spans="1:6" x14ac:dyDescent="0.35">
      <c r="A13893" t="s">
        <v>37407</v>
      </c>
      <c r="B13893" t="s">
        <v>8858</v>
      </c>
      <c r="C13893" t="s">
        <v>20373</v>
      </c>
      <c r="D13893" t="str">
        <f t="shared" si="435"/>
        <v>Kuel   Nyibol</v>
      </c>
      <c r="E13893" t="s">
        <v>9022</v>
      </c>
      <c r="F13893" t="str">
        <f t="shared" si="434"/>
        <v>replace q_301="Kuel   Nyibol" if person_id=="1b189794-1658-403b-bdd1-91dcfc1cc48b"</v>
      </c>
    </row>
    <row r="13894" spans="1:6" x14ac:dyDescent="0.35">
      <c r="A13894" t="s">
        <v>37408</v>
      </c>
      <c r="B13894" t="s">
        <v>8855</v>
      </c>
      <c r="C13894" t="s">
        <v>20374</v>
      </c>
      <c r="D13894" t="str">
        <f t="shared" si="435"/>
        <v>Nyalok  Yoal  Nhial</v>
      </c>
      <c r="E13894" t="s">
        <v>9022</v>
      </c>
      <c r="F13894" t="str">
        <f t="shared" si="434"/>
        <v>replace q_301="Nyalok  Yoal  Nhial" if person_id=="e23ce880-d574-43d1-bce4-832ede1d769b"</v>
      </c>
    </row>
    <row r="13895" spans="1:6" x14ac:dyDescent="0.35">
      <c r="A13895" t="s">
        <v>37409</v>
      </c>
      <c r="B13895" t="s">
        <v>8855</v>
      </c>
      <c r="C13895" t="s">
        <v>20375</v>
      </c>
      <c r="D13895" t="str">
        <f t="shared" si="435"/>
        <v>Makuel  Tot  Kei</v>
      </c>
      <c r="E13895" t="s">
        <v>9022</v>
      </c>
      <c r="F13895" t="str">
        <f t="shared" si="434"/>
        <v>replace q_301="Makuel  Tot  Kei" if person_id=="172af5b5-f609-4f61-890a-bc74cd89eadb"</v>
      </c>
    </row>
    <row r="13896" spans="1:6" x14ac:dyDescent="0.35">
      <c r="A13896" t="s">
        <v>37410</v>
      </c>
      <c r="B13896" t="s">
        <v>8855</v>
      </c>
      <c r="C13896" t="s">
        <v>20376</v>
      </c>
      <c r="D13896" t="str">
        <f t="shared" si="435"/>
        <v>Malual   Tot  Kei</v>
      </c>
      <c r="E13896" t="s">
        <v>9022</v>
      </c>
      <c r="F13896" t="str">
        <f t="shared" si="434"/>
        <v>replace q_301="Malual   Tot  Kei" if person_id=="3ecdef0f-4d7f-4d0c-8a07-a1197e6a6558"</v>
      </c>
    </row>
    <row r="13897" spans="1:6" x14ac:dyDescent="0.35">
      <c r="A13897" t="s">
        <v>37411</v>
      </c>
      <c r="B13897" t="s">
        <v>8855</v>
      </c>
      <c r="C13897" t="s">
        <v>20377</v>
      </c>
      <c r="D13897" t="str">
        <f t="shared" si="435"/>
        <v>Pal   Tot  Kei</v>
      </c>
      <c r="E13897" t="s">
        <v>9022</v>
      </c>
      <c r="F13897" t="str">
        <f t="shared" si="434"/>
        <v>replace q_301="Pal   Tot  Kei" if person_id=="be0ae4cc-c0c2-4ccd-8d92-74abdfd97401"</v>
      </c>
    </row>
    <row r="13898" spans="1:6" x14ac:dyDescent="0.35">
      <c r="A13898" t="s">
        <v>37412</v>
      </c>
      <c r="B13898" t="s">
        <v>8855</v>
      </c>
      <c r="C13898" t="s">
        <v>20378</v>
      </c>
      <c r="D13898" t="str">
        <f t="shared" si="435"/>
        <v>Jal  Tot  Kei</v>
      </c>
      <c r="E13898" t="s">
        <v>9022</v>
      </c>
      <c r="F13898" t="str">
        <f t="shared" si="434"/>
        <v>replace q_301="Jal  Tot  Kei" if person_id=="594b843b-8ea2-40c4-86cf-b84c2f14deb5"</v>
      </c>
    </row>
    <row r="13899" spans="1:6" x14ac:dyDescent="0.35">
      <c r="A13899" t="s">
        <v>37413</v>
      </c>
      <c r="B13899" t="s">
        <v>8856</v>
      </c>
      <c r="C13899" t="s">
        <v>20379</v>
      </c>
      <c r="D13899" t="str">
        <f t="shared" si="435"/>
        <v>Nyaruot  Chuol  Batheng</v>
      </c>
      <c r="E13899" t="s">
        <v>9022</v>
      </c>
      <c r="F13899" t="str">
        <f t="shared" si="434"/>
        <v>replace q_301="Nyaruot  Chuol  Batheng" if person_id=="a3c85448-76b0-40ad-b8cf-33590d5669d9"</v>
      </c>
    </row>
    <row r="13900" spans="1:6" x14ac:dyDescent="0.35">
      <c r="A13900" t="s">
        <v>37414</v>
      </c>
      <c r="B13900" t="s">
        <v>8856</v>
      </c>
      <c r="C13900" t="s">
        <v>20380</v>
      </c>
      <c r="D13900" t="str">
        <f t="shared" si="435"/>
        <v>Lam  Chuol   Patheng</v>
      </c>
      <c r="E13900" t="s">
        <v>9022</v>
      </c>
      <c r="F13900" t="str">
        <f t="shared" si="434"/>
        <v>replace q_301="Lam  Chuol   Patheng" if person_id=="1fafe684-c483-42ad-92c2-dc697700e73b"</v>
      </c>
    </row>
    <row r="13901" spans="1:6" x14ac:dyDescent="0.35">
      <c r="A13901" t="s">
        <v>37415</v>
      </c>
      <c r="B13901" t="s">
        <v>8856</v>
      </c>
      <c r="C13901" t="s">
        <v>20381</v>
      </c>
      <c r="D13901" t="str">
        <f t="shared" si="435"/>
        <v>Nyaluak   Chuol   Parheng</v>
      </c>
      <c r="E13901" t="s">
        <v>9022</v>
      </c>
      <c r="F13901" t="str">
        <f t="shared" si="434"/>
        <v>replace q_301="Nyaluak   Chuol   Parheng" if person_id=="9d093f12-3286-45b6-975c-8ff564a658e2"</v>
      </c>
    </row>
    <row r="13902" spans="1:6" x14ac:dyDescent="0.35">
      <c r="A13902" t="s">
        <v>37416</v>
      </c>
      <c r="B13902" t="s">
        <v>8856</v>
      </c>
      <c r="C13902" t="s">
        <v>20382</v>
      </c>
      <c r="D13902" t="str">
        <f t="shared" si="435"/>
        <v>Waat  Chuol   Patheng</v>
      </c>
      <c r="E13902" t="s">
        <v>9022</v>
      </c>
      <c r="F13902" t="str">
        <f t="shared" si="434"/>
        <v>replace q_301="Waat  Chuol   Patheng" if person_id=="eae8a057-65e5-4646-98f6-0e3f435add01"</v>
      </c>
    </row>
    <row r="13903" spans="1:6" x14ac:dyDescent="0.35">
      <c r="A13903" t="s">
        <v>37417</v>
      </c>
      <c r="B13903" t="s">
        <v>8867</v>
      </c>
      <c r="C13903" t="s">
        <v>20383</v>
      </c>
      <c r="D13903" t="str">
        <f t="shared" si="435"/>
        <v>Nyalony  Chuol  Batheng</v>
      </c>
      <c r="E13903" t="s">
        <v>9022</v>
      </c>
      <c r="F13903" t="str">
        <f t="shared" si="434"/>
        <v>replace q_301="Nyalony  Chuol  Batheng" if person_id=="816696ac-ef41-4444-9c23-aedfcd854b17"</v>
      </c>
    </row>
    <row r="13904" spans="1:6" x14ac:dyDescent="0.35">
      <c r="A13904" t="s">
        <v>37418</v>
      </c>
      <c r="B13904" t="s">
        <v>8867</v>
      </c>
      <c r="C13904" t="s">
        <v>20384</v>
      </c>
      <c r="D13904" t="str">
        <f t="shared" si="435"/>
        <v>Chuol  Kuajien</v>
      </c>
      <c r="E13904" t="s">
        <v>9022</v>
      </c>
      <c r="F13904" t="str">
        <f t="shared" si="434"/>
        <v>replace q_301="Chuol  Kuajien" if person_id=="f56ea632-5394-48c7-a557-963705a5b3a3"</v>
      </c>
    </row>
    <row r="13905" spans="1:6" x14ac:dyDescent="0.35">
      <c r="A13905" t="s">
        <v>37419</v>
      </c>
      <c r="B13905" t="s">
        <v>8867</v>
      </c>
      <c r="C13905" t="s">
        <v>20385</v>
      </c>
      <c r="D13905" t="str">
        <f t="shared" si="435"/>
        <v>Wuol  Kuajien</v>
      </c>
      <c r="E13905" t="s">
        <v>9022</v>
      </c>
      <c r="F13905" t="str">
        <f t="shared" si="434"/>
        <v>replace q_301="Wuol  Kuajien" if person_id=="57201752-ebf4-4675-acf8-2c9e0002f9db"</v>
      </c>
    </row>
    <row r="13906" spans="1:6" x14ac:dyDescent="0.35">
      <c r="A13906" t="s">
        <v>37420</v>
      </c>
      <c r="B13906" t="s">
        <v>8859</v>
      </c>
      <c r="C13906" t="s">
        <v>20386</v>
      </c>
      <c r="D13906" t="str">
        <f t="shared" si="435"/>
        <v>Yany  Puk  Pur</v>
      </c>
      <c r="E13906" t="s">
        <v>9022</v>
      </c>
      <c r="F13906" t="str">
        <f t="shared" si="434"/>
        <v>replace q_301="Yany  Puk  Pur" if person_id=="da25f2a2-bf20-485f-ad9f-2e1d1571972b"</v>
      </c>
    </row>
    <row r="13907" spans="1:6" x14ac:dyDescent="0.35">
      <c r="A13907" t="s">
        <v>37421</v>
      </c>
      <c r="B13907" t="s">
        <v>8859</v>
      </c>
      <c r="C13907" t="s">
        <v>5158</v>
      </c>
      <c r="D13907" t="str">
        <f t="shared" si="435"/>
        <v>Robeca  Nyapuk</v>
      </c>
      <c r="E13907" t="s">
        <v>9022</v>
      </c>
      <c r="F13907" t="str">
        <f t="shared" si="434"/>
        <v>replace q_301="Robeca  Nyapuk" if person_id=="0e68f39b-7fb1-4240-ab25-eb79d8cf3550"</v>
      </c>
    </row>
    <row r="13908" spans="1:6" x14ac:dyDescent="0.35">
      <c r="A13908" t="s">
        <v>37422</v>
      </c>
      <c r="B13908" t="s">
        <v>8859</v>
      </c>
      <c r="C13908" t="s">
        <v>20387</v>
      </c>
      <c r="D13908" t="str">
        <f t="shared" si="435"/>
        <v>Nyanhial  Liem  Kiir</v>
      </c>
      <c r="E13908" t="s">
        <v>9022</v>
      </c>
      <c r="F13908" t="str">
        <f t="shared" si="434"/>
        <v>replace q_301="Nyanhial  Liem  Kiir" if person_id=="9ea7129d-ddb4-41de-8e26-a1e5b94bfb3d"</v>
      </c>
    </row>
    <row r="13909" spans="1:6" x14ac:dyDescent="0.35">
      <c r="A13909" t="s">
        <v>37423</v>
      </c>
      <c r="B13909" t="s">
        <v>8859</v>
      </c>
      <c r="C13909" t="s">
        <v>20388</v>
      </c>
      <c r="D13909" t="str">
        <f t="shared" si="435"/>
        <v>Wan  Liem  Kiir</v>
      </c>
      <c r="E13909" t="s">
        <v>9022</v>
      </c>
      <c r="F13909" t="str">
        <f t="shared" si="434"/>
        <v>replace q_301="Wan  Liem  Kiir" if person_id=="37fc3ae8-42d3-4555-8872-4d746408896d"</v>
      </c>
    </row>
    <row r="13910" spans="1:6" x14ac:dyDescent="0.35">
      <c r="A13910" t="s">
        <v>37424</v>
      </c>
      <c r="B13910" t="s">
        <v>8863</v>
      </c>
      <c r="C13910" t="s">
        <v>20389</v>
      </c>
      <c r="D13910" t="str">
        <f t="shared" si="435"/>
        <v>Nyathoari   Malual  Reath</v>
      </c>
      <c r="E13910" t="s">
        <v>9022</v>
      </c>
      <c r="F13910" t="str">
        <f t="shared" si="434"/>
        <v>replace q_301="Nyathoari   Malual  Reath" if person_id=="4b2572b8-5f19-4108-901e-e6baeef418ae"</v>
      </c>
    </row>
    <row r="13911" spans="1:6" x14ac:dyDescent="0.35">
      <c r="A13911" t="s">
        <v>37425</v>
      </c>
      <c r="B13911" t="s">
        <v>8863</v>
      </c>
      <c r="C13911" t="s">
        <v>20390</v>
      </c>
      <c r="D13911" t="str">
        <f t="shared" si="435"/>
        <v>Nyalual  Chuol  Pateng</v>
      </c>
      <c r="E13911" t="s">
        <v>9022</v>
      </c>
      <c r="F13911" t="str">
        <f t="shared" si="434"/>
        <v>replace q_301="Nyalual  Chuol  Pateng" if person_id=="b6bc3ab9-286f-448c-b27c-2273df88b9ad"</v>
      </c>
    </row>
    <row r="13912" spans="1:6" x14ac:dyDescent="0.35">
      <c r="A13912" t="s">
        <v>37426</v>
      </c>
      <c r="B13912" t="s">
        <v>8863</v>
      </c>
      <c r="C13912" t="s">
        <v>20391</v>
      </c>
      <c r="D13912" t="str">
        <f t="shared" si="435"/>
        <v>Nyabil  Deng  Pieny</v>
      </c>
      <c r="E13912" t="s">
        <v>9022</v>
      </c>
      <c r="F13912" t="str">
        <f t="shared" si="434"/>
        <v>replace q_301="Nyabil  Deng  Pieny" if person_id=="24dddca2-511b-4b9c-bd0e-53d7b64840a5"</v>
      </c>
    </row>
    <row r="13913" spans="1:6" x14ac:dyDescent="0.35">
      <c r="A13913" t="s">
        <v>37427</v>
      </c>
      <c r="B13913" t="s">
        <v>8863</v>
      </c>
      <c r="C13913" t="s">
        <v>20392</v>
      </c>
      <c r="D13913" t="str">
        <f t="shared" si="435"/>
        <v>Koang   Chuol Pateng</v>
      </c>
      <c r="E13913" t="s">
        <v>9022</v>
      </c>
      <c r="F13913" t="str">
        <f t="shared" si="434"/>
        <v>replace q_301="Koang   Chuol Pateng" if person_id=="d1ba50ac-8cab-472b-b670-6f80b713b421"</v>
      </c>
    </row>
    <row r="13914" spans="1:6" x14ac:dyDescent="0.35">
      <c r="A13914" t="s">
        <v>37428</v>
      </c>
      <c r="B13914" t="s">
        <v>8865</v>
      </c>
      <c r="C13914" t="s">
        <v>20393</v>
      </c>
      <c r="D13914" t="str">
        <f t="shared" si="435"/>
        <v>Deng  Woul   Ding</v>
      </c>
      <c r="E13914" t="s">
        <v>9022</v>
      </c>
      <c r="F13914" t="str">
        <f t="shared" si="434"/>
        <v>replace q_301="Deng  Woul   Ding" if person_id=="01176238-d526-4e3a-8926-d5fa399e3c72"</v>
      </c>
    </row>
    <row r="13915" spans="1:6" x14ac:dyDescent="0.35">
      <c r="A13915" t="s">
        <v>37429</v>
      </c>
      <c r="B13915" t="s">
        <v>8865</v>
      </c>
      <c r="C13915" t="s">
        <v>20394</v>
      </c>
      <c r="D13915" t="str">
        <f t="shared" si="435"/>
        <v>Nyalual  Pimpiny</v>
      </c>
      <c r="E13915" t="s">
        <v>9022</v>
      </c>
      <c r="F13915" t="str">
        <f t="shared" si="434"/>
        <v>replace q_301="Nyalual  Pimpiny" if person_id=="55047f5f-c48e-45df-aadf-de711e5ea6a1"</v>
      </c>
    </row>
    <row r="13916" spans="1:6" x14ac:dyDescent="0.35">
      <c r="A13916" t="s">
        <v>37430</v>
      </c>
      <c r="B13916" t="s">
        <v>8865</v>
      </c>
      <c r="C13916" t="s">
        <v>20395</v>
      </c>
      <c r="D13916" t="str">
        <f t="shared" si="435"/>
        <v>Nen  Kuak  Lam</v>
      </c>
      <c r="E13916" t="s">
        <v>9022</v>
      </c>
      <c r="F13916" t="str">
        <f t="shared" si="434"/>
        <v>replace q_301="Nen  Kuak  Lam" if person_id=="09a03fc1-3f03-4858-bdc8-8c52f39c118f"</v>
      </c>
    </row>
    <row r="13917" spans="1:6" x14ac:dyDescent="0.35">
      <c r="A13917" t="s">
        <v>37431</v>
      </c>
      <c r="B13917" t="s">
        <v>8865</v>
      </c>
      <c r="C13917" t="s">
        <v>20396</v>
      </c>
      <c r="D13917" t="str">
        <f t="shared" si="435"/>
        <v>Kueth  Nen</v>
      </c>
      <c r="E13917" t="s">
        <v>9022</v>
      </c>
      <c r="F13917" t="str">
        <f t="shared" si="434"/>
        <v>replace q_301="Kueth  Nen" if person_id=="072d4b7e-0ba1-4927-86d2-fe559ccb9e25"</v>
      </c>
    </row>
    <row r="13918" spans="1:6" x14ac:dyDescent="0.35">
      <c r="A13918" t="s">
        <v>37432</v>
      </c>
      <c r="B13918" t="s">
        <v>8854</v>
      </c>
      <c r="C13918" t="s">
        <v>20397</v>
      </c>
      <c r="D13918" t="str">
        <f t="shared" si="435"/>
        <v>Nyapini  Thou  Thoàny</v>
      </c>
      <c r="E13918" t="s">
        <v>9022</v>
      </c>
      <c r="F13918" t="str">
        <f t="shared" si="434"/>
        <v>replace q_301="Nyapini  Thou  Thoàny" if person_id=="6613f315-83ca-45c5-a032-ebf5b2f4ad46"</v>
      </c>
    </row>
    <row r="13919" spans="1:6" x14ac:dyDescent="0.35">
      <c r="A13919" t="s">
        <v>37433</v>
      </c>
      <c r="B13919" t="s">
        <v>8854</v>
      </c>
      <c r="C13919" t="s">
        <v>20398</v>
      </c>
      <c r="D13919" t="str">
        <f t="shared" si="435"/>
        <v>Ruot  Biel  Dinei</v>
      </c>
      <c r="E13919" t="s">
        <v>9022</v>
      </c>
      <c r="F13919" t="str">
        <f t="shared" si="434"/>
        <v>replace q_301="Ruot  Biel  Dinei" if person_id=="d7bf372d-5bfa-421e-aa1f-4d9f7e6b9bc2"</v>
      </c>
    </row>
    <row r="13920" spans="1:6" x14ac:dyDescent="0.35">
      <c r="A13920" t="s">
        <v>37434</v>
      </c>
      <c r="B13920" t="s">
        <v>8854</v>
      </c>
      <c r="C13920" t="s">
        <v>20399</v>
      </c>
      <c r="D13920" t="str">
        <f t="shared" si="435"/>
        <v>Nyangak  Biel  Dinei</v>
      </c>
      <c r="E13920" t="s">
        <v>9022</v>
      </c>
      <c r="F13920" t="str">
        <f t="shared" si="434"/>
        <v>replace q_301="Nyangak  Biel  Dinei" if person_id=="fac569eb-e971-41b7-a758-588349352b64"</v>
      </c>
    </row>
    <row r="13921" spans="1:6" x14ac:dyDescent="0.35">
      <c r="A13921" t="s">
        <v>37435</v>
      </c>
      <c r="B13921" t="s">
        <v>8864</v>
      </c>
      <c r="C13921" t="s">
        <v>20400</v>
      </c>
      <c r="D13921" t="str">
        <f t="shared" si="435"/>
        <v>Tang  Bayak  Pur</v>
      </c>
      <c r="E13921" t="s">
        <v>9022</v>
      </c>
      <c r="F13921" t="str">
        <f t="shared" si="434"/>
        <v>replace q_301="Tang  Bayak  Pur" if person_id=="bd2eb7c7-c9d6-4c4f-ac09-cd6190b51451"</v>
      </c>
    </row>
    <row r="13922" spans="1:6" x14ac:dyDescent="0.35">
      <c r="A13922" t="s">
        <v>37436</v>
      </c>
      <c r="B13922" t="s">
        <v>8864</v>
      </c>
      <c r="C13922" t="s">
        <v>20401</v>
      </c>
      <c r="D13922" t="str">
        <f t="shared" si="435"/>
        <v>Yany Gatwech Kuol</v>
      </c>
      <c r="E13922" t="s">
        <v>9022</v>
      </c>
      <c r="F13922" t="str">
        <f t="shared" si="434"/>
        <v>replace q_301="Yany Gatwech Kuol" if person_id=="6c34a37b-5e95-4e7d-bb7c-27e3c29bd1aa"</v>
      </c>
    </row>
    <row r="13923" spans="1:6" x14ac:dyDescent="0.35">
      <c r="A13923" t="s">
        <v>37437</v>
      </c>
      <c r="B13923" t="s">
        <v>8864</v>
      </c>
      <c r="C13923" t="s">
        <v>20402</v>
      </c>
      <c r="D13923" t="str">
        <f t="shared" si="435"/>
        <v>Rial   Tang  Bayak</v>
      </c>
      <c r="E13923" t="s">
        <v>9022</v>
      </c>
      <c r="F13923" t="str">
        <f t="shared" si="434"/>
        <v>replace q_301="Rial   Tang  Bayak" if person_id=="ad86a9ea-9446-45a6-b976-79660a0304aa"</v>
      </c>
    </row>
    <row r="13924" spans="1:6" x14ac:dyDescent="0.35">
      <c r="A13924" t="s">
        <v>37438</v>
      </c>
      <c r="B13924" t="s">
        <v>8745</v>
      </c>
      <c r="C13924" t="s">
        <v>4948</v>
      </c>
      <c r="D13924" t="str">
        <f t="shared" si="435"/>
        <v>Mai Gatluak Ruot</v>
      </c>
      <c r="E13924" t="s">
        <v>9022</v>
      </c>
      <c r="F13924" t="str">
        <f t="shared" si="434"/>
        <v>replace q_301="Mai Gatluak Ruot" if person_id=="78895490-7328-4c0f-8655-b259e19c000d"</v>
      </c>
    </row>
    <row r="13925" spans="1:6" x14ac:dyDescent="0.35">
      <c r="A13925" t="s">
        <v>37439</v>
      </c>
      <c r="B13925" t="s">
        <v>8745</v>
      </c>
      <c r="C13925" t="s">
        <v>4949</v>
      </c>
      <c r="D13925" t="str">
        <f t="shared" si="435"/>
        <v>Nyachot Gatkuoth Darwech</v>
      </c>
      <c r="E13925" t="s">
        <v>9022</v>
      </c>
      <c r="F13925" t="str">
        <f t="shared" si="434"/>
        <v>replace q_301="Nyachot Gatkuoth Darwech" if person_id=="2aa3637e-4df5-4d7c-bfd3-7bb5a23f03c6"</v>
      </c>
    </row>
    <row r="13926" spans="1:6" x14ac:dyDescent="0.35">
      <c r="A13926" t="s">
        <v>37440</v>
      </c>
      <c r="B13926" t="s">
        <v>8755</v>
      </c>
      <c r="C13926" t="s">
        <v>4968</v>
      </c>
      <c r="D13926" t="str">
        <f t="shared" si="435"/>
        <v>Sebit Bigent Ruot</v>
      </c>
      <c r="E13926" t="s">
        <v>9022</v>
      </c>
      <c r="F13926" t="str">
        <f t="shared" si="434"/>
        <v>replace q_301="Sebit Bigent Ruot" if person_id=="78a03591-95e8-451a-9a08-e5a1d9f9d151"</v>
      </c>
    </row>
    <row r="13927" spans="1:6" x14ac:dyDescent="0.35">
      <c r="A13927" t="s">
        <v>37441</v>
      </c>
      <c r="B13927" t="s">
        <v>8755</v>
      </c>
      <c r="C13927" t="s">
        <v>4969</v>
      </c>
      <c r="D13927" t="str">
        <f t="shared" si="435"/>
        <v>Nyajuok Koak Deng</v>
      </c>
      <c r="E13927" t="s">
        <v>9022</v>
      </c>
      <c r="F13927" t="str">
        <f t="shared" si="434"/>
        <v>replace q_301="Nyajuok Koak Deng" if person_id=="75be14c4-9b41-4675-b1ae-c76dc219a1f7"</v>
      </c>
    </row>
    <row r="13928" spans="1:6" x14ac:dyDescent="0.35">
      <c r="A13928" t="s">
        <v>37442</v>
      </c>
      <c r="B13928" t="s">
        <v>8755</v>
      </c>
      <c r="C13928" t="s">
        <v>20403</v>
      </c>
      <c r="D13928" t="str">
        <f t="shared" si="435"/>
        <v>Nyakuoth Sebit Bigent</v>
      </c>
      <c r="E13928" t="s">
        <v>9022</v>
      </c>
      <c r="F13928" t="str">
        <f t="shared" si="434"/>
        <v>replace q_301="Nyakuoth Sebit Bigent" if person_id=="b0da3466-1ec9-4846-a732-ab734933af18"</v>
      </c>
    </row>
    <row r="13929" spans="1:6" x14ac:dyDescent="0.35">
      <c r="A13929" t="s">
        <v>37443</v>
      </c>
      <c r="B13929" t="s">
        <v>8754</v>
      </c>
      <c r="C13929" t="s">
        <v>4966</v>
      </c>
      <c r="D13929" t="str">
        <f t="shared" si="435"/>
        <v>Makuach Chuol Riek</v>
      </c>
      <c r="E13929" t="s">
        <v>9022</v>
      </c>
      <c r="F13929" t="str">
        <f t="shared" si="434"/>
        <v>replace q_301="Makuach Chuol Riek" if person_id=="0c262be3-da1f-41f1-9398-8323c6c8bfd8"</v>
      </c>
    </row>
    <row r="13930" spans="1:6" x14ac:dyDescent="0.35">
      <c r="A13930" t="s">
        <v>37444</v>
      </c>
      <c r="B13930" t="s">
        <v>8754</v>
      </c>
      <c r="C13930" t="s">
        <v>4967</v>
      </c>
      <c r="D13930" t="str">
        <f t="shared" si="435"/>
        <v>Nyakuoth Chuol Lam</v>
      </c>
      <c r="E13930" t="s">
        <v>9022</v>
      </c>
      <c r="F13930" t="str">
        <f t="shared" si="434"/>
        <v>replace q_301="Nyakuoth Chuol Lam" if person_id=="b43365f1-c3f0-4123-a864-3d17988ea020"</v>
      </c>
    </row>
    <row r="13931" spans="1:6" x14ac:dyDescent="0.35">
      <c r="A13931" t="s">
        <v>37445</v>
      </c>
      <c r="B13931" t="s">
        <v>8754</v>
      </c>
      <c r="C13931" t="s">
        <v>20404</v>
      </c>
      <c r="D13931" t="str">
        <f t="shared" si="435"/>
        <v>Yany Makuach Chuol</v>
      </c>
      <c r="E13931" t="s">
        <v>9022</v>
      </c>
      <c r="F13931" t="str">
        <f t="shared" si="434"/>
        <v>replace q_301="Yany Makuach Chuol" if person_id=="ae735008-2517-402b-b9b7-f17eaee2cd7d"</v>
      </c>
    </row>
    <row r="13932" spans="1:6" x14ac:dyDescent="0.35">
      <c r="A13932" t="s">
        <v>37446</v>
      </c>
      <c r="B13932" t="s">
        <v>8750</v>
      </c>
      <c r="C13932" t="s">
        <v>4958</v>
      </c>
      <c r="D13932" t="str">
        <f t="shared" si="435"/>
        <v>Gatriang Riek Mabil</v>
      </c>
      <c r="E13932" t="s">
        <v>9022</v>
      </c>
      <c r="F13932" t="str">
        <f t="shared" si="434"/>
        <v>replace q_301="Gatriang Riek Mabil" if person_id=="50aa0baf-2fac-4aa1-b610-4f0c14cd0b24"</v>
      </c>
    </row>
    <row r="13933" spans="1:6" x14ac:dyDescent="0.35">
      <c r="A13933" t="s">
        <v>37447</v>
      </c>
      <c r="B13933" t="s">
        <v>8750</v>
      </c>
      <c r="C13933" t="s">
        <v>20405</v>
      </c>
      <c r="D13933" t="str">
        <f t="shared" si="435"/>
        <v>Nyadak Makuei Chuol</v>
      </c>
      <c r="E13933" t="s">
        <v>9022</v>
      </c>
      <c r="F13933" t="str">
        <f t="shared" si="434"/>
        <v>replace q_301="Nyadak Makuei Chuol" if person_id=="503689c7-22e4-43f8-a380-995a40ffea0d"</v>
      </c>
    </row>
    <row r="13934" spans="1:6" x14ac:dyDescent="0.35">
      <c r="A13934" t="s">
        <v>37448</v>
      </c>
      <c r="B13934" t="s">
        <v>8744</v>
      </c>
      <c r="C13934" t="s">
        <v>4947</v>
      </c>
      <c r="D13934" t="str">
        <f t="shared" si="435"/>
        <v>Gatwech Kher Chot</v>
      </c>
      <c r="E13934" t="s">
        <v>9022</v>
      </c>
      <c r="F13934" t="str">
        <f t="shared" si="434"/>
        <v>replace q_301="Gatwech Kher Chot" if person_id=="fc36d8df-987a-48a1-8090-38d1d663bbe1"</v>
      </c>
    </row>
    <row r="13935" spans="1:6" x14ac:dyDescent="0.35">
      <c r="A13935" t="s">
        <v>37449</v>
      </c>
      <c r="B13935" t="s">
        <v>8744</v>
      </c>
      <c r="C13935" t="s">
        <v>20406</v>
      </c>
      <c r="D13935" t="str">
        <f t="shared" si="435"/>
        <v>Nyabuoy Gatluak Ruot</v>
      </c>
      <c r="E13935" t="s">
        <v>9022</v>
      </c>
      <c r="F13935" t="str">
        <f t="shared" si="434"/>
        <v>replace q_301="Nyabuoy Gatluak Ruot" if person_id=="17f3b2ca-8a09-4b2e-ba47-f3967a2eb519"</v>
      </c>
    </row>
    <row r="13936" spans="1:6" x14ac:dyDescent="0.35">
      <c r="A13936" t="s">
        <v>37450</v>
      </c>
      <c r="B13936" t="s">
        <v>5790</v>
      </c>
      <c r="C13936" t="s">
        <v>516</v>
      </c>
      <c r="D13936" t="str">
        <f t="shared" si="435"/>
        <v>Tut Gatkuoth</v>
      </c>
      <c r="E13936" t="s">
        <v>9022</v>
      </c>
      <c r="F13936" t="str">
        <f t="shared" si="434"/>
        <v>replace q_301="Tut Gatkuoth" if person_id=="158eef04-81a1-4e0a-9e91-367ed04a628c"</v>
      </c>
    </row>
    <row r="13937" spans="1:6" x14ac:dyDescent="0.35">
      <c r="A13937" t="s">
        <v>37451</v>
      </c>
      <c r="B13937" t="s">
        <v>5790</v>
      </c>
      <c r="C13937" t="s">
        <v>20407</v>
      </c>
      <c r="D13937" t="str">
        <f t="shared" si="435"/>
        <v>Nyamuon Koryoam</v>
      </c>
      <c r="E13937" t="s">
        <v>9022</v>
      </c>
      <c r="F13937" t="str">
        <f t="shared" si="434"/>
        <v>replace q_301="Nyamuon Koryoam" if person_id=="d8a0bcad-4ec0-4a3e-af99-c7c68f29b2ca"</v>
      </c>
    </row>
    <row r="13938" spans="1:6" x14ac:dyDescent="0.35">
      <c r="A13938" t="s">
        <v>37452</v>
      </c>
      <c r="B13938" t="s">
        <v>5790</v>
      </c>
      <c r="C13938" t="s">
        <v>20408</v>
      </c>
      <c r="D13938" t="str">
        <f t="shared" si="435"/>
        <v>Mana Tut Gatkuoth</v>
      </c>
      <c r="E13938" t="s">
        <v>9022</v>
      </c>
      <c r="F13938" t="str">
        <f t="shared" si="434"/>
        <v>replace q_301="Mana Tut Gatkuoth" if person_id=="cfb6cd18-103d-409b-b4c1-f6a4c193b79d"</v>
      </c>
    </row>
    <row r="13939" spans="1:6" x14ac:dyDescent="0.35">
      <c r="A13939" t="s">
        <v>37453</v>
      </c>
      <c r="B13939" t="s">
        <v>5786</v>
      </c>
      <c r="C13939" t="s">
        <v>509</v>
      </c>
      <c r="D13939" t="str">
        <f t="shared" si="435"/>
        <v>Nyakhor Mayian</v>
      </c>
      <c r="E13939" t="s">
        <v>9022</v>
      </c>
      <c r="F13939" t="str">
        <f t="shared" si="434"/>
        <v>replace q_301="Nyakhor Mayian" if person_id=="9a9b7ec3-ec9a-4ea5-9506-d2219051ebaf"</v>
      </c>
    </row>
    <row r="13940" spans="1:6" x14ac:dyDescent="0.35">
      <c r="A13940" t="s">
        <v>37454</v>
      </c>
      <c r="B13940" t="s">
        <v>5786</v>
      </c>
      <c r="C13940" t="s">
        <v>508</v>
      </c>
      <c r="D13940" t="str">
        <f t="shared" si="435"/>
        <v>Jany Mayian</v>
      </c>
      <c r="E13940" t="s">
        <v>9022</v>
      </c>
      <c r="F13940" t="str">
        <f t="shared" si="434"/>
        <v>replace q_301="Jany Mayian" if person_id=="bf62f61a-c6ee-49d4-bc4a-d85328435a8d"</v>
      </c>
    </row>
    <row r="13941" spans="1:6" x14ac:dyDescent="0.35">
      <c r="A13941" t="s">
        <v>37455</v>
      </c>
      <c r="B13941" t="s">
        <v>5786</v>
      </c>
      <c r="C13941" t="s">
        <v>20409</v>
      </c>
      <c r="D13941" t="str">
        <f t="shared" si="435"/>
        <v>Gatmai Jany Mayian</v>
      </c>
      <c r="E13941" t="s">
        <v>9022</v>
      </c>
      <c r="F13941" t="str">
        <f t="shared" si="434"/>
        <v>replace q_301="Gatmai Jany Mayian" if person_id=="ae4a37a7-ad34-4b14-9772-93780e08f4c3"</v>
      </c>
    </row>
    <row r="13942" spans="1:6" x14ac:dyDescent="0.35">
      <c r="A13942" t="s">
        <v>37456</v>
      </c>
      <c r="B13942" t="s">
        <v>5786</v>
      </c>
      <c r="C13942" t="s">
        <v>20410</v>
      </c>
      <c r="D13942" t="str">
        <f t="shared" si="435"/>
        <v>Nyamal Jany Mayian</v>
      </c>
      <c r="E13942" t="s">
        <v>9022</v>
      </c>
      <c r="F13942" t="str">
        <f t="shared" si="434"/>
        <v>replace q_301="Nyamal Jany Mayian" if person_id=="2ce4e86a-3db9-44ee-b053-5bed9fe28a43"</v>
      </c>
    </row>
    <row r="13943" spans="1:6" x14ac:dyDescent="0.35">
      <c r="A13943" t="s">
        <v>37457</v>
      </c>
      <c r="B13943" t="s">
        <v>5786</v>
      </c>
      <c r="C13943" t="s">
        <v>20411</v>
      </c>
      <c r="D13943" t="str">
        <f t="shared" si="435"/>
        <v>Chany Mayian</v>
      </c>
      <c r="E13943" t="s">
        <v>9022</v>
      </c>
      <c r="F13943" t="str">
        <f t="shared" si="434"/>
        <v>replace q_301="Chany Mayian" if person_id=="b320abbb-e2ef-4e0a-b699-46e10aab9882"</v>
      </c>
    </row>
    <row r="13944" spans="1:6" x14ac:dyDescent="0.35">
      <c r="A13944" t="s">
        <v>37458</v>
      </c>
      <c r="B13944" t="s">
        <v>5637</v>
      </c>
      <c r="C13944" t="s">
        <v>20412</v>
      </c>
      <c r="D13944" t="str">
        <f t="shared" si="435"/>
        <v>Nhial Wikoay Puot</v>
      </c>
      <c r="E13944" t="s">
        <v>9022</v>
      </c>
      <c r="F13944" t="str">
        <f t="shared" si="434"/>
        <v>replace q_301="Nhial Wikoay Puot" if person_id=="c26cbcf5-2966-444e-a2ed-5c007b64d332"</v>
      </c>
    </row>
    <row r="13945" spans="1:6" x14ac:dyDescent="0.35">
      <c r="A13945" t="s">
        <v>37459</v>
      </c>
      <c r="B13945" t="s">
        <v>5637</v>
      </c>
      <c r="C13945" t="s">
        <v>288</v>
      </c>
      <c r="D13945" t="str">
        <f t="shared" si="435"/>
        <v>Mer Chuol Wuor</v>
      </c>
      <c r="E13945" t="s">
        <v>9022</v>
      </c>
      <c r="F13945" t="str">
        <f t="shared" si="434"/>
        <v>replace q_301="Mer Chuol Wuor" if person_id=="2357f08e-0b79-42b7-b484-1c9739df1fd4"</v>
      </c>
    </row>
    <row r="13946" spans="1:6" x14ac:dyDescent="0.35">
      <c r="A13946" t="s">
        <v>37460</v>
      </c>
      <c r="B13946" t="s">
        <v>5637</v>
      </c>
      <c r="C13946" t="s">
        <v>20413</v>
      </c>
      <c r="D13946" t="str">
        <f t="shared" si="435"/>
        <v>Nyaruot Nhial Wukoay</v>
      </c>
      <c r="E13946" t="s">
        <v>9022</v>
      </c>
      <c r="F13946" t="str">
        <f t="shared" si="434"/>
        <v>replace q_301="Nyaruot Nhial Wukoay" if person_id=="39220dd1-2822-4499-9dd9-b6b63cac5180"</v>
      </c>
    </row>
    <row r="13947" spans="1:6" x14ac:dyDescent="0.35">
      <c r="A13947" t="s">
        <v>37461</v>
      </c>
      <c r="B13947" t="s">
        <v>5629</v>
      </c>
      <c r="C13947" t="s">
        <v>20414</v>
      </c>
      <c r="D13947" t="str">
        <f t="shared" si="435"/>
        <v>Thor Pech Thoan</v>
      </c>
      <c r="E13947" t="s">
        <v>9022</v>
      </c>
      <c r="F13947" t="str">
        <f t="shared" si="434"/>
        <v>replace q_301="Thor Pech Thoan" if person_id=="5b9a4205-30f5-41d1-a3d2-4ebcad060377"</v>
      </c>
    </row>
    <row r="13948" spans="1:6" x14ac:dyDescent="0.35">
      <c r="A13948" t="s">
        <v>37462</v>
      </c>
      <c r="B13948" t="s">
        <v>5629</v>
      </c>
      <c r="C13948" t="s">
        <v>278</v>
      </c>
      <c r="D13948" t="str">
        <f t="shared" si="435"/>
        <v>Nyarial Riek Dar</v>
      </c>
      <c r="E13948" t="s">
        <v>9022</v>
      </c>
      <c r="F13948" t="str">
        <f t="shared" si="434"/>
        <v>replace q_301="Nyarial Riek Dar" if person_id=="b5976852-4fc0-4345-aa0e-2c7a19112573"</v>
      </c>
    </row>
    <row r="13949" spans="1:6" x14ac:dyDescent="0.35">
      <c r="A13949" t="s">
        <v>37463</v>
      </c>
      <c r="B13949" t="s">
        <v>5629</v>
      </c>
      <c r="C13949" t="s">
        <v>20415</v>
      </c>
      <c r="D13949" t="str">
        <f t="shared" si="435"/>
        <v>Tut Thor Pech</v>
      </c>
      <c r="E13949" t="s">
        <v>9022</v>
      </c>
      <c r="F13949" t="str">
        <f t="shared" si="434"/>
        <v>replace q_301="Tut Thor Pech" if person_id=="8f39b24c-0611-4e8f-aeb2-ec1da287b8ae"</v>
      </c>
    </row>
    <row r="13950" spans="1:6" x14ac:dyDescent="0.35">
      <c r="A13950" t="s">
        <v>37464</v>
      </c>
      <c r="B13950" t="s">
        <v>5629</v>
      </c>
      <c r="C13950" t="s">
        <v>20416</v>
      </c>
      <c r="D13950" t="str">
        <f t="shared" si="435"/>
        <v>Tharjiath Thor Pech</v>
      </c>
      <c r="E13950" t="s">
        <v>9022</v>
      </c>
      <c r="F13950" t="str">
        <f t="shared" si="434"/>
        <v>replace q_301="Tharjiath Thor Pech" if person_id=="9bcf1ddb-46d9-4cf0-8496-410c849d3806"</v>
      </c>
    </row>
    <row r="13951" spans="1:6" x14ac:dyDescent="0.35">
      <c r="A13951" t="s">
        <v>37465</v>
      </c>
      <c r="B13951" t="s">
        <v>5625</v>
      </c>
      <c r="C13951" t="s">
        <v>20415</v>
      </c>
      <c r="D13951" t="str">
        <f t="shared" si="435"/>
        <v>Tut Thor Pech</v>
      </c>
      <c r="E13951" t="s">
        <v>9022</v>
      </c>
      <c r="F13951" t="str">
        <f t="shared" si="434"/>
        <v>replace q_301="Tut Thor Pech" if person_id=="bfa77e7d-01c1-46a7-949d-920539ef7c50"</v>
      </c>
    </row>
    <row r="13952" spans="1:6" x14ac:dyDescent="0.35">
      <c r="A13952" t="s">
        <v>37466</v>
      </c>
      <c r="B13952" t="s">
        <v>5625</v>
      </c>
      <c r="C13952" t="s">
        <v>274</v>
      </c>
      <c r="D13952" t="str">
        <f t="shared" si="435"/>
        <v>Nyaweah Char Chuoch</v>
      </c>
      <c r="E13952" t="s">
        <v>9022</v>
      </c>
      <c r="F13952" t="str">
        <f t="shared" si="434"/>
        <v>replace q_301="Nyaweah Char Chuoch" if person_id=="3ccf6485-02fd-4c95-a9dd-43d9a2d0922e"</v>
      </c>
    </row>
    <row r="13953" spans="1:6" x14ac:dyDescent="0.35">
      <c r="A13953" t="s">
        <v>37467</v>
      </c>
      <c r="B13953" t="s">
        <v>5625</v>
      </c>
      <c r="C13953" t="s">
        <v>20417</v>
      </c>
      <c r="D13953" t="str">
        <f t="shared" si="435"/>
        <v>Nyakuaya Tut Thor</v>
      </c>
      <c r="E13953" t="s">
        <v>9022</v>
      </c>
      <c r="F13953" t="str">
        <f t="shared" si="434"/>
        <v>replace q_301="Nyakuaya Tut Thor" if person_id=="e6804056-14ec-4463-869e-62c4e6e1845f"</v>
      </c>
    </row>
    <row r="13954" spans="1:6" x14ac:dyDescent="0.35">
      <c r="A13954" t="s">
        <v>37468</v>
      </c>
      <c r="B13954" t="s">
        <v>5625</v>
      </c>
      <c r="C13954" t="s">
        <v>20418</v>
      </c>
      <c r="D13954" t="str">
        <f t="shared" si="435"/>
        <v>Nyariek Tut Thor</v>
      </c>
      <c r="E13954" t="s">
        <v>9022</v>
      </c>
      <c r="F13954" t="str">
        <f t="shared" si="434"/>
        <v>replace q_301="Nyariek Tut Thor" if person_id=="acb25fe7-1e0b-475b-8373-f420cb5de02b"</v>
      </c>
    </row>
    <row r="13955" spans="1:6" x14ac:dyDescent="0.35">
      <c r="A13955" t="s">
        <v>37469</v>
      </c>
      <c r="B13955" t="s">
        <v>5625</v>
      </c>
      <c r="C13955" t="s">
        <v>20419</v>
      </c>
      <c r="D13955" t="str">
        <f t="shared" si="435"/>
        <v>Pech Tut Thor</v>
      </c>
      <c r="E13955" t="s">
        <v>9022</v>
      </c>
      <c r="F13955" t="str">
        <f t="shared" ref="F13955:F14018" si="436">_xlfn.CONCAT("replace q_301=", E13955,D13955,E13955, " if person_id==", E13955,A13955,E13955)</f>
        <v>replace q_301="Pech Tut Thor" if person_id=="02632ef3-eaa1-4ff9-acad-e00e07802091"</v>
      </c>
    </row>
    <row r="13956" spans="1:6" x14ac:dyDescent="0.35">
      <c r="A13956" t="s">
        <v>37470</v>
      </c>
      <c r="B13956" t="s">
        <v>5625</v>
      </c>
      <c r="C13956" t="s">
        <v>20420</v>
      </c>
      <c r="D13956" t="str">
        <f t="shared" ref="D13956:D14019" si="437">PROPER(C13956)</f>
        <v>Chuol Tut Thor</v>
      </c>
      <c r="E13956" t="s">
        <v>9022</v>
      </c>
      <c r="F13956" t="str">
        <f t="shared" si="436"/>
        <v>replace q_301="Chuol Tut Thor" if person_id=="7a2a18df-f18f-47b0-b648-1e2ed8d7d05f"</v>
      </c>
    </row>
    <row r="13957" spans="1:6" x14ac:dyDescent="0.35">
      <c r="A13957" t="s">
        <v>37471</v>
      </c>
      <c r="B13957" t="s">
        <v>5634</v>
      </c>
      <c r="C13957" t="s">
        <v>20421</v>
      </c>
      <c r="D13957" t="str">
        <f t="shared" si="437"/>
        <v>Dak Yuek Luengni</v>
      </c>
      <c r="E13957" t="s">
        <v>9022</v>
      </c>
      <c r="F13957" t="str">
        <f t="shared" si="436"/>
        <v>replace q_301="Dak Yuek Luengni" if person_id=="a18d4ddc-fcbf-4c86-8eb9-f0a9ba819d60"</v>
      </c>
    </row>
    <row r="13958" spans="1:6" x14ac:dyDescent="0.35">
      <c r="A13958" t="s">
        <v>37472</v>
      </c>
      <c r="B13958" t="s">
        <v>5634</v>
      </c>
      <c r="C13958" t="s">
        <v>284</v>
      </c>
      <c r="D13958" t="str">
        <f t="shared" si="437"/>
        <v>Nyawal Thor Pech</v>
      </c>
      <c r="E13958" t="s">
        <v>9022</v>
      </c>
      <c r="F13958" t="str">
        <f t="shared" si="436"/>
        <v>replace q_301="Nyawal Thor Pech" if person_id=="f49e84c1-28ee-409a-a2b8-560fe3e1e394"</v>
      </c>
    </row>
    <row r="13959" spans="1:6" x14ac:dyDescent="0.35">
      <c r="A13959" t="s">
        <v>37473</v>
      </c>
      <c r="B13959" t="s">
        <v>5634</v>
      </c>
      <c r="C13959" t="s">
        <v>20422</v>
      </c>
      <c r="D13959" t="str">
        <f t="shared" si="437"/>
        <v>Nyak Dak Yuek</v>
      </c>
      <c r="E13959" t="s">
        <v>9022</v>
      </c>
      <c r="F13959" t="str">
        <f t="shared" si="436"/>
        <v>replace q_301="Nyak Dak Yuek" if person_id=="ebfabd6b-9ed6-4419-a114-ae36d214586e"</v>
      </c>
    </row>
    <row r="13960" spans="1:6" x14ac:dyDescent="0.35">
      <c r="A13960" t="s">
        <v>37474</v>
      </c>
      <c r="B13960" t="s">
        <v>5634</v>
      </c>
      <c r="C13960" t="s">
        <v>20423</v>
      </c>
      <c r="D13960" t="str">
        <f t="shared" si="437"/>
        <v>Nhial Dak Yuek</v>
      </c>
      <c r="E13960" t="s">
        <v>9022</v>
      </c>
      <c r="F13960" t="str">
        <f t="shared" si="436"/>
        <v>replace q_301="Nhial Dak Yuek" if person_id=="e7efc28e-a986-4550-83cc-c038f7012e60"</v>
      </c>
    </row>
    <row r="13961" spans="1:6" x14ac:dyDescent="0.35">
      <c r="A13961" t="s">
        <v>37475</v>
      </c>
      <c r="B13961" t="s">
        <v>5557</v>
      </c>
      <c r="C13961" t="s">
        <v>20424</v>
      </c>
      <c r="D13961" t="str">
        <f t="shared" si="437"/>
        <v>Pam Machoat Kuach</v>
      </c>
      <c r="E13961" t="s">
        <v>9022</v>
      </c>
      <c r="F13961" t="str">
        <f t="shared" si="436"/>
        <v>replace q_301="Pam Machoat Kuach" if person_id=="7b603a75-cfef-47e4-b30c-dbaa74ac802c"</v>
      </c>
    </row>
    <row r="13962" spans="1:6" x14ac:dyDescent="0.35">
      <c r="A13962" t="s">
        <v>37476</v>
      </c>
      <c r="B13962" t="s">
        <v>5557</v>
      </c>
      <c r="C13962" t="s">
        <v>172</v>
      </c>
      <c r="D13962" t="str">
        <f t="shared" si="437"/>
        <v>Nyawera Bilieth Duel</v>
      </c>
      <c r="E13962" t="s">
        <v>9022</v>
      </c>
      <c r="F13962" t="str">
        <f t="shared" si="436"/>
        <v>replace q_301="Nyawera Bilieth Duel" if person_id=="c26c4afd-30c9-43ff-a307-387b3fb37936"</v>
      </c>
    </row>
    <row r="13963" spans="1:6" x14ac:dyDescent="0.35">
      <c r="A13963" t="s">
        <v>37477</v>
      </c>
      <c r="B13963" t="s">
        <v>5557</v>
      </c>
      <c r="C13963" t="s">
        <v>20425</v>
      </c>
      <c r="D13963" t="str">
        <f t="shared" si="437"/>
        <v>Nyakade Pam Machoat</v>
      </c>
      <c r="E13963" t="s">
        <v>9022</v>
      </c>
      <c r="F13963" t="str">
        <f t="shared" si="436"/>
        <v>replace q_301="Nyakade Pam Machoat" if person_id=="1c3135a7-712e-4874-9e0e-4ffed14773b0"</v>
      </c>
    </row>
    <row r="13964" spans="1:6" x14ac:dyDescent="0.35">
      <c r="A13964" t="s">
        <v>37478</v>
      </c>
      <c r="B13964" t="s">
        <v>5557</v>
      </c>
      <c r="C13964" t="s">
        <v>20426</v>
      </c>
      <c r="D13964" t="str">
        <f t="shared" si="437"/>
        <v>Thurbiel Pam Machoat</v>
      </c>
      <c r="E13964" t="s">
        <v>9022</v>
      </c>
      <c r="F13964" t="str">
        <f t="shared" si="436"/>
        <v>replace q_301="Thurbiel Pam Machoat" if person_id=="b4d459f4-17ea-4734-a8e5-b36dab8ac56b"</v>
      </c>
    </row>
    <row r="13965" spans="1:6" x14ac:dyDescent="0.35">
      <c r="A13965" t="s">
        <v>37479</v>
      </c>
      <c r="B13965" t="s">
        <v>5555</v>
      </c>
      <c r="C13965" t="s">
        <v>20427</v>
      </c>
      <c r="D13965" t="str">
        <f t="shared" si="437"/>
        <v>Gatkhor Gatluak Choap</v>
      </c>
      <c r="E13965" t="s">
        <v>9022</v>
      </c>
      <c r="F13965" t="str">
        <f t="shared" si="436"/>
        <v>replace q_301="Gatkhor Gatluak Choap" if person_id=="8a071b4d-69b4-44c6-9050-047e39b8aab8"</v>
      </c>
    </row>
    <row r="13966" spans="1:6" x14ac:dyDescent="0.35">
      <c r="A13966" t="s">
        <v>37480</v>
      </c>
      <c r="B13966" t="s">
        <v>5555</v>
      </c>
      <c r="C13966" t="s">
        <v>169</v>
      </c>
      <c r="D13966" t="str">
        <f t="shared" si="437"/>
        <v>Nyaluit Bup Wel</v>
      </c>
      <c r="E13966" t="s">
        <v>9022</v>
      </c>
      <c r="F13966" t="str">
        <f t="shared" si="436"/>
        <v>replace q_301="Nyaluit Bup Wel" if person_id=="c4572524-f1d6-45ff-b3b7-e04f9721c2f9"</v>
      </c>
    </row>
    <row r="13967" spans="1:6" x14ac:dyDescent="0.35">
      <c r="A13967" t="s">
        <v>37481</v>
      </c>
      <c r="B13967" t="s">
        <v>5555</v>
      </c>
      <c r="C13967" t="s">
        <v>20428</v>
      </c>
      <c r="D13967" t="str">
        <f t="shared" si="437"/>
        <v>Wurnyang Gatkhor Gatluak</v>
      </c>
      <c r="E13967" t="s">
        <v>9022</v>
      </c>
      <c r="F13967" t="str">
        <f t="shared" si="436"/>
        <v>replace q_301="Wurnyang Gatkhor Gatluak" if person_id=="7d0f4c60-1828-4072-9e25-c6a102e62e3a"</v>
      </c>
    </row>
    <row r="13968" spans="1:6" x14ac:dyDescent="0.35">
      <c r="A13968" t="s">
        <v>37482</v>
      </c>
      <c r="B13968" t="s">
        <v>5555</v>
      </c>
      <c r="C13968" t="s">
        <v>20429</v>
      </c>
      <c r="D13968" t="str">
        <f t="shared" si="437"/>
        <v>Nyawutda Gatkhor Gatluak</v>
      </c>
      <c r="E13968" t="s">
        <v>9022</v>
      </c>
      <c r="F13968" t="str">
        <f t="shared" si="436"/>
        <v>replace q_301="Nyawutda Gatkhor Gatluak" if person_id=="f68387a2-419a-43eb-9a38-cb14776ef0ce"</v>
      </c>
    </row>
    <row r="13969" spans="1:6" x14ac:dyDescent="0.35">
      <c r="A13969" t="s">
        <v>37483</v>
      </c>
      <c r="B13969" t="s">
        <v>5555</v>
      </c>
      <c r="C13969" t="s">
        <v>20430</v>
      </c>
      <c r="D13969" t="str">
        <f t="shared" si="437"/>
        <v>Thudan Gatkhor Gatluak</v>
      </c>
      <c r="E13969" t="s">
        <v>9022</v>
      </c>
      <c r="F13969" t="str">
        <f t="shared" si="436"/>
        <v>replace q_301="Thudan Gatkhor Gatluak" if person_id=="28eed95d-2d14-430c-9b39-20dd7a0b4311"</v>
      </c>
    </row>
    <row r="13970" spans="1:6" x14ac:dyDescent="0.35">
      <c r="A13970" t="s">
        <v>37484</v>
      </c>
      <c r="B13970" t="s">
        <v>5947</v>
      </c>
      <c r="C13970" t="s">
        <v>20431</v>
      </c>
      <c r="D13970" t="str">
        <f t="shared" si="437"/>
        <v>Duoth Doyak</v>
      </c>
      <c r="E13970" t="s">
        <v>9022</v>
      </c>
      <c r="F13970" t="str">
        <f t="shared" si="436"/>
        <v>replace q_301="Duoth Doyak" if person_id=="14989b21-b5bd-4da7-b0b4-9455d775ae1f"</v>
      </c>
    </row>
    <row r="13971" spans="1:6" x14ac:dyDescent="0.35">
      <c r="A13971" t="s">
        <v>37485</v>
      </c>
      <c r="B13971" t="s">
        <v>5947</v>
      </c>
      <c r="C13971" t="s">
        <v>20432</v>
      </c>
      <c r="D13971" t="str">
        <f t="shared" si="437"/>
        <v>Nyalow  Chuol Luak</v>
      </c>
      <c r="E13971" t="s">
        <v>9022</v>
      </c>
      <c r="F13971" t="str">
        <f t="shared" si="436"/>
        <v>replace q_301="Nyalow  Chuol Luak" if person_id=="d350029d-9a00-47d6-ad0d-27962a28336a"</v>
      </c>
    </row>
    <row r="13972" spans="1:6" x14ac:dyDescent="0.35">
      <c r="A13972" t="s">
        <v>37486</v>
      </c>
      <c r="B13972" t="s">
        <v>5947</v>
      </c>
      <c r="C13972" t="s">
        <v>20433</v>
      </c>
      <c r="D13972" t="str">
        <f t="shared" si="437"/>
        <v>Duop Duoth Doyak</v>
      </c>
      <c r="E13972" t="s">
        <v>9022</v>
      </c>
      <c r="F13972" t="str">
        <f t="shared" si="436"/>
        <v>replace q_301="Duop Duoth Doyak" if person_id=="04a3d12e-06ed-4eed-beac-ba3351cd5c26"</v>
      </c>
    </row>
    <row r="13973" spans="1:6" x14ac:dyDescent="0.35">
      <c r="A13973" t="s">
        <v>37487</v>
      </c>
      <c r="B13973" t="s">
        <v>5948</v>
      </c>
      <c r="C13973" t="s">
        <v>20434</v>
      </c>
      <c r="D13973" t="str">
        <f t="shared" si="437"/>
        <v>Gatbel  Malual Gai</v>
      </c>
      <c r="E13973" t="s">
        <v>9022</v>
      </c>
      <c r="F13973" t="str">
        <f t="shared" si="436"/>
        <v>replace q_301="Gatbel  Malual Gai" if person_id=="2c9c7d80-0dc1-43f8-ba7e-3057a6871850"</v>
      </c>
    </row>
    <row r="13974" spans="1:6" x14ac:dyDescent="0.35">
      <c r="A13974" t="s">
        <v>37488</v>
      </c>
      <c r="B13974" t="s">
        <v>5948</v>
      </c>
      <c r="C13974" t="s">
        <v>747</v>
      </c>
      <c r="D13974" t="str">
        <f t="shared" si="437"/>
        <v>Nyakhor Gatluak Panom</v>
      </c>
      <c r="E13974" t="s">
        <v>9022</v>
      </c>
      <c r="F13974" t="str">
        <f t="shared" si="436"/>
        <v>replace q_301="Nyakhor Gatluak Panom" if person_id=="03482dd5-42f7-46d0-9ba4-455d788341aa"</v>
      </c>
    </row>
    <row r="13975" spans="1:6" x14ac:dyDescent="0.35">
      <c r="A13975" t="s">
        <v>37489</v>
      </c>
      <c r="B13975" t="s">
        <v>5948</v>
      </c>
      <c r="C13975" t="s">
        <v>20435</v>
      </c>
      <c r="D13975" t="str">
        <f t="shared" si="437"/>
        <v>Chol Gatbel Malual</v>
      </c>
      <c r="E13975" t="s">
        <v>9022</v>
      </c>
      <c r="F13975" t="str">
        <f t="shared" si="436"/>
        <v>replace q_301="Chol Gatbel Malual" if person_id=="354c6edd-04c4-4c7c-8494-73baf47a93eb"</v>
      </c>
    </row>
    <row r="13976" spans="1:6" x14ac:dyDescent="0.35">
      <c r="A13976" t="s">
        <v>37490</v>
      </c>
      <c r="B13976" t="s">
        <v>5951</v>
      </c>
      <c r="C13976" t="s">
        <v>20436</v>
      </c>
      <c r="D13976" t="str">
        <f t="shared" si="437"/>
        <v>Wuor Wiyual Yian</v>
      </c>
      <c r="E13976" t="s">
        <v>9022</v>
      </c>
      <c r="F13976" t="str">
        <f t="shared" si="436"/>
        <v>replace q_301="Wuor Wiyual Yian" if person_id=="ddd314a3-cb2f-4e3c-b465-6247fc252bfb"</v>
      </c>
    </row>
    <row r="13977" spans="1:6" x14ac:dyDescent="0.35">
      <c r="A13977" t="s">
        <v>37491</v>
      </c>
      <c r="B13977" t="s">
        <v>5951</v>
      </c>
      <c r="C13977" t="s">
        <v>20437</v>
      </c>
      <c r="D13977" t="str">
        <f t="shared" si="437"/>
        <v>Chudier Wuor Wiyual</v>
      </c>
      <c r="E13977" t="s">
        <v>9022</v>
      </c>
      <c r="F13977" t="str">
        <f t="shared" si="436"/>
        <v>replace q_301="Chudier Wuor Wiyual" if person_id=="0293cfa3-eadd-4306-aacb-47d1c510c95c"</v>
      </c>
    </row>
    <row r="13978" spans="1:6" x14ac:dyDescent="0.35">
      <c r="A13978" t="s">
        <v>37492</v>
      </c>
      <c r="B13978" t="s">
        <v>5951</v>
      </c>
      <c r="C13978" t="s">
        <v>20438</v>
      </c>
      <c r="D13978" t="str">
        <f t="shared" si="437"/>
        <v>Yien Wuor Wiyual</v>
      </c>
      <c r="E13978" t="s">
        <v>9022</v>
      </c>
      <c r="F13978" t="str">
        <f t="shared" si="436"/>
        <v>replace q_301="Yien Wuor Wiyual" if person_id=="5a6cd6db-8873-48a8-ba0b-eea1b1b3ff1f"</v>
      </c>
    </row>
    <row r="13979" spans="1:6" x14ac:dyDescent="0.35">
      <c r="A13979" t="s">
        <v>37493</v>
      </c>
      <c r="B13979" t="s">
        <v>5951</v>
      </c>
      <c r="C13979" t="s">
        <v>20439</v>
      </c>
      <c r="D13979" t="str">
        <f t="shared" si="437"/>
        <v>Nyabel Wuor Wiyual</v>
      </c>
      <c r="E13979" t="s">
        <v>9022</v>
      </c>
      <c r="F13979" t="str">
        <f t="shared" si="436"/>
        <v>replace q_301="Nyabel Wuor Wiyual" if person_id=="c8c40717-a851-4ff6-a990-7df75a2beb88"</v>
      </c>
    </row>
    <row r="13980" spans="1:6" x14ac:dyDescent="0.35">
      <c r="A13980" t="s">
        <v>37494</v>
      </c>
      <c r="B13980" t="s">
        <v>5951</v>
      </c>
      <c r="C13980" t="s">
        <v>20440</v>
      </c>
      <c r="D13980" t="str">
        <f t="shared" si="437"/>
        <v>Mut Wuor Wiyual</v>
      </c>
      <c r="E13980" t="s">
        <v>9022</v>
      </c>
      <c r="F13980" t="str">
        <f t="shared" si="436"/>
        <v>replace q_301="Mut Wuor Wiyual" if person_id=="14a6f2af-0a70-4e61-861d-81e73a27e45b"</v>
      </c>
    </row>
    <row r="13981" spans="1:6" x14ac:dyDescent="0.35">
      <c r="A13981" t="s">
        <v>37495</v>
      </c>
      <c r="B13981" t="s">
        <v>5957</v>
      </c>
      <c r="C13981" t="s">
        <v>20441</v>
      </c>
      <c r="D13981" t="str">
        <f t="shared" si="437"/>
        <v>Gatwech Dopam Nguth</v>
      </c>
      <c r="E13981" t="s">
        <v>9022</v>
      </c>
      <c r="F13981" t="str">
        <f t="shared" si="436"/>
        <v>replace q_301="Gatwech Dopam Nguth" if person_id=="f9378c3c-272e-441a-8513-182960acc2ad"</v>
      </c>
    </row>
    <row r="13982" spans="1:6" x14ac:dyDescent="0.35">
      <c r="A13982" t="s">
        <v>37496</v>
      </c>
      <c r="B13982" t="s">
        <v>5957</v>
      </c>
      <c r="C13982" t="s">
        <v>758</v>
      </c>
      <c r="D13982" t="str">
        <f t="shared" si="437"/>
        <v>Nyawech Pidor Puot</v>
      </c>
      <c r="E13982" t="s">
        <v>9022</v>
      </c>
      <c r="F13982" t="str">
        <f t="shared" si="436"/>
        <v>replace q_301="Nyawech Pidor Puot" if person_id=="8fb2ca8d-44ca-4b8b-8515-3e5fa7cc8e86"</v>
      </c>
    </row>
    <row r="13983" spans="1:6" x14ac:dyDescent="0.35">
      <c r="A13983" t="s">
        <v>37497</v>
      </c>
      <c r="B13983" t="s">
        <v>5957</v>
      </c>
      <c r="C13983" t="s">
        <v>20442</v>
      </c>
      <c r="D13983" t="str">
        <f t="shared" si="437"/>
        <v>Nyakuon Gatwech Dopam</v>
      </c>
      <c r="E13983" t="s">
        <v>9022</v>
      </c>
      <c r="F13983" t="str">
        <f t="shared" si="436"/>
        <v>replace q_301="Nyakuon Gatwech Dopam" if person_id=="50ac9f4b-ceac-4f23-b404-43f3a60c7715"</v>
      </c>
    </row>
    <row r="13984" spans="1:6" x14ac:dyDescent="0.35">
      <c r="A13984" t="s">
        <v>37498</v>
      </c>
      <c r="B13984" t="s">
        <v>5957</v>
      </c>
      <c r="C13984" t="s">
        <v>20443</v>
      </c>
      <c r="D13984" t="str">
        <f t="shared" si="437"/>
        <v>Nyadieng Gatwech Dopam</v>
      </c>
      <c r="E13984" t="s">
        <v>9022</v>
      </c>
      <c r="F13984" t="str">
        <f t="shared" si="436"/>
        <v>replace q_301="Nyadieng Gatwech Dopam" if person_id=="381672cd-9505-45c7-9433-0c4bc21b71c5"</v>
      </c>
    </row>
    <row r="13985" spans="1:6" x14ac:dyDescent="0.35">
      <c r="A13985" t="s">
        <v>37499</v>
      </c>
      <c r="B13985" t="s">
        <v>5957</v>
      </c>
      <c r="C13985" t="s">
        <v>20444</v>
      </c>
      <c r="D13985" t="str">
        <f t="shared" si="437"/>
        <v>Mier Gatwech Dopam</v>
      </c>
      <c r="E13985" t="s">
        <v>9022</v>
      </c>
      <c r="F13985" t="str">
        <f t="shared" si="436"/>
        <v>replace q_301="Mier Gatwech Dopam" if person_id=="e7507776-0af8-4998-a0f2-0ea23be78ee8"</v>
      </c>
    </row>
    <row r="13986" spans="1:6" x14ac:dyDescent="0.35">
      <c r="A13986" t="s">
        <v>37500</v>
      </c>
      <c r="B13986" t="s">
        <v>5955</v>
      </c>
      <c r="C13986" t="s">
        <v>20445</v>
      </c>
      <c r="D13986" t="str">
        <f t="shared" si="437"/>
        <v>Reat Nhial</v>
      </c>
      <c r="E13986" t="s">
        <v>9022</v>
      </c>
      <c r="F13986" t="str">
        <f t="shared" si="436"/>
        <v>replace q_301="Reat Nhial" if person_id=="ce6de56d-3735-40bd-ae44-cab52c09746c"</v>
      </c>
    </row>
    <row r="13987" spans="1:6" x14ac:dyDescent="0.35">
      <c r="A13987" t="s">
        <v>37501</v>
      </c>
      <c r="B13987" t="s">
        <v>5955</v>
      </c>
      <c r="C13987" t="s">
        <v>756</v>
      </c>
      <c r="D13987" t="str">
        <f t="shared" si="437"/>
        <v>Nyayian Nyoak Majuch</v>
      </c>
      <c r="E13987" t="s">
        <v>9022</v>
      </c>
      <c r="F13987" t="str">
        <f t="shared" si="436"/>
        <v>replace q_301="Nyayian Nyoak Majuch" if person_id=="acf206bf-d0aa-4983-8823-fd77dfc87bb1"</v>
      </c>
    </row>
    <row r="13988" spans="1:6" x14ac:dyDescent="0.35">
      <c r="A13988" t="s">
        <v>37502</v>
      </c>
      <c r="B13988" t="s">
        <v>5955</v>
      </c>
      <c r="C13988" t="s">
        <v>20446</v>
      </c>
      <c r="D13988" t="str">
        <f t="shared" si="437"/>
        <v>Machar Reat Nhial</v>
      </c>
      <c r="E13988" t="s">
        <v>9022</v>
      </c>
      <c r="F13988" t="str">
        <f t="shared" si="436"/>
        <v>replace q_301="Machar Reat Nhial" if person_id=="4987b7d6-4ac0-437a-8c22-30ff45e56d72"</v>
      </c>
    </row>
    <row r="13989" spans="1:6" x14ac:dyDescent="0.35">
      <c r="A13989" t="s">
        <v>37503</v>
      </c>
      <c r="B13989" t="s">
        <v>5955</v>
      </c>
      <c r="C13989" t="s">
        <v>20447</v>
      </c>
      <c r="D13989" t="str">
        <f t="shared" si="437"/>
        <v>Tap Reat Nhial</v>
      </c>
      <c r="E13989" t="s">
        <v>9022</v>
      </c>
      <c r="F13989" t="str">
        <f t="shared" si="436"/>
        <v>replace q_301="Tap Reat Nhial" if person_id=="efb26287-da09-45d6-adf4-3af6f440c07f"</v>
      </c>
    </row>
    <row r="13990" spans="1:6" x14ac:dyDescent="0.35">
      <c r="A13990" t="s">
        <v>37504</v>
      </c>
      <c r="B13990" t="s">
        <v>5955</v>
      </c>
      <c r="C13990" t="s">
        <v>20448</v>
      </c>
      <c r="D13990" t="str">
        <f t="shared" si="437"/>
        <v>Nyathep Reat Nhial</v>
      </c>
      <c r="E13990" t="s">
        <v>9022</v>
      </c>
      <c r="F13990" t="str">
        <f t="shared" si="436"/>
        <v>replace q_301="Nyathep Reat Nhial" if person_id=="764207cc-ae26-4edb-ac09-18061b08d020"</v>
      </c>
    </row>
    <row r="13991" spans="1:6" x14ac:dyDescent="0.35">
      <c r="A13991" t="s">
        <v>37505</v>
      </c>
      <c r="B13991" t="s">
        <v>5955</v>
      </c>
      <c r="C13991" t="s">
        <v>20449</v>
      </c>
      <c r="D13991" t="str">
        <f t="shared" si="437"/>
        <v>Chuol Reat Nhial</v>
      </c>
      <c r="E13991" t="s">
        <v>9022</v>
      </c>
      <c r="F13991" t="str">
        <f t="shared" si="436"/>
        <v>replace q_301="Chuol Reat Nhial" if person_id=="c2cab51d-1bc6-4cd7-b77a-af71ad3d960e"</v>
      </c>
    </row>
    <row r="13992" spans="1:6" x14ac:dyDescent="0.35">
      <c r="A13992" t="s">
        <v>37506</v>
      </c>
      <c r="B13992" t="s">
        <v>5955</v>
      </c>
      <c r="C13992" t="s">
        <v>20450</v>
      </c>
      <c r="D13992" t="str">
        <f t="shared" si="437"/>
        <v>Nyakong Reat Nhial</v>
      </c>
      <c r="E13992" t="s">
        <v>9022</v>
      </c>
      <c r="F13992" t="str">
        <f t="shared" si="436"/>
        <v>replace q_301="Nyakong Reat Nhial" if person_id=="45d9679a-dbc1-4c7f-9420-9436da57fe90"</v>
      </c>
    </row>
    <row r="13993" spans="1:6" x14ac:dyDescent="0.35">
      <c r="A13993" t="s">
        <v>37507</v>
      </c>
      <c r="B13993" t="s">
        <v>5952</v>
      </c>
      <c r="C13993" t="s">
        <v>20451</v>
      </c>
      <c r="D13993" t="str">
        <f t="shared" si="437"/>
        <v>Doang Both Deng</v>
      </c>
      <c r="E13993" t="s">
        <v>9022</v>
      </c>
      <c r="F13993" t="str">
        <f t="shared" si="436"/>
        <v>replace q_301="Doang Both Deng" if person_id=="74631d6d-b22c-487c-ac8b-a60ec8f0970c"</v>
      </c>
    </row>
    <row r="13994" spans="1:6" x14ac:dyDescent="0.35">
      <c r="A13994" t="s">
        <v>37508</v>
      </c>
      <c r="B13994" t="s">
        <v>5952</v>
      </c>
      <c r="C13994" t="s">
        <v>751</v>
      </c>
      <c r="D13994" t="str">
        <f t="shared" si="437"/>
        <v>Nyawich Thep Nhial</v>
      </c>
      <c r="E13994" t="s">
        <v>9022</v>
      </c>
      <c r="F13994" t="str">
        <f t="shared" si="436"/>
        <v>replace q_301="Nyawich Thep Nhial" if person_id=="d31280b9-f01a-4407-928c-acb31bf9cb3a"</v>
      </c>
    </row>
    <row r="13995" spans="1:6" x14ac:dyDescent="0.35">
      <c r="A13995" t="s">
        <v>37509</v>
      </c>
      <c r="B13995" t="s">
        <v>5952</v>
      </c>
      <c r="C13995" t="s">
        <v>20452</v>
      </c>
      <c r="D13995" t="str">
        <f t="shared" si="437"/>
        <v>Gatluak Doang Both</v>
      </c>
      <c r="E13995" t="s">
        <v>9022</v>
      </c>
      <c r="F13995" t="str">
        <f t="shared" si="436"/>
        <v>replace q_301="Gatluak Doang Both" if person_id=="bb2f76cb-9d45-4719-8603-c4aaaf1f2391"</v>
      </c>
    </row>
    <row r="13996" spans="1:6" x14ac:dyDescent="0.35">
      <c r="A13996" t="s">
        <v>37510</v>
      </c>
      <c r="B13996" t="s">
        <v>5952</v>
      </c>
      <c r="C13996" t="s">
        <v>20453</v>
      </c>
      <c r="D13996" t="str">
        <f t="shared" si="437"/>
        <v>Kueth Doang Both</v>
      </c>
      <c r="E13996" t="s">
        <v>9022</v>
      </c>
      <c r="F13996" t="str">
        <f t="shared" si="436"/>
        <v>replace q_301="Kueth Doang Both" if person_id=="e0dd0769-21e7-47c7-9c49-92207a4facc1"</v>
      </c>
    </row>
    <row r="13997" spans="1:6" x14ac:dyDescent="0.35">
      <c r="A13997" t="s">
        <v>37511</v>
      </c>
      <c r="B13997" t="s">
        <v>5952</v>
      </c>
      <c r="C13997" t="s">
        <v>20454</v>
      </c>
      <c r="D13997" t="str">
        <f t="shared" si="437"/>
        <v>Nyagoa Doang Both</v>
      </c>
      <c r="E13997" t="s">
        <v>9022</v>
      </c>
      <c r="F13997" t="str">
        <f t="shared" si="436"/>
        <v>replace q_301="Nyagoa Doang Both" if person_id=="85f99a8d-5b9f-496c-9f2d-9f49301abb51"</v>
      </c>
    </row>
    <row r="13998" spans="1:6" x14ac:dyDescent="0.35">
      <c r="A13998" t="s">
        <v>37512</v>
      </c>
      <c r="B13998" t="s">
        <v>5954</v>
      </c>
      <c r="C13998" t="s">
        <v>20455</v>
      </c>
      <c r="D13998" t="str">
        <f t="shared" si="437"/>
        <v>Ruach Bol Pidak</v>
      </c>
      <c r="E13998" t="s">
        <v>9022</v>
      </c>
      <c r="F13998" t="str">
        <f t="shared" si="436"/>
        <v>replace q_301="Ruach Bol Pidak" if person_id=="d972ebf1-2a76-48aa-a084-e31e6e89aa41"</v>
      </c>
    </row>
    <row r="13999" spans="1:6" x14ac:dyDescent="0.35">
      <c r="A13999" t="s">
        <v>37513</v>
      </c>
      <c r="B13999" t="s">
        <v>5954</v>
      </c>
      <c r="C13999" t="s">
        <v>20456</v>
      </c>
      <c r="D13999" t="str">
        <f t="shared" si="437"/>
        <v>Nyadieng Wiyiay   Nguth</v>
      </c>
      <c r="E13999" t="s">
        <v>9022</v>
      </c>
      <c r="F13999" t="str">
        <f t="shared" si="436"/>
        <v>replace q_301="Nyadieng Wiyiay   Nguth" if person_id=="d92663ff-f045-4727-ab7b-b80c4801f0ec"</v>
      </c>
    </row>
    <row r="14000" spans="1:6" x14ac:dyDescent="0.35">
      <c r="A14000" t="s">
        <v>37514</v>
      </c>
      <c r="B14000" t="s">
        <v>5954</v>
      </c>
      <c r="C14000" t="s">
        <v>20457</v>
      </c>
      <c r="D14000" t="str">
        <f t="shared" si="437"/>
        <v>Gatluak Ruach Bol</v>
      </c>
      <c r="E14000" t="s">
        <v>9022</v>
      </c>
      <c r="F14000" t="str">
        <f t="shared" si="436"/>
        <v>replace q_301="Gatluak Ruach Bol" if person_id=="0c948744-1d27-4d1a-a927-a6a8b39ce0e4"</v>
      </c>
    </row>
    <row r="14001" spans="1:6" x14ac:dyDescent="0.35">
      <c r="A14001" t="s">
        <v>37515</v>
      </c>
      <c r="B14001" t="s">
        <v>5954</v>
      </c>
      <c r="C14001" t="s">
        <v>20458</v>
      </c>
      <c r="D14001" t="str">
        <f t="shared" si="437"/>
        <v>Nyajuok Ruach Bol</v>
      </c>
      <c r="E14001" t="s">
        <v>9022</v>
      </c>
      <c r="F14001" t="str">
        <f t="shared" si="436"/>
        <v>replace q_301="Nyajuok Ruach Bol" if person_id=="ad410623-b33b-4759-853a-7999746e9d02"</v>
      </c>
    </row>
    <row r="14002" spans="1:6" x14ac:dyDescent="0.35">
      <c r="A14002" t="s">
        <v>37516</v>
      </c>
      <c r="B14002" t="s">
        <v>5954</v>
      </c>
      <c r="C14002" t="s">
        <v>20459</v>
      </c>
      <c r="D14002" t="str">
        <f t="shared" si="437"/>
        <v>Pidak Ruach Bol</v>
      </c>
      <c r="E14002" t="s">
        <v>9022</v>
      </c>
      <c r="F14002" t="str">
        <f t="shared" si="436"/>
        <v>replace q_301="Pidak Ruach Bol" if person_id=="07e1db4d-4410-4d14-b440-bd5a39097d00"</v>
      </c>
    </row>
    <row r="14003" spans="1:6" x14ac:dyDescent="0.35">
      <c r="A14003" t="s">
        <v>37517</v>
      </c>
      <c r="B14003" t="s">
        <v>5954</v>
      </c>
      <c r="C14003" t="s">
        <v>20460</v>
      </c>
      <c r="D14003" t="str">
        <f t="shared" si="437"/>
        <v>Nyachol Ruach Bol</v>
      </c>
      <c r="E14003" t="s">
        <v>9022</v>
      </c>
      <c r="F14003" t="str">
        <f t="shared" si="436"/>
        <v>replace q_301="Nyachol Ruach Bol" if person_id=="d3d0e5b0-eb69-434b-8edd-2f079ec7d61f"</v>
      </c>
    </row>
    <row r="14004" spans="1:6" x14ac:dyDescent="0.35">
      <c r="A14004" t="s">
        <v>37518</v>
      </c>
      <c r="B14004" t="s">
        <v>5949</v>
      </c>
      <c r="C14004" t="s">
        <v>20461</v>
      </c>
      <c r="D14004" t="str">
        <f t="shared" si="437"/>
        <v>Reat Nhial Kuth</v>
      </c>
      <c r="E14004" t="s">
        <v>9022</v>
      </c>
      <c r="F14004" t="str">
        <f t="shared" si="436"/>
        <v>replace q_301="Reat Nhial Kuth" if person_id=="135dc094-2f16-43ec-af7f-8b57401cde7b"</v>
      </c>
    </row>
    <row r="14005" spans="1:6" x14ac:dyDescent="0.35">
      <c r="A14005" t="s">
        <v>37519</v>
      </c>
      <c r="B14005" t="s">
        <v>5949</v>
      </c>
      <c r="C14005" t="s">
        <v>748</v>
      </c>
      <c r="D14005" t="str">
        <f t="shared" si="437"/>
        <v>Nyamach Thoch</v>
      </c>
      <c r="E14005" t="s">
        <v>9022</v>
      </c>
      <c r="F14005" t="str">
        <f t="shared" si="436"/>
        <v>replace q_301="Nyamach Thoch" if person_id=="506f0c22-7a71-44f8-ad4b-0dcedf6d41a1"</v>
      </c>
    </row>
    <row r="14006" spans="1:6" x14ac:dyDescent="0.35">
      <c r="A14006" t="s">
        <v>37520</v>
      </c>
      <c r="B14006" t="s">
        <v>5949</v>
      </c>
      <c r="C14006" t="s">
        <v>20462</v>
      </c>
      <c r="D14006" t="str">
        <f t="shared" si="437"/>
        <v>Nyajany Reat Nhial</v>
      </c>
      <c r="E14006" t="s">
        <v>9022</v>
      </c>
      <c r="F14006" t="str">
        <f t="shared" si="436"/>
        <v>replace q_301="Nyajany Reat Nhial" if person_id=="1c28f75e-723e-43ad-85b2-f31efe2c2158"</v>
      </c>
    </row>
    <row r="14007" spans="1:6" x14ac:dyDescent="0.35">
      <c r="A14007" t="s">
        <v>37521</v>
      </c>
      <c r="B14007" t="s">
        <v>5949</v>
      </c>
      <c r="C14007" t="s">
        <v>20463</v>
      </c>
      <c r="D14007" t="str">
        <f t="shared" si="437"/>
        <v>Gatluak Reat Nhial</v>
      </c>
      <c r="E14007" t="s">
        <v>9022</v>
      </c>
      <c r="F14007" t="str">
        <f t="shared" si="436"/>
        <v>replace q_301="Gatluak Reat Nhial" if person_id=="7ab5fe36-7556-4e3a-a0f8-191057a54b64"</v>
      </c>
    </row>
    <row r="14008" spans="1:6" x14ac:dyDescent="0.35">
      <c r="A14008" t="s">
        <v>37522</v>
      </c>
      <c r="B14008" t="s">
        <v>5949</v>
      </c>
      <c r="C14008" t="s">
        <v>20464</v>
      </c>
      <c r="D14008" t="str">
        <f t="shared" si="437"/>
        <v>Dak Reat Nhial</v>
      </c>
      <c r="E14008" t="s">
        <v>9022</v>
      </c>
      <c r="F14008" t="str">
        <f t="shared" si="436"/>
        <v>replace q_301="Dak Reat Nhial" if person_id=="4eb2d76d-c843-46c2-9458-f5c48cf1f80f"</v>
      </c>
    </row>
    <row r="14009" spans="1:6" x14ac:dyDescent="0.35">
      <c r="A14009" t="s">
        <v>37523</v>
      </c>
      <c r="B14009" t="s">
        <v>5956</v>
      </c>
      <c r="C14009" t="s">
        <v>20465</v>
      </c>
      <c r="D14009" t="str">
        <f t="shared" si="437"/>
        <v>Both Koda Korwal</v>
      </c>
      <c r="E14009" t="s">
        <v>9022</v>
      </c>
      <c r="F14009" t="str">
        <f t="shared" si="436"/>
        <v>replace q_301="Both Koda Korwal" if person_id=="698a9ffc-6fd6-4f33-a5fa-a85bfb00724f"</v>
      </c>
    </row>
    <row r="14010" spans="1:6" x14ac:dyDescent="0.35">
      <c r="A14010" t="s">
        <v>37524</v>
      </c>
      <c r="B14010" t="s">
        <v>5956</v>
      </c>
      <c r="C14010" t="s">
        <v>757</v>
      </c>
      <c r="D14010" t="str">
        <f t="shared" si="437"/>
        <v>Nyabiel Wiey Tang</v>
      </c>
      <c r="E14010" t="s">
        <v>9022</v>
      </c>
      <c r="F14010" t="str">
        <f t="shared" si="436"/>
        <v>replace q_301="Nyabiel Wiey Tang" if person_id=="239d702a-4841-4575-a465-c4127ee94ce1"</v>
      </c>
    </row>
    <row r="14011" spans="1:6" x14ac:dyDescent="0.35">
      <c r="A14011" t="s">
        <v>37525</v>
      </c>
      <c r="B14011" t="s">
        <v>5956</v>
      </c>
      <c r="C14011" t="s">
        <v>20466</v>
      </c>
      <c r="D14011" t="str">
        <f t="shared" si="437"/>
        <v>Chuol Both Koda</v>
      </c>
      <c r="E14011" t="s">
        <v>9022</v>
      </c>
      <c r="F14011" t="str">
        <f t="shared" si="436"/>
        <v>replace q_301="Chuol Both Koda" if person_id=="f7310c30-4ffd-4125-ad6b-7f8a41c59bf1"</v>
      </c>
    </row>
    <row r="14012" spans="1:6" x14ac:dyDescent="0.35">
      <c r="A14012" t="s">
        <v>37526</v>
      </c>
      <c r="B14012" t="s">
        <v>5956</v>
      </c>
      <c r="C14012" t="s">
        <v>20467</v>
      </c>
      <c r="D14012" t="str">
        <f t="shared" si="437"/>
        <v>Thiran Both Koda</v>
      </c>
      <c r="E14012" t="s">
        <v>9022</v>
      </c>
      <c r="F14012" t="str">
        <f t="shared" si="436"/>
        <v>replace q_301="Thiran Both Koda" if person_id=="af48f87a-a0d7-46e0-bcad-2637426eca8b"</v>
      </c>
    </row>
    <row r="14013" spans="1:6" x14ac:dyDescent="0.35">
      <c r="A14013" t="s">
        <v>37527</v>
      </c>
      <c r="B14013" t="s">
        <v>5958</v>
      </c>
      <c r="C14013" t="s">
        <v>20468</v>
      </c>
      <c r="D14013" t="str">
        <f t="shared" si="437"/>
        <v>Kuth Reat Nhial</v>
      </c>
      <c r="E14013" t="s">
        <v>9022</v>
      </c>
      <c r="F14013" t="str">
        <f t="shared" si="436"/>
        <v>replace q_301="Kuth Reat Nhial" if person_id=="596f456c-7355-469a-ac75-2bf5ae3edb39"</v>
      </c>
    </row>
    <row r="14014" spans="1:6" x14ac:dyDescent="0.35">
      <c r="A14014" t="s">
        <v>37528</v>
      </c>
      <c r="B14014" t="s">
        <v>5958</v>
      </c>
      <c r="C14014" t="s">
        <v>759</v>
      </c>
      <c r="D14014" t="str">
        <f t="shared" si="437"/>
        <v>Nyabora Gai Malou</v>
      </c>
      <c r="E14014" t="s">
        <v>9022</v>
      </c>
      <c r="F14014" t="str">
        <f t="shared" si="436"/>
        <v>replace q_301="Nyabora Gai Malou" if person_id=="fb10f83e-ad1c-481f-a561-b401ce67b38d"</v>
      </c>
    </row>
    <row r="14015" spans="1:6" x14ac:dyDescent="0.35">
      <c r="A14015" t="s">
        <v>37529</v>
      </c>
      <c r="B14015" t="s">
        <v>5958</v>
      </c>
      <c r="C14015" t="s">
        <v>20469</v>
      </c>
      <c r="D14015" t="str">
        <f t="shared" si="437"/>
        <v>Gatkhor Kuth Reat Nhial</v>
      </c>
      <c r="E14015" t="s">
        <v>9022</v>
      </c>
      <c r="F14015" t="str">
        <f t="shared" si="436"/>
        <v>replace q_301="Gatkhor Kuth Reat Nhial" if person_id=="dca5ed60-8e41-48d6-8087-3b0a266a362d"</v>
      </c>
    </row>
    <row r="14016" spans="1:6" x14ac:dyDescent="0.35">
      <c r="A14016" t="s">
        <v>37530</v>
      </c>
      <c r="B14016" t="s">
        <v>5958</v>
      </c>
      <c r="C14016" t="s">
        <v>20470</v>
      </c>
      <c r="D14016" t="str">
        <f t="shared" si="437"/>
        <v>Gatluak Kuth Reat Nhial</v>
      </c>
      <c r="E14016" t="s">
        <v>9022</v>
      </c>
      <c r="F14016" t="str">
        <f t="shared" si="436"/>
        <v>replace q_301="Gatluak Kuth Reat Nhial" if person_id=="64f5c21f-e65e-4183-a8f4-5456076650a8"</v>
      </c>
    </row>
    <row r="14017" spans="1:6" x14ac:dyDescent="0.35">
      <c r="A14017" t="s">
        <v>37531</v>
      </c>
      <c r="B14017" t="s">
        <v>5958</v>
      </c>
      <c r="C14017" t="s">
        <v>20471</v>
      </c>
      <c r="D14017" t="str">
        <f t="shared" si="437"/>
        <v>Nyagile Kuth Reat Nhial</v>
      </c>
      <c r="E14017" t="s">
        <v>9022</v>
      </c>
      <c r="F14017" t="str">
        <f t="shared" si="436"/>
        <v>replace q_301="Nyagile Kuth Reat Nhial" if person_id=="ad58b362-0f5b-4055-a99e-0e617900abe3"</v>
      </c>
    </row>
    <row r="14018" spans="1:6" x14ac:dyDescent="0.35">
      <c r="A14018" t="s">
        <v>37532</v>
      </c>
      <c r="B14018" t="s">
        <v>5958</v>
      </c>
      <c r="C14018" t="s">
        <v>20472</v>
      </c>
      <c r="D14018" t="str">
        <f t="shared" si="437"/>
        <v>Koang Kuth Reat Nhial</v>
      </c>
      <c r="E14018" t="s">
        <v>9022</v>
      </c>
      <c r="F14018" t="str">
        <f t="shared" si="436"/>
        <v>replace q_301="Koang Kuth Reat Nhial" if person_id=="3d67a420-369d-4501-9ce1-44e0641b48b9"</v>
      </c>
    </row>
    <row r="14019" spans="1:6" x14ac:dyDescent="0.35">
      <c r="A14019" t="s">
        <v>37533</v>
      </c>
      <c r="B14019" t="s">
        <v>5958</v>
      </c>
      <c r="C14019" t="s">
        <v>20473</v>
      </c>
      <c r="D14019" t="str">
        <f t="shared" si="437"/>
        <v>Tut Kuth Reat Nhial</v>
      </c>
      <c r="E14019" t="s">
        <v>9022</v>
      </c>
      <c r="F14019" t="str">
        <f t="shared" ref="F14019:F14082" si="438">_xlfn.CONCAT("replace q_301=", E14019,D14019,E14019, " if person_id==", E14019,A14019,E14019)</f>
        <v>replace q_301="Tut Kuth Reat Nhial" if person_id=="d9e51ca9-6676-40ab-af3f-5aeee43e1000"</v>
      </c>
    </row>
    <row r="14020" spans="1:6" x14ac:dyDescent="0.35">
      <c r="A14020" t="s">
        <v>37534</v>
      </c>
      <c r="B14020" t="s">
        <v>5958</v>
      </c>
      <c r="C14020" t="s">
        <v>20474</v>
      </c>
      <c r="D14020" t="str">
        <f t="shared" ref="D14020:D14083" si="439">PROPER(C14020)</f>
        <v>Nyabiey Kuth Reat Nhial</v>
      </c>
      <c r="E14020" t="s">
        <v>9022</v>
      </c>
      <c r="F14020" t="str">
        <f t="shared" si="438"/>
        <v>replace q_301="Nyabiey Kuth Reat Nhial" if person_id=="c53669fb-4b7a-4cc8-9fdb-42d151db85af"</v>
      </c>
    </row>
    <row r="14021" spans="1:6" x14ac:dyDescent="0.35">
      <c r="A14021" t="s">
        <v>37535</v>
      </c>
      <c r="B14021" t="s">
        <v>5958</v>
      </c>
      <c r="C14021" t="s">
        <v>20475</v>
      </c>
      <c r="D14021" t="str">
        <f t="shared" si="439"/>
        <v>Bhan Kuth Reat Nhial</v>
      </c>
      <c r="E14021" t="s">
        <v>9022</v>
      </c>
      <c r="F14021" t="str">
        <f t="shared" si="438"/>
        <v>replace q_301="Bhan Kuth Reat Nhial" if person_id=="0792bf0c-d2d7-4d3a-a2c5-f56c3eb57ac8"</v>
      </c>
    </row>
    <row r="14022" spans="1:6" x14ac:dyDescent="0.35">
      <c r="A14022" t="s">
        <v>37536</v>
      </c>
      <c r="B14022" s="1" t="s">
        <v>5959</v>
      </c>
      <c r="C14022" t="s">
        <v>20476</v>
      </c>
      <c r="D14022" t="str">
        <f t="shared" si="439"/>
        <v>Wuor Gatkuoth Gukgok</v>
      </c>
      <c r="E14022" t="s">
        <v>9022</v>
      </c>
      <c r="F14022" t="str">
        <f t="shared" si="438"/>
        <v>replace q_301="Wuor Gatkuoth Gukgok" if person_id=="25eb3970-20e5-4714-80fa-94c0035bc61c"</v>
      </c>
    </row>
    <row r="14023" spans="1:6" x14ac:dyDescent="0.35">
      <c r="A14023" t="s">
        <v>37537</v>
      </c>
      <c r="B14023" s="1" t="s">
        <v>5959</v>
      </c>
      <c r="C14023" t="s">
        <v>761</v>
      </c>
      <c r="D14023" t="str">
        <f t="shared" si="439"/>
        <v>Chol Reath</v>
      </c>
      <c r="E14023" t="s">
        <v>9022</v>
      </c>
      <c r="F14023" t="str">
        <f t="shared" si="438"/>
        <v>replace q_301="Chol Reath" if person_id=="1a1cdda0-bf81-4bff-bbb1-a2e16d5b398e"</v>
      </c>
    </row>
    <row r="14024" spans="1:6" x14ac:dyDescent="0.35">
      <c r="A14024" t="s">
        <v>37538</v>
      </c>
      <c r="B14024" s="1" t="s">
        <v>5959</v>
      </c>
      <c r="C14024" t="s">
        <v>20477</v>
      </c>
      <c r="D14024" t="str">
        <f t="shared" si="439"/>
        <v>Madieng Wuor Gatkuoth</v>
      </c>
      <c r="E14024" t="s">
        <v>9022</v>
      </c>
      <c r="F14024" t="str">
        <f t="shared" si="438"/>
        <v>replace q_301="Madieng Wuor Gatkuoth" if person_id=="948ff9df-451f-4cd1-8e0a-2d3d749bdcce"</v>
      </c>
    </row>
    <row r="14025" spans="1:6" x14ac:dyDescent="0.35">
      <c r="A14025" t="s">
        <v>37539</v>
      </c>
      <c r="B14025" s="1" t="s">
        <v>5959</v>
      </c>
      <c r="C14025" t="s">
        <v>20478</v>
      </c>
      <c r="D14025" t="str">
        <f t="shared" si="439"/>
        <v>Doang Wuor Gatkuoth</v>
      </c>
      <c r="E14025" t="s">
        <v>9022</v>
      </c>
      <c r="F14025" t="str">
        <f t="shared" si="438"/>
        <v>replace q_301="Doang Wuor Gatkuoth" if person_id=="653546d8-6a35-4f97-a437-b9fadfa27dfc"</v>
      </c>
    </row>
    <row r="14026" spans="1:6" x14ac:dyDescent="0.35">
      <c r="A14026" t="s">
        <v>37540</v>
      </c>
      <c r="B14026" s="1" t="s">
        <v>5959</v>
      </c>
      <c r="C14026" t="s">
        <v>20479</v>
      </c>
      <c r="D14026" t="str">
        <f t="shared" si="439"/>
        <v>Nyaluak Wuor Gatkuoth</v>
      </c>
      <c r="E14026" t="s">
        <v>9022</v>
      </c>
      <c r="F14026" t="str">
        <f t="shared" si="438"/>
        <v>replace q_301="Nyaluak Wuor Gatkuoth" if person_id=="a118e836-92b8-4476-88d0-05f3aa0bcdd8"</v>
      </c>
    </row>
    <row r="14027" spans="1:6" x14ac:dyDescent="0.35">
      <c r="A14027" t="s">
        <v>37541</v>
      </c>
      <c r="B14027" s="1" t="s">
        <v>5959</v>
      </c>
      <c r="C14027" t="s">
        <v>20480</v>
      </c>
      <c r="D14027" t="str">
        <f t="shared" si="439"/>
        <v>Bhan Wuor Gatkuoth</v>
      </c>
      <c r="E14027" t="s">
        <v>9022</v>
      </c>
      <c r="F14027" t="str">
        <f t="shared" si="438"/>
        <v>replace q_301="Bhan Wuor Gatkuoth" if person_id=="eaad671f-db9f-4279-8204-80e84203037c"</v>
      </c>
    </row>
    <row r="14028" spans="1:6" x14ac:dyDescent="0.35">
      <c r="A14028" t="s">
        <v>37542</v>
      </c>
      <c r="B14028" s="1" t="s">
        <v>5959</v>
      </c>
      <c r="C14028" t="s">
        <v>20481</v>
      </c>
      <c r="D14028" t="str">
        <f t="shared" si="439"/>
        <v>Chan Wuor Gatkuoth</v>
      </c>
      <c r="E14028" t="s">
        <v>9022</v>
      </c>
      <c r="F14028" t="str">
        <f t="shared" si="438"/>
        <v>replace q_301="Chan Wuor Gatkuoth" if person_id=="c77b5628-5348-4a67-81ed-eab7c63edd16"</v>
      </c>
    </row>
    <row r="14029" spans="1:6" x14ac:dyDescent="0.35">
      <c r="A14029" t="s">
        <v>37543</v>
      </c>
      <c r="B14029" t="s">
        <v>5953</v>
      </c>
      <c r="C14029" t="s">
        <v>20482</v>
      </c>
      <c r="D14029" t="str">
        <f t="shared" si="439"/>
        <v>Gatluak Tut Thep</v>
      </c>
      <c r="E14029" t="s">
        <v>9022</v>
      </c>
      <c r="F14029" t="str">
        <f t="shared" si="438"/>
        <v>replace q_301="Gatluak Tut Thep" if person_id=="cdce3b37-3119-47ba-b73c-fc6478d7bc7b"</v>
      </c>
    </row>
    <row r="14030" spans="1:6" x14ac:dyDescent="0.35">
      <c r="A14030" t="s">
        <v>37544</v>
      </c>
      <c r="B14030" t="s">
        <v>5953</v>
      </c>
      <c r="C14030" t="s">
        <v>752</v>
      </c>
      <c r="D14030" t="str">
        <f t="shared" si="439"/>
        <v>Chol Luak Tut</v>
      </c>
      <c r="E14030" t="s">
        <v>9022</v>
      </c>
      <c r="F14030" t="str">
        <f t="shared" si="438"/>
        <v>replace q_301="Chol Luak Tut" if person_id=="11baa409-85a3-4b4d-93df-41c22e9dfab9"</v>
      </c>
    </row>
    <row r="14031" spans="1:6" x14ac:dyDescent="0.35">
      <c r="A14031" t="s">
        <v>37545</v>
      </c>
      <c r="B14031" t="s">
        <v>5953</v>
      </c>
      <c r="C14031" t="s">
        <v>20483</v>
      </c>
      <c r="D14031" t="str">
        <f t="shared" si="439"/>
        <v>Mut Gatluak Tut Thep</v>
      </c>
      <c r="E14031" t="s">
        <v>9022</v>
      </c>
      <c r="F14031" t="str">
        <f t="shared" si="438"/>
        <v>replace q_301="Mut Gatluak Tut Thep" if person_id=="b3dfd1e5-f66c-46b7-a6a2-7df8a4215bc4"</v>
      </c>
    </row>
    <row r="14032" spans="1:6" x14ac:dyDescent="0.35">
      <c r="A14032" t="s">
        <v>37546</v>
      </c>
      <c r="B14032" t="s">
        <v>5953</v>
      </c>
      <c r="C14032" t="s">
        <v>20484</v>
      </c>
      <c r="D14032" t="str">
        <f t="shared" si="439"/>
        <v>Kier Gatluak Tut Thep</v>
      </c>
      <c r="E14032" t="s">
        <v>9022</v>
      </c>
      <c r="F14032" t="str">
        <f t="shared" si="438"/>
        <v>replace q_301="Kier Gatluak Tut Thep" if person_id=="cd383e48-bcc6-4cc5-96bf-3069935932be"</v>
      </c>
    </row>
    <row r="14033" spans="1:6" x14ac:dyDescent="0.35">
      <c r="A14033" t="s">
        <v>37547</v>
      </c>
      <c r="B14033" t="s">
        <v>5961</v>
      </c>
      <c r="C14033" t="s">
        <v>20446</v>
      </c>
      <c r="D14033" t="str">
        <f t="shared" si="439"/>
        <v>Machar Reat Nhial</v>
      </c>
      <c r="E14033" t="s">
        <v>9022</v>
      </c>
      <c r="F14033" t="str">
        <f t="shared" si="438"/>
        <v>replace q_301="Machar Reat Nhial" if person_id=="016aa6e6-d1dc-4edf-9b48-7081314ad7a2"</v>
      </c>
    </row>
    <row r="14034" spans="1:6" x14ac:dyDescent="0.35">
      <c r="A14034" t="s">
        <v>37548</v>
      </c>
      <c r="B14034" t="s">
        <v>5961</v>
      </c>
      <c r="C14034" t="s">
        <v>763</v>
      </c>
      <c r="D14034" t="str">
        <f t="shared" si="439"/>
        <v>Nyanchar Thuok Loke</v>
      </c>
      <c r="E14034" t="s">
        <v>9022</v>
      </c>
      <c r="F14034" t="str">
        <f t="shared" si="438"/>
        <v>replace q_301="Nyanchar Thuok Loke" if person_id=="d7ee7bba-8622-462e-8a7c-c18bf51117dd"</v>
      </c>
    </row>
    <row r="14035" spans="1:6" x14ac:dyDescent="0.35">
      <c r="A14035" t="s">
        <v>37549</v>
      </c>
      <c r="B14035" t="s">
        <v>5961</v>
      </c>
      <c r="C14035" t="s">
        <v>20485</v>
      </c>
      <c r="D14035" t="str">
        <f t="shared" si="439"/>
        <v>Nyariek Machar Reat  Nhial</v>
      </c>
      <c r="E14035" t="s">
        <v>9022</v>
      </c>
      <c r="F14035" t="str">
        <f t="shared" si="438"/>
        <v>replace q_301="Nyariek Machar Reat  Nhial" if person_id=="c00ca8b1-22eb-4586-8e8c-8250a007ea4b"</v>
      </c>
    </row>
    <row r="14036" spans="1:6" x14ac:dyDescent="0.35">
      <c r="A14036" t="s">
        <v>37550</v>
      </c>
      <c r="B14036" t="s">
        <v>5961</v>
      </c>
      <c r="C14036" t="s">
        <v>20486</v>
      </c>
      <c r="D14036" t="str">
        <f t="shared" si="439"/>
        <v>Nyabiem Machar Reat Nhial</v>
      </c>
      <c r="E14036" t="s">
        <v>9022</v>
      </c>
      <c r="F14036" t="str">
        <f t="shared" si="438"/>
        <v>replace q_301="Nyabiem Machar Reat Nhial" if person_id=="635cb794-6d21-469a-9792-57bdf5db9259"</v>
      </c>
    </row>
    <row r="14037" spans="1:6" x14ac:dyDescent="0.35">
      <c r="A14037" t="s">
        <v>37551</v>
      </c>
      <c r="B14037" t="s">
        <v>5950</v>
      </c>
      <c r="C14037" t="s">
        <v>749</v>
      </c>
      <c r="D14037" t="str">
        <f t="shared" si="439"/>
        <v>Maluth Kerjiok</v>
      </c>
      <c r="E14037" t="s">
        <v>9022</v>
      </c>
      <c r="F14037" t="str">
        <f t="shared" si="438"/>
        <v>replace q_301="Maluth Kerjiok" if person_id=="8b5f0ece-a6e6-4eee-98b8-1c8b143b145a"</v>
      </c>
    </row>
    <row r="14038" spans="1:6" x14ac:dyDescent="0.35">
      <c r="A14038" t="s">
        <v>37552</v>
      </c>
      <c r="B14038" t="s">
        <v>5950</v>
      </c>
      <c r="C14038" t="s">
        <v>20487</v>
      </c>
      <c r="D14038" t="str">
        <f t="shared" si="439"/>
        <v>Nyapini Mabil</v>
      </c>
      <c r="E14038" t="s">
        <v>9022</v>
      </c>
      <c r="F14038" t="str">
        <f t="shared" si="438"/>
        <v>replace q_301="Nyapini Mabil" if person_id=="c249a8a1-5258-4066-be2e-9eb0ff7f4848"</v>
      </c>
    </row>
    <row r="14039" spans="1:6" x14ac:dyDescent="0.35">
      <c r="A14039" t="s">
        <v>37553</v>
      </c>
      <c r="B14039" t="s">
        <v>5950</v>
      </c>
      <c r="C14039" t="s">
        <v>20488</v>
      </c>
      <c r="D14039" t="str">
        <f t="shared" si="439"/>
        <v>Bor Maluth Kerjiok</v>
      </c>
      <c r="E14039" t="s">
        <v>9022</v>
      </c>
      <c r="F14039" t="str">
        <f t="shared" si="438"/>
        <v>replace q_301="Bor Maluth Kerjiok" if person_id=="26c70a28-45e9-419d-bda8-0ab84664aab9"</v>
      </c>
    </row>
    <row r="14040" spans="1:6" x14ac:dyDescent="0.35">
      <c r="A14040" t="s">
        <v>37554</v>
      </c>
      <c r="B14040" t="s">
        <v>5950</v>
      </c>
      <c r="C14040" t="s">
        <v>20489</v>
      </c>
      <c r="D14040" t="str">
        <f t="shared" si="439"/>
        <v>Nyakok Maluth Kerjiok</v>
      </c>
      <c r="E14040" t="s">
        <v>9022</v>
      </c>
      <c r="F14040" t="str">
        <f t="shared" si="438"/>
        <v>replace q_301="Nyakok Maluth Kerjiok" if person_id=="7d5640e7-0d8b-4fdb-a1d9-5bed086c967c"</v>
      </c>
    </row>
    <row r="14041" spans="1:6" x14ac:dyDescent="0.35">
      <c r="A14041" t="s">
        <v>37555</v>
      </c>
      <c r="B14041" t="s">
        <v>5950</v>
      </c>
      <c r="C14041" t="s">
        <v>20490</v>
      </c>
      <c r="D14041" t="str">
        <f t="shared" si="439"/>
        <v>Nyamieri Maluth Kerjiok</v>
      </c>
      <c r="E14041" t="s">
        <v>9022</v>
      </c>
      <c r="F14041" t="str">
        <f t="shared" si="438"/>
        <v>replace q_301="Nyamieri Maluth Kerjiok" if person_id=="2a3d6a21-8e33-42cc-8584-dd1d8a431fde"</v>
      </c>
    </row>
    <row r="14042" spans="1:6" x14ac:dyDescent="0.35">
      <c r="A14042" t="s">
        <v>37556</v>
      </c>
      <c r="B14042" t="s">
        <v>5683</v>
      </c>
      <c r="C14042" t="s">
        <v>20491</v>
      </c>
      <c r="D14042" t="str">
        <f t="shared" si="439"/>
        <v>Chuol Wiyiay Nguth</v>
      </c>
      <c r="E14042" t="s">
        <v>9022</v>
      </c>
      <c r="F14042" t="str">
        <f t="shared" si="438"/>
        <v>replace q_301="Chuol Wiyiay Nguth" if person_id=="8a490dee-17a8-459b-927a-2a8952c69530"</v>
      </c>
    </row>
    <row r="14043" spans="1:6" x14ac:dyDescent="0.35">
      <c r="A14043" t="s">
        <v>37557</v>
      </c>
      <c r="B14043" t="s">
        <v>5683</v>
      </c>
      <c r="C14043" t="s">
        <v>359</v>
      </c>
      <c r="D14043" t="str">
        <f t="shared" si="439"/>
        <v>Nyapuot Chuol Nyan</v>
      </c>
      <c r="E14043" t="s">
        <v>9022</v>
      </c>
      <c r="F14043" t="str">
        <f t="shared" si="438"/>
        <v>replace q_301="Nyapuot Chuol Nyan" if person_id=="59f4272f-5ddb-4a0e-99a2-420f75fc8421"</v>
      </c>
    </row>
    <row r="14044" spans="1:6" x14ac:dyDescent="0.35">
      <c r="A14044" t="s">
        <v>37558</v>
      </c>
      <c r="B14044" t="s">
        <v>5683</v>
      </c>
      <c r="C14044" t="s">
        <v>20492</v>
      </c>
      <c r="D14044" t="str">
        <f t="shared" si="439"/>
        <v>Nyabhan Chuol Wiyiay</v>
      </c>
      <c r="E14044" t="s">
        <v>9022</v>
      </c>
      <c r="F14044" t="str">
        <f t="shared" si="438"/>
        <v>replace q_301="Nyabhan Chuol Wiyiay" if person_id=="76a232f6-5798-4e08-be23-413a073b642a"</v>
      </c>
    </row>
    <row r="14045" spans="1:6" x14ac:dyDescent="0.35">
      <c r="A14045" t="s">
        <v>37559</v>
      </c>
      <c r="B14045" t="s">
        <v>5683</v>
      </c>
      <c r="C14045" t="s">
        <v>20493</v>
      </c>
      <c r="D14045" t="str">
        <f t="shared" si="439"/>
        <v>Nyathonge Gach Nguth</v>
      </c>
      <c r="E14045" t="s">
        <v>9022</v>
      </c>
      <c r="F14045" t="str">
        <f t="shared" si="438"/>
        <v>replace q_301="Nyathonge Gach Nguth" if person_id=="d1128b26-388c-4fb1-8618-200a483918cc"</v>
      </c>
    </row>
    <row r="14046" spans="1:6" x14ac:dyDescent="0.35">
      <c r="A14046" t="s">
        <v>37560</v>
      </c>
      <c r="B14046" t="s">
        <v>5946</v>
      </c>
      <c r="C14046" t="s">
        <v>20494</v>
      </c>
      <c r="D14046" t="str">
        <f t="shared" si="439"/>
        <v>Wal Nguth Gokgok</v>
      </c>
      <c r="E14046" t="s">
        <v>9022</v>
      </c>
      <c r="F14046" t="str">
        <f t="shared" si="438"/>
        <v>replace q_301="Wal Nguth Gokgok" if person_id=="34631a85-0a04-4df2-b8bf-297bbbe59024"</v>
      </c>
    </row>
    <row r="14047" spans="1:6" x14ac:dyDescent="0.35">
      <c r="A14047" t="s">
        <v>37561</v>
      </c>
      <c r="B14047" t="s">
        <v>5946</v>
      </c>
      <c r="C14047" t="s">
        <v>745</v>
      </c>
      <c r="D14047" t="str">
        <f t="shared" si="439"/>
        <v>Nyapuri Ruei</v>
      </c>
      <c r="E14047" t="s">
        <v>9022</v>
      </c>
      <c r="F14047" t="str">
        <f t="shared" si="438"/>
        <v>replace q_301="Nyapuri Ruei" if person_id=="7801e8b1-5b46-462f-aee6-98aa456b1c67"</v>
      </c>
    </row>
    <row r="14048" spans="1:6" x14ac:dyDescent="0.35">
      <c r="A14048" t="s">
        <v>37562</v>
      </c>
      <c r="B14048" t="s">
        <v>5946</v>
      </c>
      <c r="C14048" t="s">
        <v>20495</v>
      </c>
      <c r="D14048" t="str">
        <f t="shared" si="439"/>
        <v>Gatluak Wal Nguth Gokgok</v>
      </c>
      <c r="E14048" t="s">
        <v>9022</v>
      </c>
      <c r="F14048" t="str">
        <f t="shared" si="438"/>
        <v>replace q_301="Gatluak Wal Nguth Gokgok" if person_id=="8e6e6b65-09b1-4245-b6b6-f0f5eea246f9"</v>
      </c>
    </row>
    <row r="14049" spans="1:6" x14ac:dyDescent="0.35">
      <c r="A14049" t="s">
        <v>37563</v>
      </c>
      <c r="B14049" t="s">
        <v>5946</v>
      </c>
      <c r="C14049" t="s">
        <v>20496</v>
      </c>
      <c r="D14049" t="str">
        <f t="shared" si="439"/>
        <v>Chol Wal Nguth Gokgok</v>
      </c>
      <c r="E14049" t="s">
        <v>9022</v>
      </c>
      <c r="F14049" t="str">
        <f t="shared" si="438"/>
        <v>replace q_301="Chol Wal Nguth Gokgok" if person_id=="3e29b935-a459-4413-bc2c-3626238ac3b3"</v>
      </c>
    </row>
    <row r="14050" spans="1:6" x14ac:dyDescent="0.35">
      <c r="A14050" t="s">
        <v>37564</v>
      </c>
      <c r="B14050" t="s">
        <v>5946</v>
      </c>
      <c r="C14050" t="s">
        <v>20497</v>
      </c>
      <c r="D14050" t="str">
        <f t="shared" si="439"/>
        <v>Nyariey Wal  Nguth Gokgok</v>
      </c>
      <c r="E14050" t="s">
        <v>9022</v>
      </c>
      <c r="F14050" t="str">
        <f t="shared" si="438"/>
        <v>replace q_301="Nyariey Wal  Nguth Gokgok" if person_id=="7c6dfbda-022d-472f-857c-66ad86ade707"</v>
      </c>
    </row>
    <row r="14051" spans="1:6" x14ac:dyDescent="0.35">
      <c r="A14051" t="s">
        <v>37565</v>
      </c>
      <c r="B14051" t="s">
        <v>5946</v>
      </c>
      <c r="C14051" t="s">
        <v>20498</v>
      </c>
      <c r="D14051" t="str">
        <f t="shared" si="439"/>
        <v>Nyariek Wal Nguth Gokgok</v>
      </c>
      <c r="E14051" t="s">
        <v>9022</v>
      </c>
      <c r="F14051" t="str">
        <f t="shared" si="438"/>
        <v>replace q_301="Nyariek Wal Nguth Gokgok" if person_id=="b70fd100-f5e8-4940-80b2-aa61c42ca025"</v>
      </c>
    </row>
    <row r="14052" spans="1:6" x14ac:dyDescent="0.35">
      <c r="A14052" t="s">
        <v>37566</v>
      </c>
      <c r="B14052" t="s">
        <v>5960</v>
      </c>
      <c r="C14052" t="s">
        <v>20499</v>
      </c>
      <c r="D14052" t="str">
        <f t="shared" si="439"/>
        <v>Tongyik Ruach</v>
      </c>
      <c r="E14052" t="s">
        <v>9022</v>
      </c>
      <c r="F14052" t="str">
        <f t="shared" si="438"/>
        <v>replace q_301="Tongyik Ruach" if person_id=="34166d54-ac80-48e1-997b-51ea0cd24843"</v>
      </c>
    </row>
    <row r="14053" spans="1:6" x14ac:dyDescent="0.35">
      <c r="A14053" t="s">
        <v>37567</v>
      </c>
      <c r="B14053" t="s">
        <v>5960</v>
      </c>
      <c r="C14053" t="s">
        <v>762</v>
      </c>
      <c r="D14053" t="str">
        <f t="shared" si="439"/>
        <v>Nyaruai Chol</v>
      </c>
      <c r="E14053" t="s">
        <v>9022</v>
      </c>
      <c r="F14053" t="str">
        <f t="shared" si="438"/>
        <v>replace q_301="Nyaruai Chol" if person_id=="8e85f5a0-7d11-412e-b4e9-71af69d06721"</v>
      </c>
    </row>
    <row r="14054" spans="1:6" x14ac:dyDescent="0.35">
      <c r="A14054" t="s">
        <v>37568</v>
      </c>
      <c r="B14054" t="s">
        <v>5960</v>
      </c>
      <c r="C14054" t="s">
        <v>20500</v>
      </c>
      <c r="D14054" t="str">
        <f t="shared" si="439"/>
        <v>Nyajime Tongyik Ruach</v>
      </c>
      <c r="E14054" t="s">
        <v>9022</v>
      </c>
      <c r="F14054" t="str">
        <f t="shared" si="438"/>
        <v>replace q_301="Nyajime Tongyik Ruach" if person_id=="645651de-0a2b-4c74-8524-63ac814d1fec"</v>
      </c>
    </row>
    <row r="14055" spans="1:6" x14ac:dyDescent="0.35">
      <c r="A14055" t="s">
        <v>37569</v>
      </c>
      <c r="B14055" t="s">
        <v>5960</v>
      </c>
      <c r="C14055" t="s">
        <v>20501</v>
      </c>
      <c r="D14055" t="str">
        <f t="shared" si="439"/>
        <v>Gatluak Tongyik Ruach</v>
      </c>
      <c r="E14055" t="s">
        <v>9022</v>
      </c>
      <c r="F14055" t="str">
        <f t="shared" si="438"/>
        <v>replace q_301="Gatluak Tongyik Ruach" if person_id=="95a581ca-9dda-4646-81ba-f509b7403d7f"</v>
      </c>
    </row>
    <row r="14056" spans="1:6" x14ac:dyDescent="0.35">
      <c r="A14056" t="s">
        <v>37570</v>
      </c>
      <c r="B14056" t="s">
        <v>5960</v>
      </c>
      <c r="C14056" t="s">
        <v>20502</v>
      </c>
      <c r="D14056" t="str">
        <f t="shared" si="439"/>
        <v>Chuol Tongyik Ruach</v>
      </c>
      <c r="E14056" t="s">
        <v>9022</v>
      </c>
      <c r="F14056" t="str">
        <f t="shared" si="438"/>
        <v>replace q_301="Chuol Tongyik Ruach" if person_id=="2aac33f7-09b3-429c-8cf0-1b72aa1b0d2c"</v>
      </c>
    </row>
    <row r="14057" spans="1:6" x14ac:dyDescent="0.35">
      <c r="A14057" t="s">
        <v>37571</v>
      </c>
      <c r="B14057" t="s">
        <v>5960</v>
      </c>
      <c r="C14057" t="s">
        <v>20503</v>
      </c>
      <c r="D14057" t="str">
        <f t="shared" si="439"/>
        <v>Nyaweka Tongyik</v>
      </c>
      <c r="E14057" t="s">
        <v>9022</v>
      </c>
      <c r="F14057" t="str">
        <f t="shared" si="438"/>
        <v>replace q_301="Nyaweka Tongyik" if person_id=="f919fa17-97b2-4b7e-b058-c0d6eda7b39a"</v>
      </c>
    </row>
    <row r="14058" spans="1:6" x14ac:dyDescent="0.35">
      <c r="A14058" t="s">
        <v>37572</v>
      </c>
      <c r="B14058" t="s">
        <v>5960</v>
      </c>
      <c r="C14058" t="s">
        <v>20504</v>
      </c>
      <c r="D14058" t="str">
        <f t="shared" si="439"/>
        <v>Ruach Tongyik Ruach</v>
      </c>
      <c r="E14058" t="s">
        <v>9022</v>
      </c>
      <c r="F14058" t="str">
        <f t="shared" si="438"/>
        <v>replace q_301="Ruach Tongyik Ruach" if person_id=="e79ea7b9-f739-4635-928c-d2e392695851"</v>
      </c>
    </row>
    <row r="14059" spans="1:6" x14ac:dyDescent="0.35">
      <c r="A14059" t="s">
        <v>37573</v>
      </c>
      <c r="B14059" t="s">
        <v>5626</v>
      </c>
      <c r="C14059" t="s">
        <v>275</v>
      </c>
      <c r="D14059" t="str">
        <f t="shared" si="439"/>
        <v>Nyaduoth Kulang</v>
      </c>
      <c r="E14059" t="s">
        <v>9022</v>
      </c>
      <c r="F14059" t="str">
        <f t="shared" si="438"/>
        <v>replace q_301="Nyaduoth Kulang" if person_id=="8eecf757-4792-415a-8db2-15d68ed6c2ac"</v>
      </c>
    </row>
    <row r="14060" spans="1:6" x14ac:dyDescent="0.35">
      <c r="A14060" t="s">
        <v>37574</v>
      </c>
      <c r="B14060" t="s">
        <v>5626</v>
      </c>
      <c r="C14060" t="s">
        <v>20505</v>
      </c>
      <c r="D14060" t="str">
        <f t="shared" si="439"/>
        <v>Chigach Kuon Nyuot</v>
      </c>
      <c r="E14060" t="s">
        <v>9022</v>
      </c>
      <c r="F14060" t="str">
        <f t="shared" si="438"/>
        <v>replace q_301="Chigach Kuon Nyuot" if person_id=="ac4fcab7-7568-402b-b7ba-a32b9cf6c388"</v>
      </c>
    </row>
    <row r="14061" spans="1:6" x14ac:dyDescent="0.35">
      <c r="A14061" t="s">
        <v>37575</v>
      </c>
      <c r="B14061" t="s">
        <v>5626</v>
      </c>
      <c r="C14061" t="s">
        <v>20506</v>
      </c>
      <c r="D14061" t="str">
        <f t="shared" si="439"/>
        <v>Bile Chigach Kuon</v>
      </c>
      <c r="E14061" t="s">
        <v>9022</v>
      </c>
      <c r="F14061" t="str">
        <f t="shared" si="438"/>
        <v>replace q_301="Bile Chigach Kuon" if person_id=="76f2372a-35dc-49b9-8c44-e503c732fa76"</v>
      </c>
    </row>
    <row r="14062" spans="1:6" x14ac:dyDescent="0.35">
      <c r="A14062" t="s">
        <v>37576</v>
      </c>
      <c r="B14062" t="s">
        <v>5626</v>
      </c>
      <c r="C14062" t="s">
        <v>20507</v>
      </c>
      <c r="D14062" t="str">
        <f t="shared" si="439"/>
        <v>Nyawech Chigach Kuon</v>
      </c>
      <c r="E14062" t="s">
        <v>9022</v>
      </c>
      <c r="F14062" t="str">
        <f t="shared" si="438"/>
        <v>replace q_301="Nyawech Chigach Kuon" if person_id=="f2eb2f65-10c4-4c67-b9bc-7f87fdd136f6"</v>
      </c>
    </row>
    <row r="14063" spans="1:6" x14ac:dyDescent="0.35">
      <c r="A14063" t="s">
        <v>37577</v>
      </c>
      <c r="B14063" t="s">
        <v>5626</v>
      </c>
      <c r="C14063" t="s">
        <v>20508</v>
      </c>
      <c r="D14063" t="str">
        <f t="shared" si="439"/>
        <v>Gatdet Chigach Kuon</v>
      </c>
      <c r="E14063" t="s">
        <v>9022</v>
      </c>
      <c r="F14063" t="str">
        <f t="shared" si="438"/>
        <v>replace q_301="Gatdet Chigach Kuon" if person_id=="d3a0ee39-5925-4665-8f44-dccbea4ff356"</v>
      </c>
    </row>
    <row r="14064" spans="1:6" x14ac:dyDescent="0.35">
      <c r="A14064" t="s">
        <v>37578</v>
      </c>
      <c r="B14064" t="s">
        <v>5626</v>
      </c>
      <c r="C14064" t="s">
        <v>20509</v>
      </c>
      <c r="D14064" t="str">
        <f t="shared" si="439"/>
        <v>Gatjiek Chigach Kuon</v>
      </c>
      <c r="E14064" t="s">
        <v>9022</v>
      </c>
      <c r="F14064" t="str">
        <f t="shared" si="438"/>
        <v>replace q_301="Gatjiek Chigach Kuon" if person_id=="52bc7cdb-2f74-4665-800f-da8c61c3ba8f"</v>
      </c>
    </row>
    <row r="14065" spans="1:6" x14ac:dyDescent="0.35">
      <c r="A14065" t="s">
        <v>37579</v>
      </c>
      <c r="B14065" t="s">
        <v>5638</v>
      </c>
      <c r="C14065" t="s">
        <v>20510</v>
      </c>
      <c r="D14065" t="str">
        <f t="shared" si="439"/>
        <v>Nyaluk Wdchtuor</v>
      </c>
      <c r="E14065" t="s">
        <v>9022</v>
      </c>
      <c r="F14065" t="str">
        <f t="shared" si="438"/>
        <v>replace q_301="Nyaluk Wdchtuor" if person_id=="aae26d6a-d536-4a86-aebe-6abe972091ac"</v>
      </c>
    </row>
    <row r="14066" spans="1:6" x14ac:dyDescent="0.35">
      <c r="A14066" t="s">
        <v>37580</v>
      </c>
      <c r="B14066" t="s">
        <v>5638</v>
      </c>
      <c r="C14066" t="s">
        <v>20511</v>
      </c>
      <c r="D14066" t="str">
        <f t="shared" si="439"/>
        <v>Mayian Ruon Kang</v>
      </c>
      <c r="E14066" t="s">
        <v>9022</v>
      </c>
      <c r="F14066" t="str">
        <f t="shared" si="438"/>
        <v>replace q_301="Mayian Ruon Kang" if person_id=="6e9d5aa4-b2de-4c30-9021-76b103708bcd"</v>
      </c>
    </row>
    <row r="14067" spans="1:6" x14ac:dyDescent="0.35">
      <c r="A14067" t="s">
        <v>37581</v>
      </c>
      <c r="B14067" t="s">
        <v>5638</v>
      </c>
      <c r="C14067" t="s">
        <v>20512</v>
      </c>
      <c r="D14067" t="str">
        <f t="shared" si="439"/>
        <v>Hoth Mayian Ruon</v>
      </c>
      <c r="E14067" t="s">
        <v>9022</v>
      </c>
      <c r="F14067" t="str">
        <f t="shared" si="438"/>
        <v>replace q_301="Hoth Mayian Ruon" if person_id=="0ed5c0f7-408f-48d7-98ed-1b507fc91965"</v>
      </c>
    </row>
    <row r="14068" spans="1:6" x14ac:dyDescent="0.35">
      <c r="A14068" t="s">
        <v>37582</v>
      </c>
      <c r="B14068" t="s">
        <v>5638</v>
      </c>
      <c r="C14068" t="s">
        <v>20513</v>
      </c>
      <c r="D14068" t="str">
        <f t="shared" si="439"/>
        <v>Chuol Mayian Ruon</v>
      </c>
      <c r="E14068" t="s">
        <v>9022</v>
      </c>
      <c r="F14068" t="str">
        <f t="shared" si="438"/>
        <v>replace q_301="Chuol Mayian Ruon" if person_id=="9b127526-465d-4234-ac62-3099e7d4ac3a"</v>
      </c>
    </row>
    <row r="14069" spans="1:6" x14ac:dyDescent="0.35">
      <c r="A14069" t="s">
        <v>37583</v>
      </c>
      <c r="B14069" t="s">
        <v>5638</v>
      </c>
      <c r="C14069" t="s">
        <v>20514</v>
      </c>
      <c r="D14069" t="str">
        <f t="shared" si="439"/>
        <v>Nyazori  Mayian Ruon</v>
      </c>
      <c r="E14069" t="s">
        <v>9022</v>
      </c>
      <c r="F14069" t="str">
        <f t="shared" si="438"/>
        <v>replace q_301="Nyazori  Mayian Ruon" if person_id=="94fb0eb0-f418-4468-b6ed-637595c700b3"</v>
      </c>
    </row>
    <row r="14070" spans="1:6" x14ac:dyDescent="0.35">
      <c r="A14070" t="s">
        <v>37584</v>
      </c>
      <c r="B14070" t="s">
        <v>5638</v>
      </c>
      <c r="C14070" t="s">
        <v>20515</v>
      </c>
      <c r="D14070" t="str">
        <f t="shared" si="439"/>
        <v>Nyabuok Mayian Ruon</v>
      </c>
      <c r="E14070" t="s">
        <v>9022</v>
      </c>
      <c r="F14070" t="str">
        <f t="shared" si="438"/>
        <v>replace q_301="Nyabuok Mayian Ruon" if person_id=="bef46d0b-0623-4787-8275-bbf7c24842fd"</v>
      </c>
    </row>
    <row r="14071" spans="1:6" x14ac:dyDescent="0.35">
      <c r="A14071" t="s">
        <v>37585</v>
      </c>
      <c r="B14071" t="s">
        <v>5638</v>
      </c>
      <c r="C14071" t="s">
        <v>20516</v>
      </c>
      <c r="D14071" t="str">
        <f t="shared" si="439"/>
        <v>Nyanhial Buony Luak</v>
      </c>
      <c r="E14071" t="s">
        <v>9022</v>
      </c>
      <c r="F14071" t="str">
        <f t="shared" si="438"/>
        <v>replace q_301="Nyanhial Buony Luak" if person_id=="e551fb23-d4a5-4ea1-9607-c576694b1569"</v>
      </c>
    </row>
    <row r="14072" spans="1:6" x14ac:dyDescent="0.35">
      <c r="A14072" t="s">
        <v>37586</v>
      </c>
      <c r="B14072" t="s">
        <v>5639</v>
      </c>
      <c r="C14072" t="s">
        <v>290</v>
      </c>
      <c r="D14072" t="str">
        <f t="shared" si="439"/>
        <v>Nyakuich John Akuech</v>
      </c>
      <c r="E14072" t="s">
        <v>9022</v>
      </c>
      <c r="F14072" t="str">
        <f t="shared" si="438"/>
        <v>replace q_301="Nyakuich John Akuech" if person_id=="dc7f8c73-33de-4d04-9503-880a7929b3da"</v>
      </c>
    </row>
    <row r="14073" spans="1:6" x14ac:dyDescent="0.35">
      <c r="A14073" t="s">
        <v>37587</v>
      </c>
      <c r="B14073" t="s">
        <v>5639</v>
      </c>
      <c r="C14073" t="s">
        <v>20517</v>
      </c>
      <c r="D14073" t="str">
        <f t="shared" si="439"/>
        <v>Gatjiek Bol Wuol</v>
      </c>
      <c r="E14073" t="s">
        <v>9022</v>
      </c>
      <c r="F14073" t="str">
        <f t="shared" si="438"/>
        <v>replace q_301="Gatjiek Bol Wuol" if person_id=="46980319-f5d6-4e58-96a0-ffbb70fd291f"</v>
      </c>
    </row>
    <row r="14074" spans="1:6" x14ac:dyDescent="0.35">
      <c r="A14074" t="s">
        <v>37588</v>
      </c>
      <c r="B14074" t="s">
        <v>5639</v>
      </c>
      <c r="C14074" t="s">
        <v>20518</v>
      </c>
      <c r="D14074" t="str">
        <f t="shared" si="439"/>
        <v>Marna Gatjiek Bol</v>
      </c>
      <c r="E14074" t="s">
        <v>9022</v>
      </c>
      <c r="F14074" t="str">
        <f t="shared" si="438"/>
        <v>replace q_301="Marna Gatjiek Bol" if person_id=="54d3b187-03dc-4e6e-98cd-1f76fb30710b"</v>
      </c>
    </row>
    <row r="14075" spans="1:6" x14ac:dyDescent="0.35">
      <c r="A14075" t="s">
        <v>37589</v>
      </c>
      <c r="B14075" t="s">
        <v>5639</v>
      </c>
      <c r="C14075" t="s">
        <v>20519</v>
      </c>
      <c r="D14075" t="str">
        <f t="shared" si="439"/>
        <v>Nyakoang Gatjiek Bol</v>
      </c>
      <c r="E14075" t="s">
        <v>9022</v>
      </c>
      <c r="F14075" t="str">
        <f t="shared" si="438"/>
        <v>replace q_301="Nyakoang Gatjiek Bol" if person_id=="3dd98461-a356-4b86-a2e4-b7de3884b75d"</v>
      </c>
    </row>
    <row r="14076" spans="1:6" x14ac:dyDescent="0.35">
      <c r="A14076" t="s">
        <v>37590</v>
      </c>
      <c r="B14076" t="s">
        <v>5639</v>
      </c>
      <c r="C14076" t="s">
        <v>20520</v>
      </c>
      <c r="D14076" t="str">
        <f t="shared" si="439"/>
        <v>Nyawech Gatjiek Bol</v>
      </c>
      <c r="E14076" t="s">
        <v>9022</v>
      </c>
      <c r="F14076" t="str">
        <f t="shared" si="438"/>
        <v>replace q_301="Nyawech Gatjiek Bol" if person_id=="89dad635-0de5-479e-8b7f-70875a35a748"</v>
      </c>
    </row>
    <row r="14077" spans="1:6" x14ac:dyDescent="0.35">
      <c r="A14077" t="s">
        <v>37591</v>
      </c>
      <c r="B14077" t="s">
        <v>5639</v>
      </c>
      <c r="C14077" t="s">
        <v>20521</v>
      </c>
      <c r="D14077" t="str">
        <f t="shared" si="439"/>
        <v>Nyadey Gatjiek Bol</v>
      </c>
      <c r="E14077" t="s">
        <v>9022</v>
      </c>
      <c r="F14077" t="str">
        <f t="shared" si="438"/>
        <v>replace q_301="Nyadey Gatjiek Bol" if person_id=="4d90e6ea-7613-4287-b7fe-a240a85cfd3b"</v>
      </c>
    </row>
    <row r="14078" spans="1:6" x14ac:dyDescent="0.35">
      <c r="A14078" t="s">
        <v>37592</v>
      </c>
      <c r="B14078" t="s">
        <v>5639</v>
      </c>
      <c r="C14078" t="s">
        <v>20522</v>
      </c>
      <c r="D14078" t="str">
        <f t="shared" si="439"/>
        <v>Mamuch Gatjiek Bol</v>
      </c>
      <c r="E14078" t="s">
        <v>9022</v>
      </c>
      <c r="F14078" t="str">
        <f t="shared" si="438"/>
        <v>replace q_301="Mamuch Gatjiek Bol" if person_id=="60cbf040-3079-4b41-9602-7d0df3470848"</v>
      </c>
    </row>
    <row r="14079" spans="1:6" x14ac:dyDescent="0.35">
      <c r="A14079" t="s">
        <v>37593</v>
      </c>
      <c r="B14079" t="s">
        <v>5639</v>
      </c>
      <c r="C14079" t="s">
        <v>20523</v>
      </c>
      <c r="D14079" t="str">
        <f t="shared" si="439"/>
        <v>Bol Gatjiek Bol</v>
      </c>
      <c r="E14079" t="s">
        <v>9022</v>
      </c>
      <c r="F14079" t="str">
        <f t="shared" si="438"/>
        <v>replace q_301="Bol Gatjiek Bol" if person_id=="e0ead738-4a5b-4657-b79c-026ab8a7600b"</v>
      </c>
    </row>
    <row r="14080" spans="1:6" x14ac:dyDescent="0.35">
      <c r="A14080" t="s">
        <v>37594</v>
      </c>
      <c r="B14080" t="s">
        <v>5635</v>
      </c>
      <c r="C14080" t="s">
        <v>285</v>
      </c>
      <c r="D14080" t="str">
        <f t="shared" si="439"/>
        <v>Nyakatde Gony</v>
      </c>
      <c r="E14080" t="s">
        <v>9022</v>
      </c>
      <c r="F14080" t="str">
        <f t="shared" si="438"/>
        <v>replace q_301="Nyakatde Gony" if person_id=="939f0ef8-865c-41c5-ac94-8c1307285e95"</v>
      </c>
    </row>
    <row r="14081" spans="1:6" x14ac:dyDescent="0.35">
      <c r="A14081" t="s">
        <v>37595</v>
      </c>
      <c r="B14081" t="s">
        <v>5635</v>
      </c>
      <c r="C14081" t="s">
        <v>20524</v>
      </c>
      <c r="D14081" t="str">
        <f t="shared" si="439"/>
        <v>Jock Dual Deng</v>
      </c>
      <c r="E14081" t="s">
        <v>9022</v>
      </c>
      <c r="F14081" t="str">
        <f t="shared" si="438"/>
        <v>replace q_301="Jock Dual Deng" if person_id=="b8aa247d-5c6b-4853-bfc5-366bbc42340f"</v>
      </c>
    </row>
    <row r="14082" spans="1:6" x14ac:dyDescent="0.35">
      <c r="A14082" t="s">
        <v>37596</v>
      </c>
      <c r="B14082" t="s">
        <v>5635</v>
      </c>
      <c r="C14082" t="s">
        <v>20525</v>
      </c>
      <c r="D14082" t="str">
        <f t="shared" si="439"/>
        <v>Marial Jock Dual</v>
      </c>
      <c r="E14082" t="s">
        <v>9022</v>
      </c>
      <c r="F14082" t="str">
        <f t="shared" si="438"/>
        <v>replace q_301="Marial Jock Dual" if person_id=="4c4e2c18-c972-4c87-9250-5264ff908822"</v>
      </c>
    </row>
    <row r="14083" spans="1:6" x14ac:dyDescent="0.35">
      <c r="A14083" t="s">
        <v>37597</v>
      </c>
      <c r="B14083" t="s">
        <v>5635</v>
      </c>
      <c r="C14083" t="s">
        <v>20526</v>
      </c>
      <c r="D14083" t="str">
        <f t="shared" si="439"/>
        <v>Nyaruot Jock Dual</v>
      </c>
      <c r="E14083" t="s">
        <v>9022</v>
      </c>
      <c r="F14083" t="str">
        <f t="shared" ref="F14083:F14146" si="440">_xlfn.CONCAT("replace q_301=", E14083,D14083,E14083, " if person_id==", E14083,A14083,E14083)</f>
        <v>replace q_301="Nyaruot Jock Dual" if person_id=="749564b3-5442-4fb3-9dcf-189594d32675"</v>
      </c>
    </row>
    <row r="14084" spans="1:6" x14ac:dyDescent="0.35">
      <c r="A14084" t="s">
        <v>37598</v>
      </c>
      <c r="B14084" t="s">
        <v>5635</v>
      </c>
      <c r="C14084" t="s">
        <v>20527</v>
      </c>
      <c r="D14084" t="str">
        <f t="shared" ref="D14084:D14147" si="441">PROPER(C14084)</f>
        <v>Dual Jock Dual</v>
      </c>
      <c r="E14084" t="s">
        <v>9022</v>
      </c>
      <c r="F14084" t="str">
        <f t="shared" si="440"/>
        <v>replace q_301="Dual Jock Dual" if person_id=="19e0d96f-2d5c-42a6-a189-e24085a92f7f"</v>
      </c>
    </row>
    <row r="14085" spans="1:6" x14ac:dyDescent="0.35">
      <c r="A14085" t="s">
        <v>37599</v>
      </c>
      <c r="B14085" t="s">
        <v>5635</v>
      </c>
      <c r="C14085" t="s">
        <v>20528</v>
      </c>
      <c r="D14085" t="str">
        <f t="shared" si="441"/>
        <v>Deng Jock Dual</v>
      </c>
      <c r="E14085" t="s">
        <v>9022</v>
      </c>
      <c r="F14085" t="str">
        <f t="shared" si="440"/>
        <v>replace q_301="Deng Jock Dual" if person_id=="85516812-2179-4ffd-9ed6-48fb6c6b9780"</v>
      </c>
    </row>
    <row r="14086" spans="1:6" x14ac:dyDescent="0.35">
      <c r="A14086" t="s">
        <v>37600</v>
      </c>
      <c r="B14086" t="s">
        <v>5635</v>
      </c>
      <c r="C14086" t="s">
        <v>20529</v>
      </c>
      <c r="D14086" t="str">
        <f t="shared" si="441"/>
        <v>Both Jock Dual</v>
      </c>
      <c r="E14086" t="s">
        <v>9022</v>
      </c>
      <c r="F14086" t="str">
        <f t="shared" si="440"/>
        <v>replace q_301="Both Jock Dual" if person_id=="d9c96e5e-e8f9-4102-b126-ff7a03355c3b"</v>
      </c>
    </row>
    <row r="14087" spans="1:6" x14ac:dyDescent="0.35">
      <c r="A14087" t="s">
        <v>37601</v>
      </c>
      <c r="B14087" t="s">
        <v>5635</v>
      </c>
      <c r="C14087" t="s">
        <v>20530</v>
      </c>
      <c r="D14087" t="str">
        <f t="shared" si="441"/>
        <v>Koang Jock Dual</v>
      </c>
      <c r="E14087" t="s">
        <v>9022</v>
      </c>
      <c r="F14087" t="str">
        <f t="shared" si="440"/>
        <v>replace q_301="Koang Jock Dual" if person_id=="b7f3dbd5-34ce-4c66-8ab7-c8d3fb8a5b1a"</v>
      </c>
    </row>
    <row r="14088" spans="1:6" x14ac:dyDescent="0.35">
      <c r="A14088" t="s">
        <v>37602</v>
      </c>
      <c r="B14088" t="s">
        <v>5635</v>
      </c>
      <c r="C14088" t="s">
        <v>20531</v>
      </c>
      <c r="D14088" t="str">
        <f t="shared" si="441"/>
        <v>Nyayual Jock Dual</v>
      </c>
      <c r="E14088" t="s">
        <v>9022</v>
      </c>
      <c r="F14088" t="str">
        <f t="shared" si="440"/>
        <v>replace q_301="Nyayual Jock Dual" if person_id=="5bb0e5f1-8974-4397-9141-be1dc358ced0"</v>
      </c>
    </row>
    <row r="14089" spans="1:6" x14ac:dyDescent="0.35">
      <c r="A14089" t="s">
        <v>37603</v>
      </c>
      <c r="B14089" t="s">
        <v>5635</v>
      </c>
      <c r="C14089" t="s">
        <v>20532</v>
      </c>
      <c r="D14089" t="str">
        <f t="shared" si="441"/>
        <v>Reath Duol Lul</v>
      </c>
      <c r="E14089" t="s">
        <v>9022</v>
      </c>
      <c r="F14089" t="str">
        <f t="shared" si="440"/>
        <v>replace q_301="Reath Duol Lul" if person_id=="01b4c15f-55a8-457f-b42f-c0d81c554328"</v>
      </c>
    </row>
    <row r="14090" spans="1:6" x14ac:dyDescent="0.35">
      <c r="A14090" t="s">
        <v>37604</v>
      </c>
      <c r="B14090" t="s">
        <v>5635</v>
      </c>
      <c r="C14090" t="s">
        <v>20533</v>
      </c>
      <c r="D14090" t="str">
        <f t="shared" si="441"/>
        <v>Ruach Jock Dual</v>
      </c>
      <c r="E14090" t="s">
        <v>9022</v>
      </c>
      <c r="F14090" t="str">
        <f t="shared" si="440"/>
        <v>replace q_301="Ruach Jock Dual" if person_id=="6a8f4b19-9930-46ad-a1a6-d203ecafa626"</v>
      </c>
    </row>
    <row r="14091" spans="1:6" x14ac:dyDescent="0.35">
      <c r="A14091" t="s">
        <v>37605</v>
      </c>
      <c r="B14091" t="s">
        <v>5635</v>
      </c>
      <c r="C14091" t="s">
        <v>20534</v>
      </c>
      <c r="D14091" t="str">
        <f t="shared" si="441"/>
        <v>Nyathak Hoth Diang</v>
      </c>
      <c r="E14091" t="s">
        <v>9022</v>
      </c>
      <c r="F14091" t="str">
        <f t="shared" si="440"/>
        <v>replace q_301="Nyathak Hoth Diang" if person_id=="d103399d-b352-40d8-9ff2-b680a652e377"</v>
      </c>
    </row>
    <row r="14092" spans="1:6" x14ac:dyDescent="0.35">
      <c r="A14092" t="s">
        <v>37606</v>
      </c>
      <c r="B14092" t="s">
        <v>5627</v>
      </c>
      <c r="C14092" t="s">
        <v>276</v>
      </c>
      <c r="D14092" t="str">
        <f t="shared" si="441"/>
        <v>Nyakaka Chol</v>
      </c>
      <c r="E14092" t="s">
        <v>9022</v>
      </c>
      <c r="F14092" t="str">
        <f t="shared" si="440"/>
        <v>replace q_301="Nyakaka Chol" if person_id=="349d7bf5-d172-4d26-bef1-bf21449076d7"</v>
      </c>
    </row>
    <row r="14093" spans="1:6" x14ac:dyDescent="0.35">
      <c r="A14093" t="s">
        <v>37607</v>
      </c>
      <c r="B14093" t="s">
        <v>5627</v>
      </c>
      <c r="C14093" t="s">
        <v>20535</v>
      </c>
      <c r="D14093" t="str">
        <f t="shared" si="441"/>
        <v>Chot Ngor Yiekhor</v>
      </c>
      <c r="E14093" t="s">
        <v>9022</v>
      </c>
      <c r="F14093" t="str">
        <f t="shared" si="440"/>
        <v>replace q_301="Chot Ngor Yiekhor" if person_id=="5b879ae4-829c-4058-ad99-986972c04341"</v>
      </c>
    </row>
    <row r="14094" spans="1:6" x14ac:dyDescent="0.35">
      <c r="A14094" t="s">
        <v>37608</v>
      </c>
      <c r="B14094" t="s">
        <v>5645</v>
      </c>
      <c r="C14094" t="s">
        <v>298</v>
      </c>
      <c r="D14094" t="str">
        <f t="shared" si="441"/>
        <v>Nyayual Lul</v>
      </c>
      <c r="E14094" t="s">
        <v>9022</v>
      </c>
      <c r="F14094" t="str">
        <f t="shared" si="440"/>
        <v>replace q_301="Nyayual Lul" if person_id=="439c4d49-ee83-4e7d-ae30-88f3e7e160fe"</v>
      </c>
    </row>
    <row r="14095" spans="1:6" x14ac:dyDescent="0.35">
      <c r="A14095" t="s">
        <v>37609</v>
      </c>
      <c r="B14095" t="s">
        <v>5645</v>
      </c>
      <c r="C14095" t="s">
        <v>20536</v>
      </c>
      <c r="D14095" t="str">
        <f t="shared" si="441"/>
        <v>Kim Hoth Pajock</v>
      </c>
      <c r="E14095" t="s">
        <v>9022</v>
      </c>
      <c r="F14095" t="str">
        <f t="shared" si="440"/>
        <v>replace q_301="Kim Hoth Pajock" if person_id=="9616053f-e393-479a-be0b-c0360eab5711"</v>
      </c>
    </row>
    <row r="14096" spans="1:6" x14ac:dyDescent="0.35">
      <c r="A14096" t="s">
        <v>37610</v>
      </c>
      <c r="B14096" t="s">
        <v>5645</v>
      </c>
      <c r="C14096" t="s">
        <v>20537</v>
      </c>
      <c r="D14096" t="str">
        <f t="shared" si="441"/>
        <v>Gatluak Hoth Pajock</v>
      </c>
      <c r="E14096" t="s">
        <v>9022</v>
      </c>
      <c r="F14096" t="str">
        <f t="shared" si="440"/>
        <v>replace q_301="Gatluak Hoth Pajock" if person_id=="89241463-3753-493b-b641-ddf6ec4475b9"</v>
      </c>
    </row>
    <row r="14097" spans="1:6" x14ac:dyDescent="0.35">
      <c r="A14097" t="s">
        <v>37611</v>
      </c>
      <c r="B14097" t="s">
        <v>5645</v>
      </c>
      <c r="C14097" t="s">
        <v>20538</v>
      </c>
      <c r="D14097" t="str">
        <f t="shared" si="441"/>
        <v>Yien Hoth Pajock</v>
      </c>
      <c r="E14097" t="s">
        <v>9022</v>
      </c>
      <c r="F14097" t="str">
        <f t="shared" si="440"/>
        <v>replace q_301="Yien Hoth Pajock" if person_id=="7709e172-0476-4b97-a564-f68fd0a3aa6b"</v>
      </c>
    </row>
    <row r="14098" spans="1:6" x14ac:dyDescent="0.35">
      <c r="A14098" t="s">
        <v>37612</v>
      </c>
      <c r="B14098" t="s">
        <v>5645</v>
      </c>
      <c r="C14098" t="s">
        <v>20539</v>
      </c>
      <c r="D14098" t="str">
        <f t="shared" si="441"/>
        <v>Changdar Hoth Pajock</v>
      </c>
      <c r="E14098" t="s">
        <v>9022</v>
      </c>
      <c r="F14098" t="str">
        <f t="shared" si="440"/>
        <v>replace q_301="Changdar Hoth Pajock" if person_id=="94b0302c-020c-49ff-9b9b-ab47b2039278"</v>
      </c>
    </row>
    <row r="14099" spans="1:6" x14ac:dyDescent="0.35">
      <c r="A14099" t="s">
        <v>37613</v>
      </c>
      <c r="B14099" t="s">
        <v>5645</v>
      </c>
      <c r="C14099" t="s">
        <v>20540</v>
      </c>
      <c r="D14099" t="str">
        <f t="shared" si="441"/>
        <v>Nyahok Hoth Pajock</v>
      </c>
      <c r="E14099" t="s">
        <v>9022</v>
      </c>
      <c r="F14099" t="str">
        <f t="shared" si="440"/>
        <v>replace q_301="Nyahok Hoth Pajock" if person_id=="f78e1819-e8de-47b4-b0da-7131ae88116f"</v>
      </c>
    </row>
    <row r="14100" spans="1:6" x14ac:dyDescent="0.35">
      <c r="A14100" t="s">
        <v>37614</v>
      </c>
      <c r="B14100" t="s">
        <v>5645</v>
      </c>
      <c r="C14100" t="s">
        <v>20541</v>
      </c>
      <c r="D14100" t="str">
        <f t="shared" si="441"/>
        <v>Bol Hoth Pajock</v>
      </c>
      <c r="E14100" t="s">
        <v>9022</v>
      </c>
      <c r="F14100" t="str">
        <f t="shared" si="440"/>
        <v>replace q_301="Bol Hoth Pajock" if person_id=="c66799fe-3203-4343-acae-dd09f3cbd18c"</v>
      </c>
    </row>
    <row r="14101" spans="1:6" x14ac:dyDescent="0.35">
      <c r="A14101" t="s">
        <v>37615</v>
      </c>
      <c r="B14101" t="s">
        <v>5645</v>
      </c>
      <c r="C14101" t="s">
        <v>20542</v>
      </c>
      <c r="D14101" t="str">
        <f t="shared" si="441"/>
        <v>Ran Hoth Pajock</v>
      </c>
      <c r="E14101" t="s">
        <v>9022</v>
      </c>
      <c r="F14101" t="str">
        <f t="shared" si="440"/>
        <v>replace q_301="Ran Hoth Pajock" if person_id=="d450ab91-2b7f-4d2e-9dc4-16040e4c23c1"</v>
      </c>
    </row>
    <row r="14102" spans="1:6" x14ac:dyDescent="0.35">
      <c r="A14102" t="s">
        <v>37616</v>
      </c>
      <c r="B14102" t="s">
        <v>5645</v>
      </c>
      <c r="C14102" t="s">
        <v>20543</v>
      </c>
      <c r="D14102" t="str">
        <f t="shared" si="441"/>
        <v>Tut Hoth Pajock</v>
      </c>
      <c r="E14102" t="s">
        <v>9022</v>
      </c>
      <c r="F14102" t="str">
        <f t="shared" si="440"/>
        <v>replace q_301="Tut Hoth Pajock" if person_id=="70ada8c1-3201-49ac-b007-3cbaa4c762eb"</v>
      </c>
    </row>
    <row r="14103" spans="1:6" x14ac:dyDescent="0.35">
      <c r="A14103" t="s">
        <v>37617</v>
      </c>
      <c r="B14103" t="s">
        <v>5645</v>
      </c>
      <c r="C14103" t="s">
        <v>20544</v>
      </c>
      <c r="D14103" t="str">
        <f t="shared" si="441"/>
        <v>Chuol Hoth Pajock</v>
      </c>
      <c r="E14103" t="s">
        <v>9022</v>
      </c>
      <c r="F14103" t="str">
        <f t="shared" si="440"/>
        <v>replace q_301="Chuol Hoth Pajock" if person_id=="ddca8f82-8783-4230-b298-496fbf1249b8"</v>
      </c>
    </row>
    <row r="14104" spans="1:6" x14ac:dyDescent="0.35">
      <c r="A14104" t="s">
        <v>37618</v>
      </c>
      <c r="B14104" t="s">
        <v>5633</v>
      </c>
      <c r="C14104" t="s">
        <v>283</v>
      </c>
      <c r="D14104" t="str">
        <f t="shared" si="441"/>
        <v>Nyadiet Gatkuoth</v>
      </c>
      <c r="E14104" t="s">
        <v>9022</v>
      </c>
      <c r="F14104" t="str">
        <f t="shared" si="440"/>
        <v>replace q_301="Nyadiet Gatkuoth" if person_id=="eb214cb2-4b5e-4d4b-beab-b2d295fdc4aa"</v>
      </c>
    </row>
    <row r="14105" spans="1:6" x14ac:dyDescent="0.35">
      <c r="A14105" t="s">
        <v>37619</v>
      </c>
      <c r="B14105" t="s">
        <v>5633</v>
      </c>
      <c r="C14105" t="s">
        <v>20545</v>
      </c>
      <c r="D14105" t="str">
        <f t="shared" si="441"/>
        <v>Mana Gatluak</v>
      </c>
      <c r="E14105" t="s">
        <v>9022</v>
      </c>
      <c r="F14105" t="str">
        <f t="shared" si="440"/>
        <v>replace q_301="Mana Gatluak" if person_id=="63f26d16-b6d0-4279-b46b-9a1d5d111819"</v>
      </c>
    </row>
    <row r="14106" spans="1:6" x14ac:dyDescent="0.35">
      <c r="A14106" t="s">
        <v>37620</v>
      </c>
      <c r="B14106" t="s">
        <v>5633</v>
      </c>
      <c r="C14106" t="s">
        <v>20546</v>
      </c>
      <c r="D14106" t="str">
        <f t="shared" si="441"/>
        <v>Nyachan Nhial</v>
      </c>
      <c r="E14106" t="s">
        <v>9022</v>
      </c>
      <c r="F14106" t="str">
        <f t="shared" si="440"/>
        <v>replace q_301="Nyachan Nhial" if person_id=="1dce1433-3fa8-4322-ae1a-1a12e0ba465d"</v>
      </c>
    </row>
    <row r="14107" spans="1:6" x14ac:dyDescent="0.35">
      <c r="A14107" t="s">
        <v>37621</v>
      </c>
      <c r="B14107" t="s">
        <v>5633</v>
      </c>
      <c r="C14107" t="s">
        <v>20547</v>
      </c>
      <c r="D14107" t="str">
        <f t="shared" si="441"/>
        <v>Nyajime Nhial</v>
      </c>
      <c r="E14107" t="s">
        <v>9022</v>
      </c>
      <c r="F14107" t="str">
        <f t="shared" si="440"/>
        <v>replace q_301="Nyajime Nhial" if person_id=="115d85e3-815c-46ea-b482-fb53c23be4df"</v>
      </c>
    </row>
    <row r="14108" spans="1:6" x14ac:dyDescent="0.35">
      <c r="A14108" t="s">
        <v>37622</v>
      </c>
      <c r="B14108" t="s">
        <v>5633</v>
      </c>
      <c r="C14108" t="s">
        <v>20548</v>
      </c>
      <c r="D14108" t="str">
        <f t="shared" si="441"/>
        <v>Nyabiey Nhial</v>
      </c>
      <c r="E14108" t="s">
        <v>9022</v>
      </c>
      <c r="F14108" t="str">
        <f t="shared" si="440"/>
        <v>replace q_301="Nyabiey Nhial" if person_id=="5848e40c-d8f5-4d24-b57c-d2d8f3020772"</v>
      </c>
    </row>
    <row r="14109" spans="1:6" x14ac:dyDescent="0.35">
      <c r="A14109" t="s">
        <v>37623</v>
      </c>
      <c r="B14109" t="s">
        <v>5633</v>
      </c>
      <c r="C14109" t="s">
        <v>20549</v>
      </c>
      <c r="D14109" t="str">
        <f t="shared" si="441"/>
        <v>Nyachudier Ruot</v>
      </c>
      <c r="E14109" t="s">
        <v>9022</v>
      </c>
      <c r="F14109" t="str">
        <f t="shared" si="440"/>
        <v>replace q_301="Nyachudier Ruot" if person_id=="1de50e4e-a3e3-4f74-88f4-28d2d2545c3a"</v>
      </c>
    </row>
    <row r="14110" spans="1:6" x14ac:dyDescent="0.35">
      <c r="A14110" t="s">
        <v>37624</v>
      </c>
      <c r="B14110" t="s">
        <v>5633</v>
      </c>
      <c r="C14110" t="s">
        <v>20550</v>
      </c>
      <c r="D14110" t="str">
        <f t="shared" si="441"/>
        <v>Bhan Thor</v>
      </c>
      <c r="E14110" t="s">
        <v>9022</v>
      </c>
      <c r="F14110" t="str">
        <f t="shared" si="440"/>
        <v>replace q_301="Bhan Thor" if person_id=="44a270b9-2396-41fa-9eab-a1a3de1c7d97"</v>
      </c>
    </row>
    <row r="14111" spans="1:6" x14ac:dyDescent="0.35">
      <c r="A14111" t="s">
        <v>37625</v>
      </c>
      <c r="B14111" t="s">
        <v>5641</v>
      </c>
      <c r="C14111" t="s">
        <v>293</v>
      </c>
      <c r="D14111" t="str">
        <f t="shared" si="441"/>
        <v>Mer Jal Deng</v>
      </c>
      <c r="E14111" t="s">
        <v>9022</v>
      </c>
      <c r="F14111" t="str">
        <f t="shared" si="440"/>
        <v>replace q_301="Mer Jal Deng" if person_id=="a63aec36-2890-4147-a1ff-e5faa142290e"</v>
      </c>
    </row>
    <row r="14112" spans="1:6" x14ac:dyDescent="0.35">
      <c r="A14112" t="s">
        <v>37626</v>
      </c>
      <c r="B14112" t="s">
        <v>5641</v>
      </c>
      <c r="C14112" t="s">
        <v>20551</v>
      </c>
      <c r="D14112" t="str">
        <f t="shared" si="441"/>
        <v>Majok Gai</v>
      </c>
      <c r="E14112" t="s">
        <v>9022</v>
      </c>
      <c r="F14112" t="str">
        <f t="shared" si="440"/>
        <v>replace q_301="Majok Gai" if person_id=="b08b0e96-5396-4c21-984f-604b945a2574"</v>
      </c>
    </row>
    <row r="14113" spans="1:6" x14ac:dyDescent="0.35">
      <c r="A14113" t="s">
        <v>37627</v>
      </c>
      <c r="B14113" t="s">
        <v>5641</v>
      </c>
      <c r="C14113" t="s">
        <v>20552</v>
      </c>
      <c r="D14113" t="str">
        <f t="shared" si="441"/>
        <v>Doctor Gai</v>
      </c>
      <c r="E14113" t="s">
        <v>9022</v>
      </c>
      <c r="F14113" t="str">
        <f t="shared" si="440"/>
        <v>replace q_301="Doctor Gai" if person_id=="d3eaacee-12f7-4f2f-bcb4-d1f9ff1bec38"</v>
      </c>
    </row>
    <row r="14114" spans="1:6" x14ac:dyDescent="0.35">
      <c r="A14114" t="s">
        <v>37628</v>
      </c>
      <c r="B14114" t="s">
        <v>5641</v>
      </c>
      <c r="C14114" t="s">
        <v>20553</v>
      </c>
      <c r="D14114" t="str">
        <f t="shared" si="441"/>
        <v>Nhial Gai</v>
      </c>
      <c r="E14114" t="s">
        <v>9022</v>
      </c>
      <c r="F14114" t="str">
        <f t="shared" si="440"/>
        <v>replace q_301="Nhial Gai" if person_id=="6d080fcd-8af3-4f9e-b464-073e95f8abf7"</v>
      </c>
    </row>
    <row r="14115" spans="1:6" x14ac:dyDescent="0.35">
      <c r="A14115" t="s">
        <v>37629</v>
      </c>
      <c r="B14115" t="s">
        <v>5641</v>
      </c>
      <c r="C14115" t="s">
        <v>20554</v>
      </c>
      <c r="D14115" t="str">
        <f t="shared" si="441"/>
        <v>Changkuoth Gai</v>
      </c>
      <c r="E14115" t="s">
        <v>9022</v>
      </c>
      <c r="F14115" t="str">
        <f t="shared" si="440"/>
        <v>replace q_301="Changkuoth Gai" if person_id=="9bbc7b0a-a52a-4568-849c-0b19c88cc08b"</v>
      </c>
    </row>
    <row r="14116" spans="1:6" x14ac:dyDescent="0.35">
      <c r="A14116" t="s">
        <v>37630</v>
      </c>
      <c r="B14116" t="s">
        <v>5641</v>
      </c>
      <c r="C14116" t="s">
        <v>20555</v>
      </c>
      <c r="D14116" t="str">
        <f t="shared" si="441"/>
        <v>Nyaluak Gai</v>
      </c>
      <c r="E14116" t="s">
        <v>9022</v>
      </c>
      <c r="F14116" t="str">
        <f t="shared" si="440"/>
        <v>replace q_301="Nyaluak Gai" if person_id=="3ff6e397-0db3-4d70-9107-1ad2baa23d64"</v>
      </c>
    </row>
    <row r="14117" spans="1:6" x14ac:dyDescent="0.35">
      <c r="A14117" t="s">
        <v>37631</v>
      </c>
      <c r="B14117" t="s">
        <v>5641</v>
      </c>
      <c r="C14117" t="s">
        <v>20556</v>
      </c>
      <c r="D14117" t="str">
        <f t="shared" si="441"/>
        <v>Nyabiel Gai</v>
      </c>
      <c r="E14117" t="s">
        <v>9022</v>
      </c>
      <c r="F14117" t="str">
        <f t="shared" si="440"/>
        <v>replace q_301="Nyabiel Gai" if person_id=="c6d681b7-5419-475e-85c4-039e0d9b1cb3"</v>
      </c>
    </row>
    <row r="14118" spans="1:6" x14ac:dyDescent="0.35">
      <c r="A14118" t="s">
        <v>37632</v>
      </c>
      <c r="B14118" t="s">
        <v>5641</v>
      </c>
      <c r="C14118" t="s">
        <v>20557</v>
      </c>
      <c r="D14118" t="str">
        <f t="shared" si="441"/>
        <v>Nyaruon Gai</v>
      </c>
      <c r="E14118" t="s">
        <v>9022</v>
      </c>
      <c r="F14118" t="str">
        <f t="shared" si="440"/>
        <v>replace q_301="Nyaruon Gai" if person_id=="3af26938-47e8-4af0-a0f8-6d00c4c3ee72"</v>
      </c>
    </row>
    <row r="14119" spans="1:6" x14ac:dyDescent="0.35">
      <c r="A14119" t="s">
        <v>37633</v>
      </c>
      <c r="B14119" t="s">
        <v>5574</v>
      </c>
      <c r="C14119" t="s">
        <v>196</v>
      </c>
      <c r="D14119" t="str">
        <f t="shared" si="441"/>
        <v>Nyamach Biel</v>
      </c>
      <c r="E14119" t="s">
        <v>9022</v>
      </c>
      <c r="F14119" t="str">
        <f t="shared" si="440"/>
        <v>replace q_301="Nyamach Biel" if person_id=="b0197d90-0115-4ba7-bcbd-4a005af670fc"</v>
      </c>
    </row>
    <row r="14120" spans="1:6" x14ac:dyDescent="0.35">
      <c r="A14120" t="s">
        <v>37634</v>
      </c>
      <c r="B14120" t="s">
        <v>5574</v>
      </c>
      <c r="C14120" t="s">
        <v>20558</v>
      </c>
      <c r="D14120" t="str">
        <f t="shared" si="441"/>
        <v>Nyagoa Gatluak</v>
      </c>
      <c r="E14120" t="s">
        <v>9022</v>
      </c>
      <c r="F14120" t="str">
        <f t="shared" si="440"/>
        <v>replace q_301="Nyagoa Gatluak" if person_id=="7da4db69-a891-432a-a4fb-dabf04586c9c"</v>
      </c>
    </row>
    <row r="14121" spans="1:6" x14ac:dyDescent="0.35">
      <c r="A14121" t="s">
        <v>37635</v>
      </c>
      <c r="B14121" t="s">
        <v>5574</v>
      </c>
      <c r="C14121" t="s">
        <v>20559</v>
      </c>
      <c r="D14121" t="str">
        <f t="shared" si="441"/>
        <v>Mut Gatluak</v>
      </c>
      <c r="E14121" t="s">
        <v>9022</v>
      </c>
      <c r="F14121" t="str">
        <f t="shared" si="440"/>
        <v>replace q_301="Mut Gatluak" if person_id=="9262269f-5527-4c95-bbc6-02cf786f0295"</v>
      </c>
    </row>
    <row r="14122" spans="1:6" x14ac:dyDescent="0.35">
      <c r="A14122" t="s">
        <v>37636</v>
      </c>
      <c r="B14122" t="s">
        <v>5574</v>
      </c>
      <c r="C14122" t="s">
        <v>20560</v>
      </c>
      <c r="D14122" t="str">
        <f t="shared" si="441"/>
        <v>Duoth Biel</v>
      </c>
      <c r="E14122" t="s">
        <v>9022</v>
      </c>
      <c r="F14122" t="str">
        <f t="shared" si="440"/>
        <v>replace q_301="Duoth Biel" if person_id=="d9fabb94-8c98-45d7-82cd-4d4075d24599"</v>
      </c>
    </row>
    <row r="14123" spans="1:6" x14ac:dyDescent="0.35">
      <c r="A14123" t="s">
        <v>37637</v>
      </c>
      <c r="B14123" t="s">
        <v>5574</v>
      </c>
      <c r="C14123" t="s">
        <v>20561</v>
      </c>
      <c r="D14123" t="str">
        <f t="shared" si="441"/>
        <v>Nyalual Biel</v>
      </c>
      <c r="E14123" t="s">
        <v>9022</v>
      </c>
      <c r="F14123" t="str">
        <f t="shared" si="440"/>
        <v>replace q_301="Nyalual Biel" if person_id=="88102946-c4f0-4bcb-99d2-920338a44536"</v>
      </c>
    </row>
    <row r="14124" spans="1:6" x14ac:dyDescent="0.35">
      <c r="A14124" t="s">
        <v>37638</v>
      </c>
      <c r="B14124" t="s">
        <v>5574</v>
      </c>
      <c r="C14124" t="s">
        <v>20562</v>
      </c>
      <c r="D14124" t="str">
        <f t="shared" si="441"/>
        <v>Bol Dhuor</v>
      </c>
      <c r="E14124" t="s">
        <v>9022</v>
      </c>
      <c r="F14124" t="str">
        <f t="shared" si="440"/>
        <v>replace q_301="Bol Dhuor" if person_id=="736bd243-f658-476c-a485-b75afaf5b3f4"</v>
      </c>
    </row>
    <row r="14125" spans="1:6" x14ac:dyDescent="0.35">
      <c r="A14125" t="s">
        <v>37639</v>
      </c>
      <c r="B14125" t="s">
        <v>5569</v>
      </c>
      <c r="C14125" t="s">
        <v>188</v>
      </c>
      <c r="D14125" t="str">
        <f t="shared" si="441"/>
        <v>Gatwech Top Diet</v>
      </c>
      <c r="E14125" t="s">
        <v>9022</v>
      </c>
      <c r="F14125" t="str">
        <f t="shared" si="440"/>
        <v>replace q_301="Gatwech Top Diet" if person_id=="b6723cfc-2e8e-4462-9377-666208a64aa8"</v>
      </c>
    </row>
    <row r="14126" spans="1:6" x14ac:dyDescent="0.35">
      <c r="A14126" t="s">
        <v>37640</v>
      </c>
      <c r="B14126" t="s">
        <v>5569</v>
      </c>
      <c r="C14126" t="s">
        <v>189</v>
      </c>
      <c r="D14126" t="str">
        <f t="shared" si="441"/>
        <v>Nyalual Gai</v>
      </c>
      <c r="E14126" t="s">
        <v>9022</v>
      </c>
      <c r="F14126" t="str">
        <f t="shared" si="440"/>
        <v>replace q_301="Nyalual Gai" if person_id=="bf8b8c81-27de-45eb-9b64-f9d714fd8f59"</v>
      </c>
    </row>
    <row r="14127" spans="1:6" x14ac:dyDescent="0.35">
      <c r="A14127" t="s">
        <v>37641</v>
      </c>
      <c r="B14127" t="s">
        <v>5569</v>
      </c>
      <c r="C14127" t="s">
        <v>20563</v>
      </c>
      <c r="D14127" t="str">
        <f t="shared" si="441"/>
        <v>Gatriay Gatwech</v>
      </c>
      <c r="E14127" t="s">
        <v>9022</v>
      </c>
      <c r="F14127" t="str">
        <f t="shared" si="440"/>
        <v>replace q_301="Gatriay Gatwech" if person_id=="25b824ba-30ef-4d00-9a4a-f0715396cc6d"</v>
      </c>
    </row>
    <row r="14128" spans="1:6" x14ac:dyDescent="0.35">
      <c r="A14128" t="s">
        <v>37642</v>
      </c>
      <c r="B14128" t="s">
        <v>5569</v>
      </c>
      <c r="C14128" t="s">
        <v>20564</v>
      </c>
      <c r="D14128" t="str">
        <f t="shared" si="441"/>
        <v>Wan Kuel</v>
      </c>
      <c r="E14128" t="s">
        <v>9022</v>
      </c>
      <c r="F14128" t="str">
        <f t="shared" si="440"/>
        <v>replace q_301="Wan Kuel" if person_id=="37f65869-de95-4435-b149-14fa3499999a"</v>
      </c>
    </row>
    <row r="14129" spans="1:6" x14ac:dyDescent="0.35">
      <c r="A14129" t="s">
        <v>37643</v>
      </c>
      <c r="B14129" t="s">
        <v>5569</v>
      </c>
      <c r="C14129" t="s">
        <v>20565</v>
      </c>
      <c r="D14129" t="str">
        <f t="shared" si="441"/>
        <v>Chuol Gatwech Top</v>
      </c>
      <c r="E14129" t="s">
        <v>9022</v>
      </c>
      <c r="F14129" t="str">
        <f t="shared" si="440"/>
        <v>replace q_301="Chuol Gatwech Top" if person_id=="d81d1812-0736-49dd-8c9f-e1cb482eef12"</v>
      </c>
    </row>
    <row r="14130" spans="1:6" x14ac:dyDescent="0.35">
      <c r="A14130" t="s">
        <v>37644</v>
      </c>
      <c r="B14130" t="s">
        <v>5569</v>
      </c>
      <c r="C14130" t="s">
        <v>18424</v>
      </c>
      <c r="D14130" t="str">
        <f t="shared" si="441"/>
        <v>Koang Lam</v>
      </c>
      <c r="E14130" t="s">
        <v>9022</v>
      </c>
      <c r="F14130" t="str">
        <f t="shared" si="440"/>
        <v>replace q_301="Koang Lam" if person_id=="95af52f6-5534-40bb-908f-5785db69557c"</v>
      </c>
    </row>
    <row r="14131" spans="1:6" x14ac:dyDescent="0.35">
      <c r="A14131" t="s">
        <v>37645</v>
      </c>
      <c r="B14131" t="s">
        <v>5569</v>
      </c>
      <c r="C14131" t="s">
        <v>20566</v>
      </c>
      <c r="D14131" t="str">
        <f t="shared" si="441"/>
        <v>Nyakuoth Gatwech</v>
      </c>
      <c r="E14131" t="s">
        <v>9022</v>
      </c>
      <c r="F14131" t="str">
        <f t="shared" si="440"/>
        <v>replace q_301="Nyakuoth Gatwech" if person_id=="d82e6a8b-5d61-43b8-ab59-ba14801453cf"</v>
      </c>
    </row>
    <row r="14132" spans="1:6" x14ac:dyDescent="0.35">
      <c r="A14132" t="s">
        <v>37646</v>
      </c>
      <c r="B14132" t="s">
        <v>5569</v>
      </c>
      <c r="C14132" t="s">
        <v>20567</v>
      </c>
      <c r="D14132" t="str">
        <f t="shared" si="441"/>
        <v>Buay Gatwech</v>
      </c>
      <c r="E14132" t="s">
        <v>9022</v>
      </c>
      <c r="F14132" t="str">
        <f t="shared" si="440"/>
        <v>replace q_301="Buay Gatwech" if person_id=="c423a129-9da0-41f3-8829-cf7dfcc79729"</v>
      </c>
    </row>
    <row r="14133" spans="1:6" x14ac:dyDescent="0.35">
      <c r="A14133" t="s">
        <v>37647</v>
      </c>
      <c r="B14133" t="s">
        <v>5569</v>
      </c>
      <c r="C14133" t="s">
        <v>20568</v>
      </c>
      <c r="D14133" t="str">
        <f t="shared" si="441"/>
        <v>Wiyual Gatwech</v>
      </c>
      <c r="E14133" t="s">
        <v>9022</v>
      </c>
      <c r="F14133" t="str">
        <f t="shared" si="440"/>
        <v>replace q_301="Wiyual Gatwech" if person_id=="e1968d2e-8471-4354-b1a8-90289173cbee"</v>
      </c>
    </row>
    <row r="14134" spans="1:6" x14ac:dyDescent="0.35">
      <c r="A14134" t="s">
        <v>37648</v>
      </c>
      <c r="B14134" t="s">
        <v>5569</v>
      </c>
      <c r="C14134" t="s">
        <v>20569</v>
      </c>
      <c r="D14134" t="str">
        <f t="shared" si="441"/>
        <v>Rambang Gatwech</v>
      </c>
      <c r="E14134" t="s">
        <v>9022</v>
      </c>
      <c r="F14134" t="str">
        <f t="shared" si="440"/>
        <v>replace q_301="Rambang Gatwech" if person_id=="31c2694f-e96a-477b-93a6-5aabf4be06ab"</v>
      </c>
    </row>
    <row r="14135" spans="1:6" x14ac:dyDescent="0.35">
      <c r="A14135" t="s">
        <v>37649</v>
      </c>
      <c r="B14135" t="s">
        <v>5569</v>
      </c>
      <c r="C14135" t="s">
        <v>20570</v>
      </c>
      <c r="D14135" t="str">
        <f t="shared" si="441"/>
        <v>Nyachin Chuol</v>
      </c>
      <c r="E14135" t="s">
        <v>9022</v>
      </c>
      <c r="F14135" t="str">
        <f t="shared" si="440"/>
        <v>replace q_301="Nyachin Chuol" if person_id=="35172c13-810d-4005-ab90-98448f32f5e0"</v>
      </c>
    </row>
    <row r="14136" spans="1:6" x14ac:dyDescent="0.35">
      <c r="A14136" t="s">
        <v>37650</v>
      </c>
      <c r="B14136" t="s">
        <v>5554</v>
      </c>
      <c r="C14136" t="s">
        <v>20571</v>
      </c>
      <c r="D14136" t="str">
        <f t="shared" si="441"/>
        <v>Majiok Thiran Puok</v>
      </c>
      <c r="E14136" t="s">
        <v>9022</v>
      </c>
      <c r="F14136" t="str">
        <f t="shared" si="440"/>
        <v>replace q_301="Majiok Thiran Puok" if person_id=="bba7073d-d68d-435a-a528-29d005b40e62"</v>
      </c>
    </row>
    <row r="14137" spans="1:6" x14ac:dyDescent="0.35">
      <c r="A14137" t="s">
        <v>37651</v>
      </c>
      <c r="B14137" t="s">
        <v>5554</v>
      </c>
      <c r="C14137" t="s">
        <v>168</v>
      </c>
      <c r="D14137" t="str">
        <f t="shared" si="441"/>
        <v>Nyayual Pal</v>
      </c>
      <c r="E14137" t="s">
        <v>9022</v>
      </c>
      <c r="F14137" t="str">
        <f t="shared" si="440"/>
        <v>replace q_301="Nyayual Pal" if person_id=="950049b6-2a3d-491e-bdc8-4f1ed1aa95de"</v>
      </c>
    </row>
    <row r="14138" spans="1:6" x14ac:dyDescent="0.35">
      <c r="A14138" t="s">
        <v>37652</v>
      </c>
      <c r="B14138" t="s">
        <v>5554</v>
      </c>
      <c r="C14138" t="s">
        <v>20572</v>
      </c>
      <c r="D14138" t="str">
        <f t="shared" si="441"/>
        <v>Bidit Majiok</v>
      </c>
      <c r="E14138" t="s">
        <v>9022</v>
      </c>
      <c r="F14138" t="str">
        <f t="shared" si="440"/>
        <v>replace q_301="Bidit Majiok" if person_id=="e07ae141-dde2-4563-a636-05e49c86d015"</v>
      </c>
    </row>
    <row r="14139" spans="1:6" x14ac:dyDescent="0.35">
      <c r="A14139" t="s">
        <v>37653</v>
      </c>
      <c r="B14139" t="s">
        <v>5554</v>
      </c>
      <c r="C14139" t="s">
        <v>20573</v>
      </c>
      <c r="D14139" t="str">
        <f t="shared" si="441"/>
        <v>Nyajime Majiok</v>
      </c>
      <c r="E14139" t="s">
        <v>9022</v>
      </c>
      <c r="F14139" t="str">
        <f t="shared" si="440"/>
        <v>replace q_301="Nyajime Majiok" if person_id=="912fe282-7d67-4e00-b373-d7f4a05d6d67"</v>
      </c>
    </row>
    <row r="14140" spans="1:6" x14ac:dyDescent="0.35">
      <c r="A14140" t="s">
        <v>37654</v>
      </c>
      <c r="B14140" t="s">
        <v>5554</v>
      </c>
      <c r="C14140" t="s">
        <v>20574</v>
      </c>
      <c r="D14140" t="str">
        <f t="shared" si="441"/>
        <v>Goanar Majiok</v>
      </c>
      <c r="E14140" t="s">
        <v>9022</v>
      </c>
      <c r="F14140" t="str">
        <f t="shared" si="440"/>
        <v>replace q_301="Goanar Majiok" if person_id=="f7b1027f-beef-4978-a7dd-67912696428b"</v>
      </c>
    </row>
    <row r="14141" spans="1:6" x14ac:dyDescent="0.35">
      <c r="A14141" t="s">
        <v>37655</v>
      </c>
      <c r="B14141" t="s">
        <v>5554</v>
      </c>
      <c r="C14141" t="s">
        <v>20575</v>
      </c>
      <c r="D14141" t="str">
        <f t="shared" si="441"/>
        <v>Gatwech Pal</v>
      </c>
      <c r="E14141" t="s">
        <v>9022</v>
      </c>
      <c r="F14141" t="str">
        <f t="shared" si="440"/>
        <v>replace q_301="Gatwech Pal" if person_id=="1ea66197-83fd-4711-8620-ec7e871dee4b"</v>
      </c>
    </row>
    <row r="14142" spans="1:6" x14ac:dyDescent="0.35">
      <c r="A14142" t="s">
        <v>37656</v>
      </c>
      <c r="B14142" t="s">
        <v>5554</v>
      </c>
      <c r="C14142" t="s">
        <v>20576</v>
      </c>
      <c r="D14142" t="str">
        <f t="shared" si="441"/>
        <v>Nyantew Pal</v>
      </c>
      <c r="E14142" t="s">
        <v>9022</v>
      </c>
      <c r="F14142" t="str">
        <f t="shared" si="440"/>
        <v>replace q_301="Nyantew Pal" if person_id=="61627cc1-1c21-45e3-92e7-0a3b12037097"</v>
      </c>
    </row>
    <row r="14143" spans="1:6" x14ac:dyDescent="0.35">
      <c r="A14143" t="s">
        <v>37657</v>
      </c>
      <c r="B14143" t="s">
        <v>5554</v>
      </c>
      <c r="C14143" t="s">
        <v>20577</v>
      </c>
      <c r="D14143" t="str">
        <f t="shared" si="441"/>
        <v>Changkuoth Gatwech</v>
      </c>
      <c r="E14143" t="s">
        <v>9022</v>
      </c>
      <c r="F14143" t="str">
        <f t="shared" si="440"/>
        <v>replace q_301="Changkuoth Gatwech" if person_id=="b1e5c6d8-99e3-411f-96d3-f8a81a6b5899"</v>
      </c>
    </row>
    <row r="14144" spans="1:6" x14ac:dyDescent="0.35">
      <c r="A14144" t="s">
        <v>37658</v>
      </c>
      <c r="B14144" t="s">
        <v>5605</v>
      </c>
      <c r="C14144" t="s">
        <v>244</v>
      </c>
      <c r="D14144" t="str">
        <f t="shared" si="441"/>
        <v>Tor Jal Wang</v>
      </c>
      <c r="E14144" t="s">
        <v>9022</v>
      </c>
      <c r="F14144" t="str">
        <f t="shared" si="440"/>
        <v>replace q_301="Tor Jal Wang" if person_id=="46e0ab5b-ef61-421e-8de2-86995898a0ce"</v>
      </c>
    </row>
    <row r="14145" spans="1:6" x14ac:dyDescent="0.35">
      <c r="A14145" t="s">
        <v>37659</v>
      </c>
      <c r="B14145" t="s">
        <v>5605</v>
      </c>
      <c r="C14145" t="s">
        <v>20578</v>
      </c>
      <c r="D14145" t="str">
        <f t="shared" si="441"/>
        <v>Nyachoat Biel</v>
      </c>
      <c r="E14145" t="s">
        <v>9022</v>
      </c>
      <c r="F14145" t="str">
        <f t="shared" si="440"/>
        <v>replace q_301="Nyachoat Biel" if person_id=="e6bcde7d-714f-4eee-8767-9deedc314a6d"</v>
      </c>
    </row>
    <row r="14146" spans="1:6" x14ac:dyDescent="0.35">
      <c r="A14146" t="s">
        <v>37660</v>
      </c>
      <c r="B14146" t="s">
        <v>5605</v>
      </c>
      <c r="C14146" t="s">
        <v>20579</v>
      </c>
      <c r="D14146" t="str">
        <f t="shared" si="441"/>
        <v>Manyang Tor Jal</v>
      </c>
      <c r="E14146" t="s">
        <v>9022</v>
      </c>
      <c r="F14146" t="str">
        <f t="shared" si="440"/>
        <v>replace q_301="Manyang Tor Jal" if person_id=="1594f583-beb8-4e53-9252-7c6c1473fedf"</v>
      </c>
    </row>
    <row r="14147" spans="1:6" x14ac:dyDescent="0.35">
      <c r="A14147" t="s">
        <v>37661</v>
      </c>
      <c r="B14147" t="s">
        <v>5605</v>
      </c>
      <c r="C14147" t="s">
        <v>20580</v>
      </c>
      <c r="D14147" t="str">
        <f t="shared" si="441"/>
        <v>Changkuoth Manyang Tor Jal</v>
      </c>
      <c r="E14147" t="s">
        <v>9022</v>
      </c>
      <c r="F14147" t="str">
        <f t="shared" ref="F14147:F14210" si="442">_xlfn.CONCAT("replace q_301=", E14147,D14147,E14147, " if person_id==", E14147,A14147,E14147)</f>
        <v>replace q_301="Changkuoth Manyang Tor Jal" if person_id=="41f47c76-6161-4fad-9eba-8f2cbf74e3c4"</v>
      </c>
    </row>
    <row r="14148" spans="1:6" x14ac:dyDescent="0.35">
      <c r="A14148" t="s">
        <v>37662</v>
      </c>
      <c r="B14148" t="s">
        <v>5605</v>
      </c>
      <c r="C14148" t="s">
        <v>20581</v>
      </c>
      <c r="D14148" t="str">
        <f t="shared" ref="D14148:D14211" si="443">PROPER(C14148)</f>
        <v>Nyawech Tor Jal</v>
      </c>
      <c r="E14148" t="s">
        <v>9022</v>
      </c>
      <c r="F14148" t="str">
        <f t="shared" si="442"/>
        <v>replace q_301="Nyawech Tor Jal" if person_id=="d56fb17e-5068-4f09-acd1-d5056ae676a1"</v>
      </c>
    </row>
    <row r="14149" spans="1:6" x14ac:dyDescent="0.35">
      <c r="A14149" t="s">
        <v>37663</v>
      </c>
      <c r="B14149" t="s">
        <v>5605</v>
      </c>
      <c r="C14149" t="s">
        <v>20582</v>
      </c>
      <c r="D14149" t="str">
        <f t="shared" si="443"/>
        <v>Nyibol Jal Wang</v>
      </c>
      <c r="E14149" t="s">
        <v>9022</v>
      </c>
      <c r="F14149" t="str">
        <f t="shared" si="442"/>
        <v>replace q_301="Nyibol Jal Wang" if person_id=="9bfb1780-e4af-486c-8910-aa03039508b2"</v>
      </c>
    </row>
    <row r="14150" spans="1:6" x14ac:dyDescent="0.35">
      <c r="A14150" t="s">
        <v>37664</v>
      </c>
      <c r="B14150" t="s">
        <v>5605</v>
      </c>
      <c r="C14150" t="s">
        <v>20583</v>
      </c>
      <c r="D14150" t="str">
        <f t="shared" si="443"/>
        <v>Gatluak Nyibol</v>
      </c>
      <c r="E14150" t="s">
        <v>9022</v>
      </c>
      <c r="F14150" t="str">
        <f t="shared" si="442"/>
        <v>replace q_301="Gatluak Nyibol" if person_id=="d4865280-956e-455c-a95b-4c50a861337a"</v>
      </c>
    </row>
    <row r="14151" spans="1:6" x14ac:dyDescent="0.35">
      <c r="A14151" t="s">
        <v>37665</v>
      </c>
      <c r="B14151" t="s">
        <v>5607</v>
      </c>
      <c r="C14151" t="s">
        <v>247</v>
      </c>
      <c r="D14151" t="str">
        <f t="shared" si="443"/>
        <v>Nyanchar Tor</v>
      </c>
      <c r="E14151" t="s">
        <v>9022</v>
      </c>
      <c r="F14151" t="str">
        <f t="shared" si="442"/>
        <v>replace q_301="Nyanchar Tor" if person_id=="dc0fae39-6853-4bb0-a082-667e772008ca"</v>
      </c>
    </row>
    <row r="14152" spans="1:6" x14ac:dyDescent="0.35">
      <c r="A14152" t="s">
        <v>37666</v>
      </c>
      <c r="B14152" t="s">
        <v>5607</v>
      </c>
      <c r="C14152" t="s">
        <v>20584</v>
      </c>
      <c r="D14152" t="str">
        <f t="shared" si="443"/>
        <v>Mai Chan Jal</v>
      </c>
      <c r="E14152" t="s">
        <v>9022</v>
      </c>
      <c r="F14152" t="str">
        <f t="shared" si="442"/>
        <v>replace q_301="Mai Chan Jal" if person_id=="e51528dc-0cd4-4940-b640-050956a84a43"</v>
      </c>
    </row>
    <row r="14153" spans="1:6" x14ac:dyDescent="0.35">
      <c r="A14153" t="s">
        <v>37667</v>
      </c>
      <c r="B14153" t="s">
        <v>5607</v>
      </c>
      <c r="C14153" t="s">
        <v>20585</v>
      </c>
      <c r="D14153" t="str">
        <f t="shared" si="443"/>
        <v>Koang Gatwech Jal</v>
      </c>
      <c r="E14153" t="s">
        <v>9022</v>
      </c>
      <c r="F14153" t="str">
        <f t="shared" si="442"/>
        <v>replace q_301="Koang Gatwech Jal" if person_id=="2787b9a0-76ff-41e5-84ce-e76ded890933"</v>
      </c>
    </row>
    <row r="14154" spans="1:6" x14ac:dyDescent="0.35">
      <c r="A14154" t="s">
        <v>37668</v>
      </c>
      <c r="B14154" t="s">
        <v>5607</v>
      </c>
      <c r="C14154" t="s">
        <v>20586</v>
      </c>
      <c r="D14154" t="str">
        <f t="shared" si="443"/>
        <v>Nyaboth  Nyanchar Tor</v>
      </c>
      <c r="E14154" t="s">
        <v>9022</v>
      </c>
      <c r="F14154" t="str">
        <f t="shared" si="442"/>
        <v>replace q_301="Nyaboth  Nyanchar Tor" if person_id=="90ccfea6-149b-43cd-8ec3-26e2e4331338"</v>
      </c>
    </row>
    <row r="14155" spans="1:6" x14ac:dyDescent="0.35">
      <c r="A14155" t="s">
        <v>37669</v>
      </c>
      <c r="B14155" t="s">
        <v>5655</v>
      </c>
      <c r="C14155" t="s">
        <v>314</v>
      </c>
      <c r="D14155" t="str">
        <f t="shared" si="443"/>
        <v>Nyaluit Koak</v>
      </c>
      <c r="E14155" t="s">
        <v>9022</v>
      </c>
      <c r="F14155" t="str">
        <f t="shared" si="442"/>
        <v>replace q_301="Nyaluit Koak" if person_id=="4b453e08-dc50-43b6-ab61-5be8d961d03f"</v>
      </c>
    </row>
    <row r="14156" spans="1:6" x14ac:dyDescent="0.35">
      <c r="A14156" t="s">
        <v>37670</v>
      </c>
      <c r="B14156" t="s">
        <v>5655</v>
      </c>
      <c r="C14156" t="s">
        <v>20587</v>
      </c>
      <c r="D14156" t="str">
        <f t="shared" si="443"/>
        <v>Koak Thichuong</v>
      </c>
      <c r="E14156" t="s">
        <v>9022</v>
      </c>
      <c r="F14156" t="str">
        <f t="shared" si="442"/>
        <v>replace q_301="Koak Thichuong" if person_id=="ba921a6b-fd3c-4026-af49-02317017a336"</v>
      </c>
    </row>
    <row r="14157" spans="1:6" x14ac:dyDescent="0.35">
      <c r="A14157" t="s">
        <v>37671</v>
      </c>
      <c r="B14157" t="s">
        <v>5655</v>
      </c>
      <c r="C14157" t="s">
        <v>20588</v>
      </c>
      <c r="D14157" t="str">
        <f t="shared" si="443"/>
        <v>Tut Biel</v>
      </c>
      <c r="E14157" t="s">
        <v>9022</v>
      </c>
      <c r="F14157" t="str">
        <f t="shared" si="442"/>
        <v>replace q_301="Tut Biel" if person_id=="250c299c-3683-42a6-aa86-71c6af6e1a71"</v>
      </c>
    </row>
    <row r="14158" spans="1:6" x14ac:dyDescent="0.35">
      <c r="A14158" t="s">
        <v>37672</v>
      </c>
      <c r="B14158" t="s">
        <v>5655</v>
      </c>
      <c r="C14158" t="s">
        <v>20589</v>
      </c>
      <c r="D14158" t="str">
        <f t="shared" si="443"/>
        <v>Chot Koak</v>
      </c>
      <c r="E14158" t="s">
        <v>9022</v>
      </c>
      <c r="F14158" t="str">
        <f t="shared" si="442"/>
        <v>replace q_301="Chot Koak" if person_id=="8bf8997c-7e30-4afc-a100-3fddb329c0c4"</v>
      </c>
    </row>
    <row r="14159" spans="1:6" x14ac:dyDescent="0.35">
      <c r="A14159" t="s">
        <v>37673</v>
      </c>
      <c r="B14159" t="s">
        <v>5655</v>
      </c>
      <c r="C14159" t="s">
        <v>20590</v>
      </c>
      <c r="D14159" t="str">
        <f t="shared" si="443"/>
        <v>Nyibol Koak</v>
      </c>
      <c r="E14159" t="s">
        <v>9022</v>
      </c>
      <c r="F14159" t="str">
        <f t="shared" si="442"/>
        <v>replace q_301="Nyibol Koak" if person_id=="3a583492-dc76-4e18-9ca3-c172c5c99e88"</v>
      </c>
    </row>
    <row r="14160" spans="1:6" x14ac:dyDescent="0.35">
      <c r="A14160" t="s">
        <v>37674</v>
      </c>
      <c r="B14160" t="s">
        <v>5655</v>
      </c>
      <c r="C14160" t="s">
        <v>20591</v>
      </c>
      <c r="D14160" t="str">
        <f t="shared" si="443"/>
        <v>Deng Tot</v>
      </c>
      <c r="E14160" t="s">
        <v>9022</v>
      </c>
      <c r="F14160" t="str">
        <f t="shared" si="442"/>
        <v>replace q_301="Deng Tot" if person_id=="a2ba084a-a796-4b6b-bf45-3304ff3efec3"</v>
      </c>
    </row>
    <row r="14161" spans="1:6" x14ac:dyDescent="0.35">
      <c r="A14161" t="s">
        <v>37675</v>
      </c>
      <c r="B14161" t="s">
        <v>5655</v>
      </c>
      <c r="C14161" t="s">
        <v>20592</v>
      </c>
      <c r="D14161" t="str">
        <f t="shared" si="443"/>
        <v>Yoal Tot</v>
      </c>
      <c r="E14161" t="s">
        <v>9022</v>
      </c>
      <c r="F14161" t="str">
        <f t="shared" si="442"/>
        <v>replace q_301="Yoal Tot" if person_id=="4289aecf-080c-45ad-8247-8489810a1f25"</v>
      </c>
    </row>
    <row r="14162" spans="1:6" x14ac:dyDescent="0.35">
      <c r="A14162" t="s">
        <v>37676</v>
      </c>
      <c r="B14162" t="s">
        <v>5655</v>
      </c>
      <c r="C14162" t="s">
        <v>20593</v>
      </c>
      <c r="D14162" t="str">
        <f t="shared" si="443"/>
        <v>Maluit Gatluak</v>
      </c>
      <c r="E14162" t="s">
        <v>9022</v>
      </c>
      <c r="F14162" t="str">
        <f t="shared" si="442"/>
        <v>replace q_301="Maluit Gatluak" if person_id=="77d7f6b1-d1a6-4a10-8dd5-e0daf88ba5b8"</v>
      </c>
    </row>
    <row r="14163" spans="1:6" x14ac:dyDescent="0.35">
      <c r="A14163" t="s">
        <v>37677</v>
      </c>
      <c r="B14163" t="s">
        <v>5655</v>
      </c>
      <c r="C14163" t="s">
        <v>20594</v>
      </c>
      <c r="D14163" t="str">
        <f t="shared" si="443"/>
        <v>Nyadolä Koak</v>
      </c>
      <c r="E14163" t="s">
        <v>9022</v>
      </c>
      <c r="F14163" t="str">
        <f t="shared" si="442"/>
        <v>replace q_301="Nyadolä Koak" if person_id=="905085ff-364d-4662-9202-a236fc953b1e"</v>
      </c>
    </row>
    <row r="14164" spans="1:6" x14ac:dyDescent="0.35">
      <c r="A14164" t="s">
        <v>37678</v>
      </c>
      <c r="B14164" t="s">
        <v>5655</v>
      </c>
      <c r="C14164" t="s">
        <v>20595</v>
      </c>
      <c r="D14164" t="str">
        <f t="shared" si="443"/>
        <v>Taal Koak</v>
      </c>
      <c r="E14164" t="s">
        <v>9022</v>
      </c>
      <c r="F14164" t="str">
        <f t="shared" si="442"/>
        <v>replace q_301="Taal Koak" if person_id=="99d8b294-6fe1-4509-a6bb-c9758cf86cdf"</v>
      </c>
    </row>
    <row r="14165" spans="1:6" x14ac:dyDescent="0.35">
      <c r="A14165" t="s">
        <v>37679</v>
      </c>
      <c r="B14165" t="s">
        <v>5653</v>
      </c>
      <c r="C14165" t="s">
        <v>310</v>
      </c>
      <c r="D14165" t="str">
        <f t="shared" si="443"/>
        <v>Lew Tharjiath</v>
      </c>
      <c r="E14165" t="s">
        <v>9022</v>
      </c>
      <c r="F14165" t="str">
        <f t="shared" si="442"/>
        <v>replace q_301="Lew Tharjiath" if person_id=="715b4961-75c8-43ef-9d3e-070f90be2a39"</v>
      </c>
    </row>
    <row r="14166" spans="1:6" x14ac:dyDescent="0.35">
      <c r="A14166" t="s">
        <v>37680</v>
      </c>
      <c r="B14166" t="s">
        <v>5653</v>
      </c>
      <c r="C14166" t="s">
        <v>20596</v>
      </c>
      <c r="D14166" t="str">
        <f t="shared" si="443"/>
        <v>Nyawech Pal</v>
      </c>
      <c r="E14166" t="s">
        <v>9022</v>
      </c>
      <c r="F14166" t="str">
        <f t="shared" si="442"/>
        <v>replace q_301="Nyawech Pal" if person_id=="157d8d51-e65a-43ab-ad8b-32d3bdcc1011"</v>
      </c>
    </row>
    <row r="14167" spans="1:6" x14ac:dyDescent="0.35">
      <c r="A14167" t="s">
        <v>37681</v>
      </c>
      <c r="B14167" t="s">
        <v>5653</v>
      </c>
      <c r="C14167" t="s">
        <v>20597</v>
      </c>
      <c r="D14167" t="str">
        <f t="shared" si="443"/>
        <v>Tharjiath Lew Tharjiath</v>
      </c>
      <c r="E14167" t="s">
        <v>9022</v>
      </c>
      <c r="F14167" t="str">
        <f t="shared" si="442"/>
        <v>replace q_301="Tharjiath Lew Tharjiath" if person_id=="d86c0f92-704f-4c30-aae2-82d09dfcd8c9"</v>
      </c>
    </row>
    <row r="14168" spans="1:6" x14ac:dyDescent="0.35">
      <c r="A14168" t="s">
        <v>37682</v>
      </c>
      <c r="B14168" t="s">
        <v>5653</v>
      </c>
      <c r="C14168" t="s">
        <v>20598</v>
      </c>
      <c r="D14168" t="str">
        <f t="shared" si="443"/>
        <v>Nyapal Lew Tharjiath</v>
      </c>
      <c r="E14168" t="s">
        <v>9022</v>
      </c>
      <c r="F14168" t="str">
        <f t="shared" si="442"/>
        <v>replace q_301="Nyapal Lew Tharjiath" if person_id=="2b3588be-ff4f-416d-a56c-bbb9892920fe"</v>
      </c>
    </row>
    <row r="14169" spans="1:6" x14ac:dyDescent="0.35">
      <c r="A14169" t="s">
        <v>37683</v>
      </c>
      <c r="B14169" t="s">
        <v>5653</v>
      </c>
      <c r="C14169" t="s">
        <v>20599</v>
      </c>
      <c r="D14169" t="str">
        <f t="shared" si="443"/>
        <v>Nyawal Makuach Bum</v>
      </c>
      <c r="E14169" t="s">
        <v>9022</v>
      </c>
      <c r="F14169" t="str">
        <f t="shared" si="442"/>
        <v>replace q_301="Nyawal Makuach Bum" if person_id=="16f6ca23-f2ca-4888-815f-c74ad3bd5bb6"</v>
      </c>
    </row>
    <row r="14170" spans="1:6" x14ac:dyDescent="0.35">
      <c r="A14170" t="s">
        <v>37684</v>
      </c>
      <c r="B14170" t="s">
        <v>5653</v>
      </c>
      <c r="C14170" t="s">
        <v>20600</v>
      </c>
      <c r="D14170" t="str">
        <f t="shared" si="443"/>
        <v>Changac Lew</v>
      </c>
      <c r="E14170" t="s">
        <v>9022</v>
      </c>
      <c r="F14170" t="str">
        <f t="shared" si="442"/>
        <v>replace q_301="Changac Lew" if person_id=="0203d5e5-5d30-45e3-99db-e6391b1bc97b"</v>
      </c>
    </row>
    <row r="14171" spans="1:6" x14ac:dyDescent="0.35">
      <c r="A14171" t="s">
        <v>37685</v>
      </c>
      <c r="B14171" s="1" t="s">
        <v>5662</v>
      </c>
      <c r="C14171" t="s">
        <v>323</v>
      </c>
      <c r="D14171" t="str">
        <f t="shared" si="443"/>
        <v>Nyanhial Pal</v>
      </c>
      <c r="E14171" t="s">
        <v>9022</v>
      </c>
      <c r="F14171" t="str">
        <f t="shared" si="442"/>
        <v>replace q_301="Nyanhial Pal" if person_id=="97ef63db-2725-4c7e-911e-2c66d3374039"</v>
      </c>
    </row>
    <row r="14172" spans="1:6" x14ac:dyDescent="0.35">
      <c r="A14172" t="s">
        <v>37686</v>
      </c>
      <c r="B14172" s="1" t="s">
        <v>5662</v>
      </c>
      <c r="C14172" t="s">
        <v>20601</v>
      </c>
      <c r="D14172" t="str">
        <f t="shared" si="443"/>
        <v>Gatluak Tut</v>
      </c>
      <c r="E14172" t="s">
        <v>9022</v>
      </c>
      <c r="F14172" t="str">
        <f t="shared" si="442"/>
        <v>replace q_301="Gatluak Tut" if person_id=="26d192f9-3ea6-49bf-a070-cc3ad35d34f0"</v>
      </c>
    </row>
    <row r="14173" spans="1:6" x14ac:dyDescent="0.35">
      <c r="A14173" t="s">
        <v>37687</v>
      </c>
      <c r="B14173" s="1" t="s">
        <v>5662</v>
      </c>
      <c r="C14173" t="s">
        <v>20602</v>
      </c>
      <c r="D14173" t="str">
        <f t="shared" si="443"/>
        <v>Nyamuch Tut</v>
      </c>
      <c r="E14173" t="s">
        <v>9022</v>
      </c>
      <c r="F14173" t="str">
        <f t="shared" si="442"/>
        <v>replace q_301="Nyamuch Tut" if person_id=="e67cbbc8-1442-4aae-913e-b7616ab1e468"</v>
      </c>
    </row>
    <row r="14174" spans="1:6" x14ac:dyDescent="0.35">
      <c r="A14174" t="s">
        <v>37688</v>
      </c>
      <c r="B14174" s="1" t="s">
        <v>5662</v>
      </c>
      <c r="C14174" t="s">
        <v>18834</v>
      </c>
      <c r="D14174" t="str">
        <f t="shared" si="443"/>
        <v>Mal Gatluak Tut</v>
      </c>
      <c r="E14174" t="s">
        <v>9022</v>
      </c>
      <c r="F14174" t="str">
        <f t="shared" si="442"/>
        <v>replace q_301="Mal Gatluak Tut" if person_id=="dad183ac-8536-4e9c-82c7-1b581521c0af"</v>
      </c>
    </row>
    <row r="14175" spans="1:6" x14ac:dyDescent="0.35">
      <c r="A14175" t="s">
        <v>37689</v>
      </c>
      <c r="B14175" s="1" t="s">
        <v>5662</v>
      </c>
      <c r="C14175" t="s">
        <v>16292</v>
      </c>
      <c r="D14175" t="str">
        <f t="shared" si="443"/>
        <v>Nyakuoth Biel</v>
      </c>
      <c r="E14175" t="s">
        <v>9022</v>
      </c>
      <c r="F14175" t="str">
        <f t="shared" si="442"/>
        <v>replace q_301="Nyakuoth Biel" if person_id=="8d4476e9-8832-444a-9007-323c10feba0b"</v>
      </c>
    </row>
    <row r="14176" spans="1:6" x14ac:dyDescent="0.35">
      <c r="A14176" t="s">
        <v>37690</v>
      </c>
      <c r="B14176" t="s">
        <v>5601</v>
      </c>
      <c r="C14176" t="s">
        <v>237</v>
      </c>
      <c r="D14176" t="str">
        <f t="shared" si="443"/>
        <v>Tut Garkuon Nhial</v>
      </c>
      <c r="E14176" t="s">
        <v>9022</v>
      </c>
      <c r="F14176" t="str">
        <f t="shared" si="442"/>
        <v>replace q_301="Tut Garkuon Nhial" if person_id=="3f1ae146-76e0-4933-a4b1-3eec27dd3074"</v>
      </c>
    </row>
    <row r="14177" spans="1:6" x14ac:dyDescent="0.35">
      <c r="A14177" t="s">
        <v>37691</v>
      </c>
      <c r="B14177" t="s">
        <v>5601</v>
      </c>
      <c r="C14177" t="s">
        <v>238</v>
      </c>
      <c r="D14177" t="str">
        <f t="shared" si="443"/>
        <v>Nyayay Chuol Wang</v>
      </c>
      <c r="E14177" t="s">
        <v>9022</v>
      </c>
      <c r="F14177" t="str">
        <f t="shared" si="442"/>
        <v>replace q_301="Nyayay Chuol Wang" if person_id=="abebea66-9fba-424f-8232-ce485ade1f7c"</v>
      </c>
    </row>
    <row r="14178" spans="1:6" x14ac:dyDescent="0.35">
      <c r="A14178" t="s">
        <v>37692</v>
      </c>
      <c r="B14178" t="s">
        <v>5601</v>
      </c>
      <c r="C14178" t="s">
        <v>20603</v>
      </c>
      <c r="D14178" t="str">
        <f t="shared" si="443"/>
        <v>Panom Tut Gatkuon</v>
      </c>
      <c r="E14178" t="s">
        <v>9022</v>
      </c>
      <c r="F14178" t="str">
        <f t="shared" si="442"/>
        <v>replace q_301="Panom Tut Gatkuon" if person_id=="045bfe7e-ba8a-4940-aa8e-acdaaf49844b"</v>
      </c>
    </row>
    <row r="14179" spans="1:6" x14ac:dyDescent="0.35">
      <c r="A14179" t="s">
        <v>37693</v>
      </c>
      <c r="B14179" t="s">
        <v>5601</v>
      </c>
      <c r="C14179" t="s">
        <v>20604</v>
      </c>
      <c r="D14179" t="str">
        <f t="shared" si="443"/>
        <v>Nyamal Tut Garkuon</v>
      </c>
      <c r="E14179" t="s">
        <v>9022</v>
      </c>
      <c r="F14179" t="str">
        <f t="shared" si="442"/>
        <v>replace q_301="Nyamal Tut Garkuon" if person_id=="89156a0f-59f8-4892-bd2a-d1ec97d9b634"</v>
      </c>
    </row>
    <row r="14180" spans="1:6" x14ac:dyDescent="0.35">
      <c r="A14180" t="s">
        <v>37694</v>
      </c>
      <c r="B14180" t="s">
        <v>5585</v>
      </c>
      <c r="C14180" t="s">
        <v>212</v>
      </c>
      <c r="D14180" t="str">
        <f t="shared" si="443"/>
        <v>Pakuem Koryom Jock</v>
      </c>
      <c r="E14180" t="s">
        <v>9022</v>
      </c>
      <c r="F14180" t="str">
        <f t="shared" si="442"/>
        <v>replace q_301="Pakuem Koryom Jock" if person_id=="821a2774-294a-4832-852a-e4564b0f5631"</v>
      </c>
    </row>
    <row r="14181" spans="1:6" x14ac:dyDescent="0.35">
      <c r="A14181" t="s">
        <v>37695</v>
      </c>
      <c r="B14181" t="s">
        <v>5546</v>
      </c>
      <c r="C14181" t="s">
        <v>158</v>
      </c>
      <c r="D14181" t="str">
        <f t="shared" si="443"/>
        <v>Nyalual Dojiok Gai</v>
      </c>
      <c r="E14181" t="s">
        <v>9022</v>
      </c>
      <c r="F14181" t="str">
        <f t="shared" si="442"/>
        <v>replace q_301="Nyalual Dojiok Gai" if person_id=="7d526ee2-e799-4540-a6d4-f0c8cf595fad"</v>
      </c>
    </row>
    <row r="14182" spans="1:6" x14ac:dyDescent="0.35">
      <c r="A14182" t="s">
        <v>37696</v>
      </c>
      <c r="B14182" t="s">
        <v>5546</v>
      </c>
      <c r="C14182" t="s">
        <v>20605</v>
      </c>
      <c r="D14182" t="str">
        <f t="shared" si="443"/>
        <v>Pidor Gol Pal</v>
      </c>
      <c r="E14182" t="s">
        <v>9022</v>
      </c>
      <c r="F14182" t="str">
        <f t="shared" si="442"/>
        <v>replace q_301="Pidor Gol Pal" if person_id=="df60ce6b-9562-4f5d-929a-681eedbf4687"</v>
      </c>
    </row>
    <row r="14183" spans="1:6" x14ac:dyDescent="0.35">
      <c r="A14183" t="s">
        <v>37697</v>
      </c>
      <c r="B14183" t="s">
        <v>5546</v>
      </c>
      <c r="C14183" t="s">
        <v>20606</v>
      </c>
      <c r="D14183" t="str">
        <f t="shared" si="443"/>
        <v>Nyang Gai Reath</v>
      </c>
      <c r="E14183" t="s">
        <v>9022</v>
      </c>
      <c r="F14183" t="str">
        <f t="shared" si="442"/>
        <v>replace q_301="Nyang Gai Reath" if person_id=="133cebf8-eaee-4b00-ac52-710330e9a582"</v>
      </c>
    </row>
    <row r="14184" spans="1:6" x14ac:dyDescent="0.35">
      <c r="A14184" t="s">
        <v>37698</v>
      </c>
      <c r="B14184" t="s">
        <v>5546</v>
      </c>
      <c r="C14184" t="s">
        <v>20607</v>
      </c>
      <c r="D14184" t="str">
        <f t="shared" si="443"/>
        <v>Gatkuoth Gai Reath</v>
      </c>
      <c r="E14184" t="s">
        <v>9022</v>
      </c>
      <c r="F14184" t="str">
        <f t="shared" si="442"/>
        <v>replace q_301="Gatkuoth Gai Reath" if person_id=="4056f2b1-ef96-4b7d-a152-532a62da2818"</v>
      </c>
    </row>
    <row r="14185" spans="1:6" x14ac:dyDescent="0.35">
      <c r="A14185" t="s">
        <v>37699</v>
      </c>
      <c r="B14185" t="s">
        <v>5546</v>
      </c>
      <c r="C14185" t="s">
        <v>20608</v>
      </c>
      <c r="D14185" t="str">
        <f t="shared" si="443"/>
        <v>Kun Dojiok Gai</v>
      </c>
      <c r="E14185" t="s">
        <v>9022</v>
      </c>
      <c r="F14185" t="str">
        <f t="shared" si="442"/>
        <v>replace q_301="Kun Dojiok Gai" if person_id=="cdf79a5e-19fb-47ed-80d4-87f85b492871"</v>
      </c>
    </row>
    <row r="14186" spans="1:6" x14ac:dyDescent="0.35">
      <c r="A14186" t="s">
        <v>37700</v>
      </c>
      <c r="B14186" t="s">
        <v>5546</v>
      </c>
      <c r="C14186" t="s">
        <v>20609</v>
      </c>
      <c r="D14186" t="str">
        <f t="shared" si="443"/>
        <v>Mabil Mai Muon</v>
      </c>
      <c r="E14186" t="s">
        <v>9022</v>
      </c>
      <c r="F14186" t="str">
        <f t="shared" si="442"/>
        <v>replace q_301="Mabil Mai Muon" if person_id=="d9629621-691a-4688-8968-c6f8df9a3031"</v>
      </c>
    </row>
    <row r="14187" spans="1:6" x14ac:dyDescent="0.35">
      <c r="A14187" t="s">
        <v>37701</v>
      </c>
      <c r="B14187" t="s">
        <v>5546</v>
      </c>
      <c r="C14187" t="s">
        <v>20610</v>
      </c>
      <c r="D14187" t="str">
        <f t="shared" si="443"/>
        <v>Nyabang Dojiok Gai</v>
      </c>
      <c r="E14187" t="s">
        <v>9022</v>
      </c>
      <c r="F14187" t="str">
        <f t="shared" si="442"/>
        <v>replace q_301="Nyabang Dojiok Gai" if person_id=="258d09f4-e9b6-40dd-bddd-f57098556cb8"</v>
      </c>
    </row>
    <row r="14188" spans="1:6" x14ac:dyDescent="0.35">
      <c r="A14188" t="s">
        <v>37702</v>
      </c>
      <c r="B14188" t="s">
        <v>5588</v>
      </c>
      <c r="C14188" t="s">
        <v>217</v>
      </c>
      <c r="D14188" t="str">
        <f t="shared" si="443"/>
        <v>Chol Lual Chik</v>
      </c>
      <c r="E14188" t="s">
        <v>9022</v>
      </c>
      <c r="F14188" t="str">
        <f t="shared" si="442"/>
        <v>replace q_301="Chol Lual Chik" if person_id=="e55973c9-a87b-4f10-b8ed-a9b03efbe632"</v>
      </c>
    </row>
    <row r="14189" spans="1:6" x14ac:dyDescent="0.35">
      <c r="A14189" t="s">
        <v>37703</v>
      </c>
      <c r="B14189" t="s">
        <v>5588</v>
      </c>
      <c r="C14189" t="s">
        <v>20611</v>
      </c>
      <c r="D14189" t="str">
        <f t="shared" si="443"/>
        <v>Koang Gatwech Wang</v>
      </c>
      <c r="E14189" t="s">
        <v>9022</v>
      </c>
      <c r="F14189" t="str">
        <f t="shared" si="442"/>
        <v>replace q_301="Koang Gatwech Wang" if person_id=="7eecbc09-d416-41ff-a737-0907e39c052a"</v>
      </c>
    </row>
    <row r="14190" spans="1:6" x14ac:dyDescent="0.35">
      <c r="A14190" t="s">
        <v>37704</v>
      </c>
      <c r="B14190" t="s">
        <v>5588</v>
      </c>
      <c r="C14190" t="s">
        <v>20612</v>
      </c>
      <c r="D14190" t="str">
        <f t="shared" si="443"/>
        <v>Nyahoth Gatwech Wang</v>
      </c>
      <c r="E14190" t="s">
        <v>9022</v>
      </c>
      <c r="F14190" t="str">
        <f t="shared" si="442"/>
        <v>replace q_301="Nyahoth Gatwech Wang" if person_id=="531f6de5-38f3-4755-96dc-bb05d128a4c4"</v>
      </c>
    </row>
    <row r="14191" spans="1:6" x14ac:dyDescent="0.35">
      <c r="A14191" t="s">
        <v>37705</v>
      </c>
      <c r="B14191" t="s">
        <v>5588</v>
      </c>
      <c r="C14191" t="s">
        <v>218</v>
      </c>
      <c r="D14191" t="str">
        <f t="shared" si="443"/>
        <v>Nyawal Gatwech Wang</v>
      </c>
      <c r="E14191" t="s">
        <v>9022</v>
      </c>
      <c r="F14191" t="str">
        <f t="shared" si="442"/>
        <v>replace q_301="Nyawal Gatwech Wang" if person_id=="7a55a1ae-d0df-47ef-9606-104a679c88c7"</v>
      </c>
    </row>
    <row r="14192" spans="1:6" x14ac:dyDescent="0.35">
      <c r="A14192" t="s">
        <v>37706</v>
      </c>
      <c r="B14192" t="s">
        <v>5588</v>
      </c>
      <c r="C14192" t="s">
        <v>20613</v>
      </c>
      <c r="D14192" t="str">
        <f t="shared" si="443"/>
        <v>Mut Tut Koang</v>
      </c>
      <c r="E14192" t="s">
        <v>9022</v>
      </c>
      <c r="F14192" t="str">
        <f t="shared" si="442"/>
        <v>replace q_301="Mut Tut Koang" if person_id=="66279a4c-1554-4c2e-b9f2-bae8e5ea9039"</v>
      </c>
    </row>
    <row r="14193" spans="1:6" x14ac:dyDescent="0.35">
      <c r="A14193" t="s">
        <v>37707</v>
      </c>
      <c r="B14193" t="s">
        <v>5588</v>
      </c>
      <c r="C14193" t="s">
        <v>20614</v>
      </c>
      <c r="D14193" t="str">
        <f t="shared" si="443"/>
        <v>Sebit Tut Koang</v>
      </c>
      <c r="E14193" t="s">
        <v>9022</v>
      </c>
      <c r="F14193" t="str">
        <f t="shared" si="442"/>
        <v>replace q_301="Sebit Tut Koang" if person_id=="62c0c236-5df8-426f-ada8-c882d9cd8f15"</v>
      </c>
    </row>
    <row r="14194" spans="1:6" x14ac:dyDescent="0.35">
      <c r="A14194" t="s">
        <v>37708</v>
      </c>
      <c r="B14194" t="s">
        <v>5588</v>
      </c>
      <c r="C14194" t="s">
        <v>20615</v>
      </c>
      <c r="D14194" t="str">
        <f t="shared" si="443"/>
        <v>Nyang Nguot Deng</v>
      </c>
      <c r="E14194" t="s">
        <v>9022</v>
      </c>
      <c r="F14194" t="str">
        <f t="shared" si="442"/>
        <v>replace q_301="Nyang Nguot Deng" if person_id=="3f93a0b6-0e0a-4787-9ad6-e65bbd133244"</v>
      </c>
    </row>
    <row r="14195" spans="1:6" x14ac:dyDescent="0.35">
      <c r="A14195" s="1" t="s">
        <v>37709</v>
      </c>
      <c r="B14195" t="s">
        <v>5588</v>
      </c>
      <c r="C14195" t="s">
        <v>20616</v>
      </c>
      <c r="D14195" t="str">
        <f t="shared" si="443"/>
        <v>Nyak Lual Mut</v>
      </c>
      <c r="E14195" t="s">
        <v>9022</v>
      </c>
      <c r="F14195" t="str">
        <f t="shared" si="442"/>
        <v>replace q_301="Nyak Lual Mut" if person_id=="5e141558-bcb9-49ca-a3e5-05a0c17aa33e"</v>
      </c>
    </row>
    <row r="14196" spans="1:6" x14ac:dyDescent="0.35">
      <c r="A14196" t="s">
        <v>37710</v>
      </c>
      <c r="B14196" t="s">
        <v>5588</v>
      </c>
      <c r="C14196" t="s">
        <v>20617</v>
      </c>
      <c r="D14196" t="str">
        <f t="shared" si="443"/>
        <v>Nyamach Kun Deng</v>
      </c>
      <c r="E14196" t="s">
        <v>9022</v>
      </c>
      <c r="F14196" t="str">
        <f t="shared" si="442"/>
        <v>replace q_301="Nyamach Kun Deng" if person_id=="9bd61eb1-6b80-45dc-9c87-bebbeaf12caf"</v>
      </c>
    </row>
    <row r="14197" spans="1:6" x14ac:dyDescent="0.35">
      <c r="A14197" t="s">
        <v>37711</v>
      </c>
      <c r="B14197" t="s">
        <v>5600</v>
      </c>
      <c r="C14197" t="s">
        <v>236</v>
      </c>
      <c r="D14197" t="str">
        <f t="shared" si="443"/>
        <v>Nyaloka Khor Tongol</v>
      </c>
      <c r="E14197" t="s">
        <v>9022</v>
      </c>
      <c r="F14197" t="str">
        <f t="shared" si="442"/>
        <v>replace q_301="Nyaloka Khor Tongol" if person_id=="d38ff689-48d2-4707-80ad-ae2d82162c5c"</v>
      </c>
    </row>
    <row r="14198" spans="1:6" x14ac:dyDescent="0.35">
      <c r="A14198" t="s">
        <v>37712</v>
      </c>
      <c r="B14198" t="s">
        <v>5600</v>
      </c>
      <c r="C14198" t="s">
        <v>20618</v>
      </c>
      <c r="D14198" t="str">
        <f t="shared" si="443"/>
        <v>Mut Nyang</v>
      </c>
      <c r="E14198" t="s">
        <v>9022</v>
      </c>
      <c r="F14198" t="str">
        <f t="shared" si="442"/>
        <v>replace q_301="Mut Nyang" if person_id=="6980cd05-e317-4754-b63b-5649ef1f0ef1"</v>
      </c>
    </row>
    <row r="14199" spans="1:6" x14ac:dyDescent="0.35">
      <c r="A14199" t="s">
        <v>37713</v>
      </c>
      <c r="B14199" t="s">
        <v>5600</v>
      </c>
      <c r="C14199" t="s">
        <v>20619</v>
      </c>
      <c r="D14199" t="str">
        <f t="shared" si="443"/>
        <v>Nyadel Ding</v>
      </c>
      <c r="E14199" t="s">
        <v>9022</v>
      </c>
      <c r="F14199" t="str">
        <f t="shared" si="442"/>
        <v>replace q_301="Nyadel Ding" if person_id=="cd7308da-36fd-493b-a09d-729f5a7f337f"</v>
      </c>
    </row>
    <row r="14200" spans="1:6" x14ac:dyDescent="0.35">
      <c r="A14200" t="s">
        <v>37714</v>
      </c>
      <c r="B14200" t="s">
        <v>5600</v>
      </c>
      <c r="C14200" t="s">
        <v>20620</v>
      </c>
      <c r="D14200" t="str">
        <f t="shared" si="443"/>
        <v>Nyasebit Mut</v>
      </c>
      <c r="E14200" t="s">
        <v>9022</v>
      </c>
      <c r="F14200" t="str">
        <f t="shared" si="442"/>
        <v>replace q_301="Nyasebit Mut" if person_id=="dd0cc417-665a-4ebe-8e7c-49779274a245"</v>
      </c>
    </row>
    <row r="14201" spans="1:6" x14ac:dyDescent="0.35">
      <c r="A14201" t="s">
        <v>37715</v>
      </c>
      <c r="B14201" t="s">
        <v>5551</v>
      </c>
      <c r="C14201" t="s">
        <v>20621</v>
      </c>
      <c r="D14201" t="str">
        <f t="shared" si="443"/>
        <v>Gatwech Yoal Nhial</v>
      </c>
      <c r="E14201" t="s">
        <v>9022</v>
      </c>
      <c r="F14201" t="str">
        <f t="shared" si="442"/>
        <v>replace q_301="Gatwech Yoal Nhial" if person_id=="38340996-9a2b-4eb2-b499-440775014c73"</v>
      </c>
    </row>
    <row r="14202" spans="1:6" x14ac:dyDescent="0.35">
      <c r="A14202" t="s">
        <v>37716</v>
      </c>
      <c r="B14202" t="s">
        <v>5551</v>
      </c>
      <c r="C14202" t="s">
        <v>20622</v>
      </c>
      <c r="D14202" t="str">
        <f t="shared" si="443"/>
        <v>Nyakhan Gatkuoth</v>
      </c>
      <c r="E14202" t="s">
        <v>9022</v>
      </c>
      <c r="F14202" t="str">
        <f t="shared" si="442"/>
        <v>replace q_301="Nyakhan Gatkuoth" if person_id=="a654e5dc-71c1-4047-ba64-a4894b5f13be"</v>
      </c>
    </row>
    <row r="14203" spans="1:6" x14ac:dyDescent="0.35">
      <c r="A14203" t="s">
        <v>37717</v>
      </c>
      <c r="B14203" t="s">
        <v>5551</v>
      </c>
      <c r="C14203" t="s">
        <v>20623</v>
      </c>
      <c r="D14203" t="str">
        <f t="shared" si="443"/>
        <v>Nyalual Bithuok</v>
      </c>
      <c r="E14203" t="s">
        <v>9022</v>
      </c>
      <c r="F14203" t="str">
        <f t="shared" si="442"/>
        <v>replace q_301="Nyalual Bithuok" if person_id=="f9f96bca-8917-482c-8abd-46b7c61453ab"</v>
      </c>
    </row>
    <row r="14204" spans="1:6" x14ac:dyDescent="0.35">
      <c r="A14204" t="s">
        <v>37718</v>
      </c>
      <c r="B14204" t="s">
        <v>5551</v>
      </c>
      <c r="C14204" t="s">
        <v>20624</v>
      </c>
      <c r="D14204" t="str">
        <f t="shared" si="443"/>
        <v>Changkuoth Gatwech</v>
      </c>
      <c r="E14204" t="s">
        <v>9022</v>
      </c>
      <c r="F14204" t="str">
        <f t="shared" si="442"/>
        <v>replace q_301="Changkuoth Gatwech" if person_id=="7875f9bf-568d-4114-9ac8-223aa6aa3db2"</v>
      </c>
    </row>
    <row r="14205" spans="1:6" x14ac:dyDescent="0.35">
      <c r="A14205" t="s">
        <v>37719</v>
      </c>
      <c r="B14205" t="s">
        <v>5551</v>
      </c>
      <c r="C14205" t="s">
        <v>20625</v>
      </c>
      <c r="D14205" t="str">
        <f t="shared" si="443"/>
        <v>Yoal Gatwech</v>
      </c>
      <c r="E14205" t="s">
        <v>9022</v>
      </c>
      <c r="F14205" t="str">
        <f t="shared" si="442"/>
        <v>replace q_301="Yoal Gatwech" if person_id=="c1d90a07-e6d4-4de9-af65-d0e563d85b39"</v>
      </c>
    </row>
    <row r="14206" spans="1:6" x14ac:dyDescent="0.35">
      <c r="A14206" t="s">
        <v>37720</v>
      </c>
      <c r="B14206" t="s">
        <v>5541</v>
      </c>
      <c r="C14206" t="s">
        <v>151</v>
      </c>
      <c r="D14206" t="str">
        <f t="shared" si="443"/>
        <v>Wakow Jany Duoth</v>
      </c>
      <c r="E14206" t="s">
        <v>9022</v>
      </c>
      <c r="F14206" t="str">
        <f t="shared" si="442"/>
        <v>replace q_301="Wakow Jany Duoth" if person_id=="f00f9710-e0f7-41f0-a4d3-1ccc434db02d"</v>
      </c>
    </row>
    <row r="14207" spans="1:6" x14ac:dyDescent="0.35">
      <c r="A14207" t="s">
        <v>37721</v>
      </c>
      <c r="B14207" t="s">
        <v>5541</v>
      </c>
      <c r="C14207" t="s">
        <v>20626</v>
      </c>
      <c r="D14207" t="str">
        <f t="shared" si="443"/>
        <v>Nyakaka Bidoang</v>
      </c>
      <c r="E14207" t="s">
        <v>9022</v>
      </c>
      <c r="F14207" t="str">
        <f t="shared" si="442"/>
        <v>replace q_301="Nyakaka Bidoang" if person_id=="e3444924-c743-4766-8922-0b0196956d0b"</v>
      </c>
    </row>
    <row r="14208" spans="1:6" x14ac:dyDescent="0.35">
      <c r="A14208" t="s">
        <v>37722</v>
      </c>
      <c r="B14208" t="s">
        <v>5541</v>
      </c>
      <c r="C14208" t="s">
        <v>20627</v>
      </c>
      <c r="D14208" t="str">
        <f t="shared" si="443"/>
        <v>Dualdon Jany</v>
      </c>
      <c r="E14208" t="s">
        <v>9022</v>
      </c>
      <c r="F14208" t="str">
        <f t="shared" si="442"/>
        <v>replace q_301="Dualdon Jany" if person_id=="793b238c-6293-432f-b66f-f6f725958bf1"</v>
      </c>
    </row>
    <row r="14209" spans="1:6" x14ac:dyDescent="0.35">
      <c r="A14209" t="s">
        <v>37723</v>
      </c>
      <c r="B14209" t="s">
        <v>5541</v>
      </c>
      <c r="C14209" t="s">
        <v>20628</v>
      </c>
      <c r="D14209" t="str">
        <f t="shared" si="443"/>
        <v>Nyaliep Wakoaw</v>
      </c>
      <c r="E14209" t="s">
        <v>9022</v>
      </c>
      <c r="F14209" t="str">
        <f t="shared" si="442"/>
        <v>replace q_301="Nyaliep Wakoaw" if person_id=="1ad9e0e1-8cc7-4386-bf41-99b1a91781b5"</v>
      </c>
    </row>
    <row r="14210" spans="1:6" x14ac:dyDescent="0.35">
      <c r="A14210" t="s">
        <v>37724</v>
      </c>
      <c r="B14210" t="s">
        <v>5541</v>
      </c>
      <c r="C14210" t="s">
        <v>20629</v>
      </c>
      <c r="D14210" t="str">
        <f t="shared" si="443"/>
        <v>Nyanchar Deng</v>
      </c>
      <c r="E14210" t="s">
        <v>9022</v>
      </c>
      <c r="F14210" t="str">
        <f t="shared" si="442"/>
        <v>replace q_301="Nyanchar Deng" if person_id=="86312541-30fb-40de-afac-d424567c3149"</v>
      </c>
    </row>
    <row r="14211" spans="1:6" x14ac:dyDescent="0.35">
      <c r="A14211" t="s">
        <v>37725</v>
      </c>
      <c r="B14211" t="s">
        <v>5986</v>
      </c>
      <c r="C14211" t="s">
        <v>807</v>
      </c>
      <c r="D14211" t="str">
        <f t="shared" si="443"/>
        <v>Ruach Gatkek Dhiel</v>
      </c>
      <c r="E14211" t="s">
        <v>9022</v>
      </c>
      <c r="F14211" t="str">
        <f t="shared" ref="F14211:F14274" si="444">_xlfn.CONCAT("replace q_301=", E14211,D14211,E14211, " if person_id==", E14211,A14211,E14211)</f>
        <v>replace q_301="Ruach Gatkek Dhiel" if person_id=="be4536c5-134f-4437-b134-3e648b930a07"</v>
      </c>
    </row>
    <row r="14212" spans="1:6" x14ac:dyDescent="0.35">
      <c r="A14212" t="s">
        <v>37726</v>
      </c>
      <c r="B14212" t="s">
        <v>5986</v>
      </c>
      <c r="C14212" t="s">
        <v>20630</v>
      </c>
      <c r="D14212" t="str">
        <f t="shared" ref="D14212:D14275" si="445">PROPER(C14212)</f>
        <v>Nyakuoth Nyang Koryom</v>
      </c>
      <c r="E14212" t="s">
        <v>9022</v>
      </c>
      <c r="F14212" t="str">
        <f t="shared" si="444"/>
        <v>replace q_301="Nyakuoth Nyang Koryom" if person_id=="ae5f2e5a-6c7f-49c8-868f-7637a22ff54d"</v>
      </c>
    </row>
    <row r="14213" spans="1:6" x14ac:dyDescent="0.35">
      <c r="A14213" t="s">
        <v>37727</v>
      </c>
      <c r="B14213" t="s">
        <v>5986</v>
      </c>
      <c r="C14213" t="s">
        <v>20631</v>
      </c>
      <c r="D14213" t="str">
        <f t="shared" si="445"/>
        <v>Nyajoda Ruach Gatkek</v>
      </c>
      <c r="E14213" t="s">
        <v>9022</v>
      </c>
      <c r="F14213" t="str">
        <f t="shared" si="444"/>
        <v>replace q_301="Nyajoda Ruach Gatkek" if person_id=="bfff190c-b752-4dd3-bebe-28540bdaef3a"</v>
      </c>
    </row>
    <row r="14214" spans="1:6" x14ac:dyDescent="0.35">
      <c r="A14214" t="s">
        <v>37728</v>
      </c>
      <c r="B14214" t="s">
        <v>5986</v>
      </c>
      <c r="C14214" t="s">
        <v>20632</v>
      </c>
      <c r="D14214" t="str">
        <f t="shared" si="445"/>
        <v>Nhial Ruach Gatkek</v>
      </c>
      <c r="E14214" t="s">
        <v>9022</v>
      </c>
      <c r="F14214" t="str">
        <f t="shared" si="444"/>
        <v>replace q_301="Nhial Ruach Gatkek" if person_id=="6f66ba46-9b12-4647-a8cf-64a9cf77784c"</v>
      </c>
    </row>
    <row r="14215" spans="1:6" x14ac:dyDescent="0.35">
      <c r="A14215" t="s">
        <v>37729</v>
      </c>
      <c r="B14215" t="s">
        <v>5776</v>
      </c>
      <c r="C14215" t="s">
        <v>492</v>
      </c>
      <c r="D14215" t="str">
        <f t="shared" si="445"/>
        <v>Buony Yuol</v>
      </c>
      <c r="E14215" t="s">
        <v>9022</v>
      </c>
      <c r="F14215" t="str">
        <f t="shared" si="444"/>
        <v>replace q_301="Buony Yuol" if person_id=="83ce56f1-a6f1-4456-bcb4-12a91228d601"</v>
      </c>
    </row>
    <row r="14216" spans="1:6" x14ac:dyDescent="0.35">
      <c r="A14216" t="s">
        <v>37730</v>
      </c>
      <c r="B14216" t="s">
        <v>5776</v>
      </c>
      <c r="C14216" t="s">
        <v>20633</v>
      </c>
      <c r="D14216" t="str">
        <f t="shared" si="445"/>
        <v>Nyaruot Chan Pur</v>
      </c>
      <c r="E14216" t="s">
        <v>9022</v>
      </c>
      <c r="F14216" t="str">
        <f t="shared" si="444"/>
        <v>replace q_301="Nyaruot Chan Pur" if person_id=="6d93140e-8f17-47ee-b511-1695194dcb30"</v>
      </c>
    </row>
    <row r="14217" spans="1:6" x14ac:dyDescent="0.35">
      <c r="A14217" t="s">
        <v>37731</v>
      </c>
      <c r="B14217" t="s">
        <v>5776</v>
      </c>
      <c r="C14217" t="s">
        <v>20634</v>
      </c>
      <c r="D14217" t="str">
        <f t="shared" si="445"/>
        <v>Kulong Buony Yuol</v>
      </c>
      <c r="E14217" t="s">
        <v>9022</v>
      </c>
      <c r="F14217" t="str">
        <f t="shared" si="444"/>
        <v>replace q_301="Kulong Buony Yuol" if person_id=="560b6b3b-4b4c-4a77-be14-b783b109a4d4"</v>
      </c>
    </row>
    <row r="14218" spans="1:6" x14ac:dyDescent="0.35">
      <c r="A14218" t="s">
        <v>37732</v>
      </c>
      <c r="B14218" t="s">
        <v>5776</v>
      </c>
      <c r="C14218" t="s">
        <v>20635</v>
      </c>
      <c r="D14218" t="str">
        <f t="shared" si="445"/>
        <v>Nyawech Buony Yuol</v>
      </c>
      <c r="E14218" t="s">
        <v>9022</v>
      </c>
      <c r="F14218" t="str">
        <f t="shared" si="444"/>
        <v>replace q_301="Nyawech Buony Yuol" if person_id=="8fa7d77e-e177-4b0a-8e6b-4c9d3baca09d"</v>
      </c>
    </row>
    <row r="14219" spans="1:6" x14ac:dyDescent="0.35">
      <c r="A14219" t="s">
        <v>37733</v>
      </c>
      <c r="B14219" t="s">
        <v>5776</v>
      </c>
      <c r="C14219" t="s">
        <v>20636</v>
      </c>
      <c r="D14219" t="str">
        <f t="shared" si="445"/>
        <v>Khor Yuol</v>
      </c>
      <c r="E14219" t="s">
        <v>9022</v>
      </c>
      <c r="F14219" t="str">
        <f t="shared" si="444"/>
        <v>replace q_301="Khor Yuol" if person_id=="ba3da475-1367-4330-816a-7a28cb928304"</v>
      </c>
    </row>
    <row r="14220" spans="1:6" x14ac:dyDescent="0.35">
      <c r="A14220" t="s">
        <v>37734</v>
      </c>
      <c r="B14220" t="s">
        <v>5776</v>
      </c>
      <c r="C14220" t="s">
        <v>20637</v>
      </c>
      <c r="D14220" t="str">
        <f t="shared" si="445"/>
        <v>Kang Yuol</v>
      </c>
      <c r="E14220" t="s">
        <v>9022</v>
      </c>
      <c r="F14220" t="str">
        <f t="shared" si="444"/>
        <v>replace q_301="Kang Yuol" if person_id=="5f9a17a0-f68f-4f65-bc93-248ba746b0ef"</v>
      </c>
    </row>
    <row r="14221" spans="1:6" x14ac:dyDescent="0.35">
      <c r="A14221" t="s">
        <v>37735</v>
      </c>
      <c r="B14221" t="s">
        <v>5776</v>
      </c>
      <c r="C14221" t="s">
        <v>20638</v>
      </c>
      <c r="D14221" t="str">
        <f t="shared" si="445"/>
        <v>Gatluak Char Chol</v>
      </c>
      <c r="E14221" t="s">
        <v>9022</v>
      </c>
      <c r="F14221" t="str">
        <f t="shared" si="444"/>
        <v>replace q_301="Gatluak Char Chol" if person_id=="ba751ca4-81c7-4700-afbe-029e2d03111d"</v>
      </c>
    </row>
    <row r="14222" spans="1:6" x14ac:dyDescent="0.35">
      <c r="A14222" s="1" t="s">
        <v>37736</v>
      </c>
      <c r="B14222" t="s">
        <v>5776</v>
      </c>
      <c r="C14222" t="s">
        <v>20639</v>
      </c>
      <c r="D14222" t="str">
        <f t="shared" si="445"/>
        <v>Nyakume Tut Machar</v>
      </c>
      <c r="E14222" t="s">
        <v>9022</v>
      </c>
      <c r="F14222" t="str">
        <f t="shared" si="444"/>
        <v>replace q_301="Nyakume Tut Machar" if person_id=="13e462e1-a4b1-40a1-96a5-6ad6ce7dd9ea"</v>
      </c>
    </row>
    <row r="14223" spans="1:6" x14ac:dyDescent="0.35">
      <c r="A14223" t="s">
        <v>37737</v>
      </c>
      <c r="B14223" t="s">
        <v>5542</v>
      </c>
      <c r="C14223" t="s">
        <v>152</v>
      </c>
      <c r="D14223" t="str">
        <f t="shared" si="445"/>
        <v>Domai Lam Kheat</v>
      </c>
      <c r="E14223" t="s">
        <v>9022</v>
      </c>
      <c r="F14223" t="str">
        <f t="shared" si="444"/>
        <v>replace q_301="Domai Lam Kheat" if person_id=="5daf32b4-131a-4b0b-b2a4-1b821517a2da"</v>
      </c>
    </row>
    <row r="14224" spans="1:6" x14ac:dyDescent="0.35">
      <c r="A14224" t="s">
        <v>37738</v>
      </c>
      <c r="B14224" t="s">
        <v>5542</v>
      </c>
      <c r="C14224" t="s">
        <v>153</v>
      </c>
      <c r="D14224" t="str">
        <f t="shared" si="445"/>
        <v>Nyajany Thok Deng</v>
      </c>
      <c r="E14224" t="s">
        <v>9022</v>
      </c>
      <c r="F14224" t="str">
        <f t="shared" si="444"/>
        <v>replace q_301="Nyajany Thok Deng" if person_id=="9a8bb54b-61ee-44b7-8a82-588ecea75083"</v>
      </c>
    </row>
    <row r="14225" spans="1:6" x14ac:dyDescent="0.35">
      <c r="A14225" t="s">
        <v>37739</v>
      </c>
      <c r="B14225" t="s">
        <v>5542</v>
      </c>
      <c r="C14225" t="s">
        <v>20640</v>
      </c>
      <c r="D14225" t="str">
        <f t="shared" si="445"/>
        <v>Tut Domai Lam</v>
      </c>
      <c r="E14225" t="s">
        <v>9022</v>
      </c>
      <c r="F14225" t="str">
        <f t="shared" si="444"/>
        <v>replace q_301="Tut Domai Lam" if person_id=="611303f1-b344-4398-ac54-40f3106be39c"</v>
      </c>
    </row>
    <row r="14226" spans="1:6" x14ac:dyDescent="0.35">
      <c r="A14226" t="s">
        <v>37740</v>
      </c>
      <c r="B14226" t="s">
        <v>5542</v>
      </c>
      <c r="C14226" t="s">
        <v>20641</v>
      </c>
      <c r="D14226" t="str">
        <f t="shared" si="445"/>
        <v>Nyagoa Domai</v>
      </c>
      <c r="E14226" t="s">
        <v>9022</v>
      </c>
      <c r="F14226" t="str">
        <f t="shared" si="444"/>
        <v>replace q_301="Nyagoa Domai" if person_id=="7b8c676a-8117-4e71-af21-45315edb9c1a"</v>
      </c>
    </row>
    <row r="14227" spans="1:6" x14ac:dyDescent="0.35">
      <c r="A14227" t="s">
        <v>37741</v>
      </c>
      <c r="B14227" t="s">
        <v>5542</v>
      </c>
      <c r="C14227" t="s">
        <v>20642</v>
      </c>
      <c r="D14227" t="str">
        <f t="shared" si="445"/>
        <v>Lam Chuol Deng</v>
      </c>
      <c r="E14227" t="s">
        <v>9022</v>
      </c>
      <c r="F14227" t="str">
        <f t="shared" si="444"/>
        <v>replace q_301="Lam Chuol Deng" if person_id=="1894f254-38fe-43ed-a2b9-f98482945d5d"</v>
      </c>
    </row>
    <row r="14228" spans="1:6" x14ac:dyDescent="0.35">
      <c r="A14228" t="s">
        <v>37742</v>
      </c>
      <c r="B14228" t="s">
        <v>5542</v>
      </c>
      <c r="C14228" t="s">
        <v>20643</v>
      </c>
      <c r="D14228" t="str">
        <f t="shared" si="445"/>
        <v>Gatkhor Domai</v>
      </c>
      <c r="E14228" t="s">
        <v>9022</v>
      </c>
      <c r="F14228" t="str">
        <f t="shared" si="444"/>
        <v>replace q_301="Gatkhor Domai" if person_id=="50853de5-ca50-4197-81c6-1dacbe88bf51"</v>
      </c>
    </row>
    <row r="14229" spans="1:6" x14ac:dyDescent="0.35">
      <c r="A14229" t="s">
        <v>37743</v>
      </c>
      <c r="B14229" t="s">
        <v>5542</v>
      </c>
      <c r="C14229" t="s">
        <v>20644</v>
      </c>
      <c r="D14229" t="str">
        <f t="shared" si="445"/>
        <v>Nyaruon Domai Lam</v>
      </c>
      <c r="E14229" t="s">
        <v>9022</v>
      </c>
      <c r="F14229" t="str">
        <f t="shared" si="444"/>
        <v>replace q_301="Nyaruon Domai Lam" if person_id=="7e8a2bf9-0040-4743-9151-8ec29adc6306"</v>
      </c>
    </row>
    <row r="14230" spans="1:6" x14ac:dyDescent="0.35">
      <c r="A14230" t="s">
        <v>37744</v>
      </c>
      <c r="B14230" t="s">
        <v>5596</v>
      </c>
      <c r="C14230" t="s">
        <v>230</v>
      </c>
      <c r="D14230" t="str">
        <f t="shared" si="445"/>
        <v>Nyakuoth Lam Kier</v>
      </c>
      <c r="E14230" t="s">
        <v>9022</v>
      </c>
      <c r="F14230" t="str">
        <f t="shared" si="444"/>
        <v>replace q_301="Nyakuoth Lam Kier" if person_id=="8b59e754-df75-493a-ae8f-60538628d47e"</v>
      </c>
    </row>
    <row r="14231" spans="1:6" x14ac:dyDescent="0.35">
      <c r="A14231" t="s">
        <v>37745</v>
      </c>
      <c r="B14231" t="s">
        <v>5596</v>
      </c>
      <c r="C14231" t="s">
        <v>20645</v>
      </c>
      <c r="D14231" t="str">
        <f t="shared" si="445"/>
        <v>Nyajima Tot Bol</v>
      </c>
      <c r="E14231" t="s">
        <v>9022</v>
      </c>
      <c r="F14231" t="str">
        <f t="shared" si="444"/>
        <v>replace q_301="Nyajima Tot Bol" if person_id=="7477df42-75b4-4899-beac-b2a832823cb3"</v>
      </c>
    </row>
    <row r="14232" spans="1:6" x14ac:dyDescent="0.35">
      <c r="A14232" t="s">
        <v>37746</v>
      </c>
      <c r="B14232" t="s">
        <v>5596</v>
      </c>
      <c r="C14232" t="s">
        <v>20646</v>
      </c>
      <c r="D14232" t="str">
        <f t="shared" si="445"/>
        <v>Nyakhotda Tot</v>
      </c>
      <c r="E14232" t="s">
        <v>9022</v>
      </c>
      <c r="F14232" t="str">
        <f t="shared" si="444"/>
        <v>replace q_301="Nyakhotda Tot" if person_id=="cbb4691a-f649-4893-9420-1381398bfd2f"</v>
      </c>
    </row>
    <row r="14233" spans="1:6" x14ac:dyDescent="0.35">
      <c r="A14233" t="s">
        <v>37747</v>
      </c>
      <c r="B14233" t="s">
        <v>5596</v>
      </c>
      <c r="C14233" t="s">
        <v>20647</v>
      </c>
      <c r="D14233" t="str">
        <f t="shared" si="445"/>
        <v>Duop Tot</v>
      </c>
      <c r="E14233" t="s">
        <v>9022</v>
      </c>
      <c r="F14233" t="str">
        <f t="shared" si="444"/>
        <v>replace q_301="Duop Tot" if person_id=="663ad02f-aa97-4932-9fc2-39f24718c68b"</v>
      </c>
    </row>
    <row r="14234" spans="1:6" x14ac:dyDescent="0.35">
      <c r="A14234" t="s">
        <v>37748</v>
      </c>
      <c r="B14234" t="s">
        <v>5596</v>
      </c>
      <c r="C14234" t="s">
        <v>20648</v>
      </c>
      <c r="D14234" t="str">
        <f t="shared" si="445"/>
        <v>Nyagoah Gai</v>
      </c>
      <c r="E14234" t="s">
        <v>9022</v>
      </c>
      <c r="F14234" t="str">
        <f t="shared" si="444"/>
        <v>replace q_301="Nyagoah Gai" if person_id=="62dbdcd0-ef2e-45e0-abb1-7c316b3213e7"</v>
      </c>
    </row>
    <row r="14235" spans="1:6" x14ac:dyDescent="0.35">
      <c r="A14235" t="s">
        <v>37749</v>
      </c>
      <c r="B14235" t="s">
        <v>6023</v>
      </c>
      <c r="C14235" t="s">
        <v>861</v>
      </c>
      <c r="D14235" t="str">
        <f t="shared" si="445"/>
        <v>Nyalore Chuol Chan</v>
      </c>
      <c r="E14235" t="s">
        <v>9022</v>
      </c>
      <c r="F14235" t="str">
        <f t="shared" si="444"/>
        <v>replace q_301="Nyalore Chuol Chan" if person_id=="cc33d2d6-72d7-49c7-a5aa-69d7aad77c61"</v>
      </c>
    </row>
    <row r="14236" spans="1:6" x14ac:dyDescent="0.35">
      <c r="A14236" t="s">
        <v>37750</v>
      </c>
      <c r="B14236" t="s">
        <v>6023</v>
      </c>
      <c r="C14236" t="s">
        <v>20649</v>
      </c>
      <c r="D14236" t="str">
        <f t="shared" si="445"/>
        <v>Wer Bol</v>
      </c>
      <c r="E14236" t="s">
        <v>9022</v>
      </c>
      <c r="F14236" t="str">
        <f t="shared" si="444"/>
        <v>replace q_301="Wer Bol" if person_id=="550d4b63-2b8a-4eda-8a16-a634c8dc0444"</v>
      </c>
    </row>
    <row r="14237" spans="1:6" x14ac:dyDescent="0.35">
      <c r="A14237" t="s">
        <v>37751</v>
      </c>
      <c r="B14237" t="s">
        <v>6023</v>
      </c>
      <c r="C14237" t="s">
        <v>20650</v>
      </c>
      <c r="D14237" t="str">
        <f t="shared" si="445"/>
        <v>Nyanen Wer Bol</v>
      </c>
      <c r="E14237" t="s">
        <v>9022</v>
      </c>
      <c r="F14237" t="str">
        <f t="shared" si="444"/>
        <v>replace q_301="Nyanen Wer Bol" if person_id=="2373aaf1-7b48-413e-8e9c-220248e7fde4"</v>
      </c>
    </row>
    <row r="14238" spans="1:6" x14ac:dyDescent="0.35">
      <c r="A14238" t="s">
        <v>37752</v>
      </c>
      <c r="B14238" t="s">
        <v>6023</v>
      </c>
      <c r="C14238" t="s">
        <v>20651</v>
      </c>
      <c r="D14238" t="str">
        <f t="shared" si="445"/>
        <v>Chiok Wer</v>
      </c>
      <c r="E14238" t="s">
        <v>9022</v>
      </c>
      <c r="F14238" t="str">
        <f t="shared" si="444"/>
        <v>replace q_301="Chiok Wer" if person_id=="158f579b-f4d4-44f6-96f8-06dea6bd973b"</v>
      </c>
    </row>
    <row r="14239" spans="1:6" x14ac:dyDescent="0.35">
      <c r="A14239" t="s">
        <v>37753</v>
      </c>
      <c r="B14239" t="s">
        <v>6023</v>
      </c>
      <c r="C14239" t="s">
        <v>20652</v>
      </c>
      <c r="D14239" t="str">
        <f t="shared" si="445"/>
        <v>Liep Chuol Chan</v>
      </c>
      <c r="E14239" t="s">
        <v>9022</v>
      </c>
      <c r="F14239" t="str">
        <f t="shared" si="444"/>
        <v>replace q_301="Liep Chuol Chan" if person_id=="eb4b8043-708b-4efa-94d3-86a8c01f127b"</v>
      </c>
    </row>
    <row r="14240" spans="1:6" x14ac:dyDescent="0.35">
      <c r="A14240" t="s">
        <v>37754</v>
      </c>
      <c r="B14240" t="s">
        <v>6023</v>
      </c>
      <c r="C14240" t="s">
        <v>20653</v>
      </c>
      <c r="D14240" t="str">
        <f t="shared" si="445"/>
        <v>Nyanhial Wer</v>
      </c>
      <c r="E14240" t="s">
        <v>9022</v>
      </c>
      <c r="F14240" t="str">
        <f t="shared" si="444"/>
        <v>replace q_301="Nyanhial Wer" if person_id=="a7edf50c-06f8-40f5-b5b5-e10eb8fd91a3"</v>
      </c>
    </row>
    <row r="14241" spans="1:6" x14ac:dyDescent="0.35">
      <c r="A14241" t="s">
        <v>37755</v>
      </c>
      <c r="B14241" t="s">
        <v>6023</v>
      </c>
      <c r="C14241" t="s">
        <v>20654</v>
      </c>
      <c r="D14241" t="str">
        <f t="shared" si="445"/>
        <v>Nyabel Wer</v>
      </c>
      <c r="E14241" t="s">
        <v>9022</v>
      </c>
      <c r="F14241" t="str">
        <f t="shared" si="444"/>
        <v>replace q_301="Nyabel Wer" if person_id=="94978591-8e7e-493d-92b1-a84774897781"</v>
      </c>
    </row>
    <row r="14242" spans="1:6" x14ac:dyDescent="0.35">
      <c r="A14242" t="s">
        <v>37756</v>
      </c>
      <c r="B14242" t="s">
        <v>5658</v>
      </c>
      <c r="C14242" t="s">
        <v>319</v>
      </c>
      <c r="D14242" t="str">
        <f t="shared" si="445"/>
        <v>Nyanhial Wal</v>
      </c>
      <c r="E14242" t="s">
        <v>9022</v>
      </c>
      <c r="F14242" t="str">
        <f t="shared" si="444"/>
        <v>replace q_301="Nyanhial Wal" if person_id=="c5a55ab2-143b-4a75-88c9-7bc705453fe8"</v>
      </c>
    </row>
    <row r="14243" spans="1:6" x14ac:dyDescent="0.35">
      <c r="A14243" t="s">
        <v>37757</v>
      </c>
      <c r="B14243" t="s">
        <v>5658</v>
      </c>
      <c r="C14243" t="s">
        <v>20655</v>
      </c>
      <c r="D14243" t="str">
        <f t="shared" si="445"/>
        <v>Dobuol Deng</v>
      </c>
      <c r="E14243" t="s">
        <v>9022</v>
      </c>
      <c r="F14243" t="str">
        <f t="shared" si="444"/>
        <v>replace q_301="Dobuol Deng" if person_id=="0fbf21a8-b4ba-4703-9680-916a399beccf"</v>
      </c>
    </row>
    <row r="14244" spans="1:6" x14ac:dyDescent="0.35">
      <c r="A14244" t="s">
        <v>37758</v>
      </c>
      <c r="B14244" t="s">
        <v>5658</v>
      </c>
      <c r="C14244" t="s">
        <v>20656</v>
      </c>
      <c r="D14244" t="str">
        <f t="shared" si="445"/>
        <v>Nyamer Dobuol</v>
      </c>
      <c r="E14244" t="s">
        <v>9022</v>
      </c>
      <c r="F14244" t="str">
        <f t="shared" si="444"/>
        <v>replace q_301="Nyamer Dobuol" if person_id=="da9f4e20-2083-4de1-8df4-33c56fb60c9f"</v>
      </c>
    </row>
    <row r="14245" spans="1:6" x14ac:dyDescent="0.35">
      <c r="A14245" t="s">
        <v>37759</v>
      </c>
      <c r="B14245" t="s">
        <v>5658</v>
      </c>
      <c r="C14245" t="s">
        <v>20657</v>
      </c>
      <c r="D14245" t="str">
        <f t="shared" si="445"/>
        <v>John Dobuol</v>
      </c>
      <c r="E14245" t="s">
        <v>9022</v>
      </c>
      <c r="F14245" t="str">
        <f t="shared" si="444"/>
        <v>replace q_301="John Dobuol" if person_id=="39f92815-e3a7-4b95-a7aa-05bef7a52924"</v>
      </c>
    </row>
    <row r="14246" spans="1:6" x14ac:dyDescent="0.35">
      <c r="A14246" t="s">
        <v>37760</v>
      </c>
      <c r="B14246" t="s">
        <v>5658</v>
      </c>
      <c r="C14246" t="s">
        <v>20658</v>
      </c>
      <c r="D14246" t="str">
        <f t="shared" si="445"/>
        <v>Mat Dobuol</v>
      </c>
      <c r="E14246" t="s">
        <v>9022</v>
      </c>
      <c r="F14246" t="str">
        <f t="shared" si="444"/>
        <v>replace q_301="Mat Dobuol" if person_id=="00fe271d-6763-4543-b677-0f5259872798"</v>
      </c>
    </row>
    <row r="14247" spans="1:6" x14ac:dyDescent="0.35">
      <c r="A14247" t="s">
        <v>37761</v>
      </c>
      <c r="B14247" t="s">
        <v>5658</v>
      </c>
      <c r="C14247" t="s">
        <v>20659</v>
      </c>
      <c r="D14247" t="str">
        <f t="shared" si="445"/>
        <v>Chuol Dobuol Deng</v>
      </c>
      <c r="E14247" t="s">
        <v>9022</v>
      </c>
      <c r="F14247" t="str">
        <f t="shared" si="444"/>
        <v>replace q_301="Chuol Dobuol Deng" if person_id=="cdfdd82f-540d-4be8-bed4-48c993b35a64"</v>
      </c>
    </row>
    <row r="14248" spans="1:6" x14ac:dyDescent="0.35">
      <c r="A14248" t="s">
        <v>37762</v>
      </c>
      <c r="B14248" t="s">
        <v>5658</v>
      </c>
      <c r="C14248" t="s">
        <v>20660</v>
      </c>
      <c r="D14248" t="str">
        <f t="shared" si="445"/>
        <v>Ruot Dobuol Deng</v>
      </c>
      <c r="E14248" t="s">
        <v>9022</v>
      </c>
      <c r="F14248" t="str">
        <f t="shared" si="444"/>
        <v>replace q_301="Ruot Dobuol Deng" if person_id=="efaae1a1-e7c0-4e9d-a29a-ca2ef752991c"</v>
      </c>
    </row>
    <row r="14249" spans="1:6" x14ac:dyDescent="0.35">
      <c r="A14249" t="s">
        <v>37763</v>
      </c>
      <c r="B14249" t="s">
        <v>5658</v>
      </c>
      <c r="C14249" t="s">
        <v>20661</v>
      </c>
      <c r="D14249" t="str">
        <f t="shared" si="445"/>
        <v>Nyadoar Dobuol Deng</v>
      </c>
      <c r="E14249" t="s">
        <v>9022</v>
      </c>
      <c r="F14249" t="str">
        <f t="shared" si="444"/>
        <v>replace q_301="Nyadoar Dobuol Deng" if person_id=="dd99710a-8e93-4f6c-9e3f-5312927b557a"</v>
      </c>
    </row>
    <row r="14250" spans="1:6" x14ac:dyDescent="0.35">
      <c r="A14250" t="s">
        <v>37764</v>
      </c>
      <c r="B14250" t="s">
        <v>5658</v>
      </c>
      <c r="C14250" t="s">
        <v>20662</v>
      </c>
      <c r="D14250" t="str">
        <f t="shared" si="445"/>
        <v>Nyamiri Dobuol</v>
      </c>
      <c r="E14250" t="s">
        <v>9022</v>
      </c>
      <c r="F14250" t="str">
        <f t="shared" si="444"/>
        <v>replace q_301="Nyamiri Dobuol" if person_id=="3b060ba6-6114-48ed-8671-9bae93bd5bab"</v>
      </c>
    </row>
    <row r="14251" spans="1:6" x14ac:dyDescent="0.35">
      <c r="A14251" t="s">
        <v>37765</v>
      </c>
      <c r="B14251" t="s">
        <v>5658</v>
      </c>
      <c r="C14251" t="s">
        <v>20663</v>
      </c>
      <c r="D14251" t="str">
        <f t="shared" si="445"/>
        <v>Gatkhor Dobuol</v>
      </c>
      <c r="E14251" t="s">
        <v>9022</v>
      </c>
      <c r="F14251" t="str">
        <f t="shared" si="444"/>
        <v>replace q_301="Gatkhor Dobuol" if person_id=="7c74b2a6-de16-4576-8e3e-c5d030741190"</v>
      </c>
    </row>
    <row r="14252" spans="1:6" x14ac:dyDescent="0.35">
      <c r="A14252" t="s">
        <v>37766</v>
      </c>
      <c r="B14252" t="s">
        <v>5649</v>
      </c>
      <c r="C14252" t="s">
        <v>303</v>
      </c>
      <c r="D14252" t="str">
        <f t="shared" si="445"/>
        <v>Nyajany Gok</v>
      </c>
      <c r="E14252" t="s">
        <v>9022</v>
      </c>
      <c r="F14252" t="str">
        <f t="shared" si="444"/>
        <v>replace q_301="Nyajany Gok" if person_id=="408f6168-c824-417b-bb0c-5567317b8f4a"</v>
      </c>
    </row>
    <row r="14253" spans="1:6" x14ac:dyDescent="0.35">
      <c r="A14253" t="s">
        <v>37767</v>
      </c>
      <c r="B14253" t="s">
        <v>5649</v>
      </c>
      <c r="C14253" t="s">
        <v>20664</v>
      </c>
      <c r="D14253" t="str">
        <f t="shared" si="445"/>
        <v>Tesloach Bol</v>
      </c>
      <c r="E14253" t="s">
        <v>9022</v>
      </c>
      <c r="F14253" t="str">
        <f t="shared" si="444"/>
        <v>replace q_301="Tesloach Bol" if person_id=="b08fb421-ddf2-4bb7-86fb-60218dcf8b51"</v>
      </c>
    </row>
    <row r="14254" spans="1:6" x14ac:dyDescent="0.35">
      <c r="A14254" t="s">
        <v>37768</v>
      </c>
      <c r="B14254" t="s">
        <v>5647</v>
      </c>
      <c r="C14254" t="s">
        <v>20665</v>
      </c>
      <c r="D14254" t="str">
        <f t="shared" si="445"/>
        <v>Nyabang Wiyual</v>
      </c>
      <c r="E14254" t="s">
        <v>9022</v>
      </c>
      <c r="F14254" t="str">
        <f t="shared" si="444"/>
        <v>replace q_301="Nyabang Wiyual" if person_id=="cf6b22a1-24a2-4975-9ffa-ff185f1789ff"</v>
      </c>
    </row>
    <row r="14255" spans="1:6" x14ac:dyDescent="0.35">
      <c r="A14255" t="s">
        <v>37769</v>
      </c>
      <c r="B14255" t="s">
        <v>5647</v>
      </c>
      <c r="C14255" t="s">
        <v>20666</v>
      </c>
      <c r="D14255" t="str">
        <f t="shared" si="445"/>
        <v>Bol Chuol</v>
      </c>
      <c r="E14255" t="s">
        <v>9022</v>
      </c>
      <c r="F14255" t="str">
        <f t="shared" si="444"/>
        <v>replace q_301="Bol Chuol" if person_id=="490447af-9da4-4499-9127-a6206c8fc4cb"</v>
      </c>
    </row>
    <row r="14256" spans="1:6" x14ac:dyDescent="0.35">
      <c r="A14256" t="s">
        <v>37770</v>
      </c>
      <c r="B14256" t="s">
        <v>5797</v>
      </c>
      <c r="C14256" t="s">
        <v>527</v>
      </c>
      <c r="D14256" t="str">
        <f t="shared" si="445"/>
        <v>Tut Wang Diew</v>
      </c>
      <c r="E14256" t="s">
        <v>9022</v>
      </c>
      <c r="F14256" t="str">
        <f t="shared" si="444"/>
        <v>replace q_301="Tut Wang Diew" if person_id=="164e2ff7-59ed-43e3-9c66-7939678506d1"</v>
      </c>
    </row>
    <row r="14257" spans="1:6" x14ac:dyDescent="0.35">
      <c r="A14257" t="s">
        <v>37771</v>
      </c>
      <c r="B14257" t="s">
        <v>5797</v>
      </c>
      <c r="C14257" t="s">
        <v>20667</v>
      </c>
      <c r="D14257" t="str">
        <f t="shared" si="445"/>
        <v>Nyaguol Bayak Met</v>
      </c>
      <c r="E14257" t="s">
        <v>9022</v>
      </c>
      <c r="F14257" t="str">
        <f t="shared" si="444"/>
        <v>replace q_301="Nyaguol Bayak Met" if person_id=="9590e3d5-98a0-425a-878a-de728be021a8"</v>
      </c>
    </row>
    <row r="14258" spans="1:6" x14ac:dyDescent="0.35">
      <c r="A14258" t="s">
        <v>37772</v>
      </c>
      <c r="B14258" t="s">
        <v>5797</v>
      </c>
      <c r="C14258" t="s">
        <v>20668</v>
      </c>
      <c r="D14258" t="str">
        <f t="shared" si="445"/>
        <v>Thiang Tut Wang</v>
      </c>
      <c r="E14258" t="s">
        <v>9022</v>
      </c>
      <c r="F14258" t="str">
        <f t="shared" si="444"/>
        <v>replace q_301="Thiang Tut Wang" if person_id=="48dac087-9028-42cc-9e08-eb8d53fad205"</v>
      </c>
    </row>
    <row r="14259" spans="1:6" x14ac:dyDescent="0.35">
      <c r="A14259" t="s">
        <v>37773</v>
      </c>
      <c r="B14259" t="s">
        <v>5797</v>
      </c>
      <c r="C14259" t="s">
        <v>20669</v>
      </c>
      <c r="D14259" t="str">
        <f t="shared" si="445"/>
        <v>Chuol Tut Wang</v>
      </c>
      <c r="E14259" t="s">
        <v>9022</v>
      </c>
      <c r="F14259" t="str">
        <f t="shared" si="444"/>
        <v>replace q_301="Chuol Tut Wang" if person_id=="c85884b5-33fc-4809-aceb-8b01682e2e8e"</v>
      </c>
    </row>
    <row r="14260" spans="1:6" x14ac:dyDescent="0.35">
      <c r="A14260" t="s">
        <v>37774</v>
      </c>
      <c r="B14260" t="s">
        <v>5797</v>
      </c>
      <c r="C14260" t="s">
        <v>20670</v>
      </c>
      <c r="D14260" t="str">
        <f t="shared" si="445"/>
        <v>Tenyder Tut Wang</v>
      </c>
      <c r="E14260" t="s">
        <v>9022</v>
      </c>
      <c r="F14260" t="str">
        <f t="shared" si="444"/>
        <v>replace q_301="Tenyder Tut Wang" if person_id=="5cdea929-ca26-4099-a6fa-5045fae0b8cf"</v>
      </c>
    </row>
    <row r="14261" spans="1:6" x14ac:dyDescent="0.35">
      <c r="A14261" t="s">
        <v>37775</v>
      </c>
      <c r="B14261" t="s">
        <v>5797</v>
      </c>
      <c r="C14261" t="s">
        <v>20671</v>
      </c>
      <c r="D14261" t="str">
        <f t="shared" si="445"/>
        <v>Yoal Tut Wang</v>
      </c>
      <c r="E14261" t="s">
        <v>9022</v>
      </c>
      <c r="F14261" t="str">
        <f t="shared" si="444"/>
        <v>replace q_301="Yoal Tut Wang" if person_id=="7508437f-db2a-42bb-9e30-d7da2cc3365d"</v>
      </c>
    </row>
    <row r="14262" spans="1:6" x14ac:dyDescent="0.35">
      <c r="A14262" t="s">
        <v>37776</v>
      </c>
      <c r="B14262" t="s">
        <v>5797</v>
      </c>
      <c r="C14262" t="s">
        <v>20672</v>
      </c>
      <c r="D14262" t="str">
        <f t="shared" si="445"/>
        <v>Nyaluak Tut</v>
      </c>
      <c r="E14262" t="s">
        <v>9022</v>
      </c>
      <c r="F14262" t="str">
        <f t="shared" si="444"/>
        <v>replace q_301="Nyaluak Tut" if person_id=="df66b178-abf2-444b-9cf4-69e48c7acceb"</v>
      </c>
    </row>
    <row r="14263" spans="1:6" x14ac:dyDescent="0.35">
      <c r="A14263" t="s">
        <v>37777</v>
      </c>
      <c r="B14263" t="s">
        <v>5797</v>
      </c>
      <c r="C14263" t="s">
        <v>20673</v>
      </c>
      <c r="D14263" t="str">
        <f t="shared" si="445"/>
        <v>Buay Bayak Reath</v>
      </c>
      <c r="E14263" t="s">
        <v>9022</v>
      </c>
      <c r="F14263" t="str">
        <f t="shared" si="444"/>
        <v>replace q_301="Buay Bayak Reath" if person_id=="674f9659-0e7a-4640-815f-1cd4a344030c"</v>
      </c>
    </row>
    <row r="14264" spans="1:6" x14ac:dyDescent="0.35">
      <c r="A14264" t="s">
        <v>37778</v>
      </c>
      <c r="B14264" t="s">
        <v>5797</v>
      </c>
      <c r="C14264" t="s">
        <v>20674</v>
      </c>
      <c r="D14264" t="str">
        <f t="shared" si="445"/>
        <v>Nyapal Bayak Reath</v>
      </c>
      <c r="E14264" t="s">
        <v>9022</v>
      </c>
      <c r="F14264" t="str">
        <f t="shared" si="444"/>
        <v>replace q_301="Nyapal Bayak Reath" if person_id=="ac7134ce-a90a-40d2-96ad-be48f1ac1a91"</v>
      </c>
    </row>
    <row r="14265" spans="1:6" x14ac:dyDescent="0.35">
      <c r="A14265" t="s">
        <v>37779</v>
      </c>
      <c r="B14265" t="s">
        <v>5808</v>
      </c>
      <c r="C14265" t="s">
        <v>547</v>
      </c>
      <c r="D14265" t="str">
        <f t="shared" si="445"/>
        <v>Marial Mathiang Kam</v>
      </c>
      <c r="E14265" t="s">
        <v>9022</v>
      </c>
      <c r="F14265" t="str">
        <f t="shared" si="444"/>
        <v>replace q_301="Marial Mathiang Kam" if person_id=="dbe8f70c-24c1-46e3-bd59-2e17b0039024"</v>
      </c>
    </row>
    <row r="14266" spans="1:6" x14ac:dyDescent="0.35">
      <c r="A14266" t="s">
        <v>37780</v>
      </c>
      <c r="B14266" t="s">
        <v>5808</v>
      </c>
      <c r="C14266" t="s">
        <v>548</v>
      </c>
      <c r="D14266" t="str">
        <f t="shared" si="445"/>
        <v>Nhial Mathiang Kam</v>
      </c>
      <c r="E14266" t="s">
        <v>9022</v>
      </c>
      <c r="F14266" t="str">
        <f t="shared" si="444"/>
        <v>replace q_301="Nhial Mathiang Kam" if person_id=="eb4ae07c-b9d6-4a4f-a5e1-dc5164432130"</v>
      </c>
    </row>
    <row r="14267" spans="1:6" x14ac:dyDescent="0.35">
      <c r="A14267" t="s">
        <v>37781</v>
      </c>
      <c r="B14267" t="s">
        <v>5808</v>
      </c>
      <c r="C14267" t="s">
        <v>20675</v>
      </c>
      <c r="D14267" t="str">
        <f t="shared" si="445"/>
        <v>Nyaroak Lam Wuol</v>
      </c>
      <c r="E14267" t="s">
        <v>9022</v>
      </c>
      <c r="F14267" t="str">
        <f t="shared" si="444"/>
        <v>replace q_301="Nyaroak Lam Wuol" if person_id=="97fa16c0-84fc-495a-b2da-ac72ad360ee2"</v>
      </c>
    </row>
    <row r="14268" spans="1:6" x14ac:dyDescent="0.35">
      <c r="A14268" t="s">
        <v>37782</v>
      </c>
      <c r="B14268" t="s">
        <v>5808</v>
      </c>
      <c r="C14268" t="s">
        <v>20676</v>
      </c>
      <c r="D14268" t="str">
        <f t="shared" si="445"/>
        <v>Nyachuol Mathiang Kam</v>
      </c>
      <c r="E14268" t="s">
        <v>9022</v>
      </c>
      <c r="F14268" t="str">
        <f t="shared" si="444"/>
        <v>replace q_301="Nyachuol Mathiang Kam" if person_id=="e13c26d7-c041-4aa9-9afe-072577ee46dc"</v>
      </c>
    </row>
    <row r="14269" spans="1:6" x14ac:dyDescent="0.35">
      <c r="A14269" t="s">
        <v>37783</v>
      </c>
      <c r="B14269" t="s">
        <v>5808</v>
      </c>
      <c r="C14269" t="s">
        <v>20677</v>
      </c>
      <c r="D14269" t="str">
        <f t="shared" si="445"/>
        <v>Deng Marial Mathiang</v>
      </c>
      <c r="E14269" t="s">
        <v>9022</v>
      </c>
      <c r="F14269" t="str">
        <f t="shared" si="444"/>
        <v>replace q_301="Deng Marial Mathiang" if person_id=="2855f317-a202-4427-b6e6-633e3586a727"</v>
      </c>
    </row>
    <row r="14270" spans="1:6" x14ac:dyDescent="0.35">
      <c r="A14270" t="s">
        <v>37784</v>
      </c>
      <c r="B14270" t="s">
        <v>5808</v>
      </c>
      <c r="C14270" t="s">
        <v>20678</v>
      </c>
      <c r="D14270" t="str">
        <f t="shared" si="445"/>
        <v>Nyaluak Marial Mathiang</v>
      </c>
      <c r="E14270" t="s">
        <v>9022</v>
      </c>
      <c r="F14270" t="str">
        <f t="shared" si="444"/>
        <v>replace q_301="Nyaluak Marial Mathiang" if person_id=="76fbf508-edc9-4b84-9ea9-eb4248d0b2ea"</v>
      </c>
    </row>
    <row r="14271" spans="1:6" x14ac:dyDescent="0.35">
      <c r="A14271" t="s">
        <v>37785</v>
      </c>
      <c r="B14271" t="s">
        <v>5808</v>
      </c>
      <c r="C14271" t="s">
        <v>20679</v>
      </c>
      <c r="D14271" t="str">
        <f t="shared" si="445"/>
        <v>Nyanchiew Marial Mathiang</v>
      </c>
      <c r="E14271" t="s">
        <v>9022</v>
      </c>
      <c r="F14271" t="str">
        <f t="shared" si="444"/>
        <v>replace q_301="Nyanchiew Marial Mathiang" if person_id=="aa9a1168-1b30-4a99-b3d9-a30b0cac8148"</v>
      </c>
    </row>
    <row r="14272" spans="1:6" x14ac:dyDescent="0.35">
      <c r="A14272" t="s">
        <v>37786</v>
      </c>
      <c r="B14272" t="s">
        <v>5794</v>
      </c>
      <c r="C14272" t="s">
        <v>522</v>
      </c>
      <c r="D14272" t="str">
        <f t="shared" si="445"/>
        <v>Puoch Chuol Dak</v>
      </c>
      <c r="E14272" t="s">
        <v>9022</v>
      </c>
      <c r="F14272" t="str">
        <f t="shared" si="444"/>
        <v>replace q_301="Puoch Chuol Dak" if person_id=="d6a50886-461b-49ac-8de7-e26dc9f30fa1"</v>
      </c>
    </row>
    <row r="14273" spans="1:6" x14ac:dyDescent="0.35">
      <c r="A14273" t="s">
        <v>37787</v>
      </c>
      <c r="B14273" t="s">
        <v>5794</v>
      </c>
      <c r="C14273" t="s">
        <v>20680</v>
      </c>
      <c r="D14273" t="str">
        <f t="shared" si="445"/>
        <v>Nyadel Puok Wang</v>
      </c>
      <c r="E14273" t="s">
        <v>9022</v>
      </c>
      <c r="F14273" t="str">
        <f t="shared" si="444"/>
        <v>replace q_301="Nyadel Puok Wang" if person_id=="02b2523d-7021-4ed8-a58b-952e0c6219d3"</v>
      </c>
    </row>
    <row r="14274" spans="1:6" x14ac:dyDescent="0.35">
      <c r="A14274" t="s">
        <v>37788</v>
      </c>
      <c r="B14274" t="s">
        <v>5794</v>
      </c>
      <c r="C14274" t="s">
        <v>20681</v>
      </c>
      <c r="D14274" t="str">
        <f t="shared" si="445"/>
        <v>Nyathak Puoch  Chuol</v>
      </c>
      <c r="E14274" t="s">
        <v>9022</v>
      </c>
      <c r="F14274" t="str">
        <f t="shared" si="444"/>
        <v>replace q_301="Nyathak Puoch  Chuol" if person_id=="1aea70d6-8544-4a9d-bb46-72caeb52337f"</v>
      </c>
    </row>
    <row r="14275" spans="1:6" x14ac:dyDescent="0.35">
      <c r="A14275" t="s">
        <v>37789</v>
      </c>
      <c r="B14275" t="s">
        <v>5794</v>
      </c>
      <c r="C14275" t="s">
        <v>20682</v>
      </c>
      <c r="D14275" t="str">
        <f t="shared" si="445"/>
        <v>Nyaguar Puoch Chuol</v>
      </c>
      <c r="E14275" t="s">
        <v>9022</v>
      </c>
      <c r="F14275" t="str">
        <f t="shared" ref="F14275:F14338" si="446">_xlfn.CONCAT("replace q_301=", E14275,D14275,E14275, " if person_id==", E14275,A14275,E14275)</f>
        <v>replace q_301="Nyaguar Puoch Chuol" if person_id=="5c38fdea-f088-41b4-bd1f-55568ae84378"</v>
      </c>
    </row>
    <row r="14276" spans="1:6" x14ac:dyDescent="0.35">
      <c r="A14276" t="s">
        <v>37790</v>
      </c>
      <c r="B14276" t="s">
        <v>5794</v>
      </c>
      <c r="C14276" t="s">
        <v>20683</v>
      </c>
      <c r="D14276" t="str">
        <f t="shared" ref="D14276:D14339" si="447">PROPER(C14276)</f>
        <v>Gatyiel Puoch  Chuol</v>
      </c>
      <c r="E14276" t="s">
        <v>9022</v>
      </c>
      <c r="F14276" t="str">
        <f t="shared" si="446"/>
        <v>replace q_301="Gatyiel Puoch  Chuol" if person_id=="0f301b4c-4911-44a4-a902-c03e294075bc"</v>
      </c>
    </row>
    <row r="14277" spans="1:6" x14ac:dyDescent="0.35">
      <c r="A14277" t="s">
        <v>37791</v>
      </c>
      <c r="B14277" t="s">
        <v>5640</v>
      </c>
      <c r="C14277" t="s">
        <v>292</v>
      </c>
      <c r="D14277" t="str">
        <f t="shared" si="447"/>
        <v>Nyakoang Thor Pech</v>
      </c>
      <c r="E14277" t="s">
        <v>9022</v>
      </c>
      <c r="F14277" t="str">
        <f t="shared" si="446"/>
        <v>replace q_301="Nyakoang Thor Pech" if person_id=="346e3bc7-5795-4760-9e20-18fe85233d83"</v>
      </c>
    </row>
    <row r="14278" spans="1:6" x14ac:dyDescent="0.35">
      <c r="A14278" t="s">
        <v>37792</v>
      </c>
      <c r="B14278" t="s">
        <v>5640</v>
      </c>
      <c r="C14278" t="s">
        <v>20684</v>
      </c>
      <c r="D14278" t="str">
        <f t="shared" si="447"/>
        <v>Nyabuay Kang</v>
      </c>
      <c r="E14278" t="s">
        <v>9022</v>
      </c>
      <c r="F14278" t="str">
        <f t="shared" si="446"/>
        <v>replace q_301="Nyabuay Kang" if person_id=="18b2bd40-be7d-4914-87a7-eae872fc5587"</v>
      </c>
    </row>
    <row r="14279" spans="1:6" x14ac:dyDescent="0.35">
      <c r="A14279" t="s">
        <v>37793</v>
      </c>
      <c r="B14279" t="s">
        <v>5640</v>
      </c>
      <c r="C14279" t="s">
        <v>20685</v>
      </c>
      <c r="D14279" t="str">
        <f t="shared" si="447"/>
        <v>Nyabel Kang</v>
      </c>
      <c r="E14279" t="s">
        <v>9022</v>
      </c>
      <c r="F14279" t="str">
        <f t="shared" si="446"/>
        <v>replace q_301="Nyabel Kang" if person_id=="833a40e7-da48-4a53-9033-a65d85d0839a"</v>
      </c>
    </row>
    <row r="14280" spans="1:6" x14ac:dyDescent="0.35">
      <c r="A14280" t="s">
        <v>37794</v>
      </c>
      <c r="B14280" t="s">
        <v>5640</v>
      </c>
      <c r="C14280" t="s">
        <v>20686</v>
      </c>
      <c r="D14280" t="str">
        <f t="shared" si="447"/>
        <v>Nyakoang Kang</v>
      </c>
      <c r="E14280" t="s">
        <v>9022</v>
      </c>
      <c r="F14280" t="str">
        <f t="shared" si="446"/>
        <v>replace q_301="Nyakoang Kang" if person_id=="49adbdea-1f29-437a-829e-1893294d7a67"</v>
      </c>
    </row>
    <row r="14281" spans="1:6" x14ac:dyDescent="0.35">
      <c r="A14281" t="s">
        <v>37795</v>
      </c>
      <c r="B14281" t="s">
        <v>5640</v>
      </c>
      <c r="C14281" t="s">
        <v>20687</v>
      </c>
      <c r="D14281" t="str">
        <f t="shared" si="447"/>
        <v>Kang Pal</v>
      </c>
      <c r="E14281" t="s">
        <v>9022</v>
      </c>
      <c r="F14281" t="str">
        <f t="shared" si="446"/>
        <v>replace q_301="Kang Pal" if person_id=="c8a2f052-2146-4e2a-a985-b3940d404d21"</v>
      </c>
    </row>
    <row r="14282" spans="1:6" x14ac:dyDescent="0.35">
      <c r="A14282" t="s">
        <v>37796</v>
      </c>
      <c r="B14282" t="s">
        <v>5640</v>
      </c>
      <c r="C14282" t="s">
        <v>20688</v>
      </c>
      <c r="D14282" t="str">
        <f t="shared" si="447"/>
        <v>Pal Kang Pal</v>
      </c>
      <c r="E14282" t="s">
        <v>9022</v>
      </c>
      <c r="F14282" t="str">
        <f t="shared" si="446"/>
        <v>replace q_301="Pal Kang Pal" if person_id=="ea59646d-1414-4424-b69f-0b21d6b33d58"</v>
      </c>
    </row>
    <row r="14283" spans="1:6" x14ac:dyDescent="0.35">
      <c r="A14283" t="s">
        <v>37797</v>
      </c>
      <c r="B14283" t="s">
        <v>5640</v>
      </c>
      <c r="C14283" t="s">
        <v>20689</v>
      </c>
      <c r="D14283" t="str">
        <f t="shared" si="447"/>
        <v>Khor Kang</v>
      </c>
      <c r="E14283" t="s">
        <v>9022</v>
      </c>
      <c r="F14283" t="str">
        <f t="shared" si="446"/>
        <v>replace q_301="Khor Kang" if person_id=="6a4b0dd9-47a2-4e21-9a2f-4f634ffb60f4"</v>
      </c>
    </row>
    <row r="14284" spans="1:6" x14ac:dyDescent="0.35">
      <c r="A14284" t="s">
        <v>37798</v>
      </c>
      <c r="B14284" t="s">
        <v>5657</v>
      </c>
      <c r="C14284" t="s">
        <v>318</v>
      </c>
      <c r="D14284" t="str">
        <f t="shared" si="447"/>
        <v>Nyaluak Hoth Dup</v>
      </c>
      <c r="E14284" t="s">
        <v>9022</v>
      </c>
      <c r="F14284" t="str">
        <f t="shared" si="446"/>
        <v>replace q_301="Nyaluak Hoth Dup" if person_id=="c817c9e4-f74d-4351-87de-49738359373c"</v>
      </c>
    </row>
    <row r="14285" spans="1:6" x14ac:dyDescent="0.35">
      <c r="A14285" t="s">
        <v>37799</v>
      </c>
      <c r="B14285" t="s">
        <v>5657</v>
      </c>
      <c r="C14285" t="s">
        <v>20690</v>
      </c>
      <c r="D14285" t="str">
        <f t="shared" si="447"/>
        <v>Thor Kai</v>
      </c>
      <c r="E14285" t="s">
        <v>9022</v>
      </c>
      <c r="F14285" t="str">
        <f t="shared" si="446"/>
        <v>replace q_301="Thor Kai" if person_id=="71fe5ec9-c0b9-4d19-bf77-d71f7a7061bf"</v>
      </c>
    </row>
    <row r="14286" spans="1:6" x14ac:dyDescent="0.35">
      <c r="A14286" t="s">
        <v>37800</v>
      </c>
      <c r="B14286" t="s">
        <v>5630</v>
      </c>
      <c r="C14286" t="s">
        <v>280</v>
      </c>
      <c r="D14286" t="str">
        <f t="shared" si="447"/>
        <v>Mayteek Mabiel</v>
      </c>
      <c r="E14286" t="s">
        <v>9022</v>
      </c>
      <c r="F14286" t="str">
        <f t="shared" si="446"/>
        <v>replace q_301="Mayteek Mabiel" if person_id=="598129e6-c2f9-41a8-9826-6c0d4b3dd059"</v>
      </c>
    </row>
    <row r="14287" spans="1:6" x14ac:dyDescent="0.35">
      <c r="A14287" t="s">
        <v>37801</v>
      </c>
      <c r="B14287" t="s">
        <v>5630</v>
      </c>
      <c r="C14287" t="s">
        <v>20691</v>
      </c>
      <c r="D14287" t="str">
        <f t="shared" si="447"/>
        <v>Nyabel Chuol</v>
      </c>
      <c r="E14287" t="s">
        <v>9022</v>
      </c>
      <c r="F14287" t="str">
        <f t="shared" si="446"/>
        <v>replace q_301="Nyabel Chuol" if person_id=="b3dcf637-9635-49fc-b86d-590dcef43031"</v>
      </c>
    </row>
    <row r="14288" spans="1:6" x14ac:dyDescent="0.35">
      <c r="A14288" t="s">
        <v>37802</v>
      </c>
      <c r="B14288" t="s">
        <v>5631</v>
      </c>
      <c r="C14288" t="s">
        <v>281</v>
      </c>
      <c r="D14288" t="str">
        <f t="shared" si="447"/>
        <v>Chol Kok</v>
      </c>
      <c r="E14288" t="s">
        <v>9022</v>
      </c>
      <c r="F14288" t="str">
        <f t="shared" si="446"/>
        <v>replace q_301="Chol Kok" if person_id=="c4e214c7-af1a-4cf1-a2e3-2a08ccef95e7"</v>
      </c>
    </row>
    <row r="14289" spans="1:6" x14ac:dyDescent="0.35">
      <c r="A14289" t="s">
        <v>37803</v>
      </c>
      <c r="B14289" t="s">
        <v>5631</v>
      </c>
      <c r="C14289" t="s">
        <v>20692</v>
      </c>
      <c r="D14289" t="str">
        <f t="shared" si="447"/>
        <v>Yien Gatwech</v>
      </c>
      <c r="E14289" t="s">
        <v>9022</v>
      </c>
      <c r="F14289" t="str">
        <f t="shared" si="446"/>
        <v>replace q_301="Yien Gatwech" if person_id=="312ef96f-3e9f-4e3f-ae6c-b6803044f0fe"</v>
      </c>
    </row>
    <row r="14290" spans="1:6" x14ac:dyDescent="0.35">
      <c r="A14290" t="s">
        <v>37804</v>
      </c>
      <c r="B14290" t="s">
        <v>5631</v>
      </c>
      <c r="C14290" t="s">
        <v>20693</v>
      </c>
      <c r="D14290" t="str">
        <f t="shared" si="447"/>
        <v>Nyakueka Gatwech</v>
      </c>
      <c r="E14290" t="s">
        <v>9022</v>
      </c>
      <c r="F14290" t="str">
        <f t="shared" si="446"/>
        <v>replace q_301="Nyakueka Gatwech" if person_id=="4a5878c0-8076-4e54-b3ee-08cff3f83221"</v>
      </c>
    </row>
    <row r="14291" spans="1:6" x14ac:dyDescent="0.35">
      <c r="A14291" t="s">
        <v>37805</v>
      </c>
      <c r="B14291" t="s">
        <v>5631</v>
      </c>
      <c r="C14291" t="s">
        <v>20694</v>
      </c>
      <c r="D14291" t="str">
        <f t="shared" si="447"/>
        <v>Gatwech Luak</v>
      </c>
      <c r="E14291" t="s">
        <v>9022</v>
      </c>
      <c r="F14291" t="str">
        <f t="shared" si="446"/>
        <v>replace q_301="Gatwech Luak" if person_id=="1f329cbd-63f0-4498-8770-96fd6fee4804"</v>
      </c>
    </row>
    <row r="14292" spans="1:6" x14ac:dyDescent="0.35">
      <c r="A14292" t="s">
        <v>37806</v>
      </c>
      <c r="B14292" t="s">
        <v>5544</v>
      </c>
      <c r="C14292" t="s">
        <v>156</v>
      </c>
      <c r="D14292" t="str">
        <f t="shared" si="447"/>
        <v>Nyabel Jany Yhat</v>
      </c>
      <c r="E14292" t="s">
        <v>9022</v>
      </c>
      <c r="F14292" t="str">
        <f t="shared" si="446"/>
        <v>replace q_301="Nyabel Jany Yhat" if person_id=="9739acf8-a148-4c20-9f0c-9d3619be3e37"</v>
      </c>
    </row>
    <row r="14293" spans="1:6" x14ac:dyDescent="0.35">
      <c r="A14293" t="s">
        <v>37807</v>
      </c>
      <c r="B14293" t="s">
        <v>5544</v>
      </c>
      <c r="C14293" t="s">
        <v>20695</v>
      </c>
      <c r="D14293" t="str">
        <f t="shared" si="447"/>
        <v>Pal Deng</v>
      </c>
      <c r="E14293" t="s">
        <v>9022</v>
      </c>
      <c r="F14293" t="str">
        <f t="shared" si="446"/>
        <v>replace q_301="Pal Deng" if person_id=="576b20b1-b89c-4b59-9ada-78fda9922eca"</v>
      </c>
    </row>
    <row r="14294" spans="1:6" x14ac:dyDescent="0.35">
      <c r="A14294" t="s">
        <v>37808</v>
      </c>
      <c r="B14294" t="s">
        <v>5544</v>
      </c>
      <c r="C14294" t="s">
        <v>18311</v>
      </c>
      <c r="D14294" t="str">
        <f t="shared" si="447"/>
        <v>Chuol Deng</v>
      </c>
      <c r="E14294" t="s">
        <v>9022</v>
      </c>
      <c r="F14294" t="str">
        <f t="shared" si="446"/>
        <v>replace q_301="Chuol Deng" if person_id=="340fa89d-4598-4447-ab36-8be3e33c89c4"</v>
      </c>
    </row>
    <row r="14295" spans="1:6" x14ac:dyDescent="0.35">
      <c r="A14295" t="s">
        <v>37809</v>
      </c>
      <c r="B14295" t="s">
        <v>5544</v>
      </c>
      <c r="C14295" t="s">
        <v>20696</v>
      </c>
      <c r="D14295" t="str">
        <f t="shared" si="447"/>
        <v>Yien Deng</v>
      </c>
      <c r="E14295" t="s">
        <v>9022</v>
      </c>
      <c r="F14295" t="str">
        <f t="shared" si="446"/>
        <v>replace q_301="Yien Deng" if person_id=="5b0097b3-c2e7-47e1-a344-83bf4650b717"</v>
      </c>
    </row>
    <row r="14296" spans="1:6" x14ac:dyDescent="0.35">
      <c r="A14296" t="s">
        <v>37810</v>
      </c>
      <c r="B14296" t="s">
        <v>5544</v>
      </c>
      <c r="C14296" t="s">
        <v>13098</v>
      </c>
      <c r="D14296" t="str">
        <f t="shared" si="447"/>
        <v>Nyapal Deng</v>
      </c>
      <c r="E14296" t="s">
        <v>9022</v>
      </c>
      <c r="F14296" t="str">
        <f t="shared" si="446"/>
        <v>replace q_301="Nyapal Deng" if person_id=="9fa88fa4-5e72-4f25-a3c4-7cf7fee75d88"</v>
      </c>
    </row>
    <row r="14297" spans="1:6" x14ac:dyDescent="0.35">
      <c r="A14297" t="s">
        <v>37811</v>
      </c>
      <c r="B14297" t="s">
        <v>5579</v>
      </c>
      <c r="C14297" t="s">
        <v>204</v>
      </c>
      <c r="D14297" t="str">
        <f t="shared" si="447"/>
        <v>Gatbel Maluth Both</v>
      </c>
      <c r="E14297" t="s">
        <v>9022</v>
      </c>
      <c r="F14297" t="str">
        <f t="shared" si="446"/>
        <v>replace q_301="Gatbel Maluth Both" if person_id=="ebeaad69-c30f-451e-93e5-37ed33d82fb6"</v>
      </c>
    </row>
    <row r="14298" spans="1:6" x14ac:dyDescent="0.35">
      <c r="A14298" t="s">
        <v>37812</v>
      </c>
      <c r="B14298" t="s">
        <v>5579</v>
      </c>
      <c r="C14298" t="s">
        <v>20697</v>
      </c>
      <c r="D14298" t="str">
        <f t="shared" si="447"/>
        <v>Nyayual Chuol Pal</v>
      </c>
      <c r="E14298" t="s">
        <v>9022</v>
      </c>
      <c r="F14298" t="str">
        <f t="shared" si="446"/>
        <v>replace q_301="Nyayual Chuol Pal" if person_id=="957be8b8-2925-4bab-b7fb-1012a44cd551"</v>
      </c>
    </row>
    <row r="14299" spans="1:6" x14ac:dyDescent="0.35">
      <c r="A14299" t="s">
        <v>37813</v>
      </c>
      <c r="B14299" t="s">
        <v>5579</v>
      </c>
      <c r="C14299" t="s">
        <v>20698</v>
      </c>
      <c r="D14299" t="str">
        <f t="shared" si="447"/>
        <v>Biliew Gatbel</v>
      </c>
      <c r="E14299" t="s">
        <v>9022</v>
      </c>
      <c r="F14299" t="str">
        <f t="shared" si="446"/>
        <v>replace q_301="Biliew Gatbel" if person_id=="9c7134dd-2dd0-4152-8427-4957871233e5"</v>
      </c>
    </row>
    <row r="14300" spans="1:6" x14ac:dyDescent="0.35">
      <c r="A14300" t="s">
        <v>37814</v>
      </c>
      <c r="B14300" t="s">
        <v>5579</v>
      </c>
      <c r="C14300" t="s">
        <v>20699</v>
      </c>
      <c r="D14300" t="str">
        <f t="shared" si="447"/>
        <v>Tut Gatbel</v>
      </c>
      <c r="E14300" t="s">
        <v>9022</v>
      </c>
      <c r="F14300" t="str">
        <f t="shared" si="446"/>
        <v>replace q_301="Tut Gatbel" if person_id=="02c3fdb4-7bb5-48ce-bc96-4212d3218e16"</v>
      </c>
    </row>
    <row r="14301" spans="1:6" x14ac:dyDescent="0.35">
      <c r="A14301" t="s">
        <v>37815</v>
      </c>
      <c r="B14301" t="s">
        <v>5579</v>
      </c>
      <c r="C14301" t="s">
        <v>20700</v>
      </c>
      <c r="D14301" t="str">
        <f t="shared" si="447"/>
        <v>Nyajimma Gatbel</v>
      </c>
      <c r="E14301" t="s">
        <v>9022</v>
      </c>
      <c r="F14301" t="str">
        <f t="shared" si="446"/>
        <v>replace q_301="Nyajimma Gatbel" if person_id=="70f69d6c-1bc2-4c7b-9c56-b194e7db85e9"</v>
      </c>
    </row>
    <row r="14302" spans="1:6" x14ac:dyDescent="0.35">
      <c r="A14302" t="s">
        <v>37816</v>
      </c>
      <c r="B14302" t="s">
        <v>5579</v>
      </c>
      <c r="C14302" t="s">
        <v>20701</v>
      </c>
      <c r="D14302" t="str">
        <f t="shared" si="447"/>
        <v>Nyakoat Gatbel</v>
      </c>
      <c r="E14302" t="s">
        <v>9022</v>
      </c>
      <c r="F14302" t="str">
        <f t="shared" si="446"/>
        <v>replace q_301="Nyakoat Gatbel" if person_id=="b3b83da6-798c-4684-a878-65a35e70e14f"</v>
      </c>
    </row>
    <row r="14303" spans="1:6" x14ac:dyDescent="0.35">
      <c r="A14303" t="s">
        <v>37817</v>
      </c>
      <c r="B14303" t="s">
        <v>5579</v>
      </c>
      <c r="C14303" t="s">
        <v>20702</v>
      </c>
      <c r="D14303" t="str">
        <f t="shared" si="447"/>
        <v>Tesloach Gatbel</v>
      </c>
      <c r="E14303" t="s">
        <v>9022</v>
      </c>
      <c r="F14303" t="str">
        <f t="shared" si="446"/>
        <v>replace q_301="Tesloach Gatbel" if person_id=="54245366-749e-430d-8882-f208a801950d"</v>
      </c>
    </row>
    <row r="14304" spans="1:6" x14ac:dyDescent="0.35">
      <c r="A14304" t="s">
        <v>37818</v>
      </c>
      <c r="B14304" t="s">
        <v>6052</v>
      </c>
      <c r="C14304" t="s">
        <v>20703</v>
      </c>
      <c r="D14304" t="str">
        <f t="shared" si="447"/>
        <v>Gatbel Pam Thoat</v>
      </c>
      <c r="E14304" t="s">
        <v>9022</v>
      </c>
      <c r="F14304" t="str">
        <f t="shared" si="446"/>
        <v>replace q_301="Gatbel Pam Thoat" if person_id=="67c201f1-7c0f-4bbe-a0be-f92b08203b53"</v>
      </c>
    </row>
    <row r="14305" spans="1:6" x14ac:dyDescent="0.35">
      <c r="A14305" t="s">
        <v>37819</v>
      </c>
      <c r="B14305" t="s">
        <v>6052</v>
      </c>
      <c r="C14305" t="s">
        <v>20704</v>
      </c>
      <c r="D14305" t="str">
        <f t="shared" si="447"/>
        <v>Chuol Guek  Pathoat</v>
      </c>
      <c r="E14305" t="s">
        <v>9022</v>
      </c>
      <c r="F14305" t="str">
        <f t="shared" si="446"/>
        <v>replace q_301="Chuol Guek  Pathoat" if person_id=="4aadf501-79fb-4ed4-bcd7-29a9452f6f1c"</v>
      </c>
    </row>
    <row r="14306" spans="1:6" x14ac:dyDescent="0.35">
      <c r="A14306" t="s">
        <v>37820</v>
      </c>
      <c r="B14306" t="s">
        <v>6052</v>
      </c>
      <c r="C14306" t="s">
        <v>20705</v>
      </c>
      <c r="D14306" t="str">
        <f t="shared" si="447"/>
        <v>Nyatut Guek Pathoat</v>
      </c>
      <c r="E14306" t="s">
        <v>9022</v>
      </c>
      <c r="F14306" t="str">
        <f t="shared" si="446"/>
        <v>replace q_301="Nyatut Guek Pathoat" if person_id=="31c82bdf-109b-4c68-915a-fe39c591c701"</v>
      </c>
    </row>
    <row r="14307" spans="1:6" x14ac:dyDescent="0.35">
      <c r="A14307" t="s">
        <v>37821</v>
      </c>
      <c r="B14307" t="s">
        <v>6052</v>
      </c>
      <c r="C14307" t="s">
        <v>20706</v>
      </c>
      <c r="D14307" t="str">
        <f t="shared" si="447"/>
        <v>Thoat Gatbel Pam</v>
      </c>
      <c r="E14307" t="s">
        <v>9022</v>
      </c>
      <c r="F14307" t="str">
        <f t="shared" si="446"/>
        <v>replace q_301="Thoat Gatbel Pam" if person_id=="3d47458a-b0a7-43a0-99e1-61a53f193051"</v>
      </c>
    </row>
    <row r="14308" spans="1:6" x14ac:dyDescent="0.35">
      <c r="A14308" t="s">
        <v>37822</v>
      </c>
      <c r="B14308" t="s">
        <v>6052</v>
      </c>
      <c r="C14308" t="s">
        <v>20707</v>
      </c>
      <c r="D14308" t="str">
        <f t="shared" si="447"/>
        <v>Nyaluit Gatwech May</v>
      </c>
      <c r="E14308" t="s">
        <v>9022</v>
      </c>
      <c r="F14308" t="str">
        <f t="shared" si="446"/>
        <v>replace q_301="Nyaluit Gatwech May" if person_id=="cd36ef44-b1b5-4b6e-a504-01a964f8c870"</v>
      </c>
    </row>
    <row r="14309" spans="1:6" x14ac:dyDescent="0.35">
      <c r="A14309" t="s">
        <v>37823</v>
      </c>
      <c r="B14309" t="s">
        <v>6052</v>
      </c>
      <c r="C14309" t="s">
        <v>20708</v>
      </c>
      <c r="D14309" t="str">
        <f t="shared" si="447"/>
        <v>Nyamut Gatbel Pam</v>
      </c>
      <c r="E14309" t="s">
        <v>9022</v>
      </c>
      <c r="F14309" t="str">
        <f t="shared" si="446"/>
        <v>replace q_301="Nyamut Gatbel Pam" if person_id=="0abe92db-1c3d-4cee-88a7-645d6ce6228b"</v>
      </c>
    </row>
    <row r="14310" spans="1:6" x14ac:dyDescent="0.35">
      <c r="A14310" t="s">
        <v>37824</v>
      </c>
      <c r="B14310" t="s">
        <v>6060</v>
      </c>
      <c r="C14310" t="s">
        <v>20709</v>
      </c>
      <c r="D14310" t="str">
        <f t="shared" si="447"/>
        <v>Gatwech Nhial Lung</v>
      </c>
      <c r="E14310" t="s">
        <v>9022</v>
      </c>
      <c r="F14310" t="str">
        <f t="shared" si="446"/>
        <v>replace q_301="Gatwech Nhial Lung" if person_id=="9c24809e-efd6-4433-9a60-8ef21b083439"</v>
      </c>
    </row>
    <row r="14311" spans="1:6" x14ac:dyDescent="0.35">
      <c r="A14311" t="s">
        <v>37825</v>
      </c>
      <c r="B14311" t="s">
        <v>6060</v>
      </c>
      <c r="C14311" t="s">
        <v>20710</v>
      </c>
      <c r="D14311" t="str">
        <f t="shared" si="447"/>
        <v>Nyadholi Gatwech Nhial</v>
      </c>
      <c r="E14311" t="s">
        <v>9022</v>
      </c>
      <c r="F14311" t="str">
        <f t="shared" si="446"/>
        <v>replace q_301="Nyadholi Gatwech Nhial" if person_id=="78311c82-9f88-4ccf-a716-e97d8a0a77a5"</v>
      </c>
    </row>
    <row r="14312" spans="1:6" x14ac:dyDescent="0.35">
      <c r="A14312" t="s">
        <v>37826</v>
      </c>
      <c r="B14312" t="s">
        <v>6060</v>
      </c>
      <c r="C14312" t="s">
        <v>20711</v>
      </c>
      <c r="D14312" t="str">
        <f t="shared" si="447"/>
        <v>Nhial Gatwech Nhial</v>
      </c>
      <c r="E14312" t="s">
        <v>9022</v>
      </c>
      <c r="F14312" t="str">
        <f t="shared" si="446"/>
        <v>replace q_301="Nhial Gatwech Nhial" if person_id=="b2e9b62c-61ba-489b-b049-d0dc1317eb6c"</v>
      </c>
    </row>
    <row r="14313" spans="1:6" x14ac:dyDescent="0.35">
      <c r="A14313" t="s">
        <v>37827</v>
      </c>
      <c r="B14313" t="s">
        <v>6060</v>
      </c>
      <c r="C14313" t="s">
        <v>20712</v>
      </c>
      <c r="D14313" t="str">
        <f t="shared" si="447"/>
        <v>Telieng Gatwech Nhial</v>
      </c>
      <c r="E14313" t="s">
        <v>9022</v>
      </c>
      <c r="F14313" t="str">
        <f t="shared" si="446"/>
        <v>replace q_301="Telieng Gatwech Nhial" if person_id=="10f77515-1ff6-4001-866a-4c5d3c03cdac"</v>
      </c>
    </row>
    <row r="14314" spans="1:6" x14ac:dyDescent="0.35">
      <c r="A14314" t="s">
        <v>37828</v>
      </c>
      <c r="B14314" t="s">
        <v>6060</v>
      </c>
      <c r="C14314" t="s">
        <v>20713</v>
      </c>
      <c r="D14314" t="str">
        <f t="shared" si="447"/>
        <v>Nyalat Gatwech Nhial</v>
      </c>
      <c r="E14314" t="s">
        <v>9022</v>
      </c>
      <c r="F14314" t="str">
        <f t="shared" si="446"/>
        <v>replace q_301="Nyalat Gatwech Nhial" if person_id=="2241c9dd-a6ae-4546-b6fb-4386cc27d39c"</v>
      </c>
    </row>
    <row r="14315" spans="1:6" x14ac:dyDescent="0.35">
      <c r="A14315" t="s">
        <v>37829</v>
      </c>
      <c r="B14315" t="s">
        <v>6060</v>
      </c>
      <c r="C14315" t="s">
        <v>20714</v>
      </c>
      <c r="D14315" t="str">
        <f t="shared" si="447"/>
        <v>Nyamay Gatwech Nhial</v>
      </c>
      <c r="E14315" t="s">
        <v>9022</v>
      </c>
      <c r="F14315" t="str">
        <f t="shared" si="446"/>
        <v>replace q_301="Nyamay Gatwech Nhial" if person_id=="5acbc2dd-cddb-4524-8d74-6c9cae225a00"</v>
      </c>
    </row>
    <row r="14316" spans="1:6" x14ac:dyDescent="0.35">
      <c r="A14316" t="s">
        <v>37830</v>
      </c>
      <c r="B14316" t="s">
        <v>6058</v>
      </c>
      <c r="C14316" t="s">
        <v>20715</v>
      </c>
      <c r="D14316" t="str">
        <f t="shared" si="447"/>
        <v>Nyabile Nyaguong Mut</v>
      </c>
      <c r="E14316" t="s">
        <v>9022</v>
      </c>
      <c r="F14316" t="str">
        <f t="shared" si="446"/>
        <v>replace q_301="Nyabile Nyaguong Mut" if person_id=="bc8c7118-8b24-41ad-878f-6484f5b5aeac"</v>
      </c>
    </row>
    <row r="14317" spans="1:6" x14ac:dyDescent="0.35">
      <c r="A14317" t="s">
        <v>37831</v>
      </c>
      <c r="B14317" t="s">
        <v>6058</v>
      </c>
      <c r="C14317" t="s">
        <v>20716</v>
      </c>
      <c r="D14317" t="str">
        <f t="shared" si="447"/>
        <v>Nyamal Nyaguong  Wie</v>
      </c>
      <c r="E14317" t="s">
        <v>9022</v>
      </c>
      <c r="F14317" t="str">
        <f t="shared" si="446"/>
        <v>replace q_301="Nyamal Nyaguong  Wie" if person_id=="a14470ad-3c78-4042-8aa8-5dd46d5e8976"</v>
      </c>
    </row>
    <row r="14318" spans="1:6" x14ac:dyDescent="0.35">
      <c r="A14318" t="s">
        <v>37832</v>
      </c>
      <c r="B14318" t="s">
        <v>6058</v>
      </c>
      <c r="C14318" t="s">
        <v>20717</v>
      </c>
      <c r="D14318" t="str">
        <f t="shared" si="447"/>
        <v>Mawut Nyaguong Mut</v>
      </c>
      <c r="E14318" t="s">
        <v>9022</v>
      </c>
      <c r="F14318" t="str">
        <f t="shared" si="446"/>
        <v>replace q_301="Mawut Nyaguong Mut" if person_id=="ec6231fd-68d7-48ed-97d7-db3327c090a7"</v>
      </c>
    </row>
    <row r="14319" spans="1:6" x14ac:dyDescent="0.35">
      <c r="A14319" t="s">
        <v>37833</v>
      </c>
      <c r="B14319" t="s">
        <v>6058</v>
      </c>
      <c r="C14319" t="s">
        <v>20718</v>
      </c>
      <c r="D14319" t="str">
        <f t="shared" si="447"/>
        <v>Chuol Nyaguong Mut</v>
      </c>
      <c r="E14319" t="s">
        <v>9022</v>
      </c>
      <c r="F14319" t="str">
        <f t="shared" si="446"/>
        <v>replace q_301="Chuol Nyaguong Mut" if person_id=="2cc8b06e-15b4-4b98-a096-a0fdcefc3e50"</v>
      </c>
    </row>
    <row r="14320" spans="1:6" x14ac:dyDescent="0.35">
      <c r="A14320" t="s">
        <v>37834</v>
      </c>
      <c r="B14320" t="s">
        <v>6058</v>
      </c>
      <c r="C14320" t="s">
        <v>20719</v>
      </c>
      <c r="D14320" t="str">
        <f t="shared" si="447"/>
        <v>Nyakhor Nyaguong Mut</v>
      </c>
      <c r="E14320" t="s">
        <v>9022</v>
      </c>
      <c r="F14320" t="str">
        <f t="shared" si="446"/>
        <v>replace q_301="Nyakhor Nyaguong Mut" if person_id=="d51a8816-df46-4aa2-aee6-62cce4b1857e"</v>
      </c>
    </row>
    <row r="14321" spans="1:6" x14ac:dyDescent="0.35">
      <c r="A14321" t="s">
        <v>37835</v>
      </c>
      <c r="B14321" t="s">
        <v>5519</v>
      </c>
      <c r="C14321" t="s">
        <v>20720</v>
      </c>
      <c r="D14321" t="str">
        <f t="shared" si="447"/>
        <v>Gatkuoth Yat</v>
      </c>
      <c r="E14321" t="s">
        <v>9022</v>
      </c>
      <c r="F14321" t="str">
        <f t="shared" si="446"/>
        <v>replace q_301="Gatkuoth Yat" if person_id=="afc8626b-8b3c-4360-956b-263cbef9baa8"</v>
      </c>
    </row>
    <row r="14322" spans="1:6" x14ac:dyDescent="0.35">
      <c r="A14322" t="s">
        <v>37836</v>
      </c>
      <c r="B14322" t="s">
        <v>5519</v>
      </c>
      <c r="C14322" t="s">
        <v>20721</v>
      </c>
      <c r="D14322" t="str">
        <f t="shared" si="447"/>
        <v>Nyayual Ruach</v>
      </c>
      <c r="E14322" t="s">
        <v>9022</v>
      </c>
      <c r="F14322" t="str">
        <f t="shared" si="446"/>
        <v>replace q_301="Nyayual Ruach" if person_id=="93f76d48-1858-4fa6-adb7-f8f64d6a8992"</v>
      </c>
    </row>
    <row r="14323" spans="1:6" x14ac:dyDescent="0.35">
      <c r="A14323" t="s">
        <v>37837</v>
      </c>
      <c r="B14323" t="s">
        <v>5519</v>
      </c>
      <c r="C14323" t="s">
        <v>20722</v>
      </c>
      <c r="D14323" t="str">
        <f t="shared" si="447"/>
        <v>Nyathurgum Yiek</v>
      </c>
      <c r="E14323" t="s">
        <v>9022</v>
      </c>
      <c r="F14323" t="str">
        <f t="shared" si="446"/>
        <v>replace q_301="Nyathurgum Yiek" if person_id=="bc738164-cc66-4e67-ab35-d0e23cba2197"</v>
      </c>
    </row>
    <row r="14324" spans="1:6" x14ac:dyDescent="0.35">
      <c r="A14324" t="s">
        <v>37838</v>
      </c>
      <c r="B14324" t="s">
        <v>5519</v>
      </c>
      <c r="C14324" t="s">
        <v>20723</v>
      </c>
      <c r="D14324" t="str">
        <f t="shared" si="447"/>
        <v>Kim Gatkuoth</v>
      </c>
      <c r="E14324" t="s">
        <v>9022</v>
      </c>
      <c r="F14324" t="str">
        <f t="shared" si="446"/>
        <v>replace q_301="Kim Gatkuoth" if person_id=="7c85e5db-9e7e-4fed-968d-681edff86509"</v>
      </c>
    </row>
    <row r="14325" spans="1:6" x14ac:dyDescent="0.35">
      <c r="A14325" t="s">
        <v>37839</v>
      </c>
      <c r="B14325" t="s">
        <v>5519</v>
      </c>
      <c r="C14325" t="s">
        <v>20724</v>
      </c>
      <c r="D14325" t="str">
        <f t="shared" si="447"/>
        <v>Nyadila Gatkuoth</v>
      </c>
      <c r="E14325" t="s">
        <v>9022</v>
      </c>
      <c r="F14325" t="str">
        <f t="shared" si="446"/>
        <v>replace q_301="Nyadila Gatkuoth" if person_id=="37fb9e82-41a7-4289-9fac-284e6525310c"</v>
      </c>
    </row>
    <row r="14326" spans="1:6" x14ac:dyDescent="0.35">
      <c r="A14326" t="s">
        <v>37840</v>
      </c>
      <c r="B14326" t="s">
        <v>5519</v>
      </c>
      <c r="C14326" t="s">
        <v>20725</v>
      </c>
      <c r="D14326" t="str">
        <f t="shared" si="447"/>
        <v>Muoch Gatkuoth</v>
      </c>
      <c r="E14326" t="s">
        <v>9022</v>
      </c>
      <c r="F14326" t="str">
        <f t="shared" si="446"/>
        <v>replace q_301="Muoch Gatkuoth" if person_id=="83383193-6e04-4ca3-baf6-c256b50a2d45"</v>
      </c>
    </row>
    <row r="14327" spans="1:6" x14ac:dyDescent="0.35">
      <c r="A14327" t="s">
        <v>37841</v>
      </c>
      <c r="B14327" t="s">
        <v>5522</v>
      </c>
      <c r="C14327" t="s">
        <v>122</v>
      </c>
      <c r="D14327" t="str">
        <f t="shared" si="447"/>
        <v>Gathoth Pal</v>
      </c>
      <c r="E14327" t="s">
        <v>9022</v>
      </c>
      <c r="F14327" t="str">
        <f t="shared" si="446"/>
        <v>replace q_301="Gathoth Pal" if person_id=="7f7dc25a-b0c5-4a18-b5eb-6b0b59f2fb6a"</v>
      </c>
    </row>
    <row r="14328" spans="1:6" x14ac:dyDescent="0.35">
      <c r="A14328" t="s">
        <v>37842</v>
      </c>
      <c r="B14328" t="s">
        <v>5522</v>
      </c>
      <c r="C14328" t="s">
        <v>20726</v>
      </c>
      <c r="D14328" t="str">
        <f t="shared" si="447"/>
        <v>Nyabuony Gok Joak</v>
      </c>
      <c r="E14328" t="s">
        <v>9022</v>
      </c>
      <c r="F14328" t="str">
        <f t="shared" si="446"/>
        <v>replace q_301="Nyabuony Gok Joak" if person_id=="76e3bef3-0503-4d42-8f48-cfa8e337c861"</v>
      </c>
    </row>
    <row r="14329" spans="1:6" x14ac:dyDescent="0.35">
      <c r="A14329" t="s">
        <v>37843</v>
      </c>
      <c r="B14329" t="s">
        <v>5522</v>
      </c>
      <c r="C14329" t="s">
        <v>20727</v>
      </c>
      <c r="D14329" t="str">
        <f t="shared" si="447"/>
        <v>Manyal Gathoth</v>
      </c>
      <c r="E14329" t="s">
        <v>9022</v>
      </c>
      <c r="F14329" t="str">
        <f t="shared" si="446"/>
        <v>replace q_301="Manyal Gathoth" if person_id=="6907860a-fb4d-4887-b7d2-842f7de86673"</v>
      </c>
    </row>
    <row r="14330" spans="1:6" x14ac:dyDescent="0.35">
      <c r="A14330" t="s">
        <v>37844</v>
      </c>
      <c r="B14330" t="s">
        <v>5522</v>
      </c>
      <c r="C14330" t="s">
        <v>20728</v>
      </c>
      <c r="D14330" t="str">
        <f t="shared" si="447"/>
        <v>Gatmai Gathoth</v>
      </c>
      <c r="E14330" t="s">
        <v>9022</v>
      </c>
      <c r="F14330" t="str">
        <f t="shared" si="446"/>
        <v>replace q_301="Gatmai Gathoth" if person_id=="d7abef8a-7e64-476a-ac1f-13cad022cde0"</v>
      </c>
    </row>
    <row r="14331" spans="1:6" x14ac:dyDescent="0.35">
      <c r="A14331" t="s">
        <v>37845</v>
      </c>
      <c r="B14331" t="s">
        <v>5522</v>
      </c>
      <c r="C14331" t="s">
        <v>20729</v>
      </c>
      <c r="D14331" t="str">
        <f t="shared" si="447"/>
        <v>Gatthep Gathoth</v>
      </c>
      <c r="E14331" t="s">
        <v>9022</v>
      </c>
      <c r="F14331" t="str">
        <f t="shared" si="446"/>
        <v>replace q_301="Gatthep Gathoth" if person_id=="21aa2cda-aa70-4c19-82f3-0b4169af373c"</v>
      </c>
    </row>
    <row r="14332" spans="1:6" x14ac:dyDescent="0.35">
      <c r="A14332" t="s">
        <v>37846</v>
      </c>
      <c r="B14332" t="s">
        <v>5522</v>
      </c>
      <c r="C14332" t="s">
        <v>20730</v>
      </c>
      <c r="D14332" t="str">
        <f t="shared" si="447"/>
        <v>Biem Gathoth</v>
      </c>
      <c r="E14332" t="s">
        <v>9022</v>
      </c>
      <c r="F14332" t="str">
        <f t="shared" si="446"/>
        <v>replace q_301="Biem Gathoth" if person_id=="4d0f233b-3a69-4c45-91a1-8e2e35bb5a72"</v>
      </c>
    </row>
    <row r="14333" spans="1:6" x14ac:dyDescent="0.35">
      <c r="A14333" t="s">
        <v>37847</v>
      </c>
      <c r="B14333" t="s">
        <v>5500</v>
      </c>
      <c r="C14333" t="s">
        <v>83</v>
      </c>
      <c r="D14333" t="str">
        <f t="shared" si="447"/>
        <v>Nyachoat Thuch Kher</v>
      </c>
      <c r="E14333" t="s">
        <v>9022</v>
      </c>
      <c r="F14333" t="str">
        <f t="shared" si="446"/>
        <v>replace q_301="Nyachoat Thuch Kher" if person_id=="ee4b9eba-47a8-4a41-a0af-715caf67c316"</v>
      </c>
    </row>
    <row r="14334" spans="1:6" x14ac:dyDescent="0.35">
      <c r="A14334" t="s">
        <v>37848</v>
      </c>
      <c r="B14334" t="s">
        <v>5500</v>
      </c>
      <c r="C14334" t="s">
        <v>84</v>
      </c>
      <c r="D14334" t="str">
        <f t="shared" si="447"/>
        <v>Nyaluit Latjor Duany</v>
      </c>
      <c r="E14334" t="s">
        <v>9022</v>
      </c>
      <c r="F14334" t="str">
        <f t="shared" si="446"/>
        <v>replace q_301="Nyaluit Latjor Duany" if person_id=="a0b3cea1-2299-41c7-b721-7717bc18ba11"</v>
      </c>
    </row>
    <row r="14335" spans="1:6" x14ac:dyDescent="0.35">
      <c r="A14335" t="s">
        <v>37849</v>
      </c>
      <c r="B14335" t="s">
        <v>5500</v>
      </c>
      <c r="C14335" t="s">
        <v>20731</v>
      </c>
      <c r="D14335" t="str">
        <f t="shared" si="447"/>
        <v>Chuol Yian Kuenywar</v>
      </c>
      <c r="E14335" t="s">
        <v>9022</v>
      </c>
      <c r="F14335" t="str">
        <f t="shared" si="446"/>
        <v>replace q_301="Chuol Yian Kuenywar" if person_id=="28a9506f-bf88-426e-93e9-01123d19fd2a"</v>
      </c>
    </row>
    <row r="14336" spans="1:6" x14ac:dyDescent="0.35">
      <c r="A14336" t="s">
        <v>37850</v>
      </c>
      <c r="B14336" t="s">
        <v>5500</v>
      </c>
      <c r="C14336" t="s">
        <v>20732</v>
      </c>
      <c r="D14336" t="str">
        <f t="shared" si="447"/>
        <v>Nyadel Yian Kuenywar</v>
      </c>
      <c r="E14336" t="s">
        <v>9022</v>
      </c>
      <c r="F14336" t="str">
        <f t="shared" si="446"/>
        <v>replace q_301="Nyadel Yian Kuenywar" if person_id=="c4885f22-2349-4665-bb6b-0b99623600a9"</v>
      </c>
    </row>
    <row r="14337" spans="1:6" x14ac:dyDescent="0.35">
      <c r="A14337" t="s">
        <v>37851</v>
      </c>
      <c r="B14337" t="s">
        <v>5500</v>
      </c>
      <c r="C14337" t="s">
        <v>20733</v>
      </c>
      <c r="D14337" t="str">
        <f t="shared" si="447"/>
        <v>Nyawech Yian Kuenywar</v>
      </c>
      <c r="E14337" t="s">
        <v>9022</v>
      </c>
      <c r="F14337" t="str">
        <f t="shared" si="446"/>
        <v>replace q_301="Nyawech Yian Kuenywar" if person_id=="fde7bd53-b822-40cf-b456-f2935c7c9f78"</v>
      </c>
    </row>
    <row r="14338" spans="1:6" x14ac:dyDescent="0.35">
      <c r="A14338" t="s">
        <v>37852</v>
      </c>
      <c r="B14338" t="s">
        <v>5495</v>
      </c>
      <c r="C14338" t="s">
        <v>73</v>
      </c>
      <c r="D14338" t="str">
        <f t="shared" si="447"/>
        <v>Nyatora Ter Yat</v>
      </c>
      <c r="E14338" t="s">
        <v>9022</v>
      </c>
      <c r="F14338" t="str">
        <f t="shared" si="446"/>
        <v>replace q_301="Nyatora Ter Yat" if person_id=="5bad5f34-316f-4f59-9b49-e615dc93c800"</v>
      </c>
    </row>
    <row r="14339" spans="1:6" x14ac:dyDescent="0.35">
      <c r="A14339" t="s">
        <v>37853</v>
      </c>
      <c r="B14339" t="s">
        <v>5495</v>
      </c>
      <c r="C14339" t="s">
        <v>74</v>
      </c>
      <c r="D14339" t="str">
        <f t="shared" si="447"/>
        <v>Nyaluak Pech Biel</v>
      </c>
      <c r="E14339" t="s">
        <v>9022</v>
      </c>
      <c r="F14339" t="str">
        <f t="shared" ref="F14339:F14402" si="448">_xlfn.CONCAT("replace q_301=", E14339,D14339,E14339, " if person_id==", E14339,A14339,E14339)</f>
        <v>replace q_301="Nyaluak Pech Biel" if person_id=="1742ceaa-a927-480f-9bfd-58dda1ed8f1f"</v>
      </c>
    </row>
    <row r="14340" spans="1:6" x14ac:dyDescent="0.35">
      <c r="A14340" t="s">
        <v>37854</v>
      </c>
      <c r="B14340" t="s">
        <v>5495</v>
      </c>
      <c r="C14340" t="s">
        <v>20734</v>
      </c>
      <c r="D14340" t="str">
        <f t="shared" ref="D14340:D14403" si="449">PROPER(C14340)</f>
        <v>Nyakuaya Nyang Chan</v>
      </c>
      <c r="E14340" t="s">
        <v>9022</v>
      </c>
      <c r="F14340" t="str">
        <f t="shared" si="448"/>
        <v>replace q_301="Nyakuaya Nyang Chan" if person_id=="815db254-f3d4-4505-ad6e-ce06b1191d7b"</v>
      </c>
    </row>
    <row r="14341" spans="1:6" x14ac:dyDescent="0.35">
      <c r="A14341" t="s">
        <v>37855</v>
      </c>
      <c r="B14341" t="s">
        <v>5495</v>
      </c>
      <c r="C14341" t="s">
        <v>20735</v>
      </c>
      <c r="D14341" t="str">
        <f t="shared" si="449"/>
        <v>Nyakong Yuol Riek</v>
      </c>
      <c r="E14341" t="s">
        <v>9022</v>
      </c>
      <c r="F14341" t="str">
        <f t="shared" si="448"/>
        <v>replace q_301="Nyakong Yuol Riek" if person_id=="47f2311e-2ba6-4273-aef5-444c959efadd"</v>
      </c>
    </row>
    <row r="14342" spans="1:6" x14ac:dyDescent="0.35">
      <c r="A14342" t="s">
        <v>37856</v>
      </c>
      <c r="B14342" t="s">
        <v>5495</v>
      </c>
      <c r="C14342" t="s">
        <v>20736</v>
      </c>
      <c r="D14342" t="str">
        <f t="shared" si="449"/>
        <v>Nyabiel Gatluak Dieng</v>
      </c>
      <c r="E14342" t="s">
        <v>9022</v>
      </c>
      <c r="F14342" t="str">
        <f t="shared" si="448"/>
        <v>replace q_301="Nyabiel Gatluak Dieng" if person_id=="fad8b599-6e76-4f8d-a862-d64cd51d7619"</v>
      </c>
    </row>
    <row r="14343" spans="1:6" x14ac:dyDescent="0.35">
      <c r="A14343" t="s">
        <v>37857</v>
      </c>
      <c r="B14343" t="s">
        <v>5495</v>
      </c>
      <c r="C14343" t="s">
        <v>20737</v>
      </c>
      <c r="D14343" t="str">
        <f t="shared" si="449"/>
        <v>Nyayual Chuol Deng</v>
      </c>
      <c r="E14343" t="s">
        <v>9022</v>
      </c>
      <c r="F14343" t="str">
        <f t="shared" si="448"/>
        <v>replace q_301="Nyayual Chuol Deng" if person_id=="e18df06e-9c08-4b66-aaf9-ec66a09654f4"</v>
      </c>
    </row>
    <row r="14344" spans="1:6" x14ac:dyDescent="0.35">
      <c r="A14344" t="s">
        <v>37858</v>
      </c>
      <c r="B14344" t="s">
        <v>5495</v>
      </c>
      <c r="C14344" t="s">
        <v>20738</v>
      </c>
      <c r="D14344" t="str">
        <f t="shared" si="449"/>
        <v>Majiok Gai Kalang</v>
      </c>
      <c r="E14344" t="s">
        <v>9022</v>
      </c>
      <c r="F14344" t="str">
        <f t="shared" si="448"/>
        <v>replace q_301="Majiok Gai Kalang" if person_id=="164dd691-f275-4f0b-a155-259fab128f2e"</v>
      </c>
    </row>
    <row r="14345" spans="1:6" x14ac:dyDescent="0.35">
      <c r="A14345" t="s">
        <v>37859</v>
      </c>
      <c r="B14345" t="s">
        <v>8479</v>
      </c>
      <c r="C14345" t="s">
        <v>4459</v>
      </c>
      <c r="D14345" t="str">
        <f t="shared" si="449"/>
        <v>Biel Tuoluong Diet</v>
      </c>
      <c r="E14345" t="s">
        <v>9022</v>
      </c>
      <c r="F14345" t="str">
        <f t="shared" si="448"/>
        <v>replace q_301="Biel Tuoluong Diet" if person_id=="05d6c63f-69f0-4520-b1eb-95fc5b1a5595"</v>
      </c>
    </row>
    <row r="14346" spans="1:6" x14ac:dyDescent="0.35">
      <c r="A14346" t="s">
        <v>37860</v>
      </c>
      <c r="B14346" t="s">
        <v>8479</v>
      </c>
      <c r="C14346" t="s">
        <v>4460</v>
      </c>
      <c r="D14346" t="str">
        <f t="shared" si="449"/>
        <v>Nyachom Wan Koryoam</v>
      </c>
      <c r="E14346" t="s">
        <v>9022</v>
      </c>
      <c r="F14346" t="str">
        <f t="shared" si="448"/>
        <v>replace q_301="Nyachom Wan Koryoam" if person_id=="684fed27-2ea1-4e82-9751-e59a1a79b79d"</v>
      </c>
    </row>
    <row r="14347" spans="1:6" x14ac:dyDescent="0.35">
      <c r="A14347" t="s">
        <v>37861</v>
      </c>
      <c r="B14347" t="s">
        <v>8479</v>
      </c>
      <c r="C14347" t="s">
        <v>20739</v>
      </c>
      <c r="D14347" t="str">
        <f t="shared" si="449"/>
        <v>Nyadiew Biel Tuoluong</v>
      </c>
      <c r="E14347" t="s">
        <v>9022</v>
      </c>
      <c r="F14347" t="str">
        <f t="shared" si="448"/>
        <v>replace q_301="Nyadiew Biel Tuoluong" if person_id=="59dbcc50-02a4-4679-b615-14cf8371fe4c"</v>
      </c>
    </row>
    <row r="14348" spans="1:6" x14ac:dyDescent="0.35">
      <c r="A14348" t="s">
        <v>37862</v>
      </c>
      <c r="B14348" t="s">
        <v>8479</v>
      </c>
      <c r="C14348" t="s">
        <v>20740</v>
      </c>
      <c r="D14348" t="str">
        <f t="shared" si="449"/>
        <v>Chudier Biel Tuoluong</v>
      </c>
      <c r="E14348" t="s">
        <v>9022</v>
      </c>
      <c r="F14348" t="str">
        <f t="shared" si="448"/>
        <v>replace q_301="Chudier Biel Tuoluong" if person_id=="5306165b-d134-4220-a3bc-f1387cefc8fa"</v>
      </c>
    </row>
    <row r="14349" spans="1:6" x14ac:dyDescent="0.35">
      <c r="A14349" t="s">
        <v>37863</v>
      </c>
      <c r="B14349" t="s">
        <v>8479</v>
      </c>
      <c r="C14349" t="s">
        <v>20741</v>
      </c>
      <c r="D14349" t="str">
        <f t="shared" si="449"/>
        <v>Majok Biel Tuoluong</v>
      </c>
      <c r="E14349" t="s">
        <v>9022</v>
      </c>
      <c r="F14349" t="str">
        <f t="shared" si="448"/>
        <v>replace q_301="Majok Biel Tuoluong" if person_id=="f154a27e-c208-46ab-9ba9-329514595cf3"</v>
      </c>
    </row>
    <row r="14350" spans="1:6" x14ac:dyDescent="0.35">
      <c r="A14350" t="s">
        <v>37864</v>
      </c>
      <c r="B14350" t="s">
        <v>8479</v>
      </c>
      <c r="C14350" t="s">
        <v>20742</v>
      </c>
      <c r="D14350" t="str">
        <f t="shared" si="449"/>
        <v>Nyayiena Biel Tuoluong</v>
      </c>
      <c r="E14350" t="s">
        <v>9022</v>
      </c>
      <c r="F14350" t="str">
        <f t="shared" si="448"/>
        <v>replace q_301="Nyayiena Biel Tuoluong" if person_id=="284630f9-7ee5-42e4-9cf4-91aea6402e56"</v>
      </c>
    </row>
    <row r="14351" spans="1:6" x14ac:dyDescent="0.35">
      <c r="A14351" t="s">
        <v>37865</v>
      </c>
      <c r="B14351" t="s">
        <v>8479</v>
      </c>
      <c r="C14351" t="s">
        <v>20743</v>
      </c>
      <c r="D14351" t="str">
        <f t="shared" si="449"/>
        <v>Ruot Biel Tuoluong</v>
      </c>
      <c r="E14351" t="s">
        <v>9022</v>
      </c>
      <c r="F14351" t="str">
        <f t="shared" si="448"/>
        <v>replace q_301="Ruot Biel Tuoluong" if person_id=="f2953c61-cb00-4c60-abcb-6e5721e0af7a"</v>
      </c>
    </row>
    <row r="14352" spans="1:6" x14ac:dyDescent="0.35">
      <c r="A14352" t="s">
        <v>37866</v>
      </c>
      <c r="B14352" t="s">
        <v>8482</v>
      </c>
      <c r="C14352" t="s">
        <v>20744</v>
      </c>
      <c r="D14352" t="str">
        <f t="shared" si="449"/>
        <v>Majiok Bang Wicjoak</v>
      </c>
      <c r="E14352" t="s">
        <v>9022</v>
      </c>
      <c r="F14352" t="str">
        <f t="shared" si="448"/>
        <v>replace q_301="Majiok Bang Wicjoak" if person_id=="4da21e7f-b307-477d-8175-761f17465b4c"</v>
      </c>
    </row>
    <row r="14353" spans="1:6" x14ac:dyDescent="0.35">
      <c r="A14353" t="s">
        <v>37867</v>
      </c>
      <c r="B14353" t="s">
        <v>8482</v>
      </c>
      <c r="C14353" t="s">
        <v>20745</v>
      </c>
      <c r="D14353" t="str">
        <f t="shared" si="449"/>
        <v>Nyandual Koatda</v>
      </c>
      <c r="E14353" t="s">
        <v>9022</v>
      </c>
      <c r="F14353" t="str">
        <f t="shared" si="448"/>
        <v>replace q_301="Nyandual Koatda" if person_id=="d4da747b-b639-44c8-888e-4909713ea04b"</v>
      </c>
    </row>
    <row r="14354" spans="1:6" x14ac:dyDescent="0.35">
      <c r="A14354" t="s">
        <v>37868</v>
      </c>
      <c r="B14354" t="s">
        <v>8482</v>
      </c>
      <c r="C14354" t="s">
        <v>20746</v>
      </c>
      <c r="D14354" t="str">
        <f t="shared" si="449"/>
        <v>Kha Majiok Bang</v>
      </c>
      <c r="E14354" t="s">
        <v>9022</v>
      </c>
      <c r="F14354" t="str">
        <f t="shared" si="448"/>
        <v>replace q_301="Kha Majiok Bang" if person_id=="d95793a2-2548-4add-b452-654876ea2393"</v>
      </c>
    </row>
    <row r="14355" spans="1:6" x14ac:dyDescent="0.35">
      <c r="A14355" t="s">
        <v>37869</v>
      </c>
      <c r="B14355" t="s">
        <v>8482</v>
      </c>
      <c r="C14355" t="s">
        <v>20747</v>
      </c>
      <c r="D14355" t="str">
        <f t="shared" si="449"/>
        <v>Gatluak Majiok Bang</v>
      </c>
      <c r="E14355" t="s">
        <v>9022</v>
      </c>
      <c r="F14355" t="str">
        <f t="shared" si="448"/>
        <v>replace q_301="Gatluak Majiok Bang" if person_id=="246b85fd-01ac-47d1-a21e-b2533d67194d"</v>
      </c>
    </row>
    <row r="14356" spans="1:6" x14ac:dyDescent="0.35">
      <c r="A14356" s="1" t="s">
        <v>37870</v>
      </c>
      <c r="B14356" t="s">
        <v>8482</v>
      </c>
      <c r="C14356" t="s">
        <v>20748</v>
      </c>
      <c r="D14356" t="str">
        <f t="shared" si="449"/>
        <v>Nyamer Majiok Bang</v>
      </c>
      <c r="E14356" t="s">
        <v>9022</v>
      </c>
      <c r="F14356" t="str">
        <f t="shared" si="448"/>
        <v>replace q_301="Nyamer Majiok Bang" if person_id=="2e618a06-1b31-4fe6-8631-9663cc681e17"</v>
      </c>
    </row>
    <row r="14357" spans="1:6" x14ac:dyDescent="0.35">
      <c r="A14357" t="s">
        <v>37871</v>
      </c>
      <c r="B14357" t="s">
        <v>8482</v>
      </c>
      <c r="C14357" t="s">
        <v>20749</v>
      </c>
      <c r="D14357" t="str">
        <f t="shared" si="449"/>
        <v>Nyaber Majiok Bang</v>
      </c>
      <c r="E14357" t="s">
        <v>9022</v>
      </c>
      <c r="F14357" t="str">
        <f t="shared" si="448"/>
        <v>replace q_301="Nyaber Majiok Bang" if person_id=="938decf4-35fc-4219-8915-b2a01d5a0d00"</v>
      </c>
    </row>
    <row r="14358" spans="1:6" x14ac:dyDescent="0.35">
      <c r="A14358" t="s">
        <v>37872</v>
      </c>
      <c r="B14358" t="s">
        <v>8482</v>
      </c>
      <c r="C14358" t="s">
        <v>20750</v>
      </c>
      <c r="D14358" t="str">
        <f t="shared" si="449"/>
        <v>Sebit Majiok Bang</v>
      </c>
      <c r="E14358" t="s">
        <v>9022</v>
      </c>
      <c r="F14358" t="str">
        <f t="shared" si="448"/>
        <v>replace q_301="Sebit Majiok Bang" if person_id=="a433b97e-85a5-49dc-b543-3d73cf50edcf"</v>
      </c>
    </row>
    <row r="14359" spans="1:6" x14ac:dyDescent="0.35">
      <c r="A14359" t="s">
        <v>37873</v>
      </c>
      <c r="B14359" t="s">
        <v>8482</v>
      </c>
      <c r="C14359" t="s">
        <v>20751</v>
      </c>
      <c r="D14359" t="str">
        <f t="shared" si="449"/>
        <v>Nyanyhak Majiok Bang</v>
      </c>
      <c r="E14359" t="s">
        <v>9022</v>
      </c>
      <c r="F14359" t="str">
        <f t="shared" si="448"/>
        <v>replace q_301="Nyanyhak Majiok Bang" if person_id=="ada1c1f7-bea9-4061-bc43-e9f0b83332b5"</v>
      </c>
    </row>
    <row r="14360" spans="1:6" x14ac:dyDescent="0.35">
      <c r="A14360" t="s">
        <v>37874</v>
      </c>
      <c r="B14360" t="s">
        <v>8459</v>
      </c>
      <c r="C14360" t="s">
        <v>4421</v>
      </c>
      <c r="D14360" t="str">
        <f t="shared" si="449"/>
        <v>Makuei Nyuot Kor</v>
      </c>
      <c r="E14360" t="s">
        <v>9022</v>
      </c>
      <c r="F14360" t="str">
        <f t="shared" si="448"/>
        <v>replace q_301="Makuei Nyuot Kor" if person_id=="50aa8b85-de37-44f2-9dbb-4e553676a549"</v>
      </c>
    </row>
    <row r="14361" spans="1:6" x14ac:dyDescent="0.35">
      <c r="A14361" t="s">
        <v>37875</v>
      </c>
      <c r="B14361" t="s">
        <v>8459</v>
      </c>
      <c r="C14361" t="s">
        <v>20752</v>
      </c>
      <c r="D14361" t="str">
        <f t="shared" si="449"/>
        <v>Nyagal Tung Tut</v>
      </c>
      <c r="E14361" t="s">
        <v>9022</v>
      </c>
      <c r="F14361" t="str">
        <f t="shared" si="448"/>
        <v>replace q_301="Nyagal Tung Tut" if person_id=="5021fda7-c5b6-4308-a3da-e925fcb8f88b"</v>
      </c>
    </row>
    <row r="14362" spans="1:6" x14ac:dyDescent="0.35">
      <c r="A14362" t="s">
        <v>37876</v>
      </c>
      <c r="B14362" t="s">
        <v>8459</v>
      </c>
      <c r="C14362" t="s">
        <v>20753</v>
      </c>
      <c r="D14362" t="str">
        <f t="shared" si="449"/>
        <v>Nyabang Makuei Nyuot</v>
      </c>
      <c r="E14362" t="s">
        <v>9022</v>
      </c>
      <c r="F14362" t="str">
        <f t="shared" si="448"/>
        <v>replace q_301="Nyabang Makuei Nyuot" if person_id=="abd75b45-ee77-4c2a-b4e5-a694f32d73df"</v>
      </c>
    </row>
    <row r="14363" spans="1:6" x14ac:dyDescent="0.35">
      <c r="A14363" t="s">
        <v>37877</v>
      </c>
      <c r="B14363" t="s">
        <v>8459</v>
      </c>
      <c r="C14363" t="s">
        <v>20754</v>
      </c>
      <c r="D14363" t="str">
        <f t="shared" si="449"/>
        <v>Nyalore Makuei Nyuot</v>
      </c>
      <c r="E14363" t="s">
        <v>9022</v>
      </c>
      <c r="F14363" t="str">
        <f t="shared" si="448"/>
        <v>replace q_301="Nyalore Makuei Nyuot" if person_id=="98af8b07-dd2c-452c-bf03-93a790d5b9f5"</v>
      </c>
    </row>
    <row r="14364" spans="1:6" x14ac:dyDescent="0.35">
      <c r="A14364" t="s">
        <v>37878</v>
      </c>
      <c r="B14364" t="s">
        <v>8459</v>
      </c>
      <c r="C14364" t="s">
        <v>20755</v>
      </c>
      <c r="D14364" t="str">
        <f t="shared" si="449"/>
        <v>Sabaa Makuei Nyuot</v>
      </c>
      <c r="E14364" t="s">
        <v>9022</v>
      </c>
      <c r="F14364" t="str">
        <f t="shared" si="448"/>
        <v>replace q_301="Sabaa Makuei Nyuot" if person_id=="4dc287ab-7077-48b5-882a-05b04ece94d6"</v>
      </c>
    </row>
    <row r="14365" spans="1:6" x14ac:dyDescent="0.35">
      <c r="A14365" t="s">
        <v>37879</v>
      </c>
      <c r="B14365" t="s">
        <v>8459</v>
      </c>
      <c r="C14365" t="s">
        <v>20756</v>
      </c>
      <c r="D14365" t="str">
        <f t="shared" si="449"/>
        <v>Chuol Makuei Nyuot</v>
      </c>
      <c r="E14365" t="s">
        <v>9022</v>
      </c>
      <c r="F14365" t="str">
        <f t="shared" si="448"/>
        <v>replace q_301="Chuol Makuei Nyuot" if person_id=="cf8fa9d9-b06c-4b4f-945a-098b42b3144c"</v>
      </c>
    </row>
    <row r="14366" spans="1:6" x14ac:dyDescent="0.35">
      <c r="A14366" t="s">
        <v>37880</v>
      </c>
      <c r="B14366" t="s">
        <v>8459</v>
      </c>
      <c r="C14366" t="s">
        <v>20757</v>
      </c>
      <c r="D14366" t="str">
        <f t="shared" si="449"/>
        <v>Nyakeatda Makuei Nyuot</v>
      </c>
      <c r="E14366" t="s">
        <v>9022</v>
      </c>
      <c r="F14366" t="str">
        <f t="shared" si="448"/>
        <v>replace q_301="Nyakeatda Makuei Nyuot" if person_id=="2180d97a-2503-44c4-b24e-100bb59a9412"</v>
      </c>
    </row>
    <row r="14367" spans="1:6" x14ac:dyDescent="0.35">
      <c r="A14367" t="s">
        <v>37881</v>
      </c>
      <c r="B14367" t="s">
        <v>8461</v>
      </c>
      <c r="C14367" t="s">
        <v>4424</v>
      </c>
      <c r="D14367" t="str">
        <f t="shared" si="449"/>
        <v>Kuony Mut Nyoak</v>
      </c>
      <c r="E14367" t="s">
        <v>9022</v>
      </c>
      <c r="F14367" t="str">
        <f t="shared" si="448"/>
        <v>replace q_301="Kuony Mut Nyoak" if person_id=="27148c88-7a2b-4724-8c95-07f0828c495c"</v>
      </c>
    </row>
    <row r="14368" spans="1:6" x14ac:dyDescent="0.35">
      <c r="A14368" t="s">
        <v>37882</v>
      </c>
      <c r="B14368" t="s">
        <v>8461</v>
      </c>
      <c r="C14368" t="s">
        <v>4425</v>
      </c>
      <c r="D14368" t="str">
        <f t="shared" si="449"/>
        <v>Nyathak Mabil Duot</v>
      </c>
      <c r="E14368" t="s">
        <v>9022</v>
      </c>
      <c r="F14368" t="str">
        <f t="shared" si="448"/>
        <v>replace q_301="Nyathak Mabil Duot" if person_id=="93cfe208-5538-47a7-a536-ec69c32d20a3"</v>
      </c>
    </row>
    <row r="14369" spans="1:6" x14ac:dyDescent="0.35">
      <c r="A14369" t="s">
        <v>37883</v>
      </c>
      <c r="B14369" t="s">
        <v>8461</v>
      </c>
      <c r="C14369" t="s">
        <v>20758</v>
      </c>
      <c r="D14369" t="str">
        <f t="shared" si="449"/>
        <v>Mayian Kuony Mut</v>
      </c>
      <c r="E14369" t="s">
        <v>9022</v>
      </c>
      <c r="F14369" t="str">
        <f t="shared" si="448"/>
        <v>replace q_301="Mayian Kuony Mut" if person_id=="75ae3cf1-e7ea-4acd-883d-ee766c6ece30"</v>
      </c>
    </row>
    <row r="14370" spans="1:6" x14ac:dyDescent="0.35">
      <c r="A14370" t="s">
        <v>37884</v>
      </c>
      <c r="B14370" t="s">
        <v>8470</v>
      </c>
      <c r="C14370" t="s">
        <v>4441</v>
      </c>
      <c r="D14370" t="str">
        <f t="shared" si="449"/>
        <v>Tut Pawuel Nguot</v>
      </c>
      <c r="E14370" t="s">
        <v>9022</v>
      </c>
      <c r="F14370" t="str">
        <f t="shared" si="448"/>
        <v>replace q_301="Tut Pawuel Nguot" if person_id=="acef1f88-de05-4819-a500-3bd563004eb8"</v>
      </c>
    </row>
    <row r="14371" spans="1:6" x14ac:dyDescent="0.35">
      <c r="A14371" t="s">
        <v>37885</v>
      </c>
      <c r="B14371" t="s">
        <v>8470</v>
      </c>
      <c r="C14371" t="s">
        <v>20759</v>
      </c>
      <c r="D14371" t="str">
        <f t="shared" si="449"/>
        <v>Nyajuang Chuol Minyal</v>
      </c>
      <c r="E14371" t="s">
        <v>9022</v>
      </c>
      <c r="F14371" t="str">
        <f t="shared" si="448"/>
        <v>replace q_301="Nyajuang Chuol Minyal" if person_id=="ea504308-d91b-4129-8480-395931fa29ba"</v>
      </c>
    </row>
    <row r="14372" spans="1:6" x14ac:dyDescent="0.35">
      <c r="A14372" t="s">
        <v>37886</v>
      </c>
      <c r="B14372" t="s">
        <v>8470</v>
      </c>
      <c r="C14372" t="s">
        <v>4442</v>
      </c>
      <c r="D14372" t="str">
        <f t="shared" si="449"/>
        <v>Nyaliny Tut Pawuel</v>
      </c>
      <c r="E14372" t="s">
        <v>9022</v>
      </c>
      <c r="F14372" t="str">
        <f t="shared" si="448"/>
        <v>replace q_301="Nyaliny Tut Pawuel" if person_id=="13aa52bf-e8ec-412d-897d-14aa68d42bc1"</v>
      </c>
    </row>
    <row r="14373" spans="1:6" x14ac:dyDescent="0.35">
      <c r="A14373" t="s">
        <v>37887</v>
      </c>
      <c r="B14373" t="s">
        <v>8470</v>
      </c>
      <c r="C14373" t="s">
        <v>20760</v>
      </c>
      <c r="D14373" t="str">
        <f t="shared" si="449"/>
        <v>Nyachika Tut Pawuel</v>
      </c>
      <c r="E14373" t="s">
        <v>9022</v>
      </c>
      <c r="F14373" t="str">
        <f t="shared" si="448"/>
        <v>replace q_301="Nyachika Tut Pawuel" if person_id=="4082d906-c899-4b2d-9119-7c637dfc4579"</v>
      </c>
    </row>
    <row r="14374" spans="1:6" x14ac:dyDescent="0.35">
      <c r="A14374" t="s">
        <v>37888</v>
      </c>
      <c r="B14374" t="s">
        <v>8470</v>
      </c>
      <c r="C14374" t="s">
        <v>20761</v>
      </c>
      <c r="D14374" t="str">
        <f t="shared" si="449"/>
        <v>Nyakuaya Tut Pawuel</v>
      </c>
      <c r="E14374" t="s">
        <v>9022</v>
      </c>
      <c r="F14374" t="str">
        <f t="shared" si="448"/>
        <v>replace q_301="Nyakuaya Tut Pawuel" if person_id=="07078b81-7547-41d2-9f26-6b822f2b28e8"</v>
      </c>
    </row>
    <row r="14375" spans="1:6" x14ac:dyDescent="0.35">
      <c r="A14375" t="s">
        <v>37889</v>
      </c>
      <c r="B14375" t="s">
        <v>8470</v>
      </c>
      <c r="C14375" t="s">
        <v>20762</v>
      </c>
      <c r="D14375" t="str">
        <f t="shared" si="449"/>
        <v>Nyathak Tut Pawuel</v>
      </c>
      <c r="E14375" t="s">
        <v>9022</v>
      </c>
      <c r="F14375" t="str">
        <f t="shared" si="448"/>
        <v>replace q_301="Nyathak Tut Pawuel" if person_id=="625cdbf8-7bf5-401f-a526-03925a2b2663"</v>
      </c>
    </row>
    <row r="14376" spans="1:6" x14ac:dyDescent="0.35">
      <c r="A14376" t="s">
        <v>37890</v>
      </c>
      <c r="B14376" t="s">
        <v>8470</v>
      </c>
      <c r="C14376" t="s">
        <v>20763</v>
      </c>
      <c r="D14376" t="str">
        <f t="shared" si="449"/>
        <v>Chuol Tut Pawuel</v>
      </c>
      <c r="E14376" t="s">
        <v>9022</v>
      </c>
      <c r="F14376" t="str">
        <f t="shared" si="448"/>
        <v>replace q_301="Chuol Tut Pawuel" if person_id=="e2327f2c-bd1c-4d26-b854-9ae5b40f7712"</v>
      </c>
    </row>
    <row r="14377" spans="1:6" x14ac:dyDescent="0.35">
      <c r="A14377" t="s">
        <v>37891</v>
      </c>
      <c r="B14377" t="s">
        <v>8470</v>
      </c>
      <c r="C14377" t="s">
        <v>20764</v>
      </c>
      <c r="D14377" t="str">
        <f t="shared" si="449"/>
        <v>Lul Tut Pawuel</v>
      </c>
      <c r="E14377" t="s">
        <v>9022</v>
      </c>
      <c r="F14377" t="str">
        <f t="shared" si="448"/>
        <v>replace q_301="Lul Tut Pawuel" if person_id=="b6c12a41-a96b-49c8-9a09-44005318bb74"</v>
      </c>
    </row>
    <row r="14378" spans="1:6" x14ac:dyDescent="0.35">
      <c r="A14378" t="s">
        <v>37892</v>
      </c>
      <c r="B14378" t="s">
        <v>8470</v>
      </c>
      <c r="C14378" t="s">
        <v>20765</v>
      </c>
      <c r="D14378" t="str">
        <f t="shared" si="449"/>
        <v>Nyarek Tut Pawuel</v>
      </c>
      <c r="E14378" t="s">
        <v>9022</v>
      </c>
      <c r="F14378" t="str">
        <f t="shared" si="448"/>
        <v>replace q_301="Nyarek Tut Pawuel" if person_id=="d56b1a9e-72fc-4358-8e0b-c26a5774bf39"</v>
      </c>
    </row>
    <row r="14379" spans="1:6" x14ac:dyDescent="0.35">
      <c r="A14379" t="s">
        <v>37893</v>
      </c>
      <c r="B14379" t="s">
        <v>8470</v>
      </c>
      <c r="C14379" t="s">
        <v>20766</v>
      </c>
      <c r="D14379" t="str">
        <f t="shared" si="449"/>
        <v>Gai Tut Pawuel</v>
      </c>
      <c r="E14379" t="s">
        <v>9022</v>
      </c>
      <c r="F14379" t="str">
        <f t="shared" si="448"/>
        <v>replace q_301="Gai Tut Pawuel" if person_id=="8b211f58-5864-4e9f-abd2-9866647802f6"</v>
      </c>
    </row>
    <row r="14380" spans="1:6" x14ac:dyDescent="0.35">
      <c r="A14380" t="s">
        <v>37894</v>
      </c>
      <c r="B14380" t="s">
        <v>8470</v>
      </c>
      <c r="C14380" t="s">
        <v>20767</v>
      </c>
      <c r="D14380" t="str">
        <f t="shared" si="449"/>
        <v>Mabil Tut Pawuel</v>
      </c>
      <c r="E14380" t="s">
        <v>9022</v>
      </c>
      <c r="F14380" t="str">
        <f t="shared" si="448"/>
        <v>replace q_301="Mabil Tut Pawuel" if person_id=="e5079392-dceb-4143-b645-ddba83b2e263"</v>
      </c>
    </row>
    <row r="14381" spans="1:6" x14ac:dyDescent="0.35">
      <c r="A14381" t="s">
        <v>37895</v>
      </c>
      <c r="B14381" t="s">
        <v>8467</v>
      </c>
      <c r="C14381" t="s">
        <v>4435</v>
      </c>
      <c r="D14381" t="str">
        <f t="shared" si="449"/>
        <v>Gai Chuol Turouk</v>
      </c>
      <c r="E14381" t="s">
        <v>9022</v>
      </c>
      <c r="F14381" t="str">
        <f t="shared" si="448"/>
        <v>replace q_301="Gai Chuol Turouk" if person_id=="4a4345a7-7dd6-4c25-8a29-bd9339ba9f42"</v>
      </c>
    </row>
    <row r="14382" spans="1:6" x14ac:dyDescent="0.35">
      <c r="A14382" t="s">
        <v>37896</v>
      </c>
      <c r="B14382" t="s">
        <v>8467</v>
      </c>
      <c r="C14382" t="s">
        <v>4436</v>
      </c>
      <c r="D14382" t="str">
        <f t="shared" si="449"/>
        <v>Nyajime Gatkuoth Gatdien</v>
      </c>
      <c r="E14382" t="s">
        <v>9022</v>
      </c>
      <c r="F14382" t="str">
        <f t="shared" si="448"/>
        <v>replace q_301="Nyajime Gatkuoth Gatdien" if person_id=="63386930-3211-4dab-b8a2-aaabf79bef17"</v>
      </c>
    </row>
    <row r="14383" spans="1:6" x14ac:dyDescent="0.35">
      <c r="A14383" t="s">
        <v>37897</v>
      </c>
      <c r="B14383" t="s">
        <v>8467</v>
      </c>
      <c r="C14383" t="s">
        <v>20768</v>
      </c>
      <c r="D14383" t="str">
        <f t="shared" si="449"/>
        <v>Nyandeng Gatkuoth Gatdien</v>
      </c>
      <c r="E14383" t="s">
        <v>9022</v>
      </c>
      <c r="F14383" t="str">
        <f t="shared" si="448"/>
        <v>replace q_301="Nyandeng Gatkuoth Gatdien" if person_id=="90727c62-261e-4177-be9d-33222663ff06"</v>
      </c>
    </row>
    <row r="14384" spans="1:6" x14ac:dyDescent="0.35">
      <c r="A14384" t="s">
        <v>37898</v>
      </c>
      <c r="B14384" t="s">
        <v>8467</v>
      </c>
      <c r="C14384" t="s">
        <v>20769</v>
      </c>
      <c r="D14384" t="str">
        <f t="shared" si="449"/>
        <v>Gatluak Gai Chuol</v>
      </c>
      <c r="E14384" t="s">
        <v>9022</v>
      </c>
      <c r="F14384" t="str">
        <f t="shared" si="448"/>
        <v>replace q_301="Gatluak Gai Chuol" if person_id=="bb6b443a-169f-4210-80ab-86c3aa12d534"</v>
      </c>
    </row>
    <row r="14385" spans="1:6" x14ac:dyDescent="0.35">
      <c r="A14385" t="s">
        <v>37899</v>
      </c>
      <c r="B14385" t="s">
        <v>8481</v>
      </c>
      <c r="C14385" t="s">
        <v>4462</v>
      </c>
      <c r="D14385" t="str">
        <f t="shared" si="449"/>
        <v>Stephen Duop Kueth</v>
      </c>
      <c r="E14385" t="s">
        <v>9022</v>
      </c>
      <c r="F14385" t="str">
        <f t="shared" si="448"/>
        <v>replace q_301="Stephen Duop Kueth" if person_id=="edfbc2a2-5d13-4087-b2d9-386a2b76b14d"</v>
      </c>
    </row>
    <row r="14386" spans="1:6" x14ac:dyDescent="0.35">
      <c r="A14386" t="s">
        <v>37900</v>
      </c>
      <c r="B14386" t="s">
        <v>8481</v>
      </c>
      <c r="C14386" t="s">
        <v>20770</v>
      </c>
      <c r="D14386" t="str">
        <f t="shared" si="449"/>
        <v>Nyanhial Tut Gatluak</v>
      </c>
      <c r="E14386" t="s">
        <v>9022</v>
      </c>
      <c r="F14386" t="str">
        <f t="shared" si="448"/>
        <v>replace q_301="Nyanhial Tut Gatluak" if person_id=="a93450bc-ed03-48e8-a792-07f789216112"</v>
      </c>
    </row>
    <row r="14387" spans="1:6" x14ac:dyDescent="0.35">
      <c r="A14387" t="s">
        <v>37901</v>
      </c>
      <c r="B14387" t="s">
        <v>8481</v>
      </c>
      <c r="C14387" t="s">
        <v>20771</v>
      </c>
      <c r="D14387" t="str">
        <f t="shared" si="449"/>
        <v>Gatwech Duop Kueth</v>
      </c>
      <c r="E14387" t="s">
        <v>9022</v>
      </c>
      <c r="F14387" t="str">
        <f t="shared" si="448"/>
        <v>replace q_301="Gatwech Duop Kueth" if person_id=="ddceccb7-42e5-4535-9338-0cca8aa430ae"</v>
      </c>
    </row>
    <row r="14388" spans="1:6" x14ac:dyDescent="0.35">
      <c r="A14388" t="s">
        <v>37902</v>
      </c>
      <c r="B14388" t="s">
        <v>8481</v>
      </c>
      <c r="C14388" t="s">
        <v>20772</v>
      </c>
      <c r="D14388" t="str">
        <f t="shared" si="449"/>
        <v>Nyaguande Stephen Duop</v>
      </c>
      <c r="E14388" t="s">
        <v>9022</v>
      </c>
      <c r="F14388" t="str">
        <f t="shared" si="448"/>
        <v>replace q_301="Nyaguande Stephen Duop" if person_id=="4fa59563-e7cf-4513-8a28-1ed8d224773e"</v>
      </c>
    </row>
    <row r="14389" spans="1:6" x14ac:dyDescent="0.35">
      <c r="A14389" t="s">
        <v>37903</v>
      </c>
      <c r="B14389" t="s">
        <v>8481</v>
      </c>
      <c r="C14389" t="s">
        <v>20773</v>
      </c>
      <c r="D14389" t="str">
        <f t="shared" si="449"/>
        <v>Nyabiel Stephen Duop</v>
      </c>
      <c r="E14389" t="s">
        <v>9022</v>
      </c>
      <c r="F14389" t="str">
        <f t="shared" si="448"/>
        <v>replace q_301="Nyabiel Stephen Duop" if person_id=="f018adfa-ae80-4ee5-9b7d-b0a3d87c566a"</v>
      </c>
    </row>
    <row r="14390" spans="1:6" x14ac:dyDescent="0.35">
      <c r="A14390" t="s">
        <v>37904</v>
      </c>
      <c r="B14390" t="s">
        <v>8481</v>
      </c>
      <c r="C14390" t="s">
        <v>20774</v>
      </c>
      <c r="D14390" t="str">
        <f t="shared" si="449"/>
        <v>Kueth Stephen Stephen</v>
      </c>
      <c r="E14390" t="s">
        <v>9022</v>
      </c>
      <c r="F14390" t="str">
        <f t="shared" si="448"/>
        <v>replace q_301="Kueth Stephen Stephen" if person_id=="51ca1fda-13ad-40d3-a216-a2abb5843a86"</v>
      </c>
    </row>
    <row r="14391" spans="1:6" x14ac:dyDescent="0.35">
      <c r="A14391" t="s">
        <v>37905</v>
      </c>
      <c r="B14391" t="s">
        <v>8463</v>
      </c>
      <c r="C14391" t="s">
        <v>4428</v>
      </c>
      <c r="D14391" t="str">
        <f t="shared" si="449"/>
        <v>Tut Gai</v>
      </c>
      <c r="E14391" t="s">
        <v>9022</v>
      </c>
      <c r="F14391" t="str">
        <f t="shared" si="448"/>
        <v>replace q_301="Tut Gai" if person_id=="f69c4675-2e7b-4067-b2d5-42b6646d3256"</v>
      </c>
    </row>
    <row r="14392" spans="1:6" x14ac:dyDescent="0.35">
      <c r="A14392" t="s">
        <v>37906</v>
      </c>
      <c r="B14392" t="s">
        <v>8463</v>
      </c>
      <c r="C14392" t="s">
        <v>4429</v>
      </c>
      <c r="D14392" t="str">
        <f t="shared" si="449"/>
        <v>Nyapini Both Wuol</v>
      </c>
      <c r="E14392" t="s">
        <v>9022</v>
      </c>
      <c r="F14392" t="str">
        <f t="shared" si="448"/>
        <v>replace q_301="Nyapini Both Wuol" if person_id=="b6bc732d-1b36-470e-acaf-892727aac1e5"</v>
      </c>
    </row>
    <row r="14393" spans="1:6" x14ac:dyDescent="0.35">
      <c r="A14393" t="s">
        <v>37907</v>
      </c>
      <c r="B14393" t="s">
        <v>8463</v>
      </c>
      <c r="C14393" t="s">
        <v>20775</v>
      </c>
      <c r="D14393" t="str">
        <f t="shared" si="449"/>
        <v>Nyachoat Tut Gai</v>
      </c>
      <c r="E14393" t="s">
        <v>9022</v>
      </c>
      <c r="F14393" t="str">
        <f t="shared" si="448"/>
        <v>replace q_301="Nyachoat Tut Gai" if person_id=="cc27b709-e7e3-42ba-a26d-8bd06b81e171"</v>
      </c>
    </row>
    <row r="14394" spans="1:6" x14ac:dyDescent="0.35">
      <c r="A14394" t="s">
        <v>37908</v>
      </c>
      <c r="B14394" t="s">
        <v>8463</v>
      </c>
      <c r="C14394" t="s">
        <v>20776</v>
      </c>
      <c r="D14394" t="str">
        <f t="shared" si="449"/>
        <v>Nyapai Tut Gai</v>
      </c>
      <c r="E14394" t="s">
        <v>9022</v>
      </c>
      <c r="F14394" t="str">
        <f t="shared" si="448"/>
        <v>replace q_301="Nyapai Tut Gai" if person_id=="55b45fa6-a238-4aa6-9c10-054b9432ac7d"</v>
      </c>
    </row>
    <row r="14395" spans="1:6" x14ac:dyDescent="0.35">
      <c r="A14395" s="1" t="s">
        <v>37909</v>
      </c>
      <c r="B14395" t="s">
        <v>8463</v>
      </c>
      <c r="C14395" t="s">
        <v>20777</v>
      </c>
      <c r="D14395" t="str">
        <f t="shared" si="449"/>
        <v>Gatluak Tut Gai</v>
      </c>
      <c r="E14395" t="s">
        <v>9022</v>
      </c>
      <c r="F14395" t="str">
        <f t="shared" si="448"/>
        <v>replace q_301="Gatluak Tut Gai" if person_id=="5e716a61-2730-42a2-b11c-e015c916374c"</v>
      </c>
    </row>
    <row r="14396" spans="1:6" x14ac:dyDescent="0.35">
      <c r="A14396" t="s">
        <v>37910</v>
      </c>
      <c r="B14396" t="s">
        <v>8463</v>
      </c>
      <c r="C14396" t="s">
        <v>20778</v>
      </c>
      <c r="D14396" t="str">
        <f t="shared" si="449"/>
        <v>Thiep Tut Gai</v>
      </c>
      <c r="E14396" t="s">
        <v>9022</v>
      </c>
      <c r="F14396" t="str">
        <f t="shared" si="448"/>
        <v>replace q_301="Thiep Tut Gai" if person_id=="25d8930f-355c-4b79-8200-c6b320657137"</v>
      </c>
    </row>
    <row r="14397" spans="1:6" x14ac:dyDescent="0.35">
      <c r="A14397" t="s">
        <v>37911</v>
      </c>
      <c r="B14397" t="s">
        <v>8480</v>
      </c>
      <c r="C14397" t="s">
        <v>4461</v>
      </c>
      <c r="D14397" t="str">
        <f t="shared" si="449"/>
        <v>Nyakuoth Lam Chuol</v>
      </c>
      <c r="E14397" t="s">
        <v>9022</v>
      </c>
      <c r="F14397" t="str">
        <f t="shared" si="448"/>
        <v>replace q_301="Nyakuoth Lam Chuol" if person_id=="46e106de-291d-49e2-b952-586e9d471167"</v>
      </c>
    </row>
    <row r="14398" spans="1:6" x14ac:dyDescent="0.35">
      <c r="A14398" t="s">
        <v>37912</v>
      </c>
      <c r="B14398" t="s">
        <v>8480</v>
      </c>
      <c r="C14398" t="s">
        <v>20779</v>
      </c>
      <c r="D14398" t="str">
        <f t="shared" si="449"/>
        <v>Nhial Kuolang</v>
      </c>
      <c r="E14398" t="s">
        <v>9022</v>
      </c>
      <c r="F14398" t="str">
        <f t="shared" si="448"/>
        <v>replace q_301="Nhial Kuolang" if person_id=="b9518206-dca6-4214-8e68-53e6ced9d5aa"</v>
      </c>
    </row>
    <row r="14399" spans="1:6" x14ac:dyDescent="0.35">
      <c r="A14399" t="s">
        <v>37913</v>
      </c>
      <c r="B14399" t="s">
        <v>8480</v>
      </c>
      <c r="C14399" t="s">
        <v>20780</v>
      </c>
      <c r="D14399" t="str">
        <f t="shared" si="449"/>
        <v>Mut Kuolang</v>
      </c>
      <c r="E14399" t="s">
        <v>9022</v>
      </c>
      <c r="F14399" t="str">
        <f t="shared" si="448"/>
        <v>replace q_301="Mut Kuolang" if person_id=="1ab5553c-7a6b-4196-9177-481a70ebce64"</v>
      </c>
    </row>
    <row r="14400" spans="1:6" x14ac:dyDescent="0.35">
      <c r="A14400" t="s">
        <v>37914</v>
      </c>
      <c r="B14400" t="s">
        <v>8480</v>
      </c>
      <c r="C14400" t="s">
        <v>20781</v>
      </c>
      <c r="D14400" t="str">
        <f t="shared" si="449"/>
        <v>Nyabhana Kuolang</v>
      </c>
      <c r="E14400" t="s">
        <v>9022</v>
      </c>
      <c r="F14400" t="str">
        <f t="shared" si="448"/>
        <v>replace q_301="Nyabhana Kuolang" if person_id=="652bfba2-c787-4397-bfc2-13190945a9d0"</v>
      </c>
    </row>
    <row r="14401" spans="1:6" x14ac:dyDescent="0.35">
      <c r="A14401" t="s">
        <v>37915</v>
      </c>
      <c r="B14401" t="s">
        <v>8439</v>
      </c>
      <c r="C14401" t="s">
        <v>4387</v>
      </c>
      <c r="D14401" t="str">
        <f t="shared" si="449"/>
        <v>Nyanuot Nhial Hoth</v>
      </c>
      <c r="E14401" t="s">
        <v>9022</v>
      </c>
      <c r="F14401" t="str">
        <f t="shared" si="448"/>
        <v>replace q_301="Nyanuot Nhial Hoth" if person_id=="c8613080-4214-4fb2-88e7-191c2c03e97b"</v>
      </c>
    </row>
    <row r="14402" spans="1:6" x14ac:dyDescent="0.35">
      <c r="A14402" t="s">
        <v>37916</v>
      </c>
      <c r="B14402" t="s">
        <v>8439</v>
      </c>
      <c r="C14402" t="s">
        <v>20782</v>
      </c>
      <c r="D14402" t="str">
        <f t="shared" si="449"/>
        <v>Nyawech Reat Koatda</v>
      </c>
      <c r="E14402" t="s">
        <v>9022</v>
      </c>
      <c r="F14402" t="str">
        <f t="shared" si="448"/>
        <v>replace q_301="Nyawech Reat Koatda" if person_id=="576942b1-0588-4774-9374-2c9ab570e6a7"</v>
      </c>
    </row>
    <row r="14403" spans="1:6" x14ac:dyDescent="0.35">
      <c r="A14403" t="s">
        <v>37917</v>
      </c>
      <c r="B14403" t="s">
        <v>8439</v>
      </c>
      <c r="C14403" t="s">
        <v>20783</v>
      </c>
      <c r="D14403" t="str">
        <f t="shared" si="449"/>
        <v>Nyamieri Reat Koatda</v>
      </c>
      <c r="E14403" t="s">
        <v>9022</v>
      </c>
      <c r="F14403" t="str">
        <f t="shared" ref="F14403:F14466" si="450">_xlfn.CONCAT("replace q_301=", E14403,D14403,E14403, " if person_id==", E14403,A14403,E14403)</f>
        <v>replace q_301="Nyamieri Reat Koatda" if person_id=="8e37f600-67e8-4c09-8efe-3d20a385e2f8"</v>
      </c>
    </row>
    <row r="14404" spans="1:6" x14ac:dyDescent="0.35">
      <c r="A14404" t="s">
        <v>37918</v>
      </c>
      <c r="B14404" t="s">
        <v>8439</v>
      </c>
      <c r="C14404" t="s">
        <v>20784</v>
      </c>
      <c r="D14404" t="str">
        <f t="shared" ref="D14404:D14467" si="451">PROPER(C14404)</f>
        <v>Kuon Reat Koatda</v>
      </c>
      <c r="E14404" t="s">
        <v>9022</v>
      </c>
      <c r="F14404" t="str">
        <f t="shared" si="450"/>
        <v>replace q_301="Kuon Reat Koatda" if person_id=="5579d59a-c54b-4f5c-8c3e-de519eed4a82"</v>
      </c>
    </row>
    <row r="14405" spans="1:6" x14ac:dyDescent="0.35">
      <c r="A14405" t="s">
        <v>37919</v>
      </c>
      <c r="B14405" t="s">
        <v>8439</v>
      </c>
      <c r="C14405" t="s">
        <v>20785</v>
      </c>
      <c r="D14405" t="str">
        <f t="shared" si="451"/>
        <v>Wuol Nyadak Reat</v>
      </c>
      <c r="E14405" t="s">
        <v>9022</v>
      </c>
      <c r="F14405" t="str">
        <f t="shared" si="450"/>
        <v>replace q_301="Wuol Nyadak Reat" if person_id=="a772e417-6b13-4ef3-a40b-33d5745c8f69"</v>
      </c>
    </row>
    <row r="14406" spans="1:6" x14ac:dyDescent="0.35">
      <c r="A14406" t="s">
        <v>37920</v>
      </c>
      <c r="B14406" t="s">
        <v>8447</v>
      </c>
      <c r="C14406" t="s">
        <v>4399</v>
      </c>
      <c r="D14406" t="str">
        <f t="shared" si="451"/>
        <v>Chuol Nguen Chuol</v>
      </c>
      <c r="E14406" t="s">
        <v>9022</v>
      </c>
      <c r="F14406" t="str">
        <f t="shared" si="450"/>
        <v>replace q_301="Chuol Nguen Chuol" if person_id=="6c8e3beb-a1c8-4bad-ab85-2da8fcf8c624"</v>
      </c>
    </row>
    <row r="14407" spans="1:6" x14ac:dyDescent="0.35">
      <c r="A14407" t="s">
        <v>37921</v>
      </c>
      <c r="B14407" t="s">
        <v>8447</v>
      </c>
      <c r="C14407" t="s">
        <v>20786</v>
      </c>
      <c r="D14407" t="str">
        <f t="shared" si="451"/>
        <v>Yuang Thep</v>
      </c>
      <c r="E14407" t="s">
        <v>9022</v>
      </c>
      <c r="F14407" t="str">
        <f t="shared" si="450"/>
        <v>replace q_301="Yuang Thep" if person_id=="39927834-61f7-429c-92e3-be4d08f2df4a"</v>
      </c>
    </row>
    <row r="14408" spans="1:6" x14ac:dyDescent="0.35">
      <c r="A14408" t="s">
        <v>37922</v>
      </c>
      <c r="B14408" t="s">
        <v>8447</v>
      </c>
      <c r="C14408" t="s">
        <v>20787</v>
      </c>
      <c r="D14408" t="str">
        <f t="shared" si="451"/>
        <v>Majok Chuol Nguen</v>
      </c>
      <c r="E14408" t="s">
        <v>9022</v>
      </c>
      <c r="F14408" t="str">
        <f t="shared" si="450"/>
        <v>replace q_301="Majok Chuol Nguen" if person_id=="5e8d4759-ffef-4d49-a1e8-98a584fa6186"</v>
      </c>
    </row>
    <row r="14409" spans="1:6" x14ac:dyDescent="0.35">
      <c r="A14409" t="s">
        <v>37923</v>
      </c>
      <c r="B14409" t="s">
        <v>8447</v>
      </c>
      <c r="C14409" t="s">
        <v>20788</v>
      </c>
      <c r="D14409" t="str">
        <f t="shared" si="451"/>
        <v>Nguen Chuol Nguen</v>
      </c>
      <c r="E14409" t="s">
        <v>9022</v>
      </c>
      <c r="F14409" t="str">
        <f t="shared" si="450"/>
        <v>replace q_301="Nguen Chuol Nguen" if person_id=="293fefc1-7da1-4ca0-83da-c99fc44be8ea"</v>
      </c>
    </row>
    <row r="14410" spans="1:6" x14ac:dyDescent="0.35">
      <c r="A14410" t="s">
        <v>37924</v>
      </c>
      <c r="B14410" t="s">
        <v>8438</v>
      </c>
      <c r="C14410" t="s">
        <v>4386</v>
      </c>
      <c r="D14410" t="str">
        <f t="shared" si="451"/>
        <v>Nyatut Ruei</v>
      </c>
      <c r="E14410" t="s">
        <v>9022</v>
      </c>
      <c r="F14410" t="str">
        <f t="shared" si="450"/>
        <v>replace q_301="Nyatut Ruei" if person_id=="31f5489d-8a49-4b9c-b6e8-6040bc1f59b9"</v>
      </c>
    </row>
    <row r="14411" spans="1:6" x14ac:dyDescent="0.35">
      <c r="A14411" t="s">
        <v>37925</v>
      </c>
      <c r="B14411" t="s">
        <v>8438</v>
      </c>
      <c r="C14411" t="s">
        <v>20789</v>
      </c>
      <c r="D14411" t="str">
        <f t="shared" si="451"/>
        <v>Majok Gatwech Kuek</v>
      </c>
      <c r="E14411" t="s">
        <v>9022</v>
      </c>
      <c r="F14411" t="str">
        <f t="shared" si="450"/>
        <v>replace q_301="Majok Gatwech Kuek" if person_id=="7c32165d-8d71-4989-b1eb-97138111842f"</v>
      </c>
    </row>
    <row r="14412" spans="1:6" x14ac:dyDescent="0.35">
      <c r="A14412" s="1" t="s">
        <v>37926</v>
      </c>
      <c r="B14412" t="s">
        <v>8438</v>
      </c>
      <c r="C14412" t="s">
        <v>20790</v>
      </c>
      <c r="D14412" t="str">
        <f t="shared" si="451"/>
        <v>Nyayian Makher</v>
      </c>
      <c r="E14412" t="s">
        <v>9022</v>
      </c>
      <c r="F14412" t="str">
        <f t="shared" si="450"/>
        <v>replace q_301="Nyayian Makher" if person_id=="7625e447-6473-4e9d-b373-f6c74b57356b"</v>
      </c>
    </row>
    <row r="14413" spans="1:6" x14ac:dyDescent="0.35">
      <c r="A14413" t="s">
        <v>37927</v>
      </c>
      <c r="B14413" t="s">
        <v>8438</v>
      </c>
      <c r="C14413" t="s">
        <v>20791</v>
      </c>
      <c r="D14413" t="str">
        <f t="shared" si="451"/>
        <v>Nyakanyi Gatwech Kuek</v>
      </c>
      <c r="E14413" t="s">
        <v>9022</v>
      </c>
      <c r="F14413" t="str">
        <f t="shared" si="450"/>
        <v>replace q_301="Nyakanyi Gatwech Kuek" if person_id=="49e4e731-87e2-4c68-a256-f67c29449cbc"</v>
      </c>
    </row>
    <row r="14414" spans="1:6" x14ac:dyDescent="0.35">
      <c r="A14414" t="s">
        <v>37928</v>
      </c>
      <c r="B14414" t="s">
        <v>8438</v>
      </c>
      <c r="C14414" t="s">
        <v>20792</v>
      </c>
      <c r="D14414" t="str">
        <f t="shared" si="451"/>
        <v>Medan Gawech Kuek</v>
      </c>
      <c r="E14414" t="s">
        <v>9022</v>
      </c>
      <c r="F14414" t="str">
        <f t="shared" si="450"/>
        <v>replace q_301="Medan Gawech Kuek" if person_id=="d7c05455-4972-4a8a-8aee-454885008765"</v>
      </c>
    </row>
    <row r="14415" spans="1:6" x14ac:dyDescent="0.35">
      <c r="A14415" t="s">
        <v>37929</v>
      </c>
      <c r="B14415" t="s">
        <v>8438</v>
      </c>
      <c r="C14415" t="s">
        <v>20793</v>
      </c>
      <c r="D14415" t="str">
        <f t="shared" si="451"/>
        <v>Taban Gatwech Kuek</v>
      </c>
      <c r="E14415" t="s">
        <v>9022</v>
      </c>
      <c r="F14415" t="str">
        <f t="shared" si="450"/>
        <v>replace q_301="Taban Gatwech Kuek" if person_id=="1bdd1108-2032-48af-9806-3bfe99185f78"</v>
      </c>
    </row>
    <row r="14416" spans="1:6" x14ac:dyDescent="0.35">
      <c r="A14416" t="s">
        <v>37930</v>
      </c>
      <c r="B14416" t="s">
        <v>8440</v>
      </c>
      <c r="C14416" t="s">
        <v>4388</v>
      </c>
      <c r="D14416" t="str">
        <f t="shared" si="451"/>
        <v>Nyadak Manyal Banypiny</v>
      </c>
      <c r="E14416" t="s">
        <v>9022</v>
      </c>
      <c r="F14416" t="str">
        <f t="shared" si="450"/>
        <v>replace q_301="Nyadak Manyal Banypiny" if person_id=="c0e25698-9119-44f8-8d23-425e1edb92f6"</v>
      </c>
    </row>
    <row r="14417" spans="1:6" x14ac:dyDescent="0.35">
      <c r="A14417" t="s">
        <v>37931</v>
      </c>
      <c r="B14417" t="s">
        <v>8440</v>
      </c>
      <c r="C14417" t="s">
        <v>20794</v>
      </c>
      <c r="D14417" t="str">
        <f t="shared" si="451"/>
        <v>Nyaliep Kailech</v>
      </c>
      <c r="E14417" t="s">
        <v>9022</v>
      </c>
      <c r="F14417" t="str">
        <f t="shared" si="450"/>
        <v>replace q_301="Nyaliep Kailech" if person_id=="a1ded19d-d5db-4cf4-801f-8c2ab3dce409"</v>
      </c>
    </row>
    <row r="14418" spans="1:6" x14ac:dyDescent="0.35">
      <c r="A14418" t="s">
        <v>37932</v>
      </c>
      <c r="B14418" t="s">
        <v>8440</v>
      </c>
      <c r="C14418" t="s">
        <v>20795</v>
      </c>
      <c r="D14418" t="str">
        <f t="shared" si="451"/>
        <v>Pal Kailech Kalang</v>
      </c>
      <c r="E14418" t="s">
        <v>9022</v>
      </c>
      <c r="F14418" t="str">
        <f t="shared" si="450"/>
        <v>replace q_301="Pal Kailech Kalang" if person_id=="4a3dbb42-f361-43b1-a8d6-aa9fdb75f4b9"</v>
      </c>
    </row>
    <row r="14419" spans="1:6" x14ac:dyDescent="0.35">
      <c r="A14419" t="s">
        <v>37933</v>
      </c>
      <c r="B14419" t="s">
        <v>8440</v>
      </c>
      <c r="C14419" t="s">
        <v>20796</v>
      </c>
      <c r="D14419" t="str">
        <f t="shared" si="451"/>
        <v>Goy Kailech Kalang</v>
      </c>
      <c r="E14419" t="s">
        <v>9022</v>
      </c>
      <c r="F14419" t="str">
        <f t="shared" si="450"/>
        <v>replace q_301="Goy Kailech Kalang" if person_id=="e65859cc-9d3a-43bb-8b4c-35ee502c2862"</v>
      </c>
    </row>
    <row r="14420" spans="1:6" x14ac:dyDescent="0.35">
      <c r="A14420" t="s">
        <v>37934</v>
      </c>
      <c r="B14420" t="s">
        <v>8453</v>
      </c>
      <c r="C14420" t="s">
        <v>4410</v>
      </c>
      <c r="D14420" t="str">
        <f t="shared" si="451"/>
        <v>Mary Nyathak Yhar</v>
      </c>
      <c r="E14420" t="s">
        <v>9022</v>
      </c>
      <c r="F14420" t="str">
        <f t="shared" si="450"/>
        <v>replace q_301="Mary Nyathak Yhar" if person_id=="dc09c44e-da36-43da-9c6b-24a9e0483fdd"</v>
      </c>
    </row>
    <row r="14421" spans="1:6" x14ac:dyDescent="0.35">
      <c r="A14421" t="s">
        <v>37935</v>
      </c>
      <c r="B14421" t="s">
        <v>8453</v>
      </c>
      <c r="C14421" t="s">
        <v>20797</v>
      </c>
      <c r="D14421" t="str">
        <f t="shared" si="451"/>
        <v>Makuach Lam Yhar</v>
      </c>
      <c r="E14421" t="s">
        <v>9022</v>
      </c>
      <c r="F14421" t="str">
        <f t="shared" si="450"/>
        <v>replace q_301="Makuach Lam Yhar" if person_id=="14bc3805-9bcc-4833-a431-8406d59a2509"</v>
      </c>
    </row>
    <row r="14422" spans="1:6" x14ac:dyDescent="0.35">
      <c r="A14422" t="s">
        <v>37936</v>
      </c>
      <c r="B14422" t="s">
        <v>8453</v>
      </c>
      <c r="C14422" t="s">
        <v>20798</v>
      </c>
      <c r="D14422" t="str">
        <f t="shared" si="451"/>
        <v>Nyakhan Kuei Puoch</v>
      </c>
      <c r="E14422" t="s">
        <v>9022</v>
      </c>
      <c r="F14422" t="str">
        <f t="shared" si="450"/>
        <v>replace q_301="Nyakhan Kuei Puoch" if person_id=="f57934d8-bbf4-4fb7-ad9b-5893a763f03d"</v>
      </c>
    </row>
    <row r="14423" spans="1:6" x14ac:dyDescent="0.35">
      <c r="A14423" t="s">
        <v>37937</v>
      </c>
      <c r="B14423" t="s">
        <v>8446</v>
      </c>
      <c r="C14423" t="s">
        <v>4397</v>
      </c>
      <c r="D14423" t="str">
        <f t="shared" si="451"/>
        <v>Nyakame Bayak Ruei</v>
      </c>
      <c r="E14423" t="s">
        <v>9022</v>
      </c>
      <c r="F14423" t="str">
        <f t="shared" si="450"/>
        <v>replace q_301="Nyakame Bayak Ruei" if person_id=="ee4ce29d-e3d5-40ff-83e8-7c78f7d7c52a"</v>
      </c>
    </row>
    <row r="14424" spans="1:6" x14ac:dyDescent="0.35">
      <c r="A14424" s="1" t="s">
        <v>37938</v>
      </c>
      <c r="B14424" t="s">
        <v>8446</v>
      </c>
      <c r="C14424" t="s">
        <v>4398</v>
      </c>
      <c r="D14424" t="str">
        <f t="shared" si="451"/>
        <v>Nyamal Riek Thoat</v>
      </c>
      <c r="E14424" t="s">
        <v>9022</v>
      </c>
      <c r="F14424" t="str">
        <f t="shared" si="450"/>
        <v>replace q_301="Nyamal Riek Thoat" if person_id=="119e8386-20b6-4b72-a89a-6d3fac6d8710"</v>
      </c>
    </row>
    <row r="14425" spans="1:6" x14ac:dyDescent="0.35">
      <c r="A14425" t="s">
        <v>37939</v>
      </c>
      <c r="B14425" t="s">
        <v>8446</v>
      </c>
      <c r="C14425" t="s">
        <v>20799</v>
      </c>
      <c r="D14425" t="str">
        <f t="shared" si="451"/>
        <v>Nyalatdow Riek Thoat</v>
      </c>
      <c r="E14425" t="s">
        <v>9022</v>
      </c>
      <c r="F14425" t="str">
        <f t="shared" si="450"/>
        <v>replace q_301="Nyalatdow Riek Thoat" if person_id=="ca5cea83-8850-4802-9354-b634da4d8a08"</v>
      </c>
    </row>
    <row r="14426" spans="1:6" x14ac:dyDescent="0.35">
      <c r="A14426" t="s">
        <v>37940</v>
      </c>
      <c r="B14426" t="s">
        <v>8446</v>
      </c>
      <c r="C14426" t="s">
        <v>20800</v>
      </c>
      <c r="D14426" t="str">
        <f t="shared" si="451"/>
        <v>Nyaluak Riek Thoat</v>
      </c>
      <c r="E14426" t="s">
        <v>9022</v>
      </c>
      <c r="F14426" t="str">
        <f t="shared" si="450"/>
        <v>replace q_301="Nyaluak Riek Thoat" if person_id=="27a5e4a0-2571-4b39-af00-f558fbbe5c6d"</v>
      </c>
    </row>
    <row r="14427" spans="1:6" x14ac:dyDescent="0.35">
      <c r="A14427" t="s">
        <v>37941</v>
      </c>
      <c r="B14427" t="s">
        <v>8446</v>
      </c>
      <c r="C14427" t="s">
        <v>20801</v>
      </c>
      <c r="D14427" t="str">
        <f t="shared" si="451"/>
        <v>Gatmai Riek Thoat</v>
      </c>
      <c r="E14427" t="s">
        <v>9022</v>
      </c>
      <c r="F14427" t="str">
        <f t="shared" si="450"/>
        <v>replace q_301="Gatmai Riek Thoat" if person_id=="de7e3393-11b2-4ad8-be84-4191bfb238e8"</v>
      </c>
    </row>
    <row r="14428" spans="1:6" x14ac:dyDescent="0.35">
      <c r="A14428" t="s">
        <v>37942</v>
      </c>
      <c r="B14428" t="s">
        <v>8446</v>
      </c>
      <c r="C14428" t="s">
        <v>20802</v>
      </c>
      <c r="D14428" t="str">
        <f t="shared" si="451"/>
        <v>Nyadiket Riek Thoat</v>
      </c>
      <c r="E14428" t="s">
        <v>9022</v>
      </c>
      <c r="F14428" t="str">
        <f t="shared" si="450"/>
        <v>replace q_301="Nyadiket Riek Thoat" if person_id=="eaf76be0-cbe1-4401-adc0-7de059759ea6"</v>
      </c>
    </row>
    <row r="14429" spans="1:6" x14ac:dyDescent="0.35">
      <c r="A14429" t="s">
        <v>37943</v>
      </c>
      <c r="B14429" t="s">
        <v>8446</v>
      </c>
      <c r="C14429" t="s">
        <v>20803</v>
      </c>
      <c r="D14429" t="str">
        <f t="shared" si="451"/>
        <v>Yien Riek Thoat</v>
      </c>
      <c r="E14429" t="s">
        <v>9022</v>
      </c>
      <c r="F14429" t="str">
        <f t="shared" si="450"/>
        <v>replace q_301="Yien Riek Thoat" if person_id=="bc27c895-34b9-4b8a-8216-45fefa006b54"</v>
      </c>
    </row>
    <row r="14430" spans="1:6" x14ac:dyDescent="0.35">
      <c r="A14430" t="s">
        <v>37944</v>
      </c>
      <c r="B14430" t="s">
        <v>8446</v>
      </c>
      <c r="C14430" t="s">
        <v>20804</v>
      </c>
      <c r="D14430" t="str">
        <f t="shared" si="451"/>
        <v>Sebit Riek Thoat</v>
      </c>
      <c r="E14430" t="s">
        <v>9022</v>
      </c>
      <c r="F14430" t="str">
        <f t="shared" si="450"/>
        <v>replace q_301="Sebit Riek Thoat" if person_id=="13403edd-f025-4dd3-bc20-b4bddb454664"</v>
      </c>
    </row>
    <row r="14431" spans="1:6" x14ac:dyDescent="0.35">
      <c r="A14431" t="s">
        <v>37945</v>
      </c>
      <c r="B14431" t="s">
        <v>8441</v>
      </c>
      <c r="C14431" t="s">
        <v>4389</v>
      </c>
      <c r="D14431" t="str">
        <f t="shared" si="451"/>
        <v>Lam Kuek Reath</v>
      </c>
      <c r="E14431" t="s">
        <v>9022</v>
      </c>
      <c r="F14431" t="str">
        <f t="shared" si="450"/>
        <v>replace q_301="Lam Kuek Reath" if person_id=="15201ad2-7c47-47db-ae7d-0559d6d21fbd"</v>
      </c>
    </row>
    <row r="14432" spans="1:6" x14ac:dyDescent="0.35">
      <c r="A14432" t="s">
        <v>37946</v>
      </c>
      <c r="B14432" t="s">
        <v>8441</v>
      </c>
      <c r="C14432" t="s">
        <v>4390</v>
      </c>
      <c r="D14432" t="str">
        <f t="shared" si="451"/>
        <v>Lipbang Madang Makher</v>
      </c>
      <c r="E14432" t="s">
        <v>9022</v>
      </c>
      <c r="F14432" t="str">
        <f t="shared" si="450"/>
        <v>replace q_301="Lipbang Madang Makher" if person_id=="f65113aa-b6f0-4914-bb1b-061fe19983df"</v>
      </c>
    </row>
    <row r="14433" spans="1:6" x14ac:dyDescent="0.35">
      <c r="A14433" t="s">
        <v>37947</v>
      </c>
      <c r="B14433" t="s">
        <v>8441</v>
      </c>
      <c r="C14433" t="s">
        <v>20805</v>
      </c>
      <c r="D14433" t="str">
        <f t="shared" si="451"/>
        <v>Nyadieng Lam Kuek</v>
      </c>
      <c r="E14433" t="s">
        <v>9022</v>
      </c>
      <c r="F14433" t="str">
        <f t="shared" si="450"/>
        <v>replace q_301="Nyadieng Lam Kuek" if person_id=="9aca00e1-2380-4992-a7f4-9085ff596bbd"</v>
      </c>
    </row>
    <row r="14434" spans="1:6" x14ac:dyDescent="0.35">
      <c r="A14434" t="s">
        <v>37948</v>
      </c>
      <c r="B14434" t="s">
        <v>8441</v>
      </c>
      <c r="C14434" t="s">
        <v>20806</v>
      </c>
      <c r="D14434" t="str">
        <f t="shared" si="451"/>
        <v>Nyagak Lam Kuek</v>
      </c>
      <c r="E14434" t="s">
        <v>9022</v>
      </c>
      <c r="F14434" t="str">
        <f t="shared" si="450"/>
        <v>replace q_301="Nyagak Lam Kuek" if person_id=="5a42ead9-7119-4c35-88ab-1ca805ca2c8c"</v>
      </c>
    </row>
    <row r="14435" spans="1:6" x14ac:dyDescent="0.35">
      <c r="A14435" t="s">
        <v>37949</v>
      </c>
      <c r="B14435" t="s">
        <v>8441</v>
      </c>
      <c r="C14435" t="s">
        <v>20807</v>
      </c>
      <c r="D14435" t="str">
        <f t="shared" si="451"/>
        <v>Nyaluak Lam Kuek</v>
      </c>
      <c r="E14435" t="s">
        <v>9022</v>
      </c>
      <c r="F14435" t="str">
        <f t="shared" si="450"/>
        <v>replace q_301="Nyaluak Lam Kuek" if person_id=="462e4d91-3b4c-4c56-89cc-f070135f7d63"</v>
      </c>
    </row>
    <row r="14436" spans="1:6" x14ac:dyDescent="0.35">
      <c r="A14436" t="s">
        <v>37950</v>
      </c>
      <c r="B14436" t="s">
        <v>8441</v>
      </c>
      <c r="C14436" t="s">
        <v>20808</v>
      </c>
      <c r="D14436" t="str">
        <f t="shared" si="451"/>
        <v>Nyathor Madang Makher</v>
      </c>
      <c r="E14436" t="s">
        <v>9022</v>
      </c>
      <c r="F14436" t="str">
        <f t="shared" si="450"/>
        <v>replace q_301="Nyathor Madang Makher" if person_id=="e6a18b55-b315-4845-9569-28b49d3d3ed3"</v>
      </c>
    </row>
    <row r="14437" spans="1:6" x14ac:dyDescent="0.35">
      <c r="A14437" t="s">
        <v>37951</v>
      </c>
      <c r="B14437" t="s">
        <v>8441</v>
      </c>
      <c r="C14437" t="s">
        <v>20809</v>
      </c>
      <c r="D14437" t="str">
        <f t="shared" si="451"/>
        <v>Madhol Madang Makher</v>
      </c>
      <c r="E14437" t="s">
        <v>9022</v>
      </c>
      <c r="F14437" t="str">
        <f t="shared" si="450"/>
        <v>replace q_301="Madhol Madang Makher" if person_id=="0bad506a-b012-4c02-8f7f-65bde0361df3"</v>
      </c>
    </row>
    <row r="14438" spans="1:6" x14ac:dyDescent="0.35">
      <c r="A14438" t="s">
        <v>37952</v>
      </c>
      <c r="B14438" t="s">
        <v>8441</v>
      </c>
      <c r="C14438" t="s">
        <v>20810</v>
      </c>
      <c r="D14438" t="str">
        <f t="shared" si="451"/>
        <v>Nyamai Tot Chuol</v>
      </c>
      <c r="E14438" t="s">
        <v>9022</v>
      </c>
      <c r="F14438" t="str">
        <f t="shared" si="450"/>
        <v>replace q_301="Nyamai Tot Chuol" if person_id=="86da84db-c16e-4c22-8e32-37cb205cf688"</v>
      </c>
    </row>
    <row r="14439" spans="1:6" x14ac:dyDescent="0.35">
      <c r="A14439" t="s">
        <v>37953</v>
      </c>
      <c r="B14439" t="s">
        <v>8826</v>
      </c>
      <c r="C14439" t="s">
        <v>5099</v>
      </c>
      <c r="D14439" t="str">
        <f t="shared" si="451"/>
        <v>Nyaluat Rial Malieth</v>
      </c>
      <c r="E14439" t="s">
        <v>9022</v>
      </c>
      <c r="F14439" t="str">
        <f t="shared" si="450"/>
        <v>replace q_301="Nyaluat Rial Malieth" if person_id=="d200d1f3-7135-4243-a5e8-a4dc4af41a03"</v>
      </c>
    </row>
    <row r="14440" spans="1:6" x14ac:dyDescent="0.35">
      <c r="A14440" t="s">
        <v>37954</v>
      </c>
      <c r="B14440" t="s">
        <v>8826</v>
      </c>
      <c r="C14440" t="s">
        <v>5098</v>
      </c>
      <c r="D14440" t="str">
        <f t="shared" si="451"/>
        <v>Garang Koang Nyan</v>
      </c>
      <c r="E14440" t="s">
        <v>9022</v>
      </c>
      <c r="F14440" t="str">
        <f t="shared" si="450"/>
        <v>replace q_301="Garang Koang Nyan" if person_id=="e691689a-4347-451b-bef7-0ad0e490f970"</v>
      </c>
    </row>
    <row r="14441" spans="1:6" x14ac:dyDescent="0.35">
      <c r="A14441" t="s">
        <v>37955</v>
      </c>
      <c r="B14441" t="s">
        <v>8826</v>
      </c>
      <c r="C14441" t="s">
        <v>20811</v>
      </c>
      <c r="D14441" t="str">
        <f t="shared" si="451"/>
        <v>Nyapieth Rial Malieth</v>
      </c>
      <c r="E14441" t="s">
        <v>9022</v>
      </c>
      <c r="F14441" t="str">
        <f t="shared" si="450"/>
        <v>replace q_301="Nyapieth Rial Malieth" if person_id=="14e5e2f8-05ee-4d51-ae7e-b404ef8ea84b"</v>
      </c>
    </row>
    <row r="14442" spans="1:6" x14ac:dyDescent="0.35">
      <c r="A14442" t="s">
        <v>37956</v>
      </c>
      <c r="B14442" t="s">
        <v>8826</v>
      </c>
      <c r="C14442" t="s">
        <v>20812</v>
      </c>
      <c r="D14442" t="str">
        <f t="shared" si="451"/>
        <v>Nyapuot Tut Deng</v>
      </c>
      <c r="E14442" t="s">
        <v>9022</v>
      </c>
      <c r="F14442" t="str">
        <f t="shared" si="450"/>
        <v>replace q_301="Nyapuot Tut Deng" if person_id=="3074711a-c5bf-4408-9c6d-6e1c91ea7e7b"</v>
      </c>
    </row>
    <row r="14443" spans="1:6" x14ac:dyDescent="0.35">
      <c r="A14443" t="s">
        <v>37957</v>
      </c>
      <c r="B14443" t="s">
        <v>8826</v>
      </c>
      <c r="C14443" t="s">
        <v>20813</v>
      </c>
      <c r="D14443" t="str">
        <f t="shared" si="451"/>
        <v>Yoik Tut Deng</v>
      </c>
      <c r="E14443" t="s">
        <v>9022</v>
      </c>
      <c r="F14443" t="str">
        <f t="shared" si="450"/>
        <v>replace q_301="Yoik Tut Deng" if person_id=="71dea1b1-309d-445e-a292-ba28ac9d44e1"</v>
      </c>
    </row>
    <row r="14444" spans="1:6" x14ac:dyDescent="0.35">
      <c r="A14444" t="s">
        <v>37958</v>
      </c>
      <c r="B14444" t="s">
        <v>8832</v>
      </c>
      <c r="C14444" t="s">
        <v>5108</v>
      </c>
      <c r="D14444" t="str">
        <f t="shared" si="451"/>
        <v>Nyakuon Gatwech Ngok</v>
      </c>
      <c r="E14444" t="s">
        <v>9022</v>
      </c>
      <c r="F14444" t="str">
        <f t="shared" si="450"/>
        <v>replace q_301="Nyakuon Gatwech Ngok" if person_id=="6eb6990a-567e-4686-83c5-ea60eb42e25f"</v>
      </c>
    </row>
    <row r="14445" spans="1:6" x14ac:dyDescent="0.35">
      <c r="A14445" t="s">
        <v>37959</v>
      </c>
      <c r="B14445" t="s">
        <v>8832</v>
      </c>
      <c r="C14445" t="s">
        <v>20814</v>
      </c>
      <c r="D14445" t="str">
        <f t="shared" si="451"/>
        <v>Nyatuong Chuol Maluit</v>
      </c>
      <c r="E14445" t="s">
        <v>9022</v>
      </c>
      <c r="F14445" t="str">
        <f t="shared" si="450"/>
        <v>replace q_301="Nyatuong Chuol Maluit" if person_id=="99285c0c-a6c8-481d-943e-9028c4a22472"</v>
      </c>
    </row>
    <row r="14446" spans="1:6" x14ac:dyDescent="0.35">
      <c r="A14446" t="s">
        <v>37960</v>
      </c>
      <c r="B14446" t="s">
        <v>8832</v>
      </c>
      <c r="C14446" t="s">
        <v>20815</v>
      </c>
      <c r="D14446" t="str">
        <f t="shared" si="451"/>
        <v>Gatbuol Chuol Maluit</v>
      </c>
      <c r="E14446" t="s">
        <v>9022</v>
      </c>
      <c r="F14446" t="str">
        <f t="shared" si="450"/>
        <v>replace q_301="Gatbuol Chuol Maluit" if person_id=="02d6cad9-ab1f-4a97-8f1a-c5a11cc1b4ac"</v>
      </c>
    </row>
    <row r="14447" spans="1:6" x14ac:dyDescent="0.35">
      <c r="A14447" t="s">
        <v>37961</v>
      </c>
      <c r="B14447" t="s">
        <v>8832</v>
      </c>
      <c r="C14447" t="s">
        <v>20816</v>
      </c>
      <c r="D14447" t="str">
        <f t="shared" si="451"/>
        <v>Nyaguane Chuol Maluit</v>
      </c>
      <c r="E14447" t="s">
        <v>9022</v>
      </c>
      <c r="F14447" t="str">
        <f t="shared" si="450"/>
        <v>replace q_301="Nyaguane Chuol Maluit" if person_id=="ce077dbf-1926-4552-a1c6-d27215698e94"</v>
      </c>
    </row>
    <row r="14448" spans="1:6" x14ac:dyDescent="0.35">
      <c r="A14448" t="s">
        <v>37962</v>
      </c>
      <c r="B14448" t="s">
        <v>8832</v>
      </c>
      <c r="C14448" t="s">
        <v>20817</v>
      </c>
      <c r="D14448" t="str">
        <f t="shared" si="451"/>
        <v>Nyawal Chuol Maluit</v>
      </c>
      <c r="E14448" t="s">
        <v>9022</v>
      </c>
      <c r="F14448" t="str">
        <f t="shared" si="450"/>
        <v>replace q_301="Nyawal Chuol Maluit" if person_id=="793fe665-a85e-456e-afef-bd8539cf667f"</v>
      </c>
    </row>
    <row r="14449" spans="1:6" x14ac:dyDescent="0.35">
      <c r="A14449" t="s">
        <v>37963</v>
      </c>
      <c r="B14449" t="s">
        <v>8832</v>
      </c>
      <c r="C14449" t="s">
        <v>5107</v>
      </c>
      <c r="D14449" t="str">
        <f t="shared" si="451"/>
        <v>Chuol Maluit Biliew</v>
      </c>
      <c r="E14449" t="s">
        <v>9022</v>
      </c>
      <c r="F14449" t="str">
        <f t="shared" si="450"/>
        <v>replace q_301="Chuol Maluit Biliew" if person_id=="93434bc1-86bf-4902-81e9-d557003394c9"</v>
      </c>
    </row>
    <row r="14450" spans="1:6" x14ac:dyDescent="0.35">
      <c r="A14450" t="s">
        <v>37964</v>
      </c>
      <c r="B14450" t="s">
        <v>8691</v>
      </c>
      <c r="C14450" t="s">
        <v>20818</v>
      </c>
      <c r="D14450" t="str">
        <f t="shared" si="451"/>
        <v>Nyador Kai  Kuor</v>
      </c>
      <c r="E14450" t="s">
        <v>9022</v>
      </c>
      <c r="F14450" t="str">
        <f t="shared" si="450"/>
        <v>replace q_301="Nyador Kai  Kuor" if person_id=="3c8ca55b-4662-4bcc-97d1-1159a9cff16f"</v>
      </c>
    </row>
    <row r="14451" spans="1:6" x14ac:dyDescent="0.35">
      <c r="A14451" t="s">
        <v>37965</v>
      </c>
      <c r="B14451" t="s">
        <v>8691</v>
      </c>
      <c r="C14451" t="s">
        <v>20819</v>
      </c>
      <c r="D14451" t="str">
        <f t="shared" si="451"/>
        <v>Majuok Makuach Diew</v>
      </c>
      <c r="E14451" t="s">
        <v>9022</v>
      </c>
      <c r="F14451" t="str">
        <f t="shared" si="450"/>
        <v>replace q_301="Majuok Makuach Diew" if person_id=="0c50878d-def6-4368-99c0-495c0b7cd991"</v>
      </c>
    </row>
    <row r="14452" spans="1:6" x14ac:dyDescent="0.35">
      <c r="A14452" t="s">
        <v>37966</v>
      </c>
      <c r="B14452" t="s">
        <v>8824</v>
      </c>
      <c r="C14452" t="s">
        <v>5095</v>
      </c>
      <c r="D14452" t="str">
        <f t="shared" si="451"/>
        <v>Nyawech Wat Kher</v>
      </c>
      <c r="E14452" t="s">
        <v>9022</v>
      </c>
      <c r="F14452" t="str">
        <f t="shared" si="450"/>
        <v>replace q_301="Nyawech Wat Kher" if person_id=="18372e6b-496b-4f10-aae8-505dc701f671"</v>
      </c>
    </row>
    <row r="14453" spans="1:6" x14ac:dyDescent="0.35">
      <c r="A14453" t="s">
        <v>37967</v>
      </c>
      <c r="B14453" t="s">
        <v>8824</v>
      </c>
      <c r="C14453" t="s">
        <v>5094</v>
      </c>
      <c r="D14453" t="str">
        <f t="shared" si="451"/>
        <v>Yien Manyal Maluit</v>
      </c>
      <c r="E14453" t="s">
        <v>9022</v>
      </c>
      <c r="F14453" t="str">
        <f t="shared" si="450"/>
        <v>replace q_301="Yien Manyal Maluit" if person_id=="a0baff34-e5ba-44b5-afd5-4f10f6a02e58"</v>
      </c>
    </row>
    <row r="14454" spans="1:6" x14ac:dyDescent="0.35">
      <c r="A14454" t="s">
        <v>37968</v>
      </c>
      <c r="B14454" t="s">
        <v>8824</v>
      </c>
      <c r="C14454" t="s">
        <v>20820</v>
      </c>
      <c r="D14454" t="str">
        <f t="shared" si="451"/>
        <v>Nyamok Yien Manyal</v>
      </c>
      <c r="E14454" t="s">
        <v>9022</v>
      </c>
      <c r="F14454" t="str">
        <f t="shared" si="450"/>
        <v>replace q_301="Nyamok Yien Manyal" if person_id=="6d88c6f9-4901-4f79-b099-e4e8bc07a259"</v>
      </c>
    </row>
    <row r="14455" spans="1:6" x14ac:dyDescent="0.35">
      <c r="A14455" t="s">
        <v>37969</v>
      </c>
      <c r="B14455" t="s">
        <v>8824</v>
      </c>
      <c r="C14455" t="s">
        <v>20821</v>
      </c>
      <c r="D14455" t="str">
        <f t="shared" si="451"/>
        <v>Nyawech Duop</v>
      </c>
      <c r="E14455" t="s">
        <v>9022</v>
      </c>
      <c r="F14455" t="str">
        <f t="shared" si="450"/>
        <v>replace q_301="Nyawech Duop" if person_id=="f8ca9be1-30a0-4faf-9e64-a8f36b34f5ba"</v>
      </c>
    </row>
    <row r="14456" spans="1:6" x14ac:dyDescent="0.35">
      <c r="A14456" t="s">
        <v>37970</v>
      </c>
      <c r="B14456" t="s">
        <v>8824</v>
      </c>
      <c r="C14456" t="s">
        <v>20822</v>
      </c>
      <c r="D14456" t="str">
        <f t="shared" si="451"/>
        <v>Manyal Maluit Biliew</v>
      </c>
      <c r="E14456" t="s">
        <v>9022</v>
      </c>
      <c r="F14456" t="str">
        <f t="shared" si="450"/>
        <v>replace q_301="Manyal Maluit Biliew" if person_id=="bb0e854e-fbc1-48bc-8f6b-b8fc1f1939fb"</v>
      </c>
    </row>
    <row r="14457" spans="1:6" x14ac:dyDescent="0.35">
      <c r="A14457" t="s">
        <v>37971</v>
      </c>
      <c r="B14457" t="s">
        <v>8698</v>
      </c>
      <c r="C14457" t="s">
        <v>4860</v>
      </c>
      <c r="D14457" t="str">
        <f t="shared" si="451"/>
        <v>Nyabel Gai Deng</v>
      </c>
      <c r="E14457" t="s">
        <v>9022</v>
      </c>
      <c r="F14457" t="str">
        <f t="shared" si="450"/>
        <v>replace q_301="Nyabel Gai Deng" if person_id=="a4858b8d-b6d6-41d1-bde6-a4a7be9e59a0"</v>
      </c>
    </row>
    <row r="14458" spans="1:6" x14ac:dyDescent="0.35">
      <c r="A14458" t="s">
        <v>37972</v>
      </c>
      <c r="B14458" t="s">
        <v>8698</v>
      </c>
      <c r="C14458" t="s">
        <v>20823</v>
      </c>
      <c r="D14458" t="str">
        <f t="shared" si="451"/>
        <v>Ter Dak Duoth</v>
      </c>
      <c r="E14458" t="s">
        <v>9022</v>
      </c>
      <c r="F14458" t="str">
        <f t="shared" si="450"/>
        <v>replace q_301="Ter Dak Duoth" if person_id=="cff25e7d-073a-4af7-abfd-282e8e1602c0"</v>
      </c>
    </row>
    <row r="14459" spans="1:6" x14ac:dyDescent="0.35">
      <c r="A14459" t="s">
        <v>37973</v>
      </c>
      <c r="B14459" t="s">
        <v>8698</v>
      </c>
      <c r="C14459" t="s">
        <v>20824</v>
      </c>
      <c r="D14459" t="str">
        <f t="shared" si="451"/>
        <v>Majiok Dak Duoth</v>
      </c>
      <c r="E14459" t="s">
        <v>9022</v>
      </c>
      <c r="F14459" t="str">
        <f t="shared" si="450"/>
        <v>replace q_301="Majiok Dak Duoth" if person_id=="eeb7d38f-6bec-45be-8fd7-302abcc86a04"</v>
      </c>
    </row>
    <row r="14460" spans="1:6" x14ac:dyDescent="0.35">
      <c r="A14460" s="1" t="s">
        <v>37974</v>
      </c>
      <c r="B14460" t="s">
        <v>8698</v>
      </c>
      <c r="C14460" t="s">
        <v>20825</v>
      </c>
      <c r="D14460" t="str">
        <f t="shared" si="451"/>
        <v>Nyatin Dak Duoth</v>
      </c>
      <c r="E14460" t="s">
        <v>9022</v>
      </c>
      <c r="F14460" t="str">
        <f t="shared" si="450"/>
        <v>replace q_301="Nyatin Dak Duoth" if person_id=="144e0994-5094-44e7-a3db-05bb68262406"</v>
      </c>
    </row>
    <row r="14461" spans="1:6" x14ac:dyDescent="0.35">
      <c r="A14461" t="s">
        <v>37975</v>
      </c>
      <c r="B14461" t="s">
        <v>8831</v>
      </c>
      <c r="C14461" t="s">
        <v>5105</v>
      </c>
      <c r="D14461" t="str">
        <f t="shared" si="451"/>
        <v>Miyong Malieth Thon</v>
      </c>
      <c r="E14461" t="s">
        <v>9022</v>
      </c>
      <c r="F14461" t="str">
        <f t="shared" si="450"/>
        <v>replace q_301="Miyong Malieth Thon" if person_id=="5d13e986-9bac-419a-892f-05e89eff7654"</v>
      </c>
    </row>
    <row r="14462" spans="1:6" x14ac:dyDescent="0.35">
      <c r="A14462" t="s">
        <v>37976</v>
      </c>
      <c r="B14462" t="s">
        <v>8831</v>
      </c>
      <c r="C14462" t="s">
        <v>5106</v>
      </c>
      <c r="D14462" t="str">
        <f t="shared" si="451"/>
        <v>Nyaboth Miyong Malieth</v>
      </c>
      <c r="E14462" t="s">
        <v>9022</v>
      </c>
      <c r="F14462" t="str">
        <f t="shared" si="450"/>
        <v>replace q_301="Nyaboth Miyong Malieth" if person_id=="3bd2b92b-6390-4774-b344-5cba6f51ac48"</v>
      </c>
    </row>
    <row r="14463" spans="1:6" x14ac:dyDescent="0.35">
      <c r="A14463" t="s">
        <v>37977</v>
      </c>
      <c r="B14463" t="s">
        <v>8831</v>
      </c>
      <c r="C14463" t="s">
        <v>20826</v>
      </c>
      <c r="D14463" t="str">
        <f t="shared" si="451"/>
        <v>Nyachiok Bum Lueth</v>
      </c>
      <c r="E14463" t="s">
        <v>9022</v>
      </c>
      <c r="F14463" t="str">
        <f t="shared" si="450"/>
        <v>replace q_301="Nyachiok Bum Lueth" if person_id=="b7670f10-7d48-40b1-a359-58a40e3ab162"</v>
      </c>
    </row>
    <row r="14464" spans="1:6" x14ac:dyDescent="0.35">
      <c r="A14464" t="s">
        <v>37978</v>
      </c>
      <c r="B14464" t="s">
        <v>8831</v>
      </c>
      <c r="C14464" t="s">
        <v>20827</v>
      </c>
      <c r="D14464" t="str">
        <f t="shared" si="451"/>
        <v>Nyawal Tut Wectuor</v>
      </c>
      <c r="E14464" t="s">
        <v>9022</v>
      </c>
      <c r="F14464" t="str">
        <f t="shared" si="450"/>
        <v>replace q_301="Nyawal Tut Wectuor" if person_id=="b556e2f8-40a9-4c1e-9376-ac5e24536f8e"</v>
      </c>
    </row>
    <row r="14465" spans="1:6" x14ac:dyDescent="0.35">
      <c r="A14465" t="s">
        <v>37979</v>
      </c>
      <c r="B14465" t="s">
        <v>8831</v>
      </c>
      <c r="C14465" t="s">
        <v>20828</v>
      </c>
      <c r="D14465" t="str">
        <f t="shared" si="451"/>
        <v>Nyadeni Thot Miyong</v>
      </c>
      <c r="E14465" t="s">
        <v>9022</v>
      </c>
      <c r="F14465" t="str">
        <f t="shared" si="450"/>
        <v>replace q_301="Nyadeni Thot Miyong" if person_id=="1928b186-5496-4935-9c15-48f58af007a1"</v>
      </c>
    </row>
    <row r="14466" spans="1:6" x14ac:dyDescent="0.35">
      <c r="A14466" t="s">
        <v>37980</v>
      </c>
      <c r="B14466" t="s">
        <v>8831</v>
      </c>
      <c r="C14466" t="s">
        <v>20829</v>
      </c>
      <c r="D14466" t="str">
        <f t="shared" si="451"/>
        <v>Nyaboth Maluoth Yuel</v>
      </c>
      <c r="E14466" t="s">
        <v>9022</v>
      </c>
      <c r="F14466" t="str">
        <f t="shared" si="450"/>
        <v>replace q_301="Nyaboth Maluoth Yuel" if person_id=="1b8b5430-e97d-4ce4-bae0-cac534124edf"</v>
      </c>
    </row>
    <row r="14467" spans="1:6" x14ac:dyDescent="0.35">
      <c r="A14467" t="s">
        <v>37981</v>
      </c>
      <c r="B14467" t="s">
        <v>8690</v>
      </c>
      <c r="C14467" t="s">
        <v>20830</v>
      </c>
      <c r="D14467" t="str">
        <f t="shared" si="451"/>
        <v>Koak Chuol Diek</v>
      </c>
      <c r="E14467" t="s">
        <v>9022</v>
      </c>
      <c r="F14467" t="str">
        <f t="shared" ref="F14467:F14530" si="452">_xlfn.CONCAT("replace q_301=", E14467,D14467,E14467, " if person_id==", E14467,A14467,E14467)</f>
        <v>replace q_301="Koak Chuol Diek" if person_id=="77babc21-0afc-4368-bea3-d58a6066a98f"</v>
      </c>
    </row>
    <row r="14468" spans="1:6" x14ac:dyDescent="0.35">
      <c r="A14468" t="s">
        <v>37982</v>
      </c>
      <c r="B14468" t="s">
        <v>8690</v>
      </c>
      <c r="C14468" t="s">
        <v>20831</v>
      </c>
      <c r="D14468" t="str">
        <f t="shared" ref="D14468:D14531" si="453">PROPER(C14468)</f>
        <v>Panom Kok Chuol</v>
      </c>
      <c r="E14468" t="s">
        <v>9022</v>
      </c>
      <c r="F14468" t="str">
        <f t="shared" si="452"/>
        <v>replace q_301="Panom Kok Chuol" if person_id=="34485f86-fc78-427d-9cdc-a5c71fa2b73f"</v>
      </c>
    </row>
    <row r="14469" spans="1:6" x14ac:dyDescent="0.35">
      <c r="A14469" t="s">
        <v>37983</v>
      </c>
      <c r="B14469" t="s">
        <v>8690</v>
      </c>
      <c r="C14469" t="s">
        <v>20832</v>
      </c>
      <c r="D14469" t="str">
        <f t="shared" si="453"/>
        <v>Pal Kok  Chuol</v>
      </c>
      <c r="E14469" t="s">
        <v>9022</v>
      </c>
      <c r="F14469" t="str">
        <f t="shared" si="452"/>
        <v>replace q_301="Pal Kok  Chuol" if person_id=="66bc58c9-7d23-4856-a2d2-731929b06dbd"</v>
      </c>
    </row>
    <row r="14470" spans="1:6" x14ac:dyDescent="0.35">
      <c r="A14470" t="s">
        <v>37984</v>
      </c>
      <c r="B14470" t="s">
        <v>8690</v>
      </c>
      <c r="C14470" t="s">
        <v>20833</v>
      </c>
      <c r="D14470" t="str">
        <f t="shared" si="453"/>
        <v>Bhordak Kok Chuol</v>
      </c>
      <c r="E14470" t="s">
        <v>9022</v>
      </c>
      <c r="F14470" t="str">
        <f t="shared" si="452"/>
        <v>replace q_301="Bhordak Kok Chuol" if person_id=="edecb9e3-6494-4fa4-9f44-845576a1329b"</v>
      </c>
    </row>
    <row r="14471" spans="1:6" x14ac:dyDescent="0.35">
      <c r="A14471" t="s">
        <v>37985</v>
      </c>
      <c r="B14471" t="s">
        <v>8690</v>
      </c>
      <c r="C14471" t="s">
        <v>16063</v>
      </c>
      <c r="D14471" t="str">
        <f t="shared" si="453"/>
        <v>Nyakume Chuol</v>
      </c>
      <c r="E14471" t="s">
        <v>9022</v>
      </c>
      <c r="F14471" t="str">
        <f t="shared" si="452"/>
        <v>replace q_301="Nyakume Chuol" if person_id=="ca3ff6c6-c2ad-47d7-acd6-fb423f2617db"</v>
      </c>
    </row>
    <row r="14472" spans="1:6" x14ac:dyDescent="0.35">
      <c r="A14472" t="s">
        <v>37986</v>
      </c>
      <c r="B14472" t="s">
        <v>8822</v>
      </c>
      <c r="C14472" t="s">
        <v>5090</v>
      </c>
      <c r="D14472" t="str">
        <f t="shared" si="453"/>
        <v>Both Chiop Biliew</v>
      </c>
      <c r="E14472" t="s">
        <v>9022</v>
      </c>
      <c r="F14472" t="str">
        <f t="shared" si="452"/>
        <v>replace q_301="Both Chiop Biliew" if person_id=="375384ab-b9da-4263-8839-27384cc4e809"</v>
      </c>
    </row>
    <row r="14473" spans="1:6" x14ac:dyDescent="0.35">
      <c r="A14473" t="s">
        <v>37987</v>
      </c>
      <c r="B14473" t="s">
        <v>8822</v>
      </c>
      <c r="C14473" t="s">
        <v>5091</v>
      </c>
      <c r="D14473" t="str">
        <f t="shared" si="453"/>
        <v>Nyadieng Dual Nyoak</v>
      </c>
      <c r="E14473" t="s">
        <v>9022</v>
      </c>
      <c r="F14473" t="str">
        <f t="shared" si="452"/>
        <v>replace q_301="Nyadieng Dual Nyoak" if person_id=="0d408aec-5eda-43b4-8bcb-c36a735276a8"</v>
      </c>
    </row>
    <row r="14474" spans="1:6" x14ac:dyDescent="0.35">
      <c r="A14474" t="s">
        <v>37988</v>
      </c>
      <c r="B14474" t="s">
        <v>8822</v>
      </c>
      <c r="C14474" t="s">
        <v>20834</v>
      </c>
      <c r="D14474" t="str">
        <f t="shared" si="453"/>
        <v>Mabor  Both Chiop</v>
      </c>
      <c r="E14474" t="s">
        <v>9022</v>
      </c>
      <c r="F14474" t="str">
        <f t="shared" si="452"/>
        <v>replace q_301="Mabor  Both Chiop" if person_id=="407b3884-35ca-4b33-862b-776dd69247ef"</v>
      </c>
    </row>
    <row r="14475" spans="1:6" x14ac:dyDescent="0.35">
      <c r="A14475" t="s">
        <v>37989</v>
      </c>
      <c r="B14475" t="s">
        <v>8822</v>
      </c>
      <c r="C14475" t="s">
        <v>20835</v>
      </c>
      <c r="D14475" t="str">
        <f t="shared" si="453"/>
        <v>Mal Both Chiop</v>
      </c>
      <c r="E14475" t="s">
        <v>9022</v>
      </c>
      <c r="F14475" t="str">
        <f t="shared" si="452"/>
        <v>replace q_301="Mal Both Chiop" if person_id=="96c7c14f-cd86-4439-8d9b-c601e1b69fc8"</v>
      </c>
    </row>
    <row r="14476" spans="1:6" x14ac:dyDescent="0.35">
      <c r="A14476" t="s">
        <v>37990</v>
      </c>
      <c r="B14476" t="s">
        <v>8822</v>
      </c>
      <c r="C14476" t="s">
        <v>20836</v>
      </c>
      <c r="D14476" t="str">
        <f t="shared" si="453"/>
        <v>Gatluak Both Chiop</v>
      </c>
      <c r="E14476" t="s">
        <v>9022</v>
      </c>
      <c r="F14476" t="str">
        <f t="shared" si="452"/>
        <v>replace q_301="Gatluak Both Chiop" if person_id=="6ab0889a-b4d2-4204-adec-cd8dae85c60b"</v>
      </c>
    </row>
    <row r="14477" spans="1:6" x14ac:dyDescent="0.35">
      <c r="A14477" t="s">
        <v>37991</v>
      </c>
      <c r="B14477" t="s">
        <v>8822</v>
      </c>
      <c r="C14477" t="s">
        <v>20837</v>
      </c>
      <c r="D14477" t="str">
        <f t="shared" si="453"/>
        <v>Nyawal Both Chiop</v>
      </c>
      <c r="E14477" t="s">
        <v>9022</v>
      </c>
      <c r="F14477" t="str">
        <f t="shared" si="452"/>
        <v>replace q_301="Nyawal Both Chiop" if person_id=="b4939030-44fb-4248-8e36-d8bb38b577ae"</v>
      </c>
    </row>
    <row r="14478" spans="1:6" x14ac:dyDescent="0.35">
      <c r="A14478" t="s">
        <v>37992</v>
      </c>
      <c r="B14478" t="s">
        <v>8822</v>
      </c>
      <c r="C14478" t="s">
        <v>20838</v>
      </c>
      <c r="D14478" t="str">
        <f t="shared" si="453"/>
        <v>Chiop Both Chiop</v>
      </c>
      <c r="E14478" t="s">
        <v>9022</v>
      </c>
      <c r="F14478" t="str">
        <f t="shared" si="452"/>
        <v>replace q_301="Chiop Both Chiop" if person_id=="b99c5dac-9d2f-4cff-af61-0bb8b8d9fa65"</v>
      </c>
    </row>
    <row r="14479" spans="1:6" x14ac:dyDescent="0.35">
      <c r="A14479" t="s">
        <v>37993</v>
      </c>
      <c r="B14479" t="s">
        <v>8822</v>
      </c>
      <c r="C14479" t="s">
        <v>20839</v>
      </c>
      <c r="D14479" t="str">
        <f t="shared" si="453"/>
        <v>Gai Both Chiop</v>
      </c>
      <c r="E14479" t="s">
        <v>9022</v>
      </c>
      <c r="F14479" t="str">
        <f t="shared" si="452"/>
        <v>replace q_301="Gai Both Chiop" if person_id=="33f68c5d-08ea-4616-b22b-7aa2332e8849"</v>
      </c>
    </row>
    <row r="14480" spans="1:6" x14ac:dyDescent="0.35">
      <c r="A14480" t="s">
        <v>37994</v>
      </c>
      <c r="B14480" t="s">
        <v>8822</v>
      </c>
      <c r="C14480" t="s">
        <v>20840</v>
      </c>
      <c r="D14480" t="str">
        <f t="shared" si="453"/>
        <v>Nyajuok Both Chiop</v>
      </c>
      <c r="E14480" t="s">
        <v>9022</v>
      </c>
      <c r="F14480" t="str">
        <f t="shared" si="452"/>
        <v>replace q_301="Nyajuok Both Chiop" if person_id=="554705cb-df7b-44f7-bfeb-9046a466b9c5"</v>
      </c>
    </row>
    <row r="14481" spans="1:6" x14ac:dyDescent="0.35">
      <c r="A14481" t="s">
        <v>37995</v>
      </c>
      <c r="B14481" t="s">
        <v>8696</v>
      </c>
      <c r="C14481" t="s">
        <v>4856</v>
      </c>
      <c r="D14481" t="str">
        <f t="shared" si="453"/>
        <v>Nyanchiew Lony Puot</v>
      </c>
      <c r="E14481" t="s">
        <v>9022</v>
      </c>
      <c r="F14481" t="str">
        <f t="shared" si="452"/>
        <v>replace q_301="Nyanchiew Lony Puot" if person_id=="b714d997-0d48-4c64-8330-1dcfd2e4f5e1"</v>
      </c>
    </row>
    <row r="14482" spans="1:6" x14ac:dyDescent="0.35">
      <c r="A14482" t="s">
        <v>37996</v>
      </c>
      <c r="B14482" t="s">
        <v>8696</v>
      </c>
      <c r="C14482" t="s">
        <v>20841</v>
      </c>
      <c r="D14482" t="str">
        <f t="shared" si="453"/>
        <v>Makher Lam Biliez</v>
      </c>
      <c r="E14482" t="s">
        <v>9022</v>
      </c>
      <c r="F14482" t="str">
        <f t="shared" si="452"/>
        <v>replace q_301="Makher Lam Biliez" if person_id=="60e1d4ab-3999-4a5d-98fd-9408601fcd2c"</v>
      </c>
    </row>
    <row r="14483" spans="1:6" x14ac:dyDescent="0.35">
      <c r="A14483" t="s">
        <v>37997</v>
      </c>
      <c r="B14483" t="s">
        <v>8696</v>
      </c>
      <c r="C14483" t="s">
        <v>20842</v>
      </c>
      <c r="D14483" t="str">
        <f t="shared" si="453"/>
        <v>Gatthiep Makher Biliez</v>
      </c>
      <c r="E14483" t="s">
        <v>9022</v>
      </c>
      <c r="F14483" t="str">
        <f t="shared" si="452"/>
        <v>replace q_301="Gatthiep Makher Biliez" if person_id=="ee5449e3-dc19-4388-9689-94afff07c1dd"</v>
      </c>
    </row>
    <row r="14484" spans="1:6" x14ac:dyDescent="0.35">
      <c r="A14484" t="s">
        <v>37998</v>
      </c>
      <c r="B14484" t="s">
        <v>8696</v>
      </c>
      <c r="C14484" t="s">
        <v>20843</v>
      </c>
      <c r="D14484" t="str">
        <f t="shared" si="453"/>
        <v>Nyarial Makher Biliez</v>
      </c>
      <c r="E14484" t="s">
        <v>9022</v>
      </c>
      <c r="F14484" t="str">
        <f t="shared" si="452"/>
        <v>replace q_301="Nyarial Makher Biliez" if person_id=="add327a7-7e6c-4ed6-848d-4bf8e0e18b0d"</v>
      </c>
    </row>
    <row r="14485" spans="1:6" x14ac:dyDescent="0.35">
      <c r="A14485" s="1" t="s">
        <v>37999</v>
      </c>
      <c r="B14485" t="s">
        <v>8696</v>
      </c>
      <c r="C14485" t="s">
        <v>20844</v>
      </c>
      <c r="D14485" t="str">
        <f t="shared" si="453"/>
        <v>Dak Biliez Chak</v>
      </c>
      <c r="E14485" t="s">
        <v>9022</v>
      </c>
      <c r="F14485" t="str">
        <f t="shared" si="452"/>
        <v>replace q_301="Dak Biliez Chak" if person_id=="6e519127-a85c-468e-a987-ffc94a053a3b"</v>
      </c>
    </row>
    <row r="14486" spans="1:6" x14ac:dyDescent="0.35">
      <c r="A14486" s="1" t="s">
        <v>38000</v>
      </c>
      <c r="B14486" t="s">
        <v>8696</v>
      </c>
      <c r="C14486" t="s">
        <v>20845</v>
      </c>
      <c r="D14486" t="str">
        <f t="shared" si="453"/>
        <v>Lam Biliez Chak</v>
      </c>
      <c r="E14486" t="s">
        <v>9022</v>
      </c>
      <c r="F14486" t="str">
        <f t="shared" si="452"/>
        <v>replace q_301="Lam Biliez Chak" if person_id=="7e149049-87bf-4d79-81f8-2587da5ad0c8"</v>
      </c>
    </row>
    <row r="14487" spans="1:6" x14ac:dyDescent="0.35">
      <c r="A14487" t="s">
        <v>38001</v>
      </c>
      <c r="B14487" t="s">
        <v>8829</v>
      </c>
      <c r="C14487" t="s">
        <v>5103</v>
      </c>
      <c r="D14487" t="str">
        <f t="shared" si="453"/>
        <v>Kuiywang Reath Chineen</v>
      </c>
      <c r="E14487" t="s">
        <v>9022</v>
      </c>
      <c r="F14487" t="str">
        <f t="shared" si="452"/>
        <v>replace q_301="Kuiywang Reath Chineen" if person_id=="e85d5560-c2d8-4a30-95a9-ee40cfa1e2d8"</v>
      </c>
    </row>
    <row r="14488" spans="1:6" x14ac:dyDescent="0.35">
      <c r="A14488" t="s">
        <v>38002</v>
      </c>
      <c r="B14488" t="s">
        <v>8829</v>
      </c>
      <c r="C14488" t="s">
        <v>20846</v>
      </c>
      <c r="D14488" t="str">
        <f t="shared" si="453"/>
        <v>Makher Gatkuoth Bil</v>
      </c>
      <c r="E14488" t="s">
        <v>9022</v>
      </c>
      <c r="F14488" t="str">
        <f t="shared" si="452"/>
        <v>replace q_301="Makher Gatkuoth Bil" if person_id=="7b42330a-bd7d-4f45-9f13-170d3166d902"</v>
      </c>
    </row>
    <row r="14489" spans="1:6" x14ac:dyDescent="0.35">
      <c r="A14489" t="s">
        <v>38003</v>
      </c>
      <c r="B14489" t="s">
        <v>8829</v>
      </c>
      <c r="C14489" t="s">
        <v>20847</v>
      </c>
      <c r="D14489" t="str">
        <f t="shared" si="453"/>
        <v>Thiran Gatkuoth Bil</v>
      </c>
      <c r="E14489" t="s">
        <v>9022</v>
      </c>
      <c r="F14489" t="str">
        <f t="shared" si="452"/>
        <v>replace q_301="Thiran Gatkuoth Bil" if person_id=="30d57783-498a-4b5d-b736-3bac0b1bb346"</v>
      </c>
    </row>
    <row r="14490" spans="1:6" x14ac:dyDescent="0.35">
      <c r="A14490" t="s">
        <v>38004</v>
      </c>
      <c r="B14490" t="s">
        <v>8829</v>
      </c>
      <c r="C14490" t="s">
        <v>20848</v>
      </c>
      <c r="D14490" t="str">
        <f t="shared" si="453"/>
        <v>Nyabuol Bang</v>
      </c>
      <c r="E14490" t="s">
        <v>9022</v>
      </c>
      <c r="F14490" t="str">
        <f t="shared" si="452"/>
        <v>replace q_301="Nyabuol Bang" if person_id=="fd9b7156-bfad-491a-a90c-eaec51d4c67b"</v>
      </c>
    </row>
    <row r="14491" spans="1:6" x14ac:dyDescent="0.35">
      <c r="A14491" t="s">
        <v>38005</v>
      </c>
      <c r="B14491" t="s">
        <v>8829</v>
      </c>
      <c r="C14491" t="s">
        <v>20849</v>
      </c>
      <c r="D14491" t="str">
        <f t="shared" si="453"/>
        <v>Gatluak Gatkuoth Bil</v>
      </c>
      <c r="E14491" t="s">
        <v>9022</v>
      </c>
      <c r="F14491" t="str">
        <f t="shared" si="452"/>
        <v>replace q_301="Gatluak Gatkuoth Bil" if person_id=="a9ab20e6-1d94-42f7-9af5-1a4f7da1068c"</v>
      </c>
    </row>
    <row r="14492" spans="1:6" x14ac:dyDescent="0.35">
      <c r="A14492" t="s">
        <v>38006</v>
      </c>
      <c r="B14492" t="s">
        <v>8829</v>
      </c>
      <c r="C14492" t="s">
        <v>20850</v>
      </c>
      <c r="D14492" t="str">
        <f t="shared" si="453"/>
        <v>Wadang Gatkuoth Bil</v>
      </c>
      <c r="E14492" t="s">
        <v>9022</v>
      </c>
      <c r="F14492" t="str">
        <f t="shared" si="452"/>
        <v>replace q_301="Wadang Gatkuoth Bil" if person_id=="3222849f-4bc8-4335-99da-1144b8ff0e4b"</v>
      </c>
    </row>
    <row r="14493" spans="1:6" x14ac:dyDescent="0.35">
      <c r="A14493" t="s">
        <v>38007</v>
      </c>
      <c r="B14493" t="s">
        <v>8681</v>
      </c>
      <c r="C14493" t="s">
        <v>20851</v>
      </c>
      <c r="D14493" t="str">
        <f t="shared" si="453"/>
        <v>Nyapieri Pur Rot</v>
      </c>
      <c r="E14493" t="s">
        <v>9022</v>
      </c>
      <c r="F14493" t="str">
        <f t="shared" si="452"/>
        <v>replace q_301="Nyapieri Pur Rot" if person_id=="33200fa3-ff3b-44ff-8509-2fb467f46547"</v>
      </c>
    </row>
    <row r="14494" spans="1:6" x14ac:dyDescent="0.35">
      <c r="A14494" t="s">
        <v>38008</v>
      </c>
      <c r="B14494" t="s">
        <v>8681</v>
      </c>
      <c r="C14494" t="s">
        <v>20852</v>
      </c>
      <c r="D14494" t="str">
        <f t="shared" si="453"/>
        <v>Ruot Lony Gatkuoth</v>
      </c>
      <c r="E14494" t="s">
        <v>9022</v>
      </c>
      <c r="F14494" t="str">
        <f t="shared" si="452"/>
        <v>replace q_301="Ruot Lony Gatkuoth" if person_id=="75d1e22b-bcae-4466-a7d7-3fc9b33f0fc9"</v>
      </c>
    </row>
    <row r="14495" spans="1:6" x14ac:dyDescent="0.35">
      <c r="A14495" t="s">
        <v>38009</v>
      </c>
      <c r="B14495" t="s">
        <v>8681</v>
      </c>
      <c r="C14495" t="s">
        <v>20853</v>
      </c>
      <c r="D14495" t="str">
        <f t="shared" si="453"/>
        <v>Thiran Lony Gany</v>
      </c>
      <c r="E14495" t="s">
        <v>9022</v>
      </c>
      <c r="F14495" t="str">
        <f t="shared" si="452"/>
        <v>replace q_301="Thiran Lony Gany" if person_id=="6d3984dd-6c53-4771-ae70-d337b6561db7"</v>
      </c>
    </row>
    <row r="14496" spans="1:6" x14ac:dyDescent="0.35">
      <c r="A14496" t="s">
        <v>38010</v>
      </c>
      <c r="B14496" t="s">
        <v>8681</v>
      </c>
      <c r="C14496" t="s">
        <v>20854</v>
      </c>
      <c r="D14496" t="str">
        <f t="shared" si="453"/>
        <v>Nyakuel Lony Gatkuoth</v>
      </c>
      <c r="E14496" t="s">
        <v>9022</v>
      </c>
      <c r="F14496" t="str">
        <f t="shared" si="452"/>
        <v>replace q_301="Nyakuel Lony Gatkuoth" if person_id=="c3852d28-5a0a-412a-b0fe-de8634c9242d"</v>
      </c>
    </row>
    <row r="14497" spans="1:6" x14ac:dyDescent="0.35">
      <c r="A14497" t="s">
        <v>38011</v>
      </c>
      <c r="B14497" t="s">
        <v>8681</v>
      </c>
      <c r="C14497" t="s">
        <v>20855</v>
      </c>
      <c r="D14497" t="str">
        <f t="shared" si="453"/>
        <v>Nyanchar Lony Gatkuoth</v>
      </c>
      <c r="E14497" t="s">
        <v>9022</v>
      </c>
      <c r="F14497" t="str">
        <f t="shared" si="452"/>
        <v>replace q_301="Nyanchar Lony Gatkuoth" if person_id=="8d434253-24a9-4dcc-9e18-469bebdca5af"</v>
      </c>
    </row>
    <row r="14498" spans="1:6" x14ac:dyDescent="0.35">
      <c r="A14498" t="s">
        <v>38012</v>
      </c>
      <c r="B14498" t="s">
        <v>8681</v>
      </c>
      <c r="C14498" t="s">
        <v>20856</v>
      </c>
      <c r="D14498" t="str">
        <f t="shared" si="453"/>
        <v>Nyathor Lony Gatkuoth</v>
      </c>
      <c r="E14498" t="s">
        <v>9022</v>
      </c>
      <c r="F14498" t="str">
        <f t="shared" si="452"/>
        <v>replace q_301="Nyathor Lony Gatkuoth" if person_id=="06a19ffd-74d0-4cb3-b2ce-073669725f59"</v>
      </c>
    </row>
    <row r="14499" spans="1:6" x14ac:dyDescent="0.35">
      <c r="A14499" t="s">
        <v>38013</v>
      </c>
      <c r="B14499" t="s">
        <v>8702</v>
      </c>
      <c r="C14499" t="s">
        <v>20857</v>
      </c>
      <c r="D14499" t="str">
        <f t="shared" si="453"/>
        <v>Nyaruon Chuol Riek</v>
      </c>
      <c r="E14499" t="s">
        <v>9022</v>
      </c>
      <c r="F14499" t="str">
        <f t="shared" si="452"/>
        <v>replace q_301="Nyaruon Chuol Riek" if person_id=="230aa1af-3b56-4af0-99e0-ddca3a45872d"</v>
      </c>
    </row>
    <row r="14500" spans="1:6" x14ac:dyDescent="0.35">
      <c r="A14500" t="s">
        <v>38014</v>
      </c>
      <c r="B14500" t="s">
        <v>8702</v>
      </c>
      <c r="C14500" t="s">
        <v>20858</v>
      </c>
      <c r="D14500" t="str">
        <f t="shared" si="453"/>
        <v>Mabil Lam Chuol</v>
      </c>
      <c r="E14500" t="s">
        <v>9022</v>
      </c>
      <c r="F14500" t="str">
        <f t="shared" si="452"/>
        <v>replace q_301="Mabil Lam Chuol" if person_id=="4184473e-bb01-4446-b8d0-4b359bff0dfa"</v>
      </c>
    </row>
    <row r="14501" spans="1:6" x14ac:dyDescent="0.35">
      <c r="A14501" t="s">
        <v>38015</v>
      </c>
      <c r="B14501" t="s">
        <v>8702</v>
      </c>
      <c r="C14501" t="s">
        <v>20859</v>
      </c>
      <c r="D14501" t="str">
        <f t="shared" si="453"/>
        <v>Nyamal Lam Chuol</v>
      </c>
      <c r="E14501" t="s">
        <v>9022</v>
      </c>
      <c r="F14501" t="str">
        <f t="shared" si="452"/>
        <v>replace q_301="Nyamal Lam Chuol" if person_id=="fe5fe23e-132a-4c8c-9717-e75bd8ef4fcd"</v>
      </c>
    </row>
    <row r="14502" spans="1:6" x14ac:dyDescent="0.35">
      <c r="A14502" t="s">
        <v>38016</v>
      </c>
      <c r="B14502" t="s">
        <v>8830</v>
      </c>
      <c r="C14502" t="s">
        <v>5104</v>
      </c>
      <c r="D14502" t="str">
        <f t="shared" si="453"/>
        <v>Nyayiena Lew Guer</v>
      </c>
      <c r="E14502" t="s">
        <v>9022</v>
      </c>
      <c r="F14502" t="str">
        <f t="shared" si="452"/>
        <v>replace q_301="Nyayiena Lew Guer" if person_id=="a5a09260-31dd-4b3a-8f99-95104a404357"</v>
      </c>
    </row>
    <row r="14503" spans="1:6" x14ac:dyDescent="0.35">
      <c r="A14503" t="s">
        <v>38017</v>
      </c>
      <c r="B14503" t="s">
        <v>8830</v>
      </c>
      <c r="C14503" t="s">
        <v>20860</v>
      </c>
      <c r="D14503" t="str">
        <f t="shared" si="453"/>
        <v>Nyathor Deng Nyuot</v>
      </c>
      <c r="E14503" t="s">
        <v>9022</v>
      </c>
      <c r="F14503" t="str">
        <f t="shared" si="452"/>
        <v>replace q_301="Nyathor Deng Nyuot" if person_id=="2af9f8ea-f820-4c3f-8a4e-9ee0799dd4ad"</v>
      </c>
    </row>
    <row r="14504" spans="1:6" x14ac:dyDescent="0.35">
      <c r="A14504" t="s">
        <v>38018</v>
      </c>
      <c r="B14504" t="s">
        <v>8830</v>
      </c>
      <c r="C14504" t="s">
        <v>20861</v>
      </c>
      <c r="D14504" t="str">
        <f t="shared" si="453"/>
        <v>Nyaluat Deng Nyuot</v>
      </c>
      <c r="E14504" t="s">
        <v>9022</v>
      </c>
      <c r="F14504" t="str">
        <f t="shared" si="452"/>
        <v>replace q_301="Nyaluat Deng Nyuot" if person_id=="bfbb5048-3cf1-43b4-abd3-ed7979a9672c"</v>
      </c>
    </row>
    <row r="14505" spans="1:6" x14ac:dyDescent="0.35">
      <c r="A14505" t="s">
        <v>38019</v>
      </c>
      <c r="B14505" t="s">
        <v>8830</v>
      </c>
      <c r="C14505" t="s">
        <v>20862</v>
      </c>
      <c r="D14505" t="str">
        <f t="shared" si="453"/>
        <v>Nyaguane Deng Nyuot</v>
      </c>
      <c r="E14505" t="s">
        <v>9022</v>
      </c>
      <c r="F14505" t="str">
        <f t="shared" si="452"/>
        <v>replace q_301="Nyaguane Deng Nyuot" if person_id=="65d0a954-a317-4a73-a6d3-7793cb80363b"</v>
      </c>
    </row>
    <row r="14506" spans="1:6" x14ac:dyDescent="0.35">
      <c r="A14506" t="s">
        <v>38020</v>
      </c>
      <c r="B14506" t="s">
        <v>8680</v>
      </c>
      <c r="C14506" t="s">
        <v>20863</v>
      </c>
      <c r="D14506" t="str">
        <f t="shared" si="453"/>
        <v>Chuol Nyang Deng</v>
      </c>
      <c r="E14506" t="s">
        <v>9022</v>
      </c>
      <c r="F14506" t="str">
        <f t="shared" si="452"/>
        <v>replace q_301="Chuol Nyang Deng" if person_id=="053efbd0-9284-4cb8-afc8-04759f86d8f8"</v>
      </c>
    </row>
    <row r="14507" spans="1:6" x14ac:dyDescent="0.35">
      <c r="A14507" t="s">
        <v>38021</v>
      </c>
      <c r="B14507" t="s">
        <v>8680</v>
      </c>
      <c r="C14507" t="s">
        <v>20864</v>
      </c>
      <c r="D14507" t="str">
        <f t="shared" si="453"/>
        <v>Makher Gatkong Roam</v>
      </c>
      <c r="E14507" t="s">
        <v>9022</v>
      </c>
      <c r="F14507" t="str">
        <f t="shared" si="452"/>
        <v>replace q_301="Makher Gatkong Roam" if person_id=="da96ec32-1e06-4687-9dbd-3505a6ec4b08"</v>
      </c>
    </row>
    <row r="14508" spans="1:6" x14ac:dyDescent="0.35">
      <c r="A14508" t="s">
        <v>38022</v>
      </c>
      <c r="B14508" t="s">
        <v>8680</v>
      </c>
      <c r="C14508" t="s">
        <v>20865</v>
      </c>
      <c r="D14508" t="str">
        <f t="shared" si="453"/>
        <v>Mabil Gatkong Roam</v>
      </c>
      <c r="E14508" t="s">
        <v>9022</v>
      </c>
      <c r="F14508" t="str">
        <f t="shared" si="452"/>
        <v>replace q_301="Mabil Gatkong Roam" if person_id=="4ec2d080-cb22-41c3-b813-572de2a88ba6"</v>
      </c>
    </row>
    <row r="14509" spans="1:6" x14ac:dyDescent="0.35">
      <c r="A14509" t="s">
        <v>38023</v>
      </c>
      <c r="B14509" t="s">
        <v>8680</v>
      </c>
      <c r="C14509" t="s">
        <v>20866</v>
      </c>
      <c r="D14509" t="str">
        <f t="shared" si="453"/>
        <v>Tut Ruot Roam</v>
      </c>
      <c r="E14509" t="s">
        <v>9022</v>
      </c>
      <c r="F14509" t="str">
        <f t="shared" si="452"/>
        <v>replace q_301="Tut Ruot Roam" if person_id=="0b778cca-0617-4465-9554-f8b961438a63"</v>
      </c>
    </row>
    <row r="14510" spans="1:6" x14ac:dyDescent="0.35">
      <c r="A14510" t="s">
        <v>38024</v>
      </c>
      <c r="B14510" t="s">
        <v>8680</v>
      </c>
      <c r="C14510" t="s">
        <v>20867</v>
      </c>
      <c r="D14510" t="str">
        <f t="shared" si="453"/>
        <v>Bie Ruot Roam</v>
      </c>
      <c r="E14510" t="s">
        <v>9022</v>
      </c>
      <c r="F14510" t="str">
        <f t="shared" si="452"/>
        <v>replace q_301="Bie Ruot Roam" if person_id=="d0a29854-164e-4bba-b197-23245099450e"</v>
      </c>
    </row>
    <row r="14511" spans="1:6" x14ac:dyDescent="0.35">
      <c r="A14511" t="s">
        <v>38025</v>
      </c>
      <c r="B14511" t="s">
        <v>8680</v>
      </c>
      <c r="C14511" t="s">
        <v>20868</v>
      </c>
      <c r="D14511" t="str">
        <f t="shared" si="453"/>
        <v>Nyayian Ruot Roam</v>
      </c>
      <c r="E14511" t="s">
        <v>9022</v>
      </c>
      <c r="F14511" t="str">
        <f t="shared" si="452"/>
        <v>replace q_301="Nyayian Ruot Roam" if person_id=="568661a6-18a5-4b15-9f68-e86425485a76"</v>
      </c>
    </row>
    <row r="14512" spans="1:6" x14ac:dyDescent="0.35">
      <c r="A14512" t="s">
        <v>38026</v>
      </c>
      <c r="B14512" t="s">
        <v>8680</v>
      </c>
      <c r="C14512" t="s">
        <v>4825</v>
      </c>
      <c r="D14512" t="str">
        <f t="shared" si="453"/>
        <v>Polok Panom Nuer</v>
      </c>
      <c r="E14512" t="s">
        <v>9022</v>
      </c>
      <c r="F14512" t="str">
        <f t="shared" si="452"/>
        <v>replace q_301="Polok Panom Nuer" if person_id=="ca3f2d2c-6dc8-45b0-9417-0a139e3a3bed"</v>
      </c>
    </row>
    <row r="14513" spans="1:6" x14ac:dyDescent="0.35">
      <c r="A14513" t="s">
        <v>38027</v>
      </c>
      <c r="B14513" t="s">
        <v>8680</v>
      </c>
      <c r="C14513" t="s">
        <v>20869</v>
      </c>
      <c r="D14513" t="str">
        <f t="shared" si="453"/>
        <v>Nyabie Ruot Roam</v>
      </c>
      <c r="E14513" t="s">
        <v>9022</v>
      </c>
      <c r="F14513" t="str">
        <f t="shared" si="452"/>
        <v>replace q_301="Nyabie Ruot Roam" if person_id=="c72c3394-841c-4012-961a-fc9ca43cba4d"</v>
      </c>
    </row>
    <row r="14514" spans="1:6" x14ac:dyDescent="0.35">
      <c r="A14514" t="s">
        <v>38028</v>
      </c>
      <c r="B14514" t="s">
        <v>8684</v>
      </c>
      <c r="C14514" t="s">
        <v>4833</v>
      </c>
      <c r="D14514" t="str">
        <f t="shared" si="453"/>
        <v>Nyadoang  Gatluak  Chuol</v>
      </c>
      <c r="E14514" t="s">
        <v>9022</v>
      </c>
      <c r="F14514" t="str">
        <f t="shared" si="452"/>
        <v>replace q_301="Nyadoang  Gatluak  Chuol" if person_id=="7cece2d5-c983-4a63-895c-1e76177281f7"</v>
      </c>
    </row>
    <row r="14515" spans="1:6" x14ac:dyDescent="0.35">
      <c r="A14515" t="s">
        <v>38029</v>
      </c>
      <c r="B14515" t="s">
        <v>8684</v>
      </c>
      <c r="C14515" t="s">
        <v>20870</v>
      </c>
      <c r="D14515" t="str">
        <f t="shared" si="453"/>
        <v>Makher Lul Dhuor</v>
      </c>
      <c r="E14515" t="s">
        <v>9022</v>
      </c>
      <c r="F14515" t="str">
        <f t="shared" si="452"/>
        <v>replace q_301="Makher Lul Dhuor" if person_id=="61615f3a-da32-41b4-96fb-262ffea2386f"</v>
      </c>
    </row>
    <row r="14516" spans="1:6" x14ac:dyDescent="0.35">
      <c r="A14516" t="s">
        <v>38030</v>
      </c>
      <c r="B14516" t="s">
        <v>8684</v>
      </c>
      <c r="C14516" t="s">
        <v>20871</v>
      </c>
      <c r="D14516" t="str">
        <f t="shared" si="453"/>
        <v>Masuor Lul Dhuor</v>
      </c>
      <c r="E14516" t="s">
        <v>9022</v>
      </c>
      <c r="F14516" t="str">
        <f t="shared" si="452"/>
        <v>replace q_301="Masuor Lul Dhuor" if person_id=="e8ab9743-aa40-455e-be59-7d877a490509"</v>
      </c>
    </row>
    <row r="14517" spans="1:6" x14ac:dyDescent="0.35">
      <c r="A14517" t="s">
        <v>38031</v>
      </c>
      <c r="B14517" t="s">
        <v>8684</v>
      </c>
      <c r="C14517" t="s">
        <v>20872</v>
      </c>
      <c r="D14517" t="str">
        <f t="shared" si="453"/>
        <v>Nyathak  Lul Dhuor</v>
      </c>
      <c r="E14517" t="s">
        <v>9022</v>
      </c>
      <c r="F14517" t="str">
        <f t="shared" si="452"/>
        <v>replace q_301="Nyathak  Lul Dhuor" if person_id=="fb7472dd-ca2f-4a90-9804-36d75acb4098"</v>
      </c>
    </row>
    <row r="14518" spans="1:6" x14ac:dyDescent="0.35">
      <c r="A14518" t="s">
        <v>38032</v>
      </c>
      <c r="B14518" t="s">
        <v>8684</v>
      </c>
      <c r="C14518" t="s">
        <v>20873</v>
      </c>
      <c r="D14518" t="str">
        <f t="shared" si="453"/>
        <v>Nyawal Lul Dhuor</v>
      </c>
      <c r="E14518" t="s">
        <v>9022</v>
      </c>
      <c r="F14518" t="str">
        <f t="shared" si="452"/>
        <v>replace q_301="Nyawal Lul Dhuor" if person_id=="239c2963-59d9-4823-b321-b434b4a3389a"</v>
      </c>
    </row>
    <row r="14519" spans="1:6" x14ac:dyDescent="0.35">
      <c r="A14519" t="s">
        <v>38033</v>
      </c>
      <c r="B14519" t="s">
        <v>8684</v>
      </c>
      <c r="C14519" t="s">
        <v>20874</v>
      </c>
      <c r="D14519" t="str">
        <f t="shared" si="453"/>
        <v>Yien Dhuor Chop</v>
      </c>
      <c r="E14519" t="s">
        <v>9022</v>
      </c>
      <c r="F14519" t="str">
        <f t="shared" si="452"/>
        <v>replace q_301="Yien Dhuor Chop" if person_id=="44aacfba-c009-4249-93dc-dbd9bde51615"</v>
      </c>
    </row>
    <row r="14520" spans="1:6" x14ac:dyDescent="0.35">
      <c r="A14520" t="s">
        <v>38034</v>
      </c>
      <c r="B14520" t="s">
        <v>8684</v>
      </c>
      <c r="C14520" t="s">
        <v>20875</v>
      </c>
      <c r="D14520" t="str">
        <f t="shared" si="453"/>
        <v>Nyawech Lul Dhuor</v>
      </c>
      <c r="E14520" t="s">
        <v>9022</v>
      </c>
      <c r="F14520" t="str">
        <f t="shared" si="452"/>
        <v>replace q_301="Nyawech Lul Dhuor" if person_id=="74707b66-40f1-498e-bfdb-b24ac2598165"</v>
      </c>
    </row>
    <row r="14521" spans="1:6" x14ac:dyDescent="0.35">
      <c r="A14521" t="s">
        <v>38035</v>
      </c>
      <c r="B14521" t="s">
        <v>8678</v>
      </c>
      <c r="C14521" t="s">
        <v>20876</v>
      </c>
      <c r="D14521" t="str">
        <f t="shared" si="453"/>
        <v>Machot  Padieng  Yiek</v>
      </c>
      <c r="E14521" t="s">
        <v>9022</v>
      </c>
      <c r="F14521" t="str">
        <f t="shared" si="452"/>
        <v>replace q_301="Machot  Padieng  Yiek" if person_id=="1d76a48e-3db2-4081-aec2-03ec24a6b32f"</v>
      </c>
    </row>
    <row r="14522" spans="1:6" x14ac:dyDescent="0.35">
      <c r="A14522" t="s">
        <v>38036</v>
      </c>
      <c r="B14522" t="s">
        <v>8678</v>
      </c>
      <c r="C14522" t="s">
        <v>20877</v>
      </c>
      <c r="D14522" t="str">
        <f t="shared" si="453"/>
        <v>Chol Choat Makuach</v>
      </c>
      <c r="E14522" t="s">
        <v>9022</v>
      </c>
      <c r="F14522" t="str">
        <f t="shared" si="452"/>
        <v>replace q_301="Chol Choat Makuach" if person_id=="1bdb6fd7-43fb-495a-9f5c-9d13b4ee4942"</v>
      </c>
    </row>
    <row r="14523" spans="1:6" x14ac:dyDescent="0.35">
      <c r="A14523" t="s">
        <v>38037</v>
      </c>
      <c r="B14523" t="s">
        <v>8678</v>
      </c>
      <c r="C14523" t="s">
        <v>20878</v>
      </c>
      <c r="D14523" t="str">
        <f t="shared" si="453"/>
        <v>Nyamut  Padieng  Yiek</v>
      </c>
      <c r="E14523" t="s">
        <v>9022</v>
      </c>
      <c r="F14523" t="str">
        <f t="shared" si="452"/>
        <v>replace q_301="Nyamut  Padieng  Yiek" if person_id=="8f7f7ea6-db4c-4742-af81-b8f14ba681a5"</v>
      </c>
    </row>
    <row r="14524" spans="1:6" x14ac:dyDescent="0.35">
      <c r="A14524" t="s">
        <v>38038</v>
      </c>
      <c r="B14524" t="s">
        <v>8847</v>
      </c>
      <c r="C14524" t="s">
        <v>5134</v>
      </c>
      <c r="D14524" t="str">
        <f t="shared" si="453"/>
        <v>Jany Diew Daka</v>
      </c>
      <c r="E14524" t="s">
        <v>9022</v>
      </c>
      <c r="F14524" t="str">
        <f t="shared" si="452"/>
        <v>replace q_301="Jany Diew Daka" if person_id=="d66f26b8-fa19-46fa-aa53-3c3eb79ee4f9"</v>
      </c>
    </row>
    <row r="14525" spans="1:6" x14ac:dyDescent="0.35">
      <c r="A14525" t="s">
        <v>38039</v>
      </c>
      <c r="B14525" t="s">
        <v>8847</v>
      </c>
      <c r="C14525" t="s">
        <v>5135</v>
      </c>
      <c r="D14525" t="str">
        <f t="shared" si="453"/>
        <v>Nyalam Jock Bamom</v>
      </c>
      <c r="E14525" t="s">
        <v>9022</v>
      </c>
      <c r="F14525" t="str">
        <f t="shared" si="452"/>
        <v>replace q_301="Nyalam Jock Bamom" if person_id=="bbcfca99-1fcd-4efe-8d3d-768ed15527f8"</v>
      </c>
    </row>
    <row r="14526" spans="1:6" x14ac:dyDescent="0.35">
      <c r="A14526" t="s">
        <v>38040</v>
      </c>
      <c r="B14526" t="s">
        <v>8847</v>
      </c>
      <c r="C14526" t="s">
        <v>20879</v>
      </c>
      <c r="D14526" t="str">
        <f t="shared" si="453"/>
        <v>Tut Jany Diew</v>
      </c>
      <c r="E14526" t="s">
        <v>9022</v>
      </c>
      <c r="F14526" t="str">
        <f t="shared" si="452"/>
        <v>replace q_301="Tut Jany Diew" if person_id=="2dc4326b-a411-4e2f-93d7-2e79267abd5c"</v>
      </c>
    </row>
    <row r="14527" spans="1:6" x14ac:dyDescent="0.35">
      <c r="A14527" t="s">
        <v>38041</v>
      </c>
      <c r="B14527" t="s">
        <v>8847</v>
      </c>
      <c r="C14527" t="s">
        <v>20880</v>
      </c>
      <c r="D14527" t="str">
        <f t="shared" si="453"/>
        <v>Duol Jany Diew</v>
      </c>
      <c r="E14527" t="s">
        <v>9022</v>
      </c>
      <c r="F14527" t="str">
        <f t="shared" si="452"/>
        <v>replace q_301="Duol Jany Diew" if person_id=="dfc92278-6914-4391-9e36-1ef3d1928fc2"</v>
      </c>
    </row>
    <row r="14528" spans="1:6" x14ac:dyDescent="0.35">
      <c r="A14528" t="s">
        <v>38042</v>
      </c>
      <c r="B14528" t="s">
        <v>8847</v>
      </c>
      <c r="C14528" t="s">
        <v>20881</v>
      </c>
      <c r="D14528" t="str">
        <f t="shared" si="453"/>
        <v>Nyathol Jany Diew</v>
      </c>
      <c r="E14528" t="s">
        <v>9022</v>
      </c>
      <c r="F14528" t="str">
        <f t="shared" si="452"/>
        <v>replace q_301="Nyathol Jany Diew" if person_id=="489f7426-8c1f-4fd3-b164-19921fa3a4d5"</v>
      </c>
    </row>
    <row r="14529" spans="1:6" x14ac:dyDescent="0.35">
      <c r="A14529" t="s">
        <v>38043</v>
      </c>
      <c r="B14529" t="s">
        <v>8847</v>
      </c>
      <c r="C14529" t="s">
        <v>20882</v>
      </c>
      <c r="D14529" t="str">
        <f t="shared" si="453"/>
        <v>Nyalada Jany Diew</v>
      </c>
      <c r="E14529" t="s">
        <v>9022</v>
      </c>
      <c r="F14529" t="str">
        <f t="shared" si="452"/>
        <v>replace q_301="Nyalada Jany Diew" if person_id=="87964b7e-f590-4176-96da-c3021086dd30"</v>
      </c>
    </row>
    <row r="14530" spans="1:6" x14ac:dyDescent="0.35">
      <c r="A14530" t="s">
        <v>38044</v>
      </c>
      <c r="B14530" t="s">
        <v>8847</v>
      </c>
      <c r="C14530" t="s">
        <v>20883</v>
      </c>
      <c r="D14530" t="str">
        <f t="shared" si="453"/>
        <v>Chiran Jany Diew</v>
      </c>
      <c r="E14530" t="s">
        <v>9022</v>
      </c>
      <c r="F14530" t="str">
        <f t="shared" si="452"/>
        <v>replace q_301="Chiran Jany Diew" if person_id=="84d59603-72ac-4fa4-877e-3b4620f2ee22"</v>
      </c>
    </row>
    <row r="14531" spans="1:6" x14ac:dyDescent="0.35">
      <c r="A14531" t="s">
        <v>38045</v>
      </c>
      <c r="B14531" t="s">
        <v>8689</v>
      </c>
      <c r="C14531" t="s">
        <v>20884</v>
      </c>
      <c r="D14531" t="str">
        <f t="shared" si="453"/>
        <v>Chek Chuol Gatluak  Bol</v>
      </c>
      <c r="E14531" t="s">
        <v>9022</v>
      </c>
      <c r="F14531" t="str">
        <f t="shared" ref="F14531:F14594" si="454">_xlfn.CONCAT("replace q_301=", E14531,D14531,E14531, " if person_id==", E14531,A14531,E14531)</f>
        <v>replace q_301="Chek Chuol Gatluak  Bol" if person_id=="210ecdb2-4a4b-44f0-8847-ff3acce8839a"</v>
      </c>
    </row>
    <row r="14532" spans="1:6" x14ac:dyDescent="0.35">
      <c r="A14532" t="s">
        <v>38046</v>
      </c>
      <c r="B14532" t="s">
        <v>8689</v>
      </c>
      <c r="C14532" t="s">
        <v>20885</v>
      </c>
      <c r="D14532" t="str">
        <f t="shared" ref="D14532:D14595" si="455">PROPER(C14532)</f>
        <v>Changkuoth Chuol Gatluak</v>
      </c>
      <c r="E14532" t="s">
        <v>9022</v>
      </c>
      <c r="F14532" t="str">
        <f t="shared" si="454"/>
        <v>replace q_301="Changkuoth Chuol Gatluak" if person_id=="8c93ae09-c0d5-4ae1-81c2-e047273b109e"</v>
      </c>
    </row>
    <row r="14533" spans="1:6" x14ac:dyDescent="0.35">
      <c r="A14533" t="s">
        <v>38047</v>
      </c>
      <c r="B14533" t="s">
        <v>8689</v>
      </c>
      <c r="C14533" t="s">
        <v>20886</v>
      </c>
      <c r="D14533" t="str">
        <f t="shared" si="455"/>
        <v>Rial  Chuol  Gatluak</v>
      </c>
      <c r="E14533" t="s">
        <v>9022</v>
      </c>
      <c r="F14533" t="str">
        <f t="shared" si="454"/>
        <v>replace q_301="Rial  Chuol  Gatluak" if person_id=="7a4b956d-0069-49c2-8519-38ce132fd592"</v>
      </c>
    </row>
    <row r="14534" spans="1:6" x14ac:dyDescent="0.35">
      <c r="A14534" t="s">
        <v>38048</v>
      </c>
      <c r="B14534" t="s">
        <v>8689</v>
      </c>
      <c r="C14534" t="s">
        <v>20887</v>
      </c>
      <c r="D14534" t="str">
        <f t="shared" si="455"/>
        <v>Gai Chuol  Gatluak</v>
      </c>
      <c r="E14534" t="s">
        <v>9022</v>
      </c>
      <c r="F14534" t="str">
        <f t="shared" si="454"/>
        <v>replace q_301="Gai Chuol  Gatluak" if person_id=="da5c77da-10f6-4501-8b85-bc822da2cf6c"</v>
      </c>
    </row>
    <row r="14535" spans="1:6" x14ac:dyDescent="0.35">
      <c r="A14535" t="s">
        <v>38049</v>
      </c>
      <c r="B14535" t="s">
        <v>8689</v>
      </c>
      <c r="C14535" t="s">
        <v>20888</v>
      </c>
      <c r="D14535" t="str">
        <f t="shared" si="455"/>
        <v>Nyajima Chuol Gatluak</v>
      </c>
      <c r="E14535" t="s">
        <v>9022</v>
      </c>
      <c r="F14535" t="str">
        <f t="shared" si="454"/>
        <v>replace q_301="Nyajima Chuol Gatluak" if person_id=="21a9eb79-ad1a-43d2-9733-75fde9976aac"</v>
      </c>
    </row>
    <row r="14536" spans="1:6" x14ac:dyDescent="0.35">
      <c r="A14536" t="s">
        <v>38050</v>
      </c>
      <c r="B14536" t="s">
        <v>8689</v>
      </c>
      <c r="C14536" t="s">
        <v>20889</v>
      </c>
      <c r="D14536" t="str">
        <f t="shared" si="455"/>
        <v>Nyawikah  Chuol  Gatluak</v>
      </c>
      <c r="E14536" t="s">
        <v>9022</v>
      </c>
      <c r="F14536" t="str">
        <f t="shared" si="454"/>
        <v>replace q_301="Nyawikah  Chuol  Gatluak" if person_id=="c49c8494-fad8-4188-a0d1-27f63a4ed04e"</v>
      </c>
    </row>
    <row r="14537" spans="1:6" x14ac:dyDescent="0.35">
      <c r="A14537" t="s">
        <v>38051</v>
      </c>
      <c r="B14537" t="s">
        <v>8842</v>
      </c>
      <c r="C14537" t="s">
        <v>5126</v>
      </c>
      <c r="D14537" t="str">
        <f t="shared" si="455"/>
        <v>Puok Jock Lual</v>
      </c>
      <c r="E14537" t="s">
        <v>9022</v>
      </c>
      <c r="F14537" t="str">
        <f t="shared" si="454"/>
        <v>replace q_301="Puok Jock Lual" if person_id=="06d73fc2-42cb-458b-a7ad-4f7d980f7a8e"</v>
      </c>
    </row>
    <row r="14538" spans="1:6" x14ac:dyDescent="0.35">
      <c r="A14538" t="s">
        <v>38052</v>
      </c>
      <c r="B14538" t="s">
        <v>8842</v>
      </c>
      <c r="C14538" t="s">
        <v>20890</v>
      </c>
      <c r="D14538" t="str">
        <f t="shared" si="455"/>
        <v>Nyayen Gatluak Bol</v>
      </c>
      <c r="E14538" t="s">
        <v>9022</v>
      </c>
      <c r="F14538" t="str">
        <f t="shared" si="454"/>
        <v>replace q_301="Nyayen Gatluak Bol" if person_id=="dae2dacc-05c1-4c4d-8001-957d542f95b8"</v>
      </c>
    </row>
    <row r="14539" spans="1:6" x14ac:dyDescent="0.35">
      <c r="A14539" t="s">
        <v>38053</v>
      </c>
      <c r="B14539" t="s">
        <v>8842</v>
      </c>
      <c r="C14539" t="s">
        <v>20891</v>
      </c>
      <c r="D14539" t="str">
        <f t="shared" si="455"/>
        <v>Thok Puok Jock</v>
      </c>
      <c r="E14539" t="s">
        <v>9022</v>
      </c>
      <c r="F14539" t="str">
        <f t="shared" si="454"/>
        <v>replace q_301="Thok Puok Jock" if person_id=="a97328f6-ee15-47ad-adae-ba9ea23f4f6f"</v>
      </c>
    </row>
    <row r="14540" spans="1:6" x14ac:dyDescent="0.35">
      <c r="A14540" t="s">
        <v>38054</v>
      </c>
      <c r="B14540" t="s">
        <v>8842</v>
      </c>
      <c r="C14540" t="s">
        <v>20892</v>
      </c>
      <c r="D14540" t="str">
        <f t="shared" si="455"/>
        <v>Yian Puok Jock</v>
      </c>
      <c r="E14540" t="s">
        <v>9022</v>
      </c>
      <c r="F14540" t="str">
        <f t="shared" si="454"/>
        <v>replace q_301="Yian Puok Jock" if person_id=="3907ede2-3c44-4c9a-9d0f-672ef22e5869"</v>
      </c>
    </row>
    <row r="14541" spans="1:6" x14ac:dyDescent="0.35">
      <c r="A14541" t="s">
        <v>38055</v>
      </c>
      <c r="B14541" t="s">
        <v>8842</v>
      </c>
      <c r="C14541" t="s">
        <v>20893</v>
      </c>
      <c r="D14541" t="str">
        <f t="shared" si="455"/>
        <v>Nyakuok Puok Jock</v>
      </c>
      <c r="E14541" t="s">
        <v>9022</v>
      </c>
      <c r="F14541" t="str">
        <f t="shared" si="454"/>
        <v>replace q_301="Nyakuok Puok Jock" if person_id=="916d5431-39d6-44e0-ba55-5a4badb46197"</v>
      </c>
    </row>
    <row r="14542" spans="1:6" x14ac:dyDescent="0.35">
      <c r="A14542" t="s">
        <v>38056</v>
      </c>
      <c r="B14542" t="s">
        <v>8842</v>
      </c>
      <c r="C14542" t="s">
        <v>20894</v>
      </c>
      <c r="D14542" t="str">
        <f t="shared" si="455"/>
        <v>Malieth Puok Jock</v>
      </c>
      <c r="E14542" t="s">
        <v>9022</v>
      </c>
      <c r="F14542" t="str">
        <f t="shared" si="454"/>
        <v>replace q_301="Malieth Puok Jock" if person_id=="822592e8-25d1-410a-8f40-e73dabfa7b20"</v>
      </c>
    </row>
    <row r="14543" spans="1:6" x14ac:dyDescent="0.35">
      <c r="A14543" t="s">
        <v>38057</v>
      </c>
      <c r="B14543" t="s">
        <v>8676</v>
      </c>
      <c r="C14543" t="s">
        <v>20895</v>
      </c>
      <c r="D14543" t="str">
        <f t="shared" si="455"/>
        <v>Nyalat Kueth  Lony</v>
      </c>
      <c r="E14543" t="s">
        <v>9022</v>
      </c>
      <c r="F14543" t="str">
        <f t="shared" si="454"/>
        <v>replace q_301="Nyalat Kueth  Lony" if person_id=="a97fa5b2-4b52-4e49-b625-b83916f40445"</v>
      </c>
    </row>
    <row r="14544" spans="1:6" x14ac:dyDescent="0.35">
      <c r="A14544" t="s">
        <v>38058</v>
      </c>
      <c r="B14544" t="s">
        <v>8676</v>
      </c>
      <c r="C14544" t="s">
        <v>20896</v>
      </c>
      <c r="D14544" t="str">
        <f t="shared" si="455"/>
        <v>Bichiok  Kueth  Lony</v>
      </c>
      <c r="E14544" t="s">
        <v>9022</v>
      </c>
      <c r="F14544" t="str">
        <f t="shared" si="454"/>
        <v>replace q_301="Bichiok  Kueth  Lony" if person_id=="3da6741b-7c0d-4bbd-af6a-15beb212b49f"</v>
      </c>
    </row>
    <row r="14545" spans="1:6" x14ac:dyDescent="0.35">
      <c r="A14545" t="s">
        <v>38059</v>
      </c>
      <c r="B14545" t="s">
        <v>8676</v>
      </c>
      <c r="C14545" t="s">
        <v>20897</v>
      </c>
      <c r="D14545" t="str">
        <f t="shared" si="455"/>
        <v>Dol Kueth Lony</v>
      </c>
      <c r="E14545" t="s">
        <v>9022</v>
      </c>
      <c r="F14545" t="str">
        <f t="shared" si="454"/>
        <v>replace q_301="Dol Kueth Lony" if person_id=="6223ac56-242a-40bf-8a9a-d86055da3d8a"</v>
      </c>
    </row>
    <row r="14546" spans="1:6" x14ac:dyDescent="0.35">
      <c r="A14546" t="s">
        <v>38060</v>
      </c>
      <c r="B14546" t="s">
        <v>8676</v>
      </c>
      <c r="C14546" t="s">
        <v>4817</v>
      </c>
      <c r="D14546" t="str">
        <f t="shared" si="455"/>
        <v>Nyamal Dong  Buok</v>
      </c>
      <c r="E14546" t="s">
        <v>9022</v>
      </c>
      <c r="F14546" t="str">
        <f t="shared" si="454"/>
        <v>replace q_301="Nyamal Dong  Buok" if person_id=="e10f4082-f990-4392-a544-aaf183a1c3ab"</v>
      </c>
    </row>
    <row r="14547" spans="1:6" x14ac:dyDescent="0.35">
      <c r="A14547" t="s">
        <v>38061</v>
      </c>
      <c r="B14547" t="s">
        <v>8676</v>
      </c>
      <c r="C14547" t="s">
        <v>20898</v>
      </c>
      <c r="D14547" t="str">
        <f t="shared" si="455"/>
        <v>Jack Gattuak  Chuol</v>
      </c>
      <c r="E14547" t="s">
        <v>9022</v>
      </c>
      <c r="F14547" t="str">
        <f t="shared" si="454"/>
        <v>replace q_301="Jack Gattuak  Chuol" if person_id=="25047f27-2b03-4de3-89bf-3c1d34308ee3"</v>
      </c>
    </row>
    <row r="14548" spans="1:6" x14ac:dyDescent="0.35">
      <c r="A14548" t="s">
        <v>38062</v>
      </c>
      <c r="B14548" t="s">
        <v>8676</v>
      </c>
      <c r="C14548" t="s">
        <v>20899</v>
      </c>
      <c r="D14548" t="str">
        <f t="shared" si="455"/>
        <v>Ruot  Mai  Dual</v>
      </c>
      <c r="E14548" t="s">
        <v>9022</v>
      </c>
      <c r="F14548" t="str">
        <f t="shared" si="454"/>
        <v>replace q_301="Ruot  Mai  Dual" if person_id=="a36f9e6a-fe1d-4866-84d0-845553ffb768"</v>
      </c>
    </row>
    <row r="14549" spans="1:6" x14ac:dyDescent="0.35">
      <c r="A14549" t="s">
        <v>38063</v>
      </c>
      <c r="B14549" t="s">
        <v>8836</v>
      </c>
      <c r="C14549" t="s">
        <v>5115</v>
      </c>
      <c r="D14549" t="str">
        <f t="shared" si="455"/>
        <v>Jock Diet Jung</v>
      </c>
      <c r="E14549" t="s">
        <v>9022</v>
      </c>
      <c r="F14549" t="str">
        <f t="shared" si="454"/>
        <v>replace q_301="Jock Diet Jung" if person_id=="b240a7e5-7c69-4924-8fc7-4b4ba510353e"</v>
      </c>
    </row>
    <row r="14550" spans="1:6" x14ac:dyDescent="0.35">
      <c r="A14550" t="s">
        <v>38064</v>
      </c>
      <c r="B14550" t="s">
        <v>8836</v>
      </c>
      <c r="C14550" t="s">
        <v>20900</v>
      </c>
      <c r="D14550" t="str">
        <f t="shared" si="455"/>
        <v>Nyaruon Yok</v>
      </c>
      <c r="E14550" t="s">
        <v>9022</v>
      </c>
      <c r="F14550" t="str">
        <f t="shared" si="454"/>
        <v>replace q_301="Nyaruon Yok" if person_id=="a71c8474-9034-4f3a-8842-563dcaf571ba"</v>
      </c>
    </row>
    <row r="14551" spans="1:6" x14ac:dyDescent="0.35">
      <c r="A14551" t="s">
        <v>38065</v>
      </c>
      <c r="B14551" t="s">
        <v>8836</v>
      </c>
      <c r="C14551" t="s">
        <v>20901</v>
      </c>
      <c r="D14551" t="str">
        <f t="shared" si="455"/>
        <v>Gai Joc Diet</v>
      </c>
      <c r="E14551" t="s">
        <v>9022</v>
      </c>
      <c r="F14551" t="str">
        <f t="shared" si="454"/>
        <v>replace q_301="Gai Joc Diet" if person_id=="dc9d05ec-c43b-4034-9368-c3f8d8fc1d5d"</v>
      </c>
    </row>
    <row r="14552" spans="1:6" x14ac:dyDescent="0.35">
      <c r="A14552" t="s">
        <v>38066</v>
      </c>
      <c r="B14552" t="s">
        <v>8836</v>
      </c>
      <c r="C14552" t="s">
        <v>20902</v>
      </c>
      <c r="D14552" t="str">
        <f t="shared" si="455"/>
        <v>Wang Jock Diet</v>
      </c>
      <c r="E14552" t="s">
        <v>9022</v>
      </c>
      <c r="F14552" t="str">
        <f t="shared" si="454"/>
        <v>replace q_301="Wang Jock Diet" if person_id=="cdfe7822-e890-4980-8c25-dec30c15a619"</v>
      </c>
    </row>
    <row r="14553" spans="1:6" x14ac:dyDescent="0.35">
      <c r="A14553" t="s">
        <v>38067</v>
      </c>
      <c r="B14553" t="s">
        <v>8686</v>
      </c>
      <c r="C14553" t="s">
        <v>20903</v>
      </c>
      <c r="D14553" t="str">
        <f t="shared" si="455"/>
        <v>Nyatut Joak Deng</v>
      </c>
      <c r="E14553" t="s">
        <v>9022</v>
      </c>
      <c r="F14553" t="str">
        <f t="shared" si="454"/>
        <v>replace q_301="Nyatut Joak Deng" if person_id=="a38e8c02-2e9f-454e-bd7f-41fccabe9f4b"</v>
      </c>
    </row>
    <row r="14554" spans="1:6" x14ac:dyDescent="0.35">
      <c r="A14554" t="s">
        <v>38068</v>
      </c>
      <c r="B14554" t="s">
        <v>8686</v>
      </c>
      <c r="C14554" t="s">
        <v>20904</v>
      </c>
      <c r="D14554" t="str">
        <f t="shared" si="455"/>
        <v>Majiok  Nyak  Ruei</v>
      </c>
      <c r="E14554" t="s">
        <v>9022</v>
      </c>
      <c r="F14554" t="str">
        <f t="shared" si="454"/>
        <v>replace q_301="Majiok  Nyak  Ruei" if person_id=="696c017d-60cf-488c-b9fc-a79eae1b802d"</v>
      </c>
    </row>
    <row r="14555" spans="1:6" x14ac:dyDescent="0.35">
      <c r="A14555" t="s">
        <v>38069</v>
      </c>
      <c r="B14555" t="s">
        <v>8686</v>
      </c>
      <c r="C14555" t="s">
        <v>20905</v>
      </c>
      <c r="D14555" t="str">
        <f t="shared" si="455"/>
        <v>Tuorkh</v>
      </c>
      <c r="E14555" t="s">
        <v>9022</v>
      </c>
      <c r="F14555" t="str">
        <f t="shared" si="454"/>
        <v>replace q_301="Tuorkh" if person_id=="d8b8d19e-7ff2-43f9-a12d-7d9927ee1830"</v>
      </c>
    </row>
    <row r="14556" spans="1:6" x14ac:dyDescent="0.35">
      <c r="A14556" t="s">
        <v>38070</v>
      </c>
      <c r="B14556" t="s">
        <v>8686</v>
      </c>
      <c r="C14556" t="s">
        <v>20906</v>
      </c>
      <c r="D14556" t="str">
        <f t="shared" si="455"/>
        <v>Nyayech Ruei Chuol</v>
      </c>
      <c r="E14556" t="s">
        <v>9022</v>
      </c>
      <c r="F14556" t="str">
        <f t="shared" si="454"/>
        <v>replace q_301="Nyayech Ruei Chuol" if person_id=="a9b80bb8-9ae8-4816-89c3-e265e7799c60"</v>
      </c>
    </row>
    <row r="14557" spans="1:6" x14ac:dyDescent="0.35">
      <c r="A14557" t="s">
        <v>38071</v>
      </c>
      <c r="B14557" t="s">
        <v>8686</v>
      </c>
      <c r="C14557" t="s">
        <v>20907</v>
      </c>
      <c r="D14557" t="str">
        <f t="shared" si="455"/>
        <v>Nyaguika  Ruei Chuol</v>
      </c>
      <c r="E14557" t="s">
        <v>9022</v>
      </c>
      <c r="F14557" t="str">
        <f t="shared" si="454"/>
        <v>replace q_301="Nyaguika  Ruei Chuol" if person_id=="d96bd000-b9dd-4d3d-bf9c-00cc3f3b694e"</v>
      </c>
    </row>
    <row r="14558" spans="1:6" x14ac:dyDescent="0.35">
      <c r="A14558" t="s">
        <v>38072</v>
      </c>
      <c r="B14558" t="s">
        <v>8686</v>
      </c>
      <c r="C14558" t="s">
        <v>20908</v>
      </c>
      <c r="D14558" t="str">
        <f t="shared" si="455"/>
        <v>Nyadholi Nyak Ruei</v>
      </c>
      <c r="E14558" t="s">
        <v>9022</v>
      </c>
      <c r="F14558" t="str">
        <f t="shared" si="454"/>
        <v>replace q_301="Nyadholi Nyak Ruei" if person_id=="94293532-c989-41b8-a1a0-862ad5648eb5"</v>
      </c>
    </row>
    <row r="14559" spans="1:6" x14ac:dyDescent="0.35">
      <c r="A14559" t="s">
        <v>38073</v>
      </c>
      <c r="B14559" t="s">
        <v>8686</v>
      </c>
      <c r="C14559" t="s">
        <v>20909</v>
      </c>
      <c r="D14559" t="str">
        <f t="shared" si="455"/>
        <v>Nhial Wal Machar</v>
      </c>
      <c r="E14559" t="s">
        <v>9022</v>
      </c>
      <c r="F14559" t="str">
        <f t="shared" si="454"/>
        <v>replace q_301="Nhial Wal Machar" if person_id=="8ca5c7d7-a6ca-45ab-93fa-25ec61d955a3"</v>
      </c>
    </row>
    <row r="14560" spans="1:6" x14ac:dyDescent="0.35">
      <c r="A14560" t="s">
        <v>38074</v>
      </c>
      <c r="B14560" t="s">
        <v>8843</v>
      </c>
      <c r="C14560" t="s">
        <v>20910</v>
      </c>
      <c r="D14560" t="str">
        <f t="shared" si="455"/>
        <v>Nyalieth Bol Tut</v>
      </c>
      <c r="E14560" t="s">
        <v>9022</v>
      </c>
      <c r="F14560" t="str">
        <f t="shared" si="454"/>
        <v>replace q_301="Nyalieth Bol Tut" if person_id=="e2f37038-66c8-47d3-8acd-2ac31f357be6"</v>
      </c>
    </row>
    <row r="14561" spans="1:6" x14ac:dyDescent="0.35">
      <c r="A14561" t="s">
        <v>38075</v>
      </c>
      <c r="B14561" t="s">
        <v>8843</v>
      </c>
      <c r="C14561" t="s">
        <v>20911</v>
      </c>
      <c r="D14561" t="str">
        <f t="shared" si="455"/>
        <v>Nyahoakman Gatluak Pam</v>
      </c>
      <c r="E14561" t="s">
        <v>9022</v>
      </c>
      <c r="F14561" t="str">
        <f t="shared" si="454"/>
        <v>replace q_301="Nyahoakman Gatluak Pam" if person_id=="6290bbec-77bc-4fde-9424-89e72a23b871"</v>
      </c>
    </row>
    <row r="14562" spans="1:6" x14ac:dyDescent="0.35">
      <c r="A14562" t="s">
        <v>38076</v>
      </c>
      <c r="B14562" t="s">
        <v>8843</v>
      </c>
      <c r="C14562" t="s">
        <v>20912</v>
      </c>
      <c r="D14562" t="str">
        <f t="shared" si="455"/>
        <v>Nyakala Gatluak Pam</v>
      </c>
      <c r="E14562" t="s">
        <v>9022</v>
      </c>
      <c r="F14562" t="str">
        <f t="shared" si="454"/>
        <v>replace q_301="Nyakala Gatluak Pam" if person_id=="d67f6b62-2e78-42fc-8854-7ccdc287e38e"</v>
      </c>
    </row>
    <row r="14563" spans="1:6" x14ac:dyDescent="0.35">
      <c r="A14563" t="s">
        <v>38077</v>
      </c>
      <c r="B14563" t="s">
        <v>8843</v>
      </c>
      <c r="C14563" t="s">
        <v>20913</v>
      </c>
      <c r="D14563" t="str">
        <f t="shared" si="455"/>
        <v>Nyajuok Gatluak Pam</v>
      </c>
      <c r="E14563" t="s">
        <v>9022</v>
      </c>
      <c r="F14563" t="str">
        <f t="shared" si="454"/>
        <v>replace q_301="Nyajuok Gatluak Pam" if person_id=="a099a276-cce4-4063-854b-77ab23620943"</v>
      </c>
    </row>
    <row r="14564" spans="1:6" x14ac:dyDescent="0.35">
      <c r="A14564" t="s">
        <v>38078</v>
      </c>
      <c r="B14564" t="s">
        <v>8843</v>
      </c>
      <c r="C14564" t="s">
        <v>5127</v>
      </c>
      <c r="D14564" t="str">
        <f t="shared" si="455"/>
        <v>Gatluak Pam Muol</v>
      </c>
      <c r="E14564" t="s">
        <v>9022</v>
      </c>
      <c r="F14564" t="str">
        <f t="shared" si="454"/>
        <v>replace q_301="Gatluak Pam Muol" if person_id=="0a323f87-0088-4bf2-a6ef-2153e98e147c"</v>
      </c>
    </row>
    <row r="14565" spans="1:6" x14ac:dyDescent="0.35">
      <c r="A14565" t="s">
        <v>38079</v>
      </c>
      <c r="B14565" t="s">
        <v>8843</v>
      </c>
      <c r="C14565" t="s">
        <v>20914</v>
      </c>
      <c r="D14565" t="str">
        <f t="shared" si="455"/>
        <v>Nyapama Geng</v>
      </c>
      <c r="E14565" t="s">
        <v>9022</v>
      </c>
      <c r="F14565" t="str">
        <f t="shared" si="454"/>
        <v>replace q_301="Nyapama Geng" if person_id=="4450431f-6c07-440c-b7b5-edbe8d9bf444"</v>
      </c>
    </row>
    <row r="14566" spans="1:6" x14ac:dyDescent="0.35">
      <c r="A14566" t="s">
        <v>38080</v>
      </c>
      <c r="B14566" t="s">
        <v>8673</v>
      </c>
      <c r="C14566" t="s">
        <v>20915</v>
      </c>
      <c r="D14566" t="str">
        <f t="shared" si="455"/>
        <v>Lul Reath Kiir</v>
      </c>
      <c r="E14566" t="s">
        <v>9022</v>
      </c>
      <c r="F14566" t="str">
        <f t="shared" si="454"/>
        <v>replace q_301="Lul Reath Kiir" if person_id=="7ed3bc32-1ef4-4617-9cd6-fac093a31603"</v>
      </c>
    </row>
    <row r="14567" spans="1:6" x14ac:dyDescent="0.35">
      <c r="A14567" t="s">
        <v>38081</v>
      </c>
      <c r="B14567" t="s">
        <v>8673</v>
      </c>
      <c r="C14567" t="s">
        <v>20916</v>
      </c>
      <c r="D14567" t="str">
        <f t="shared" si="455"/>
        <v>Gueth Reath Kiir</v>
      </c>
      <c r="E14567" t="s">
        <v>9022</v>
      </c>
      <c r="F14567" t="str">
        <f t="shared" si="454"/>
        <v>replace q_301="Gueth Reath Kiir" if person_id=="7c6f142c-9e57-4481-a01f-581ab5861b18"</v>
      </c>
    </row>
    <row r="14568" spans="1:6" x14ac:dyDescent="0.35">
      <c r="A14568" t="s">
        <v>38082</v>
      </c>
      <c r="B14568" t="s">
        <v>8673</v>
      </c>
      <c r="C14568" t="s">
        <v>20917</v>
      </c>
      <c r="D14568" t="str">
        <f t="shared" si="455"/>
        <v>Nyatuor Rombang  Koryom</v>
      </c>
      <c r="E14568" t="s">
        <v>9022</v>
      </c>
      <c r="F14568" t="str">
        <f t="shared" si="454"/>
        <v>replace q_301="Nyatuor Rombang  Koryom" if person_id=="c07e6670-f63a-49d6-aac5-e603f90f823f"</v>
      </c>
    </row>
    <row r="14569" spans="1:6" x14ac:dyDescent="0.35">
      <c r="A14569" t="s">
        <v>38083</v>
      </c>
      <c r="B14569" t="s">
        <v>8673</v>
      </c>
      <c r="C14569" t="s">
        <v>20918</v>
      </c>
      <c r="D14569" t="str">
        <f t="shared" si="455"/>
        <v>Nhial Reath  Kiir</v>
      </c>
      <c r="E14569" t="s">
        <v>9022</v>
      </c>
      <c r="F14569" t="str">
        <f t="shared" si="454"/>
        <v>replace q_301="Nhial Reath  Kiir" if person_id=="2b280a46-ffeb-41b0-956f-4399c7fb6148"</v>
      </c>
    </row>
    <row r="14570" spans="1:6" x14ac:dyDescent="0.35">
      <c r="A14570" t="s">
        <v>38084</v>
      </c>
      <c r="B14570" t="s">
        <v>8673</v>
      </c>
      <c r="C14570" t="s">
        <v>20919</v>
      </c>
      <c r="D14570" t="str">
        <f t="shared" si="455"/>
        <v>Malek Reath  Kiir</v>
      </c>
      <c r="E14570" t="s">
        <v>9022</v>
      </c>
      <c r="F14570" t="str">
        <f t="shared" si="454"/>
        <v>replace q_301="Malek Reath  Kiir" if person_id=="65652e51-41a5-4964-a427-03e2a9750497"</v>
      </c>
    </row>
    <row r="14571" spans="1:6" x14ac:dyDescent="0.35">
      <c r="A14571" t="s">
        <v>38085</v>
      </c>
      <c r="B14571" t="s">
        <v>8673</v>
      </c>
      <c r="C14571" t="s">
        <v>20920</v>
      </c>
      <c r="D14571" t="str">
        <f t="shared" si="455"/>
        <v>Both Reath  Kiir</v>
      </c>
      <c r="E14571" t="s">
        <v>9022</v>
      </c>
      <c r="F14571" t="str">
        <f t="shared" si="454"/>
        <v>replace q_301="Both Reath  Kiir" if person_id=="89dad99a-dabe-458c-8672-03617acf0014"</v>
      </c>
    </row>
    <row r="14572" spans="1:6" x14ac:dyDescent="0.35">
      <c r="A14572" t="s">
        <v>38086</v>
      </c>
      <c r="B14572" t="s">
        <v>8673</v>
      </c>
      <c r="C14572" t="s">
        <v>20921</v>
      </c>
      <c r="D14572" t="str">
        <f t="shared" si="455"/>
        <v>Duoth Reath  Kiir</v>
      </c>
      <c r="E14572" t="s">
        <v>9022</v>
      </c>
      <c r="F14572" t="str">
        <f t="shared" si="454"/>
        <v>replace q_301="Duoth Reath  Kiir" if person_id=="72625815-0d2a-4db7-94bf-3ffd217c7688"</v>
      </c>
    </row>
    <row r="14573" spans="1:6" x14ac:dyDescent="0.35">
      <c r="A14573" t="s">
        <v>38087</v>
      </c>
      <c r="B14573" t="s">
        <v>8673</v>
      </c>
      <c r="C14573" t="s">
        <v>20922</v>
      </c>
      <c r="D14573" t="str">
        <f t="shared" si="455"/>
        <v>Nyaboth Reath  Kiir</v>
      </c>
      <c r="E14573" t="s">
        <v>9022</v>
      </c>
      <c r="F14573" t="str">
        <f t="shared" si="454"/>
        <v>replace q_301="Nyaboth Reath  Kiir" if person_id=="0563a006-5a27-4d2f-b3ce-b1010ac301e3"</v>
      </c>
    </row>
    <row r="14574" spans="1:6" x14ac:dyDescent="0.35">
      <c r="A14574" t="s">
        <v>38088</v>
      </c>
      <c r="B14574" t="s">
        <v>8850</v>
      </c>
      <c r="C14574" t="s">
        <v>5141</v>
      </c>
      <c r="D14574" t="str">
        <f t="shared" si="455"/>
        <v>Nyadoni Hoth Makher</v>
      </c>
      <c r="E14574" t="s">
        <v>9022</v>
      </c>
      <c r="F14574" t="str">
        <f t="shared" si="454"/>
        <v>replace q_301="Nyadoni Hoth Makher" if person_id=="14366bfc-d04e-49bc-b9a1-d67c256f0b86"</v>
      </c>
    </row>
    <row r="14575" spans="1:6" x14ac:dyDescent="0.35">
      <c r="A14575" t="s">
        <v>38089</v>
      </c>
      <c r="B14575" t="s">
        <v>8850</v>
      </c>
      <c r="C14575" t="s">
        <v>5140</v>
      </c>
      <c r="D14575" t="str">
        <f t="shared" si="455"/>
        <v>Jock Thou Peat</v>
      </c>
      <c r="E14575" t="s">
        <v>9022</v>
      </c>
      <c r="F14575" t="str">
        <f t="shared" si="454"/>
        <v>replace q_301="Jock Thou Peat" if person_id=="69b2b48b-e67f-4e4a-b023-e0b602e5bf4f"</v>
      </c>
    </row>
    <row r="14576" spans="1:6" x14ac:dyDescent="0.35">
      <c r="A14576" t="s">
        <v>38090</v>
      </c>
      <c r="B14576" t="s">
        <v>8850</v>
      </c>
      <c r="C14576" t="s">
        <v>20923</v>
      </c>
      <c r="D14576" t="str">
        <f t="shared" si="455"/>
        <v>Gatwech Jock Thou</v>
      </c>
      <c r="E14576" t="s">
        <v>9022</v>
      </c>
      <c r="F14576" t="str">
        <f t="shared" si="454"/>
        <v>replace q_301="Gatwech Jock Thou" if person_id=="d7c098e0-8b5b-4e98-808b-2d1f5dcfaff3"</v>
      </c>
    </row>
    <row r="14577" spans="1:6" x14ac:dyDescent="0.35">
      <c r="A14577" t="s">
        <v>38091</v>
      </c>
      <c r="B14577" t="s">
        <v>8850</v>
      </c>
      <c r="C14577" t="s">
        <v>20924</v>
      </c>
      <c r="D14577" t="str">
        <f t="shared" si="455"/>
        <v>Gatluak Jock Thou</v>
      </c>
      <c r="E14577" t="s">
        <v>9022</v>
      </c>
      <c r="F14577" t="str">
        <f t="shared" si="454"/>
        <v>replace q_301="Gatluak Jock Thou" if person_id=="04582a64-6de9-463d-ab81-839ffc224872"</v>
      </c>
    </row>
    <row r="14578" spans="1:6" x14ac:dyDescent="0.35">
      <c r="A14578" t="s">
        <v>38092</v>
      </c>
      <c r="B14578" t="s">
        <v>8850</v>
      </c>
      <c r="C14578" t="s">
        <v>20925</v>
      </c>
      <c r="D14578" t="str">
        <f t="shared" si="455"/>
        <v>Nyakume Jock Thou</v>
      </c>
      <c r="E14578" t="s">
        <v>9022</v>
      </c>
      <c r="F14578" t="str">
        <f t="shared" si="454"/>
        <v>replace q_301="Nyakume Jock Thou" if person_id=="59b23b4a-d29c-4666-83b2-22bba931889a"</v>
      </c>
    </row>
    <row r="14579" spans="1:6" x14ac:dyDescent="0.35">
      <c r="A14579" t="s">
        <v>38093</v>
      </c>
      <c r="B14579" t="s">
        <v>8679</v>
      </c>
      <c r="C14579" t="s">
        <v>20926</v>
      </c>
      <c r="D14579" t="str">
        <f t="shared" si="455"/>
        <v>Nyatuach  Lew  Reath</v>
      </c>
      <c r="E14579" t="s">
        <v>9022</v>
      </c>
      <c r="F14579" t="str">
        <f t="shared" si="454"/>
        <v>replace q_301="Nyatuach  Lew  Reath" if person_id=="29be9ea6-f80f-42f9-9cc9-5239f39f1d54"</v>
      </c>
    </row>
    <row r="14580" spans="1:6" x14ac:dyDescent="0.35">
      <c r="A14580" t="s">
        <v>38094</v>
      </c>
      <c r="B14580" t="s">
        <v>8679</v>
      </c>
      <c r="C14580" t="s">
        <v>20927</v>
      </c>
      <c r="D14580" t="str">
        <f t="shared" si="455"/>
        <v>Nyadow Lam  Tut</v>
      </c>
      <c r="E14580" t="s">
        <v>9022</v>
      </c>
      <c r="F14580" t="str">
        <f t="shared" si="454"/>
        <v>replace q_301="Nyadow Lam  Tut" if person_id=="76f00aa8-5027-462a-86d7-e2eab5026e93"</v>
      </c>
    </row>
    <row r="14581" spans="1:6" x14ac:dyDescent="0.35">
      <c r="A14581" t="s">
        <v>38095</v>
      </c>
      <c r="B14581" t="s">
        <v>8679</v>
      </c>
      <c r="C14581" t="s">
        <v>20928</v>
      </c>
      <c r="D14581" t="str">
        <f t="shared" si="455"/>
        <v>Chakuen Lam  Tut</v>
      </c>
      <c r="E14581" t="s">
        <v>9022</v>
      </c>
      <c r="F14581" t="str">
        <f t="shared" si="454"/>
        <v>replace q_301="Chakuen Lam  Tut" if person_id=="2b3a9256-c0b0-4827-8f4a-beb60e5cc1ee"</v>
      </c>
    </row>
    <row r="14582" spans="1:6" x14ac:dyDescent="0.35">
      <c r="A14582" t="s">
        <v>38096</v>
      </c>
      <c r="B14582" t="s">
        <v>8679</v>
      </c>
      <c r="C14582" t="s">
        <v>20929</v>
      </c>
      <c r="D14582" t="str">
        <f t="shared" si="455"/>
        <v>Nyapoch Lam  Tut</v>
      </c>
      <c r="E14582" t="s">
        <v>9022</v>
      </c>
      <c r="F14582" t="str">
        <f t="shared" si="454"/>
        <v>replace q_301="Nyapoch Lam  Tut" if person_id=="e6f2590e-e05e-48f5-94d8-9624e45dcc3e"</v>
      </c>
    </row>
    <row r="14583" spans="1:6" x14ac:dyDescent="0.35">
      <c r="A14583" t="s">
        <v>38097</v>
      </c>
      <c r="B14583" t="s">
        <v>8679</v>
      </c>
      <c r="C14583" t="s">
        <v>20930</v>
      </c>
      <c r="D14583" t="str">
        <f t="shared" si="455"/>
        <v>Makuach Lam  Tut</v>
      </c>
      <c r="E14583" t="s">
        <v>9022</v>
      </c>
      <c r="F14583" t="str">
        <f t="shared" si="454"/>
        <v>replace q_301="Makuach Lam  Tut" if person_id=="f62ac3e7-f986-418f-83cf-b416921c9416"</v>
      </c>
    </row>
    <row r="14584" spans="1:6" x14ac:dyDescent="0.35">
      <c r="A14584" t="s">
        <v>38098</v>
      </c>
      <c r="B14584" t="s">
        <v>8679</v>
      </c>
      <c r="C14584" t="s">
        <v>20931</v>
      </c>
      <c r="D14584" t="str">
        <f t="shared" si="455"/>
        <v>Nyanchiew Lam Tut</v>
      </c>
      <c r="E14584" t="s">
        <v>9022</v>
      </c>
      <c r="F14584" t="str">
        <f t="shared" si="454"/>
        <v>replace q_301="Nyanchiew Lam Tut" if person_id=="32e66acd-6c14-42ec-ae5e-b99eaa1a34b9"</v>
      </c>
    </row>
    <row r="14585" spans="1:6" x14ac:dyDescent="0.35">
      <c r="A14585" t="s">
        <v>38099</v>
      </c>
      <c r="B14585" t="s">
        <v>8679</v>
      </c>
      <c r="C14585" t="s">
        <v>20932</v>
      </c>
      <c r="D14585" t="str">
        <f t="shared" si="455"/>
        <v>Tut Lam Tut</v>
      </c>
      <c r="E14585" t="s">
        <v>9022</v>
      </c>
      <c r="F14585" t="str">
        <f t="shared" si="454"/>
        <v>replace q_301="Tut Lam Tut" if person_id=="efb2e7c6-0446-4827-8ae6-39dbb0f2c8dd"</v>
      </c>
    </row>
    <row r="14586" spans="1:6" x14ac:dyDescent="0.35">
      <c r="A14586" t="s">
        <v>38100</v>
      </c>
      <c r="B14586" t="s">
        <v>8679</v>
      </c>
      <c r="C14586" t="s">
        <v>20933</v>
      </c>
      <c r="D14586" t="str">
        <f t="shared" si="455"/>
        <v>Chol Kong  That</v>
      </c>
      <c r="E14586" t="s">
        <v>9022</v>
      </c>
      <c r="F14586" t="str">
        <f t="shared" si="454"/>
        <v>replace q_301="Chol Kong  That" if person_id=="9d355ccc-2f2d-467d-a173-1caa37de4442"</v>
      </c>
    </row>
    <row r="14587" spans="1:6" x14ac:dyDescent="0.35">
      <c r="A14587" t="s">
        <v>38101</v>
      </c>
      <c r="B14587" t="s">
        <v>8679</v>
      </c>
      <c r="C14587" t="s">
        <v>20934</v>
      </c>
      <c r="D14587" t="str">
        <f t="shared" si="455"/>
        <v>Dak David Lual</v>
      </c>
      <c r="E14587" t="s">
        <v>9022</v>
      </c>
      <c r="F14587" t="str">
        <f t="shared" si="454"/>
        <v>replace q_301="Dak David Lual" if person_id=="3eff4d56-c096-48d5-8a91-6f432e7b3620"</v>
      </c>
    </row>
    <row r="14588" spans="1:6" x14ac:dyDescent="0.35">
      <c r="A14588" t="s">
        <v>38102</v>
      </c>
      <c r="B14588" t="s">
        <v>8852</v>
      </c>
      <c r="C14588" t="s">
        <v>5144</v>
      </c>
      <c r="D14588" t="str">
        <f t="shared" si="455"/>
        <v>Wunuer Manyal Thou</v>
      </c>
      <c r="E14588" t="s">
        <v>9022</v>
      </c>
      <c r="F14588" t="str">
        <f t="shared" si="454"/>
        <v>replace q_301="Wunuer Manyal Thou" if person_id=="112b5648-6a54-4765-ac8a-43643973f0cf"</v>
      </c>
    </row>
    <row r="14589" spans="1:6" x14ac:dyDescent="0.35">
      <c r="A14589" t="s">
        <v>38103</v>
      </c>
      <c r="B14589" t="s">
        <v>8852</v>
      </c>
      <c r="C14589" t="s">
        <v>20935</v>
      </c>
      <c r="D14589" t="str">
        <f t="shared" si="455"/>
        <v>Ruot Wunuer Manyal</v>
      </c>
      <c r="E14589" t="s">
        <v>9022</v>
      </c>
      <c r="F14589" t="str">
        <f t="shared" si="454"/>
        <v>replace q_301="Ruot Wunuer Manyal" if person_id=="4c4b8a20-4625-473e-8656-3b769d3a213e"</v>
      </c>
    </row>
    <row r="14590" spans="1:6" x14ac:dyDescent="0.35">
      <c r="A14590" t="s">
        <v>38104</v>
      </c>
      <c r="B14590" t="s">
        <v>8852</v>
      </c>
      <c r="C14590" t="s">
        <v>20936</v>
      </c>
      <c r="D14590" t="str">
        <f t="shared" si="455"/>
        <v>Nyakoang Manyal Thou</v>
      </c>
      <c r="E14590" t="s">
        <v>9022</v>
      </c>
      <c r="F14590" t="str">
        <f t="shared" si="454"/>
        <v>replace q_301="Nyakoang Manyal Thou" if person_id=="04b3c67b-cdb1-4392-a002-a0b22a2422bb"</v>
      </c>
    </row>
    <row r="14591" spans="1:6" x14ac:dyDescent="0.35">
      <c r="A14591" t="s">
        <v>38105</v>
      </c>
      <c r="B14591" t="s">
        <v>8852</v>
      </c>
      <c r="C14591" t="s">
        <v>20937</v>
      </c>
      <c r="D14591" t="str">
        <f t="shared" si="455"/>
        <v>Butbut Tut Reat</v>
      </c>
      <c r="E14591" t="s">
        <v>9022</v>
      </c>
      <c r="F14591" t="str">
        <f t="shared" si="454"/>
        <v>replace q_301="Butbut Tut Reat" if person_id=="b8243251-d36d-4f3a-b33a-1b8abeb1d359"</v>
      </c>
    </row>
    <row r="14592" spans="1:6" x14ac:dyDescent="0.35">
      <c r="A14592" t="s">
        <v>38106</v>
      </c>
      <c r="B14592" t="s">
        <v>8852</v>
      </c>
      <c r="C14592" t="s">
        <v>20938</v>
      </c>
      <c r="D14592" t="str">
        <f t="shared" si="455"/>
        <v>Nyaluit Dang Toang</v>
      </c>
      <c r="E14592" t="s">
        <v>9022</v>
      </c>
      <c r="F14592" t="str">
        <f t="shared" si="454"/>
        <v>replace q_301="Nyaluit Dang Toang" if person_id=="de2b57ee-b1bb-4623-9959-f114d21a21d7"</v>
      </c>
    </row>
    <row r="14593" spans="1:6" x14ac:dyDescent="0.35">
      <c r="A14593" t="s">
        <v>38107</v>
      </c>
      <c r="B14593" t="s">
        <v>8852</v>
      </c>
      <c r="C14593" t="s">
        <v>20939</v>
      </c>
      <c r="D14593" t="str">
        <f t="shared" si="455"/>
        <v>Nyaguane Wunuer Manyal</v>
      </c>
      <c r="E14593" t="s">
        <v>9022</v>
      </c>
      <c r="F14593" t="str">
        <f t="shared" si="454"/>
        <v>replace q_301="Nyaguane Wunuer Manyal" if person_id=="b0ecc4c6-d430-4147-8911-f5eec2bc08e8"</v>
      </c>
    </row>
    <row r="14594" spans="1:6" x14ac:dyDescent="0.35">
      <c r="A14594" t="s">
        <v>38108</v>
      </c>
      <c r="B14594" t="s">
        <v>8852</v>
      </c>
      <c r="C14594" t="s">
        <v>5145</v>
      </c>
      <c r="D14594" t="str">
        <f t="shared" si="455"/>
        <v>Nyamaan Gatwech Mayian</v>
      </c>
      <c r="E14594" t="s">
        <v>9022</v>
      </c>
      <c r="F14594" t="str">
        <f t="shared" si="454"/>
        <v>replace q_301="Nyamaan Gatwech Mayian" if person_id=="db11a876-9528-4bce-859b-00998cfa19b7"</v>
      </c>
    </row>
    <row r="14595" spans="1:6" x14ac:dyDescent="0.35">
      <c r="A14595" t="s">
        <v>38109</v>
      </c>
      <c r="B14595" t="s">
        <v>8687</v>
      </c>
      <c r="C14595" t="s">
        <v>20940</v>
      </c>
      <c r="D14595" t="str">
        <f t="shared" si="455"/>
        <v>Goach Kuich Chuol</v>
      </c>
      <c r="E14595" t="s">
        <v>9022</v>
      </c>
      <c r="F14595" t="str">
        <f t="shared" ref="F14595:F14658" si="456">_xlfn.CONCAT("replace q_301=", E14595,D14595,E14595, " if person_id==", E14595,A14595,E14595)</f>
        <v>replace q_301="Goach Kuich Chuol" if person_id=="6e95cebb-97d5-4f35-b970-561f5af9305d"</v>
      </c>
    </row>
    <row r="14596" spans="1:6" x14ac:dyDescent="0.35">
      <c r="A14596" t="s">
        <v>38110</v>
      </c>
      <c r="B14596" t="s">
        <v>8687</v>
      </c>
      <c r="C14596" t="s">
        <v>20941</v>
      </c>
      <c r="D14596" t="str">
        <f t="shared" ref="D14596:D14659" si="457">PROPER(C14596)</f>
        <v>Changkuoth  Wechtuor  Muon</v>
      </c>
      <c r="E14596" t="s">
        <v>9022</v>
      </c>
      <c r="F14596" t="str">
        <f t="shared" si="456"/>
        <v>replace q_301="Changkuoth  Wechtuor  Muon" if person_id=="25f2d432-32b9-4268-94ee-c98ae8571912"</v>
      </c>
    </row>
    <row r="14597" spans="1:6" x14ac:dyDescent="0.35">
      <c r="A14597" t="s">
        <v>38111</v>
      </c>
      <c r="B14597" t="s">
        <v>8687</v>
      </c>
      <c r="C14597" t="s">
        <v>20942</v>
      </c>
      <c r="D14597" t="str">
        <f t="shared" si="457"/>
        <v>Thicwech  Kuich Thicwech</v>
      </c>
      <c r="E14597" t="s">
        <v>9022</v>
      </c>
      <c r="F14597" t="str">
        <f t="shared" si="456"/>
        <v>replace q_301="Thicwech  Kuich Thicwech" if person_id=="e1450398-c2bd-46de-b684-b65fe5f96a89"</v>
      </c>
    </row>
    <row r="14598" spans="1:6" x14ac:dyDescent="0.35">
      <c r="A14598" t="s">
        <v>38112</v>
      </c>
      <c r="B14598" t="s">
        <v>8687</v>
      </c>
      <c r="C14598" t="s">
        <v>20943</v>
      </c>
      <c r="D14598" t="str">
        <f t="shared" si="457"/>
        <v>Chan  Chuol  Thicwech</v>
      </c>
      <c r="E14598" t="s">
        <v>9022</v>
      </c>
      <c r="F14598" t="str">
        <f t="shared" si="456"/>
        <v>replace q_301="Chan  Chuol  Thicwech" if person_id=="a855a628-d7c6-461a-9f19-90ad9c82c8aa"</v>
      </c>
    </row>
    <row r="14599" spans="1:6" x14ac:dyDescent="0.35">
      <c r="A14599" t="s">
        <v>38113</v>
      </c>
      <c r="B14599" t="s">
        <v>8848</v>
      </c>
      <c r="C14599" t="s">
        <v>5137</v>
      </c>
      <c r="D14599" t="str">
        <f t="shared" si="457"/>
        <v>Nyiken Darwech Duot</v>
      </c>
      <c r="E14599" t="s">
        <v>9022</v>
      </c>
      <c r="F14599" t="str">
        <f t="shared" si="456"/>
        <v>replace q_301="Nyiken Darwech Duot" if person_id=="35ac78d2-e087-4fdf-9674-3ec285e6bd27"</v>
      </c>
    </row>
    <row r="14600" spans="1:6" x14ac:dyDescent="0.35">
      <c r="A14600" t="s">
        <v>38114</v>
      </c>
      <c r="B14600" t="s">
        <v>8848</v>
      </c>
      <c r="C14600" t="s">
        <v>5136</v>
      </c>
      <c r="D14600" t="str">
        <f t="shared" si="457"/>
        <v>Mayiel Peat Pouk</v>
      </c>
      <c r="E14600" t="s">
        <v>9022</v>
      </c>
      <c r="F14600" t="str">
        <f t="shared" si="456"/>
        <v>replace q_301="Mayiel Peat Pouk" if person_id=="f77380cd-77d1-47ce-955f-745001db9f57"</v>
      </c>
    </row>
    <row r="14601" spans="1:6" x14ac:dyDescent="0.35">
      <c r="A14601" t="s">
        <v>38115</v>
      </c>
      <c r="B14601" t="s">
        <v>8848</v>
      </c>
      <c r="C14601" t="s">
        <v>20944</v>
      </c>
      <c r="D14601" t="str">
        <f t="shared" si="457"/>
        <v>Duol Mayiel Peat</v>
      </c>
      <c r="E14601" t="s">
        <v>9022</v>
      </c>
      <c r="F14601" t="str">
        <f t="shared" si="456"/>
        <v>replace q_301="Duol Mayiel Peat" if person_id=="969254a7-3ca4-4cec-8527-ee99d5cfa826"</v>
      </c>
    </row>
    <row r="14602" spans="1:6" x14ac:dyDescent="0.35">
      <c r="A14602" t="s">
        <v>38116</v>
      </c>
      <c r="B14602" t="s">
        <v>8848</v>
      </c>
      <c r="C14602" t="s">
        <v>20944</v>
      </c>
      <c r="D14602" t="str">
        <f t="shared" si="457"/>
        <v>Duol Mayiel Peat</v>
      </c>
      <c r="E14602" t="s">
        <v>9022</v>
      </c>
      <c r="F14602" t="str">
        <f t="shared" si="456"/>
        <v>replace q_301="Duol Mayiel Peat" if person_id=="a5334e8b-39c5-4f1e-bc97-de63c0c44184"</v>
      </c>
    </row>
    <row r="14603" spans="1:6" x14ac:dyDescent="0.35">
      <c r="A14603" t="s">
        <v>38117</v>
      </c>
      <c r="B14603" t="s">
        <v>8848</v>
      </c>
      <c r="C14603" t="s">
        <v>20945</v>
      </c>
      <c r="D14603" t="str">
        <f t="shared" si="457"/>
        <v>Tot  Mayiel Peat</v>
      </c>
      <c r="E14603" t="s">
        <v>9022</v>
      </c>
      <c r="F14603" t="str">
        <f t="shared" si="456"/>
        <v>replace q_301="Tot  Mayiel Peat" if person_id=="bff6ef4e-66aa-4e35-90ae-86a98269515c"</v>
      </c>
    </row>
    <row r="14604" spans="1:6" x14ac:dyDescent="0.35">
      <c r="A14604" t="s">
        <v>38118</v>
      </c>
      <c r="B14604" t="s">
        <v>8848</v>
      </c>
      <c r="C14604" t="s">
        <v>20946</v>
      </c>
      <c r="D14604" t="str">
        <f t="shared" si="457"/>
        <v>Nyadholi Mayiel Peat</v>
      </c>
      <c r="E14604" t="s">
        <v>9022</v>
      </c>
      <c r="F14604" t="str">
        <f t="shared" si="456"/>
        <v>replace q_301="Nyadholi Mayiel Peat" if person_id=="5b702c12-bc97-44c0-a613-6f5453af6265"</v>
      </c>
    </row>
    <row r="14605" spans="1:6" x14ac:dyDescent="0.35">
      <c r="A14605" t="s">
        <v>38119</v>
      </c>
      <c r="B14605" t="s">
        <v>8677</v>
      </c>
      <c r="C14605" t="s">
        <v>20947</v>
      </c>
      <c r="D14605" t="str">
        <f t="shared" si="457"/>
        <v>Nyaldholi Majiok Ruot</v>
      </c>
      <c r="E14605" t="s">
        <v>9022</v>
      </c>
      <c r="F14605" t="str">
        <f t="shared" si="456"/>
        <v>replace q_301="Nyaldholi Majiok Ruot" if person_id=="693ed754-b797-4a90-a741-684930e1eb30"</v>
      </c>
    </row>
    <row r="14606" spans="1:6" x14ac:dyDescent="0.35">
      <c r="A14606" t="s">
        <v>38120</v>
      </c>
      <c r="B14606" t="s">
        <v>8677</v>
      </c>
      <c r="C14606" t="s">
        <v>20948</v>
      </c>
      <c r="D14606" t="str">
        <f t="shared" si="457"/>
        <v>Gatluak Majiok Duol</v>
      </c>
      <c r="E14606" t="s">
        <v>9022</v>
      </c>
      <c r="F14606" t="str">
        <f t="shared" si="456"/>
        <v>replace q_301="Gatluak Majiok Duol" if person_id=="42de2304-3b81-4351-afa5-8e09623ea607"</v>
      </c>
    </row>
    <row r="14607" spans="1:6" x14ac:dyDescent="0.35">
      <c r="A14607" t="s">
        <v>38121</v>
      </c>
      <c r="B14607" t="s">
        <v>8677</v>
      </c>
      <c r="C14607" t="s">
        <v>20949</v>
      </c>
      <c r="D14607" t="str">
        <f t="shared" si="457"/>
        <v>Goanar Majiok Duol</v>
      </c>
      <c r="E14607" t="s">
        <v>9022</v>
      </c>
      <c r="F14607" t="str">
        <f t="shared" si="456"/>
        <v>replace q_301="Goanar Majiok Duol" if person_id=="be94a4f3-90ba-418f-a999-8ca46f75f926"</v>
      </c>
    </row>
    <row r="14608" spans="1:6" x14ac:dyDescent="0.35">
      <c r="A14608" t="s">
        <v>38122</v>
      </c>
      <c r="B14608" t="s">
        <v>8677</v>
      </c>
      <c r="C14608" t="s">
        <v>20950</v>
      </c>
      <c r="D14608" t="str">
        <f t="shared" si="457"/>
        <v>Nyaguol Majiok Duol</v>
      </c>
      <c r="E14608" t="s">
        <v>9022</v>
      </c>
      <c r="F14608" t="str">
        <f t="shared" si="456"/>
        <v>replace q_301="Nyaguol Majiok Duol" if person_id=="53846cb5-006e-43cb-90bc-68cede8211f9"</v>
      </c>
    </row>
    <row r="14609" spans="1:6" x14ac:dyDescent="0.35">
      <c r="A14609" t="s">
        <v>38123</v>
      </c>
      <c r="B14609" t="s">
        <v>8677</v>
      </c>
      <c r="C14609" t="s">
        <v>20951</v>
      </c>
      <c r="D14609" t="str">
        <f t="shared" si="457"/>
        <v>Wuol Majiok Duol</v>
      </c>
      <c r="E14609" t="s">
        <v>9022</v>
      </c>
      <c r="F14609" t="str">
        <f t="shared" si="456"/>
        <v>replace q_301="Wuol Majiok Duol" if person_id=="c0c0bb55-3355-48b3-bed2-66a76e48f437"</v>
      </c>
    </row>
    <row r="14610" spans="1:6" x14ac:dyDescent="0.35">
      <c r="A14610" t="s">
        <v>38124</v>
      </c>
      <c r="B14610" t="s">
        <v>8677</v>
      </c>
      <c r="C14610" t="s">
        <v>20952</v>
      </c>
      <c r="D14610" t="str">
        <f t="shared" si="457"/>
        <v>Juach Majiok Duol</v>
      </c>
      <c r="E14610" t="s">
        <v>9022</v>
      </c>
      <c r="F14610" t="str">
        <f t="shared" si="456"/>
        <v>replace q_301="Juach Majiok Duol" if person_id=="4d7004ca-cf8b-4599-8586-d1cc6cfdb343"</v>
      </c>
    </row>
    <row r="14611" spans="1:6" x14ac:dyDescent="0.35">
      <c r="A14611" t="s">
        <v>38125</v>
      </c>
      <c r="B14611" t="s">
        <v>8677</v>
      </c>
      <c r="C14611" t="s">
        <v>20953</v>
      </c>
      <c r="D14611" t="str">
        <f t="shared" si="457"/>
        <v>Nyalat Majiok Duol</v>
      </c>
      <c r="E14611" t="s">
        <v>9022</v>
      </c>
      <c r="F14611" t="str">
        <f t="shared" si="456"/>
        <v>replace q_301="Nyalat Majiok Duol" if person_id=="11c01432-8041-4869-bbfa-3f6cee6111b2"</v>
      </c>
    </row>
    <row r="14612" spans="1:6" x14ac:dyDescent="0.35">
      <c r="A14612" t="s">
        <v>38126</v>
      </c>
      <c r="B14612" t="s">
        <v>8677</v>
      </c>
      <c r="C14612" t="s">
        <v>20954</v>
      </c>
      <c r="D14612" t="str">
        <f t="shared" si="457"/>
        <v>Nguan Duol Ruot</v>
      </c>
      <c r="E14612" t="s">
        <v>9022</v>
      </c>
      <c r="F14612" t="str">
        <f t="shared" si="456"/>
        <v>replace q_301="Nguan Duol Ruot" if person_id=="81d3f99f-92b4-4386-981a-df01c7b0dd10"</v>
      </c>
    </row>
    <row r="14613" spans="1:6" x14ac:dyDescent="0.35">
      <c r="A14613" t="s">
        <v>38127</v>
      </c>
      <c r="B14613" t="s">
        <v>8682</v>
      </c>
      <c r="C14613" t="s">
        <v>20955</v>
      </c>
      <c r="D14613" t="str">
        <f t="shared" si="457"/>
        <v>Nyakuel Ruot Maluoth</v>
      </c>
      <c r="E14613" t="s">
        <v>9022</v>
      </c>
      <c r="F14613" t="str">
        <f t="shared" si="456"/>
        <v>replace q_301="Nyakuel Ruot Maluoth" if person_id=="2737915a-f170-4dcc-8488-43d76ba8954a"</v>
      </c>
    </row>
    <row r="14614" spans="1:6" x14ac:dyDescent="0.35">
      <c r="A14614" t="s">
        <v>38128</v>
      </c>
      <c r="B14614" t="s">
        <v>8682</v>
      </c>
      <c r="C14614" t="s">
        <v>20956</v>
      </c>
      <c r="D14614" t="str">
        <f t="shared" si="457"/>
        <v>Nyadak    Ruot   Maluoth</v>
      </c>
      <c r="E14614" t="s">
        <v>9022</v>
      </c>
      <c r="F14614" t="str">
        <f t="shared" si="456"/>
        <v>replace q_301="Nyadak    Ruot   Maluoth" if person_id=="0ca20fde-7ae4-41a8-ade4-6cde4c83a78f"</v>
      </c>
    </row>
    <row r="14615" spans="1:6" x14ac:dyDescent="0.35">
      <c r="A14615" t="s">
        <v>38129</v>
      </c>
      <c r="B14615" t="s">
        <v>8682</v>
      </c>
      <c r="C14615" t="s">
        <v>20957</v>
      </c>
      <c r="D14615" t="str">
        <f t="shared" si="457"/>
        <v>Manyal  Ruot  Maluoth</v>
      </c>
      <c r="E14615" t="s">
        <v>9022</v>
      </c>
      <c r="F14615" t="str">
        <f t="shared" si="456"/>
        <v>replace q_301="Manyal  Ruot  Maluoth" if person_id=="2ba1019f-7734-43a4-8e00-438c43de5d63"</v>
      </c>
    </row>
    <row r="14616" spans="1:6" x14ac:dyDescent="0.35">
      <c r="A14616" t="s">
        <v>38130</v>
      </c>
      <c r="B14616" t="s">
        <v>8682</v>
      </c>
      <c r="C14616" t="s">
        <v>20958</v>
      </c>
      <c r="D14616" t="str">
        <f t="shared" si="457"/>
        <v>Buomkuoth Ruot  Maluoth</v>
      </c>
      <c r="E14616" t="s">
        <v>9022</v>
      </c>
      <c r="F14616" t="str">
        <f t="shared" si="456"/>
        <v>replace q_301="Buomkuoth Ruot  Maluoth" if person_id=="5d432b35-d20a-4675-bf65-4fb75c3297dc"</v>
      </c>
    </row>
    <row r="14617" spans="1:6" x14ac:dyDescent="0.35">
      <c r="A14617" t="s">
        <v>38131</v>
      </c>
      <c r="B14617" t="s">
        <v>8682</v>
      </c>
      <c r="C14617" t="s">
        <v>20959</v>
      </c>
      <c r="D14617" t="str">
        <f t="shared" si="457"/>
        <v>Nyanuor Ruot Maluoth</v>
      </c>
      <c r="E14617" t="s">
        <v>9022</v>
      </c>
      <c r="F14617" t="str">
        <f t="shared" si="456"/>
        <v>replace q_301="Nyanuor Ruot Maluoth" if person_id=="0ffeb0f3-a800-4169-9329-450eb0aa9421"</v>
      </c>
    </row>
    <row r="14618" spans="1:6" x14ac:dyDescent="0.35">
      <c r="A14618" t="s">
        <v>38132</v>
      </c>
      <c r="B14618" t="s">
        <v>8910</v>
      </c>
      <c r="C14618" t="s">
        <v>20960</v>
      </c>
      <c r="D14618" t="str">
        <f t="shared" si="457"/>
        <v>Tut Pur Duay</v>
      </c>
      <c r="E14618" t="s">
        <v>9022</v>
      </c>
      <c r="F14618" t="str">
        <f t="shared" si="456"/>
        <v>replace q_301="Tut Pur Duay" if person_id=="b1976af9-b8cf-4c73-b8c5-b975c03c38a7"</v>
      </c>
    </row>
    <row r="14619" spans="1:6" x14ac:dyDescent="0.35">
      <c r="A14619" t="s">
        <v>38133</v>
      </c>
      <c r="B14619" t="s">
        <v>8910</v>
      </c>
      <c r="C14619" t="s">
        <v>20961</v>
      </c>
      <c r="D14619" t="str">
        <f t="shared" si="457"/>
        <v>Nyaruach Deng Bol</v>
      </c>
      <c r="E14619" t="s">
        <v>9022</v>
      </c>
      <c r="F14619" t="str">
        <f t="shared" si="456"/>
        <v>replace q_301="Nyaruach Deng Bol" if person_id=="310d9be9-7e38-4922-ba0d-065bd66b75ef"</v>
      </c>
    </row>
    <row r="14620" spans="1:6" x14ac:dyDescent="0.35">
      <c r="A14620" t="s">
        <v>38134</v>
      </c>
      <c r="B14620" t="s">
        <v>8910</v>
      </c>
      <c r="C14620" t="s">
        <v>20962</v>
      </c>
      <c r="D14620" t="str">
        <f t="shared" si="457"/>
        <v>Nyekueka Chuol Yiek</v>
      </c>
      <c r="E14620" t="s">
        <v>9022</v>
      </c>
      <c r="F14620" t="str">
        <f t="shared" si="456"/>
        <v>replace q_301="Nyekueka Chuol Yiek" if person_id=="bdda8ef3-9159-4a88-864f-0118adc980bd"</v>
      </c>
    </row>
    <row r="14621" spans="1:6" x14ac:dyDescent="0.35">
      <c r="A14621" t="s">
        <v>38135</v>
      </c>
      <c r="B14621" t="s">
        <v>8910</v>
      </c>
      <c r="C14621" t="s">
        <v>20963</v>
      </c>
      <c r="D14621" t="str">
        <f t="shared" si="457"/>
        <v>Nyekong Hoth Makuei</v>
      </c>
      <c r="E14621" t="s">
        <v>9022</v>
      </c>
      <c r="F14621" t="str">
        <f t="shared" si="456"/>
        <v>replace q_301="Nyekong Hoth Makuei" if person_id=="123d97cb-0b4c-4982-a91d-fdb0dbe3b85b"</v>
      </c>
    </row>
    <row r="14622" spans="1:6" x14ac:dyDescent="0.35">
      <c r="A14622" t="s">
        <v>38136</v>
      </c>
      <c r="B14622" t="s">
        <v>8916</v>
      </c>
      <c r="C14622" t="s">
        <v>5262</v>
      </c>
      <c r="D14622" t="str">
        <f t="shared" si="457"/>
        <v>Hoth Kun Deng</v>
      </c>
      <c r="E14622" t="s">
        <v>9022</v>
      </c>
      <c r="F14622" t="str">
        <f t="shared" si="456"/>
        <v>replace q_301="Hoth Kun Deng" if person_id=="80e8d534-f2a5-4e3e-81a0-b494938d655a"</v>
      </c>
    </row>
    <row r="14623" spans="1:6" x14ac:dyDescent="0.35">
      <c r="A14623" t="s">
        <v>38137</v>
      </c>
      <c r="B14623" t="s">
        <v>8916</v>
      </c>
      <c r="C14623" t="s">
        <v>5263</v>
      </c>
      <c r="D14623" t="str">
        <f t="shared" si="457"/>
        <v>Nyegeng Loth Kachuol</v>
      </c>
      <c r="E14623" t="s">
        <v>9022</v>
      </c>
      <c r="F14623" t="str">
        <f t="shared" si="456"/>
        <v>replace q_301="Nyegeng Loth Kachuol" if person_id=="d385f16c-0248-40c8-85fa-5257a607be45"</v>
      </c>
    </row>
    <row r="14624" spans="1:6" x14ac:dyDescent="0.35">
      <c r="A14624" t="s">
        <v>38138</v>
      </c>
      <c r="B14624" t="s">
        <v>8916</v>
      </c>
      <c r="C14624" t="s">
        <v>20964</v>
      </c>
      <c r="D14624" t="str">
        <f t="shared" si="457"/>
        <v>Nyakuel Hoth Kuon</v>
      </c>
      <c r="E14624" t="s">
        <v>9022</v>
      </c>
      <c r="F14624" t="str">
        <f t="shared" si="456"/>
        <v>replace q_301="Nyakuel Hoth Kuon" if person_id=="c73c419f-c85a-47a2-b656-b4043a573769"</v>
      </c>
    </row>
    <row r="14625" spans="1:6" x14ac:dyDescent="0.35">
      <c r="A14625" t="s">
        <v>38139</v>
      </c>
      <c r="B14625" t="s">
        <v>8916</v>
      </c>
      <c r="C14625" t="s">
        <v>20965</v>
      </c>
      <c r="D14625" t="str">
        <f t="shared" si="457"/>
        <v>Lam Hoth Kun</v>
      </c>
      <c r="E14625" t="s">
        <v>9022</v>
      </c>
      <c r="F14625" t="str">
        <f t="shared" si="456"/>
        <v>replace q_301="Lam Hoth Kun" if person_id=="67ce0f57-d861-4505-8171-9efcd405a85b"</v>
      </c>
    </row>
    <row r="14626" spans="1:6" x14ac:dyDescent="0.35">
      <c r="A14626" t="s">
        <v>38140</v>
      </c>
      <c r="B14626" t="s">
        <v>8916</v>
      </c>
      <c r="C14626" t="s">
        <v>20966</v>
      </c>
      <c r="D14626" t="str">
        <f t="shared" si="457"/>
        <v>Nyebiel Lul Wuol</v>
      </c>
      <c r="E14626" t="s">
        <v>9022</v>
      </c>
      <c r="F14626" t="str">
        <f t="shared" si="456"/>
        <v>replace q_301="Nyebiel Lul Wuol" if person_id=="8de13983-563a-4964-9325-308962fcecd2"</v>
      </c>
    </row>
    <row r="14627" spans="1:6" x14ac:dyDescent="0.35">
      <c r="A14627" t="s">
        <v>38141</v>
      </c>
      <c r="B14627" t="s">
        <v>8904</v>
      </c>
      <c r="C14627" t="s">
        <v>5239</v>
      </c>
      <c r="D14627" t="str">
        <f t="shared" si="457"/>
        <v>Chop Babuony Kier</v>
      </c>
      <c r="E14627" t="s">
        <v>9022</v>
      </c>
      <c r="F14627" t="str">
        <f t="shared" si="456"/>
        <v>replace q_301="Chop Babuony Kier" if person_id=="53f65aea-fef6-4684-a82f-64787b8d3999"</v>
      </c>
    </row>
    <row r="14628" spans="1:6" x14ac:dyDescent="0.35">
      <c r="A14628" t="s">
        <v>38142</v>
      </c>
      <c r="B14628" t="s">
        <v>8904</v>
      </c>
      <c r="C14628" t="s">
        <v>20967</v>
      </c>
      <c r="D14628" t="str">
        <f t="shared" si="457"/>
        <v>Nyaguor Luot Kuny</v>
      </c>
      <c r="E14628" t="s">
        <v>9022</v>
      </c>
      <c r="F14628" t="str">
        <f t="shared" si="456"/>
        <v>replace q_301="Nyaguor Luot Kuny" if person_id=="f35e72ce-bd52-4c85-b364-be1f75ddc5aa"</v>
      </c>
    </row>
    <row r="14629" spans="1:6" x14ac:dyDescent="0.35">
      <c r="A14629" t="s">
        <v>38143</v>
      </c>
      <c r="B14629" t="s">
        <v>8904</v>
      </c>
      <c r="C14629" t="s">
        <v>20968</v>
      </c>
      <c r="D14629" t="str">
        <f t="shared" si="457"/>
        <v>Jock Nyok Goach</v>
      </c>
      <c r="E14629" t="s">
        <v>9022</v>
      </c>
      <c r="F14629" t="str">
        <f t="shared" si="456"/>
        <v>replace q_301="Jock Nyok Goach" if person_id=="90bf2b52-ed02-4690-ba93-7294dfa16bf4"</v>
      </c>
    </row>
    <row r="14630" spans="1:6" x14ac:dyDescent="0.35">
      <c r="A14630" t="s">
        <v>38144</v>
      </c>
      <c r="B14630" t="s">
        <v>8904</v>
      </c>
      <c r="C14630" t="s">
        <v>20969</v>
      </c>
      <c r="D14630" t="str">
        <f t="shared" si="457"/>
        <v>Chuol Jock Nyoak</v>
      </c>
      <c r="E14630" t="s">
        <v>9022</v>
      </c>
      <c r="F14630" t="str">
        <f t="shared" si="456"/>
        <v>replace q_301="Chuol Jock Nyoak" if person_id=="df0b8906-5495-489f-8534-93e4d774523a"</v>
      </c>
    </row>
    <row r="14631" spans="1:6" x14ac:dyDescent="0.35">
      <c r="A14631" t="s">
        <v>38145</v>
      </c>
      <c r="B14631" t="s">
        <v>8904</v>
      </c>
      <c r="C14631" t="s">
        <v>20970</v>
      </c>
      <c r="D14631" t="str">
        <f t="shared" si="457"/>
        <v>Majok Jock Nyoak</v>
      </c>
      <c r="E14631" t="s">
        <v>9022</v>
      </c>
      <c r="F14631" t="str">
        <f t="shared" si="456"/>
        <v>replace q_301="Majok Jock Nyoak" if person_id=="ffb87d71-fd00-49ac-b5ef-eb5fcbcaa8b7"</v>
      </c>
    </row>
    <row r="14632" spans="1:6" x14ac:dyDescent="0.35">
      <c r="A14632" t="s">
        <v>38146</v>
      </c>
      <c r="B14632" t="s">
        <v>8904</v>
      </c>
      <c r="C14632" t="s">
        <v>20971</v>
      </c>
      <c r="D14632" t="str">
        <f t="shared" si="457"/>
        <v>Puok Jok Nyoak</v>
      </c>
      <c r="E14632" t="s">
        <v>9022</v>
      </c>
      <c r="F14632" t="str">
        <f t="shared" si="456"/>
        <v>replace q_301="Puok Jok Nyoak" if person_id=="94985e85-d753-4659-93b1-9beeb6bcf543"</v>
      </c>
    </row>
    <row r="14633" spans="1:6" x14ac:dyDescent="0.35">
      <c r="A14633" t="s">
        <v>38147</v>
      </c>
      <c r="B14633" t="s">
        <v>8906</v>
      </c>
      <c r="C14633" t="s">
        <v>20972</v>
      </c>
      <c r="D14633" t="str">
        <f t="shared" si="457"/>
        <v>Top Joak Thai</v>
      </c>
      <c r="E14633" t="s">
        <v>9022</v>
      </c>
      <c r="F14633" t="str">
        <f t="shared" si="456"/>
        <v>replace q_301="Top Joak Thai" if person_id=="4c8b00eb-a9f0-4296-b808-1edf1fc18b91"</v>
      </c>
    </row>
    <row r="14634" spans="1:6" x14ac:dyDescent="0.35">
      <c r="A14634" t="s">
        <v>38148</v>
      </c>
      <c r="B14634" t="s">
        <v>8906</v>
      </c>
      <c r="C14634" t="s">
        <v>5244</v>
      </c>
      <c r="D14634" t="str">
        <f t="shared" si="457"/>
        <v>Nyandaw Lual Leer</v>
      </c>
      <c r="E14634" t="s">
        <v>9022</v>
      </c>
      <c r="F14634" t="str">
        <f t="shared" si="456"/>
        <v>replace q_301="Nyandaw Lual Leer" if person_id=="0311d50c-c828-47fc-8d40-5c663402c7d8"</v>
      </c>
    </row>
    <row r="14635" spans="1:6" x14ac:dyDescent="0.35">
      <c r="A14635" t="s">
        <v>38149</v>
      </c>
      <c r="B14635" t="s">
        <v>8906</v>
      </c>
      <c r="C14635" t="s">
        <v>20973</v>
      </c>
      <c r="D14635" t="str">
        <f t="shared" si="457"/>
        <v>Nyeluak Pal Chany</v>
      </c>
      <c r="E14635" t="s">
        <v>9022</v>
      </c>
      <c r="F14635" t="str">
        <f t="shared" si="456"/>
        <v>replace q_301="Nyeluak Pal Chany" if person_id=="005f511f-cf61-4670-84a5-51a970ea2f46"</v>
      </c>
    </row>
    <row r="14636" spans="1:6" x14ac:dyDescent="0.35">
      <c r="A14636" t="s">
        <v>38150</v>
      </c>
      <c r="B14636" t="s">
        <v>8915</v>
      </c>
      <c r="C14636" t="s">
        <v>20974</v>
      </c>
      <c r="D14636" t="str">
        <f t="shared" si="457"/>
        <v>Pajok Babuony Kier</v>
      </c>
      <c r="E14636" t="s">
        <v>9022</v>
      </c>
      <c r="F14636" t="str">
        <f t="shared" si="456"/>
        <v>replace q_301="Pajok Babuony Kier" if person_id=="872f8a72-6d62-4dbe-ae66-817e2807e80e"</v>
      </c>
    </row>
    <row r="14637" spans="1:6" x14ac:dyDescent="0.35">
      <c r="A14637" t="s">
        <v>38151</v>
      </c>
      <c r="B14637" t="s">
        <v>8915</v>
      </c>
      <c r="C14637" t="s">
        <v>20975</v>
      </c>
      <c r="D14637" t="str">
        <f t="shared" si="457"/>
        <v>Gatkek  Babuony Kier</v>
      </c>
      <c r="E14637" t="s">
        <v>9022</v>
      </c>
      <c r="F14637" t="str">
        <f t="shared" si="456"/>
        <v>replace q_301="Gatkek  Babuony Kier" if person_id=="57e7d91b-4373-4959-9553-d2a008018494"</v>
      </c>
    </row>
    <row r="14638" spans="1:6" x14ac:dyDescent="0.35">
      <c r="A14638" t="s">
        <v>38152</v>
      </c>
      <c r="B14638" t="s">
        <v>8915</v>
      </c>
      <c r="C14638" t="s">
        <v>5261</v>
      </c>
      <c r="D14638" t="str">
        <f t="shared" si="457"/>
        <v>Nyedeng Babuony Kier</v>
      </c>
      <c r="E14638" t="s">
        <v>9022</v>
      </c>
      <c r="F14638" t="str">
        <f t="shared" si="456"/>
        <v>replace q_301="Nyedeng Babuony Kier" if person_id=="cb3cda7a-98bb-4f52-9aed-f2405c05c927"</v>
      </c>
    </row>
    <row r="14639" spans="1:6" x14ac:dyDescent="0.35">
      <c r="A14639" t="s">
        <v>38153</v>
      </c>
      <c r="B14639" t="s">
        <v>8915</v>
      </c>
      <c r="C14639" t="s">
        <v>20976</v>
      </c>
      <c r="D14639" t="str">
        <f t="shared" si="457"/>
        <v>Bijien Riek Chakuen</v>
      </c>
      <c r="E14639" t="s">
        <v>9022</v>
      </c>
      <c r="F14639" t="str">
        <f t="shared" si="456"/>
        <v>replace q_301="Bijien Riek Chakuen" if person_id=="ba2f6020-e8ee-4dde-bef7-a8cc3814b0ca"</v>
      </c>
    </row>
    <row r="14640" spans="1:6" x14ac:dyDescent="0.35">
      <c r="A14640" t="s">
        <v>38154</v>
      </c>
      <c r="B14640" t="s">
        <v>8902</v>
      </c>
      <c r="C14640" t="s">
        <v>20977</v>
      </c>
      <c r="D14640" t="str">
        <f t="shared" si="457"/>
        <v>Bol Kalang Bichok</v>
      </c>
      <c r="E14640" t="s">
        <v>9022</v>
      </c>
      <c r="F14640" t="str">
        <f t="shared" si="456"/>
        <v>replace q_301="Bol Kalang Bichok" if person_id=="9a246992-f198-4cfa-93a4-7a5d6612ba4c"</v>
      </c>
    </row>
    <row r="14641" spans="1:6" x14ac:dyDescent="0.35">
      <c r="A14641" t="s">
        <v>38155</v>
      </c>
      <c r="B14641" t="s">
        <v>8902</v>
      </c>
      <c r="C14641" t="s">
        <v>20978</v>
      </c>
      <c r="D14641" t="str">
        <f t="shared" si="457"/>
        <v>Nyadak Biel Both</v>
      </c>
      <c r="E14641" t="s">
        <v>9022</v>
      </c>
      <c r="F14641" t="str">
        <f t="shared" si="456"/>
        <v>replace q_301="Nyadak Biel Both" if person_id=="2e14e48a-a568-44a5-ad69-f4df644a7d6e"</v>
      </c>
    </row>
    <row r="14642" spans="1:6" x14ac:dyDescent="0.35">
      <c r="A14642" t="s">
        <v>38156</v>
      </c>
      <c r="B14642" t="s">
        <v>8902</v>
      </c>
      <c r="C14642" t="s">
        <v>20979</v>
      </c>
      <c r="D14642" t="str">
        <f t="shared" si="457"/>
        <v>Nyaguari Hoth Biel</v>
      </c>
      <c r="E14642" t="s">
        <v>9022</v>
      </c>
      <c r="F14642" t="str">
        <f t="shared" si="456"/>
        <v>replace q_301="Nyaguari Hoth Biel" if person_id=="31ff9ba9-686c-48b5-825f-1819afdcc3f9"</v>
      </c>
    </row>
    <row r="14643" spans="1:6" x14ac:dyDescent="0.35">
      <c r="A14643" t="s">
        <v>38157</v>
      </c>
      <c r="B14643" t="s">
        <v>8914</v>
      </c>
      <c r="C14643" t="s">
        <v>20980</v>
      </c>
      <c r="D14643" t="str">
        <f t="shared" si="457"/>
        <v>Minyjur Wechtuor Wuol</v>
      </c>
      <c r="E14643" t="s">
        <v>9022</v>
      </c>
      <c r="F14643" t="str">
        <f t="shared" si="456"/>
        <v>replace q_301="Minyjur Wechtuor Wuol" if person_id=="071bac14-f822-4bcb-ab68-508e8f11a907"</v>
      </c>
    </row>
    <row r="14644" spans="1:6" x14ac:dyDescent="0.35">
      <c r="A14644" t="s">
        <v>38158</v>
      </c>
      <c r="B14644" t="s">
        <v>8914</v>
      </c>
      <c r="C14644" t="s">
        <v>20981</v>
      </c>
      <c r="D14644" t="str">
        <f t="shared" si="457"/>
        <v>Nyapan Luot Kuny</v>
      </c>
      <c r="E14644" t="s">
        <v>9022</v>
      </c>
      <c r="F14644" t="str">
        <f t="shared" si="456"/>
        <v>replace q_301="Nyapan Luot Kuny" if person_id=="faef8e3f-f95d-4064-a053-3d62558875aa"</v>
      </c>
    </row>
    <row r="14645" spans="1:6" x14ac:dyDescent="0.35">
      <c r="A14645" t="s">
        <v>38159</v>
      </c>
      <c r="B14645" t="s">
        <v>8914</v>
      </c>
      <c r="C14645" t="s">
        <v>20982</v>
      </c>
      <c r="D14645" t="str">
        <f t="shared" si="457"/>
        <v>Nyeluak Tut Chuol</v>
      </c>
      <c r="E14645" t="s">
        <v>9022</v>
      </c>
      <c r="F14645" t="str">
        <f t="shared" si="456"/>
        <v>replace q_301="Nyeluak Tut Chuol" if person_id=="8f8df72e-38bb-48dd-836d-1f975f82dc5f"</v>
      </c>
    </row>
    <row r="14646" spans="1:6" x14ac:dyDescent="0.35">
      <c r="A14646" t="s">
        <v>38160</v>
      </c>
      <c r="B14646" t="s">
        <v>8914</v>
      </c>
      <c r="C14646" t="s">
        <v>20983</v>
      </c>
      <c r="D14646" t="str">
        <f t="shared" si="457"/>
        <v>Pal Wechtuor Wuol</v>
      </c>
      <c r="E14646" t="s">
        <v>9022</v>
      </c>
      <c r="F14646" t="str">
        <f t="shared" si="456"/>
        <v>replace q_301="Pal Wechtuor Wuol" if person_id=="06ae9245-35f5-4ff8-9fa9-15faabbbff67"</v>
      </c>
    </row>
    <row r="14647" spans="1:6" x14ac:dyDescent="0.35">
      <c r="A14647" t="s">
        <v>38161</v>
      </c>
      <c r="B14647" t="s">
        <v>8914</v>
      </c>
      <c r="C14647" t="s">
        <v>20984</v>
      </c>
      <c r="D14647" t="str">
        <f t="shared" si="457"/>
        <v>Koang Wechtuor Wuol</v>
      </c>
      <c r="E14647" t="s">
        <v>9022</v>
      </c>
      <c r="F14647" t="str">
        <f t="shared" si="456"/>
        <v>replace q_301="Koang Wechtuor Wuol" if person_id=="ca85d0e8-e756-4564-adbe-b68126f96e38"</v>
      </c>
    </row>
    <row r="14648" spans="1:6" x14ac:dyDescent="0.35">
      <c r="A14648" t="s">
        <v>38162</v>
      </c>
      <c r="B14648" t="s">
        <v>8905</v>
      </c>
      <c r="C14648" t="s">
        <v>5241</v>
      </c>
      <c r="D14648" t="str">
        <f t="shared" si="457"/>
        <v>Gatluak Manyok Wuol</v>
      </c>
      <c r="E14648" t="s">
        <v>9022</v>
      </c>
      <c r="F14648" t="str">
        <f t="shared" si="456"/>
        <v>replace q_301="Gatluak Manyok Wuol" if person_id=="b65ef974-3e03-4c07-98e5-24867e082ca3"</v>
      </c>
    </row>
    <row r="14649" spans="1:6" x14ac:dyDescent="0.35">
      <c r="A14649" t="s">
        <v>38163</v>
      </c>
      <c r="B14649" t="s">
        <v>8905</v>
      </c>
      <c r="C14649" t="s">
        <v>5242</v>
      </c>
      <c r="D14649" t="str">
        <f t="shared" si="457"/>
        <v>Gai Gatluak Reat</v>
      </c>
      <c r="E14649" t="s">
        <v>9022</v>
      </c>
      <c r="F14649" t="str">
        <f t="shared" si="456"/>
        <v>replace q_301="Gai Gatluak Reat" if person_id=="b1847e8e-0224-4eb5-8793-288b9dd021c6"</v>
      </c>
    </row>
    <row r="14650" spans="1:6" x14ac:dyDescent="0.35">
      <c r="A14650" t="s">
        <v>38164</v>
      </c>
      <c r="B14650" t="s">
        <v>8905</v>
      </c>
      <c r="C14650" t="s">
        <v>20985</v>
      </c>
      <c r="D14650" t="str">
        <f t="shared" si="457"/>
        <v>Nyibol Ruot Jany</v>
      </c>
      <c r="E14650" t="s">
        <v>9022</v>
      </c>
      <c r="F14650" t="str">
        <f t="shared" si="456"/>
        <v>replace q_301="Nyibol Ruot Jany" if person_id=="fcf11731-7fb4-435e-b41c-5327b19a42c8"</v>
      </c>
    </row>
    <row r="14651" spans="1:6" x14ac:dyDescent="0.35">
      <c r="A14651" t="s">
        <v>38165</v>
      </c>
      <c r="B14651" t="s">
        <v>8917</v>
      </c>
      <c r="C14651" t="s">
        <v>20986</v>
      </c>
      <c r="D14651" t="str">
        <f t="shared" si="457"/>
        <v>Wiyual Ruai Guok</v>
      </c>
      <c r="E14651" t="s">
        <v>9022</v>
      </c>
      <c r="F14651" t="str">
        <f t="shared" si="456"/>
        <v>replace q_301="Wiyual Ruai Guok" if person_id=="d226ce6b-28c8-45b3-937f-9b015cdec5ab"</v>
      </c>
    </row>
    <row r="14652" spans="1:6" x14ac:dyDescent="0.35">
      <c r="A14652" t="s">
        <v>38166</v>
      </c>
      <c r="B14652" t="s">
        <v>8917</v>
      </c>
      <c r="C14652" t="s">
        <v>20987</v>
      </c>
      <c r="D14652" t="str">
        <f t="shared" si="457"/>
        <v>Yany Ruot Majiok</v>
      </c>
      <c r="E14652" t="s">
        <v>9022</v>
      </c>
      <c r="F14652" t="str">
        <f t="shared" si="456"/>
        <v>replace q_301="Yany Ruot Majiok" if person_id=="f8123d1c-017f-4105-8472-af70c2c3335c"</v>
      </c>
    </row>
    <row r="14653" spans="1:6" x14ac:dyDescent="0.35">
      <c r="A14653" t="s">
        <v>38167</v>
      </c>
      <c r="B14653" t="s">
        <v>8917</v>
      </c>
      <c r="C14653" t="s">
        <v>20988</v>
      </c>
      <c r="D14653" t="str">
        <f t="shared" si="457"/>
        <v>Nyayang Gatkuoth</v>
      </c>
      <c r="E14653" t="s">
        <v>9022</v>
      </c>
      <c r="F14653" t="str">
        <f t="shared" si="456"/>
        <v>replace q_301="Nyayang Gatkuoth" if person_id=="118ef85e-1df3-4fbd-8ce8-a1449d9d9382"</v>
      </c>
    </row>
    <row r="14654" spans="1:6" x14ac:dyDescent="0.35">
      <c r="A14654" t="s">
        <v>38168</v>
      </c>
      <c r="B14654" t="s">
        <v>8912</v>
      </c>
      <c r="C14654" t="s">
        <v>5254</v>
      </c>
      <c r="D14654" t="str">
        <f t="shared" si="457"/>
        <v>Chuol Jock Reat</v>
      </c>
      <c r="E14654" t="s">
        <v>9022</v>
      </c>
      <c r="F14654" t="str">
        <f t="shared" si="456"/>
        <v>replace q_301="Chuol Jock Reat" if person_id=="dfc2bbe3-d113-45b5-835a-1e8021c50bd7"</v>
      </c>
    </row>
    <row r="14655" spans="1:6" x14ac:dyDescent="0.35">
      <c r="A14655" t="s">
        <v>38169</v>
      </c>
      <c r="B14655" t="s">
        <v>8912</v>
      </c>
      <c r="C14655" t="s">
        <v>20989</v>
      </c>
      <c r="D14655" t="str">
        <f t="shared" si="457"/>
        <v>Nyedel Makuach Yiek</v>
      </c>
      <c r="E14655" t="s">
        <v>9022</v>
      </c>
      <c r="F14655" t="str">
        <f t="shared" si="456"/>
        <v>replace q_301="Nyedel Makuach Yiek" if person_id=="8f1db0f1-fd51-4da6-9cd8-de41a37ed1f4"</v>
      </c>
    </row>
    <row r="14656" spans="1:6" x14ac:dyDescent="0.35">
      <c r="A14656" t="s">
        <v>38170</v>
      </c>
      <c r="B14656" t="s">
        <v>8903</v>
      </c>
      <c r="C14656" t="s">
        <v>5237</v>
      </c>
      <c r="D14656" t="str">
        <f t="shared" si="457"/>
        <v>Gatluak Deng Wuol</v>
      </c>
      <c r="E14656" t="s">
        <v>9022</v>
      </c>
      <c r="F14656" t="str">
        <f t="shared" si="456"/>
        <v>replace q_301="Gatluak Deng Wuol" if person_id=="422054cd-227c-4851-aa42-84f23a72206e"</v>
      </c>
    </row>
    <row r="14657" spans="1:6" x14ac:dyDescent="0.35">
      <c r="A14657" t="s">
        <v>38171</v>
      </c>
      <c r="B14657" t="s">
        <v>8903</v>
      </c>
      <c r="C14657" t="s">
        <v>20990</v>
      </c>
      <c r="D14657" t="str">
        <f t="shared" si="457"/>
        <v>Nyewich Gatwech Bang</v>
      </c>
      <c r="E14657" t="s">
        <v>9022</v>
      </c>
      <c r="F14657" t="str">
        <f t="shared" si="456"/>
        <v>replace q_301="Nyewich Gatwech Bang" if person_id=="d1cc070f-6981-4e89-ae0e-3722464a59f2"</v>
      </c>
    </row>
    <row r="14658" spans="1:6" x14ac:dyDescent="0.35">
      <c r="A14658" t="s">
        <v>38172</v>
      </c>
      <c r="B14658" t="s">
        <v>8903</v>
      </c>
      <c r="C14658" t="s">
        <v>20991</v>
      </c>
      <c r="D14658" t="str">
        <f t="shared" si="457"/>
        <v>Nyareath Galuak Deng</v>
      </c>
      <c r="E14658" t="s">
        <v>9022</v>
      </c>
      <c r="F14658" t="str">
        <f t="shared" si="456"/>
        <v>replace q_301="Nyareath Galuak Deng" if person_id=="cac8b8d0-c45f-43d5-925e-8e5de40bfd1a"</v>
      </c>
    </row>
    <row r="14659" spans="1:6" x14ac:dyDescent="0.35">
      <c r="A14659" t="s">
        <v>38173</v>
      </c>
      <c r="B14659" t="s">
        <v>8903</v>
      </c>
      <c r="C14659" t="s">
        <v>20992</v>
      </c>
      <c r="D14659" t="str">
        <f t="shared" si="457"/>
        <v>Nyekier Gatluak Deng</v>
      </c>
      <c r="E14659" t="s">
        <v>9022</v>
      </c>
      <c r="F14659" t="str">
        <f t="shared" ref="F14659:F14722" si="458">_xlfn.CONCAT("replace q_301=", E14659,D14659,E14659, " if person_id==", E14659,A14659,E14659)</f>
        <v>replace q_301="Nyekier Gatluak Deng" if person_id=="3eebabad-5185-41c3-b6fb-10322f7ec523"</v>
      </c>
    </row>
    <row r="14660" spans="1:6" x14ac:dyDescent="0.35">
      <c r="A14660" t="s">
        <v>38174</v>
      </c>
      <c r="B14660" t="s">
        <v>8913</v>
      </c>
      <c r="C14660" t="s">
        <v>20993</v>
      </c>
      <c r="D14660" t="str">
        <f t="shared" ref="D14660:D14723" si="459">PROPER(C14660)</f>
        <v>Nyachoat Luk Puot</v>
      </c>
      <c r="E14660" t="s">
        <v>9022</v>
      </c>
      <c r="F14660" t="str">
        <f t="shared" si="458"/>
        <v>replace q_301="Nyachoat Luk Puot" if person_id=="6f9bbc51-8ee3-4633-bc2b-e7d459de8e77"</v>
      </c>
    </row>
    <row r="14661" spans="1:6" x14ac:dyDescent="0.35">
      <c r="A14661" t="s">
        <v>38175</v>
      </c>
      <c r="B14661" t="s">
        <v>8913</v>
      </c>
      <c r="C14661" t="s">
        <v>20994</v>
      </c>
      <c r="D14661" t="str">
        <f t="shared" si="459"/>
        <v>Nyewech Lony Maloa</v>
      </c>
      <c r="E14661" t="s">
        <v>9022</v>
      </c>
      <c r="F14661" t="str">
        <f t="shared" si="458"/>
        <v>replace q_301="Nyewech Lony Maloa" if person_id=="ec60a7e8-a5d1-48fc-b34e-29ca4dbec5c7"</v>
      </c>
    </row>
    <row r="14662" spans="1:6" x14ac:dyDescent="0.35">
      <c r="A14662" t="s">
        <v>38176</v>
      </c>
      <c r="B14662" t="s">
        <v>8913</v>
      </c>
      <c r="C14662" t="s">
        <v>20995</v>
      </c>
      <c r="D14662" t="str">
        <f t="shared" si="459"/>
        <v>Nyegai Chuol Puor</v>
      </c>
      <c r="E14662" t="s">
        <v>9022</v>
      </c>
      <c r="F14662" t="str">
        <f t="shared" si="458"/>
        <v>replace q_301="Nyegai Chuol Puor" if person_id=="4cbdeaee-47d1-41b1-9db6-7e2c14e1bcf7"</v>
      </c>
    </row>
    <row r="14663" spans="1:6" x14ac:dyDescent="0.35">
      <c r="A14663" t="s">
        <v>38177</v>
      </c>
      <c r="B14663" t="s">
        <v>8907</v>
      </c>
      <c r="C14663" t="s">
        <v>20996</v>
      </c>
      <c r="D14663" t="str">
        <f t="shared" si="459"/>
        <v>Nyamuch Mayian</v>
      </c>
      <c r="E14663" t="s">
        <v>9022</v>
      </c>
      <c r="F14663" t="str">
        <f t="shared" si="458"/>
        <v>replace q_301="Nyamuch Mayian" if person_id=="c574b9bc-cac1-4301-a2c2-333dda8af353"</v>
      </c>
    </row>
    <row r="14664" spans="1:6" x14ac:dyDescent="0.35">
      <c r="A14664" t="s">
        <v>38178</v>
      </c>
      <c r="B14664" t="s">
        <v>8907</v>
      </c>
      <c r="C14664" t="s">
        <v>5245</v>
      </c>
      <c r="D14664" t="str">
        <f t="shared" si="459"/>
        <v>Majak Wan</v>
      </c>
      <c r="E14664" t="s">
        <v>9022</v>
      </c>
      <c r="F14664" t="str">
        <f t="shared" si="458"/>
        <v>replace q_301="Majak Wan" if person_id=="1bce4f9e-db44-429f-8e44-caca8ca4142a"</v>
      </c>
    </row>
    <row r="14665" spans="1:6" x14ac:dyDescent="0.35">
      <c r="A14665" t="s">
        <v>38179</v>
      </c>
      <c r="B14665" t="s">
        <v>8907</v>
      </c>
      <c r="C14665" t="s">
        <v>20997</v>
      </c>
      <c r="D14665" t="str">
        <f t="shared" si="459"/>
        <v>Nyedak Gai Dir</v>
      </c>
      <c r="E14665" t="s">
        <v>9022</v>
      </c>
      <c r="F14665" t="str">
        <f t="shared" si="458"/>
        <v>replace q_301="Nyedak Gai Dir" if person_id=="b74d8a45-fc3c-4e93-9f96-74cef08599f0"</v>
      </c>
    </row>
    <row r="14666" spans="1:6" x14ac:dyDescent="0.35">
      <c r="A14666" t="s">
        <v>38180</v>
      </c>
      <c r="B14666" t="s">
        <v>8911</v>
      </c>
      <c r="C14666" t="s">
        <v>20998</v>
      </c>
      <c r="D14666" t="str">
        <f t="shared" si="459"/>
        <v>Malual Bayak Gany</v>
      </c>
      <c r="E14666" t="s">
        <v>9022</v>
      </c>
      <c r="F14666" t="str">
        <f t="shared" si="458"/>
        <v>replace q_301="Malual Bayak Gany" if person_id=="0cd4e15b-e172-443b-8ac1-39ceef96658e"</v>
      </c>
    </row>
    <row r="14667" spans="1:6" x14ac:dyDescent="0.35">
      <c r="A14667" t="s">
        <v>38181</v>
      </c>
      <c r="B14667" t="s">
        <v>8911</v>
      </c>
      <c r="C14667" t="s">
        <v>5253</v>
      </c>
      <c r="D14667" t="str">
        <f t="shared" si="459"/>
        <v>Nyagoa Gatmai Keak</v>
      </c>
      <c r="E14667" t="s">
        <v>9022</v>
      </c>
      <c r="F14667" t="str">
        <f t="shared" si="458"/>
        <v>replace q_301="Nyagoa Gatmai Keak" if person_id=="666f1f70-ac54-437e-9bdd-3ed9ce8d5495"</v>
      </c>
    </row>
    <row r="14668" spans="1:6" x14ac:dyDescent="0.35">
      <c r="A14668" t="s">
        <v>38182</v>
      </c>
      <c r="B14668" t="s">
        <v>8911</v>
      </c>
      <c r="C14668" t="s">
        <v>20999</v>
      </c>
      <c r="D14668" t="str">
        <f t="shared" si="459"/>
        <v>Gatluak Malual</v>
      </c>
      <c r="E14668" t="s">
        <v>9022</v>
      </c>
      <c r="F14668" t="str">
        <f t="shared" si="458"/>
        <v>replace q_301="Gatluak Malual" if person_id=="c7278da7-ad83-47d6-89b5-82cdda89d6df"</v>
      </c>
    </row>
    <row r="14669" spans="1:6" x14ac:dyDescent="0.35">
      <c r="A14669" t="s">
        <v>38183</v>
      </c>
      <c r="B14669" t="s">
        <v>8918</v>
      </c>
      <c r="C14669" t="s">
        <v>5266</v>
      </c>
      <c r="D14669" t="str">
        <f t="shared" si="459"/>
        <v>Teny Both Maloa</v>
      </c>
      <c r="E14669" t="s">
        <v>9022</v>
      </c>
      <c r="F14669" t="str">
        <f t="shared" si="458"/>
        <v>replace q_301="Teny Both Maloa" if person_id=="a4314e48-019a-4cf9-9f80-4f526b646620"</v>
      </c>
    </row>
    <row r="14670" spans="1:6" x14ac:dyDescent="0.35">
      <c r="A14670" t="s">
        <v>38184</v>
      </c>
      <c r="B14670" t="s">
        <v>8918</v>
      </c>
      <c r="C14670" t="s">
        <v>21000</v>
      </c>
      <c r="D14670" t="str">
        <f t="shared" si="459"/>
        <v>Nyakeata</v>
      </c>
      <c r="E14670" t="s">
        <v>9022</v>
      </c>
      <c r="F14670" t="str">
        <f t="shared" si="458"/>
        <v>replace q_301="Nyakeata" if person_id=="78d7130e-f3a9-49e7-8d10-a4a7643c0a19"</v>
      </c>
    </row>
    <row r="14671" spans="1:6" x14ac:dyDescent="0.35">
      <c r="A14671" t="s">
        <v>38185</v>
      </c>
      <c r="B14671" t="s">
        <v>8918</v>
      </c>
      <c r="C14671" t="s">
        <v>21001</v>
      </c>
      <c r="D14671" t="str">
        <f t="shared" si="459"/>
        <v>Nyeduothmabiel Kuer</v>
      </c>
      <c r="E14671" t="s">
        <v>9022</v>
      </c>
      <c r="F14671" t="str">
        <f t="shared" si="458"/>
        <v>replace q_301="Nyeduothmabiel Kuer" if person_id=="5d68c484-f4b5-45e9-9e12-ef3fc007c037"</v>
      </c>
    </row>
    <row r="14672" spans="1:6" x14ac:dyDescent="0.35">
      <c r="A14672" t="s">
        <v>38186</v>
      </c>
      <c r="B14672" t="s">
        <v>8908</v>
      </c>
      <c r="C14672" t="s">
        <v>21002</v>
      </c>
      <c r="D14672" t="str">
        <f t="shared" si="459"/>
        <v>Nyabuok Chuol Chuol</v>
      </c>
      <c r="E14672" t="s">
        <v>9022</v>
      </c>
      <c r="F14672" t="str">
        <f t="shared" si="458"/>
        <v>replace q_301="Nyabuok Chuol Chuol" if person_id=="cea6f395-ae8b-4745-8f24-dbdc3c4c9aff"</v>
      </c>
    </row>
    <row r="14673" spans="1:6" x14ac:dyDescent="0.35">
      <c r="A14673" t="s">
        <v>38187</v>
      </c>
      <c r="B14673" t="s">
        <v>8908</v>
      </c>
      <c r="C14673" t="s">
        <v>21003</v>
      </c>
      <c r="D14673" t="str">
        <f t="shared" si="459"/>
        <v>Majok Pur Bol</v>
      </c>
      <c r="E14673" t="s">
        <v>9022</v>
      </c>
      <c r="F14673" t="str">
        <f t="shared" si="458"/>
        <v>replace q_301="Majok Pur Bol" if person_id=="b0cb0c51-1957-4312-a3c9-e78dc7414f57"</v>
      </c>
    </row>
    <row r="14674" spans="1:6" x14ac:dyDescent="0.35">
      <c r="A14674" t="s">
        <v>38188</v>
      </c>
      <c r="B14674" t="s">
        <v>8908</v>
      </c>
      <c r="C14674" t="s">
        <v>21004</v>
      </c>
      <c r="D14674" t="str">
        <f t="shared" si="459"/>
        <v>Juoch Pur Bol</v>
      </c>
      <c r="E14674" t="s">
        <v>9022</v>
      </c>
      <c r="F14674" t="str">
        <f t="shared" si="458"/>
        <v>replace q_301="Juoch Pur Bol" if person_id=="8790c40d-531a-4ffd-a360-20b18184a02b"</v>
      </c>
    </row>
    <row r="14675" spans="1:6" x14ac:dyDescent="0.35">
      <c r="A14675" t="s">
        <v>38189</v>
      </c>
      <c r="B14675" t="s">
        <v>8908</v>
      </c>
      <c r="C14675" t="s">
        <v>21005</v>
      </c>
      <c r="D14675" t="str">
        <f t="shared" si="459"/>
        <v>Tiew Pur Bol</v>
      </c>
      <c r="E14675" t="s">
        <v>9022</v>
      </c>
      <c r="F14675" t="str">
        <f t="shared" si="458"/>
        <v>replace q_301="Tiew Pur Bol" if person_id=="f662c48d-0201-43ce-b31d-d0c89c1756bc"</v>
      </c>
    </row>
    <row r="14676" spans="1:6" x14ac:dyDescent="0.35">
      <c r="A14676" t="s">
        <v>38190</v>
      </c>
      <c r="B14676" t="s">
        <v>8908</v>
      </c>
      <c r="C14676" t="s">
        <v>21006</v>
      </c>
      <c r="D14676" t="str">
        <f t="shared" si="459"/>
        <v>Nyepini Pur Bol</v>
      </c>
      <c r="E14676" t="s">
        <v>9022</v>
      </c>
      <c r="F14676" t="str">
        <f t="shared" si="458"/>
        <v>replace q_301="Nyepini Pur Bol" if person_id=="fc883b01-8df7-4707-a522-093138b29735"</v>
      </c>
    </row>
    <row r="14677" spans="1:6" x14ac:dyDescent="0.35">
      <c r="A14677" t="s">
        <v>38191</v>
      </c>
      <c r="B14677" t="s">
        <v>8908</v>
      </c>
      <c r="C14677" t="s">
        <v>21007</v>
      </c>
      <c r="D14677" t="str">
        <f t="shared" si="459"/>
        <v>Nyacounty Pur Bol</v>
      </c>
      <c r="E14677" t="s">
        <v>9022</v>
      </c>
      <c r="F14677" t="str">
        <f t="shared" si="458"/>
        <v>replace q_301="Nyacounty Pur Bol" if person_id=="7e10f580-9ce9-4b4e-8010-2db42baf13b2"</v>
      </c>
    </row>
    <row r="14678" spans="1:6" x14ac:dyDescent="0.35">
      <c r="A14678" t="s">
        <v>38192</v>
      </c>
      <c r="B14678" t="s">
        <v>8908</v>
      </c>
      <c r="C14678" t="s">
        <v>21008</v>
      </c>
      <c r="D14678" t="str">
        <f t="shared" si="459"/>
        <v>Gatluak Pur Bol</v>
      </c>
      <c r="E14678" t="s">
        <v>9022</v>
      </c>
      <c r="F14678" t="str">
        <f t="shared" si="458"/>
        <v>replace q_301="Gatluak Pur Bol" if person_id=="cd0ca10b-bf57-4782-baa7-7ed4420ab1d2"</v>
      </c>
    </row>
    <row r="14679" spans="1:6" x14ac:dyDescent="0.35">
      <c r="A14679" t="s">
        <v>38193</v>
      </c>
      <c r="B14679" t="s">
        <v>8909</v>
      </c>
      <c r="C14679" t="s">
        <v>5250</v>
      </c>
      <c r="D14679" t="str">
        <f t="shared" si="459"/>
        <v>Nyewuor Deng Chuol</v>
      </c>
      <c r="E14679" t="s">
        <v>9022</v>
      </c>
      <c r="F14679" t="str">
        <f t="shared" si="458"/>
        <v>replace q_301="Nyewuor Deng Chuol" if person_id=="42bf2364-8f4c-4c75-90fc-0a2ec5ee362a"</v>
      </c>
    </row>
    <row r="14680" spans="1:6" x14ac:dyDescent="0.35">
      <c r="A14680" t="s">
        <v>38194</v>
      </c>
      <c r="B14680" t="s">
        <v>8909</v>
      </c>
      <c r="C14680" t="s">
        <v>21009</v>
      </c>
      <c r="D14680" t="str">
        <f t="shared" si="459"/>
        <v>Gatdel Lony Mayian</v>
      </c>
      <c r="E14680" t="s">
        <v>9022</v>
      </c>
      <c r="F14680" t="str">
        <f t="shared" si="458"/>
        <v>replace q_301="Gatdel Lony Mayian" if person_id=="7974fad8-9bed-4bc4-b978-cbc5302f4687"</v>
      </c>
    </row>
    <row r="14681" spans="1:6" x14ac:dyDescent="0.35">
      <c r="A14681" t="s">
        <v>38195</v>
      </c>
      <c r="B14681" t="s">
        <v>8909</v>
      </c>
      <c r="C14681" t="s">
        <v>21010</v>
      </c>
      <c r="D14681" t="str">
        <f t="shared" si="459"/>
        <v>Lony Mayian Reath</v>
      </c>
      <c r="E14681" t="s">
        <v>9022</v>
      </c>
      <c r="F14681" t="str">
        <f t="shared" si="458"/>
        <v>replace q_301="Lony Mayian Reath" if person_id=="c8a7c578-5357-4b25-8917-848d85c9a281"</v>
      </c>
    </row>
    <row r="14682" spans="1:6" x14ac:dyDescent="0.35">
      <c r="A14682" t="s">
        <v>38196</v>
      </c>
      <c r="B14682" t="s">
        <v>8909</v>
      </c>
      <c r="C14682" t="s">
        <v>21011</v>
      </c>
      <c r="D14682" t="str">
        <f t="shared" si="459"/>
        <v>Nyalada Lony Mayian</v>
      </c>
      <c r="E14682" t="s">
        <v>9022</v>
      </c>
      <c r="F14682" t="str">
        <f t="shared" si="458"/>
        <v>replace q_301="Nyalada Lony Mayian" if person_id=="b42ceea2-8814-4213-ac8e-0309feb0a514"</v>
      </c>
    </row>
    <row r="14683" spans="1:6" x14ac:dyDescent="0.35">
      <c r="A14683" t="s">
        <v>38197</v>
      </c>
      <c r="B14683" t="s">
        <v>8909</v>
      </c>
      <c r="C14683" t="s">
        <v>21012</v>
      </c>
      <c r="D14683" t="str">
        <f t="shared" si="459"/>
        <v>Gatwech Lony Mayian</v>
      </c>
      <c r="E14683" t="s">
        <v>9022</v>
      </c>
      <c r="F14683" t="str">
        <f t="shared" si="458"/>
        <v>replace q_301="Gatwech Lony Mayian" if person_id=="45490ca7-f7cb-4b6d-b9fd-8190f14ab3b9"</v>
      </c>
    </row>
    <row r="14684" spans="1:6" x14ac:dyDescent="0.35">
      <c r="A14684" t="s">
        <v>38198</v>
      </c>
      <c r="B14684" t="s">
        <v>8909</v>
      </c>
      <c r="C14684" t="s">
        <v>21013</v>
      </c>
      <c r="D14684" t="str">
        <f t="shared" si="459"/>
        <v>Nyedholi Lony Mayian</v>
      </c>
      <c r="E14684" t="s">
        <v>9022</v>
      </c>
      <c r="F14684" t="str">
        <f t="shared" si="458"/>
        <v>replace q_301="Nyedholi Lony Mayian" if person_id=="e5670be7-9910-428f-9c56-371f42e8a736"</v>
      </c>
    </row>
    <row r="14685" spans="1:6" x14ac:dyDescent="0.35">
      <c r="A14685" t="s">
        <v>38199</v>
      </c>
      <c r="B14685" t="s">
        <v>8909</v>
      </c>
      <c r="C14685" t="s">
        <v>21014</v>
      </c>
      <c r="D14685" t="str">
        <f t="shared" si="459"/>
        <v>Nyajimma Lony Mayian</v>
      </c>
      <c r="E14685" t="s">
        <v>9022</v>
      </c>
      <c r="F14685" t="str">
        <f t="shared" si="458"/>
        <v>replace q_301="Nyajimma Lony Mayian" if person_id=="7e1d8b28-7849-43a0-a7a7-ed72e9399171"</v>
      </c>
    </row>
    <row r="14686" spans="1:6" x14ac:dyDescent="0.35">
      <c r="A14686" t="s">
        <v>38200</v>
      </c>
      <c r="B14686" t="s">
        <v>8477</v>
      </c>
      <c r="C14686" t="s">
        <v>4455</v>
      </c>
      <c r="D14686" t="str">
        <f t="shared" si="459"/>
        <v>Bang Wecjoak Yian</v>
      </c>
      <c r="E14686" t="s">
        <v>9022</v>
      </c>
      <c r="F14686" t="str">
        <f t="shared" si="458"/>
        <v>replace q_301="Bang Wecjoak Yian" if person_id=="3271d0cd-659c-44df-9496-ab280c83dbbb"</v>
      </c>
    </row>
    <row r="14687" spans="1:6" x14ac:dyDescent="0.35">
      <c r="A14687" t="s">
        <v>38201</v>
      </c>
      <c r="B14687" t="s">
        <v>8477</v>
      </c>
      <c r="C14687" t="s">
        <v>21015</v>
      </c>
      <c r="D14687" t="str">
        <f t="shared" si="459"/>
        <v>Nyagon Lul Mithel</v>
      </c>
      <c r="E14687" t="s">
        <v>9022</v>
      </c>
      <c r="F14687" t="str">
        <f t="shared" si="458"/>
        <v>replace q_301="Nyagon Lul Mithel" if person_id=="732681dd-43e8-4dd6-865a-a9fa978ef5b8"</v>
      </c>
    </row>
    <row r="14688" spans="1:6" x14ac:dyDescent="0.35">
      <c r="A14688" t="s">
        <v>38202</v>
      </c>
      <c r="B14688" t="s">
        <v>8477</v>
      </c>
      <c r="C14688" t="s">
        <v>21016</v>
      </c>
      <c r="D14688" t="str">
        <f t="shared" si="459"/>
        <v>Nhial Bang Wecjoak</v>
      </c>
      <c r="E14688" t="s">
        <v>9022</v>
      </c>
      <c r="F14688" t="str">
        <f t="shared" si="458"/>
        <v>replace q_301="Nhial Bang Wecjoak" if person_id=="7ed9c046-6d8e-476f-a96f-746c78d3187b"</v>
      </c>
    </row>
    <row r="14689" spans="1:6" x14ac:dyDescent="0.35">
      <c r="A14689" t="s">
        <v>38203</v>
      </c>
      <c r="B14689" t="s">
        <v>8464</v>
      </c>
      <c r="C14689" t="s">
        <v>4430</v>
      </c>
      <c r="D14689" t="str">
        <f t="shared" si="459"/>
        <v>Ruei Lul Mok</v>
      </c>
      <c r="E14689" t="s">
        <v>9022</v>
      </c>
      <c r="F14689" t="str">
        <f t="shared" si="458"/>
        <v>replace q_301="Ruei Lul Mok" if person_id=="533b5f04-3ca8-40d2-9af0-321fac39df64"</v>
      </c>
    </row>
    <row r="14690" spans="1:6" x14ac:dyDescent="0.35">
      <c r="A14690" t="s">
        <v>38204</v>
      </c>
      <c r="B14690" t="s">
        <v>8464</v>
      </c>
      <c r="C14690" t="s">
        <v>4431</v>
      </c>
      <c r="D14690" t="str">
        <f t="shared" si="459"/>
        <v>Nyibol Chuol Nguoth</v>
      </c>
      <c r="E14690" t="s">
        <v>9022</v>
      </c>
      <c r="F14690" t="str">
        <f t="shared" si="458"/>
        <v>replace q_301="Nyibol Chuol Nguoth" if person_id=="afd0ef08-ee17-4766-ac12-6f66dccc67a7"</v>
      </c>
    </row>
    <row r="14691" spans="1:6" x14ac:dyDescent="0.35">
      <c r="A14691" s="1" t="s">
        <v>38205</v>
      </c>
      <c r="B14691" t="s">
        <v>8464</v>
      </c>
      <c r="C14691" t="s">
        <v>21017</v>
      </c>
      <c r="D14691" t="str">
        <f t="shared" si="459"/>
        <v>Gatbuol Ruei Lul</v>
      </c>
      <c r="E14691" t="s">
        <v>9022</v>
      </c>
      <c r="F14691" t="str">
        <f t="shared" si="458"/>
        <v>replace q_301="Gatbuol Ruei Lul" if person_id=="5e587aa7-c08c-4275-af1b-69d70cfcf5cb"</v>
      </c>
    </row>
    <row r="14692" spans="1:6" x14ac:dyDescent="0.35">
      <c r="A14692" t="s">
        <v>38206</v>
      </c>
      <c r="B14692" t="s">
        <v>8464</v>
      </c>
      <c r="C14692" t="s">
        <v>21018</v>
      </c>
      <c r="D14692" t="str">
        <f t="shared" si="459"/>
        <v>Nyaluak Ruei Lul</v>
      </c>
      <c r="E14692" t="s">
        <v>9022</v>
      </c>
      <c r="F14692" t="str">
        <f t="shared" si="458"/>
        <v>replace q_301="Nyaluak Ruei Lul" if person_id=="682d9024-e7de-464e-a271-600fe2bc25b5"</v>
      </c>
    </row>
    <row r="14693" spans="1:6" x14ac:dyDescent="0.35">
      <c r="A14693" t="s">
        <v>38207</v>
      </c>
      <c r="B14693" t="s">
        <v>8457</v>
      </c>
      <c r="C14693" t="s">
        <v>4417</v>
      </c>
      <c r="D14693" t="str">
        <f t="shared" si="459"/>
        <v>Yany Gatbang Koak</v>
      </c>
      <c r="E14693" t="s">
        <v>9022</v>
      </c>
      <c r="F14693" t="str">
        <f t="shared" si="458"/>
        <v>replace q_301="Yany Gatbang Koak" if person_id=="8db63caa-4df8-4799-854b-62aa1030cb5a"</v>
      </c>
    </row>
    <row r="14694" spans="1:6" x14ac:dyDescent="0.35">
      <c r="A14694" t="s">
        <v>38208</v>
      </c>
      <c r="B14694" t="s">
        <v>8457</v>
      </c>
      <c r="C14694" t="s">
        <v>4418</v>
      </c>
      <c r="D14694" t="str">
        <f t="shared" si="459"/>
        <v>Nyakoang Yiee Goak</v>
      </c>
      <c r="E14694" t="s">
        <v>9022</v>
      </c>
      <c r="F14694" t="str">
        <f t="shared" si="458"/>
        <v>replace q_301="Nyakoang Yiee Goak" if person_id=="b7f52025-7296-4c6f-b032-1e8d8d78158e"</v>
      </c>
    </row>
    <row r="14695" spans="1:6" x14ac:dyDescent="0.35">
      <c r="A14695" t="s">
        <v>38209</v>
      </c>
      <c r="B14695" t="s">
        <v>8457</v>
      </c>
      <c r="C14695" t="s">
        <v>21019</v>
      </c>
      <c r="D14695" t="str">
        <f t="shared" si="459"/>
        <v>Hoth Gatbang Koak</v>
      </c>
      <c r="E14695" t="s">
        <v>9022</v>
      </c>
      <c r="F14695" t="str">
        <f t="shared" si="458"/>
        <v>replace q_301="Hoth Gatbang Koak" if person_id=="b46232a5-ee95-47a1-8f96-d44746165e75"</v>
      </c>
    </row>
    <row r="14696" spans="1:6" x14ac:dyDescent="0.35">
      <c r="A14696" t="s">
        <v>38210</v>
      </c>
      <c r="B14696" t="s">
        <v>8457</v>
      </c>
      <c r="C14696" t="s">
        <v>21020</v>
      </c>
      <c r="D14696" t="str">
        <f t="shared" si="459"/>
        <v>Joak Yany Gatbang</v>
      </c>
      <c r="E14696" t="s">
        <v>9022</v>
      </c>
      <c r="F14696" t="str">
        <f t="shared" si="458"/>
        <v>replace q_301="Joak Yany Gatbang" if person_id=="da830f71-f074-48a0-81c2-aa3903620665"</v>
      </c>
    </row>
    <row r="14697" spans="1:6" x14ac:dyDescent="0.35">
      <c r="A14697" t="s">
        <v>38211</v>
      </c>
      <c r="B14697" t="s">
        <v>8457</v>
      </c>
      <c r="C14697" t="s">
        <v>21021</v>
      </c>
      <c r="D14697" t="str">
        <f t="shared" si="459"/>
        <v>Gatluak Yany Gatbang</v>
      </c>
      <c r="E14697" t="s">
        <v>9022</v>
      </c>
      <c r="F14697" t="str">
        <f t="shared" si="458"/>
        <v>replace q_301="Gatluak Yany Gatbang" if person_id=="ae80c11d-267e-46fc-a8c7-b4439eec9151"</v>
      </c>
    </row>
    <row r="14698" spans="1:6" x14ac:dyDescent="0.35">
      <c r="A14698" t="s">
        <v>38212</v>
      </c>
      <c r="B14698" t="s">
        <v>8486</v>
      </c>
      <c r="C14698" t="s">
        <v>4471</v>
      </c>
      <c r="D14698" t="str">
        <f t="shared" si="459"/>
        <v>Kulang Ruach Panom</v>
      </c>
      <c r="E14698" t="s">
        <v>9022</v>
      </c>
      <c r="F14698" t="str">
        <f t="shared" si="458"/>
        <v>replace q_301="Kulang Ruach Panom" if person_id=="74519d10-f32d-4427-9396-cf8f45ae578c"</v>
      </c>
    </row>
    <row r="14699" spans="1:6" x14ac:dyDescent="0.35">
      <c r="A14699" t="s">
        <v>38213</v>
      </c>
      <c r="B14699" t="s">
        <v>8486</v>
      </c>
      <c r="C14699" t="s">
        <v>4472</v>
      </c>
      <c r="D14699" t="str">
        <f t="shared" si="459"/>
        <v>Nyadieng Doang Nhial</v>
      </c>
      <c r="E14699" t="s">
        <v>9022</v>
      </c>
      <c r="F14699" t="str">
        <f t="shared" si="458"/>
        <v>replace q_301="Nyadieng Doang Nhial" if person_id=="fd2e2ca1-a6fb-4b5d-8305-d58d3cf4368a"</v>
      </c>
    </row>
    <row r="14700" spans="1:6" x14ac:dyDescent="0.35">
      <c r="A14700" t="s">
        <v>38214</v>
      </c>
      <c r="B14700" t="s">
        <v>8486</v>
      </c>
      <c r="C14700" t="s">
        <v>21022</v>
      </c>
      <c r="D14700" t="str">
        <f t="shared" si="459"/>
        <v>Nyajime Kulang Ruach</v>
      </c>
      <c r="E14700" t="s">
        <v>9022</v>
      </c>
      <c r="F14700" t="str">
        <f t="shared" si="458"/>
        <v>replace q_301="Nyajime Kulang Ruach" if person_id=="9e92e1df-532b-428f-aef8-74b2b1ed59d1"</v>
      </c>
    </row>
    <row r="14701" spans="1:6" x14ac:dyDescent="0.35">
      <c r="A14701" t="s">
        <v>38215</v>
      </c>
      <c r="B14701" t="s">
        <v>8486</v>
      </c>
      <c r="C14701" t="s">
        <v>21023</v>
      </c>
      <c r="D14701" t="str">
        <f t="shared" si="459"/>
        <v>Malou Kulang Ruach</v>
      </c>
      <c r="E14701" t="s">
        <v>9022</v>
      </c>
      <c r="F14701" t="str">
        <f t="shared" si="458"/>
        <v>replace q_301="Malou Kulang Ruach" if person_id=="5b9de468-7c2f-4b21-a495-221039bf9182"</v>
      </c>
    </row>
    <row r="14702" spans="1:6" x14ac:dyDescent="0.35">
      <c r="A14702" t="s">
        <v>38216</v>
      </c>
      <c r="B14702" t="s">
        <v>8458</v>
      </c>
      <c r="C14702" t="s">
        <v>4419</v>
      </c>
      <c r="D14702" t="str">
        <f t="shared" si="459"/>
        <v>Yuong Luak Joak</v>
      </c>
      <c r="E14702" t="s">
        <v>9022</v>
      </c>
      <c r="F14702" t="str">
        <f t="shared" si="458"/>
        <v>replace q_301="Yuong Luak Joak" if person_id=="b954721d-be33-40aa-b488-05f17a9cc0ea"</v>
      </c>
    </row>
    <row r="14703" spans="1:6" x14ac:dyDescent="0.35">
      <c r="A14703" t="s">
        <v>38217</v>
      </c>
      <c r="B14703" t="s">
        <v>8458</v>
      </c>
      <c r="C14703" t="s">
        <v>4420</v>
      </c>
      <c r="D14703" t="str">
        <f t="shared" si="459"/>
        <v>Nyalieth Gatluak Both</v>
      </c>
      <c r="E14703" t="s">
        <v>9022</v>
      </c>
      <c r="F14703" t="str">
        <f t="shared" si="458"/>
        <v>replace q_301="Nyalieth Gatluak Both" if person_id=="a05565be-c716-4c77-88d0-0243742756dc"</v>
      </c>
    </row>
    <row r="14704" spans="1:6" x14ac:dyDescent="0.35">
      <c r="A14704" t="s">
        <v>38218</v>
      </c>
      <c r="B14704" t="s">
        <v>8458</v>
      </c>
      <c r="C14704" t="s">
        <v>21024</v>
      </c>
      <c r="D14704" t="str">
        <f t="shared" si="459"/>
        <v>Nin Yuong Joak</v>
      </c>
      <c r="E14704" t="s">
        <v>9022</v>
      </c>
      <c r="F14704" t="str">
        <f t="shared" si="458"/>
        <v>replace q_301="Nin Yuong Joak" if person_id=="47a04f53-9570-4199-80a5-4aa3bdfa997a"</v>
      </c>
    </row>
    <row r="14705" spans="1:6" x14ac:dyDescent="0.35">
      <c r="A14705" t="s">
        <v>38219</v>
      </c>
      <c r="B14705" t="s">
        <v>8458</v>
      </c>
      <c r="C14705" t="s">
        <v>21025</v>
      </c>
      <c r="D14705" t="str">
        <f t="shared" si="459"/>
        <v>Nyakuoth Yuong Joak</v>
      </c>
      <c r="E14705" t="s">
        <v>9022</v>
      </c>
      <c r="F14705" t="str">
        <f t="shared" si="458"/>
        <v>replace q_301="Nyakuoth Yuong Joak" if person_id=="32a3a7b4-a9e8-466d-85eb-3e369a9f3b5c"</v>
      </c>
    </row>
    <row r="14706" spans="1:6" x14ac:dyDescent="0.35">
      <c r="A14706" t="s">
        <v>38220</v>
      </c>
      <c r="B14706" t="s">
        <v>8458</v>
      </c>
      <c r="C14706" t="s">
        <v>21026</v>
      </c>
      <c r="D14706" t="str">
        <f t="shared" si="459"/>
        <v>Both Nhial Chuol</v>
      </c>
      <c r="E14706" t="s">
        <v>9022</v>
      </c>
      <c r="F14706" t="str">
        <f t="shared" si="458"/>
        <v>replace q_301="Both Nhial Chuol" if person_id=="a61e6d22-5671-4fd9-854b-8e46fb191062"</v>
      </c>
    </row>
    <row r="14707" spans="1:6" x14ac:dyDescent="0.35">
      <c r="A14707" t="s">
        <v>38221</v>
      </c>
      <c r="B14707" t="s">
        <v>8458</v>
      </c>
      <c r="C14707" t="s">
        <v>21027</v>
      </c>
      <c r="D14707" t="str">
        <f t="shared" si="459"/>
        <v>Jal Yuong Joak</v>
      </c>
      <c r="E14707" t="s">
        <v>9022</v>
      </c>
      <c r="F14707" t="str">
        <f t="shared" si="458"/>
        <v>replace q_301="Jal Yuong Joak" if person_id=="f4153a4d-3b3c-4554-b94c-06bb6c703579"</v>
      </c>
    </row>
    <row r="14708" spans="1:6" x14ac:dyDescent="0.35">
      <c r="A14708" t="s">
        <v>38222</v>
      </c>
      <c r="B14708" t="s">
        <v>8474</v>
      </c>
      <c r="C14708" t="s">
        <v>21028</v>
      </c>
      <c r="D14708" t="str">
        <f t="shared" si="459"/>
        <v>Thach Lony Chuth</v>
      </c>
      <c r="E14708" t="s">
        <v>9022</v>
      </c>
      <c r="F14708" t="str">
        <f t="shared" si="458"/>
        <v>replace q_301="Thach Lony Chuth" if person_id=="6189731b-c1a3-4a43-b8cc-7505e44665f4"</v>
      </c>
    </row>
    <row r="14709" spans="1:6" x14ac:dyDescent="0.35">
      <c r="A14709" t="s">
        <v>38223</v>
      </c>
      <c r="B14709" t="s">
        <v>8474</v>
      </c>
      <c r="C14709" t="s">
        <v>21029</v>
      </c>
      <c r="D14709" t="str">
        <f t="shared" si="459"/>
        <v>Elizabeth Nyathak Reat</v>
      </c>
      <c r="E14709" t="s">
        <v>9022</v>
      </c>
      <c r="F14709" t="str">
        <f t="shared" si="458"/>
        <v>replace q_301="Elizabeth Nyathak Reat" if person_id=="3e14e878-57b9-4257-9fd3-97b77ed3f189"</v>
      </c>
    </row>
    <row r="14710" spans="1:6" x14ac:dyDescent="0.35">
      <c r="A14710" t="s">
        <v>38224</v>
      </c>
      <c r="B14710" t="s">
        <v>8474</v>
      </c>
      <c r="C14710" t="s">
        <v>21030</v>
      </c>
      <c r="D14710" t="str">
        <f t="shared" si="459"/>
        <v>Nyakoang Thach Lony</v>
      </c>
      <c r="E14710" t="s">
        <v>9022</v>
      </c>
      <c r="F14710" t="str">
        <f t="shared" si="458"/>
        <v>replace q_301="Nyakoang Thach Lony" if person_id=="560a4991-1cfd-4a93-ae2b-f8ec997f5922"</v>
      </c>
    </row>
    <row r="14711" spans="1:6" x14ac:dyDescent="0.35">
      <c r="A14711" t="s">
        <v>38225</v>
      </c>
      <c r="B14711" t="s">
        <v>8474</v>
      </c>
      <c r="C14711" t="s">
        <v>21031</v>
      </c>
      <c r="D14711" t="str">
        <f t="shared" si="459"/>
        <v>Nyalony Thach Lony</v>
      </c>
      <c r="E14711" t="s">
        <v>9022</v>
      </c>
      <c r="F14711" t="str">
        <f t="shared" si="458"/>
        <v>replace q_301="Nyalony Thach Lony" if person_id=="1c211946-3084-4f6c-b5c8-a8ecb230cba4"</v>
      </c>
    </row>
    <row r="14712" spans="1:6" x14ac:dyDescent="0.35">
      <c r="A14712" t="s">
        <v>38226</v>
      </c>
      <c r="B14712" t="s">
        <v>8474</v>
      </c>
      <c r="C14712" t="s">
        <v>21032</v>
      </c>
      <c r="D14712" t="str">
        <f t="shared" si="459"/>
        <v>Nyadhiel Thach</v>
      </c>
      <c r="E14712" t="s">
        <v>9022</v>
      </c>
      <c r="F14712" t="str">
        <f t="shared" si="458"/>
        <v>replace q_301="Nyadhiel Thach" if person_id=="0b79608f-afb1-48e4-b4b7-2d4bfaada60d"</v>
      </c>
    </row>
    <row r="14713" spans="1:6" x14ac:dyDescent="0.35">
      <c r="A14713" t="s">
        <v>38227</v>
      </c>
      <c r="B14713" t="s">
        <v>8474</v>
      </c>
      <c r="C14713" t="s">
        <v>21033</v>
      </c>
      <c r="D14713" t="str">
        <f t="shared" si="459"/>
        <v>Deng Khat Deng</v>
      </c>
      <c r="E14713" t="s">
        <v>9022</v>
      </c>
      <c r="F14713" t="str">
        <f t="shared" si="458"/>
        <v>replace q_301="Deng Khat Deng" if person_id=="757984b0-39ac-4ef4-b82b-f2f96aeaa59e"</v>
      </c>
    </row>
    <row r="14714" spans="1:6" x14ac:dyDescent="0.35">
      <c r="A14714" t="s">
        <v>38228</v>
      </c>
      <c r="B14714" t="s">
        <v>8444</v>
      </c>
      <c r="C14714" t="s">
        <v>21034</v>
      </c>
      <c r="D14714" t="str">
        <f t="shared" si="459"/>
        <v>Nyantien Ker</v>
      </c>
      <c r="E14714" t="s">
        <v>9022</v>
      </c>
      <c r="F14714" t="str">
        <f t="shared" si="458"/>
        <v>replace q_301="Nyantien Ker" if person_id=="0a4bd1ce-c4d4-4bd9-8467-02869d0bb0f1"</v>
      </c>
    </row>
    <row r="14715" spans="1:6" x14ac:dyDescent="0.35">
      <c r="A14715" t="s">
        <v>38229</v>
      </c>
      <c r="B14715" t="s">
        <v>8444</v>
      </c>
      <c r="C14715" t="s">
        <v>21035</v>
      </c>
      <c r="D14715" t="str">
        <f t="shared" si="459"/>
        <v>Nyakuaya Mabil</v>
      </c>
      <c r="E14715" t="s">
        <v>9022</v>
      </c>
      <c r="F14715" t="str">
        <f t="shared" si="458"/>
        <v>replace q_301="Nyakuaya Mabil" if person_id=="cc6d1ae1-0a30-4300-8bd2-c29aa7f4c35f"</v>
      </c>
    </row>
    <row r="14716" spans="1:6" x14ac:dyDescent="0.35">
      <c r="A14716" t="s">
        <v>38230</v>
      </c>
      <c r="B14716" t="s">
        <v>8444</v>
      </c>
      <c r="C14716" t="s">
        <v>21036</v>
      </c>
      <c r="D14716" t="str">
        <f t="shared" si="459"/>
        <v>Koang Mabil</v>
      </c>
      <c r="E14716" t="s">
        <v>9022</v>
      </c>
      <c r="F14716" t="str">
        <f t="shared" si="458"/>
        <v>replace q_301="Koang Mabil" if person_id=="a10b3668-84d0-4c39-a1ed-baa714ad3b74"</v>
      </c>
    </row>
    <row r="14717" spans="1:6" x14ac:dyDescent="0.35">
      <c r="A14717" t="s">
        <v>38231</v>
      </c>
      <c r="B14717" t="s">
        <v>8444</v>
      </c>
      <c r="C14717" t="s">
        <v>21037</v>
      </c>
      <c r="D14717" t="str">
        <f t="shared" si="459"/>
        <v>Wie Mabil</v>
      </c>
      <c r="E14717" t="s">
        <v>9022</v>
      </c>
      <c r="F14717" t="str">
        <f t="shared" si="458"/>
        <v>replace q_301="Wie Mabil" if person_id=="380a94a0-e1ce-490b-ba30-5a91a4681c97"</v>
      </c>
    </row>
    <row r="14718" spans="1:6" x14ac:dyDescent="0.35">
      <c r="A14718" t="s">
        <v>38232</v>
      </c>
      <c r="B14718" t="s">
        <v>8444</v>
      </c>
      <c r="C14718" t="s">
        <v>21038</v>
      </c>
      <c r="D14718" t="str">
        <f t="shared" si="459"/>
        <v>Gatrek Mabil</v>
      </c>
      <c r="E14718" t="s">
        <v>9022</v>
      </c>
      <c r="F14718" t="str">
        <f t="shared" si="458"/>
        <v>replace q_301="Gatrek Mabil" if person_id=="87025014-93d4-454a-b334-10c3c4513a74"</v>
      </c>
    </row>
    <row r="14719" spans="1:6" x14ac:dyDescent="0.35">
      <c r="A14719" t="s">
        <v>38233</v>
      </c>
      <c r="B14719" t="s">
        <v>8451</v>
      </c>
      <c r="C14719" t="s">
        <v>4408</v>
      </c>
      <c r="D14719" t="str">
        <f t="shared" si="459"/>
        <v>Nyanuor Chuor Nyinpiny</v>
      </c>
      <c r="E14719" t="s">
        <v>9022</v>
      </c>
      <c r="F14719" t="str">
        <f t="shared" si="458"/>
        <v>replace q_301="Nyanuor Chuor Nyinpiny" if person_id=="cbadc0d2-6f6d-4ae9-87b6-fc5422839f57"</v>
      </c>
    </row>
    <row r="14720" spans="1:6" x14ac:dyDescent="0.35">
      <c r="A14720" t="s">
        <v>38234</v>
      </c>
      <c r="B14720" t="s">
        <v>8451</v>
      </c>
      <c r="C14720" t="s">
        <v>21039</v>
      </c>
      <c r="D14720" t="str">
        <f t="shared" si="459"/>
        <v>Gatluak Riay Chuor</v>
      </c>
      <c r="E14720" t="s">
        <v>9022</v>
      </c>
      <c r="F14720" t="str">
        <f t="shared" si="458"/>
        <v>replace q_301="Gatluak Riay Chuor" if person_id=="62d97411-fee4-47d4-85f1-ed321c732fcd"</v>
      </c>
    </row>
    <row r="14721" spans="1:6" x14ac:dyDescent="0.35">
      <c r="A14721" t="s">
        <v>38235</v>
      </c>
      <c r="B14721" t="s">
        <v>8451</v>
      </c>
      <c r="C14721" t="s">
        <v>21040</v>
      </c>
      <c r="D14721" t="str">
        <f t="shared" si="459"/>
        <v>Nyapini Luak</v>
      </c>
      <c r="E14721" t="s">
        <v>9022</v>
      </c>
      <c r="F14721" t="str">
        <f t="shared" si="458"/>
        <v>replace q_301="Nyapini Luak" if person_id=="af6bd28a-3501-4253-80bf-854e077ebba1"</v>
      </c>
    </row>
    <row r="14722" spans="1:6" x14ac:dyDescent="0.35">
      <c r="A14722" t="s">
        <v>38236</v>
      </c>
      <c r="B14722" t="s">
        <v>8451</v>
      </c>
      <c r="C14722" t="s">
        <v>21041</v>
      </c>
      <c r="D14722" t="str">
        <f t="shared" si="459"/>
        <v>Lul Chuor</v>
      </c>
      <c r="E14722" t="s">
        <v>9022</v>
      </c>
      <c r="F14722" t="str">
        <f t="shared" si="458"/>
        <v>replace q_301="Lul Chuor" if person_id=="e92b3a1a-d2a0-4e0e-9577-41fc1c65adcd"</v>
      </c>
    </row>
    <row r="14723" spans="1:6" x14ac:dyDescent="0.35">
      <c r="A14723" t="s">
        <v>38237</v>
      </c>
      <c r="B14723" t="s">
        <v>8448</v>
      </c>
      <c r="C14723" t="s">
        <v>21042</v>
      </c>
      <c r="D14723" t="str">
        <f t="shared" si="459"/>
        <v>Nyathep Biel Luak</v>
      </c>
      <c r="E14723" t="s">
        <v>9022</v>
      </c>
      <c r="F14723" t="str">
        <f t="shared" ref="F14723:F14786" si="460">_xlfn.CONCAT("replace q_301=", E14723,D14723,E14723, " if person_id==", E14723,A14723,E14723)</f>
        <v>replace q_301="Nyathep Biel Luak" if person_id=="ee4afae5-c493-4083-aeca-9c330302ee07"</v>
      </c>
    </row>
    <row r="14724" spans="1:6" x14ac:dyDescent="0.35">
      <c r="A14724" t="s">
        <v>38238</v>
      </c>
      <c r="B14724" t="s">
        <v>8448</v>
      </c>
      <c r="C14724" t="s">
        <v>4402</v>
      </c>
      <c r="D14724" t="str">
        <f t="shared" ref="D14724:D14787" si="461">PROPER(C14724)</f>
        <v>Nyamer Tut Gang</v>
      </c>
      <c r="E14724" t="s">
        <v>9022</v>
      </c>
      <c r="F14724" t="str">
        <f t="shared" si="460"/>
        <v>replace q_301="Nyamer Tut Gang" if person_id=="ce8c4fd3-dfc2-4d21-93dc-8276d2744d67"</v>
      </c>
    </row>
    <row r="14725" spans="1:6" x14ac:dyDescent="0.35">
      <c r="A14725" t="s">
        <v>38239</v>
      </c>
      <c r="B14725" t="s">
        <v>8448</v>
      </c>
      <c r="C14725" t="s">
        <v>21043</v>
      </c>
      <c r="D14725" t="str">
        <f t="shared" si="461"/>
        <v>Tut Wuol Nhial</v>
      </c>
      <c r="E14725" t="s">
        <v>9022</v>
      </c>
      <c r="F14725" t="str">
        <f t="shared" si="460"/>
        <v>replace q_301="Tut Wuol Nhial" if person_id=="7ce028d5-8dd3-49d8-8738-d76abab75bc6"</v>
      </c>
    </row>
    <row r="14726" spans="1:6" x14ac:dyDescent="0.35">
      <c r="A14726" t="s">
        <v>38240</v>
      </c>
      <c r="B14726" t="s">
        <v>8448</v>
      </c>
      <c r="C14726" t="s">
        <v>21044</v>
      </c>
      <c r="D14726" t="str">
        <f t="shared" si="461"/>
        <v>Duol Wuol</v>
      </c>
      <c r="E14726" t="s">
        <v>9022</v>
      </c>
      <c r="F14726" t="str">
        <f t="shared" si="460"/>
        <v>replace q_301="Duol Wuol" if person_id=="762c4a33-6fbb-4587-aee8-4f706fc5bd3e"</v>
      </c>
    </row>
    <row r="14727" spans="1:6" x14ac:dyDescent="0.35">
      <c r="A14727" t="s">
        <v>38241</v>
      </c>
      <c r="B14727" t="s">
        <v>8448</v>
      </c>
      <c r="C14727" t="s">
        <v>21045</v>
      </c>
      <c r="D14727" t="str">
        <f t="shared" si="461"/>
        <v>Nhial Wuol</v>
      </c>
      <c r="E14727" t="s">
        <v>9022</v>
      </c>
      <c r="F14727" t="str">
        <f t="shared" si="460"/>
        <v>replace q_301="Nhial Wuol" if person_id=="9b5635e2-6300-400e-aa26-a0ccddf0310f"</v>
      </c>
    </row>
    <row r="14728" spans="1:6" x14ac:dyDescent="0.35">
      <c r="A14728" t="s">
        <v>38242</v>
      </c>
      <c r="B14728" t="s">
        <v>8448</v>
      </c>
      <c r="C14728" t="s">
        <v>21046</v>
      </c>
      <c r="D14728" t="str">
        <f t="shared" si="461"/>
        <v>Juang Tharjiath Lul</v>
      </c>
      <c r="E14728" t="s">
        <v>9022</v>
      </c>
      <c r="F14728" t="str">
        <f t="shared" si="460"/>
        <v>replace q_301="Juang Tharjiath Lul" if person_id=="0cc5f893-b07e-4ec7-8c89-233239b3be0f"</v>
      </c>
    </row>
    <row r="14729" spans="1:6" x14ac:dyDescent="0.35">
      <c r="A14729" t="s">
        <v>38243</v>
      </c>
      <c r="B14729" t="s">
        <v>8443</v>
      </c>
      <c r="C14729" t="s">
        <v>4393</v>
      </c>
      <c r="D14729" t="str">
        <f t="shared" si="461"/>
        <v>Joseph Hon Tot</v>
      </c>
      <c r="E14729" t="s">
        <v>9022</v>
      </c>
      <c r="F14729" t="str">
        <f t="shared" si="460"/>
        <v>replace q_301="Joseph Hon Tot" if person_id=="3a7ef87f-8ba9-4af7-98c8-ac5f7040bf32"</v>
      </c>
    </row>
    <row r="14730" spans="1:6" x14ac:dyDescent="0.35">
      <c r="A14730" t="s">
        <v>38244</v>
      </c>
      <c r="B14730" t="s">
        <v>8443</v>
      </c>
      <c r="C14730" t="s">
        <v>21047</v>
      </c>
      <c r="D14730" t="str">
        <f t="shared" si="461"/>
        <v>Nyantut Thoat</v>
      </c>
      <c r="E14730" t="s">
        <v>9022</v>
      </c>
      <c r="F14730" t="str">
        <f t="shared" si="460"/>
        <v>replace q_301="Nyantut Thoat" if person_id=="c35df745-dfec-4315-8de8-2379b3fe1a44"</v>
      </c>
    </row>
    <row r="14731" spans="1:6" x14ac:dyDescent="0.35">
      <c r="A14731" t="s">
        <v>38245</v>
      </c>
      <c r="B14731" t="s">
        <v>8443</v>
      </c>
      <c r="C14731" t="s">
        <v>21048</v>
      </c>
      <c r="D14731" t="str">
        <f t="shared" si="461"/>
        <v>Nyakuon Joseph Hon</v>
      </c>
      <c r="E14731" t="s">
        <v>9022</v>
      </c>
      <c r="F14731" t="str">
        <f t="shared" si="460"/>
        <v>replace q_301="Nyakuon Joseph Hon" if person_id=="27d0aa6e-2b3a-4fc4-b520-4745e29822e2"</v>
      </c>
    </row>
    <row r="14732" spans="1:6" x14ac:dyDescent="0.35">
      <c r="A14732" t="s">
        <v>38246</v>
      </c>
      <c r="B14732" t="s">
        <v>8443</v>
      </c>
      <c r="C14732" t="s">
        <v>21049</v>
      </c>
      <c r="D14732" t="str">
        <f t="shared" si="461"/>
        <v>Nyaliep Joseph Hon</v>
      </c>
      <c r="E14732" t="s">
        <v>9022</v>
      </c>
      <c r="F14732" t="str">
        <f t="shared" si="460"/>
        <v>replace q_301="Nyaliep Joseph Hon" if person_id=="cf523340-53ce-406c-b623-1682d3716c01"</v>
      </c>
    </row>
    <row r="14733" spans="1:6" x14ac:dyDescent="0.35">
      <c r="A14733" t="s">
        <v>38247</v>
      </c>
      <c r="B14733" t="s">
        <v>8442</v>
      </c>
      <c r="C14733" t="s">
        <v>4391</v>
      </c>
      <c r="D14733" t="str">
        <f t="shared" si="461"/>
        <v>Thor Jock Reath</v>
      </c>
      <c r="E14733" t="s">
        <v>9022</v>
      </c>
      <c r="F14733" t="str">
        <f t="shared" si="460"/>
        <v>replace q_301="Thor Jock Reath" if person_id=="30c2205c-1374-4e25-93cd-986e9a3d02ec"</v>
      </c>
    </row>
    <row r="14734" spans="1:6" x14ac:dyDescent="0.35">
      <c r="A14734" t="s">
        <v>38248</v>
      </c>
      <c r="B14734" t="s">
        <v>8442</v>
      </c>
      <c r="C14734" t="s">
        <v>4392</v>
      </c>
      <c r="D14734" t="str">
        <f t="shared" si="461"/>
        <v>Nyaluat Chuol Deng</v>
      </c>
      <c r="E14734" t="s">
        <v>9022</v>
      </c>
      <c r="F14734" t="str">
        <f t="shared" si="460"/>
        <v>replace q_301="Nyaluat Chuol Deng" if person_id=="1806b203-7102-4bb8-944a-1d77db112159"</v>
      </c>
    </row>
    <row r="14735" spans="1:6" x14ac:dyDescent="0.35">
      <c r="A14735" t="s">
        <v>38249</v>
      </c>
      <c r="B14735" t="s">
        <v>8442</v>
      </c>
      <c r="C14735" t="s">
        <v>21050</v>
      </c>
      <c r="D14735" t="str">
        <f t="shared" si="461"/>
        <v>Nyathak Thor Jock</v>
      </c>
      <c r="E14735" t="s">
        <v>9022</v>
      </c>
      <c r="F14735" t="str">
        <f t="shared" si="460"/>
        <v>replace q_301="Nyathak Thor Jock" if person_id=="0b4d5476-913e-4c66-9f18-668bdc9df76d"</v>
      </c>
    </row>
    <row r="14736" spans="1:6" x14ac:dyDescent="0.35">
      <c r="A14736" t="s">
        <v>38250</v>
      </c>
      <c r="B14736" t="s">
        <v>8442</v>
      </c>
      <c r="C14736" t="s">
        <v>21051</v>
      </c>
      <c r="D14736" t="str">
        <f t="shared" si="461"/>
        <v>Duol Thor Jock</v>
      </c>
      <c r="E14736" t="s">
        <v>9022</v>
      </c>
      <c r="F14736" t="str">
        <f t="shared" si="460"/>
        <v>replace q_301="Duol Thor Jock" if person_id=="466b505a-ec40-464b-ad25-10228bdeabb4"</v>
      </c>
    </row>
    <row r="14737" spans="1:6" x14ac:dyDescent="0.35">
      <c r="A14737" t="s">
        <v>38251</v>
      </c>
      <c r="B14737" t="s">
        <v>8442</v>
      </c>
      <c r="C14737" t="s">
        <v>21052</v>
      </c>
      <c r="D14737" t="str">
        <f t="shared" si="461"/>
        <v>Nyawal Thor Jock</v>
      </c>
      <c r="E14737" t="s">
        <v>9022</v>
      </c>
      <c r="F14737" t="str">
        <f t="shared" si="460"/>
        <v>replace q_301="Nyawal Thor Jock" if person_id=="27650741-54cb-4ec2-a989-46c1fe0a3c04"</v>
      </c>
    </row>
    <row r="14738" spans="1:6" x14ac:dyDescent="0.35">
      <c r="A14738" t="s">
        <v>38252</v>
      </c>
      <c r="B14738" t="s">
        <v>8442</v>
      </c>
      <c r="C14738" t="s">
        <v>21053</v>
      </c>
      <c r="D14738" t="str">
        <f t="shared" si="461"/>
        <v>Wie Thor Jock</v>
      </c>
      <c r="E14738" t="s">
        <v>9022</v>
      </c>
      <c r="F14738" t="str">
        <f t="shared" si="460"/>
        <v>replace q_301="Wie Thor Jock" if person_id=="1c44262d-8a42-4deb-87d8-8e7a8cab6880"</v>
      </c>
    </row>
    <row r="14739" spans="1:6" x14ac:dyDescent="0.35">
      <c r="A14739" t="s">
        <v>38253</v>
      </c>
      <c r="B14739" t="s">
        <v>8442</v>
      </c>
      <c r="C14739" t="s">
        <v>21054</v>
      </c>
      <c r="D14739" t="str">
        <f t="shared" si="461"/>
        <v>Nyaluak Thor Jock</v>
      </c>
      <c r="E14739" t="s">
        <v>9022</v>
      </c>
      <c r="F14739" t="str">
        <f t="shared" si="460"/>
        <v>replace q_301="Nyaluak Thor Jock" if person_id=="506be90a-3d45-4a80-9371-47c7e0a7dace"</v>
      </c>
    </row>
    <row r="14740" spans="1:6" x14ac:dyDescent="0.35">
      <c r="A14740" t="s">
        <v>38254</v>
      </c>
      <c r="B14740" t="s">
        <v>8584</v>
      </c>
      <c r="C14740" t="s">
        <v>21055</v>
      </c>
      <c r="D14740" t="str">
        <f t="shared" si="461"/>
        <v>Ngueny Tuor Nhail</v>
      </c>
      <c r="E14740" t="s">
        <v>9022</v>
      </c>
      <c r="F14740" t="str">
        <f t="shared" si="460"/>
        <v>replace q_301="Ngueny Tuor Nhail" if person_id=="683864bc-f651-4251-9969-952e64490da5"</v>
      </c>
    </row>
    <row r="14741" spans="1:6" x14ac:dyDescent="0.35">
      <c r="A14741" t="s">
        <v>38255</v>
      </c>
      <c r="B14741" t="s">
        <v>8584</v>
      </c>
      <c r="C14741" t="s">
        <v>21056</v>
      </c>
      <c r="D14741" t="str">
        <f t="shared" si="461"/>
        <v>Nyareat Koang Kai</v>
      </c>
      <c r="E14741" t="s">
        <v>9022</v>
      </c>
      <c r="F14741" t="str">
        <f t="shared" si="460"/>
        <v>replace q_301="Nyareat Koang Kai" if person_id=="562f2a6b-6e8b-4440-a26b-fee524f79c72"</v>
      </c>
    </row>
    <row r="14742" spans="1:6" x14ac:dyDescent="0.35">
      <c r="A14742" t="s">
        <v>38256</v>
      </c>
      <c r="B14742" t="s">
        <v>8584</v>
      </c>
      <c r="C14742" t="s">
        <v>21057</v>
      </c>
      <c r="D14742" t="str">
        <f t="shared" si="461"/>
        <v>Nyachan Bol Thot</v>
      </c>
      <c r="E14742" t="s">
        <v>9022</v>
      </c>
      <c r="F14742" t="str">
        <f t="shared" si="460"/>
        <v>replace q_301="Nyachan Bol Thot" if person_id=="bceb7a28-014f-4b80-874f-d6cce4890df6"</v>
      </c>
    </row>
    <row r="14743" spans="1:6" x14ac:dyDescent="0.35">
      <c r="A14743" t="s">
        <v>38257</v>
      </c>
      <c r="B14743" t="s">
        <v>8584</v>
      </c>
      <c r="C14743" t="s">
        <v>21058</v>
      </c>
      <c r="D14743" t="str">
        <f t="shared" si="461"/>
        <v>Nyaguola Yien Kuek</v>
      </c>
      <c r="E14743" t="s">
        <v>9022</v>
      </c>
      <c r="F14743" t="str">
        <f t="shared" si="460"/>
        <v>replace q_301="Nyaguola Yien Kuek" if person_id=="7f943832-23a5-476c-8fe4-764c87dc91b4"</v>
      </c>
    </row>
    <row r="14744" spans="1:6" x14ac:dyDescent="0.35">
      <c r="A14744" t="s">
        <v>38258</v>
      </c>
      <c r="B14744" t="s">
        <v>8584</v>
      </c>
      <c r="C14744" t="s">
        <v>21059</v>
      </c>
      <c r="D14744" t="str">
        <f t="shared" si="461"/>
        <v>Makauch Ngeuny Tuor</v>
      </c>
      <c r="E14744" t="s">
        <v>9022</v>
      </c>
      <c r="F14744" t="str">
        <f t="shared" si="460"/>
        <v>replace q_301="Makauch Ngeuny Tuor" if person_id=="185f96eb-7bfe-4adc-b5c5-19607e646ed7"</v>
      </c>
    </row>
    <row r="14745" spans="1:6" x14ac:dyDescent="0.35">
      <c r="A14745" t="s">
        <v>38259</v>
      </c>
      <c r="B14745" t="s">
        <v>8584</v>
      </c>
      <c r="C14745" t="s">
        <v>21060</v>
      </c>
      <c r="D14745" t="str">
        <f t="shared" si="461"/>
        <v>Bol Ngueny Tuor Tuor</v>
      </c>
      <c r="E14745" t="s">
        <v>9022</v>
      </c>
      <c r="F14745" t="str">
        <f t="shared" si="460"/>
        <v>replace q_301="Bol Ngueny Tuor Tuor" if person_id=="c5e90e66-fb69-4685-b113-3b6ab64952f9"</v>
      </c>
    </row>
    <row r="14746" spans="1:6" x14ac:dyDescent="0.35">
      <c r="A14746" t="s">
        <v>38260</v>
      </c>
      <c r="B14746" t="s">
        <v>8583</v>
      </c>
      <c r="C14746" t="s">
        <v>4637</v>
      </c>
      <c r="D14746" t="str">
        <f t="shared" si="461"/>
        <v>Yany Chan War</v>
      </c>
      <c r="E14746" t="s">
        <v>9022</v>
      </c>
      <c r="F14746" t="str">
        <f t="shared" si="460"/>
        <v>replace q_301="Yany Chan War" if person_id=="c874021c-6b3a-4656-bed0-414e61c0c6f1"</v>
      </c>
    </row>
    <row r="14747" spans="1:6" x14ac:dyDescent="0.35">
      <c r="A14747" t="s">
        <v>38261</v>
      </c>
      <c r="B14747" t="s">
        <v>8583</v>
      </c>
      <c r="C14747" t="s">
        <v>21061</v>
      </c>
      <c r="D14747" t="str">
        <f t="shared" si="461"/>
        <v>Tang Radhel Bonybony</v>
      </c>
      <c r="E14747" t="s">
        <v>9022</v>
      </c>
      <c r="F14747" t="str">
        <f t="shared" si="460"/>
        <v>replace q_301="Tang Radhel Bonybony" if person_id=="0d61880c-3953-48be-a1dd-adb33a9a0544"</v>
      </c>
    </row>
    <row r="14748" spans="1:6" x14ac:dyDescent="0.35">
      <c r="A14748" t="s">
        <v>38262</v>
      </c>
      <c r="B14748" t="s">
        <v>8583</v>
      </c>
      <c r="C14748" t="s">
        <v>21062</v>
      </c>
      <c r="D14748" t="str">
        <f t="shared" si="461"/>
        <v>Tut Radhel Bonybony</v>
      </c>
      <c r="E14748" t="s">
        <v>9022</v>
      </c>
      <c r="F14748" t="str">
        <f t="shared" si="460"/>
        <v>replace q_301="Tut Radhel Bonybony" if person_id=="9592287f-bba1-4fdc-a61f-d7b127db9f1c"</v>
      </c>
    </row>
    <row r="14749" spans="1:6" x14ac:dyDescent="0.35">
      <c r="A14749" t="s">
        <v>38263</v>
      </c>
      <c r="B14749" t="s">
        <v>8583</v>
      </c>
      <c r="C14749" t="s">
        <v>21063</v>
      </c>
      <c r="D14749" t="str">
        <f t="shared" si="461"/>
        <v>Nyayain Tang Radhel</v>
      </c>
      <c r="E14749" t="s">
        <v>9022</v>
      </c>
      <c r="F14749" t="str">
        <f t="shared" si="460"/>
        <v>replace q_301="Nyayain Tang Radhel" if person_id=="c6d68479-59a0-43fb-9335-348535f6f112"</v>
      </c>
    </row>
    <row r="14750" spans="1:6" x14ac:dyDescent="0.35">
      <c r="A14750" t="s">
        <v>38264</v>
      </c>
      <c r="B14750" t="s">
        <v>8583</v>
      </c>
      <c r="C14750" t="s">
        <v>21064</v>
      </c>
      <c r="D14750" t="str">
        <f t="shared" si="461"/>
        <v>Nyatut Tang Radhel</v>
      </c>
      <c r="E14750" t="s">
        <v>9022</v>
      </c>
      <c r="F14750" t="str">
        <f t="shared" si="460"/>
        <v>replace q_301="Nyatut Tang Radhel" if person_id=="2def880d-bee2-4421-8986-099b87f5291c"</v>
      </c>
    </row>
    <row r="14751" spans="1:6" x14ac:dyDescent="0.35">
      <c r="A14751" t="s">
        <v>38265</v>
      </c>
      <c r="B14751" t="s">
        <v>8583</v>
      </c>
      <c r="C14751" t="s">
        <v>21065</v>
      </c>
      <c r="D14751" t="str">
        <f t="shared" si="461"/>
        <v>Pal Tang Radhel</v>
      </c>
      <c r="E14751" t="s">
        <v>9022</v>
      </c>
      <c r="F14751" t="str">
        <f t="shared" si="460"/>
        <v>replace q_301="Pal Tang Radhel" if person_id=="4f4feaa5-ec67-4fd0-9454-237a1a01d0d2"</v>
      </c>
    </row>
    <row r="14752" spans="1:6" x14ac:dyDescent="0.35">
      <c r="A14752" t="s">
        <v>38266</v>
      </c>
      <c r="B14752" t="s">
        <v>8583</v>
      </c>
      <c r="C14752" t="s">
        <v>21066</v>
      </c>
      <c r="D14752" t="str">
        <f t="shared" si="461"/>
        <v>Nyaruot Tang Radhel</v>
      </c>
      <c r="E14752" t="s">
        <v>9022</v>
      </c>
      <c r="F14752" t="str">
        <f t="shared" si="460"/>
        <v>replace q_301="Nyaruot Tang Radhel" if person_id=="96fb994c-0116-48f2-91c1-9b261bfa37d5"</v>
      </c>
    </row>
    <row r="14753" spans="1:6" x14ac:dyDescent="0.35">
      <c r="A14753" t="s">
        <v>38267</v>
      </c>
      <c r="B14753" t="s">
        <v>8583</v>
      </c>
      <c r="C14753" t="s">
        <v>21067</v>
      </c>
      <c r="D14753" t="str">
        <f t="shared" si="461"/>
        <v>Nyagao Tang Radhel</v>
      </c>
      <c r="E14753" t="s">
        <v>9022</v>
      </c>
      <c r="F14753" t="str">
        <f t="shared" si="460"/>
        <v>replace q_301="Nyagao Tang Radhel" if person_id=="cbdbb755-6ce8-452b-b10d-aed263333c7d"</v>
      </c>
    </row>
    <row r="14754" spans="1:6" x14ac:dyDescent="0.35">
      <c r="A14754" t="s">
        <v>38268</v>
      </c>
      <c r="B14754" t="s">
        <v>8578</v>
      </c>
      <c r="C14754" t="s">
        <v>4631</v>
      </c>
      <c r="D14754" t="str">
        <f t="shared" si="461"/>
        <v>Chuol Chot Machar</v>
      </c>
      <c r="E14754" t="s">
        <v>9022</v>
      </c>
      <c r="F14754" t="str">
        <f t="shared" si="460"/>
        <v>replace q_301="Chuol Chot Machar" if person_id=="f73c2f07-350b-4872-9d3f-3e5f29d954e2"</v>
      </c>
    </row>
    <row r="14755" spans="1:6" x14ac:dyDescent="0.35">
      <c r="A14755" s="1" t="s">
        <v>38269</v>
      </c>
      <c r="B14755" t="s">
        <v>8578</v>
      </c>
      <c r="C14755" t="s">
        <v>21068</v>
      </c>
      <c r="D14755" t="str">
        <f t="shared" si="461"/>
        <v>Nyachot Yein Kuich</v>
      </c>
      <c r="E14755" t="s">
        <v>9022</v>
      </c>
      <c r="F14755" t="str">
        <f t="shared" si="460"/>
        <v>replace q_301="Nyachot Yein Kuich" if person_id=="0348741e-1788-4e73-a205-58873a17ee4b"</v>
      </c>
    </row>
    <row r="14756" spans="1:6" x14ac:dyDescent="0.35">
      <c r="A14756" t="s">
        <v>38270</v>
      </c>
      <c r="B14756" t="s">
        <v>8578</v>
      </c>
      <c r="C14756" t="s">
        <v>21069</v>
      </c>
      <c r="D14756" t="str">
        <f t="shared" si="461"/>
        <v>Makuach Chuol Chot</v>
      </c>
      <c r="E14756" t="s">
        <v>9022</v>
      </c>
      <c r="F14756" t="str">
        <f t="shared" si="460"/>
        <v>replace q_301="Makuach Chuol Chot" if person_id=="df2485b1-0d7d-42b7-83c7-7857cbad01e7"</v>
      </c>
    </row>
    <row r="14757" spans="1:6" x14ac:dyDescent="0.35">
      <c r="A14757" t="s">
        <v>38271</v>
      </c>
      <c r="B14757" t="s">
        <v>8578</v>
      </c>
      <c r="C14757" t="s">
        <v>21070</v>
      </c>
      <c r="D14757" t="str">
        <f t="shared" si="461"/>
        <v>Nyakhor Chuol Chot</v>
      </c>
      <c r="E14757" t="s">
        <v>9022</v>
      </c>
      <c r="F14757" t="str">
        <f t="shared" si="460"/>
        <v>replace q_301="Nyakhor Chuol Chot" if person_id=="4519a206-41dc-48d7-8bea-38856ecffecb"</v>
      </c>
    </row>
    <row r="14758" spans="1:6" x14ac:dyDescent="0.35">
      <c r="A14758" t="s">
        <v>38272</v>
      </c>
      <c r="B14758" t="s">
        <v>8577</v>
      </c>
      <c r="C14758" t="s">
        <v>4630</v>
      </c>
      <c r="D14758" t="str">
        <f t="shared" si="461"/>
        <v>Wany Ruot Kuei</v>
      </c>
      <c r="E14758" t="s">
        <v>9022</v>
      </c>
      <c r="F14758" t="str">
        <f t="shared" si="460"/>
        <v>replace q_301="Wany Ruot Kuei" if person_id=="e527d777-1021-4d2b-a763-bf26d706aed5"</v>
      </c>
    </row>
    <row r="14759" spans="1:6" x14ac:dyDescent="0.35">
      <c r="A14759" t="s">
        <v>38273</v>
      </c>
      <c r="B14759" t="s">
        <v>8577</v>
      </c>
      <c r="C14759" t="s">
        <v>21071</v>
      </c>
      <c r="D14759" t="str">
        <f t="shared" si="461"/>
        <v>Nyaluit Hoth Machar</v>
      </c>
      <c r="E14759" t="s">
        <v>9022</v>
      </c>
      <c r="F14759" t="str">
        <f t="shared" si="460"/>
        <v>replace q_301="Nyaluit Hoth Machar" if person_id=="84e5cbde-744b-40be-8c98-8c1fb6236a94"</v>
      </c>
    </row>
    <row r="14760" spans="1:6" x14ac:dyDescent="0.35">
      <c r="A14760" t="s">
        <v>38274</v>
      </c>
      <c r="B14760" t="s">
        <v>8577</v>
      </c>
      <c r="C14760" t="s">
        <v>21072</v>
      </c>
      <c r="D14760" t="str">
        <f t="shared" si="461"/>
        <v>Nyayaina Maduok Lul</v>
      </c>
      <c r="E14760" t="s">
        <v>9022</v>
      </c>
      <c r="F14760" t="str">
        <f t="shared" si="460"/>
        <v>replace q_301="Nyayaina Maduok Lul" if person_id=="cff1ba61-cdfd-418a-99c3-24f101d5500e"</v>
      </c>
    </row>
    <row r="14761" spans="1:6" x14ac:dyDescent="0.35">
      <c r="A14761" t="s">
        <v>38275</v>
      </c>
      <c r="B14761" t="s">
        <v>8577</v>
      </c>
      <c r="C14761" t="s">
        <v>21073</v>
      </c>
      <c r="D14761" t="str">
        <f t="shared" si="461"/>
        <v>Mabeil Wany Ruot</v>
      </c>
      <c r="E14761" t="s">
        <v>9022</v>
      </c>
      <c r="F14761" t="str">
        <f t="shared" si="460"/>
        <v>replace q_301="Mabeil Wany Ruot" if person_id=="03c0ad30-6722-4623-9272-0ee7e5b4118c"</v>
      </c>
    </row>
    <row r="14762" spans="1:6" x14ac:dyDescent="0.35">
      <c r="A14762" t="s">
        <v>38276</v>
      </c>
      <c r="B14762" t="s">
        <v>8577</v>
      </c>
      <c r="C14762" t="s">
        <v>21074</v>
      </c>
      <c r="D14762" t="str">
        <f t="shared" si="461"/>
        <v>Nyathak Wany Ruot</v>
      </c>
      <c r="E14762" t="s">
        <v>9022</v>
      </c>
      <c r="F14762" t="str">
        <f t="shared" si="460"/>
        <v>replace q_301="Nyathak Wany Ruot" if person_id=="182199dc-2d72-4e2d-8233-054f8d5b52ba"</v>
      </c>
    </row>
    <row r="14763" spans="1:6" x14ac:dyDescent="0.35">
      <c r="A14763" t="s">
        <v>38277</v>
      </c>
      <c r="B14763" t="s">
        <v>8577</v>
      </c>
      <c r="C14763" t="s">
        <v>21075</v>
      </c>
      <c r="D14763" t="str">
        <f t="shared" si="461"/>
        <v>Gatwach Wany Ruot</v>
      </c>
      <c r="E14763" t="s">
        <v>9022</v>
      </c>
      <c r="F14763" t="str">
        <f t="shared" si="460"/>
        <v>replace q_301="Gatwach Wany Ruot" if person_id=="399b1696-beba-434b-9cca-633d661a9845"</v>
      </c>
    </row>
    <row r="14764" spans="1:6" x14ac:dyDescent="0.35">
      <c r="A14764" t="s">
        <v>38278</v>
      </c>
      <c r="B14764" t="s">
        <v>8577</v>
      </c>
      <c r="C14764" t="s">
        <v>21076</v>
      </c>
      <c r="D14764" t="str">
        <f t="shared" si="461"/>
        <v>Both Wany Ruot</v>
      </c>
      <c r="E14764" t="s">
        <v>9022</v>
      </c>
      <c r="F14764" t="str">
        <f t="shared" si="460"/>
        <v>replace q_301="Both Wany Ruot" if person_id=="b4111c7a-91ee-40e6-aa6e-8ebc5647f29d"</v>
      </c>
    </row>
    <row r="14765" spans="1:6" x14ac:dyDescent="0.35">
      <c r="A14765" t="s">
        <v>38279</v>
      </c>
      <c r="B14765" t="s">
        <v>8577</v>
      </c>
      <c r="C14765" t="s">
        <v>21077</v>
      </c>
      <c r="D14765" t="str">
        <f t="shared" si="461"/>
        <v>Duoth Wany Ruot</v>
      </c>
      <c r="E14765" t="s">
        <v>9022</v>
      </c>
      <c r="F14765" t="str">
        <f t="shared" si="460"/>
        <v>replace q_301="Duoth Wany Ruot" if person_id=="d264ce21-d696-43b7-b654-5cc9fb6490b0"</v>
      </c>
    </row>
    <row r="14766" spans="1:6" x14ac:dyDescent="0.35">
      <c r="A14766" t="s">
        <v>38280</v>
      </c>
      <c r="B14766" t="s">
        <v>8574</v>
      </c>
      <c r="C14766" t="s">
        <v>21078</v>
      </c>
      <c r="D14766" t="str">
        <f t="shared" si="461"/>
        <v>Nhial Buom Tut</v>
      </c>
      <c r="E14766" t="s">
        <v>9022</v>
      </c>
      <c r="F14766" t="str">
        <f t="shared" si="460"/>
        <v>replace q_301="Nhial Buom Tut" if person_id=="53021655-ac45-45a3-b42a-6b5cfd693a5e"</v>
      </c>
    </row>
    <row r="14767" spans="1:6" x14ac:dyDescent="0.35">
      <c r="A14767" t="s">
        <v>38281</v>
      </c>
      <c r="B14767" t="s">
        <v>8574</v>
      </c>
      <c r="C14767" t="s">
        <v>21079</v>
      </c>
      <c r="D14767" t="str">
        <f t="shared" si="461"/>
        <v>Nyadow Buol Tulieth</v>
      </c>
      <c r="E14767" t="s">
        <v>9022</v>
      </c>
      <c r="F14767" t="str">
        <f t="shared" si="460"/>
        <v>replace q_301="Nyadow Buol Tulieth" if person_id=="3d7746d5-df6e-42d8-b01f-ac90b16f7b83"</v>
      </c>
    </row>
    <row r="14768" spans="1:6" x14ac:dyDescent="0.35">
      <c r="A14768" t="s">
        <v>38282</v>
      </c>
      <c r="B14768" t="s">
        <v>8574</v>
      </c>
      <c r="C14768" t="s">
        <v>21080</v>
      </c>
      <c r="D14768" t="str">
        <f t="shared" si="461"/>
        <v>Gai Nhial Buom</v>
      </c>
      <c r="E14768" t="s">
        <v>9022</v>
      </c>
      <c r="F14768" t="str">
        <f t="shared" si="460"/>
        <v>replace q_301="Gai Nhial Buom" if person_id=="dcefe6e2-5673-4ef8-9a1d-d1d575d7d4ca"</v>
      </c>
    </row>
    <row r="14769" spans="1:6" x14ac:dyDescent="0.35">
      <c r="A14769" t="s">
        <v>38283</v>
      </c>
      <c r="B14769" t="s">
        <v>8574</v>
      </c>
      <c r="C14769" t="s">
        <v>21081</v>
      </c>
      <c r="D14769" t="str">
        <f t="shared" si="461"/>
        <v>Nyawech Nhial Buom</v>
      </c>
      <c r="E14769" t="s">
        <v>9022</v>
      </c>
      <c r="F14769" t="str">
        <f t="shared" si="460"/>
        <v>replace q_301="Nyawech Nhial Buom" if person_id=="b26b346e-f07c-47d9-996b-e3d2d1121b51"</v>
      </c>
    </row>
    <row r="14770" spans="1:6" x14ac:dyDescent="0.35">
      <c r="A14770" t="s">
        <v>38284</v>
      </c>
      <c r="B14770" t="s">
        <v>8574</v>
      </c>
      <c r="C14770" t="s">
        <v>21082</v>
      </c>
      <c r="D14770" t="str">
        <f t="shared" si="461"/>
        <v>Hoth Nhial Buom</v>
      </c>
      <c r="E14770" t="s">
        <v>9022</v>
      </c>
      <c r="F14770" t="str">
        <f t="shared" si="460"/>
        <v>replace q_301="Hoth Nhial Buom" if person_id=="886d7f98-bd40-47d4-bc95-6420ec98645c"</v>
      </c>
    </row>
    <row r="14771" spans="1:6" x14ac:dyDescent="0.35">
      <c r="A14771" t="s">
        <v>38285</v>
      </c>
      <c r="B14771" t="s">
        <v>8582</v>
      </c>
      <c r="C14771" t="s">
        <v>21083</v>
      </c>
      <c r="D14771" t="str">
        <f t="shared" si="461"/>
        <v>Kangach Tut</v>
      </c>
      <c r="E14771" t="s">
        <v>9022</v>
      </c>
      <c r="F14771" t="str">
        <f t="shared" si="460"/>
        <v>replace q_301="Kangach Tut" if person_id=="38ac1afa-ff74-452d-8054-572413751319"</v>
      </c>
    </row>
    <row r="14772" spans="1:6" x14ac:dyDescent="0.35">
      <c r="A14772" t="s">
        <v>38286</v>
      </c>
      <c r="B14772" t="s">
        <v>8582</v>
      </c>
      <c r="C14772" t="s">
        <v>21084</v>
      </c>
      <c r="D14772" t="str">
        <f t="shared" si="461"/>
        <v>Wachar Lul Wuol</v>
      </c>
      <c r="E14772" t="s">
        <v>9022</v>
      </c>
      <c r="F14772" t="str">
        <f t="shared" si="460"/>
        <v>replace q_301="Wachar Lul Wuol" if person_id=="33be642d-a997-40d0-8c3b-3979d774330e"</v>
      </c>
    </row>
    <row r="14773" spans="1:6" x14ac:dyDescent="0.35">
      <c r="A14773" t="s">
        <v>38287</v>
      </c>
      <c r="B14773" t="s">
        <v>8582</v>
      </c>
      <c r="C14773" t="s">
        <v>21085</v>
      </c>
      <c r="D14773" t="str">
        <f t="shared" si="461"/>
        <v>Nyakod Nyang Puoch</v>
      </c>
      <c r="E14773" t="s">
        <v>9022</v>
      </c>
      <c r="F14773" t="str">
        <f t="shared" si="460"/>
        <v>replace q_301="Nyakod Nyang Puoch" if person_id=="e8f6415c-486f-4c9b-a276-77ae2e3a3af6"</v>
      </c>
    </row>
    <row r="14774" spans="1:6" x14ac:dyDescent="0.35">
      <c r="A14774" t="s">
        <v>38288</v>
      </c>
      <c r="B14774" t="s">
        <v>8579</v>
      </c>
      <c r="C14774" t="s">
        <v>21086</v>
      </c>
      <c r="D14774" t="str">
        <f t="shared" si="461"/>
        <v>Tut Puot Bol</v>
      </c>
      <c r="E14774" t="s">
        <v>9022</v>
      </c>
      <c r="F14774" t="str">
        <f t="shared" si="460"/>
        <v>replace q_301="Tut Puot Bol" if person_id=="545f5e66-d7ee-4b23-a0c7-82ba9c2fb83c"</v>
      </c>
    </row>
    <row r="14775" spans="1:6" x14ac:dyDescent="0.35">
      <c r="A14775" t="s">
        <v>38289</v>
      </c>
      <c r="B14775" t="s">
        <v>8579</v>
      </c>
      <c r="C14775" t="s">
        <v>21087</v>
      </c>
      <c r="D14775" t="str">
        <f t="shared" si="461"/>
        <v>Naareal Thuot Kuei</v>
      </c>
      <c r="E14775" t="s">
        <v>9022</v>
      </c>
      <c r="F14775" t="str">
        <f t="shared" si="460"/>
        <v>replace q_301="Naareal Thuot Kuei" if person_id=="8845fcf1-bf61-433a-ac8f-9aa00662e67a"</v>
      </c>
    </row>
    <row r="14776" spans="1:6" x14ac:dyDescent="0.35">
      <c r="A14776" t="s">
        <v>38290</v>
      </c>
      <c r="B14776" t="s">
        <v>8579</v>
      </c>
      <c r="C14776" t="s">
        <v>21088</v>
      </c>
      <c r="D14776" t="str">
        <f t="shared" si="461"/>
        <v>Nyatut Majack Riek</v>
      </c>
      <c r="E14776" t="s">
        <v>9022</v>
      </c>
      <c r="F14776" t="str">
        <f t="shared" si="460"/>
        <v>replace q_301="Nyatut Majack Riek" if person_id=="18efeab7-b6ed-4d15-a91a-549a4638e3cd"</v>
      </c>
    </row>
    <row r="14777" spans="1:6" x14ac:dyDescent="0.35">
      <c r="A14777" t="s">
        <v>38291</v>
      </c>
      <c r="B14777" t="s">
        <v>8796</v>
      </c>
      <c r="C14777" t="s">
        <v>21089</v>
      </c>
      <c r="D14777" t="str">
        <f t="shared" si="461"/>
        <v>Mayian Tut Bang</v>
      </c>
      <c r="E14777" t="s">
        <v>9022</v>
      </c>
      <c r="F14777" t="str">
        <f t="shared" si="460"/>
        <v>replace q_301="Mayian Tut Bang" if person_id=="eb58a9fb-6755-4a31-ba95-c27ea76b8a9f"</v>
      </c>
    </row>
    <row r="14778" spans="1:6" x14ac:dyDescent="0.35">
      <c r="A14778" t="s">
        <v>38292</v>
      </c>
      <c r="B14778" t="s">
        <v>8796</v>
      </c>
      <c r="C14778" t="s">
        <v>21090</v>
      </c>
      <c r="D14778" t="str">
        <f t="shared" si="461"/>
        <v>Nyayuel Gatbang Deng</v>
      </c>
      <c r="E14778" t="s">
        <v>9022</v>
      </c>
      <c r="F14778" t="str">
        <f t="shared" si="460"/>
        <v>replace q_301="Nyayuel Gatbang Deng" if person_id=="1fc768c7-0ca2-423b-b1ef-2b0885558c71"</v>
      </c>
    </row>
    <row r="14779" spans="1:6" x14ac:dyDescent="0.35">
      <c r="A14779" t="s">
        <v>38293</v>
      </c>
      <c r="B14779" t="s">
        <v>8796</v>
      </c>
      <c r="C14779" t="s">
        <v>21091</v>
      </c>
      <c r="D14779" t="str">
        <f t="shared" si="461"/>
        <v>Nyakang Duoth Deng</v>
      </c>
      <c r="E14779" t="s">
        <v>9022</v>
      </c>
      <c r="F14779" t="str">
        <f t="shared" si="460"/>
        <v>replace q_301="Nyakang Duoth Deng" if person_id=="9a668da8-7675-438e-8353-9bcf242ff9ff"</v>
      </c>
    </row>
    <row r="14780" spans="1:6" x14ac:dyDescent="0.35">
      <c r="A14780" t="s">
        <v>38294</v>
      </c>
      <c r="B14780" t="s">
        <v>8796</v>
      </c>
      <c r="C14780" t="s">
        <v>21092</v>
      </c>
      <c r="D14780" t="str">
        <f t="shared" si="461"/>
        <v>Dang Duoth Deng</v>
      </c>
      <c r="E14780" t="s">
        <v>9022</v>
      </c>
      <c r="F14780" t="str">
        <f t="shared" si="460"/>
        <v>replace q_301="Dang Duoth Deng" if person_id=="e734cb75-b85c-4d4f-b610-1c37438f6c12"</v>
      </c>
    </row>
    <row r="14781" spans="1:6" x14ac:dyDescent="0.35">
      <c r="A14781" t="s">
        <v>38295</v>
      </c>
      <c r="B14781" t="s">
        <v>8801</v>
      </c>
      <c r="C14781" t="s">
        <v>5052</v>
      </c>
      <c r="D14781" t="str">
        <f t="shared" si="461"/>
        <v>Makuei Tuor Hoth</v>
      </c>
      <c r="E14781" t="s">
        <v>9022</v>
      </c>
      <c r="F14781" t="str">
        <f t="shared" si="460"/>
        <v>replace q_301="Makuei Tuor Hoth" if person_id=="96544876-97a5-47fa-9ce0-76b65c955bb7"</v>
      </c>
    </row>
    <row r="14782" spans="1:6" x14ac:dyDescent="0.35">
      <c r="A14782" t="s">
        <v>38296</v>
      </c>
      <c r="B14782" t="s">
        <v>8801</v>
      </c>
      <c r="C14782" t="s">
        <v>21093</v>
      </c>
      <c r="D14782" t="str">
        <f t="shared" si="461"/>
        <v>Nyathak Makuei Hoth</v>
      </c>
      <c r="E14782" t="s">
        <v>9022</v>
      </c>
      <c r="F14782" t="str">
        <f t="shared" si="460"/>
        <v>replace q_301="Nyathak Makuei Hoth" if person_id=="95b85865-073a-4608-9bee-242823c206f4"</v>
      </c>
    </row>
    <row r="14783" spans="1:6" x14ac:dyDescent="0.35">
      <c r="A14783" t="s">
        <v>38297</v>
      </c>
      <c r="B14783" t="s">
        <v>8801</v>
      </c>
      <c r="C14783" t="s">
        <v>21094</v>
      </c>
      <c r="D14783" t="str">
        <f t="shared" si="461"/>
        <v>Hoth Makuei Makuei</v>
      </c>
      <c r="E14783" t="s">
        <v>9022</v>
      </c>
      <c r="F14783" t="str">
        <f t="shared" si="460"/>
        <v>replace q_301="Hoth Makuei Makuei" if person_id=="64ee3184-f567-4461-9566-6083e519e66b"</v>
      </c>
    </row>
    <row r="14784" spans="1:6" x14ac:dyDescent="0.35">
      <c r="A14784" t="s">
        <v>38298</v>
      </c>
      <c r="B14784" t="s">
        <v>8801</v>
      </c>
      <c r="C14784" t="s">
        <v>21095</v>
      </c>
      <c r="D14784" t="str">
        <f t="shared" si="461"/>
        <v>Nyajima Makuei Hoth</v>
      </c>
      <c r="E14784" t="s">
        <v>9022</v>
      </c>
      <c r="F14784" t="str">
        <f t="shared" si="460"/>
        <v>replace q_301="Nyajima Makuei Hoth" if person_id=="8aeca4c2-87d3-496f-865f-b137787e6764"</v>
      </c>
    </row>
    <row r="14785" spans="1:6" x14ac:dyDescent="0.35">
      <c r="A14785" t="s">
        <v>38299</v>
      </c>
      <c r="B14785" t="s">
        <v>8801</v>
      </c>
      <c r="C14785" t="s">
        <v>21096</v>
      </c>
      <c r="D14785" t="str">
        <f t="shared" si="461"/>
        <v>Dak Makuei Hoth</v>
      </c>
      <c r="E14785" t="s">
        <v>9022</v>
      </c>
      <c r="F14785" t="str">
        <f t="shared" si="460"/>
        <v>replace q_301="Dak Makuei Hoth" if person_id=="ac1665ba-00c2-4afb-8834-afae517be957"</v>
      </c>
    </row>
    <row r="14786" spans="1:6" x14ac:dyDescent="0.35">
      <c r="A14786" t="s">
        <v>38300</v>
      </c>
      <c r="B14786" t="s">
        <v>8801</v>
      </c>
      <c r="C14786" t="s">
        <v>21097</v>
      </c>
      <c r="D14786" t="str">
        <f t="shared" si="461"/>
        <v>Nyakoda Makuei Hoth</v>
      </c>
      <c r="E14786" t="s">
        <v>9022</v>
      </c>
      <c r="F14786" t="str">
        <f t="shared" si="460"/>
        <v>replace q_301="Nyakoda Makuei Hoth" if person_id=="a227b9bc-f56c-4d64-8599-68ff4e5176f8"</v>
      </c>
    </row>
    <row r="14787" spans="1:6" x14ac:dyDescent="0.35">
      <c r="A14787" t="s">
        <v>38301</v>
      </c>
      <c r="B14787" t="s">
        <v>8801</v>
      </c>
      <c r="C14787" t="s">
        <v>21098</v>
      </c>
      <c r="D14787" t="str">
        <f t="shared" si="461"/>
        <v>Nyatut Makuei Hoth</v>
      </c>
      <c r="E14787" t="s">
        <v>9022</v>
      </c>
      <c r="F14787" t="str">
        <f t="shared" ref="F14787:F14850" si="462">_xlfn.CONCAT("replace q_301=", E14787,D14787,E14787, " if person_id==", E14787,A14787,E14787)</f>
        <v>replace q_301="Nyatut Makuei Hoth" if person_id=="d0fedd80-c4a6-4f65-85ec-53648c7d739b"</v>
      </c>
    </row>
    <row r="14788" spans="1:6" x14ac:dyDescent="0.35">
      <c r="A14788" t="s">
        <v>38302</v>
      </c>
      <c r="B14788" t="s">
        <v>8801</v>
      </c>
      <c r="C14788" t="s">
        <v>21099</v>
      </c>
      <c r="D14788" t="str">
        <f t="shared" ref="D14788:D14851" si="463">PROPER(C14788)</f>
        <v>Gatluak Makuei Hoth</v>
      </c>
      <c r="E14788" t="s">
        <v>9022</v>
      </c>
      <c r="F14788" t="str">
        <f t="shared" si="462"/>
        <v>replace q_301="Gatluak Makuei Hoth" if person_id=="f1901e6a-394e-4f33-9548-449955bef371"</v>
      </c>
    </row>
    <row r="14789" spans="1:6" x14ac:dyDescent="0.35">
      <c r="A14789" t="s">
        <v>38303</v>
      </c>
      <c r="B14789" t="s">
        <v>8801</v>
      </c>
      <c r="C14789" t="s">
        <v>21100</v>
      </c>
      <c r="D14789" t="str">
        <f t="shared" si="463"/>
        <v>Nyakoang Makuei Hoth</v>
      </c>
      <c r="E14789" t="s">
        <v>9022</v>
      </c>
      <c r="F14789" t="str">
        <f t="shared" si="462"/>
        <v>replace q_301="Nyakoang Makuei Hoth" if person_id=="37585cd3-e24c-484e-acac-9265fb231c00"</v>
      </c>
    </row>
    <row r="14790" spans="1:6" x14ac:dyDescent="0.35">
      <c r="A14790" t="s">
        <v>38304</v>
      </c>
      <c r="B14790" t="s">
        <v>8801</v>
      </c>
      <c r="C14790" t="s">
        <v>21101</v>
      </c>
      <c r="D14790" t="str">
        <f t="shared" si="463"/>
        <v>Yat Mauei Hoth</v>
      </c>
      <c r="E14790" t="s">
        <v>9022</v>
      </c>
      <c r="F14790" t="str">
        <f t="shared" si="462"/>
        <v>replace q_301="Yat Mauei Hoth" if person_id=="375782e7-a51a-4ea2-b255-46bd98f97735"</v>
      </c>
    </row>
    <row r="14791" spans="1:6" x14ac:dyDescent="0.35">
      <c r="A14791" t="s">
        <v>38305</v>
      </c>
      <c r="B14791" t="s">
        <v>8798</v>
      </c>
      <c r="C14791" t="s">
        <v>5047</v>
      </c>
      <c r="D14791" t="str">
        <f t="shared" si="463"/>
        <v>Nyachen Deng Kiir</v>
      </c>
      <c r="E14791" t="s">
        <v>9022</v>
      </c>
      <c r="F14791" t="str">
        <f t="shared" si="462"/>
        <v>replace q_301="Nyachen Deng Kiir" if person_id=="a052b8e8-a772-40fd-ac62-1ddefe703e94"</v>
      </c>
    </row>
    <row r="14792" spans="1:6" x14ac:dyDescent="0.35">
      <c r="A14792" t="s">
        <v>38306</v>
      </c>
      <c r="B14792" t="s">
        <v>8798</v>
      </c>
      <c r="C14792" t="s">
        <v>21102</v>
      </c>
      <c r="D14792" t="str">
        <f t="shared" si="463"/>
        <v>Kuol Duop Jech</v>
      </c>
      <c r="E14792" t="s">
        <v>9022</v>
      </c>
      <c r="F14792" t="str">
        <f t="shared" si="462"/>
        <v>replace q_301="Kuol Duop Jech" if person_id=="f0dcdd5b-6b7d-40bf-b772-9c69ae6c4aa8"</v>
      </c>
    </row>
    <row r="14793" spans="1:6" x14ac:dyDescent="0.35">
      <c r="A14793" t="s">
        <v>38307</v>
      </c>
      <c r="B14793" t="s">
        <v>8798</v>
      </c>
      <c r="C14793" t="s">
        <v>21103</v>
      </c>
      <c r="D14793" t="str">
        <f t="shared" si="463"/>
        <v>Nyabana Kuol Jech</v>
      </c>
      <c r="E14793" t="s">
        <v>9022</v>
      </c>
      <c r="F14793" t="str">
        <f t="shared" si="462"/>
        <v>replace q_301="Nyabana Kuol Jech" if person_id=="fad416a7-8135-4457-bf82-11d5fc598520"</v>
      </c>
    </row>
    <row r="14794" spans="1:6" x14ac:dyDescent="0.35">
      <c r="A14794" t="s">
        <v>38308</v>
      </c>
      <c r="B14794" t="s">
        <v>8798</v>
      </c>
      <c r="C14794" t="s">
        <v>21104</v>
      </c>
      <c r="D14794" t="str">
        <f t="shared" si="463"/>
        <v>Tut Kuol Jech</v>
      </c>
      <c r="E14794" t="s">
        <v>9022</v>
      </c>
      <c r="F14794" t="str">
        <f t="shared" si="462"/>
        <v>replace q_301="Tut Kuol Jech" if person_id=="8853b26a-97b8-4ca0-b3df-506b77f39345"</v>
      </c>
    </row>
    <row r="14795" spans="1:6" x14ac:dyDescent="0.35">
      <c r="A14795" t="s">
        <v>38309</v>
      </c>
      <c r="B14795" t="s">
        <v>8798</v>
      </c>
      <c r="C14795" t="s">
        <v>21105</v>
      </c>
      <c r="D14795" t="str">
        <f t="shared" si="463"/>
        <v>Nyareath Kuol Duol</v>
      </c>
      <c r="E14795" t="s">
        <v>9022</v>
      </c>
      <c r="F14795" t="str">
        <f t="shared" si="462"/>
        <v>replace q_301="Nyareath Kuol Duol" if person_id=="d6c1afe4-ba19-4520-9311-415b24d4aef6"</v>
      </c>
    </row>
    <row r="14796" spans="1:6" x14ac:dyDescent="0.35">
      <c r="A14796" t="s">
        <v>38310</v>
      </c>
      <c r="B14796" t="s">
        <v>8798</v>
      </c>
      <c r="C14796" t="s">
        <v>21106</v>
      </c>
      <c r="D14796" t="str">
        <f t="shared" si="463"/>
        <v>Nyaruach Kuol Duop</v>
      </c>
      <c r="E14796" t="s">
        <v>9022</v>
      </c>
      <c r="F14796" t="str">
        <f t="shared" si="462"/>
        <v>replace q_301="Nyaruach Kuol Duop" if person_id=="80981578-81cf-4431-a439-0f7f1f26a747"</v>
      </c>
    </row>
    <row r="14797" spans="1:6" x14ac:dyDescent="0.35">
      <c r="A14797" t="s">
        <v>38311</v>
      </c>
      <c r="B14797" t="s">
        <v>8652</v>
      </c>
      <c r="C14797" t="s">
        <v>4769</v>
      </c>
      <c r="D14797" t="str">
        <f t="shared" si="463"/>
        <v>Dak Dhuor</v>
      </c>
      <c r="E14797" t="s">
        <v>9022</v>
      </c>
      <c r="F14797" t="str">
        <f t="shared" si="462"/>
        <v>replace q_301="Dak Dhuor" if person_id=="fe385998-887f-4a0e-a1ac-333cd03783bd"</v>
      </c>
    </row>
    <row r="14798" spans="1:6" x14ac:dyDescent="0.35">
      <c r="A14798" t="s">
        <v>38312</v>
      </c>
      <c r="B14798" t="s">
        <v>8654</v>
      </c>
      <c r="C14798" t="s">
        <v>4772</v>
      </c>
      <c r="D14798" t="str">
        <f t="shared" si="463"/>
        <v>Doang Gatluak</v>
      </c>
      <c r="E14798" t="s">
        <v>9022</v>
      </c>
      <c r="F14798" t="str">
        <f t="shared" si="462"/>
        <v>replace q_301="Doang Gatluak" if person_id=="ce96b486-e9d4-40c5-aec0-d14d81bea277"</v>
      </c>
    </row>
    <row r="14799" spans="1:6" x14ac:dyDescent="0.35">
      <c r="A14799" t="s">
        <v>38313</v>
      </c>
      <c r="B14799" t="s">
        <v>8638</v>
      </c>
      <c r="C14799" t="s">
        <v>21107</v>
      </c>
      <c r="D14799" t="str">
        <f t="shared" si="463"/>
        <v>Wiyay Piruei</v>
      </c>
      <c r="E14799" t="s">
        <v>9022</v>
      </c>
      <c r="F14799" t="str">
        <f t="shared" si="462"/>
        <v>replace q_301="Wiyay Piruei" if person_id=="7c6a8c70-1053-4494-85d3-83af8ef5ff73"</v>
      </c>
    </row>
    <row r="14800" spans="1:6" x14ac:dyDescent="0.35">
      <c r="A14800" t="s">
        <v>38314</v>
      </c>
      <c r="B14800" t="s">
        <v>8651</v>
      </c>
      <c r="C14800" t="s">
        <v>21108</v>
      </c>
      <c r="D14800" t="str">
        <f t="shared" si="463"/>
        <v>Maar Tut And Nyabol Reath</v>
      </c>
      <c r="E14800" t="s">
        <v>9022</v>
      </c>
      <c r="F14800" t="str">
        <f t="shared" si="462"/>
        <v>replace q_301="Maar Tut And Nyabol Reath" if person_id=="42b7375e-b641-4a46-a103-fbab1a9a21bb"</v>
      </c>
    </row>
    <row r="14801" spans="1:6" x14ac:dyDescent="0.35">
      <c r="A14801" t="s">
        <v>38315</v>
      </c>
      <c r="B14801" t="s">
        <v>8650</v>
      </c>
      <c r="C14801" t="s">
        <v>4764</v>
      </c>
      <c r="D14801" t="str">
        <f t="shared" si="463"/>
        <v>Maluit Dawech</v>
      </c>
      <c r="E14801" t="s">
        <v>9022</v>
      </c>
      <c r="F14801" t="str">
        <f t="shared" si="462"/>
        <v>replace q_301="Maluit Dawech" if person_id=="356dda37-adb1-4d4d-8d89-36736d28471f"</v>
      </c>
    </row>
    <row r="14802" spans="1:6" x14ac:dyDescent="0.35">
      <c r="A14802" t="s">
        <v>38316</v>
      </c>
      <c r="B14802" t="s">
        <v>8639</v>
      </c>
      <c r="C14802" t="s">
        <v>21109</v>
      </c>
      <c r="D14802" t="str">
        <f t="shared" si="463"/>
        <v>Chuol Yak</v>
      </c>
      <c r="E14802" t="s">
        <v>9022</v>
      </c>
      <c r="F14802" t="str">
        <f t="shared" si="462"/>
        <v>replace q_301="Chuol Yak" if person_id=="743494ac-4ca9-4e53-8708-b6bdd8ec1a34"</v>
      </c>
    </row>
    <row r="14803" spans="1:6" x14ac:dyDescent="0.35">
      <c r="A14803" t="s">
        <v>38317</v>
      </c>
      <c r="B14803" t="s">
        <v>8645</v>
      </c>
      <c r="C14803" t="s">
        <v>21110</v>
      </c>
      <c r="D14803" t="str">
        <f t="shared" si="463"/>
        <v>Wany Lony Toang</v>
      </c>
      <c r="E14803" t="s">
        <v>9022</v>
      </c>
      <c r="F14803" t="str">
        <f t="shared" si="462"/>
        <v>replace q_301="Wany Lony Toang" if person_id=="d24a90e1-4d87-4a74-bbd6-179f840aec6a"</v>
      </c>
    </row>
    <row r="14804" spans="1:6" x14ac:dyDescent="0.35">
      <c r="A14804" t="s">
        <v>38318</v>
      </c>
      <c r="B14804" t="s">
        <v>8835</v>
      </c>
      <c r="C14804" t="s">
        <v>21111</v>
      </c>
      <c r="D14804" t="str">
        <f t="shared" si="463"/>
        <v>Manyal Mawich</v>
      </c>
      <c r="E14804" t="s">
        <v>9022</v>
      </c>
      <c r="F14804" t="str">
        <f t="shared" si="462"/>
        <v>replace q_301="Manyal Mawich" if person_id=="2e6eb594-248c-48c4-80ba-5a743e82de94"</v>
      </c>
    </row>
    <row r="14805" spans="1:6" x14ac:dyDescent="0.35">
      <c r="A14805" t="s">
        <v>38319</v>
      </c>
      <c r="B14805" t="s">
        <v>8835</v>
      </c>
      <c r="C14805" t="s">
        <v>21112</v>
      </c>
      <c r="D14805" t="str">
        <f t="shared" si="463"/>
        <v>Nyathep Mawich</v>
      </c>
      <c r="E14805" t="s">
        <v>9022</v>
      </c>
      <c r="F14805" t="str">
        <f t="shared" si="462"/>
        <v>replace q_301="Nyathep Mawich" if person_id=="521a82db-b859-4ec1-a77e-9f0df9f3b7ca"</v>
      </c>
    </row>
    <row r="14806" spans="1:6" x14ac:dyDescent="0.35">
      <c r="A14806" t="s">
        <v>38320</v>
      </c>
      <c r="B14806" t="s">
        <v>8835</v>
      </c>
      <c r="C14806" t="s">
        <v>21113</v>
      </c>
      <c r="D14806" t="str">
        <f t="shared" si="463"/>
        <v>Malou Mawich</v>
      </c>
      <c r="E14806" t="s">
        <v>9022</v>
      </c>
      <c r="F14806" t="str">
        <f t="shared" si="462"/>
        <v>replace q_301="Malou Mawich" if person_id=="3e5c6f41-d4b2-4fd6-bee3-b238d70177c8"</v>
      </c>
    </row>
    <row r="14807" spans="1:6" x14ac:dyDescent="0.35">
      <c r="A14807" t="s">
        <v>38321</v>
      </c>
      <c r="B14807" t="s">
        <v>8835</v>
      </c>
      <c r="C14807" t="s">
        <v>21114</v>
      </c>
      <c r="D14807" t="str">
        <f t="shared" si="463"/>
        <v>Gatdeet Mawich</v>
      </c>
      <c r="E14807" t="s">
        <v>9022</v>
      </c>
      <c r="F14807" t="str">
        <f t="shared" si="462"/>
        <v>replace q_301="Gatdeet Mawich" if person_id=="6e20e8f9-b709-4fa0-a9be-aee53ea52f48"</v>
      </c>
    </row>
    <row r="14808" spans="1:6" x14ac:dyDescent="0.35">
      <c r="A14808" t="s">
        <v>38322</v>
      </c>
      <c r="B14808" t="s">
        <v>8821</v>
      </c>
      <c r="C14808" t="s">
        <v>21115</v>
      </c>
      <c r="D14808" t="str">
        <f t="shared" si="463"/>
        <v>Manyal Luom</v>
      </c>
      <c r="E14808" t="s">
        <v>9022</v>
      </c>
      <c r="F14808" t="str">
        <f t="shared" si="462"/>
        <v>replace q_301="Manyal Luom" if person_id=="25b89eec-182b-472b-acfc-99c991f81d0f"</v>
      </c>
    </row>
    <row r="14809" spans="1:6" x14ac:dyDescent="0.35">
      <c r="A14809" t="s">
        <v>38323</v>
      </c>
      <c r="B14809" t="s">
        <v>8821</v>
      </c>
      <c r="C14809" t="s">
        <v>21116</v>
      </c>
      <c r="D14809" t="str">
        <f t="shared" si="463"/>
        <v>Nyamun Luom</v>
      </c>
      <c r="E14809" t="s">
        <v>9022</v>
      </c>
      <c r="F14809" t="str">
        <f t="shared" si="462"/>
        <v>replace q_301="Nyamun Luom" if person_id=="a8086630-38fc-4213-8a18-cc3896accb9a"</v>
      </c>
    </row>
    <row r="14810" spans="1:6" x14ac:dyDescent="0.35">
      <c r="A14810" t="s">
        <v>38324</v>
      </c>
      <c r="B14810" t="s">
        <v>8821</v>
      </c>
      <c r="C14810" t="s">
        <v>21117</v>
      </c>
      <c r="D14810" t="str">
        <f t="shared" si="463"/>
        <v>Yany Luom</v>
      </c>
      <c r="E14810" t="s">
        <v>9022</v>
      </c>
      <c r="F14810" t="str">
        <f t="shared" si="462"/>
        <v>replace q_301="Yany Luom" if person_id=="200b3129-e97b-47ac-8c56-c80bfe2c861a"</v>
      </c>
    </row>
    <row r="14811" spans="1:6" x14ac:dyDescent="0.35">
      <c r="A14811" t="s">
        <v>38325</v>
      </c>
      <c r="B14811" t="s">
        <v>8821</v>
      </c>
      <c r="C14811" t="s">
        <v>21118</v>
      </c>
      <c r="D14811" t="str">
        <f t="shared" si="463"/>
        <v>Gew Luom</v>
      </c>
      <c r="E14811" t="s">
        <v>9022</v>
      </c>
      <c r="F14811" t="str">
        <f t="shared" si="462"/>
        <v>replace q_301="Gew Luom" if person_id=="9fc8f679-d51c-47b1-afeb-54d6178a0780"</v>
      </c>
    </row>
    <row r="14812" spans="1:6" x14ac:dyDescent="0.35">
      <c r="A14812" t="s">
        <v>38326</v>
      </c>
      <c r="B14812" t="s">
        <v>8821</v>
      </c>
      <c r="C14812" t="s">
        <v>21119</v>
      </c>
      <c r="D14812" t="str">
        <f t="shared" si="463"/>
        <v>Nyatuor  Luom</v>
      </c>
      <c r="E14812" t="s">
        <v>9022</v>
      </c>
      <c r="F14812" t="str">
        <f t="shared" si="462"/>
        <v>replace q_301="Nyatuor  Luom" if person_id=="70ec5bb7-da8d-461a-b434-985308b5f70c"</v>
      </c>
    </row>
    <row r="14813" spans="1:6" x14ac:dyDescent="0.35">
      <c r="A14813" t="s">
        <v>38327</v>
      </c>
      <c r="B14813" t="s">
        <v>8821</v>
      </c>
      <c r="C14813" t="s">
        <v>21120</v>
      </c>
      <c r="D14813" t="str">
        <f t="shared" si="463"/>
        <v>Pech Luom</v>
      </c>
      <c r="E14813" t="s">
        <v>9022</v>
      </c>
      <c r="F14813" t="str">
        <f t="shared" si="462"/>
        <v>replace q_301="Pech Luom" if person_id=="39a04a1d-b600-463b-b3d3-aed0ff76433f"</v>
      </c>
    </row>
    <row r="14814" spans="1:6" x14ac:dyDescent="0.35">
      <c r="A14814" t="s">
        <v>38328</v>
      </c>
      <c r="B14814" t="s">
        <v>8821</v>
      </c>
      <c r="C14814" t="s">
        <v>21121</v>
      </c>
      <c r="D14814" t="str">
        <f t="shared" si="463"/>
        <v xml:space="preserve">Nyadieng Luom </v>
      </c>
      <c r="E14814" t="s">
        <v>9022</v>
      </c>
      <c r="F14814" t="str">
        <f t="shared" si="462"/>
        <v>replace q_301="Nyadieng Luom " if person_id=="bf754380-cdda-411b-89aa-e78b9b9f9cfb"</v>
      </c>
    </row>
    <row r="14815" spans="1:6" x14ac:dyDescent="0.35">
      <c r="A14815" t="s">
        <v>38329</v>
      </c>
      <c r="B14815" t="s">
        <v>8828</v>
      </c>
      <c r="C14815" t="s">
        <v>21122</v>
      </c>
      <c r="D14815" t="str">
        <f t="shared" si="463"/>
        <v>Nyamai Both Deng</v>
      </c>
      <c r="E14815" t="s">
        <v>9022</v>
      </c>
      <c r="F14815" t="str">
        <f t="shared" si="462"/>
        <v>replace q_301="Nyamai Both Deng" if person_id=="ee49ca63-1bed-4fc9-809c-957828c14f38"</v>
      </c>
    </row>
    <row r="14816" spans="1:6" x14ac:dyDescent="0.35">
      <c r="A14816" t="s">
        <v>38330</v>
      </c>
      <c r="B14816" t="s">
        <v>8828</v>
      </c>
      <c r="C14816" t="s">
        <v>21123</v>
      </c>
      <c r="D14816" t="str">
        <f t="shared" si="463"/>
        <v>Dak Gatluak Lony</v>
      </c>
      <c r="E14816" t="s">
        <v>9022</v>
      </c>
      <c r="F14816" t="str">
        <f t="shared" si="462"/>
        <v>replace q_301="Dak Gatluak Lony" if person_id=="e2b23789-e9ef-450a-8963-f6b11721211b"</v>
      </c>
    </row>
    <row r="14817" spans="1:6" x14ac:dyDescent="0.35">
      <c r="A14817" t="s">
        <v>38331</v>
      </c>
      <c r="B14817" t="s">
        <v>8828</v>
      </c>
      <c r="C14817" t="s">
        <v>21124</v>
      </c>
      <c r="D14817" t="str">
        <f t="shared" si="463"/>
        <v>Bayang Both  Deng</v>
      </c>
      <c r="E14817" t="s">
        <v>9022</v>
      </c>
      <c r="F14817" t="str">
        <f t="shared" si="462"/>
        <v>replace q_301="Bayang Both  Deng" if person_id=="9cf82e1b-24e0-4916-86e1-d663b2c13d9c"</v>
      </c>
    </row>
    <row r="14818" spans="1:6" x14ac:dyDescent="0.35">
      <c r="A14818" t="s">
        <v>38332</v>
      </c>
      <c r="B14818" t="s">
        <v>8828</v>
      </c>
      <c r="C14818" t="s">
        <v>21125</v>
      </c>
      <c r="D14818" t="str">
        <f t="shared" si="463"/>
        <v>Kuel Both Deng</v>
      </c>
      <c r="E14818" t="s">
        <v>9022</v>
      </c>
      <c r="F14818" t="str">
        <f t="shared" si="462"/>
        <v>replace q_301="Kuel Both Deng" if person_id=="578e1e8c-5f9d-4729-8bc7-eee544f7a577"</v>
      </c>
    </row>
    <row r="14819" spans="1:6" x14ac:dyDescent="0.35">
      <c r="A14819" t="s">
        <v>38333</v>
      </c>
      <c r="B14819" t="s">
        <v>8825</v>
      </c>
      <c r="C14819" t="s">
        <v>21126</v>
      </c>
      <c r="D14819" t="str">
        <f t="shared" si="463"/>
        <v>Nyachot Kalang</v>
      </c>
      <c r="E14819" t="s">
        <v>9022</v>
      </c>
      <c r="F14819" t="str">
        <f t="shared" si="462"/>
        <v>replace q_301="Nyachot Kalang" if person_id=="4f07d0fb-3fcf-48e9-92ba-6f4bef061fd9"</v>
      </c>
    </row>
    <row r="14820" spans="1:6" x14ac:dyDescent="0.35">
      <c r="A14820" t="s">
        <v>38334</v>
      </c>
      <c r="B14820" t="s">
        <v>8825</v>
      </c>
      <c r="C14820" t="s">
        <v>21127</v>
      </c>
      <c r="D14820" t="str">
        <f t="shared" si="463"/>
        <v>Jima Kalang</v>
      </c>
      <c r="E14820" t="s">
        <v>9022</v>
      </c>
      <c r="F14820" t="str">
        <f t="shared" si="462"/>
        <v>replace q_301="Jima Kalang" if person_id=="93437c3f-2114-42ed-9897-7e541b1b9bab"</v>
      </c>
    </row>
    <row r="14821" spans="1:6" x14ac:dyDescent="0.35">
      <c r="A14821" t="s">
        <v>38335</v>
      </c>
      <c r="B14821" t="s">
        <v>8825</v>
      </c>
      <c r="C14821" t="s">
        <v>21128</v>
      </c>
      <c r="D14821" t="str">
        <f t="shared" si="463"/>
        <v>Nyabuol Kalang</v>
      </c>
      <c r="E14821" t="s">
        <v>9022</v>
      </c>
      <c r="F14821" t="str">
        <f t="shared" si="462"/>
        <v>replace q_301="Nyabuol Kalang" if person_id=="76d44f58-2d52-4159-81d1-1d15b46ea12f"</v>
      </c>
    </row>
    <row r="14822" spans="1:6" x14ac:dyDescent="0.35">
      <c r="A14822" t="s">
        <v>38336</v>
      </c>
      <c r="B14822" t="s">
        <v>8825</v>
      </c>
      <c r="C14822" t="s">
        <v>21129</v>
      </c>
      <c r="D14822" t="str">
        <f t="shared" si="463"/>
        <v>Nyagon Kalang</v>
      </c>
      <c r="E14822" t="s">
        <v>9022</v>
      </c>
      <c r="F14822" t="str">
        <f t="shared" si="462"/>
        <v>replace q_301="Nyagon Kalang" if person_id=="1511b4c5-8701-46a4-a2c4-0bdd0b564f0d"</v>
      </c>
    </row>
    <row r="14823" spans="1:6" x14ac:dyDescent="0.35">
      <c r="A14823" t="s">
        <v>38337</v>
      </c>
      <c r="B14823" t="s">
        <v>8825</v>
      </c>
      <c r="C14823" t="s">
        <v>21130</v>
      </c>
      <c r="D14823" t="str">
        <f t="shared" si="463"/>
        <v>Mai Kalang</v>
      </c>
      <c r="E14823" t="s">
        <v>9022</v>
      </c>
      <c r="F14823" t="str">
        <f t="shared" si="462"/>
        <v>replace q_301="Mai Kalang" if person_id=="d73e2b6e-53bf-4060-b2a9-4a6b8088a9b9"</v>
      </c>
    </row>
    <row r="14824" spans="1:6" x14ac:dyDescent="0.35">
      <c r="A14824" t="s">
        <v>38338</v>
      </c>
      <c r="B14824" t="s">
        <v>8819</v>
      </c>
      <c r="C14824" t="s">
        <v>21131</v>
      </c>
      <c r="D14824" t="str">
        <f t="shared" si="463"/>
        <v>Manyal  Duoth Koang</v>
      </c>
      <c r="E14824" t="s">
        <v>9022</v>
      </c>
      <c r="F14824" t="str">
        <f t="shared" si="462"/>
        <v>replace q_301="Manyal  Duoth Koang" if person_id=="c27bec08-ce04-44d9-a517-acc809bb5abc"</v>
      </c>
    </row>
    <row r="14825" spans="1:6" x14ac:dyDescent="0.35">
      <c r="A14825" t="s">
        <v>38339</v>
      </c>
      <c r="B14825" t="s">
        <v>8819</v>
      </c>
      <c r="C14825" t="s">
        <v>21132</v>
      </c>
      <c r="D14825" t="str">
        <f t="shared" si="463"/>
        <v>Nyadeng  Duoth Koang</v>
      </c>
      <c r="E14825" t="s">
        <v>9022</v>
      </c>
      <c r="F14825" t="str">
        <f t="shared" si="462"/>
        <v>replace q_301="Nyadeng  Duoth Koang" if person_id=="d271acd0-35c7-4996-bdd9-84255bcdc25a"</v>
      </c>
    </row>
    <row r="14826" spans="1:6" x14ac:dyDescent="0.35">
      <c r="A14826" t="s">
        <v>38340</v>
      </c>
      <c r="B14826" t="s">
        <v>8819</v>
      </c>
      <c r="C14826" t="s">
        <v>21133</v>
      </c>
      <c r="D14826" t="str">
        <f t="shared" si="463"/>
        <v>Nyakenya Duoth Koang</v>
      </c>
      <c r="E14826" t="s">
        <v>9022</v>
      </c>
      <c r="F14826" t="str">
        <f t="shared" si="462"/>
        <v>replace q_301="Nyakenya Duoth Koang" if person_id=="7d6969e4-0e41-4361-9fc5-fd912498de87"</v>
      </c>
    </row>
    <row r="14827" spans="1:6" x14ac:dyDescent="0.35">
      <c r="A14827" t="s">
        <v>38341</v>
      </c>
      <c r="B14827" t="s">
        <v>8819</v>
      </c>
      <c r="C14827" t="s">
        <v>21134</v>
      </c>
      <c r="D14827" t="str">
        <f t="shared" si="463"/>
        <v>Nyayiek Duoth Koang</v>
      </c>
      <c r="E14827" t="s">
        <v>9022</v>
      </c>
      <c r="F14827" t="str">
        <f t="shared" si="462"/>
        <v>replace q_301="Nyayiek Duoth Koang" if person_id=="e3c108f1-8376-4cb9-92d9-a78ea7600b41"</v>
      </c>
    </row>
    <row r="14828" spans="1:6" x14ac:dyDescent="0.35">
      <c r="A14828" t="s">
        <v>38342</v>
      </c>
      <c r="B14828" t="s">
        <v>8819</v>
      </c>
      <c r="C14828" t="s">
        <v>21135</v>
      </c>
      <c r="D14828" t="str">
        <f t="shared" si="463"/>
        <v>Wany Duoth Koang</v>
      </c>
      <c r="E14828" t="s">
        <v>9022</v>
      </c>
      <c r="F14828" t="str">
        <f t="shared" si="462"/>
        <v>replace q_301="Wany Duoth Koang" if person_id=="c9109654-7afa-4ab6-a747-9c927cd6a52e"</v>
      </c>
    </row>
    <row r="14829" spans="1:6" x14ac:dyDescent="0.35">
      <c r="A14829" t="s">
        <v>38343</v>
      </c>
      <c r="B14829" t="s">
        <v>8819</v>
      </c>
      <c r="C14829" t="s">
        <v>21136</v>
      </c>
      <c r="D14829" t="str">
        <f t="shared" si="463"/>
        <v>Gatluak Duoth Koang</v>
      </c>
      <c r="E14829" t="s">
        <v>9022</v>
      </c>
      <c r="F14829" t="str">
        <f t="shared" si="462"/>
        <v>replace q_301="Gatluak Duoth Koang" if person_id=="961f04f4-5c00-4e8f-b93f-804540b74200"</v>
      </c>
    </row>
    <row r="14830" spans="1:6" x14ac:dyDescent="0.35">
      <c r="A14830" t="s">
        <v>38344</v>
      </c>
      <c r="B14830" t="s">
        <v>8819</v>
      </c>
      <c r="C14830" t="s">
        <v>21137</v>
      </c>
      <c r="D14830" t="str">
        <f t="shared" si="463"/>
        <v>Chuol Duoth Koang</v>
      </c>
      <c r="E14830" t="s">
        <v>9022</v>
      </c>
      <c r="F14830" t="str">
        <f t="shared" si="462"/>
        <v>replace q_301="Chuol Duoth Koang" if person_id=="896907f4-6553-4003-b478-5daf6bc93b48"</v>
      </c>
    </row>
    <row r="14831" spans="1:6" x14ac:dyDescent="0.35">
      <c r="A14831" t="s">
        <v>38345</v>
      </c>
      <c r="B14831" t="s">
        <v>8799</v>
      </c>
      <c r="C14831" t="s">
        <v>21138</v>
      </c>
      <c r="D14831" t="str">
        <f t="shared" si="463"/>
        <v>Bolab Deng</v>
      </c>
      <c r="E14831" t="s">
        <v>9022</v>
      </c>
      <c r="F14831" t="str">
        <f t="shared" si="462"/>
        <v>replace q_301="Bolab Deng" if person_id=="8c34cebc-5150-4f44-abf2-8a851a8812ba"</v>
      </c>
    </row>
    <row r="14832" spans="1:6" x14ac:dyDescent="0.35">
      <c r="A14832" t="s">
        <v>38346</v>
      </c>
      <c r="B14832" t="s">
        <v>8799</v>
      </c>
      <c r="C14832" t="s">
        <v>21139</v>
      </c>
      <c r="D14832" t="str">
        <f t="shared" si="463"/>
        <v>Tut Deng Them</v>
      </c>
      <c r="E14832" t="s">
        <v>9022</v>
      </c>
      <c r="F14832" t="str">
        <f t="shared" si="462"/>
        <v>replace q_301="Tut Deng Them" if person_id=="c7782ece-b0ef-4064-b852-21fee534a4a7"</v>
      </c>
    </row>
    <row r="14833" spans="1:6" x14ac:dyDescent="0.35">
      <c r="A14833" t="s">
        <v>38347</v>
      </c>
      <c r="B14833" t="s">
        <v>8799</v>
      </c>
      <c r="C14833" t="s">
        <v>21140</v>
      </c>
      <c r="D14833" t="str">
        <f t="shared" si="463"/>
        <v>Nyuon Deng Them</v>
      </c>
      <c r="E14833" t="s">
        <v>9022</v>
      </c>
      <c r="F14833" t="str">
        <f t="shared" si="462"/>
        <v>replace q_301="Nyuon Deng Them" if person_id=="21486d85-da0d-4188-bbe5-c03394676418"</v>
      </c>
    </row>
    <row r="14834" spans="1:6" x14ac:dyDescent="0.35">
      <c r="A14834" t="s">
        <v>38348</v>
      </c>
      <c r="B14834" t="s">
        <v>8799</v>
      </c>
      <c r="C14834" t="s">
        <v>21141</v>
      </c>
      <c r="D14834" t="str">
        <f t="shared" si="463"/>
        <v>Nyawech Deng Them</v>
      </c>
      <c r="E14834" t="s">
        <v>9022</v>
      </c>
      <c r="F14834" t="str">
        <f t="shared" si="462"/>
        <v>replace q_301="Nyawech Deng Them" if person_id=="219de4c3-17ae-4c79-8557-e9b265d5c196"</v>
      </c>
    </row>
    <row r="14835" spans="1:6" x14ac:dyDescent="0.35">
      <c r="A14835" t="s">
        <v>38349</v>
      </c>
      <c r="B14835" t="s">
        <v>8799</v>
      </c>
      <c r="C14835" t="s">
        <v>21142</v>
      </c>
      <c r="D14835" t="str">
        <f t="shared" si="463"/>
        <v>Nyaluak Deng Them</v>
      </c>
      <c r="E14835" t="s">
        <v>9022</v>
      </c>
      <c r="F14835" t="str">
        <f t="shared" si="462"/>
        <v>replace q_301="Nyaluak Deng Them" if person_id=="f5a0b874-32a8-44b1-9b66-5f6795754d06"</v>
      </c>
    </row>
    <row r="14836" spans="1:6" x14ac:dyDescent="0.35">
      <c r="A14836" t="s">
        <v>38350</v>
      </c>
      <c r="B14836" t="s">
        <v>8802</v>
      </c>
      <c r="C14836" t="s">
        <v>21143</v>
      </c>
      <c r="D14836" t="str">
        <f t="shared" si="463"/>
        <v>Both Maliut Wuor</v>
      </c>
      <c r="E14836" t="s">
        <v>9022</v>
      </c>
      <c r="F14836" t="str">
        <f t="shared" si="462"/>
        <v>replace q_301="Both Maliut Wuor" if person_id=="5cab8721-e012-453f-a0af-104c24404858"</v>
      </c>
    </row>
    <row r="14837" spans="1:6" x14ac:dyDescent="0.35">
      <c r="A14837" t="s">
        <v>38351</v>
      </c>
      <c r="B14837" t="s">
        <v>8802</v>
      </c>
      <c r="C14837" t="s">
        <v>21144</v>
      </c>
      <c r="D14837" t="str">
        <f t="shared" si="463"/>
        <v>Juba Maluit Wuor</v>
      </c>
      <c r="E14837" t="s">
        <v>9022</v>
      </c>
      <c r="F14837" t="str">
        <f t="shared" si="462"/>
        <v>replace q_301="Juba Maluit Wuor" if person_id=="ce8a9775-44dd-46a7-ae1a-c832a1fe3830"</v>
      </c>
    </row>
    <row r="14838" spans="1:6" x14ac:dyDescent="0.35">
      <c r="A14838" t="s">
        <v>38352</v>
      </c>
      <c r="B14838" t="s">
        <v>8802</v>
      </c>
      <c r="C14838" t="s">
        <v>21145</v>
      </c>
      <c r="D14838" t="str">
        <f t="shared" si="463"/>
        <v>Liw Maluit Wuor</v>
      </c>
      <c r="E14838" t="s">
        <v>9022</v>
      </c>
      <c r="F14838" t="str">
        <f t="shared" si="462"/>
        <v>replace q_301="Liw Maluit Wuor" if person_id=="d31d7117-20ff-4d74-9a4a-c4f73a270349"</v>
      </c>
    </row>
    <row r="14839" spans="1:6" x14ac:dyDescent="0.35">
      <c r="A14839" t="s">
        <v>38353</v>
      </c>
      <c r="B14839" t="s">
        <v>8802</v>
      </c>
      <c r="C14839" t="s">
        <v>21146</v>
      </c>
      <c r="D14839" t="str">
        <f t="shared" si="463"/>
        <v>Lony Maluit Wuor</v>
      </c>
      <c r="E14839" t="s">
        <v>9022</v>
      </c>
      <c r="F14839" t="str">
        <f t="shared" si="462"/>
        <v>replace q_301="Lony Maluit Wuor" if person_id=="0462b078-b998-4bd6-a243-be95f7b4b5d8"</v>
      </c>
    </row>
    <row r="14840" spans="1:6" x14ac:dyDescent="0.35">
      <c r="A14840" t="s">
        <v>38354</v>
      </c>
      <c r="B14840" t="s">
        <v>8802</v>
      </c>
      <c r="C14840" t="s">
        <v>21147</v>
      </c>
      <c r="D14840" t="str">
        <f t="shared" si="463"/>
        <v>Nyawal Maluit Wuor</v>
      </c>
      <c r="E14840" t="s">
        <v>9022</v>
      </c>
      <c r="F14840" t="str">
        <f t="shared" si="462"/>
        <v>replace q_301="Nyawal Maluit Wuor" if person_id=="d64b4b07-7245-45d0-b035-47d3fca5b17c"</v>
      </c>
    </row>
    <row r="14841" spans="1:6" x14ac:dyDescent="0.35">
      <c r="A14841" t="s">
        <v>38355</v>
      </c>
      <c r="B14841" t="s">
        <v>8837</v>
      </c>
      <c r="C14841" t="s">
        <v>21148</v>
      </c>
      <c r="D14841" t="str">
        <f t="shared" si="463"/>
        <v>Nyaboth Teny Deng</v>
      </c>
      <c r="E14841" t="s">
        <v>9022</v>
      </c>
      <c r="F14841" t="str">
        <f t="shared" si="462"/>
        <v>replace q_301="Nyaboth Teny Deng" if person_id=="26dd5281-1222-42be-812f-b155d3081784"</v>
      </c>
    </row>
    <row r="14842" spans="1:6" x14ac:dyDescent="0.35">
      <c r="A14842" t="s">
        <v>38356</v>
      </c>
      <c r="B14842" t="s">
        <v>8837</v>
      </c>
      <c r="C14842" t="s">
        <v>21149</v>
      </c>
      <c r="D14842" t="str">
        <f t="shared" si="463"/>
        <v>Nyaling Kuony Kuony</v>
      </c>
      <c r="E14842" t="s">
        <v>9022</v>
      </c>
      <c r="F14842" t="str">
        <f t="shared" si="462"/>
        <v>replace q_301="Nyaling Kuony Kuony" if person_id=="4a481e08-4404-408d-b2b4-131bcf73420e"</v>
      </c>
    </row>
    <row r="14843" spans="1:6" x14ac:dyDescent="0.35">
      <c r="A14843" t="s">
        <v>38357</v>
      </c>
      <c r="B14843" t="s">
        <v>8837</v>
      </c>
      <c r="C14843" t="s">
        <v>21150</v>
      </c>
      <c r="D14843" t="str">
        <f t="shared" si="463"/>
        <v>Wajang Kuek Kuoth</v>
      </c>
      <c r="E14843" t="s">
        <v>9022</v>
      </c>
      <c r="F14843" t="str">
        <f t="shared" si="462"/>
        <v>replace q_301="Wajang Kuek Kuoth" if person_id=="bef28336-7a3b-48a0-9c3b-08853ddf6708"</v>
      </c>
    </row>
    <row r="14844" spans="1:6" x14ac:dyDescent="0.35">
      <c r="A14844" t="s">
        <v>38358</v>
      </c>
      <c r="B14844" t="s">
        <v>8837</v>
      </c>
      <c r="C14844" t="s">
        <v>21151</v>
      </c>
      <c r="D14844" t="str">
        <f t="shared" si="463"/>
        <v>Reat Kuek Kuoth</v>
      </c>
      <c r="E14844" t="s">
        <v>9022</v>
      </c>
      <c r="F14844" t="str">
        <f t="shared" si="462"/>
        <v>replace q_301="Reat Kuek Kuoth" if person_id=="351956f3-bec9-42eb-9a24-1e277be90d33"</v>
      </c>
    </row>
    <row r="14845" spans="1:6" x14ac:dyDescent="0.35">
      <c r="A14845" t="s">
        <v>38359</v>
      </c>
      <c r="B14845" t="s">
        <v>8837</v>
      </c>
      <c r="C14845" t="s">
        <v>21152</v>
      </c>
      <c r="D14845" t="str">
        <f t="shared" si="463"/>
        <v>Kompai Kuoek Kuoth</v>
      </c>
      <c r="E14845" t="s">
        <v>9022</v>
      </c>
      <c r="F14845" t="str">
        <f t="shared" si="462"/>
        <v>replace q_301="Kompai Kuoek Kuoth" if person_id=="4f3356f1-5fed-4693-97a2-a007d1828523"</v>
      </c>
    </row>
    <row r="14846" spans="1:6" x14ac:dyDescent="0.35">
      <c r="A14846" t="s">
        <v>38360</v>
      </c>
      <c r="B14846" t="s">
        <v>8837</v>
      </c>
      <c r="C14846" t="s">
        <v>21153</v>
      </c>
      <c r="D14846" t="str">
        <f t="shared" si="463"/>
        <v>Nyakoang Kuek Kuoth</v>
      </c>
      <c r="E14846" t="s">
        <v>9022</v>
      </c>
      <c r="F14846" t="str">
        <f t="shared" si="462"/>
        <v>replace q_301="Nyakoang Kuek Kuoth" if person_id=="06c4841d-91e0-4124-870d-fda580042536"</v>
      </c>
    </row>
    <row r="14847" spans="1:6" x14ac:dyDescent="0.35">
      <c r="A14847" t="s">
        <v>38361</v>
      </c>
      <c r="B14847" t="s">
        <v>8851</v>
      </c>
      <c r="C14847" t="s">
        <v>21154</v>
      </c>
      <c r="D14847" t="str">
        <f t="shared" si="463"/>
        <v>Gatkhor Bayak Rick</v>
      </c>
      <c r="E14847" t="s">
        <v>9022</v>
      </c>
      <c r="F14847" t="str">
        <f t="shared" si="462"/>
        <v>replace q_301="Gatkhor Bayak Rick" if person_id=="0500487a-4f39-4898-91b1-e454b1d46cb2"</v>
      </c>
    </row>
    <row r="14848" spans="1:6" x14ac:dyDescent="0.35">
      <c r="A14848" t="s">
        <v>38362</v>
      </c>
      <c r="B14848" t="s">
        <v>8851</v>
      </c>
      <c r="C14848" t="s">
        <v>21155</v>
      </c>
      <c r="D14848" t="str">
        <f t="shared" si="463"/>
        <v>Kuey Bayak Rick</v>
      </c>
      <c r="E14848" t="s">
        <v>9022</v>
      </c>
      <c r="F14848" t="str">
        <f t="shared" si="462"/>
        <v>replace q_301="Kuey Bayak Rick" if person_id=="7c8381be-063b-46cb-933f-d9b96a0b034c"</v>
      </c>
    </row>
    <row r="14849" spans="1:6" x14ac:dyDescent="0.35">
      <c r="A14849" t="s">
        <v>38363</v>
      </c>
      <c r="B14849" t="s">
        <v>8851</v>
      </c>
      <c r="C14849" t="s">
        <v>21156</v>
      </c>
      <c r="D14849" t="str">
        <f t="shared" si="463"/>
        <v>Nyatut Bayak Rick</v>
      </c>
      <c r="E14849" t="s">
        <v>9022</v>
      </c>
      <c r="F14849" t="str">
        <f t="shared" si="462"/>
        <v>replace q_301="Nyatut Bayak Rick" if person_id=="e4111d0d-85d1-49b7-a269-699eadd755f7"</v>
      </c>
    </row>
    <row r="14850" spans="1:6" x14ac:dyDescent="0.35">
      <c r="A14850" t="s">
        <v>38364</v>
      </c>
      <c r="B14850" t="s">
        <v>8851</v>
      </c>
      <c r="C14850" t="s">
        <v>21157</v>
      </c>
      <c r="D14850" t="str">
        <f t="shared" si="463"/>
        <v>Nyadeng Bayak</v>
      </c>
      <c r="E14850" t="s">
        <v>9022</v>
      </c>
      <c r="F14850" t="str">
        <f t="shared" si="462"/>
        <v>replace q_301="Nyadeng Bayak" if person_id=="2dcbe34f-7f62-4f2a-bf47-2109abfe694a"</v>
      </c>
    </row>
    <row r="14851" spans="1:6" x14ac:dyDescent="0.35">
      <c r="A14851" t="s">
        <v>38365</v>
      </c>
      <c r="B14851" t="s">
        <v>8851</v>
      </c>
      <c r="C14851" t="s">
        <v>21158</v>
      </c>
      <c r="D14851" t="str">
        <f t="shared" si="463"/>
        <v>Gatdet Bayak</v>
      </c>
      <c r="E14851" t="s">
        <v>9022</v>
      </c>
      <c r="F14851" t="str">
        <f t="shared" ref="F14851:F14914" si="464">_xlfn.CONCAT("replace q_301=", E14851,D14851,E14851, " if person_id==", E14851,A14851,E14851)</f>
        <v>replace q_301="Gatdet Bayak" if person_id=="2a9d4851-0849-489c-b7b2-60b87986f6d7"</v>
      </c>
    </row>
    <row r="14852" spans="1:6" x14ac:dyDescent="0.35">
      <c r="A14852" t="s">
        <v>38366</v>
      </c>
      <c r="B14852" t="s">
        <v>8838</v>
      </c>
      <c r="C14852" t="s">
        <v>5118</v>
      </c>
      <c r="D14852" t="str">
        <f t="shared" ref="D14852:D14915" si="465">PROPER(C14852)</f>
        <v>Biel Wang Jany</v>
      </c>
      <c r="E14852" t="s">
        <v>9022</v>
      </c>
      <c r="F14852" t="str">
        <f t="shared" si="464"/>
        <v>replace q_301="Biel Wang Jany" if person_id=="d79714d1-6630-4a99-8fc8-6bfea0bbd663"</v>
      </c>
    </row>
    <row r="14853" spans="1:6" x14ac:dyDescent="0.35">
      <c r="A14853" t="s">
        <v>38367</v>
      </c>
      <c r="B14853" t="s">
        <v>8838</v>
      </c>
      <c r="C14853" t="s">
        <v>21159</v>
      </c>
      <c r="D14853" t="str">
        <f t="shared" si="465"/>
        <v>Mabil  Biel Wang</v>
      </c>
      <c r="E14853" t="s">
        <v>9022</v>
      </c>
      <c r="F14853" t="str">
        <f t="shared" si="464"/>
        <v>replace q_301="Mabil  Biel Wang" if person_id=="2a44cc85-9551-40cc-b2d5-ae09da720219"</v>
      </c>
    </row>
    <row r="14854" spans="1:6" x14ac:dyDescent="0.35">
      <c r="A14854" t="s">
        <v>38368</v>
      </c>
      <c r="B14854" t="s">
        <v>8838</v>
      </c>
      <c r="C14854" t="s">
        <v>21160</v>
      </c>
      <c r="D14854" t="str">
        <f t="shared" si="465"/>
        <v>Nyabel Biel Wang</v>
      </c>
      <c r="E14854" t="s">
        <v>9022</v>
      </c>
      <c r="F14854" t="str">
        <f t="shared" si="464"/>
        <v>replace q_301="Nyabel Biel Wang" if person_id=="54673356-e78a-4936-a4a4-a66340d8cf3a"</v>
      </c>
    </row>
    <row r="14855" spans="1:6" x14ac:dyDescent="0.35">
      <c r="A14855" t="s">
        <v>38369</v>
      </c>
      <c r="B14855" t="s">
        <v>8838</v>
      </c>
      <c r="C14855" t="s">
        <v>21161</v>
      </c>
      <c r="D14855" t="str">
        <f t="shared" si="465"/>
        <v>Gatkhor Biel Wang</v>
      </c>
      <c r="E14855" t="s">
        <v>9022</v>
      </c>
      <c r="F14855" t="str">
        <f t="shared" si="464"/>
        <v>replace q_301="Gatkhor Biel Wang" if person_id=="e78f9b5e-ac07-42e5-a43c-d1a87a16f4ea"</v>
      </c>
    </row>
    <row r="14856" spans="1:6" x14ac:dyDescent="0.35">
      <c r="A14856" t="s">
        <v>38370</v>
      </c>
      <c r="B14856" t="s">
        <v>8838</v>
      </c>
      <c r="C14856" t="s">
        <v>21162</v>
      </c>
      <c r="D14856" t="str">
        <f t="shared" si="465"/>
        <v>Marik Biel Wang</v>
      </c>
      <c r="E14856" t="s">
        <v>9022</v>
      </c>
      <c r="F14856" t="str">
        <f t="shared" si="464"/>
        <v>replace q_301="Marik Biel Wang" if person_id=="e710269e-611f-4a33-b6d5-0a1100e0b67b"</v>
      </c>
    </row>
    <row r="14857" spans="1:6" x14ac:dyDescent="0.35">
      <c r="A14857" t="s">
        <v>38371</v>
      </c>
      <c r="B14857" t="s">
        <v>8838</v>
      </c>
      <c r="C14857" t="s">
        <v>21163</v>
      </c>
      <c r="D14857" t="str">
        <f t="shared" si="465"/>
        <v>Nyaluak Biel Wang</v>
      </c>
      <c r="E14857" t="s">
        <v>9022</v>
      </c>
      <c r="F14857" t="str">
        <f t="shared" si="464"/>
        <v>replace q_301="Nyaluak Biel Wang" if person_id=="a87c3147-7cfa-453b-bdde-cb1e110c2e60"</v>
      </c>
    </row>
    <row r="14858" spans="1:6" x14ac:dyDescent="0.35">
      <c r="A14858" t="s">
        <v>38372</v>
      </c>
      <c r="B14858" t="s">
        <v>8845</v>
      </c>
      <c r="C14858" t="s">
        <v>5130</v>
      </c>
      <c r="D14858" t="str">
        <f t="shared" si="465"/>
        <v>Thok Toang Nyuon</v>
      </c>
      <c r="E14858" t="s">
        <v>9022</v>
      </c>
      <c r="F14858" t="str">
        <f t="shared" si="464"/>
        <v>replace q_301="Thok Toang Nyuon" if person_id=="b3b583c3-cdff-4e8f-ae5f-d683b519f1e5"</v>
      </c>
    </row>
    <row r="14859" spans="1:6" x14ac:dyDescent="0.35">
      <c r="A14859" t="s">
        <v>38373</v>
      </c>
      <c r="B14859" t="s">
        <v>8845</v>
      </c>
      <c r="C14859" t="s">
        <v>21164</v>
      </c>
      <c r="D14859" t="str">
        <f t="shared" si="465"/>
        <v>Chaling Thok Toang</v>
      </c>
      <c r="E14859" t="s">
        <v>9022</v>
      </c>
      <c r="F14859" t="str">
        <f t="shared" si="464"/>
        <v>replace q_301="Chaling Thok Toang" if person_id=="ef2b1a7f-d666-41c3-9e76-52fff3d3d469"</v>
      </c>
    </row>
    <row r="14860" spans="1:6" x14ac:dyDescent="0.35">
      <c r="A14860" t="s">
        <v>38374</v>
      </c>
      <c r="B14860" t="s">
        <v>8845</v>
      </c>
      <c r="C14860" t="s">
        <v>21165</v>
      </c>
      <c r="D14860" t="str">
        <f t="shared" si="465"/>
        <v>Chol Thok Toang</v>
      </c>
      <c r="E14860" t="s">
        <v>9022</v>
      </c>
      <c r="F14860" t="str">
        <f t="shared" si="464"/>
        <v>replace q_301="Chol Thok Toang" if person_id=="1c81f8f5-135f-44bd-930f-168c054fc299"</v>
      </c>
    </row>
    <row r="14861" spans="1:6" x14ac:dyDescent="0.35">
      <c r="A14861" s="1" t="s">
        <v>38375</v>
      </c>
      <c r="B14861" t="s">
        <v>8845</v>
      </c>
      <c r="C14861" t="s">
        <v>21166</v>
      </c>
      <c r="D14861" t="str">
        <f t="shared" si="465"/>
        <v>Gatpini Thok Toang</v>
      </c>
      <c r="E14861" t="s">
        <v>9022</v>
      </c>
      <c r="F14861" t="str">
        <f t="shared" si="464"/>
        <v>replace q_301="Gatpini Thok Toang" if person_id=="632e3236-0801-41c5-ac86-093d14481b20"</v>
      </c>
    </row>
    <row r="14862" spans="1:6" x14ac:dyDescent="0.35">
      <c r="A14862" t="s">
        <v>38376</v>
      </c>
      <c r="B14862" t="s">
        <v>8845</v>
      </c>
      <c r="C14862" t="s">
        <v>21167</v>
      </c>
      <c r="D14862" t="str">
        <f t="shared" si="465"/>
        <v>Khot Thok Toang</v>
      </c>
      <c r="E14862" t="s">
        <v>9022</v>
      </c>
      <c r="F14862" t="str">
        <f t="shared" si="464"/>
        <v>replace q_301="Khot Thok Toang" if person_id=="cc8fa84e-dc93-47c2-809a-ee86923aa524"</v>
      </c>
    </row>
    <row r="14863" spans="1:6" x14ac:dyDescent="0.35">
      <c r="A14863" s="1" t="s">
        <v>38377</v>
      </c>
      <c r="B14863" t="s">
        <v>8849</v>
      </c>
      <c r="C14863" t="s">
        <v>5138</v>
      </c>
      <c r="D14863" t="str">
        <f t="shared" si="465"/>
        <v>Wuoy Gai Ruei</v>
      </c>
      <c r="E14863" t="s">
        <v>9022</v>
      </c>
      <c r="F14863" t="str">
        <f t="shared" si="464"/>
        <v>replace q_301="Wuoy Gai Ruei" if person_id=="6291e876-ecab-40dd-ac0f-b59c0573e954"</v>
      </c>
    </row>
    <row r="14864" spans="1:6" x14ac:dyDescent="0.35">
      <c r="A14864" t="s">
        <v>38378</v>
      </c>
      <c r="B14864" t="s">
        <v>8849</v>
      </c>
      <c r="C14864" t="s">
        <v>21168</v>
      </c>
      <c r="D14864" t="str">
        <f t="shared" si="465"/>
        <v>Ruot Wuoy Gai</v>
      </c>
      <c r="E14864" t="s">
        <v>9022</v>
      </c>
      <c r="F14864" t="str">
        <f t="shared" si="464"/>
        <v>replace q_301="Ruot Wuoy Gai" if person_id=="b3869e8d-6333-4fdf-bf53-7ebd66349048"</v>
      </c>
    </row>
    <row r="14865" spans="1:6" x14ac:dyDescent="0.35">
      <c r="A14865" t="s">
        <v>38379</v>
      </c>
      <c r="B14865" t="s">
        <v>8849</v>
      </c>
      <c r="C14865" t="s">
        <v>21169</v>
      </c>
      <c r="D14865" t="str">
        <f t="shared" si="465"/>
        <v>Khan Wuoy Gai</v>
      </c>
      <c r="E14865" t="s">
        <v>9022</v>
      </c>
      <c r="F14865" t="str">
        <f t="shared" si="464"/>
        <v>replace q_301="Khan Wuoy Gai" if person_id=="c5a3b0fe-7a10-4d47-919b-ac713d476cd1"</v>
      </c>
    </row>
    <row r="14866" spans="1:6" x14ac:dyDescent="0.35">
      <c r="A14866" t="s">
        <v>38380</v>
      </c>
      <c r="B14866" t="s">
        <v>8849</v>
      </c>
      <c r="C14866" t="s">
        <v>21170</v>
      </c>
      <c r="D14866" t="str">
        <f t="shared" si="465"/>
        <v>Nyadel Wuol Gai</v>
      </c>
      <c r="E14866" t="s">
        <v>9022</v>
      </c>
      <c r="F14866" t="str">
        <f t="shared" si="464"/>
        <v>replace q_301="Nyadel Wuol Gai" if person_id=="9f10e41b-1bc3-4d42-97f5-d35c672ce281"</v>
      </c>
    </row>
    <row r="14867" spans="1:6" x14ac:dyDescent="0.35">
      <c r="A14867" t="s">
        <v>38381</v>
      </c>
      <c r="B14867" t="s">
        <v>8841</v>
      </c>
      <c r="C14867" t="s">
        <v>21171</v>
      </c>
      <c r="D14867" t="str">
        <f t="shared" si="465"/>
        <v>Makuach Mawune</v>
      </c>
      <c r="E14867" t="s">
        <v>9022</v>
      </c>
      <c r="F14867" t="str">
        <f t="shared" si="464"/>
        <v>replace q_301="Makuach Mawune" if person_id=="0f3fa336-ec14-4757-ad4b-9577a3616599"</v>
      </c>
    </row>
    <row r="14868" spans="1:6" x14ac:dyDescent="0.35">
      <c r="A14868" t="s">
        <v>38382</v>
      </c>
      <c r="B14868" t="s">
        <v>8841</v>
      </c>
      <c r="C14868" t="s">
        <v>21172</v>
      </c>
      <c r="D14868" t="str">
        <f t="shared" si="465"/>
        <v>Bil Makher Thijock</v>
      </c>
      <c r="E14868" t="s">
        <v>9022</v>
      </c>
      <c r="F14868" t="str">
        <f t="shared" si="464"/>
        <v>replace q_301="Bil Makher Thijock" if person_id=="938f7a72-94a0-4757-8c59-2235f54f9e5a"</v>
      </c>
    </row>
    <row r="14869" spans="1:6" x14ac:dyDescent="0.35">
      <c r="A14869" t="s">
        <v>38383</v>
      </c>
      <c r="B14869" t="s">
        <v>8841</v>
      </c>
      <c r="C14869" t="s">
        <v>21173</v>
      </c>
      <c r="D14869" t="str">
        <f t="shared" si="465"/>
        <v>Makuach Mawune Bil</v>
      </c>
      <c r="E14869" t="s">
        <v>9022</v>
      </c>
      <c r="F14869" t="str">
        <f t="shared" si="464"/>
        <v>replace q_301="Makuach Mawune Bil" if person_id=="4f8afbb4-b4f4-4239-97f4-780569d7278f"</v>
      </c>
    </row>
    <row r="14870" spans="1:6" x14ac:dyDescent="0.35">
      <c r="A14870" t="s">
        <v>38384</v>
      </c>
      <c r="B14870" t="s">
        <v>8841</v>
      </c>
      <c r="C14870" t="s">
        <v>21174</v>
      </c>
      <c r="D14870" t="str">
        <f t="shared" si="465"/>
        <v>Nyachin Kher Peat</v>
      </c>
      <c r="E14870" t="s">
        <v>9022</v>
      </c>
      <c r="F14870" t="str">
        <f t="shared" si="464"/>
        <v>replace q_301="Nyachin Kher Peat" if person_id=="b0e0a3f7-9da8-4aef-a0d7-51bb047439b8"</v>
      </c>
    </row>
    <row r="14871" spans="1:6" x14ac:dyDescent="0.35">
      <c r="A14871" t="s">
        <v>38385</v>
      </c>
      <c r="B14871" t="s">
        <v>8588</v>
      </c>
      <c r="C14871" t="s">
        <v>4645</v>
      </c>
      <c r="D14871" t="str">
        <f t="shared" si="465"/>
        <v>Jokthiang Machar Lham</v>
      </c>
      <c r="E14871" t="s">
        <v>9022</v>
      </c>
      <c r="F14871" t="str">
        <f t="shared" si="464"/>
        <v>replace q_301="Jokthiang Machar Lham" if person_id=="dc145e53-4ea7-4003-9b20-d3f36c07333a"</v>
      </c>
    </row>
    <row r="14872" spans="1:6" x14ac:dyDescent="0.35">
      <c r="A14872" t="s">
        <v>38386</v>
      </c>
      <c r="B14872" t="s">
        <v>8588</v>
      </c>
      <c r="C14872" t="s">
        <v>4646</v>
      </c>
      <c r="D14872" t="str">
        <f t="shared" si="465"/>
        <v>Nyadong Nhial Jany</v>
      </c>
      <c r="E14872" t="s">
        <v>9022</v>
      </c>
      <c r="F14872" t="str">
        <f t="shared" si="464"/>
        <v>replace q_301="Nyadong Nhial Jany" if person_id=="657c044c-c1b2-49e7-903d-462d9d0acc2c"</v>
      </c>
    </row>
    <row r="14873" spans="1:6" x14ac:dyDescent="0.35">
      <c r="A14873" t="s">
        <v>38387</v>
      </c>
      <c r="B14873" t="s">
        <v>8588</v>
      </c>
      <c r="C14873" t="s">
        <v>21175</v>
      </c>
      <c r="D14873" t="str">
        <f t="shared" si="465"/>
        <v>Gatwang Jokthiang Machar</v>
      </c>
      <c r="E14873" t="s">
        <v>9022</v>
      </c>
      <c r="F14873" t="str">
        <f t="shared" si="464"/>
        <v>replace q_301="Gatwang Jokthiang Machar" if person_id=="2362e7ad-6b95-4a0b-bcc8-f0c249834413"</v>
      </c>
    </row>
    <row r="14874" spans="1:6" x14ac:dyDescent="0.35">
      <c r="A14874" t="s">
        <v>38388</v>
      </c>
      <c r="B14874" t="s">
        <v>8588</v>
      </c>
      <c r="C14874" t="s">
        <v>21176</v>
      </c>
      <c r="D14874" t="str">
        <f t="shared" si="465"/>
        <v>Nyapal Jokthiang Machar</v>
      </c>
      <c r="E14874" t="s">
        <v>9022</v>
      </c>
      <c r="F14874" t="str">
        <f t="shared" si="464"/>
        <v>replace q_301="Nyapal Jokthiang Machar" if person_id=="9626f233-4c93-426b-b464-a9776e6a9f16"</v>
      </c>
    </row>
    <row r="14875" spans="1:6" x14ac:dyDescent="0.35">
      <c r="A14875" t="s">
        <v>38389</v>
      </c>
      <c r="B14875" t="s">
        <v>8587</v>
      </c>
      <c r="C14875" t="s">
        <v>4643</v>
      </c>
      <c r="D14875" t="str">
        <f t="shared" si="465"/>
        <v>Ruei Pal Lham</v>
      </c>
      <c r="E14875" t="s">
        <v>9022</v>
      </c>
      <c r="F14875" t="str">
        <f t="shared" si="464"/>
        <v>replace q_301="Ruei Pal Lham" if person_id=="3b0440cb-9f36-4980-a804-f2bc6ac028ec"</v>
      </c>
    </row>
    <row r="14876" spans="1:6" x14ac:dyDescent="0.35">
      <c r="A14876" t="s">
        <v>38390</v>
      </c>
      <c r="B14876" t="s">
        <v>8587</v>
      </c>
      <c r="C14876" t="s">
        <v>4644</v>
      </c>
      <c r="D14876" t="str">
        <f t="shared" si="465"/>
        <v>Nyadel Kuon Jang</v>
      </c>
      <c r="E14876" t="s">
        <v>9022</v>
      </c>
      <c r="F14876" t="str">
        <f t="shared" si="464"/>
        <v>replace q_301="Nyadel Kuon Jang" if person_id=="fb406c7a-ae72-48d4-9acf-0c84aed4e20e"</v>
      </c>
    </row>
    <row r="14877" spans="1:6" x14ac:dyDescent="0.35">
      <c r="A14877" t="s">
        <v>38391</v>
      </c>
      <c r="B14877" t="s">
        <v>8587</v>
      </c>
      <c r="C14877" t="s">
        <v>21177</v>
      </c>
      <c r="D14877" t="str">
        <f t="shared" si="465"/>
        <v>Makuach Ruei Pal</v>
      </c>
      <c r="E14877" t="s">
        <v>9022</v>
      </c>
      <c r="F14877" t="str">
        <f t="shared" si="464"/>
        <v>replace q_301="Makuach Ruei Pal" if person_id=="2089f9cd-8e93-4ea2-941b-b17d7a430c73"</v>
      </c>
    </row>
    <row r="14878" spans="1:6" x14ac:dyDescent="0.35">
      <c r="A14878" t="s">
        <v>38392</v>
      </c>
      <c r="B14878" t="s">
        <v>8587</v>
      </c>
      <c r="C14878" t="s">
        <v>21178</v>
      </c>
      <c r="D14878" t="str">
        <f t="shared" si="465"/>
        <v>Manyang Makuach Ruei</v>
      </c>
      <c r="E14878" t="s">
        <v>9022</v>
      </c>
      <c r="F14878" t="str">
        <f t="shared" si="464"/>
        <v>replace q_301="Manyang Makuach Ruei" if person_id=="0e60dd0c-8cd6-4faf-874d-7679cc28c24e"</v>
      </c>
    </row>
    <row r="14879" spans="1:6" x14ac:dyDescent="0.35">
      <c r="A14879" t="s">
        <v>38393</v>
      </c>
      <c r="B14879" t="s">
        <v>8575</v>
      </c>
      <c r="C14879" t="s">
        <v>4627</v>
      </c>
      <c r="D14879" t="str">
        <f t="shared" si="465"/>
        <v>Koang Puot Tut</v>
      </c>
      <c r="E14879" t="s">
        <v>9022</v>
      </c>
      <c r="F14879" t="str">
        <f t="shared" si="464"/>
        <v>replace q_301="Koang Puot Tut" if person_id=="183611ba-b46a-4ba0-ab7a-a16771e08ed3"</v>
      </c>
    </row>
    <row r="14880" spans="1:6" x14ac:dyDescent="0.35">
      <c r="A14880" t="s">
        <v>38394</v>
      </c>
      <c r="B14880" t="s">
        <v>8575</v>
      </c>
      <c r="C14880" t="s">
        <v>4628</v>
      </c>
      <c r="D14880" t="str">
        <f t="shared" si="465"/>
        <v>Nyakoang Kuajin Gatluak</v>
      </c>
      <c r="E14880" t="s">
        <v>9022</v>
      </c>
      <c r="F14880" t="str">
        <f t="shared" si="464"/>
        <v>replace q_301="Nyakoang Kuajin Gatluak" if person_id=="bfb3fcee-1b7a-4cf5-baa9-9985e5137112"</v>
      </c>
    </row>
    <row r="14881" spans="1:6" x14ac:dyDescent="0.35">
      <c r="A14881" t="s">
        <v>38395</v>
      </c>
      <c r="B14881" t="s">
        <v>8575</v>
      </c>
      <c r="C14881" t="s">
        <v>21179</v>
      </c>
      <c r="D14881" t="str">
        <f t="shared" si="465"/>
        <v>Nyathak Koang Puot</v>
      </c>
      <c r="E14881" t="s">
        <v>9022</v>
      </c>
      <c r="F14881" t="str">
        <f t="shared" si="464"/>
        <v>replace q_301="Nyathak Koang Puot" if person_id=="3b543fc3-0cce-4b34-b905-d8766cab3f3f"</v>
      </c>
    </row>
    <row r="14882" spans="1:6" x14ac:dyDescent="0.35">
      <c r="A14882" t="s">
        <v>38396</v>
      </c>
      <c r="B14882" t="s">
        <v>8575</v>
      </c>
      <c r="C14882" t="s">
        <v>21180</v>
      </c>
      <c r="D14882" t="str">
        <f t="shared" si="465"/>
        <v>Nyaruot Koang Puot</v>
      </c>
      <c r="E14882" t="s">
        <v>9022</v>
      </c>
      <c r="F14882" t="str">
        <f t="shared" si="464"/>
        <v>replace q_301="Nyaruot Koang Puot" if person_id=="c3077f30-4439-444e-a60c-d011e7fa461c"</v>
      </c>
    </row>
    <row r="14883" spans="1:6" x14ac:dyDescent="0.35">
      <c r="A14883" t="s">
        <v>38397</v>
      </c>
      <c r="B14883" t="s">
        <v>8575</v>
      </c>
      <c r="C14883" t="s">
        <v>21181</v>
      </c>
      <c r="D14883" t="str">
        <f t="shared" si="465"/>
        <v>Nyapini Koang Puot</v>
      </c>
      <c r="E14883" t="s">
        <v>9022</v>
      </c>
      <c r="F14883" t="str">
        <f t="shared" si="464"/>
        <v>replace q_301="Nyapini Koang Puot" if person_id=="f805e526-437c-4e4f-87c1-a280bdbbe1b9"</v>
      </c>
    </row>
    <row r="14884" spans="1:6" x14ac:dyDescent="0.35">
      <c r="A14884" t="s">
        <v>38398</v>
      </c>
      <c r="B14884" t="s">
        <v>8575</v>
      </c>
      <c r="C14884" t="s">
        <v>21182</v>
      </c>
      <c r="D14884" t="str">
        <f t="shared" si="465"/>
        <v>Mamuch Koang Puot</v>
      </c>
      <c r="E14884" t="s">
        <v>9022</v>
      </c>
      <c r="F14884" t="str">
        <f t="shared" si="464"/>
        <v>replace q_301="Mamuch Koang Puot" if person_id=="f3492ec9-f5a7-4de6-b574-253e7ab11360"</v>
      </c>
    </row>
    <row r="14885" spans="1:6" x14ac:dyDescent="0.35">
      <c r="A14885" t="s">
        <v>38399</v>
      </c>
      <c r="B14885" t="s">
        <v>8575</v>
      </c>
      <c r="C14885" t="s">
        <v>21183</v>
      </c>
      <c r="D14885" t="str">
        <f t="shared" si="465"/>
        <v>Nyamal Koang Puot</v>
      </c>
      <c r="E14885" t="s">
        <v>9022</v>
      </c>
      <c r="F14885" t="str">
        <f t="shared" si="464"/>
        <v>replace q_301="Nyamal Koang Puot" if person_id=="9f42ebf0-22b4-46fd-91ca-431dff744b1b"</v>
      </c>
    </row>
    <row r="14886" spans="1:6" x14ac:dyDescent="0.35">
      <c r="A14886" t="s">
        <v>38400</v>
      </c>
      <c r="B14886" t="s">
        <v>8575</v>
      </c>
      <c r="C14886" t="s">
        <v>21184</v>
      </c>
      <c r="D14886" t="str">
        <f t="shared" si="465"/>
        <v>Yien Koang Puot</v>
      </c>
      <c r="E14886" t="s">
        <v>9022</v>
      </c>
      <c r="F14886" t="str">
        <f t="shared" si="464"/>
        <v>replace q_301="Yien Koang Puot" if person_id=="e0090ec4-256c-47ae-9142-6afd4220e906"</v>
      </c>
    </row>
    <row r="14887" spans="1:6" x14ac:dyDescent="0.35">
      <c r="A14887" t="s">
        <v>38401</v>
      </c>
      <c r="B14887" t="s">
        <v>8575</v>
      </c>
      <c r="C14887" t="s">
        <v>21185</v>
      </c>
      <c r="D14887" t="str">
        <f t="shared" si="465"/>
        <v>Jal Kuajin Gatluak</v>
      </c>
      <c r="E14887" t="s">
        <v>9022</v>
      </c>
      <c r="F14887" t="str">
        <f t="shared" si="464"/>
        <v>replace q_301="Jal Kuajin Gatluak" if person_id=="d82a2338-0753-4263-8650-cadabeeaa56d"</v>
      </c>
    </row>
    <row r="14888" spans="1:6" x14ac:dyDescent="0.35">
      <c r="A14888" t="s">
        <v>38402</v>
      </c>
      <c r="B14888" t="s">
        <v>8575</v>
      </c>
      <c r="C14888" t="s">
        <v>21186</v>
      </c>
      <c r="D14888" t="str">
        <f t="shared" si="465"/>
        <v>Nyathak Jany Jaal</v>
      </c>
      <c r="E14888" t="s">
        <v>9022</v>
      </c>
      <c r="F14888" t="str">
        <f t="shared" si="464"/>
        <v>replace q_301="Nyathak Jany Jaal" if person_id=="f448a6a4-4fa8-4369-80a9-6d8eeb019280"</v>
      </c>
    </row>
    <row r="14889" spans="1:6" x14ac:dyDescent="0.35">
      <c r="A14889" t="s">
        <v>38403</v>
      </c>
      <c r="B14889" t="s">
        <v>8575</v>
      </c>
      <c r="C14889" t="s">
        <v>21187</v>
      </c>
      <c r="D14889" t="str">
        <f t="shared" si="465"/>
        <v>Marial Nyaang Majok</v>
      </c>
      <c r="E14889" t="s">
        <v>9022</v>
      </c>
      <c r="F14889" t="str">
        <f t="shared" si="464"/>
        <v>replace q_301="Marial Nyaang Majok" if person_id=="8ecbfba8-0ed0-4402-aa5d-e06ea04ba67d"</v>
      </c>
    </row>
    <row r="14890" spans="1:6" x14ac:dyDescent="0.35">
      <c r="A14890" t="s">
        <v>38404</v>
      </c>
      <c r="B14890" t="s">
        <v>8581</v>
      </c>
      <c r="C14890" t="s">
        <v>4635</v>
      </c>
      <c r="D14890" t="str">
        <f t="shared" si="465"/>
        <v>Machar Tang Ruadhel</v>
      </c>
      <c r="E14890" t="s">
        <v>9022</v>
      </c>
      <c r="F14890" t="str">
        <f t="shared" si="464"/>
        <v>replace q_301="Machar Tang Ruadhel" if person_id=="54883204-f6ef-4030-967a-fbef72720d7b"</v>
      </c>
    </row>
    <row r="14891" spans="1:6" x14ac:dyDescent="0.35">
      <c r="A14891" t="s">
        <v>38405</v>
      </c>
      <c r="B14891" t="s">
        <v>8581</v>
      </c>
      <c r="C14891" t="s">
        <v>21188</v>
      </c>
      <c r="D14891" t="str">
        <f t="shared" si="465"/>
        <v>Kaway Manyuon Jock</v>
      </c>
      <c r="E14891" t="s">
        <v>9022</v>
      </c>
      <c r="F14891" t="str">
        <f t="shared" si="464"/>
        <v>replace q_301="Kaway Manyuon Jock" if person_id=="ad940fc5-4b04-402f-86e8-c041bc49110c"</v>
      </c>
    </row>
    <row r="14892" spans="1:6" x14ac:dyDescent="0.35">
      <c r="A14892" t="s">
        <v>38406</v>
      </c>
      <c r="B14892" t="s">
        <v>8581</v>
      </c>
      <c r="C14892" t="s">
        <v>21189</v>
      </c>
      <c r="D14892" t="str">
        <f t="shared" si="465"/>
        <v>Nyaluak Dak Chuol</v>
      </c>
      <c r="E14892" t="s">
        <v>9022</v>
      </c>
      <c r="F14892" t="str">
        <f t="shared" si="464"/>
        <v>replace q_301="Nyaluak Dak Chuol" if person_id=="648632ec-a6f3-4ec8-9729-a8470e0606fd"</v>
      </c>
    </row>
    <row r="14893" spans="1:6" x14ac:dyDescent="0.35">
      <c r="A14893" t="s">
        <v>38407</v>
      </c>
      <c r="B14893" t="s">
        <v>8581</v>
      </c>
      <c r="C14893" t="s">
        <v>21190</v>
      </c>
      <c r="D14893" t="str">
        <f t="shared" si="465"/>
        <v>Dak Tang Ruadhel</v>
      </c>
      <c r="E14893" t="s">
        <v>9022</v>
      </c>
      <c r="F14893" t="str">
        <f t="shared" si="464"/>
        <v>replace q_301="Dak Tang Ruadhel" if person_id=="33c5a48a-9823-470f-870d-b40a17745a5f"</v>
      </c>
    </row>
    <row r="14894" spans="1:6" x14ac:dyDescent="0.35">
      <c r="A14894" t="s">
        <v>38408</v>
      </c>
      <c r="B14894" t="s">
        <v>8581</v>
      </c>
      <c r="C14894" t="s">
        <v>21191</v>
      </c>
      <c r="D14894" t="str">
        <f t="shared" si="465"/>
        <v>Makuach Machar Tang</v>
      </c>
      <c r="E14894" t="s">
        <v>9022</v>
      </c>
      <c r="F14894" t="str">
        <f t="shared" si="464"/>
        <v>replace q_301="Makuach Machar Tang" if person_id=="ff995eda-beb9-4cc8-b667-a86028230f38"</v>
      </c>
    </row>
    <row r="14895" spans="1:6" x14ac:dyDescent="0.35">
      <c r="A14895" t="s">
        <v>38409</v>
      </c>
      <c r="B14895" t="s">
        <v>8581</v>
      </c>
      <c r="C14895" t="s">
        <v>21192</v>
      </c>
      <c r="D14895" t="str">
        <f t="shared" si="465"/>
        <v>Ruadhel Machar Tang</v>
      </c>
      <c r="E14895" t="s">
        <v>9022</v>
      </c>
      <c r="F14895" t="str">
        <f t="shared" si="464"/>
        <v>replace q_301="Ruadhel Machar Tang" if person_id=="cf009d00-b2d5-460e-92a4-07d0d39654ef"</v>
      </c>
    </row>
    <row r="14896" spans="1:6" x14ac:dyDescent="0.35">
      <c r="A14896" t="s">
        <v>38410</v>
      </c>
      <c r="B14896" t="s">
        <v>8581</v>
      </c>
      <c r="C14896" t="s">
        <v>21193</v>
      </c>
      <c r="D14896" t="str">
        <f t="shared" si="465"/>
        <v>Ruadhel Dak Tang</v>
      </c>
      <c r="E14896" t="s">
        <v>9022</v>
      </c>
      <c r="F14896" t="str">
        <f t="shared" si="464"/>
        <v>replace q_301="Ruadhel Dak Tang" if person_id=="b3ee0ba0-00c5-468d-9a95-d963972dc2dc"</v>
      </c>
    </row>
    <row r="14897" spans="1:6" x14ac:dyDescent="0.35">
      <c r="A14897" t="s">
        <v>38411</v>
      </c>
      <c r="B14897" s="1" t="s">
        <v>8589</v>
      </c>
      <c r="C14897" t="s">
        <v>4647</v>
      </c>
      <c r="D14897" t="str">
        <f t="shared" si="465"/>
        <v>Riek Machar Lam</v>
      </c>
      <c r="E14897" t="s">
        <v>9022</v>
      </c>
      <c r="F14897" t="str">
        <f t="shared" si="464"/>
        <v>replace q_301="Riek Machar Lam" if person_id=="4f2164ac-3665-4329-a913-1511a0303fda"</v>
      </c>
    </row>
    <row r="14898" spans="1:6" x14ac:dyDescent="0.35">
      <c r="A14898" t="s">
        <v>38412</v>
      </c>
      <c r="B14898" s="1" t="s">
        <v>8589</v>
      </c>
      <c r="C14898" t="s">
        <v>4648</v>
      </c>
      <c r="D14898" t="str">
        <f t="shared" si="465"/>
        <v>Nyacheng Chuol Ruach</v>
      </c>
      <c r="E14898" t="s">
        <v>9022</v>
      </c>
      <c r="F14898" t="str">
        <f t="shared" si="464"/>
        <v>replace q_301="Nyacheng Chuol Ruach" if person_id=="14dc6f29-9b8d-4d0e-811c-4d8b170b577a"</v>
      </c>
    </row>
    <row r="14899" spans="1:6" x14ac:dyDescent="0.35">
      <c r="A14899" t="s">
        <v>38413</v>
      </c>
      <c r="B14899" s="1" t="s">
        <v>8589</v>
      </c>
      <c r="C14899" t="s">
        <v>21194</v>
      </c>
      <c r="D14899" t="str">
        <f t="shared" si="465"/>
        <v>Nyaweka Riek Machar</v>
      </c>
      <c r="E14899" t="s">
        <v>9022</v>
      </c>
      <c r="F14899" t="str">
        <f t="shared" si="464"/>
        <v>replace q_301="Nyaweka Riek Machar" if person_id=="5b72c20b-5c2f-41d5-8ea1-cfb340e8c451"</v>
      </c>
    </row>
    <row r="14900" spans="1:6" x14ac:dyDescent="0.35">
      <c r="A14900" t="s">
        <v>38414</v>
      </c>
      <c r="B14900" s="1" t="s">
        <v>8589</v>
      </c>
      <c r="C14900" t="s">
        <v>21195</v>
      </c>
      <c r="D14900" t="str">
        <f t="shared" si="465"/>
        <v>Gatluak Riek Machar</v>
      </c>
      <c r="E14900" t="s">
        <v>9022</v>
      </c>
      <c r="F14900" t="str">
        <f t="shared" si="464"/>
        <v>replace q_301="Gatluak Riek Machar" if person_id=="1f6745ae-8c41-412f-b950-cb2297d55025"</v>
      </c>
    </row>
    <row r="14901" spans="1:6" x14ac:dyDescent="0.35">
      <c r="A14901" t="s">
        <v>38415</v>
      </c>
      <c r="B14901" s="1" t="s">
        <v>8589</v>
      </c>
      <c r="C14901" t="s">
        <v>21196</v>
      </c>
      <c r="D14901" t="str">
        <f t="shared" si="465"/>
        <v>Nyapieth Riek Machar</v>
      </c>
      <c r="E14901" t="s">
        <v>9022</v>
      </c>
      <c r="F14901" t="str">
        <f t="shared" si="464"/>
        <v>replace q_301="Nyapieth Riek Machar" if person_id=="bb0f9ebc-eca3-4df5-a98d-2072eddf481e"</v>
      </c>
    </row>
    <row r="14902" spans="1:6" x14ac:dyDescent="0.35">
      <c r="A14902" t="s">
        <v>38416</v>
      </c>
      <c r="B14902" s="1" t="s">
        <v>8589</v>
      </c>
      <c r="C14902" t="s">
        <v>21197</v>
      </c>
      <c r="D14902" t="str">
        <f t="shared" si="465"/>
        <v>Nyaboth Riek Machar</v>
      </c>
      <c r="E14902" t="s">
        <v>9022</v>
      </c>
      <c r="F14902" t="str">
        <f t="shared" si="464"/>
        <v>replace q_301="Nyaboth Riek Machar" if person_id=="30727f88-d70a-4338-8ba7-e3a4222c0c2e"</v>
      </c>
    </row>
    <row r="14903" spans="1:6" x14ac:dyDescent="0.35">
      <c r="A14903" t="s">
        <v>38417</v>
      </c>
      <c r="B14903" s="1" t="s">
        <v>8589</v>
      </c>
      <c r="C14903" t="s">
        <v>21198</v>
      </c>
      <c r="D14903" t="str">
        <f t="shared" si="465"/>
        <v>Duoth Riek Machar</v>
      </c>
      <c r="E14903" t="s">
        <v>9022</v>
      </c>
      <c r="F14903" t="str">
        <f t="shared" si="464"/>
        <v>replace q_301="Duoth Riek Machar" if person_id=="c0f93f4d-440e-4f95-a13f-eb86b0b3a70d"</v>
      </c>
    </row>
    <row r="14904" spans="1:6" x14ac:dyDescent="0.35">
      <c r="A14904" t="s">
        <v>38418</v>
      </c>
      <c r="B14904" s="1" t="s">
        <v>8589</v>
      </c>
      <c r="C14904" t="s">
        <v>21199</v>
      </c>
      <c r="D14904" t="str">
        <f t="shared" si="465"/>
        <v>Nyakume Riek Machar</v>
      </c>
      <c r="E14904" t="s">
        <v>9022</v>
      </c>
      <c r="F14904" t="str">
        <f t="shared" si="464"/>
        <v>replace q_301="Nyakume Riek Machar" if person_id=="67b6ec94-811e-487d-9e17-b008641741d2"</v>
      </c>
    </row>
    <row r="14905" spans="1:6" x14ac:dyDescent="0.35">
      <c r="A14905" t="s">
        <v>38419</v>
      </c>
      <c r="B14905" s="1" t="s">
        <v>8589</v>
      </c>
      <c r="C14905" t="s">
        <v>21200</v>
      </c>
      <c r="D14905" t="str">
        <f t="shared" si="465"/>
        <v>Nyawane Riek Machar</v>
      </c>
      <c r="E14905" t="s">
        <v>9022</v>
      </c>
      <c r="F14905" t="str">
        <f t="shared" si="464"/>
        <v>replace q_301="Nyawane Riek Machar" if person_id=="26e8a8e3-925a-4f11-ab1d-011ef5574794"</v>
      </c>
    </row>
    <row r="14906" spans="1:6" x14ac:dyDescent="0.35">
      <c r="A14906" t="s">
        <v>38420</v>
      </c>
      <c r="B14906" s="1" t="s">
        <v>8589</v>
      </c>
      <c r="C14906" t="s">
        <v>21201</v>
      </c>
      <c r="D14906" t="str">
        <f t="shared" si="465"/>
        <v>Nyibol Riek Machar</v>
      </c>
      <c r="E14906" t="s">
        <v>9022</v>
      </c>
      <c r="F14906" t="str">
        <f t="shared" si="464"/>
        <v>replace q_301="Nyibol Riek Machar" if person_id=="1215bebe-1f4c-4447-9d1c-ccd6bde03b03"</v>
      </c>
    </row>
    <row r="14907" spans="1:6" x14ac:dyDescent="0.35">
      <c r="A14907" t="s">
        <v>38421</v>
      </c>
      <c r="B14907" s="1" t="s">
        <v>8589</v>
      </c>
      <c r="C14907" t="s">
        <v>21202</v>
      </c>
      <c r="D14907" t="str">
        <f t="shared" si="465"/>
        <v>Gatwech Yien Gatkuoth</v>
      </c>
      <c r="E14907" t="s">
        <v>9022</v>
      </c>
      <c r="F14907" t="str">
        <f t="shared" si="464"/>
        <v>replace q_301="Gatwech Yien Gatkuoth" if person_id=="4ff2a2ec-6d9d-4574-9c3f-3ef3c34fcb9f"</v>
      </c>
    </row>
    <row r="14908" spans="1:6" x14ac:dyDescent="0.35">
      <c r="A14908" t="s">
        <v>38422</v>
      </c>
      <c r="B14908" t="s">
        <v>8573</v>
      </c>
      <c r="C14908" t="s">
        <v>21203</v>
      </c>
      <c r="D14908" t="str">
        <f t="shared" si="465"/>
        <v>Pal Gatkuoth Jany</v>
      </c>
      <c r="E14908" t="s">
        <v>9022</v>
      </c>
      <c r="F14908" t="str">
        <f t="shared" si="464"/>
        <v>replace q_301="Pal Gatkuoth Jany" if person_id=="8081f00b-0c15-4270-bfe7-9cd886eaa02a"</v>
      </c>
    </row>
    <row r="14909" spans="1:6" x14ac:dyDescent="0.35">
      <c r="A14909" t="s">
        <v>38423</v>
      </c>
      <c r="B14909" t="s">
        <v>8573</v>
      </c>
      <c r="C14909" t="s">
        <v>4625</v>
      </c>
      <c r="D14909" t="str">
        <f t="shared" si="465"/>
        <v>Nyamuon Jany Niey</v>
      </c>
      <c r="E14909" t="s">
        <v>9022</v>
      </c>
      <c r="F14909" t="str">
        <f t="shared" si="464"/>
        <v>replace q_301="Nyamuon Jany Niey" if person_id=="2692432f-a8a2-4fd3-a070-7cf6cd4e702c"</v>
      </c>
    </row>
    <row r="14910" spans="1:6" x14ac:dyDescent="0.35">
      <c r="A14910" t="s">
        <v>38424</v>
      </c>
      <c r="B14910" t="s">
        <v>8573</v>
      </c>
      <c r="C14910" t="s">
        <v>21204</v>
      </c>
      <c r="D14910" t="str">
        <f t="shared" si="465"/>
        <v>Gatluak Pal Gatkuoth</v>
      </c>
      <c r="E14910" t="s">
        <v>9022</v>
      </c>
      <c r="F14910" t="str">
        <f t="shared" si="464"/>
        <v>replace q_301="Gatluak Pal Gatkuoth" if person_id=="ea899bfe-0b82-4ef8-8ec9-ced3269cf2e4"</v>
      </c>
    </row>
    <row r="14911" spans="1:6" x14ac:dyDescent="0.35">
      <c r="A14911" t="s">
        <v>38425</v>
      </c>
      <c r="B14911" t="s">
        <v>8573</v>
      </c>
      <c r="C14911" t="s">
        <v>21205</v>
      </c>
      <c r="D14911" t="str">
        <f t="shared" si="465"/>
        <v>Nyajima Pal Gatkuoth</v>
      </c>
      <c r="E14911" t="s">
        <v>9022</v>
      </c>
      <c r="F14911" t="str">
        <f t="shared" si="464"/>
        <v>replace q_301="Nyajima Pal Gatkuoth" if person_id=="94570260-6104-4adf-8f1b-2c810fdda082"</v>
      </c>
    </row>
    <row r="14912" spans="1:6" x14ac:dyDescent="0.35">
      <c r="A14912" t="s">
        <v>38426</v>
      </c>
      <c r="B14912" t="s">
        <v>8573</v>
      </c>
      <c r="C14912" t="s">
        <v>21206</v>
      </c>
      <c r="D14912" t="str">
        <f t="shared" si="465"/>
        <v>Makuach Pal Gatkuoth</v>
      </c>
      <c r="E14912" t="s">
        <v>9022</v>
      </c>
      <c r="F14912" t="str">
        <f t="shared" si="464"/>
        <v>replace q_301="Makuach Pal Gatkuoth" if person_id=="29a2729f-12d2-4f63-85e2-164c7e1ede5f"</v>
      </c>
    </row>
    <row r="14913" spans="1:6" x14ac:dyDescent="0.35">
      <c r="A14913" t="s">
        <v>38427</v>
      </c>
      <c r="B14913" t="s">
        <v>8573</v>
      </c>
      <c r="C14913" t="s">
        <v>21207</v>
      </c>
      <c r="D14913" t="str">
        <f t="shared" si="465"/>
        <v>Nyalonga Pal Gatkuoth</v>
      </c>
      <c r="E14913" t="s">
        <v>9022</v>
      </c>
      <c r="F14913" t="str">
        <f t="shared" si="464"/>
        <v>replace q_301="Nyalonga Pal Gatkuoth" if person_id=="8b91b6c3-2689-41b7-80df-1046714ff411"</v>
      </c>
    </row>
    <row r="14914" spans="1:6" x14ac:dyDescent="0.35">
      <c r="A14914" t="s">
        <v>38428</v>
      </c>
      <c r="B14914" t="s">
        <v>8573</v>
      </c>
      <c r="C14914" t="s">
        <v>21208</v>
      </c>
      <c r="D14914" t="str">
        <f t="shared" si="465"/>
        <v>Puot Pal Gatkuoth</v>
      </c>
      <c r="E14914" t="s">
        <v>9022</v>
      </c>
      <c r="F14914" t="str">
        <f t="shared" si="464"/>
        <v>replace q_301="Puot Pal Gatkuoth" if person_id=="505cc60a-e4cb-49d6-b68e-3d2b512fb6de"</v>
      </c>
    </row>
    <row r="14915" spans="1:6" x14ac:dyDescent="0.35">
      <c r="A14915" t="s">
        <v>38429</v>
      </c>
      <c r="B14915" t="s">
        <v>8573</v>
      </c>
      <c r="C14915" t="s">
        <v>21209</v>
      </c>
      <c r="D14915" t="str">
        <f t="shared" si="465"/>
        <v>Gonar Pal Gatkuoth</v>
      </c>
      <c r="E14915" t="s">
        <v>9022</v>
      </c>
      <c r="F14915" t="str">
        <f t="shared" ref="F14915:F14978" si="466">_xlfn.CONCAT("replace q_301=", E14915,D14915,E14915, " if person_id==", E14915,A14915,E14915)</f>
        <v>replace q_301="Gonar Pal Gatkuoth" if person_id=="ae099fe2-8590-4b6b-aa2c-182beed6dc10"</v>
      </c>
    </row>
    <row r="14916" spans="1:6" x14ac:dyDescent="0.35">
      <c r="A14916" t="s">
        <v>38430</v>
      </c>
      <c r="B14916" t="s">
        <v>8573</v>
      </c>
      <c r="C14916" t="s">
        <v>21210</v>
      </c>
      <c r="D14916" t="str">
        <f t="shared" ref="D14916:D14979" si="467">PROPER(C14916)</f>
        <v>Wany Pal Gatkuoth</v>
      </c>
      <c r="E14916" t="s">
        <v>9022</v>
      </c>
      <c r="F14916" t="str">
        <f t="shared" si="466"/>
        <v>replace q_301="Wany Pal Gatkuoth" if person_id=="f3b334bb-01f1-4a12-9157-67b59189bed4"</v>
      </c>
    </row>
    <row r="14917" spans="1:6" x14ac:dyDescent="0.35">
      <c r="A14917" t="s">
        <v>38431</v>
      </c>
      <c r="B14917" t="s">
        <v>8573</v>
      </c>
      <c r="C14917" t="s">
        <v>21211</v>
      </c>
      <c r="D14917" t="str">
        <f t="shared" si="467"/>
        <v>Nadhiel Pal Gatkuoth</v>
      </c>
      <c r="E14917" t="s">
        <v>9022</v>
      </c>
      <c r="F14917" t="str">
        <f t="shared" si="466"/>
        <v>replace q_301="Nadhiel Pal Gatkuoth" if person_id=="e987b4ce-4662-46ad-a78b-4440e8a37ad3"</v>
      </c>
    </row>
    <row r="14918" spans="1:6" x14ac:dyDescent="0.35">
      <c r="A14918" t="s">
        <v>38432</v>
      </c>
      <c r="B14918" t="s">
        <v>8586</v>
      </c>
      <c r="C14918" t="s">
        <v>4641</v>
      </c>
      <c r="D14918" t="str">
        <f t="shared" si="467"/>
        <v>Duoth Bang Koryom</v>
      </c>
      <c r="E14918" t="s">
        <v>9022</v>
      </c>
      <c r="F14918" t="str">
        <f t="shared" si="466"/>
        <v>replace q_301="Duoth Bang Koryom" if person_id=="3b562259-3213-4832-b0df-295569160727"</v>
      </c>
    </row>
    <row r="14919" spans="1:6" x14ac:dyDescent="0.35">
      <c r="A14919" t="s">
        <v>38433</v>
      </c>
      <c r="B14919" t="s">
        <v>8586</v>
      </c>
      <c r="C14919" t="s">
        <v>21212</v>
      </c>
      <c r="D14919" t="str">
        <f t="shared" si="467"/>
        <v>Nyadak Kutin Ruop</v>
      </c>
      <c r="E14919" t="s">
        <v>9022</v>
      </c>
      <c r="F14919" t="str">
        <f t="shared" si="466"/>
        <v>replace q_301="Nyadak Kutin Ruop" if person_id=="d10ee39e-b6f4-4506-88fd-9bee4351c958"</v>
      </c>
    </row>
    <row r="14920" spans="1:6" x14ac:dyDescent="0.35">
      <c r="A14920" t="s">
        <v>38434</v>
      </c>
      <c r="B14920" t="s">
        <v>8586</v>
      </c>
      <c r="C14920" t="s">
        <v>21213</v>
      </c>
      <c r="D14920" t="str">
        <f t="shared" si="467"/>
        <v>Kueth Duoth Bang</v>
      </c>
      <c r="E14920" t="s">
        <v>9022</v>
      </c>
      <c r="F14920" t="str">
        <f t="shared" si="466"/>
        <v>replace q_301="Kueth Duoth Bang" if person_id=="46b7f894-f490-408a-b42f-598b21d3a316"</v>
      </c>
    </row>
    <row r="14921" spans="1:6" x14ac:dyDescent="0.35">
      <c r="A14921" t="s">
        <v>38435</v>
      </c>
      <c r="B14921" t="s">
        <v>8586</v>
      </c>
      <c r="C14921" t="s">
        <v>21214</v>
      </c>
      <c r="D14921" t="str">
        <f t="shared" si="467"/>
        <v>Nyalat Duoth Bang</v>
      </c>
      <c r="E14921" t="s">
        <v>9022</v>
      </c>
      <c r="F14921" t="str">
        <f t="shared" si="466"/>
        <v>replace q_301="Nyalat Duoth Bang" if person_id=="4ac9ee18-48b5-4d23-8fbd-5a06f9fcf2d7"</v>
      </c>
    </row>
    <row r="14922" spans="1:6" x14ac:dyDescent="0.35">
      <c r="A14922" t="s">
        <v>38436</v>
      </c>
      <c r="B14922" t="s">
        <v>8586</v>
      </c>
      <c r="C14922" t="s">
        <v>21215</v>
      </c>
      <c r="D14922" t="str">
        <f t="shared" si="467"/>
        <v>Nyamat Kutin Ruop</v>
      </c>
      <c r="E14922" t="s">
        <v>9022</v>
      </c>
      <c r="F14922" t="str">
        <f t="shared" si="466"/>
        <v>replace q_301="Nyamat Kutin Ruop" if person_id=="12646288-fad1-4b29-99d9-69822bfe98db"</v>
      </c>
    </row>
    <row r="14923" spans="1:6" x14ac:dyDescent="0.35">
      <c r="A14923" t="s">
        <v>38437</v>
      </c>
      <c r="B14923" t="s">
        <v>8576</v>
      </c>
      <c r="C14923" t="s">
        <v>4629</v>
      </c>
      <c r="D14923" t="str">
        <f t="shared" si="467"/>
        <v>Kuol Thot Kuey</v>
      </c>
      <c r="E14923" t="s">
        <v>9022</v>
      </c>
      <c r="F14923" t="str">
        <f t="shared" si="466"/>
        <v>replace q_301="Kuol Thot Kuey" if person_id=="6324bfd7-50f0-4d10-947c-f6e63c8369e0"</v>
      </c>
    </row>
    <row r="14924" spans="1:6" x14ac:dyDescent="0.35">
      <c r="A14924" t="s">
        <v>38438</v>
      </c>
      <c r="B14924" t="s">
        <v>8576</v>
      </c>
      <c r="C14924" t="s">
        <v>21216</v>
      </c>
      <c r="D14924" t="str">
        <f t="shared" si="467"/>
        <v>Nyajuok Bipen Chuol</v>
      </c>
      <c r="E14924" t="s">
        <v>9022</v>
      </c>
      <c r="F14924" t="str">
        <f t="shared" si="466"/>
        <v>replace q_301="Nyajuok Bipen Chuol" if person_id=="ef52b83a-cc00-4f3a-9a73-b762e0f15216"</v>
      </c>
    </row>
    <row r="14925" spans="1:6" x14ac:dyDescent="0.35">
      <c r="A14925" t="s">
        <v>38439</v>
      </c>
      <c r="B14925" t="s">
        <v>8576</v>
      </c>
      <c r="C14925" t="s">
        <v>21217</v>
      </c>
      <c r="D14925" t="str">
        <f t="shared" si="467"/>
        <v>Yoal Kuol Thot</v>
      </c>
      <c r="E14925" t="s">
        <v>9022</v>
      </c>
      <c r="F14925" t="str">
        <f t="shared" si="466"/>
        <v>replace q_301="Yoal Kuol Thot" if person_id=="ae346fff-84ef-4850-b4d9-2ba2187318dc"</v>
      </c>
    </row>
    <row r="14926" spans="1:6" x14ac:dyDescent="0.35">
      <c r="A14926" t="s">
        <v>38440</v>
      </c>
      <c r="B14926" t="s">
        <v>8576</v>
      </c>
      <c r="C14926" t="s">
        <v>21218</v>
      </c>
      <c r="D14926" t="str">
        <f t="shared" si="467"/>
        <v>Nyamade Kuol Thot</v>
      </c>
      <c r="E14926" t="s">
        <v>9022</v>
      </c>
      <c r="F14926" t="str">
        <f t="shared" si="466"/>
        <v>replace q_301="Nyamade Kuol Thot" if person_id=="3e9a7241-f14c-495c-b322-187b5d10c54f"</v>
      </c>
    </row>
    <row r="14927" spans="1:6" x14ac:dyDescent="0.35">
      <c r="A14927" t="s">
        <v>38441</v>
      </c>
      <c r="B14927" t="s">
        <v>8576</v>
      </c>
      <c r="C14927" t="s">
        <v>21219</v>
      </c>
      <c r="D14927" t="str">
        <f t="shared" si="467"/>
        <v>Nyakuich Kuol Thot</v>
      </c>
      <c r="E14927" t="s">
        <v>9022</v>
      </c>
      <c r="F14927" t="str">
        <f t="shared" si="466"/>
        <v>replace q_301="Nyakuich Kuol Thot" if person_id=="65d569da-ea78-48a4-b58e-c39993a3ca20"</v>
      </c>
    </row>
    <row r="14928" spans="1:6" x14ac:dyDescent="0.35">
      <c r="A14928" t="s">
        <v>38442</v>
      </c>
      <c r="B14928" t="s">
        <v>8576</v>
      </c>
      <c r="C14928" t="s">
        <v>21220</v>
      </c>
      <c r="D14928" t="str">
        <f t="shared" si="467"/>
        <v>Jokthiang Kuol Thot</v>
      </c>
      <c r="E14928" t="s">
        <v>9022</v>
      </c>
      <c r="F14928" t="str">
        <f t="shared" si="466"/>
        <v>replace q_301="Jokthiang Kuol Thot" if person_id=="ac4becf3-c681-47e4-ae94-e72d3ee3e7e0"</v>
      </c>
    </row>
    <row r="14929" spans="1:6" x14ac:dyDescent="0.35">
      <c r="A14929" t="s">
        <v>38443</v>
      </c>
      <c r="B14929" t="s">
        <v>8576</v>
      </c>
      <c r="C14929" t="s">
        <v>21221</v>
      </c>
      <c r="D14929" t="str">
        <f t="shared" si="467"/>
        <v>Nyaruot Kuol Thot</v>
      </c>
      <c r="E14929" t="s">
        <v>9022</v>
      </c>
      <c r="F14929" t="str">
        <f t="shared" si="466"/>
        <v>replace q_301="Nyaruot Kuol Thot" if person_id=="fd0f200d-9b28-4893-9b43-2798f2581571"</v>
      </c>
    </row>
    <row r="14930" spans="1:6" x14ac:dyDescent="0.35">
      <c r="A14930" t="s">
        <v>38444</v>
      </c>
      <c r="B14930" s="1" t="s">
        <v>8787</v>
      </c>
      <c r="C14930" t="s">
        <v>5029</v>
      </c>
      <c r="D14930" t="str">
        <f t="shared" si="467"/>
        <v>Tut Gatbang Gatluak</v>
      </c>
      <c r="E14930" t="s">
        <v>9022</v>
      </c>
      <c r="F14930" t="str">
        <f t="shared" si="466"/>
        <v>replace q_301="Tut Gatbang Gatluak" if person_id=="fc3f6435-74d7-448e-8590-bbe5254ad92f"</v>
      </c>
    </row>
    <row r="14931" spans="1:6" x14ac:dyDescent="0.35">
      <c r="A14931" t="s">
        <v>38445</v>
      </c>
      <c r="B14931" s="1" t="s">
        <v>8787</v>
      </c>
      <c r="C14931" t="s">
        <v>5030</v>
      </c>
      <c r="D14931" t="str">
        <f t="shared" si="467"/>
        <v>Nyatuor Nyang Diew</v>
      </c>
      <c r="E14931" t="s">
        <v>9022</v>
      </c>
      <c r="F14931" t="str">
        <f t="shared" si="466"/>
        <v>replace q_301="Nyatuor Nyang Diew" if person_id=="70d9b32f-ad16-4785-9500-1088cc157bb8"</v>
      </c>
    </row>
    <row r="14932" spans="1:6" x14ac:dyDescent="0.35">
      <c r="A14932" t="s">
        <v>38446</v>
      </c>
      <c r="B14932" s="1" t="s">
        <v>8787</v>
      </c>
      <c r="C14932" t="s">
        <v>21222</v>
      </c>
      <c r="D14932" t="str">
        <f t="shared" si="467"/>
        <v>Gatluak Tut Gatbang</v>
      </c>
      <c r="E14932" t="s">
        <v>9022</v>
      </c>
      <c r="F14932" t="str">
        <f t="shared" si="466"/>
        <v>replace q_301="Gatluak Tut Gatbang" if person_id=="543714fb-8c82-4bcc-b9ba-7bb8cb4bee3b"</v>
      </c>
    </row>
    <row r="14933" spans="1:6" x14ac:dyDescent="0.35">
      <c r="A14933" t="s">
        <v>38447</v>
      </c>
      <c r="B14933" s="1" t="s">
        <v>8787</v>
      </c>
      <c r="C14933" t="s">
        <v>21223</v>
      </c>
      <c r="D14933" t="str">
        <f t="shared" si="467"/>
        <v>Nyaluat Tutgatbang</v>
      </c>
      <c r="E14933" t="s">
        <v>9022</v>
      </c>
      <c r="F14933" t="str">
        <f t="shared" si="466"/>
        <v>replace q_301="Nyaluat Tutgatbang" if person_id=="589eb692-4c64-4ba3-96f9-cc7546806883"</v>
      </c>
    </row>
    <row r="14934" spans="1:6" x14ac:dyDescent="0.35">
      <c r="A14934" t="s">
        <v>38448</v>
      </c>
      <c r="B14934" s="1" t="s">
        <v>8787</v>
      </c>
      <c r="C14934" t="s">
        <v>21224</v>
      </c>
      <c r="D14934" t="str">
        <f t="shared" si="467"/>
        <v>Tang Tut Gatbang</v>
      </c>
      <c r="E14934" t="s">
        <v>9022</v>
      </c>
      <c r="F14934" t="str">
        <f t="shared" si="466"/>
        <v>replace q_301="Tang Tut Gatbang" if person_id=="46844621-7613-4137-95c3-aa76d537098b"</v>
      </c>
    </row>
    <row r="14935" spans="1:6" x14ac:dyDescent="0.35">
      <c r="A14935" t="s">
        <v>38449</v>
      </c>
      <c r="B14935" s="1" t="s">
        <v>8787</v>
      </c>
      <c r="C14935" t="s">
        <v>21225</v>
      </c>
      <c r="D14935" t="str">
        <f t="shared" si="467"/>
        <v>Lim Tut Gatbang</v>
      </c>
      <c r="E14935" t="s">
        <v>9022</v>
      </c>
      <c r="F14935" t="str">
        <f t="shared" si="466"/>
        <v>replace q_301="Lim Tut Gatbang" if person_id=="a7f60ae3-c5ec-4ba9-b83f-34b5bb729d9d"</v>
      </c>
    </row>
    <row r="14936" spans="1:6" x14ac:dyDescent="0.35">
      <c r="A14936" t="s">
        <v>38450</v>
      </c>
      <c r="B14936" t="s">
        <v>8790</v>
      </c>
      <c r="C14936" t="s">
        <v>5034</v>
      </c>
      <c r="D14936" t="str">
        <f t="shared" si="467"/>
        <v>Pal Malith Thoan</v>
      </c>
      <c r="E14936" t="s">
        <v>9022</v>
      </c>
      <c r="F14936" t="str">
        <f t="shared" si="466"/>
        <v>replace q_301="Pal Malith Thoan" if person_id=="af594a2d-7444-4ecf-96ab-d49219dfe8e9"</v>
      </c>
    </row>
    <row r="14937" spans="1:6" x14ac:dyDescent="0.35">
      <c r="A14937" t="s">
        <v>38451</v>
      </c>
      <c r="B14937" t="s">
        <v>8790</v>
      </c>
      <c r="C14937" t="s">
        <v>5035</v>
      </c>
      <c r="D14937" t="str">
        <f t="shared" si="467"/>
        <v>Nyakoang Kueth Duoth</v>
      </c>
      <c r="E14937" t="s">
        <v>9022</v>
      </c>
      <c r="F14937" t="str">
        <f t="shared" si="466"/>
        <v>replace q_301="Nyakoang Kueth Duoth" if person_id=="54bdca77-44b8-4c22-9857-eef6ea863566"</v>
      </c>
    </row>
    <row r="14938" spans="1:6" x14ac:dyDescent="0.35">
      <c r="A14938" t="s">
        <v>38452</v>
      </c>
      <c r="B14938" t="s">
        <v>8790</v>
      </c>
      <c r="C14938" t="s">
        <v>21226</v>
      </c>
      <c r="D14938" t="str">
        <f t="shared" si="467"/>
        <v>Wel Pal Malith</v>
      </c>
      <c r="E14938" t="s">
        <v>9022</v>
      </c>
      <c r="F14938" t="str">
        <f t="shared" si="466"/>
        <v>replace q_301="Wel Pal Malith" if person_id=="d308f321-7d75-40bc-b762-d58d4ddc7fdc"</v>
      </c>
    </row>
    <row r="14939" spans="1:6" x14ac:dyDescent="0.35">
      <c r="A14939" t="s">
        <v>38453</v>
      </c>
      <c r="B14939" t="s">
        <v>8790</v>
      </c>
      <c r="C14939" t="s">
        <v>21227</v>
      </c>
      <c r="D14939" t="str">
        <f t="shared" si="467"/>
        <v>Nyayang Gattuak Ruach</v>
      </c>
      <c r="E14939" t="s">
        <v>9022</v>
      </c>
      <c r="F14939" t="str">
        <f t="shared" si="466"/>
        <v>replace q_301="Nyayang Gattuak Ruach" if person_id=="b08803dc-f973-4220-8383-7e2d0034c2b4"</v>
      </c>
    </row>
    <row r="14940" spans="1:6" x14ac:dyDescent="0.35">
      <c r="A14940" t="s">
        <v>38454</v>
      </c>
      <c r="B14940" t="s">
        <v>8790</v>
      </c>
      <c r="C14940" t="s">
        <v>21228</v>
      </c>
      <c r="D14940" t="str">
        <f t="shared" si="467"/>
        <v>Nyayien Pal Malith</v>
      </c>
      <c r="E14940" t="s">
        <v>9022</v>
      </c>
      <c r="F14940" t="str">
        <f t="shared" si="466"/>
        <v>replace q_301="Nyayien Pal Malith" if person_id=="f6bd183c-b90c-4479-b8a4-33cf4bcf6dd9"</v>
      </c>
    </row>
    <row r="14941" spans="1:6" x14ac:dyDescent="0.35">
      <c r="A14941" t="s">
        <v>38455</v>
      </c>
      <c r="B14941" t="s">
        <v>8790</v>
      </c>
      <c r="C14941" t="s">
        <v>21229</v>
      </c>
      <c r="D14941" t="str">
        <f t="shared" si="467"/>
        <v>Nyadera Pal Malith</v>
      </c>
      <c r="E14941" t="s">
        <v>9022</v>
      </c>
      <c r="F14941" t="str">
        <f t="shared" si="466"/>
        <v>replace q_301="Nyadera Pal Malith" if person_id=="695e5d03-f742-4de6-9272-2cf4a2475bf3"</v>
      </c>
    </row>
    <row r="14942" spans="1:6" x14ac:dyDescent="0.35">
      <c r="A14942" t="s">
        <v>38456</v>
      </c>
      <c r="B14942" t="s">
        <v>8790</v>
      </c>
      <c r="C14942" t="s">
        <v>21230</v>
      </c>
      <c r="D14942" t="str">
        <f t="shared" si="467"/>
        <v>Manyal Pal Malith</v>
      </c>
      <c r="E14942" t="s">
        <v>9022</v>
      </c>
      <c r="F14942" t="str">
        <f t="shared" si="466"/>
        <v>replace q_301="Manyal Pal Malith" if person_id=="232bd2ef-b267-4f8b-a40a-e4fe4ed7563d"</v>
      </c>
    </row>
    <row r="14943" spans="1:6" x14ac:dyDescent="0.35">
      <c r="A14943" t="s">
        <v>38457</v>
      </c>
      <c r="B14943" t="s">
        <v>8790</v>
      </c>
      <c r="C14943" t="s">
        <v>21231</v>
      </c>
      <c r="D14943" t="str">
        <f t="shared" si="467"/>
        <v>Nyawel Pal Malith</v>
      </c>
      <c r="E14943" t="s">
        <v>9022</v>
      </c>
      <c r="F14943" t="str">
        <f t="shared" si="466"/>
        <v>replace q_301="Nyawel Pal Malith" if person_id=="c872da82-bd41-40eb-b4c8-f0bf76ee0c83"</v>
      </c>
    </row>
    <row r="14944" spans="1:6" x14ac:dyDescent="0.35">
      <c r="A14944" t="s">
        <v>38458</v>
      </c>
      <c r="B14944" t="s">
        <v>8790</v>
      </c>
      <c r="C14944" t="s">
        <v>21232</v>
      </c>
      <c r="D14944" t="str">
        <f t="shared" si="467"/>
        <v>Nyapal Guil Pal</v>
      </c>
      <c r="E14944" t="s">
        <v>9022</v>
      </c>
      <c r="F14944" t="str">
        <f t="shared" si="466"/>
        <v>replace q_301="Nyapal Guil Pal" if person_id=="6ef43e01-8238-4ccd-ac68-0ae0cbcf9952"</v>
      </c>
    </row>
    <row r="14945" spans="1:6" x14ac:dyDescent="0.35">
      <c r="A14945" t="s">
        <v>38459</v>
      </c>
      <c r="B14945" t="s">
        <v>8790</v>
      </c>
      <c r="C14945" t="s">
        <v>21233</v>
      </c>
      <c r="D14945" t="str">
        <f t="shared" si="467"/>
        <v>Hoth Guil Pal</v>
      </c>
      <c r="E14945" t="s">
        <v>9022</v>
      </c>
      <c r="F14945" t="str">
        <f t="shared" si="466"/>
        <v>replace q_301="Hoth Guil Pal" if person_id=="a73f5d1e-6102-4ae0-9a5a-d85ee883f580"</v>
      </c>
    </row>
    <row r="14946" spans="1:6" x14ac:dyDescent="0.35">
      <c r="A14946" t="s">
        <v>38460</v>
      </c>
      <c r="B14946" t="s">
        <v>8794</v>
      </c>
      <c r="C14946" t="s">
        <v>5041</v>
      </c>
      <c r="D14946" t="str">
        <f t="shared" si="467"/>
        <v>Wakow Roay Roah</v>
      </c>
      <c r="E14946" t="s">
        <v>9022</v>
      </c>
      <c r="F14946" t="str">
        <f t="shared" si="466"/>
        <v>replace q_301="Wakow Roay Roah" if person_id=="fb59a4c5-f5b6-4ed3-b05f-13da46b84f7e"</v>
      </c>
    </row>
    <row r="14947" spans="1:6" x14ac:dyDescent="0.35">
      <c r="A14947" t="s">
        <v>38461</v>
      </c>
      <c r="B14947" t="s">
        <v>8794</v>
      </c>
      <c r="C14947" t="s">
        <v>5042</v>
      </c>
      <c r="D14947" t="str">
        <f t="shared" si="467"/>
        <v>Nyalam Wan Wei</v>
      </c>
      <c r="E14947" t="s">
        <v>9022</v>
      </c>
      <c r="F14947" t="str">
        <f t="shared" si="466"/>
        <v>replace q_301="Nyalam Wan Wei" if person_id=="472bafb7-14f0-4508-8609-de6709a22115"</v>
      </c>
    </row>
    <row r="14948" spans="1:6" x14ac:dyDescent="0.35">
      <c r="A14948" t="s">
        <v>38462</v>
      </c>
      <c r="B14948" t="s">
        <v>8794</v>
      </c>
      <c r="C14948" t="s">
        <v>21234</v>
      </c>
      <c r="D14948" t="str">
        <f t="shared" si="467"/>
        <v>Biel Reath Wuol</v>
      </c>
      <c r="E14948" t="s">
        <v>9022</v>
      </c>
      <c r="F14948" t="str">
        <f t="shared" si="466"/>
        <v>replace q_301="Biel Reath Wuol" if person_id=="ef87a980-adf4-4885-abfb-3f05e73f9147"</v>
      </c>
    </row>
    <row r="14949" spans="1:6" x14ac:dyDescent="0.35">
      <c r="A14949" t="s">
        <v>38463</v>
      </c>
      <c r="B14949" t="s">
        <v>8794</v>
      </c>
      <c r="C14949" t="s">
        <v>21235</v>
      </c>
      <c r="D14949" t="str">
        <f t="shared" si="467"/>
        <v>Panom Wakow Roy</v>
      </c>
      <c r="E14949" t="s">
        <v>9022</v>
      </c>
      <c r="F14949" t="str">
        <f t="shared" si="466"/>
        <v>replace q_301="Panom Wakow Roy" if person_id=="d6221787-d774-4106-b92f-43ad3d008239"</v>
      </c>
    </row>
    <row r="14950" spans="1:6" x14ac:dyDescent="0.35">
      <c r="A14950" t="s">
        <v>38464</v>
      </c>
      <c r="B14950" t="s">
        <v>8794</v>
      </c>
      <c r="C14950" t="s">
        <v>21236</v>
      </c>
      <c r="D14950" t="str">
        <f t="shared" si="467"/>
        <v>Thijin Biel Reat</v>
      </c>
      <c r="E14950" t="s">
        <v>9022</v>
      </c>
      <c r="F14950" t="str">
        <f t="shared" si="466"/>
        <v>replace q_301="Thijin Biel Reat" if person_id=="80cff349-6742-41a1-b4b2-fbfdfe5d0d7a"</v>
      </c>
    </row>
    <row r="14951" spans="1:6" x14ac:dyDescent="0.35">
      <c r="A14951" t="s">
        <v>38465</v>
      </c>
      <c r="B14951" t="s">
        <v>8794</v>
      </c>
      <c r="C14951" t="s">
        <v>21237</v>
      </c>
      <c r="D14951" t="str">
        <f t="shared" si="467"/>
        <v>Reath Biel Reat</v>
      </c>
      <c r="E14951" t="s">
        <v>9022</v>
      </c>
      <c r="F14951" t="str">
        <f t="shared" si="466"/>
        <v>replace q_301="Reath Biel Reat" if person_id=="a0fbb42a-c90a-423a-b840-ec616bdd0951"</v>
      </c>
    </row>
    <row r="14952" spans="1:6" x14ac:dyDescent="0.35">
      <c r="A14952" t="s">
        <v>38466</v>
      </c>
      <c r="B14952" t="s">
        <v>8794</v>
      </c>
      <c r="C14952" t="s">
        <v>21238</v>
      </c>
      <c r="D14952" t="str">
        <f t="shared" si="467"/>
        <v>Gak Biel Reat</v>
      </c>
      <c r="E14952" t="s">
        <v>9022</v>
      </c>
      <c r="F14952" t="str">
        <f t="shared" si="466"/>
        <v>replace q_301="Gak Biel Reat" if person_id=="b89e997e-c8de-4a28-ba1c-403453fc7531"</v>
      </c>
    </row>
    <row r="14953" spans="1:6" x14ac:dyDescent="0.35">
      <c r="A14953" t="s">
        <v>38467</v>
      </c>
      <c r="B14953" t="s">
        <v>8794</v>
      </c>
      <c r="C14953" t="s">
        <v>21239</v>
      </c>
      <c r="D14953" t="str">
        <f t="shared" si="467"/>
        <v>Chudier Biel Reat</v>
      </c>
      <c r="E14953" t="s">
        <v>9022</v>
      </c>
      <c r="F14953" t="str">
        <f t="shared" si="466"/>
        <v>replace q_301="Chudier Biel Reat" if person_id=="def3491d-03d3-419e-ae40-79b35c2b09c6"</v>
      </c>
    </row>
    <row r="14954" spans="1:6" x14ac:dyDescent="0.35">
      <c r="A14954" t="s">
        <v>38468</v>
      </c>
      <c r="B14954" t="s">
        <v>8794</v>
      </c>
      <c r="C14954" t="s">
        <v>21240</v>
      </c>
      <c r="D14954" t="str">
        <f t="shared" si="467"/>
        <v>Nyadieng Biel Reat</v>
      </c>
      <c r="E14954" t="s">
        <v>9022</v>
      </c>
      <c r="F14954" t="str">
        <f t="shared" si="466"/>
        <v>replace q_301="Nyadieng Biel Reat" if person_id=="e4b7ee66-920e-450e-a68c-4f75054b7408"</v>
      </c>
    </row>
    <row r="14955" spans="1:6" x14ac:dyDescent="0.35">
      <c r="A14955" t="s">
        <v>38469</v>
      </c>
      <c r="B14955" t="s">
        <v>8794</v>
      </c>
      <c r="C14955" t="s">
        <v>21241</v>
      </c>
      <c r="D14955" t="str">
        <f t="shared" si="467"/>
        <v>Nyaruot Biel Reat</v>
      </c>
      <c r="E14955" t="s">
        <v>9022</v>
      </c>
      <c r="F14955" t="str">
        <f t="shared" si="466"/>
        <v>replace q_301="Nyaruot Biel Reat" if person_id=="9945c7d2-b3c7-491b-ba8e-75f0dd5d54a2"</v>
      </c>
    </row>
    <row r="14956" spans="1:6" x14ac:dyDescent="0.35">
      <c r="A14956" t="s">
        <v>38470</v>
      </c>
      <c r="B14956" t="s">
        <v>8522</v>
      </c>
      <c r="C14956" t="s">
        <v>4533</v>
      </c>
      <c r="D14956" t="str">
        <f t="shared" si="467"/>
        <v>Nyagarang Chan Jal</v>
      </c>
      <c r="E14956" t="s">
        <v>9022</v>
      </c>
      <c r="F14956" t="str">
        <f t="shared" si="466"/>
        <v>replace q_301="Nyagarang Chan Jal" if person_id=="b16042ff-531a-4d7d-9f8d-3dfdf3b4b586"</v>
      </c>
    </row>
    <row r="14957" spans="1:6" x14ac:dyDescent="0.35">
      <c r="A14957" t="s">
        <v>38471</v>
      </c>
      <c r="B14957" t="s">
        <v>8522</v>
      </c>
      <c r="C14957" t="s">
        <v>4534</v>
      </c>
      <c r="D14957" t="str">
        <f t="shared" si="467"/>
        <v>Nyaliep Yien Duoth</v>
      </c>
      <c r="E14957" t="s">
        <v>9022</v>
      </c>
      <c r="F14957" t="str">
        <f t="shared" si="466"/>
        <v>replace q_301="Nyaliep Yien Duoth" if person_id=="7fd3f4e2-fcbb-40b9-ae3b-3811ca93a20e"</v>
      </c>
    </row>
    <row r="14958" spans="1:6" x14ac:dyDescent="0.35">
      <c r="A14958" t="s">
        <v>38472</v>
      </c>
      <c r="B14958" t="s">
        <v>8522</v>
      </c>
      <c r="C14958" t="s">
        <v>21242</v>
      </c>
      <c r="D14958" t="str">
        <f t="shared" si="467"/>
        <v>Kun Yien Duoth</v>
      </c>
      <c r="E14958" t="s">
        <v>9022</v>
      </c>
      <c r="F14958" t="str">
        <f t="shared" si="466"/>
        <v>replace q_301="Kun Yien Duoth" if person_id=="b80138ca-e79c-4e77-b36b-0dee91047b61"</v>
      </c>
    </row>
    <row r="14959" spans="1:6" x14ac:dyDescent="0.35">
      <c r="A14959" t="s">
        <v>38473</v>
      </c>
      <c r="B14959" t="s">
        <v>8529</v>
      </c>
      <c r="C14959" t="s">
        <v>4545</v>
      </c>
      <c r="D14959" t="str">
        <f t="shared" si="467"/>
        <v>Payiol Luk Gatluak</v>
      </c>
      <c r="E14959" t="s">
        <v>9022</v>
      </c>
      <c r="F14959" t="str">
        <f t="shared" si="466"/>
        <v>replace q_301="Payiol Luk Gatluak" if person_id=="e952063a-b7b8-492b-9e98-64fb2e45fa32"</v>
      </c>
    </row>
    <row r="14960" spans="1:6" x14ac:dyDescent="0.35">
      <c r="A14960" t="s">
        <v>38474</v>
      </c>
      <c r="B14960" t="s">
        <v>8529</v>
      </c>
      <c r="C14960" t="s">
        <v>4546</v>
      </c>
      <c r="D14960" t="str">
        <f t="shared" si="467"/>
        <v>Nyayiena Luk Gatluak</v>
      </c>
      <c r="E14960" t="s">
        <v>9022</v>
      </c>
      <c r="F14960" t="str">
        <f t="shared" si="466"/>
        <v>replace q_301="Nyayiena Luk Gatluak" if person_id=="2aeb4a63-78fa-46e6-934f-2dbb99d9a61a"</v>
      </c>
    </row>
    <row r="14961" spans="1:6" x14ac:dyDescent="0.35">
      <c r="A14961" t="s">
        <v>38475</v>
      </c>
      <c r="B14961" t="s">
        <v>8529</v>
      </c>
      <c r="C14961" t="s">
        <v>21243</v>
      </c>
      <c r="D14961" t="str">
        <f t="shared" si="467"/>
        <v>Nyapuka Gatdet Rier</v>
      </c>
      <c r="E14961" t="s">
        <v>9022</v>
      </c>
      <c r="F14961" t="str">
        <f t="shared" si="466"/>
        <v>replace q_301="Nyapuka Gatdet Rier" if person_id=="5a6cc10a-967a-4be5-9ce5-947e1b38757b"</v>
      </c>
    </row>
    <row r="14962" spans="1:6" x14ac:dyDescent="0.35">
      <c r="A14962" t="s">
        <v>38476</v>
      </c>
      <c r="B14962" t="s">
        <v>8529</v>
      </c>
      <c r="C14962" t="s">
        <v>21244</v>
      </c>
      <c r="D14962" t="str">
        <f t="shared" si="467"/>
        <v>Nyatuoch Manyang Gai</v>
      </c>
      <c r="E14962" t="s">
        <v>9022</v>
      </c>
      <c r="F14962" t="str">
        <f t="shared" si="466"/>
        <v>replace q_301="Nyatuoch Manyang Gai" if person_id=="92b6d895-aae3-40e6-ad3d-0578d55e97c9"</v>
      </c>
    </row>
    <row r="14963" spans="1:6" x14ac:dyDescent="0.35">
      <c r="A14963" t="s">
        <v>38477</v>
      </c>
      <c r="B14963" t="s">
        <v>8529</v>
      </c>
      <c r="C14963" t="s">
        <v>21245</v>
      </c>
      <c r="D14963" t="str">
        <f t="shared" si="467"/>
        <v>Gai Manyang Gai</v>
      </c>
      <c r="E14963" t="s">
        <v>9022</v>
      </c>
      <c r="F14963" t="str">
        <f t="shared" si="466"/>
        <v>replace q_301="Gai Manyang Gai" if person_id=="93704c80-71cd-48f5-9d80-331eb9d96b1a"</v>
      </c>
    </row>
    <row r="14964" spans="1:6" x14ac:dyDescent="0.35">
      <c r="A14964" t="s">
        <v>38478</v>
      </c>
      <c r="B14964" t="s">
        <v>8529</v>
      </c>
      <c r="C14964" t="s">
        <v>21246</v>
      </c>
      <c r="D14964" t="str">
        <f t="shared" si="467"/>
        <v>Pur Manyang Gai</v>
      </c>
      <c r="E14964" t="s">
        <v>9022</v>
      </c>
      <c r="F14964" t="str">
        <f t="shared" si="466"/>
        <v>replace q_301="Pur Manyang Gai" if person_id=="894c09af-0aec-4458-a3e1-d39a587aef70"</v>
      </c>
    </row>
    <row r="14965" spans="1:6" x14ac:dyDescent="0.35">
      <c r="A14965" t="s">
        <v>38479</v>
      </c>
      <c r="B14965" t="s">
        <v>8529</v>
      </c>
      <c r="C14965" t="s">
        <v>21247</v>
      </c>
      <c r="D14965" t="str">
        <f t="shared" si="467"/>
        <v>Pangak Manyang Gai</v>
      </c>
      <c r="E14965" t="s">
        <v>9022</v>
      </c>
      <c r="F14965" t="str">
        <f t="shared" si="466"/>
        <v>replace q_301="Pangak Manyang Gai" if person_id=="ed0bebe3-372f-47ab-8ea8-10fad79ac3c2"</v>
      </c>
    </row>
    <row r="14966" spans="1:6" x14ac:dyDescent="0.35">
      <c r="A14966" t="s">
        <v>38480</v>
      </c>
      <c r="B14966" t="s">
        <v>8529</v>
      </c>
      <c r="C14966" t="s">
        <v>21248</v>
      </c>
      <c r="D14966" t="str">
        <f t="shared" si="467"/>
        <v>Barchiang Manyang Gai</v>
      </c>
      <c r="E14966" t="s">
        <v>9022</v>
      </c>
      <c r="F14966" t="str">
        <f t="shared" si="466"/>
        <v>replace q_301="Barchiang Manyang Gai" if person_id=="d2a81844-99f1-4228-96e3-2842492826ef"</v>
      </c>
    </row>
    <row r="14967" spans="1:6" x14ac:dyDescent="0.35">
      <c r="A14967" t="s">
        <v>38481</v>
      </c>
      <c r="B14967" t="s">
        <v>8524</v>
      </c>
      <c r="C14967" t="s">
        <v>21249</v>
      </c>
      <c r="D14967" t="str">
        <f t="shared" si="467"/>
        <v>Kuel Koang Chuol</v>
      </c>
      <c r="E14967" t="s">
        <v>9022</v>
      </c>
      <c r="F14967" t="str">
        <f t="shared" si="466"/>
        <v>replace q_301="Kuel Koang Chuol" if person_id=="5c25815e-2364-4ae9-9f3f-a7faffddbdd3"</v>
      </c>
    </row>
    <row r="14968" spans="1:6" x14ac:dyDescent="0.35">
      <c r="A14968" t="s">
        <v>38482</v>
      </c>
      <c r="B14968" t="s">
        <v>8524</v>
      </c>
      <c r="C14968" t="s">
        <v>4537</v>
      </c>
      <c r="D14968" t="str">
        <f t="shared" si="467"/>
        <v>Nyachom Kun Muon</v>
      </c>
      <c r="E14968" t="s">
        <v>9022</v>
      </c>
      <c r="F14968" t="str">
        <f t="shared" si="466"/>
        <v>replace q_301="Nyachom Kun Muon" if person_id=="3fc0020e-c946-4c43-9474-1abc3bb9daaf"</v>
      </c>
    </row>
    <row r="14969" spans="1:6" x14ac:dyDescent="0.35">
      <c r="A14969" t="s">
        <v>38483</v>
      </c>
      <c r="B14969" t="s">
        <v>8524</v>
      </c>
      <c r="C14969" t="s">
        <v>21250</v>
      </c>
      <c r="D14969" t="str">
        <f t="shared" si="467"/>
        <v>Nyatuong Poch Toang</v>
      </c>
      <c r="E14969" t="s">
        <v>9022</v>
      </c>
      <c r="F14969" t="str">
        <f t="shared" si="466"/>
        <v>replace q_301="Nyatuong Poch Toang" if person_id=="4cc7f91a-503c-450f-969c-f3645f92c980"</v>
      </c>
    </row>
    <row r="14970" spans="1:6" x14ac:dyDescent="0.35">
      <c r="A14970" t="s">
        <v>38484</v>
      </c>
      <c r="B14970" t="s">
        <v>8524</v>
      </c>
      <c r="C14970" t="s">
        <v>21251</v>
      </c>
      <c r="D14970" t="str">
        <f t="shared" si="467"/>
        <v>Nyaruot Juang Reath</v>
      </c>
      <c r="E14970" t="s">
        <v>9022</v>
      </c>
      <c r="F14970" t="str">
        <f t="shared" si="466"/>
        <v>replace q_301="Nyaruot Juang Reath" if person_id=="ce7c6d8b-23d3-4f8b-9a7f-5823a507b13a"</v>
      </c>
    </row>
    <row r="14971" spans="1:6" x14ac:dyDescent="0.35">
      <c r="A14971" t="s">
        <v>38485</v>
      </c>
      <c r="B14971" t="s">
        <v>8524</v>
      </c>
      <c r="C14971" t="s">
        <v>21252</v>
      </c>
      <c r="D14971" t="str">
        <f t="shared" si="467"/>
        <v>Chudier Tot Kong</v>
      </c>
      <c r="E14971" t="s">
        <v>9022</v>
      </c>
      <c r="F14971" t="str">
        <f t="shared" si="466"/>
        <v>replace q_301="Chudier Tot Kong" if person_id=="e8679bdd-47a0-4f13-9f68-f8626ec2e427"</v>
      </c>
    </row>
    <row r="14972" spans="1:6" x14ac:dyDescent="0.35">
      <c r="A14972" t="s">
        <v>38486</v>
      </c>
      <c r="B14972" t="s">
        <v>8524</v>
      </c>
      <c r="C14972" t="s">
        <v>21253</v>
      </c>
      <c r="D14972" t="str">
        <f t="shared" si="467"/>
        <v>Ruot Tot Kong</v>
      </c>
      <c r="E14972" t="s">
        <v>9022</v>
      </c>
      <c r="F14972" t="str">
        <f t="shared" si="466"/>
        <v>replace q_301="Ruot Tot Kong" if person_id=="fa2abc70-be93-4579-822a-53625d744f3f"</v>
      </c>
    </row>
    <row r="14973" spans="1:6" x14ac:dyDescent="0.35">
      <c r="A14973" s="1" t="s">
        <v>38487</v>
      </c>
      <c r="B14973" t="s">
        <v>8524</v>
      </c>
      <c r="C14973" t="s">
        <v>21254</v>
      </c>
      <c r="D14973" t="str">
        <f t="shared" si="467"/>
        <v>Mayian Kuel Kong</v>
      </c>
      <c r="E14973" t="s">
        <v>9022</v>
      </c>
      <c r="F14973" t="str">
        <f t="shared" si="466"/>
        <v>replace q_301="Mayian Kuel Kong" if person_id=="5e598485-3ff5-4a08-ac77-fa4e0a7c82b3"</v>
      </c>
    </row>
    <row r="14974" spans="1:6" x14ac:dyDescent="0.35">
      <c r="A14974" t="s">
        <v>38488</v>
      </c>
      <c r="B14974" t="s">
        <v>8533</v>
      </c>
      <c r="C14974" t="s">
        <v>4552</v>
      </c>
      <c r="D14974" t="str">
        <f t="shared" si="467"/>
        <v>Nyaduol Pajock Luak</v>
      </c>
      <c r="E14974" t="s">
        <v>9022</v>
      </c>
      <c r="F14974" t="str">
        <f t="shared" si="466"/>
        <v>replace q_301="Nyaduol Pajock Luak" if person_id=="69f34f1b-1406-4f50-b482-05b3c2ee7059"</v>
      </c>
    </row>
    <row r="14975" spans="1:6" x14ac:dyDescent="0.35">
      <c r="A14975" s="1" t="s">
        <v>38489</v>
      </c>
      <c r="B14975" t="s">
        <v>8533</v>
      </c>
      <c r="C14975" t="s">
        <v>21255</v>
      </c>
      <c r="D14975" t="str">
        <f t="shared" si="467"/>
        <v>Nyawera Kuony Thiy</v>
      </c>
      <c r="E14975" t="s">
        <v>9022</v>
      </c>
      <c r="F14975" t="str">
        <f t="shared" si="466"/>
        <v>replace q_301="Nyawera Kuony Thiy" if person_id=="3e72938e-37ea-48cb-92d1-d1dadae34b1b"</v>
      </c>
    </row>
    <row r="14976" spans="1:6" x14ac:dyDescent="0.35">
      <c r="A14976" t="s">
        <v>38490</v>
      </c>
      <c r="B14976" t="s">
        <v>8533</v>
      </c>
      <c r="C14976" t="s">
        <v>21256</v>
      </c>
      <c r="D14976" t="str">
        <f t="shared" si="467"/>
        <v>Lul Tiep Chuol</v>
      </c>
      <c r="E14976" t="s">
        <v>9022</v>
      </c>
      <c r="F14976" t="str">
        <f t="shared" si="466"/>
        <v>replace q_301="Lul Tiep Chuol" if person_id=="e151dad6-e3b5-41bf-b73d-eca344db6a35"</v>
      </c>
    </row>
    <row r="14977" spans="1:6" x14ac:dyDescent="0.35">
      <c r="A14977" t="s">
        <v>38491</v>
      </c>
      <c r="B14977" t="s">
        <v>8533</v>
      </c>
      <c r="C14977" t="s">
        <v>21257</v>
      </c>
      <c r="D14977" t="str">
        <f t="shared" si="467"/>
        <v>Nyachoat Tiep Chuol</v>
      </c>
      <c r="E14977" t="s">
        <v>9022</v>
      </c>
      <c r="F14977" t="str">
        <f t="shared" si="466"/>
        <v>replace q_301="Nyachoat Tiep Chuol" if person_id=="cc90958a-ff60-4b36-915e-0e93e880a6b5"</v>
      </c>
    </row>
    <row r="14978" spans="1:6" x14ac:dyDescent="0.35">
      <c r="A14978" t="s">
        <v>38492</v>
      </c>
      <c r="B14978" t="s">
        <v>8532</v>
      </c>
      <c r="C14978" t="s">
        <v>4550</v>
      </c>
      <c r="D14978" t="str">
        <f t="shared" si="467"/>
        <v>Wechjock Kueth Luak</v>
      </c>
      <c r="E14978" t="s">
        <v>9022</v>
      </c>
      <c r="F14978" t="str">
        <f t="shared" si="466"/>
        <v>replace q_301="Wechjock Kueth Luak" if person_id=="5d8c711e-3565-4169-b3a2-7ddabec30cee"</v>
      </c>
    </row>
    <row r="14979" spans="1:6" x14ac:dyDescent="0.35">
      <c r="A14979" s="1" t="s">
        <v>38493</v>
      </c>
      <c r="B14979" t="s">
        <v>8532</v>
      </c>
      <c r="C14979" t="s">
        <v>4551</v>
      </c>
      <c r="D14979" t="str">
        <f t="shared" si="467"/>
        <v>Nyathak Gatkal Lual</v>
      </c>
      <c r="E14979" t="s">
        <v>9022</v>
      </c>
      <c r="F14979" t="str">
        <f t="shared" ref="F14979:F15042" si="468">_xlfn.CONCAT("replace q_301=", E14979,D14979,E14979, " if person_id==", E14979,A14979,E14979)</f>
        <v>replace q_301="Nyathak Gatkal Lual" if person_id=="7e81435f-4e27-40f9-b7ca-812f09132cb1"</v>
      </c>
    </row>
    <row r="14980" spans="1:6" x14ac:dyDescent="0.35">
      <c r="A14980" t="s">
        <v>38494</v>
      </c>
      <c r="B14980" t="s">
        <v>8532</v>
      </c>
      <c r="C14980" t="s">
        <v>21258</v>
      </c>
      <c r="D14980" t="str">
        <f t="shared" ref="D14980:D15043" si="469">PROPER(C14980)</f>
        <v>Rial Wechjock Kueth</v>
      </c>
      <c r="E14980" t="s">
        <v>9022</v>
      </c>
      <c r="F14980" t="str">
        <f t="shared" si="468"/>
        <v>replace q_301="Rial Wechjock Kueth" if person_id=="2ead51e4-d2a5-4152-9a02-531eb48d368d"</v>
      </c>
    </row>
    <row r="14981" spans="1:6" x14ac:dyDescent="0.35">
      <c r="A14981" t="s">
        <v>38495</v>
      </c>
      <c r="B14981" t="s">
        <v>8532</v>
      </c>
      <c r="C14981" t="s">
        <v>21259</v>
      </c>
      <c r="D14981" t="str">
        <f t="shared" si="469"/>
        <v>Nyabuol Jock Chuol</v>
      </c>
      <c r="E14981" t="s">
        <v>9022</v>
      </c>
      <c r="F14981" t="str">
        <f t="shared" si="468"/>
        <v>replace q_301="Nyabuol Jock Chuol" if person_id=="d315865c-ee82-4fc2-bf29-b80b1680e7bb"</v>
      </c>
    </row>
    <row r="14982" spans="1:6" x14ac:dyDescent="0.35">
      <c r="A14982" s="1" t="s">
        <v>38496</v>
      </c>
      <c r="B14982" t="s">
        <v>8530</v>
      </c>
      <c r="C14982" t="s">
        <v>21260</v>
      </c>
      <c r="D14982" t="str">
        <f t="shared" si="469"/>
        <v>Wangkech Biliew Nyuot</v>
      </c>
      <c r="E14982" t="s">
        <v>9022</v>
      </c>
      <c r="F14982" t="str">
        <f t="shared" si="468"/>
        <v>replace q_301="Wangkech Biliew Nyuot" if person_id=="2280e985-9597-4f2c-85e1-0be4930619d4"</v>
      </c>
    </row>
    <row r="14983" spans="1:6" x14ac:dyDescent="0.35">
      <c r="A14983" t="s">
        <v>38497</v>
      </c>
      <c r="B14983" t="s">
        <v>8530</v>
      </c>
      <c r="C14983" t="s">
        <v>4548</v>
      </c>
      <c r="D14983" t="str">
        <f t="shared" si="469"/>
        <v>Nyabane Dang Nyuot</v>
      </c>
      <c r="E14983" t="s">
        <v>9022</v>
      </c>
      <c r="F14983" t="str">
        <f t="shared" si="468"/>
        <v>replace q_301="Nyabane Dang Nyuot" if person_id=="051d9d7e-b112-4f5d-a403-2c969cb7dc8c"</v>
      </c>
    </row>
    <row r="14984" spans="1:6" x14ac:dyDescent="0.35">
      <c r="A14984" t="s">
        <v>38498</v>
      </c>
      <c r="B14984" t="s">
        <v>8530</v>
      </c>
      <c r="C14984" t="s">
        <v>21261</v>
      </c>
      <c r="D14984" t="str">
        <f t="shared" si="469"/>
        <v>Nyahoth Nguot Keya</v>
      </c>
      <c r="E14984" t="s">
        <v>9022</v>
      </c>
      <c r="F14984" t="str">
        <f t="shared" si="468"/>
        <v>replace q_301="Nyahoth Nguot Keya" if person_id=="5d0d16f2-4379-4738-90a0-6359d4eea092"</v>
      </c>
    </row>
    <row r="14985" spans="1:6" x14ac:dyDescent="0.35">
      <c r="A14985" t="s">
        <v>38499</v>
      </c>
      <c r="B14985" t="s">
        <v>8530</v>
      </c>
      <c r="C14985" t="s">
        <v>21262</v>
      </c>
      <c r="D14985" t="str">
        <f t="shared" si="469"/>
        <v>Lony Wangkech Biliew</v>
      </c>
      <c r="E14985" t="s">
        <v>9022</v>
      </c>
      <c r="F14985" t="str">
        <f t="shared" si="468"/>
        <v>replace q_301="Lony Wangkech Biliew" if person_id=="ff8628bb-ea26-48aa-9193-e65aa4d7b063"</v>
      </c>
    </row>
    <row r="14986" spans="1:6" x14ac:dyDescent="0.35">
      <c r="A14986" t="s">
        <v>38500</v>
      </c>
      <c r="B14986" t="s">
        <v>8530</v>
      </c>
      <c r="C14986" t="s">
        <v>21263</v>
      </c>
      <c r="D14986" t="str">
        <f t="shared" si="469"/>
        <v>Nyuon Jack Liem</v>
      </c>
      <c r="E14986" t="s">
        <v>9022</v>
      </c>
      <c r="F14986" t="str">
        <f t="shared" si="468"/>
        <v>replace q_301="Nyuon Jack Liem" if person_id=="e3fb7f9e-4f10-406f-aa04-7601e71abaaa"</v>
      </c>
    </row>
    <row r="14987" spans="1:6" x14ac:dyDescent="0.35">
      <c r="A14987" s="1" t="s">
        <v>38501</v>
      </c>
      <c r="B14987" t="s">
        <v>8530</v>
      </c>
      <c r="C14987" t="s">
        <v>21264</v>
      </c>
      <c r="D14987" t="str">
        <f t="shared" si="469"/>
        <v>Nyagoakuoth Wangkech Biliew</v>
      </c>
      <c r="E14987" t="s">
        <v>9022</v>
      </c>
      <c r="F14987" t="str">
        <f t="shared" si="468"/>
        <v>replace q_301="Nyagoakuoth Wangkech Biliew" if person_id=="466e1191-2816-4e47-b7be-9dd98b8a4e25"</v>
      </c>
    </row>
    <row r="14988" spans="1:6" x14ac:dyDescent="0.35">
      <c r="A14988" t="s">
        <v>38502</v>
      </c>
      <c r="B14988" t="s">
        <v>8538</v>
      </c>
      <c r="C14988" t="s">
        <v>4561</v>
      </c>
      <c r="D14988" t="str">
        <f t="shared" si="469"/>
        <v>Puok Thiejock Luak</v>
      </c>
      <c r="E14988" t="s">
        <v>9022</v>
      </c>
      <c r="F14988" t="str">
        <f t="shared" si="468"/>
        <v>replace q_301="Puok Thiejock Luak" if person_id=="bd319b7d-0dc7-4f1c-958c-2ca77b2e7ec9"</v>
      </c>
    </row>
    <row r="14989" spans="1:6" x14ac:dyDescent="0.35">
      <c r="A14989" t="s">
        <v>38503</v>
      </c>
      <c r="B14989" t="s">
        <v>8538</v>
      </c>
      <c r="C14989" t="s">
        <v>21265</v>
      </c>
      <c r="D14989" t="str">
        <f t="shared" si="469"/>
        <v>Nyadhur Ruei</v>
      </c>
      <c r="E14989" t="s">
        <v>9022</v>
      </c>
      <c r="F14989" t="str">
        <f t="shared" si="468"/>
        <v>replace q_301="Nyadhur Ruei" if person_id=="437cdd3b-c5c2-484a-9e38-a3326878b4a5"</v>
      </c>
    </row>
    <row r="14990" spans="1:6" x14ac:dyDescent="0.35">
      <c r="A14990" t="s">
        <v>38504</v>
      </c>
      <c r="B14990" t="s">
        <v>8538</v>
      </c>
      <c r="C14990" t="s">
        <v>4562</v>
      </c>
      <c r="D14990" t="str">
        <f t="shared" si="469"/>
        <v>Nyadak Puok Thiejock</v>
      </c>
      <c r="E14990" t="s">
        <v>9022</v>
      </c>
      <c r="F14990" t="str">
        <f t="shared" si="468"/>
        <v>replace q_301="Nyadak Puok Thiejock" if person_id=="1eeb24b1-1b03-4aaf-9a94-6230ed4cb036"</v>
      </c>
    </row>
    <row r="14991" spans="1:6" x14ac:dyDescent="0.35">
      <c r="A14991" t="s">
        <v>38505</v>
      </c>
      <c r="B14991" t="s">
        <v>8538</v>
      </c>
      <c r="C14991" t="s">
        <v>21266</v>
      </c>
      <c r="D14991" t="str">
        <f t="shared" si="469"/>
        <v>Rowdow Puok Thiejock</v>
      </c>
      <c r="E14991" t="s">
        <v>9022</v>
      </c>
      <c r="F14991" t="str">
        <f t="shared" si="468"/>
        <v>replace q_301="Rowdow Puok Thiejock" if person_id=="374da354-48d6-4fa4-8b4a-1a17c48f9444"</v>
      </c>
    </row>
    <row r="14992" spans="1:6" x14ac:dyDescent="0.35">
      <c r="A14992" t="s">
        <v>38506</v>
      </c>
      <c r="B14992" t="s">
        <v>8538</v>
      </c>
      <c r="C14992" t="s">
        <v>21267</v>
      </c>
      <c r="D14992" t="str">
        <f t="shared" si="469"/>
        <v>Nyawal Puok Thiejock</v>
      </c>
      <c r="E14992" t="s">
        <v>9022</v>
      </c>
      <c r="F14992" t="str">
        <f t="shared" si="468"/>
        <v>replace q_301="Nyawal Puok Thiejock" if person_id=="2f6ef15d-0285-4f5c-addc-f661dbbdd3a3"</v>
      </c>
    </row>
    <row r="14993" spans="1:6" x14ac:dyDescent="0.35">
      <c r="A14993" t="s">
        <v>38507</v>
      </c>
      <c r="B14993" t="s">
        <v>8538</v>
      </c>
      <c r="C14993" t="s">
        <v>21268</v>
      </c>
      <c r="D14993" t="str">
        <f t="shared" si="469"/>
        <v>Matel Puok Thiejock</v>
      </c>
      <c r="E14993" t="s">
        <v>9022</v>
      </c>
      <c r="F14993" t="str">
        <f t="shared" si="468"/>
        <v>replace q_301="Matel Puok Thiejock" if person_id=="7dc686fe-4886-4bb7-bf4c-9cdf97b7fc2a"</v>
      </c>
    </row>
    <row r="14994" spans="1:6" x14ac:dyDescent="0.35">
      <c r="A14994" t="s">
        <v>38508</v>
      </c>
      <c r="B14994" t="s">
        <v>8538</v>
      </c>
      <c r="C14994" t="s">
        <v>21269</v>
      </c>
      <c r="D14994" t="str">
        <f t="shared" si="469"/>
        <v>Nyamuch Puok Thiejock</v>
      </c>
      <c r="E14994" t="s">
        <v>9022</v>
      </c>
      <c r="F14994" t="str">
        <f t="shared" si="468"/>
        <v>replace q_301="Nyamuch Puok Thiejock" if person_id=="3fb6920a-dcc8-4978-891a-5341a4513a0e"</v>
      </c>
    </row>
    <row r="14995" spans="1:6" x14ac:dyDescent="0.35">
      <c r="A14995" t="s">
        <v>38509</v>
      </c>
      <c r="B14995" t="s">
        <v>8538</v>
      </c>
      <c r="C14995" t="s">
        <v>21270</v>
      </c>
      <c r="D14995" t="str">
        <f t="shared" si="469"/>
        <v>Kher Puok Thiejock</v>
      </c>
      <c r="E14995" t="s">
        <v>9022</v>
      </c>
      <c r="F14995" t="str">
        <f t="shared" si="468"/>
        <v>replace q_301="Kher Puok Thiejock" if person_id=="740f74cc-bd23-43a6-a555-365b28833a74"</v>
      </c>
    </row>
    <row r="14996" spans="1:6" x14ac:dyDescent="0.35">
      <c r="A14996" t="s">
        <v>38510</v>
      </c>
      <c r="B14996" t="s">
        <v>8538</v>
      </c>
      <c r="C14996" t="s">
        <v>21271</v>
      </c>
      <c r="D14996" t="str">
        <f t="shared" si="469"/>
        <v>Rik Puok Thiejock</v>
      </c>
      <c r="E14996" t="s">
        <v>9022</v>
      </c>
      <c r="F14996" t="str">
        <f t="shared" si="468"/>
        <v>replace q_301="Rik Puok Thiejock" if person_id=="90239ac0-e9be-4284-ae66-3622b9f4e228"</v>
      </c>
    </row>
    <row r="14997" spans="1:6" x14ac:dyDescent="0.35">
      <c r="A14997" t="s">
        <v>38511</v>
      </c>
      <c r="B14997" t="s">
        <v>8538</v>
      </c>
      <c r="C14997" t="s">
        <v>21272</v>
      </c>
      <c r="D14997" t="str">
        <f t="shared" si="469"/>
        <v>Nyathak Puok Thiejock</v>
      </c>
      <c r="E14997" t="s">
        <v>9022</v>
      </c>
      <c r="F14997" t="str">
        <f t="shared" si="468"/>
        <v>replace q_301="Nyathak Puok Thiejock" if person_id=="7a1281c4-d20e-4171-86a1-d261d3822f92"</v>
      </c>
    </row>
    <row r="14998" spans="1:6" x14ac:dyDescent="0.35">
      <c r="A14998" t="s">
        <v>38512</v>
      </c>
      <c r="B14998" t="s">
        <v>8527</v>
      </c>
      <c r="C14998" t="s">
        <v>4542</v>
      </c>
      <c r="D14998" t="str">
        <f t="shared" si="469"/>
        <v>John Gai Jock</v>
      </c>
      <c r="E14998" t="s">
        <v>9022</v>
      </c>
      <c r="F14998" t="str">
        <f t="shared" si="468"/>
        <v>replace q_301="John Gai Jock" if person_id=="2e43aab9-f921-4d0d-8d8c-f1068005cae8"</v>
      </c>
    </row>
    <row r="14999" spans="1:6" x14ac:dyDescent="0.35">
      <c r="A14999" t="s">
        <v>38513</v>
      </c>
      <c r="B14999" t="s">
        <v>8527</v>
      </c>
      <c r="C14999" t="s">
        <v>4543</v>
      </c>
      <c r="D14999" t="str">
        <f t="shared" si="469"/>
        <v>Nyakeata Wichar Thor</v>
      </c>
      <c r="E14999" t="s">
        <v>9022</v>
      </c>
      <c r="F14999" t="str">
        <f t="shared" si="468"/>
        <v>replace q_301="Nyakeata Wichar Thor" if person_id=="69e1c734-929e-4e71-8352-ab7c230fc3c0"</v>
      </c>
    </row>
    <row r="15000" spans="1:6" x14ac:dyDescent="0.35">
      <c r="A15000" t="s">
        <v>38514</v>
      </c>
      <c r="B15000" t="s">
        <v>8527</v>
      </c>
      <c r="C15000" t="s">
        <v>21273</v>
      </c>
      <c r="D15000" t="str">
        <f t="shared" si="469"/>
        <v>Gatluak Jock Nyieth</v>
      </c>
      <c r="E15000" t="s">
        <v>9022</v>
      </c>
      <c r="F15000" t="str">
        <f t="shared" si="468"/>
        <v>replace q_301="Gatluak Jock Nyieth" if person_id=="50ed75da-112e-45ed-9323-e363ceca784a"</v>
      </c>
    </row>
    <row r="15001" spans="1:6" x14ac:dyDescent="0.35">
      <c r="A15001" t="s">
        <v>38515</v>
      </c>
      <c r="B15001" t="s">
        <v>8527</v>
      </c>
      <c r="C15001" t="s">
        <v>21274</v>
      </c>
      <c r="D15001" t="str">
        <f t="shared" si="469"/>
        <v>Nyamuch Gatluok Nguth</v>
      </c>
      <c r="E15001" t="s">
        <v>9022</v>
      </c>
      <c r="F15001" t="str">
        <f t="shared" si="468"/>
        <v>replace q_301="Nyamuch Gatluok Nguth" if person_id=="33db8466-7b36-4290-bc14-0d45fcc8dd5c"</v>
      </c>
    </row>
    <row r="15002" spans="1:6" x14ac:dyDescent="0.35">
      <c r="A15002" t="s">
        <v>38516</v>
      </c>
      <c r="B15002" t="s">
        <v>8527</v>
      </c>
      <c r="C15002" t="s">
        <v>21275</v>
      </c>
      <c r="D15002" t="str">
        <f t="shared" si="469"/>
        <v>Nyanhial Gatluok Nguth</v>
      </c>
      <c r="E15002" t="s">
        <v>9022</v>
      </c>
      <c r="F15002" t="str">
        <f t="shared" si="468"/>
        <v>replace q_301="Nyanhial Gatluok Nguth" if person_id=="c3fb9d31-583c-4bbf-99bc-01e803b7aa36"</v>
      </c>
    </row>
    <row r="15003" spans="1:6" x14ac:dyDescent="0.35">
      <c r="A15003" t="s">
        <v>38517</v>
      </c>
      <c r="B15003" t="s">
        <v>8527</v>
      </c>
      <c r="C15003" t="s">
        <v>21276</v>
      </c>
      <c r="D15003" t="str">
        <f t="shared" si="469"/>
        <v>Nyakonti Wichar Thor</v>
      </c>
      <c r="E15003" t="s">
        <v>9022</v>
      </c>
      <c r="F15003" t="str">
        <f t="shared" si="468"/>
        <v>replace q_301="Nyakonti Wichar Thor" if person_id=="38b59cb9-8651-4295-93d5-e1b61dfc0388"</v>
      </c>
    </row>
    <row r="15004" spans="1:6" x14ac:dyDescent="0.35">
      <c r="A15004" t="s">
        <v>38518</v>
      </c>
      <c r="B15004" t="s">
        <v>8527</v>
      </c>
      <c r="C15004" t="s">
        <v>21277</v>
      </c>
      <c r="D15004" t="str">
        <f t="shared" si="469"/>
        <v>Thiey Gatluok Nguth</v>
      </c>
      <c r="E15004" t="s">
        <v>9022</v>
      </c>
      <c r="F15004" t="str">
        <f t="shared" si="468"/>
        <v>replace q_301="Thiey Gatluok Nguth" if person_id=="9b175212-3fdf-4646-a50b-ea21eaffe357"</v>
      </c>
    </row>
    <row r="15005" spans="1:6" x14ac:dyDescent="0.35">
      <c r="A15005" t="s">
        <v>38519</v>
      </c>
      <c r="B15005" t="s">
        <v>8527</v>
      </c>
      <c r="C15005" t="s">
        <v>21278</v>
      </c>
      <c r="D15005" t="str">
        <f t="shared" si="469"/>
        <v>Jock Gatluak Jock</v>
      </c>
      <c r="E15005" t="s">
        <v>9022</v>
      </c>
      <c r="F15005" t="str">
        <f t="shared" si="468"/>
        <v>replace q_301="Jock Gatluak Jock" if person_id=="f4efd1be-823d-49ea-9ca1-66a80a91b442"</v>
      </c>
    </row>
    <row r="15006" spans="1:6" x14ac:dyDescent="0.35">
      <c r="A15006" t="s">
        <v>38520</v>
      </c>
      <c r="B15006" t="s">
        <v>8527</v>
      </c>
      <c r="C15006" t="s">
        <v>21279</v>
      </c>
      <c r="D15006" t="str">
        <f t="shared" si="469"/>
        <v>Nyadhuor Gatluak Jock</v>
      </c>
      <c r="E15006" t="s">
        <v>9022</v>
      </c>
      <c r="F15006" t="str">
        <f t="shared" si="468"/>
        <v>replace q_301="Nyadhuor Gatluak Jock" if person_id=="cc2a7230-a15f-465a-a46f-94b2e78b75c6"</v>
      </c>
    </row>
    <row r="15007" spans="1:6" x14ac:dyDescent="0.35">
      <c r="A15007" t="s">
        <v>38521</v>
      </c>
      <c r="B15007" t="s">
        <v>8527</v>
      </c>
      <c r="C15007" t="s">
        <v>21280</v>
      </c>
      <c r="D15007" t="str">
        <f t="shared" si="469"/>
        <v>Nyagoa Gai Jock</v>
      </c>
      <c r="E15007" t="s">
        <v>9022</v>
      </c>
      <c r="F15007" t="str">
        <f t="shared" si="468"/>
        <v>replace q_301="Nyagoa Gai Jock" if person_id=="76946d9c-9da5-4772-98ea-0acbe11f5a3f"</v>
      </c>
    </row>
    <row r="15008" spans="1:6" x14ac:dyDescent="0.35">
      <c r="A15008" t="s">
        <v>38522</v>
      </c>
      <c r="B15008" t="s">
        <v>8531</v>
      </c>
      <c r="C15008" t="s">
        <v>4549</v>
      </c>
      <c r="D15008" t="str">
        <f t="shared" si="469"/>
        <v>Nyanyuot Gatwech Reath</v>
      </c>
      <c r="E15008" t="s">
        <v>9022</v>
      </c>
      <c r="F15008" t="str">
        <f t="shared" si="468"/>
        <v>replace q_301="Nyanyuot Gatwech Reath" if person_id=="f801fefc-be52-4887-9f0b-baa4ce20a636"</v>
      </c>
    </row>
    <row r="15009" spans="1:6" x14ac:dyDescent="0.35">
      <c r="A15009" t="s">
        <v>38523</v>
      </c>
      <c r="B15009" t="s">
        <v>8531</v>
      </c>
      <c r="C15009" t="s">
        <v>21281</v>
      </c>
      <c r="D15009" t="str">
        <f t="shared" si="469"/>
        <v>Nyalual Malou Thot</v>
      </c>
      <c r="E15009" t="s">
        <v>9022</v>
      </c>
      <c r="F15009" t="str">
        <f t="shared" si="468"/>
        <v>replace q_301="Nyalual Malou Thot" if person_id=="cee4edcb-2bd0-4219-a8e0-700f4147fae4"</v>
      </c>
    </row>
    <row r="15010" spans="1:6" x14ac:dyDescent="0.35">
      <c r="A15010" t="s">
        <v>38524</v>
      </c>
      <c r="B15010" t="s">
        <v>8531</v>
      </c>
      <c r="C15010" t="s">
        <v>21282</v>
      </c>
      <c r="D15010" t="str">
        <f t="shared" si="469"/>
        <v>Nyathak Gatwech Biel</v>
      </c>
      <c r="E15010" t="s">
        <v>9022</v>
      </c>
      <c r="F15010" t="str">
        <f t="shared" si="468"/>
        <v>replace q_301="Nyathak Gatwech Biel" if person_id=="3384785f-42bc-41de-b4f4-2fa82612fde6"</v>
      </c>
    </row>
    <row r="15011" spans="1:6" x14ac:dyDescent="0.35">
      <c r="A15011" t="s">
        <v>38525</v>
      </c>
      <c r="B15011" t="s">
        <v>8531</v>
      </c>
      <c r="C15011" t="s">
        <v>21283</v>
      </c>
      <c r="D15011" t="str">
        <f t="shared" si="469"/>
        <v>Manyang Gatwech Biel</v>
      </c>
      <c r="E15011" t="s">
        <v>9022</v>
      </c>
      <c r="F15011" t="str">
        <f t="shared" si="468"/>
        <v>replace q_301="Manyang Gatwech Biel" if person_id=="7172d626-4c17-43a7-b819-1c44c417b5cf"</v>
      </c>
    </row>
    <row r="15012" spans="1:6" x14ac:dyDescent="0.35">
      <c r="A15012" t="s">
        <v>38526</v>
      </c>
      <c r="B15012" t="s">
        <v>8531</v>
      </c>
      <c r="C15012" t="s">
        <v>21284</v>
      </c>
      <c r="D15012" t="str">
        <f t="shared" si="469"/>
        <v>Nyalieth Biel Gak</v>
      </c>
      <c r="E15012" t="s">
        <v>9022</v>
      </c>
      <c r="F15012" t="str">
        <f t="shared" si="468"/>
        <v>replace q_301="Nyalieth Biel Gak" if person_id=="70fb684e-13a7-4446-8950-e89a2fa2eccb"</v>
      </c>
    </row>
    <row r="15013" spans="1:6" x14ac:dyDescent="0.35">
      <c r="A15013" t="s">
        <v>38527</v>
      </c>
      <c r="B15013" t="s">
        <v>8531</v>
      </c>
      <c r="C15013" t="s">
        <v>21285</v>
      </c>
      <c r="D15013" t="str">
        <f t="shared" si="469"/>
        <v>Nyayian Gatthep Kolang</v>
      </c>
      <c r="E15013" t="s">
        <v>9022</v>
      </c>
      <c r="F15013" t="str">
        <f t="shared" si="468"/>
        <v>replace q_301="Nyayian Gatthep Kolang" if person_id=="b5c37744-59f3-4f2c-bc27-92dd261a4e3f"</v>
      </c>
    </row>
    <row r="15014" spans="1:6" x14ac:dyDescent="0.35">
      <c r="A15014" t="s">
        <v>38528</v>
      </c>
      <c r="B15014" s="1" t="s">
        <v>8534</v>
      </c>
      <c r="C15014" t="s">
        <v>4553</v>
      </c>
      <c r="D15014" t="str">
        <f t="shared" si="469"/>
        <v>Both Malual Liem</v>
      </c>
      <c r="E15014" t="s">
        <v>9022</v>
      </c>
      <c r="F15014" t="str">
        <f t="shared" si="468"/>
        <v>replace q_301="Both Malual Liem" if person_id=="06be8347-c69d-49ee-a2f2-98c410a2bf17"</v>
      </c>
    </row>
    <row r="15015" spans="1:6" x14ac:dyDescent="0.35">
      <c r="A15015" t="s">
        <v>38529</v>
      </c>
      <c r="B15015" s="1" t="s">
        <v>8534</v>
      </c>
      <c r="C15015" t="s">
        <v>21286</v>
      </c>
      <c r="D15015" t="str">
        <f t="shared" si="469"/>
        <v>Reath Malual Liem</v>
      </c>
      <c r="E15015" t="s">
        <v>9022</v>
      </c>
      <c r="F15015" t="str">
        <f t="shared" si="468"/>
        <v>replace q_301="Reath Malual Liem" if person_id=="53b00f92-28c7-4c1a-94f4-6d1659ec652b"</v>
      </c>
    </row>
    <row r="15016" spans="1:6" x14ac:dyDescent="0.35">
      <c r="A15016" t="s">
        <v>38530</v>
      </c>
      <c r="B15016" s="1" t="s">
        <v>8534</v>
      </c>
      <c r="C15016" t="s">
        <v>21287</v>
      </c>
      <c r="D15016" t="str">
        <f t="shared" si="469"/>
        <v>Bol Malual Liem</v>
      </c>
      <c r="E15016" t="s">
        <v>9022</v>
      </c>
      <c r="F15016" t="str">
        <f t="shared" si="468"/>
        <v>replace q_301="Bol Malual Liem" if person_id=="8fbbaf58-3810-4ef3-8f68-c41408abc312"</v>
      </c>
    </row>
    <row r="15017" spans="1:6" x14ac:dyDescent="0.35">
      <c r="A15017" t="s">
        <v>38531</v>
      </c>
      <c r="B15017" s="1" t="s">
        <v>8534</v>
      </c>
      <c r="C15017" t="s">
        <v>4554</v>
      </c>
      <c r="D15017" t="str">
        <f t="shared" si="469"/>
        <v>Nyakuaya Biel Reat</v>
      </c>
      <c r="E15017" t="s">
        <v>9022</v>
      </c>
      <c r="F15017" t="str">
        <f t="shared" si="468"/>
        <v>replace q_301="Nyakuaya Biel Reat" if person_id=="6d7f4a0b-353d-4a13-b04e-b0e6c091521c"</v>
      </c>
    </row>
    <row r="15018" spans="1:6" x14ac:dyDescent="0.35">
      <c r="A15018" t="s">
        <v>38532</v>
      </c>
      <c r="B15018" s="1" t="s">
        <v>8534</v>
      </c>
      <c r="C15018" t="s">
        <v>21288</v>
      </c>
      <c r="D15018" t="str">
        <f t="shared" si="469"/>
        <v>Nyamuon Malual Liem</v>
      </c>
      <c r="E15018" t="s">
        <v>9022</v>
      </c>
      <c r="F15018" t="str">
        <f t="shared" si="468"/>
        <v>replace q_301="Nyamuon Malual Liem" if person_id=="b7296be4-4ddd-46b7-87f1-bc82ff5e14f5"</v>
      </c>
    </row>
    <row r="15019" spans="1:6" x14ac:dyDescent="0.35">
      <c r="A15019" t="s">
        <v>38533</v>
      </c>
      <c r="B15019" s="1" t="s">
        <v>8534</v>
      </c>
      <c r="C15019" t="s">
        <v>21289</v>
      </c>
      <c r="D15019" t="str">
        <f t="shared" si="469"/>
        <v>Nyadut Nyang Chan</v>
      </c>
      <c r="E15019" t="s">
        <v>9022</v>
      </c>
      <c r="F15019" t="str">
        <f t="shared" si="468"/>
        <v>replace q_301="Nyadut Nyang Chan" if person_id=="7a08a139-7ff5-4c7e-9525-5680ca8167e0"</v>
      </c>
    </row>
    <row r="15020" spans="1:6" x14ac:dyDescent="0.35">
      <c r="A15020" t="s">
        <v>38534</v>
      </c>
      <c r="B15020" s="1" t="s">
        <v>8534</v>
      </c>
      <c r="C15020" t="s">
        <v>21290</v>
      </c>
      <c r="D15020" t="str">
        <f t="shared" si="469"/>
        <v>Nyaboth Lam Yat</v>
      </c>
      <c r="E15020" t="s">
        <v>9022</v>
      </c>
      <c r="F15020" t="str">
        <f t="shared" si="468"/>
        <v>replace q_301="Nyaboth Lam Yat" if person_id=="a6cb7c11-7da2-4c80-b04a-0083895929a7"</v>
      </c>
    </row>
    <row r="15021" spans="1:6" x14ac:dyDescent="0.35">
      <c r="A15021" t="s">
        <v>38535</v>
      </c>
      <c r="B15021" s="1" t="s">
        <v>8534</v>
      </c>
      <c r="C15021" t="s">
        <v>21291</v>
      </c>
      <c r="D15021" t="str">
        <f t="shared" si="469"/>
        <v>Chol Malual Liem</v>
      </c>
      <c r="E15021" t="s">
        <v>9022</v>
      </c>
      <c r="F15021" t="str">
        <f t="shared" si="468"/>
        <v>replace q_301="Chol Malual Liem" if person_id=="95d49560-e013-4c3d-aa35-a461f3c6aef3"</v>
      </c>
    </row>
    <row r="15022" spans="1:6" x14ac:dyDescent="0.35">
      <c r="A15022" t="s">
        <v>38536</v>
      </c>
      <c r="B15022" s="1" t="s">
        <v>8534</v>
      </c>
      <c r="C15022" t="s">
        <v>21292</v>
      </c>
      <c r="D15022" t="str">
        <f t="shared" si="469"/>
        <v>Nyagai Malual Liem</v>
      </c>
      <c r="E15022" t="s">
        <v>9022</v>
      </c>
      <c r="F15022" t="str">
        <f t="shared" si="468"/>
        <v>replace q_301="Nyagai Malual Liem" if person_id=="2ed5faf4-cbdc-49cb-ab02-7cf32e04e3a9"</v>
      </c>
    </row>
    <row r="15023" spans="1:6" x14ac:dyDescent="0.35">
      <c r="A15023" t="s">
        <v>38537</v>
      </c>
      <c r="B15023" s="1" t="s">
        <v>8534</v>
      </c>
      <c r="C15023" t="s">
        <v>21293</v>
      </c>
      <c r="D15023" t="str">
        <f t="shared" si="469"/>
        <v>Kuenywar Malual Liem</v>
      </c>
      <c r="E15023" t="s">
        <v>9022</v>
      </c>
      <c r="F15023" t="str">
        <f t="shared" si="468"/>
        <v>replace q_301="Kuenywar Malual Liem" if person_id=="7ff7a7f5-22d0-412d-9871-e70eb48bb663"</v>
      </c>
    </row>
    <row r="15024" spans="1:6" x14ac:dyDescent="0.35">
      <c r="A15024" t="s">
        <v>38538</v>
      </c>
      <c r="B15024" s="1" t="s">
        <v>8534</v>
      </c>
      <c r="C15024" t="s">
        <v>21294</v>
      </c>
      <c r="D15024" t="str">
        <f t="shared" si="469"/>
        <v>Nyalieth Wany Puk</v>
      </c>
      <c r="E15024" t="s">
        <v>9022</v>
      </c>
      <c r="F15024" t="str">
        <f t="shared" si="468"/>
        <v>replace q_301="Nyalieth Wany Puk" if person_id=="a3dc17af-6cde-496c-9cdd-d07c271fee25"</v>
      </c>
    </row>
    <row r="15025" spans="1:6" x14ac:dyDescent="0.35">
      <c r="A15025" t="s">
        <v>38539</v>
      </c>
      <c r="B15025" s="1" t="s">
        <v>8534</v>
      </c>
      <c r="C15025" t="s">
        <v>21295</v>
      </c>
      <c r="D15025" t="str">
        <f t="shared" si="469"/>
        <v>Donydeng Wany Puk</v>
      </c>
      <c r="E15025" t="s">
        <v>9022</v>
      </c>
      <c r="F15025" t="str">
        <f t="shared" si="468"/>
        <v>replace q_301="Donydeng Wany Puk" if person_id=="26deac9a-403e-4287-9e69-df20a13025a2"</v>
      </c>
    </row>
    <row r="15026" spans="1:6" x14ac:dyDescent="0.35">
      <c r="A15026" t="s">
        <v>38540</v>
      </c>
      <c r="B15026" s="1" t="s">
        <v>8534</v>
      </c>
      <c r="C15026" t="s">
        <v>21296</v>
      </c>
      <c r="D15026" t="str">
        <f t="shared" si="469"/>
        <v>Nyayiena Kuol Gig</v>
      </c>
      <c r="E15026" t="s">
        <v>9022</v>
      </c>
      <c r="F15026" t="str">
        <f t="shared" si="468"/>
        <v>replace q_301="Nyayiena Kuol Gig" if person_id=="37405ff4-ca4e-4439-be7b-1faa2c653f28"</v>
      </c>
    </row>
    <row r="15027" spans="1:6" x14ac:dyDescent="0.35">
      <c r="A15027" t="s">
        <v>38541</v>
      </c>
      <c r="B15027" s="1" t="s">
        <v>8534</v>
      </c>
      <c r="C15027" t="s">
        <v>21297</v>
      </c>
      <c r="D15027" t="str">
        <f t="shared" si="469"/>
        <v>Nyadhiel Kuol Gig</v>
      </c>
      <c r="E15027" t="s">
        <v>9022</v>
      </c>
      <c r="F15027" t="str">
        <f t="shared" si="468"/>
        <v>replace q_301="Nyadhiel Kuol Gig" if person_id=="0390db01-0e5d-40ae-85f8-15bdafab0357"</v>
      </c>
    </row>
    <row r="15028" spans="1:6" x14ac:dyDescent="0.35">
      <c r="A15028" t="s">
        <v>38542</v>
      </c>
      <c r="B15028" s="1" t="s">
        <v>8534</v>
      </c>
      <c r="C15028" t="s">
        <v>21298</v>
      </c>
      <c r="D15028" t="str">
        <f t="shared" si="469"/>
        <v>Mabiel Reath Malual</v>
      </c>
      <c r="E15028" t="s">
        <v>9022</v>
      </c>
      <c r="F15028" t="str">
        <f t="shared" si="468"/>
        <v>replace q_301="Mabiel Reath Malual" if person_id=="9acd50f5-f91e-46f1-a9c7-b2597c51eade"</v>
      </c>
    </row>
    <row r="15029" spans="1:6" x14ac:dyDescent="0.35">
      <c r="A15029" t="s">
        <v>38543</v>
      </c>
      <c r="B15029" s="1" t="s">
        <v>8534</v>
      </c>
      <c r="C15029" t="s">
        <v>21299</v>
      </c>
      <c r="D15029" t="str">
        <f t="shared" si="469"/>
        <v>Nyakuan Reath Malual</v>
      </c>
      <c r="E15029" t="s">
        <v>9022</v>
      </c>
      <c r="F15029" t="str">
        <f t="shared" si="468"/>
        <v>replace q_301="Nyakuan Reath Malual" if person_id=="0448f4d1-37ee-4b63-8c4b-14a05100fde6"</v>
      </c>
    </row>
    <row r="15030" spans="1:6" x14ac:dyDescent="0.35">
      <c r="A15030" t="s">
        <v>38544</v>
      </c>
      <c r="B15030" t="s">
        <v>8528</v>
      </c>
      <c r="C15030" t="s">
        <v>4544</v>
      </c>
      <c r="D15030" t="str">
        <f t="shared" si="469"/>
        <v>Nyaluok Kuony Thoan</v>
      </c>
      <c r="E15030" t="s">
        <v>9022</v>
      </c>
      <c r="F15030" t="str">
        <f t="shared" si="468"/>
        <v>replace q_301="Nyaluok Kuony Thoan" if person_id=="148ce7de-81ed-4fae-9311-65016a0f62dc"</v>
      </c>
    </row>
    <row r="15031" spans="1:6" x14ac:dyDescent="0.35">
      <c r="A15031" t="s">
        <v>38545</v>
      </c>
      <c r="B15031" t="s">
        <v>8528</v>
      </c>
      <c r="C15031" t="s">
        <v>21300</v>
      </c>
      <c r="D15031" t="str">
        <f t="shared" si="469"/>
        <v>Nyamer Koang Denng</v>
      </c>
      <c r="E15031" t="s">
        <v>9022</v>
      </c>
      <c r="F15031" t="str">
        <f t="shared" si="468"/>
        <v>replace q_301="Nyamer Koang Denng" if person_id=="8ed0192f-2f9c-4302-a83f-3e7852ab97b7"</v>
      </c>
    </row>
    <row r="15032" spans="1:6" x14ac:dyDescent="0.35">
      <c r="A15032" t="s">
        <v>38546</v>
      </c>
      <c r="B15032" t="s">
        <v>8528</v>
      </c>
      <c r="C15032" t="s">
        <v>21301</v>
      </c>
      <c r="D15032" t="str">
        <f t="shared" si="469"/>
        <v>Nyaliny Bup Chuol</v>
      </c>
      <c r="E15032" t="s">
        <v>9022</v>
      </c>
      <c r="F15032" t="str">
        <f t="shared" si="468"/>
        <v>replace q_301="Nyaliny Bup Chuol" if person_id=="c25d2a3d-0c91-4ada-8616-128987ded617"</v>
      </c>
    </row>
    <row r="15033" spans="1:6" x14ac:dyDescent="0.35">
      <c r="A15033" t="s">
        <v>38547</v>
      </c>
      <c r="B15033" t="s">
        <v>8528</v>
      </c>
      <c r="C15033" t="s">
        <v>21302</v>
      </c>
      <c r="D15033" t="str">
        <f t="shared" si="469"/>
        <v>Nyathak Bup Chuol</v>
      </c>
      <c r="E15033" t="s">
        <v>9022</v>
      </c>
      <c r="F15033" t="str">
        <f t="shared" si="468"/>
        <v>replace q_301="Nyathak Bup Chuol" if person_id=="a809ecc9-cfef-4028-9b17-5c1307c219b5"</v>
      </c>
    </row>
    <row r="15034" spans="1:6" x14ac:dyDescent="0.35">
      <c r="A15034" t="s">
        <v>38548</v>
      </c>
      <c r="B15034" t="s">
        <v>8528</v>
      </c>
      <c r="C15034" t="s">
        <v>21303</v>
      </c>
      <c r="D15034" t="str">
        <f t="shared" si="469"/>
        <v>Chuatwech Bup Chuol</v>
      </c>
      <c r="E15034" t="s">
        <v>9022</v>
      </c>
      <c r="F15034" t="str">
        <f t="shared" si="468"/>
        <v>replace q_301="Chuatwech Bup Chuol" if person_id=="37637295-8caa-4f17-bdb6-44b0e6439941"</v>
      </c>
    </row>
    <row r="15035" spans="1:6" x14ac:dyDescent="0.35">
      <c r="A15035" t="s">
        <v>38549</v>
      </c>
      <c r="B15035" t="s">
        <v>8528</v>
      </c>
      <c r="C15035" t="s">
        <v>21304</v>
      </c>
      <c r="D15035" t="str">
        <f t="shared" si="469"/>
        <v>Panom Bup Chuol</v>
      </c>
      <c r="E15035" t="s">
        <v>9022</v>
      </c>
      <c r="F15035" t="str">
        <f t="shared" si="468"/>
        <v>replace q_301="Panom Bup Chuol" if person_id=="2bc71705-35b1-4c32-97fc-1a8e046c41cb"</v>
      </c>
    </row>
    <row r="15036" spans="1:6" x14ac:dyDescent="0.35">
      <c r="A15036" t="s">
        <v>38550</v>
      </c>
      <c r="B15036" t="s">
        <v>8528</v>
      </c>
      <c r="C15036" t="s">
        <v>21305</v>
      </c>
      <c r="D15036" t="str">
        <f t="shared" si="469"/>
        <v>Mai Bup Chuol</v>
      </c>
      <c r="E15036" t="s">
        <v>9022</v>
      </c>
      <c r="F15036" t="str">
        <f t="shared" si="468"/>
        <v>replace q_301="Mai Bup Chuol" if person_id=="20122def-2f9d-40f0-8af1-13bd16940a3e"</v>
      </c>
    </row>
    <row r="15037" spans="1:6" x14ac:dyDescent="0.35">
      <c r="A15037" t="s">
        <v>38551</v>
      </c>
      <c r="B15037" t="s">
        <v>8528</v>
      </c>
      <c r="C15037" t="s">
        <v>21306</v>
      </c>
      <c r="D15037" t="str">
        <f t="shared" si="469"/>
        <v>Ruach Bup Chuol</v>
      </c>
      <c r="E15037" t="s">
        <v>9022</v>
      </c>
      <c r="F15037" t="str">
        <f t="shared" si="468"/>
        <v>replace q_301="Ruach Bup Chuol" if person_id=="d7fbd606-6702-44bc-ae65-c0f482dbcae3"</v>
      </c>
    </row>
    <row r="15038" spans="1:6" x14ac:dyDescent="0.35">
      <c r="A15038" t="s">
        <v>38552</v>
      </c>
      <c r="B15038" t="s">
        <v>8528</v>
      </c>
      <c r="C15038" t="s">
        <v>21307</v>
      </c>
      <c r="D15038" t="str">
        <f t="shared" si="469"/>
        <v>Kolchiok Bup Chuol</v>
      </c>
      <c r="E15038" t="s">
        <v>9022</v>
      </c>
      <c r="F15038" t="str">
        <f t="shared" si="468"/>
        <v>replace q_301="Kolchiok Bup Chuol" if person_id=="b46201d6-268b-45ef-b3f2-68935420e398"</v>
      </c>
    </row>
    <row r="15039" spans="1:6" x14ac:dyDescent="0.35">
      <c r="A15039" t="s">
        <v>38553</v>
      </c>
      <c r="B15039" t="s">
        <v>8528</v>
      </c>
      <c r="C15039" t="s">
        <v>21308</v>
      </c>
      <c r="D15039" t="str">
        <f t="shared" si="469"/>
        <v>Duol Bup Chuol</v>
      </c>
      <c r="E15039" t="s">
        <v>9022</v>
      </c>
      <c r="F15039" t="str">
        <f t="shared" si="468"/>
        <v>replace q_301="Duol Bup Chuol" if person_id=="52dc1c77-5063-4f43-b049-867b82c8fc2c"</v>
      </c>
    </row>
    <row r="15040" spans="1:6" x14ac:dyDescent="0.35">
      <c r="A15040" t="s">
        <v>38554</v>
      </c>
      <c r="B15040" t="s">
        <v>8528</v>
      </c>
      <c r="C15040" t="s">
        <v>21309</v>
      </c>
      <c r="D15040" t="str">
        <f t="shared" si="469"/>
        <v>Makuey Bup Chuol</v>
      </c>
      <c r="E15040" t="s">
        <v>9022</v>
      </c>
      <c r="F15040" t="str">
        <f t="shared" si="468"/>
        <v>replace q_301="Makuey Bup Chuol" if person_id=="5174619b-aa6f-41e9-b9ca-a4c789c95279"</v>
      </c>
    </row>
    <row r="15041" spans="1:6" x14ac:dyDescent="0.35">
      <c r="A15041" t="s">
        <v>38555</v>
      </c>
      <c r="B15041" t="s">
        <v>8528</v>
      </c>
      <c r="C15041" t="s">
        <v>21310</v>
      </c>
      <c r="D15041" t="str">
        <f t="shared" si="469"/>
        <v>Nyachan Bup Chuol</v>
      </c>
      <c r="E15041" t="s">
        <v>9022</v>
      </c>
      <c r="F15041" t="str">
        <f t="shared" si="468"/>
        <v>replace q_301="Nyachan Bup Chuol" if person_id=="42069c2b-ea97-4c50-bfc6-dc0ff944fc17"</v>
      </c>
    </row>
    <row r="15042" spans="1:6" x14ac:dyDescent="0.35">
      <c r="A15042" t="s">
        <v>38556</v>
      </c>
      <c r="B15042" t="s">
        <v>8537</v>
      </c>
      <c r="C15042" t="s">
        <v>4559</v>
      </c>
      <c r="D15042" t="str">
        <f t="shared" si="469"/>
        <v>Yien Chot Chan</v>
      </c>
      <c r="E15042" t="s">
        <v>9022</v>
      </c>
      <c r="F15042" t="str">
        <f t="shared" si="468"/>
        <v>replace q_301="Yien Chot Chan" if person_id=="03107088-b6a7-4fe2-bc7a-2f259ad2b56b"</v>
      </c>
    </row>
    <row r="15043" spans="1:6" x14ac:dyDescent="0.35">
      <c r="A15043" t="s">
        <v>38557</v>
      </c>
      <c r="B15043" t="s">
        <v>8537</v>
      </c>
      <c r="C15043" t="s">
        <v>21311</v>
      </c>
      <c r="D15043" t="str">
        <f t="shared" si="469"/>
        <v>Nyabang Yiek Kier</v>
      </c>
      <c r="E15043" t="s">
        <v>9022</v>
      </c>
      <c r="F15043" t="str">
        <f t="shared" ref="F15043:F15106" si="470">_xlfn.CONCAT("replace q_301=", E15043,D15043,E15043, " if person_id==", E15043,A15043,E15043)</f>
        <v>replace q_301="Nyabang Yiek Kier" if person_id=="962dc685-c644-47d5-9d22-8d2010fa5ff2"</v>
      </c>
    </row>
    <row r="15044" spans="1:6" x14ac:dyDescent="0.35">
      <c r="A15044" t="s">
        <v>38558</v>
      </c>
      <c r="B15044" t="s">
        <v>8537</v>
      </c>
      <c r="C15044" t="s">
        <v>21312</v>
      </c>
      <c r="D15044" t="str">
        <f t="shared" ref="D15044:D15107" si="471">PROPER(C15044)</f>
        <v>Yoal Yien Choat</v>
      </c>
      <c r="E15044" t="s">
        <v>9022</v>
      </c>
      <c r="F15044" t="str">
        <f t="shared" si="470"/>
        <v>replace q_301="Yoal Yien Choat" if person_id=="42d3d520-ab94-4668-95cd-c98c586c212d"</v>
      </c>
    </row>
    <row r="15045" spans="1:6" x14ac:dyDescent="0.35">
      <c r="A15045" t="s">
        <v>38559</v>
      </c>
      <c r="B15045" t="s">
        <v>8537</v>
      </c>
      <c r="C15045" t="s">
        <v>4560</v>
      </c>
      <c r="D15045" t="str">
        <f t="shared" si="471"/>
        <v>Nyamuch Yien Choat</v>
      </c>
      <c r="E15045" t="s">
        <v>9022</v>
      </c>
      <c r="F15045" t="str">
        <f t="shared" si="470"/>
        <v>replace q_301="Nyamuch Yien Choat" if person_id=="e96d5f88-8d9f-454e-8e4c-0c6fa9449bd9"</v>
      </c>
    </row>
    <row r="15046" spans="1:6" x14ac:dyDescent="0.35">
      <c r="A15046" t="s">
        <v>38560</v>
      </c>
      <c r="B15046" t="s">
        <v>8537</v>
      </c>
      <c r="C15046" t="s">
        <v>21313</v>
      </c>
      <c r="D15046" t="str">
        <f t="shared" si="471"/>
        <v>Nyalonga Yien Choat</v>
      </c>
      <c r="E15046" t="s">
        <v>9022</v>
      </c>
      <c r="F15046" t="str">
        <f t="shared" si="470"/>
        <v>replace q_301="Nyalonga Yien Choat" if person_id=="41dbbeaf-bcda-486b-a498-baad1c28dbb0"</v>
      </c>
    </row>
    <row r="15047" spans="1:6" x14ac:dyDescent="0.35">
      <c r="A15047" t="s">
        <v>38561</v>
      </c>
      <c r="B15047" t="s">
        <v>8537</v>
      </c>
      <c r="C15047" t="s">
        <v>21314</v>
      </c>
      <c r="D15047" t="str">
        <f t="shared" si="471"/>
        <v>Nyabiem Yien Choat</v>
      </c>
      <c r="E15047" t="s">
        <v>9022</v>
      </c>
      <c r="F15047" t="str">
        <f t="shared" si="470"/>
        <v>replace q_301="Nyabiem Yien Choat" if person_id=="7f249c7d-ab36-47a5-9aef-65055932ab4f"</v>
      </c>
    </row>
    <row r="15048" spans="1:6" x14ac:dyDescent="0.35">
      <c r="A15048" t="s">
        <v>38562</v>
      </c>
      <c r="B15048" t="s">
        <v>8537</v>
      </c>
      <c r="C15048" t="s">
        <v>21315</v>
      </c>
      <c r="D15048" t="str">
        <f t="shared" si="471"/>
        <v>Duol Yien Choat</v>
      </c>
      <c r="E15048" t="s">
        <v>9022</v>
      </c>
      <c r="F15048" t="str">
        <f t="shared" si="470"/>
        <v>replace q_301="Duol Yien Choat" if person_id=="975a450a-e522-462f-8b96-b19715bf751b"</v>
      </c>
    </row>
    <row r="15049" spans="1:6" x14ac:dyDescent="0.35">
      <c r="A15049" t="s">
        <v>38563</v>
      </c>
      <c r="B15049" t="s">
        <v>8537</v>
      </c>
      <c r="C15049" t="s">
        <v>21316</v>
      </c>
      <c r="D15049" t="str">
        <f t="shared" si="471"/>
        <v>Nyalanyna Yien Choat</v>
      </c>
      <c r="E15049" t="s">
        <v>9022</v>
      </c>
      <c r="F15049" t="str">
        <f t="shared" si="470"/>
        <v>replace q_301="Nyalanyna Yien Choat" if person_id=="dfe9b1b8-317c-40a1-954a-4e37c7ff34e1"</v>
      </c>
    </row>
    <row r="15050" spans="1:6" x14ac:dyDescent="0.35">
      <c r="A15050" t="s">
        <v>38564</v>
      </c>
      <c r="B15050" t="s">
        <v>8537</v>
      </c>
      <c r="C15050" t="s">
        <v>21317</v>
      </c>
      <c r="D15050" t="str">
        <f t="shared" si="471"/>
        <v>Machot Yien Choat</v>
      </c>
      <c r="E15050" t="s">
        <v>9022</v>
      </c>
      <c r="F15050" t="str">
        <f t="shared" si="470"/>
        <v>replace q_301="Machot Yien Choat" if person_id=="9518c501-92ce-4253-8b88-00d6273f5ed6"</v>
      </c>
    </row>
    <row r="15051" spans="1:6" x14ac:dyDescent="0.35">
      <c r="A15051" t="s">
        <v>38565</v>
      </c>
      <c r="B15051" t="s">
        <v>8537</v>
      </c>
      <c r="C15051" t="s">
        <v>21318</v>
      </c>
      <c r="D15051" t="str">
        <f t="shared" si="471"/>
        <v>Nyadieng Mayian Ruot</v>
      </c>
      <c r="E15051" t="s">
        <v>9022</v>
      </c>
      <c r="F15051" t="str">
        <f t="shared" si="470"/>
        <v>replace q_301="Nyadieng Mayian Ruot" if person_id=="fbf28b6a-e317-4822-b412-b0cb8175ca12"</v>
      </c>
    </row>
    <row r="15052" spans="1:6" x14ac:dyDescent="0.35">
      <c r="A15052" t="s">
        <v>38566</v>
      </c>
      <c r="B15052" s="1" t="s">
        <v>8526</v>
      </c>
      <c r="C15052" t="s">
        <v>4540</v>
      </c>
      <c r="D15052" t="str">
        <f t="shared" si="471"/>
        <v>Mayuk Gatwech Rut</v>
      </c>
      <c r="E15052" t="s">
        <v>9022</v>
      </c>
      <c r="F15052" t="str">
        <f t="shared" si="470"/>
        <v>replace q_301="Mayuk Gatwech Rut" if person_id=="fc391434-a6bd-485c-a079-e45cb97fb99d"</v>
      </c>
    </row>
    <row r="15053" spans="1:6" x14ac:dyDescent="0.35">
      <c r="A15053" t="s">
        <v>38567</v>
      </c>
      <c r="B15053" s="1" t="s">
        <v>8526</v>
      </c>
      <c r="C15053" t="s">
        <v>4541</v>
      </c>
      <c r="D15053" t="str">
        <f t="shared" si="471"/>
        <v>Nyadak Wuor Thuok</v>
      </c>
      <c r="E15053" t="s">
        <v>9022</v>
      </c>
      <c r="F15053" t="str">
        <f t="shared" si="470"/>
        <v>replace q_301="Nyadak Wuor Thuok" if person_id=="39fff12b-a8b5-4202-8575-4b8e8427b802"</v>
      </c>
    </row>
    <row r="15054" spans="1:6" x14ac:dyDescent="0.35">
      <c r="A15054" t="s">
        <v>38568</v>
      </c>
      <c r="B15054" s="1" t="s">
        <v>8526</v>
      </c>
      <c r="C15054" t="s">
        <v>21319</v>
      </c>
      <c r="D15054" t="str">
        <f t="shared" si="471"/>
        <v>Nyaguon Jock Joar</v>
      </c>
      <c r="E15054" t="s">
        <v>9022</v>
      </c>
      <c r="F15054" t="str">
        <f t="shared" si="470"/>
        <v>replace q_301="Nyaguon Jock Joar" if person_id=="cf929cfa-ab7c-4d93-a9fa-4f599cb67954"</v>
      </c>
    </row>
    <row r="15055" spans="1:6" x14ac:dyDescent="0.35">
      <c r="A15055" t="s">
        <v>38569</v>
      </c>
      <c r="B15055" s="1" t="s">
        <v>8526</v>
      </c>
      <c r="C15055" t="s">
        <v>21320</v>
      </c>
      <c r="D15055" t="str">
        <f t="shared" si="471"/>
        <v>Nyayiena Mayuk Gatwech</v>
      </c>
      <c r="E15055" t="s">
        <v>9022</v>
      </c>
      <c r="F15055" t="str">
        <f t="shared" si="470"/>
        <v>replace q_301="Nyayiena Mayuk Gatwech" if person_id=="86b04c5d-a519-47fc-9208-4329438edc63"</v>
      </c>
    </row>
    <row r="15056" spans="1:6" x14ac:dyDescent="0.35">
      <c r="A15056" t="s">
        <v>38570</v>
      </c>
      <c r="B15056" s="1" t="s">
        <v>8526</v>
      </c>
      <c r="C15056" t="s">
        <v>21321</v>
      </c>
      <c r="D15056" t="str">
        <f t="shared" si="471"/>
        <v>Nyasebit Mayuk Gatwech</v>
      </c>
      <c r="E15056" t="s">
        <v>9022</v>
      </c>
      <c r="F15056" t="str">
        <f t="shared" si="470"/>
        <v>replace q_301="Nyasebit Mayuk Gatwech" if person_id=="64f0e8d9-6fbe-48ad-94a0-3e5f042067f1"</v>
      </c>
    </row>
    <row r="15057" spans="1:6" x14ac:dyDescent="0.35">
      <c r="A15057" t="s">
        <v>38571</v>
      </c>
      <c r="B15057" s="1" t="s">
        <v>8526</v>
      </c>
      <c r="C15057" t="s">
        <v>21322</v>
      </c>
      <c r="D15057" t="str">
        <f t="shared" si="471"/>
        <v>Nyamer Mayuk Gatwech</v>
      </c>
      <c r="E15057" t="s">
        <v>9022</v>
      </c>
      <c r="F15057" t="str">
        <f t="shared" si="470"/>
        <v>replace q_301="Nyamer Mayuk Gatwech" if person_id=="1e095ae4-2e5e-49ff-bcd6-e4849f39c2f4"</v>
      </c>
    </row>
    <row r="15058" spans="1:6" x14ac:dyDescent="0.35">
      <c r="A15058" t="s">
        <v>38572</v>
      </c>
      <c r="B15058" s="1" t="s">
        <v>8526</v>
      </c>
      <c r="C15058" t="s">
        <v>21323</v>
      </c>
      <c r="D15058" t="str">
        <f t="shared" si="471"/>
        <v>Gatjiek Pakum Gai</v>
      </c>
      <c r="E15058" t="s">
        <v>9022</v>
      </c>
      <c r="F15058" t="str">
        <f t="shared" si="470"/>
        <v>replace q_301="Gatjiek Pakum Gai" if person_id=="8496ce8d-a27e-4efd-a642-f2d2d40dfa74"</v>
      </c>
    </row>
    <row r="15059" spans="1:6" x14ac:dyDescent="0.35">
      <c r="A15059" t="s">
        <v>38573</v>
      </c>
      <c r="B15059" t="s">
        <v>8523</v>
      </c>
      <c r="C15059" t="s">
        <v>4535</v>
      </c>
      <c r="D15059" t="str">
        <f t="shared" si="471"/>
        <v>Nyaboth Luak Lath</v>
      </c>
      <c r="E15059" t="s">
        <v>9022</v>
      </c>
      <c r="F15059" t="str">
        <f t="shared" si="470"/>
        <v>replace q_301="Nyaboth Luak Lath" if person_id=="dd0573e6-9a45-4bd0-a874-e4106a1a92dc"</v>
      </c>
    </row>
    <row r="15060" spans="1:6" x14ac:dyDescent="0.35">
      <c r="A15060" t="s">
        <v>38574</v>
      </c>
      <c r="B15060" t="s">
        <v>8523</v>
      </c>
      <c r="C15060" t="s">
        <v>21324</v>
      </c>
      <c r="D15060" t="str">
        <f t="shared" si="471"/>
        <v>Nyaruot Mayiel Gai</v>
      </c>
      <c r="E15060" t="s">
        <v>9022</v>
      </c>
      <c r="F15060" t="str">
        <f t="shared" si="470"/>
        <v>replace q_301="Nyaruot Mayiel Gai" if person_id=="de08a762-715d-4f37-a291-df16801a45a3"</v>
      </c>
    </row>
    <row r="15061" spans="1:6" x14ac:dyDescent="0.35">
      <c r="A15061" t="s">
        <v>38575</v>
      </c>
      <c r="B15061" t="s">
        <v>8523</v>
      </c>
      <c r="C15061" t="s">
        <v>21325</v>
      </c>
      <c r="D15061" t="str">
        <f t="shared" si="471"/>
        <v>Nyatuong Lam Jal</v>
      </c>
      <c r="E15061" t="s">
        <v>9022</v>
      </c>
      <c r="F15061" t="str">
        <f t="shared" si="470"/>
        <v>replace q_301="Nyatuong Lam Jal" if person_id=="49bf3319-8f76-4461-be03-af97607d3fcd"</v>
      </c>
    </row>
    <row r="15062" spans="1:6" x14ac:dyDescent="0.35">
      <c r="A15062" t="s">
        <v>38576</v>
      </c>
      <c r="B15062" t="s">
        <v>8523</v>
      </c>
      <c r="C15062" t="s">
        <v>21326</v>
      </c>
      <c r="D15062" t="str">
        <f t="shared" si="471"/>
        <v>Nyakume Mayiel Gai</v>
      </c>
      <c r="E15062" t="s">
        <v>9022</v>
      </c>
      <c r="F15062" t="str">
        <f t="shared" si="470"/>
        <v>replace q_301="Nyakume Mayiel Gai" if person_id=="d98744ba-6ee4-4a92-8c82-ea19d355e2ba"</v>
      </c>
    </row>
    <row r="15063" spans="1:6" x14ac:dyDescent="0.35">
      <c r="A15063" t="s">
        <v>38577</v>
      </c>
      <c r="B15063" t="s">
        <v>8523</v>
      </c>
      <c r="C15063" t="s">
        <v>21327</v>
      </c>
      <c r="D15063" t="str">
        <f t="shared" si="471"/>
        <v>Majiok Tut Thep</v>
      </c>
      <c r="E15063" t="s">
        <v>9022</v>
      </c>
      <c r="F15063" t="str">
        <f t="shared" si="470"/>
        <v>replace q_301="Majiok Tut Thep" if person_id=="4acbd302-9f0a-4cee-b052-4c9b5426cbd4"</v>
      </c>
    </row>
    <row r="15064" spans="1:6" x14ac:dyDescent="0.35">
      <c r="A15064" t="s">
        <v>38578</v>
      </c>
      <c r="B15064" t="s">
        <v>8523</v>
      </c>
      <c r="C15064" t="s">
        <v>21328</v>
      </c>
      <c r="D15064" t="str">
        <f t="shared" si="471"/>
        <v>Pey Tut Thep</v>
      </c>
      <c r="E15064" t="s">
        <v>9022</v>
      </c>
      <c r="F15064" t="str">
        <f t="shared" si="470"/>
        <v>replace q_301="Pey Tut Thep" if person_id=="cf00c7e1-4318-41f5-853a-6860a9ee72cb"</v>
      </c>
    </row>
    <row r="15065" spans="1:6" x14ac:dyDescent="0.35">
      <c r="A15065" t="s">
        <v>38579</v>
      </c>
      <c r="B15065" t="s">
        <v>8523</v>
      </c>
      <c r="C15065" t="s">
        <v>21329</v>
      </c>
      <c r="D15065" t="str">
        <f t="shared" si="471"/>
        <v>Majiok Gatwech Jal</v>
      </c>
      <c r="E15065" t="s">
        <v>9022</v>
      </c>
      <c r="F15065" t="str">
        <f t="shared" si="470"/>
        <v>replace q_301="Majiok Gatwech Jal" if person_id=="3279031c-318f-46ae-8411-7fb8c23d7971"</v>
      </c>
    </row>
    <row r="15066" spans="1:6" x14ac:dyDescent="0.35">
      <c r="A15066" t="s">
        <v>38580</v>
      </c>
      <c r="B15066" t="s">
        <v>8523</v>
      </c>
      <c r="C15066" t="s">
        <v>21330</v>
      </c>
      <c r="D15066" t="str">
        <f t="shared" si="471"/>
        <v>Ding  Gatwech Jal</v>
      </c>
      <c r="E15066" t="s">
        <v>9022</v>
      </c>
      <c r="F15066" t="str">
        <f t="shared" si="470"/>
        <v>replace q_301="Ding  Gatwech Jal" if person_id=="4fc939df-033e-4b16-98bb-d15d821fca7a"</v>
      </c>
    </row>
    <row r="15067" spans="1:6" x14ac:dyDescent="0.35">
      <c r="A15067" t="s">
        <v>38581</v>
      </c>
      <c r="B15067" t="s">
        <v>8523</v>
      </c>
      <c r="C15067" t="s">
        <v>21331</v>
      </c>
      <c r="D15067" t="str">
        <f t="shared" si="471"/>
        <v>Goanar Gatwech Jal</v>
      </c>
      <c r="E15067" t="s">
        <v>9022</v>
      </c>
      <c r="F15067" t="str">
        <f t="shared" si="470"/>
        <v>replace q_301="Goanar Gatwech Jal" if person_id=="e14752fa-c051-4d18-af26-90e1ea2e7d31"</v>
      </c>
    </row>
    <row r="15068" spans="1:6" x14ac:dyDescent="0.35">
      <c r="A15068" t="s">
        <v>38582</v>
      </c>
      <c r="B15068" t="s">
        <v>8523</v>
      </c>
      <c r="C15068" t="s">
        <v>21332</v>
      </c>
      <c r="D15068" t="str">
        <f t="shared" si="471"/>
        <v>Nyadaw  Mayiel Gai</v>
      </c>
      <c r="E15068" t="s">
        <v>9022</v>
      </c>
      <c r="F15068" t="str">
        <f t="shared" si="470"/>
        <v>replace q_301="Nyadaw  Mayiel Gai" if person_id=="8b25b618-42bf-40f3-a6c3-00d4843bdd7e"</v>
      </c>
    </row>
    <row r="15069" spans="1:6" x14ac:dyDescent="0.35">
      <c r="A15069" t="s">
        <v>38583</v>
      </c>
      <c r="B15069" t="s">
        <v>8535</v>
      </c>
      <c r="C15069" t="s">
        <v>4555</v>
      </c>
      <c r="D15069" t="str">
        <f t="shared" si="471"/>
        <v>Tot Luak Lath</v>
      </c>
      <c r="E15069" t="s">
        <v>9022</v>
      </c>
      <c r="F15069" t="str">
        <f t="shared" si="470"/>
        <v>replace q_301="Tot Luak Lath" if person_id=="769d5554-9aa9-4d59-9132-6bd93fe614a1"</v>
      </c>
    </row>
    <row r="15070" spans="1:6" x14ac:dyDescent="0.35">
      <c r="A15070" t="s">
        <v>38584</v>
      </c>
      <c r="B15070" t="s">
        <v>8535</v>
      </c>
      <c r="C15070" t="s">
        <v>21333</v>
      </c>
      <c r="D15070" t="str">
        <f t="shared" si="471"/>
        <v>Nyawech Thor Deng</v>
      </c>
      <c r="E15070" t="s">
        <v>9022</v>
      </c>
      <c r="F15070" t="str">
        <f t="shared" si="470"/>
        <v>replace q_301="Nyawech Thor Deng" if person_id=="de25fcbf-913c-4b96-bc7f-6fc9ddd02e71"</v>
      </c>
    </row>
    <row r="15071" spans="1:6" x14ac:dyDescent="0.35">
      <c r="A15071" t="s">
        <v>38585</v>
      </c>
      <c r="B15071" t="s">
        <v>8535</v>
      </c>
      <c r="C15071" t="s">
        <v>4556</v>
      </c>
      <c r="D15071" t="str">
        <f t="shared" si="471"/>
        <v>Nyabuol Yien Riek</v>
      </c>
      <c r="E15071" t="s">
        <v>9022</v>
      </c>
      <c r="F15071" t="str">
        <f t="shared" si="470"/>
        <v>replace q_301="Nyabuol Yien Riek" if person_id=="76e184e7-04cc-4148-8c39-3def72803870"</v>
      </c>
    </row>
    <row r="15072" spans="1:6" x14ac:dyDescent="0.35">
      <c r="A15072" t="s">
        <v>38586</v>
      </c>
      <c r="B15072" t="s">
        <v>8535</v>
      </c>
      <c r="C15072" t="s">
        <v>21334</v>
      </c>
      <c r="D15072" t="str">
        <f t="shared" si="471"/>
        <v>Makuach Tot Luak</v>
      </c>
      <c r="E15072" t="s">
        <v>9022</v>
      </c>
      <c r="F15072" t="str">
        <f t="shared" si="470"/>
        <v>replace q_301="Makuach Tot Luak" if person_id=="d1797ab8-30e2-416a-8a03-69f844490aec"</v>
      </c>
    </row>
    <row r="15073" spans="1:6" x14ac:dyDescent="0.35">
      <c r="A15073" t="s">
        <v>38587</v>
      </c>
      <c r="B15073" t="s">
        <v>8535</v>
      </c>
      <c r="C15073" t="s">
        <v>21335</v>
      </c>
      <c r="D15073" t="str">
        <f t="shared" si="471"/>
        <v>Reath Tot Luak</v>
      </c>
      <c r="E15073" t="s">
        <v>9022</v>
      </c>
      <c r="F15073" t="str">
        <f t="shared" si="470"/>
        <v>replace q_301="Reath Tot Luak" if person_id=="b28c40ea-61f9-4cef-afbc-4f2ef746516f"</v>
      </c>
    </row>
    <row r="15074" spans="1:6" x14ac:dyDescent="0.35">
      <c r="A15074" t="s">
        <v>38588</v>
      </c>
      <c r="B15074" t="s">
        <v>8535</v>
      </c>
      <c r="C15074" t="s">
        <v>21336</v>
      </c>
      <c r="D15074" t="str">
        <f t="shared" si="471"/>
        <v>Nyapieth Tot Luak</v>
      </c>
      <c r="E15074" t="s">
        <v>9022</v>
      </c>
      <c r="F15074" t="str">
        <f t="shared" si="470"/>
        <v>replace q_301="Nyapieth Tot Luak" if person_id=="8319c3e0-f082-48c2-a100-32fe834f2780"</v>
      </c>
    </row>
    <row r="15075" spans="1:6" x14ac:dyDescent="0.35">
      <c r="A15075" t="s">
        <v>38589</v>
      </c>
      <c r="B15075" t="s">
        <v>8535</v>
      </c>
      <c r="C15075" t="s">
        <v>21337</v>
      </c>
      <c r="D15075" t="str">
        <f t="shared" si="471"/>
        <v>Nyamai Tot Luak</v>
      </c>
      <c r="E15075" t="s">
        <v>9022</v>
      </c>
      <c r="F15075" t="str">
        <f t="shared" si="470"/>
        <v>replace q_301="Nyamai Tot Luak" if person_id=="a3968872-7502-4155-b14c-78849f3ed3c3"</v>
      </c>
    </row>
    <row r="15076" spans="1:6" x14ac:dyDescent="0.35">
      <c r="A15076" t="s">
        <v>38590</v>
      </c>
      <c r="B15076" t="s">
        <v>8535</v>
      </c>
      <c r="C15076" t="s">
        <v>21338</v>
      </c>
      <c r="D15076" t="str">
        <f t="shared" si="471"/>
        <v>Chuol Tot Luak</v>
      </c>
      <c r="E15076" t="s">
        <v>9022</v>
      </c>
      <c r="F15076" t="str">
        <f t="shared" si="470"/>
        <v>replace q_301="Chuol Tot Luak" if person_id=="797ae184-ab7f-4e36-83bb-1d4a2fa40b60"</v>
      </c>
    </row>
    <row r="15077" spans="1:6" x14ac:dyDescent="0.35">
      <c r="A15077" t="s">
        <v>38591</v>
      </c>
      <c r="B15077" t="s">
        <v>8535</v>
      </c>
      <c r="C15077" t="s">
        <v>21339</v>
      </c>
      <c r="D15077" t="str">
        <f t="shared" si="471"/>
        <v>Tutdel Tot Luak</v>
      </c>
      <c r="E15077" t="s">
        <v>9022</v>
      </c>
      <c r="F15077" t="str">
        <f t="shared" si="470"/>
        <v>replace q_301="Tutdel Tot Luak" if person_id=="fc327028-5912-4637-b594-6aa03237e318"</v>
      </c>
    </row>
    <row r="15078" spans="1:6" x14ac:dyDescent="0.35">
      <c r="A15078" t="s">
        <v>38592</v>
      </c>
      <c r="B15078" t="s">
        <v>8535</v>
      </c>
      <c r="C15078" t="s">
        <v>21340</v>
      </c>
      <c r="D15078" t="str">
        <f t="shared" si="471"/>
        <v>Nyagoa Yien Riek</v>
      </c>
      <c r="E15078" t="s">
        <v>9022</v>
      </c>
      <c r="F15078" t="str">
        <f t="shared" si="470"/>
        <v>replace q_301="Nyagoa Yien Riek" if person_id=="1ab9dc6a-8c71-416a-ab4a-58c6c3b38796"</v>
      </c>
    </row>
    <row r="15079" spans="1:6" x14ac:dyDescent="0.35">
      <c r="A15079" t="s">
        <v>38593</v>
      </c>
      <c r="B15079" t="s">
        <v>8535</v>
      </c>
      <c r="C15079" t="s">
        <v>21341</v>
      </c>
      <c r="D15079" t="str">
        <f t="shared" si="471"/>
        <v>Nyadieng Makuach Tot</v>
      </c>
      <c r="E15079" t="s">
        <v>9022</v>
      </c>
      <c r="F15079" t="str">
        <f t="shared" si="470"/>
        <v>replace q_301="Nyadieng Makuach Tot" if person_id=="56384114-726a-468c-9c9b-32bea33ea0d6"</v>
      </c>
    </row>
    <row r="15080" spans="1:6" x14ac:dyDescent="0.35">
      <c r="A15080" t="s">
        <v>38594</v>
      </c>
      <c r="B15080" t="s">
        <v>8525</v>
      </c>
      <c r="C15080" t="s">
        <v>4538</v>
      </c>
      <c r="D15080" t="str">
        <f t="shared" si="471"/>
        <v>Nyatora Gatkuoth Dhol</v>
      </c>
      <c r="E15080" t="s">
        <v>9022</v>
      </c>
      <c r="F15080" t="str">
        <f t="shared" si="470"/>
        <v>replace q_301="Nyatora Gatkuoth Dhol" if person_id=="92a53072-d1e9-4829-b1dc-8bd6476c9db4"</v>
      </c>
    </row>
    <row r="15081" spans="1:6" x14ac:dyDescent="0.35">
      <c r="A15081" t="s">
        <v>38595</v>
      </c>
      <c r="B15081" t="s">
        <v>8525</v>
      </c>
      <c r="C15081" t="s">
        <v>21342</v>
      </c>
      <c r="D15081" t="str">
        <f t="shared" si="471"/>
        <v>Nyaluak Chuol Rik</v>
      </c>
      <c r="E15081" t="s">
        <v>9022</v>
      </c>
      <c r="F15081" t="str">
        <f t="shared" si="470"/>
        <v>replace q_301="Nyaluak Chuol Rik" if person_id=="9f0d1a0f-855c-4f16-bc8c-4a818ba689b3"</v>
      </c>
    </row>
    <row r="15082" spans="1:6" x14ac:dyDescent="0.35">
      <c r="A15082" s="1" t="s">
        <v>38596</v>
      </c>
      <c r="B15082" t="s">
        <v>8525</v>
      </c>
      <c r="C15082" t="s">
        <v>21343</v>
      </c>
      <c r="D15082" t="str">
        <f t="shared" si="471"/>
        <v>Nyachoat Rial Chuol</v>
      </c>
      <c r="E15082" t="s">
        <v>9022</v>
      </c>
      <c r="F15082" t="str">
        <f t="shared" si="470"/>
        <v>replace q_301="Nyachoat Rial Chuol" if person_id=="5e378c0f-a2df-41be-81eb-49c301e2d591"</v>
      </c>
    </row>
    <row r="15083" spans="1:6" x14ac:dyDescent="0.35">
      <c r="A15083" t="s">
        <v>38597</v>
      </c>
      <c r="B15083" t="s">
        <v>8525</v>
      </c>
      <c r="C15083" t="s">
        <v>21344</v>
      </c>
      <c r="D15083" t="str">
        <f t="shared" si="471"/>
        <v>Nyariek Rial Chuol</v>
      </c>
      <c r="E15083" t="s">
        <v>9022</v>
      </c>
      <c r="F15083" t="str">
        <f t="shared" si="470"/>
        <v>replace q_301="Nyariek Rial Chuol" if person_id=="816f587b-1715-4ae6-a35b-6cf9d4591b67"</v>
      </c>
    </row>
    <row r="15084" spans="1:6" x14ac:dyDescent="0.35">
      <c r="A15084" t="s">
        <v>38598</v>
      </c>
      <c r="B15084" t="s">
        <v>8525</v>
      </c>
      <c r="C15084" t="s">
        <v>21345</v>
      </c>
      <c r="D15084" t="str">
        <f t="shared" si="471"/>
        <v>Nyanhial Chuol Rik</v>
      </c>
      <c r="E15084" t="s">
        <v>9022</v>
      </c>
      <c r="F15084" t="str">
        <f t="shared" si="470"/>
        <v>replace q_301="Nyanhial Chuol Rik" if person_id=="7d73643c-a2bd-4aba-9205-f9721cdb2aa5"</v>
      </c>
    </row>
    <row r="15085" spans="1:6" x14ac:dyDescent="0.35">
      <c r="A15085" t="s">
        <v>38599</v>
      </c>
      <c r="B15085" t="s">
        <v>8525</v>
      </c>
      <c r="C15085" t="s">
        <v>21346</v>
      </c>
      <c r="D15085" t="str">
        <f t="shared" si="471"/>
        <v>Gatdet Chuol Rik</v>
      </c>
      <c r="E15085" t="s">
        <v>9022</v>
      </c>
      <c r="F15085" t="str">
        <f t="shared" si="470"/>
        <v>replace q_301="Gatdet Chuol Rik" if person_id=="fa63ce20-b123-4550-9949-50739824949e"</v>
      </c>
    </row>
    <row r="15086" spans="1:6" x14ac:dyDescent="0.35">
      <c r="A15086" t="s">
        <v>38600</v>
      </c>
      <c r="B15086" t="s">
        <v>8536</v>
      </c>
      <c r="C15086" t="s">
        <v>4557</v>
      </c>
      <c r="D15086" t="str">
        <f t="shared" si="471"/>
        <v>Pajok Rik Dieu</v>
      </c>
      <c r="E15086" t="s">
        <v>9022</v>
      </c>
      <c r="F15086" t="str">
        <f t="shared" si="470"/>
        <v>replace q_301="Pajok Rik Dieu" if person_id=="01899477-0145-46f9-91e1-d15a91aeed05"</v>
      </c>
    </row>
    <row r="15087" spans="1:6" x14ac:dyDescent="0.35">
      <c r="A15087" t="s">
        <v>38601</v>
      </c>
      <c r="B15087" t="s">
        <v>8536</v>
      </c>
      <c r="C15087" t="s">
        <v>4558</v>
      </c>
      <c r="D15087" t="str">
        <f t="shared" si="471"/>
        <v>Nyayuok Riek Kuluat</v>
      </c>
      <c r="E15087" t="s">
        <v>9022</v>
      </c>
      <c r="F15087" t="str">
        <f t="shared" si="470"/>
        <v>replace q_301="Nyayuok Riek Kuluat" if person_id=="53d95920-af4b-4770-9c48-d66f274716a7"</v>
      </c>
    </row>
    <row r="15088" spans="1:6" x14ac:dyDescent="0.35">
      <c r="A15088" t="s">
        <v>38602</v>
      </c>
      <c r="B15088" t="s">
        <v>8536</v>
      </c>
      <c r="C15088" t="s">
        <v>21347</v>
      </c>
      <c r="D15088" t="str">
        <f t="shared" si="471"/>
        <v>Gatwech Pajok Rik</v>
      </c>
      <c r="E15088" t="s">
        <v>9022</v>
      </c>
      <c r="F15088" t="str">
        <f t="shared" si="470"/>
        <v>replace q_301="Gatwech Pajok Rik" if person_id=="c897c234-93ca-4f8f-a991-adf9bb08955c"</v>
      </c>
    </row>
    <row r="15089" spans="1:6" x14ac:dyDescent="0.35">
      <c r="A15089" t="s">
        <v>38603</v>
      </c>
      <c r="B15089" t="s">
        <v>8536</v>
      </c>
      <c r="C15089" t="s">
        <v>21348</v>
      </c>
      <c r="D15089" t="str">
        <f t="shared" si="471"/>
        <v>Wanjang Pajok Rik</v>
      </c>
      <c r="E15089" t="s">
        <v>9022</v>
      </c>
      <c r="F15089" t="str">
        <f t="shared" si="470"/>
        <v>replace q_301="Wanjang Pajok Rik" if person_id=="2a9cf694-4e22-422a-9e59-434ef7661a95"</v>
      </c>
    </row>
    <row r="15090" spans="1:6" x14ac:dyDescent="0.35">
      <c r="A15090" t="s">
        <v>38604</v>
      </c>
      <c r="B15090" t="s">
        <v>8536</v>
      </c>
      <c r="C15090" t="s">
        <v>21349</v>
      </c>
      <c r="D15090" t="str">
        <f t="shared" si="471"/>
        <v>Konboy Pajok Rik</v>
      </c>
      <c r="E15090" t="s">
        <v>9022</v>
      </c>
      <c r="F15090" t="str">
        <f t="shared" si="470"/>
        <v>replace q_301="Konboy Pajok Rik" if person_id=="94148fdb-2165-403f-be79-857e7ed12671"</v>
      </c>
    </row>
    <row r="15091" spans="1:6" x14ac:dyDescent="0.35">
      <c r="A15091" t="s">
        <v>38605</v>
      </c>
      <c r="B15091" t="s">
        <v>8536</v>
      </c>
      <c r="C15091" t="s">
        <v>21350</v>
      </c>
      <c r="D15091" t="str">
        <f t="shared" si="471"/>
        <v>Nyanhial Pajok Rik</v>
      </c>
      <c r="E15091" t="s">
        <v>9022</v>
      </c>
      <c r="F15091" t="str">
        <f t="shared" si="470"/>
        <v>replace q_301="Nyanhial Pajok Rik" if person_id=="968431f8-e861-4008-ab6f-13fce6825563"</v>
      </c>
    </row>
    <row r="15092" spans="1:6" x14ac:dyDescent="0.35">
      <c r="A15092" t="s">
        <v>38606</v>
      </c>
      <c r="B15092" t="s">
        <v>8536</v>
      </c>
      <c r="C15092" t="s">
        <v>21351</v>
      </c>
      <c r="D15092" t="str">
        <f t="shared" si="471"/>
        <v>Nyuon Pajok Rik</v>
      </c>
      <c r="E15092" t="s">
        <v>9022</v>
      </c>
      <c r="F15092" t="str">
        <f t="shared" si="470"/>
        <v>replace q_301="Nyuon Pajok Rik" if person_id=="e7f4672f-b52a-40f7-8f39-b20d50dc139b"</v>
      </c>
    </row>
    <row r="15093" spans="1:6" x14ac:dyDescent="0.35">
      <c r="A15093" t="s">
        <v>38607</v>
      </c>
      <c r="B15093" t="s">
        <v>6054</v>
      </c>
      <c r="C15093" t="s">
        <v>21352</v>
      </c>
      <c r="D15093" t="str">
        <f t="shared" si="471"/>
        <v>Nyaluak Nyahon Majock</v>
      </c>
      <c r="E15093" t="s">
        <v>9022</v>
      </c>
      <c r="F15093" t="str">
        <f t="shared" si="470"/>
        <v>replace q_301="Nyaluak Nyahon Majock" if person_id=="07d9b04c-30b9-42fb-acaf-4bd4a8c34568"</v>
      </c>
    </row>
    <row r="15094" spans="1:6" x14ac:dyDescent="0.35">
      <c r="A15094" t="s">
        <v>38608</v>
      </c>
      <c r="B15094" t="s">
        <v>6054</v>
      </c>
      <c r="C15094" t="s">
        <v>21353</v>
      </c>
      <c r="D15094" t="str">
        <f t="shared" si="471"/>
        <v>Koang Nyahon Majock</v>
      </c>
      <c r="E15094" t="s">
        <v>9022</v>
      </c>
      <c r="F15094" t="str">
        <f t="shared" si="470"/>
        <v>replace q_301="Koang Nyahon Majock" if person_id=="bda5e097-e7a3-41d9-9f5e-bcafadf58820"</v>
      </c>
    </row>
    <row r="15095" spans="1:6" x14ac:dyDescent="0.35">
      <c r="A15095" t="s">
        <v>38609</v>
      </c>
      <c r="B15095" t="s">
        <v>6056</v>
      </c>
      <c r="C15095" t="s">
        <v>21354</v>
      </c>
      <c r="D15095" t="str">
        <f t="shared" si="471"/>
        <v>Pur Gok Dak</v>
      </c>
      <c r="E15095" t="s">
        <v>9022</v>
      </c>
      <c r="F15095" t="str">
        <f t="shared" si="470"/>
        <v>replace q_301="Pur Gok Dak" if person_id=="0b4cc244-d253-4dec-9145-d6b6efc51ee2"</v>
      </c>
    </row>
    <row r="15096" spans="1:6" x14ac:dyDescent="0.35">
      <c r="A15096" t="s">
        <v>38610</v>
      </c>
      <c r="B15096" t="s">
        <v>6056</v>
      </c>
      <c r="C15096" t="s">
        <v>21355</v>
      </c>
      <c r="D15096" t="str">
        <f t="shared" si="471"/>
        <v>Nyapal Pur Gok</v>
      </c>
      <c r="E15096" t="s">
        <v>9022</v>
      </c>
      <c r="F15096" t="str">
        <f t="shared" si="470"/>
        <v>replace q_301="Nyapal Pur Gok" if person_id=="2229c39a-492d-4d46-8a61-90b794a64733"</v>
      </c>
    </row>
    <row r="15097" spans="1:6" x14ac:dyDescent="0.35">
      <c r="A15097" t="s">
        <v>38611</v>
      </c>
      <c r="B15097" t="s">
        <v>6056</v>
      </c>
      <c r="C15097" t="s">
        <v>21356</v>
      </c>
      <c r="D15097" t="str">
        <f t="shared" si="471"/>
        <v>Makuach Pur Gok</v>
      </c>
      <c r="E15097" t="s">
        <v>9022</v>
      </c>
      <c r="F15097" t="str">
        <f t="shared" si="470"/>
        <v>replace q_301="Makuach Pur Gok" if person_id=="727d7987-06a5-4fe6-80d5-f23c4875b7c3"</v>
      </c>
    </row>
    <row r="15098" spans="1:6" x14ac:dyDescent="0.35">
      <c r="A15098" t="s">
        <v>38612</v>
      </c>
      <c r="B15098" t="s">
        <v>6056</v>
      </c>
      <c r="C15098" t="s">
        <v>21357</v>
      </c>
      <c r="D15098" t="str">
        <f t="shared" si="471"/>
        <v>Nyawech Pur Gok</v>
      </c>
      <c r="E15098" t="s">
        <v>9022</v>
      </c>
      <c r="F15098" t="str">
        <f t="shared" si="470"/>
        <v>replace q_301="Nyawech Pur Gok" if person_id=="9c1cca37-88f7-4d0e-af23-5b87951b4c65"</v>
      </c>
    </row>
    <row r="15099" spans="1:6" x14ac:dyDescent="0.35">
      <c r="A15099" t="s">
        <v>38613</v>
      </c>
      <c r="B15099" t="s">
        <v>6056</v>
      </c>
      <c r="C15099" t="s">
        <v>21358</v>
      </c>
      <c r="D15099" t="str">
        <f t="shared" si="471"/>
        <v>Mawone Pur Gok</v>
      </c>
      <c r="E15099" t="s">
        <v>9022</v>
      </c>
      <c r="F15099" t="str">
        <f t="shared" si="470"/>
        <v>replace q_301="Mawone Pur Gok" if person_id=="6f716d96-eb63-4ef6-8045-fcdd52797b13"</v>
      </c>
    </row>
    <row r="15100" spans="1:6" x14ac:dyDescent="0.35">
      <c r="A15100" t="s">
        <v>38614</v>
      </c>
      <c r="B15100" t="s">
        <v>6050</v>
      </c>
      <c r="C15100" t="s">
        <v>21359</v>
      </c>
      <c r="D15100" t="str">
        <f t="shared" si="471"/>
        <v>Nyakoata Chot Gatkuoth</v>
      </c>
      <c r="E15100" t="s">
        <v>9022</v>
      </c>
      <c r="F15100" t="str">
        <f t="shared" si="470"/>
        <v>replace q_301="Nyakoata Chot Gatkuoth" if person_id=="551aef9d-ff37-4b5b-862f-7cd8be8d2287"</v>
      </c>
    </row>
    <row r="15101" spans="1:6" x14ac:dyDescent="0.35">
      <c r="A15101" t="s">
        <v>38615</v>
      </c>
      <c r="B15101" t="s">
        <v>6050</v>
      </c>
      <c r="C15101" t="s">
        <v>21360</v>
      </c>
      <c r="D15101" t="str">
        <f t="shared" si="471"/>
        <v>Tut Gach Chuol</v>
      </c>
      <c r="E15101" t="s">
        <v>9022</v>
      </c>
      <c r="F15101" t="str">
        <f t="shared" si="470"/>
        <v>replace q_301="Tut Gach Chuol" if person_id=="c429029f-843d-4ed3-a4fc-118244cabad3"</v>
      </c>
    </row>
    <row r="15102" spans="1:6" x14ac:dyDescent="0.35">
      <c r="A15102" t="s">
        <v>38616</v>
      </c>
      <c r="B15102" t="s">
        <v>6050</v>
      </c>
      <c r="C15102" t="s">
        <v>21361</v>
      </c>
      <c r="D15102" t="str">
        <f t="shared" si="471"/>
        <v>Riek  Nyadeni Biel</v>
      </c>
      <c r="E15102" t="s">
        <v>9022</v>
      </c>
      <c r="F15102" t="str">
        <f t="shared" si="470"/>
        <v>replace q_301="Riek  Nyadeni Biel" if person_id=="1e8ee441-738c-442a-8ba9-1ba8c8fc53a0"</v>
      </c>
    </row>
    <row r="15103" spans="1:6" x14ac:dyDescent="0.35">
      <c r="A15103" t="s">
        <v>38617</v>
      </c>
      <c r="B15103" t="s">
        <v>5993</v>
      </c>
      <c r="C15103" t="s">
        <v>21362</v>
      </c>
      <c r="D15103" t="str">
        <f t="shared" si="471"/>
        <v>Mut Ker Wuol</v>
      </c>
      <c r="E15103" t="s">
        <v>9022</v>
      </c>
      <c r="F15103" t="str">
        <f t="shared" si="470"/>
        <v>replace q_301="Mut Ker Wuol" if person_id=="439595ab-a5c8-4331-8d9d-07a8d1b68161"</v>
      </c>
    </row>
    <row r="15104" spans="1:6" x14ac:dyDescent="0.35">
      <c r="A15104" t="s">
        <v>38618</v>
      </c>
      <c r="B15104" t="s">
        <v>5993</v>
      </c>
      <c r="C15104" t="s">
        <v>21363</v>
      </c>
      <c r="D15104" t="str">
        <f t="shared" si="471"/>
        <v>Nyatuong Dhuor Minyjang</v>
      </c>
      <c r="E15104" t="s">
        <v>9022</v>
      </c>
      <c r="F15104" t="str">
        <f t="shared" si="470"/>
        <v>replace q_301="Nyatuong Dhuor Minyjang" if person_id=="05042170-b4d1-49d8-9ef4-fbd10481a75f"</v>
      </c>
    </row>
    <row r="15105" spans="1:6" x14ac:dyDescent="0.35">
      <c r="A15105" t="s">
        <v>38619</v>
      </c>
      <c r="B15105" t="s">
        <v>5993</v>
      </c>
      <c r="C15105" t="s">
        <v>21364</v>
      </c>
      <c r="D15105" t="str">
        <f t="shared" si="471"/>
        <v>Majiok Mut Ker</v>
      </c>
      <c r="E15105" t="s">
        <v>9022</v>
      </c>
      <c r="F15105" t="str">
        <f t="shared" si="470"/>
        <v>replace q_301="Majiok Mut Ker" if person_id=="efa0875a-5da2-4756-9023-4498253fdbda"</v>
      </c>
    </row>
    <row r="15106" spans="1:6" x14ac:dyDescent="0.35">
      <c r="A15106" t="s">
        <v>38620</v>
      </c>
      <c r="B15106" t="s">
        <v>5993</v>
      </c>
      <c r="C15106" t="s">
        <v>21365</v>
      </c>
      <c r="D15106" t="str">
        <f t="shared" si="471"/>
        <v>Ruachkuoth Mut Ker</v>
      </c>
      <c r="E15106" t="s">
        <v>9022</v>
      </c>
      <c r="F15106" t="str">
        <f t="shared" si="470"/>
        <v>replace q_301="Ruachkuoth Mut Ker" if person_id=="edbf2650-f07d-4e65-90a4-ac5942278fc1"</v>
      </c>
    </row>
    <row r="15107" spans="1:6" x14ac:dyDescent="0.35">
      <c r="A15107" t="s">
        <v>38621</v>
      </c>
      <c r="B15107" t="s">
        <v>5993</v>
      </c>
      <c r="C15107" t="s">
        <v>21366</v>
      </c>
      <c r="D15107" t="str">
        <f t="shared" si="471"/>
        <v>Nyanuer Mut Ker</v>
      </c>
      <c r="E15107" t="s">
        <v>9022</v>
      </c>
      <c r="F15107" t="str">
        <f t="shared" ref="F15107:F15170" si="472">_xlfn.CONCAT("replace q_301=", E15107,D15107,E15107, " if person_id==", E15107,A15107,E15107)</f>
        <v>replace q_301="Nyanuer Mut Ker" if person_id=="80da3c20-2be4-4711-9a9c-c15c4edab3b2"</v>
      </c>
    </row>
    <row r="15108" spans="1:6" x14ac:dyDescent="0.35">
      <c r="A15108" t="s">
        <v>38622</v>
      </c>
      <c r="B15108" t="s">
        <v>5989</v>
      </c>
      <c r="C15108" t="s">
        <v>810</v>
      </c>
      <c r="D15108" t="str">
        <f t="shared" ref="D15108:D15171" si="473">PROPER(C15108)</f>
        <v>Nyawich Thok Dieu</v>
      </c>
      <c r="E15108" t="s">
        <v>9022</v>
      </c>
      <c r="F15108" t="str">
        <f t="shared" si="472"/>
        <v>replace q_301="Nyawich Thok Dieu" if person_id=="c8f46434-fc34-4337-8204-a37b7e29a031"</v>
      </c>
    </row>
    <row r="15109" spans="1:6" x14ac:dyDescent="0.35">
      <c r="A15109" t="s">
        <v>38623</v>
      </c>
      <c r="B15109" t="s">
        <v>5989</v>
      </c>
      <c r="C15109" t="s">
        <v>21367</v>
      </c>
      <c r="D15109" t="str">
        <f t="shared" si="473"/>
        <v>Puoch Nyang Koryom</v>
      </c>
      <c r="E15109" t="s">
        <v>9022</v>
      </c>
      <c r="F15109" t="str">
        <f t="shared" si="472"/>
        <v>replace q_301="Puoch Nyang Koryom" if person_id=="ea3ab1d5-724f-4de7-830e-6d1d1cd5aee4"</v>
      </c>
    </row>
    <row r="15110" spans="1:6" x14ac:dyDescent="0.35">
      <c r="A15110" t="s">
        <v>38624</v>
      </c>
      <c r="B15110" t="s">
        <v>5989</v>
      </c>
      <c r="C15110" t="s">
        <v>21368</v>
      </c>
      <c r="D15110" t="str">
        <f t="shared" si="473"/>
        <v>Nyagile Puoch</v>
      </c>
      <c r="E15110" t="s">
        <v>9022</v>
      </c>
      <c r="F15110" t="str">
        <f t="shared" si="472"/>
        <v>replace q_301="Nyagile Puoch" if person_id=="0187ff89-81d1-4558-ab88-cdec351d1da9"</v>
      </c>
    </row>
    <row r="15111" spans="1:6" x14ac:dyDescent="0.35">
      <c r="A15111" t="s">
        <v>38625</v>
      </c>
      <c r="B15111" t="s">
        <v>5989</v>
      </c>
      <c r="C15111" t="s">
        <v>21369</v>
      </c>
      <c r="D15111" t="str">
        <f t="shared" si="473"/>
        <v>Nyaruon Puoch</v>
      </c>
      <c r="E15111" t="s">
        <v>9022</v>
      </c>
      <c r="F15111" t="str">
        <f t="shared" si="472"/>
        <v>replace q_301="Nyaruon Puoch" if person_id=="79c00e64-f2e8-4894-86d9-c0c3f00c4802"</v>
      </c>
    </row>
    <row r="15112" spans="1:6" x14ac:dyDescent="0.35">
      <c r="A15112" t="s">
        <v>38626</v>
      </c>
      <c r="B15112" t="s">
        <v>5989</v>
      </c>
      <c r="C15112" t="s">
        <v>21370</v>
      </c>
      <c r="D15112" t="str">
        <f t="shared" si="473"/>
        <v>Gatwech Puoch</v>
      </c>
      <c r="E15112" t="s">
        <v>9022</v>
      </c>
      <c r="F15112" t="str">
        <f t="shared" si="472"/>
        <v>replace q_301="Gatwech Puoch" if person_id=="da13b45e-d698-4cf7-995e-75182ea0c20a"</v>
      </c>
    </row>
    <row r="15113" spans="1:6" x14ac:dyDescent="0.35">
      <c r="A15113" t="s">
        <v>38627</v>
      </c>
      <c r="B15113" t="s">
        <v>5513</v>
      </c>
      <c r="C15113" t="s">
        <v>21371</v>
      </c>
      <c r="D15113" t="str">
        <f t="shared" si="473"/>
        <v>Nhial Gatkuoth Nyith</v>
      </c>
      <c r="E15113" t="s">
        <v>9022</v>
      </c>
      <c r="F15113" t="str">
        <f t="shared" si="472"/>
        <v>replace q_301="Nhial Gatkuoth Nyith" if person_id=="f60388a6-cd8e-4a8f-8c1f-ee7226c7883f"</v>
      </c>
    </row>
    <row r="15114" spans="1:6" x14ac:dyDescent="0.35">
      <c r="A15114" t="s">
        <v>38628</v>
      </c>
      <c r="B15114" t="s">
        <v>5513</v>
      </c>
      <c r="C15114" t="s">
        <v>21372</v>
      </c>
      <c r="D15114" t="str">
        <f t="shared" si="473"/>
        <v>Gatkuoth Nyith</v>
      </c>
      <c r="E15114" t="s">
        <v>9022</v>
      </c>
      <c r="F15114" t="str">
        <f t="shared" si="472"/>
        <v>replace q_301="Gatkuoth Nyith" if person_id=="9080d966-a74e-4d33-ba16-a535a65448fc"</v>
      </c>
    </row>
    <row r="15115" spans="1:6" x14ac:dyDescent="0.35">
      <c r="A15115" t="s">
        <v>38629</v>
      </c>
      <c r="B15115" t="s">
        <v>5513</v>
      </c>
      <c r="C15115" t="s">
        <v>21373</v>
      </c>
      <c r="D15115" t="str">
        <f t="shared" si="473"/>
        <v>Nyadieng Deng</v>
      </c>
      <c r="E15115" t="s">
        <v>9022</v>
      </c>
      <c r="F15115" t="str">
        <f t="shared" si="472"/>
        <v>replace q_301="Nyadieng Deng" if person_id=="dba9988b-fc5c-46cc-9256-77ab103aa0e3"</v>
      </c>
    </row>
    <row r="15116" spans="1:6" x14ac:dyDescent="0.35">
      <c r="A15116" t="s">
        <v>38630</v>
      </c>
      <c r="B15116" t="s">
        <v>5513</v>
      </c>
      <c r="C15116" t="s">
        <v>21374</v>
      </c>
      <c r="D15116" t="str">
        <f t="shared" si="473"/>
        <v>Nyamuoch Yuat Tut</v>
      </c>
      <c r="E15116" t="s">
        <v>9022</v>
      </c>
      <c r="F15116" t="str">
        <f t="shared" si="472"/>
        <v>replace q_301="Nyamuoch Yuat Tut" if person_id=="95ef8a0f-0338-47ac-b8af-4d54d6979dce"</v>
      </c>
    </row>
    <row r="15117" spans="1:6" x14ac:dyDescent="0.35">
      <c r="A15117" t="s">
        <v>38631</v>
      </c>
      <c r="B15117" t="s">
        <v>5513</v>
      </c>
      <c r="C15117" t="s">
        <v>21375</v>
      </c>
      <c r="D15117" t="str">
        <f t="shared" si="473"/>
        <v>Gatthak Nhial Gatkuoth</v>
      </c>
      <c r="E15117" t="s">
        <v>9022</v>
      </c>
      <c r="F15117" t="str">
        <f t="shared" si="472"/>
        <v>replace q_301="Gatthak Nhial Gatkuoth" if person_id=="0ae21d4e-0e7a-4831-9a51-d946adc5f3a2"</v>
      </c>
    </row>
    <row r="15118" spans="1:6" x14ac:dyDescent="0.35">
      <c r="A15118" t="s">
        <v>38632</v>
      </c>
      <c r="B15118" t="s">
        <v>5525</v>
      </c>
      <c r="C15118" t="s">
        <v>127</v>
      </c>
      <c r="D15118" t="str">
        <f t="shared" si="473"/>
        <v>Yien Jok Diew</v>
      </c>
      <c r="E15118" t="s">
        <v>9022</v>
      </c>
      <c r="F15118" t="str">
        <f t="shared" si="472"/>
        <v>replace q_301="Yien Jok Diew" if person_id=="cd19e4b6-49b4-4747-8dd7-3eacf9e8222e"</v>
      </c>
    </row>
    <row r="15119" spans="1:6" x14ac:dyDescent="0.35">
      <c r="A15119" t="s">
        <v>38633</v>
      </c>
      <c r="B15119" t="s">
        <v>5525</v>
      </c>
      <c r="C15119" t="s">
        <v>21376</v>
      </c>
      <c r="D15119" t="str">
        <f t="shared" si="473"/>
        <v>Yany Gatkek</v>
      </c>
      <c r="E15119" t="s">
        <v>9022</v>
      </c>
      <c r="F15119" t="str">
        <f t="shared" si="472"/>
        <v>replace q_301="Yany Gatkek" if person_id=="7fceef27-bcbe-4d91-a25f-205828b62ea2"</v>
      </c>
    </row>
    <row r="15120" spans="1:6" x14ac:dyDescent="0.35">
      <c r="A15120" t="s">
        <v>38634</v>
      </c>
      <c r="B15120" t="s">
        <v>5525</v>
      </c>
      <c r="C15120" t="s">
        <v>21377</v>
      </c>
      <c r="D15120" t="str">
        <f t="shared" si="473"/>
        <v>Nyanhial Yien</v>
      </c>
      <c r="E15120" t="s">
        <v>9022</v>
      </c>
      <c r="F15120" t="str">
        <f t="shared" si="472"/>
        <v>replace q_301="Nyanhial Yien" if person_id=="a046dec6-8cd5-4a01-89b3-b65108910714"</v>
      </c>
    </row>
    <row r="15121" spans="1:6" x14ac:dyDescent="0.35">
      <c r="A15121" t="s">
        <v>38635</v>
      </c>
      <c r="B15121" t="s">
        <v>5525</v>
      </c>
      <c r="C15121" t="s">
        <v>21378</v>
      </c>
      <c r="D15121" t="str">
        <f t="shared" si="473"/>
        <v>Nyariek Yien</v>
      </c>
      <c r="E15121" t="s">
        <v>9022</v>
      </c>
      <c r="F15121" t="str">
        <f t="shared" si="472"/>
        <v>replace q_301="Nyariek Yien" if person_id=="403d622b-749b-4c36-8955-03de0a36e2f7"</v>
      </c>
    </row>
    <row r="15122" spans="1:6" x14ac:dyDescent="0.35">
      <c r="A15122" t="s">
        <v>38636</v>
      </c>
      <c r="B15122" t="s">
        <v>5525</v>
      </c>
      <c r="C15122" t="s">
        <v>21379</v>
      </c>
      <c r="D15122" t="str">
        <f t="shared" si="473"/>
        <v>Chajan Yien</v>
      </c>
      <c r="E15122" t="s">
        <v>9022</v>
      </c>
      <c r="F15122" t="str">
        <f t="shared" si="472"/>
        <v>replace q_301="Chajan Yien" if person_id=="f8df9ee9-dc03-4293-b66c-14c1e0511cd9"</v>
      </c>
    </row>
    <row r="15123" spans="1:6" x14ac:dyDescent="0.35">
      <c r="A15123" t="s">
        <v>38637</v>
      </c>
      <c r="B15123" t="s">
        <v>5525</v>
      </c>
      <c r="C15123" t="s">
        <v>21380</v>
      </c>
      <c r="D15123" t="str">
        <f t="shared" si="473"/>
        <v>Nyareath Nyuot</v>
      </c>
      <c r="E15123" t="s">
        <v>9022</v>
      </c>
      <c r="F15123" t="str">
        <f t="shared" si="472"/>
        <v>replace q_301="Nyareath Nyuot" if person_id=="91af04ab-7d50-4b58-bf39-8cd8a167f26c"</v>
      </c>
    </row>
    <row r="15124" spans="1:6" x14ac:dyDescent="0.35">
      <c r="A15124" t="s">
        <v>38638</v>
      </c>
      <c r="B15124" t="s">
        <v>5506</v>
      </c>
      <c r="C15124" t="s">
        <v>95</v>
      </c>
      <c r="D15124" t="str">
        <f t="shared" si="473"/>
        <v>Nyagach Chuol Ngunjock</v>
      </c>
      <c r="E15124" t="s">
        <v>9022</v>
      </c>
      <c r="F15124" t="str">
        <f t="shared" si="472"/>
        <v>replace q_301="Nyagach Chuol Ngunjock" if person_id=="14e7a54a-efe2-49c1-af5e-7425d047b586"</v>
      </c>
    </row>
    <row r="15125" spans="1:6" x14ac:dyDescent="0.35">
      <c r="A15125" t="s">
        <v>38639</v>
      </c>
      <c r="B15125" t="s">
        <v>5506</v>
      </c>
      <c r="C15125" t="s">
        <v>21381</v>
      </c>
      <c r="D15125" t="str">
        <f t="shared" si="473"/>
        <v>Nyareath Biel Hoth</v>
      </c>
      <c r="E15125" t="s">
        <v>9022</v>
      </c>
      <c r="F15125" t="str">
        <f t="shared" si="472"/>
        <v>replace q_301="Nyareath Biel Hoth" if person_id=="4ace0163-2ada-4900-b399-d47b86979a37"</v>
      </c>
    </row>
    <row r="15126" spans="1:6" x14ac:dyDescent="0.35">
      <c r="A15126" t="s">
        <v>38640</v>
      </c>
      <c r="B15126" t="s">
        <v>5506</v>
      </c>
      <c r="C15126" t="s">
        <v>21382</v>
      </c>
      <c r="D15126" t="str">
        <f t="shared" si="473"/>
        <v>Nyaboth Bol Deng</v>
      </c>
      <c r="E15126" t="s">
        <v>9022</v>
      </c>
      <c r="F15126" t="str">
        <f t="shared" si="472"/>
        <v>replace q_301="Nyaboth Bol Deng" if person_id=="d11b6a89-436d-43d0-bbe4-5e62ae73775c"</v>
      </c>
    </row>
    <row r="15127" spans="1:6" x14ac:dyDescent="0.35">
      <c r="A15127" t="s">
        <v>38641</v>
      </c>
      <c r="B15127" t="s">
        <v>5506</v>
      </c>
      <c r="C15127" t="s">
        <v>21383</v>
      </c>
      <c r="D15127" t="str">
        <f t="shared" si="473"/>
        <v>Gatleak Bol Deng</v>
      </c>
      <c r="E15127" t="s">
        <v>9022</v>
      </c>
      <c r="F15127" t="str">
        <f t="shared" si="472"/>
        <v>replace q_301="Gatleak Bol Deng" if person_id=="843af651-9581-4bed-abf6-08173c118bbe"</v>
      </c>
    </row>
    <row r="15128" spans="1:6" x14ac:dyDescent="0.35">
      <c r="A15128" t="s">
        <v>38642</v>
      </c>
      <c r="B15128" t="s">
        <v>5506</v>
      </c>
      <c r="C15128" t="s">
        <v>21384</v>
      </c>
      <c r="D15128" t="str">
        <f t="shared" si="473"/>
        <v>Dak Bol Deng</v>
      </c>
      <c r="E15128" t="s">
        <v>9022</v>
      </c>
      <c r="F15128" t="str">
        <f t="shared" si="472"/>
        <v>replace q_301="Dak Bol Deng" if person_id=="510f8724-bb58-4088-80ad-bc0c119a016e"</v>
      </c>
    </row>
    <row r="15129" spans="1:6" x14ac:dyDescent="0.35">
      <c r="A15129" t="s">
        <v>38643</v>
      </c>
      <c r="B15129" t="s">
        <v>5506</v>
      </c>
      <c r="C15129" t="s">
        <v>21385</v>
      </c>
      <c r="D15129" t="str">
        <f t="shared" si="473"/>
        <v>Reath Bol Deng</v>
      </c>
      <c r="E15129" t="s">
        <v>9022</v>
      </c>
      <c r="F15129" t="str">
        <f t="shared" si="472"/>
        <v>replace q_301="Reath Bol Deng" if person_id=="cad79e62-924f-4ad2-92c1-294aa68482e1"</v>
      </c>
    </row>
    <row r="15130" spans="1:6" x14ac:dyDescent="0.35">
      <c r="A15130" t="s">
        <v>38644</v>
      </c>
      <c r="B15130" t="s">
        <v>5506</v>
      </c>
      <c r="C15130" t="s">
        <v>21386</v>
      </c>
      <c r="D15130" t="str">
        <f t="shared" si="473"/>
        <v>Doctor Bol Deng</v>
      </c>
      <c r="E15130" t="s">
        <v>9022</v>
      </c>
      <c r="F15130" t="str">
        <f t="shared" si="472"/>
        <v>replace q_301="Doctor Bol Deng" if person_id=="c4a6d2aa-8d05-4e7d-8169-75172d0ba4ef"</v>
      </c>
    </row>
    <row r="15131" spans="1:6" x14ac:dyDescent="0.35">
      <c r="A15131" t="s">
        <v>38645</v>
      </c>
      <c r="B15131" t="s">
        <v>5506</v>
      </c>
      <c r="C15131" t="s">
        <v>21387</v>
      </c>
      <c r="D15131" t="str">
        <f t="shared" si="473"/>
        <v>Chuol Bol Deng</v>
      </c>
      <c r="E15131" t="s">
        <v>9022</v>
      </c>
      <c r="F15131" t="str">
        <f t="shared" si="472"/>
        <v>replace q_301="Chuol Bol Deng" if person_id=="63f279a5-09e5-4943-8153-acb00855e008"</v>
      </c>
    </row>
    <row r="15132" spans="1:6" x14ac:dyDescent="0.35">
      <c r="A15132" t="s">
        <v>38646</v>
      </c>
      <c r="B15132" t="s">
        <v>5506</v>
      </c>
      <c r="C15132" t="s">
        <v>21388</v>
      </c>
      <c r="D15132" t="str">
        <f t="shared" si="473"/>
        <v>Kuany Bol Deng</v>
      </c>
      <c r="E15132" t="s">
        <v>9022</v>
      </c>
      <c r="F15132" t="str">
        <f t="shared" si="472"/>
        <v>replace q_301="Kuany Bol Deng" if person_id=="32d20420-52eb-468f-8ca1-79a28043d6df"</v>
      </c>
    </row>
    <row r="15133" spans="1:6" x14ac:dyDescent="0.35">
      <c r="A15133" t="s">
        <v>38647</v>
      </c>
      <c r="B15133" t="s">
        <v>9009</v>
      </c>
      <c r="C15133" t="s">
        <v>21389</v>
      </c>
      <c r="D15133" t="str">
        <f t="shared" si="473"/>
        <v>Gai Chol Gai</v>
      </c>
      <c r="E15133" t="s">
        <v>9022</v>
      </c>
      <c r="F15133" t="str">
        <f t="shared" si="472"/>
        <v>replace q_301="Gai Chol Gai" if person_id=="f339559b-1665-44a1-a6c0-aff6fab4cb81"</v>
      </c>
    </row>
    <row r="15134" spans="1:6" x14ac:dyDescent="0.35">
      <c r="A15134" t="s">
        <v>38648</v>
      </c>
      <c r="B15134" t="s">
        <v>9009</v>
      </c>
      <c r="C15134" t="s">
        <v>4771</v>
      </c>
      <c r="D15134" t="str">
        <f t="shared" si="473"/>
        <v>Nyakuaya</v>
      </c>
      <c r="E15134" t="s">
        <v>9022</v>
      </c>
      <c r="F15134" t="str">
        <f t="shared" si="472"/>
        <v>replace q_301="Nyakuaya" if person_id=="c8cbe7c0-088f-4978-babc-0a42216ba735"</v>
      </c>
    </row>
    <row r="15135" spans="1:6" x14ac:dyDescent="0.35">
      <c r="A15135" t="s">
        <v>38649</v>
      </c>
      <c r="B15135" t="s">
        <v>9009</v>
      </c>
      <c r="C15135" t="s">
        <v>21390</v>
      </c>
      <c r="D15135" t="str">
        <f t="shared" si="473"/>
        <v>Nyathor Gai</v>
      </c>
      <c r="E15135" t="s">
        <v>9022</v>
      </c>
      <c r="F15135" t="str">
        <f t="shared" si="472"/>
        <v>replace q_301="Nyathor Gai" if person_id=="b4ba7592-e8f2-4014-ba8f-4d24352493b3"</v>
      </c>
    </row>
    <row r="15136" spans="1:6" x14ac:dyDescent="0.35">
      <c r="A15136" t="s">
        <v>38650</v>
      </c>
      <c r="B15136" t="s">
        <v>9009</v>
      </c>
      <c r="C15136" t="s">
        <v>21391</v>
      </c>
      <c r="D15136" t="str">
        <f t="shared" si="473"/>
        <v>Nyakuole Gai</v>
      </c>
      <c r="E15136" t="s">
        <v>9022</v>
      </c>
      <c r="F15136" t="str">
        <f t="shared" si="472"/>
        <v>replace q_301="Nyakuole Gai" if person_id=="86ed7d01-82b6-49eb-beed-3d2fa5f21c23"</v>
      </c>
    </row>
    <row r="15137" spans="1:6" x14ac:dyDescent="0.35">
      <c r="A15137" t="s">
        <v>38651</v>
      </c>
      <c r="B15137" t="s">
        <v>9003</v>
      </c>
      <c r="C15137" t="s">
        <v>21392</v>
      </c>
      <c r="D15137" t="str">
        <f t="shared" si="473"/>
        <v>Nyachop Puoch</v>
      </c>
      <c r="E15137" t="s">
        <v>9022</v>
      </c>
      <c r="F15137" t="str">
        <f t="shared" si="472"/>
        <v>replace q_301="Nyachop Puoch" if person_id=="3f3068d2-cd9b-4441-a8ab-360b0df6a6fe"</v>
      </c>
    </row>
    <row r="15138" spans="1:6" x14ac:dyDescent="0.35">
      <c r="A15138" t="s">
        <v>38652</v>
      </c>
      <c r="B15138" t="s">
        <v>9003</v>
      </c>
      <c r="C15138" t="s">
        <v>21393</v>
      </c>
      <c r="D15138" t="str">
        <f t="shared" si="473"/>
        <v>Yiet Chol</v>
      </c>
      <c r="E15138" t="s">
        <v>9022</v>
      </c>
      <c r="F15138" t="str">
        <f t="shared" si="472"/>
        <v>replace q_301="Yiet Chol" if person_id=="7fe2e3d6-5752-4663-8516-a90d3b7b5b7a"</v>
      </c>
    </row>
    <row r="15139" spans="1:6" x14ac:dyDescent="0.35">
      <c r="A15139" t="s">
        <v>38653</v>
      </c>
      <c r="B15139" t="s">
        <v>9003</v>
      </c>
      <c r="C15139" t="s">
        <v>21394</v>
      </c>
      <c r="D15139" t="str">
        <f t="shared" si="473"/>
        <v>Nyagai Gatluak</v>
      </c>
      <c r="E15139" t="s">
        <v>9022</v>
      </c>
      <c r="F15139" t="str">
        <f t="shared" si="472"/>
        <v>replace q_301="Nyagai Gatluak" if person_id=="5f508c7b-9cd9-4398-9c54-065b18278af2"</v>
      </c>
    </row>
    <row r="15140" spans="1:6" x14ac:dyDescent="0.35">
      <c r="A15140" t="s">
        <v>38654</v>
      </c>
      <c r="B15140" t="s">
        <v>9003</v>
      </c>
      <c r="C15140" t="s">
        <v>21395</v>
      </c>
      <c r="D15140" t="str">
        <f t="shared" si="473"/>
        <v>Nyageng Gatluak</v>
      </c>
      <c r="E15140" t="s">
        <v>9022</v>
      </c>
      <c r="F15140" t="str">
        <f t="shared" si="472"/>
        <v>replace q_301="Nyageng Gatluak" if person_id=="08f92ced-968b-49f7-8d88-b55420965294"</v>
      </c>
    </row>
    <row r="15141" spans="1:6" x14ac:dyDescent="0.35">
      <c r="A15141" t="s">
        <v>38655</v>
      </c>
      <c r="B15141" t="s">
        <v>9003</v>
      </c>
      <c r="C15141" t="s">
        <v>21396</v>
      </c>
      <c r="D15141" t="str">
        <f t="shared" si="473"/>
        <v>Nyater Gatluak</v>
      </c>
      <c r="E15141" t="s">
        <v>9022</v>
      </c>
      <c r="F15141" t="str">
        <f t="shared" si="472"/>
        <v>replace q_301="Nyater Gatluak" if person_id=="73e90a28-6f41-4ee7-b794-a6a43499d397"</v>
      </c>
    </row>
    <row r="15142" spans="1:6" x14ac:dyDescent="0.35">
      <c r="A15142" t="s">
        <v>38656</v>
      </c>
      <c r="B15142" t="s">
        <v>9003</v>
      </c>
      <c r="C15142" t="s">
        <v>21397</v>
      </c>
      <c r="D15142" t="str">
        <f t="shared" si="473"/>
        <v>Nyalore</v>
      </c>
      <c r="E15142" t="s">
        <v>9022</v>
      </c>
      <c r="F15142" t="str">
        <f t="shared" si="472"/>
        <v>replace q_301="Nyalore" if person_id=="897d5649-3439-43af-a7a4-69f68e458068"</v>
      </c>
    </row>
    <row r="15143" spans="1:6" x14ac:dyDescent="0.35">
      <c r="A15143" t="s">
        <v>38657</v>
      </c>
      <c r="B15143" t="s">
        <v>9003</v>
      </c>
      <c r="C15143" t="s">
        <v>21398</v>
      </c>
      <c r="D15143" t="str">
        <f t="shared" si="473"/>
        <v>Jak Gatluak</v>
      </c>
      <c r="E15143" t="s">
        <v>9022</v>
      </c>
      <c r="F15143" t="str">
        <f t="shared" si="472"/>
        <v>replace q_301="Jak Gatluak" if person_id=="0488b458-3cc2-4f76-8ac4-ea10c25f3686"</v>
      </c>
    </row>
    <row r="15144" spans="1:6" x14ac:dyDescent="0.35">
      <c r="A15144" t="s">
        <v>38658</v>
      </c>
      <c r="B15144" t="s">
        <v>9005</v>
      </c>
      <c r="C15144" t="s">
        <v>21399</v>
      </c>
      <c r="D15144" t="str">
        <f t="shared" si="473"/>
        <v>Nyakong Gai</v>
      </c>
      <c r="E15144" t="s">
        <v>9022</v>
      </c>
      <c r="F15144" t="str">
        <f t="shared" si="472"/>
        <v>replace q_301="Nyakong Gai" if person_id=="3f0dc89d-3bc7-480b-89e3-04d49e149f5d"</v>
      </c>
    </row>
    <row r="15145" spans="1:6" x14ac:dyDescent="0.35">
      <c r="A15145" t="s">
        <v>38659</v>
      </c>
      <c r="B15145" t="s">
        <v>9005</v>
      </c>
      <c r="C15145" t="s">
        <v>21400</v>
      </c>
      <c r="D15145" t="str">
        <f t="shared" si="473"/>
        <v>Nyakuaya Gai Chol</v>
      </c>
      <c r="E15145" t="s">
        <v>9022</v>
      </c>
      <c r="F15145" t="str">
        <f t="shared" si="472"/>
        <v>replace q_301="Nyakuaya Gai Chol" if person_id=="a0f0802d-d67e-46b4-b2ab-8672be7977a3"</v>
      </c>
    </row>
    <row r="15146" spans="1:6" x14ac:dyDescent="0.35">
      <c r="A15146" t="s">
        <v>38660</v>
      </c>
      <c r="B15146" t="s">
        <v>9005</v>
      </c>
      <c r="C15146" t="s">
        <v>21401</v>
      </c>
      <c r="D15146" t="str">
        <f t="shared" si="473"/>
        <v>Nyathak Kalay</v>
      </c>
      <c r="E15146" t="s">
        <v>9022</v>
      </c>
      <c r="F15146" t="str">
        <f t="shared" si="472"/>
        <v>replace q_301="Nyathak Kalay" if person_id=="fdb7b46c-c36b-4b9f-a8ad-f5c718237910"</v>
      </c>
    </row>
    <row r="15147" spans="1:6" x14ac:dyDescent="0.35">
      <c r="A15147" t="s">
        <v>38661</v>
      </c>
      <c r="B15147" t="s">
        <v>9005</v>
      </c>
      <c r="C15147" t="s">
        <v>21391</v>
      </c>
      <c r="D15147" t="str">
        <f t="shared" si="473"/>
        <v>Nyakuole Gai</v>
      </c>
      <c r="E15147" t="s">
        <v>9022</v>
      </c>
      <c r="F15147" t="str">
        <f t="shared" si="472"/>
        <v>replace q_301="Nyakuole Gai" if person_id=="143eb683-4def-4871-a347-ca7890a2c12b"</v>
      </c>
    </row>
    <row r="15148" spans="1:6" x14ac:dyDescent="0.35">
      <c r="A15148" t="s">
        <v>38662</v>
      </c>
      <c r="B15148" t="s">
        <v>9005</v>
      </c>
      <c r="C15148" t="s">
        <v>21390</v>
      </c>
      <c r="D15148" t="str">
        <f t="shared" si="473"/>
        <v>Nyathor Gai</v>
      </c>
      <c r="E15148" t="s">
        <v>9022</v>
      </c>
      <c r="F15148" t="str">
        <f t="shared" si="472"/>
        <v>replace q_301="Nyathor Gai" if person_id=="8aa80636-69fc-47bb-a849-a0bf5399919e"</v>
      </c>
    </row>
    <row r="15149" spans="1:6" x14ac:dyDescent="0.35">
      <c r="A15149" t="s">
        <v>38663</v>
      </c>
      <c r="B15149" t="s">
        <v>9005</v>
      </c>
      <c r="C15149" t="s">
        <v>21402</v>
      </c>
      <c r="D15149" t="str">
        <f t="shared" si="473"/>
        <v>Nyathiebit Gai Chol</v>
      </c>
      <c r="E15149" t="s">
        <v>9022</v>
      </c>
      <c r="F15149" t="str">
        <f t="shared" si="472"/>
        <v>replace q_301="Nyathiebit Gai Chol" if person_id=="d88872e6-10cc-4f0f-a86e-5437a1d87834"</v>
      </c>
    </row>
    <row r="15150" spans="1:6" x14ac:dyDescent="0.35">
      <c r="A15150" t="s">
        <v>38664</v>
      </c>
      <c r="B15150" t="s">
        <v>9005</v>
      </c>
      <c r="C15150" t="s">
        <v>21403</v>
      </c>
      <c r="D15150" t="str">
        <f t="shared" si="473"/>
        <v>Nyapure Gai</v>
      </c>
      <c r="E15150" t="s">
        <v>9022</v>
      </c>
      <c r="F15150" t="str">
        <f t="shared" si="472"/>
        <v>replace q_301="Nyapure Gai" if person_id=="c504906a-9a9a-4c51-b438-4ff3cece1439"</v>
      </c>
    </row>
    <row r="15151" spans="1:6" x14ac:dyDescent="0.35">
      <c r="A15151" t="s">
        <v>38665</v>
      </c>
      <c r="B15151" t="s">
        <v>9007</v>
      </c>
      <c r="C15151" t="s">
        <v>21404</v>
      </c>
      <c r="D15151" t="str">
        <f t="shared" si="473"/>
        <v>Nyajuok Gal</v>
      </c>
      <c r="E15151" t="s">
        <v>9022</v>
      </c>
      <c r="F15151" t="str">
        <f t="shared" si="472"/>
        <v>replace q_301="Nyajuok Gal" if person_id=="3a271c3f-71c2-4424-9780-60bd0efbc344"</v>
      </c>
    </row>
    <row r="15152" spans="1:6" x14ac:dyDescent="0.35">
      <c r="A15152" t="s">
        <v>38666</v>
      </c>
      <c r="B15152" t="s">
        <v>9007</v>
      </c>
      <c r="C15152" t="s">
        <v>21405</v>
      </c>
      <c r="D15152" t="str">
        <f t="shared" si="473"/>
        <v>Nyadak Yuang</v>
      </c>
      <c r="E15152" t="s">
        <v>9022</v>
      </c>
      <c r="F15152" t="str">
        <f t="shared" si="472"/>
        <v>replace q_301="Nyadak Yuang" if person_id=="12af4674-24bc-4b3c-b9d2-b76640aacc71"</v>
      </c>
    </row>
    <row r="15153" spans="1:6" x14ac:dyDescent="0.35">
      <c r="A15153" t="s">
        <v>38667</v>
      </c>
      <c r="B15153" t="s">
        <v>9007</v>
      </c>
      <c r="C15153" t="s">
        <v>21406</v>
      </c>
      <c r="D15153" t="str">
        <f t="shared" si="473"/>
        <v>Nyatut Buongbar</v>
      </c>
      <c r="E15153" t="s">
        <v>9022</v>
      </c>
      <c r="F15153" t="str">
        <f t="shared" si="472"/>
        <v>replace q_301="Nyatut Buongbar" if person_id=="2d4412d9-9400-41c2-a821-6831645c4abd"</v>
      </c>
    </row>
    <row r="15154" spans="1:6" x14ac:dyDescent="0.35">
      <c r="A15154" t="s">
        <v>38668</v>
      </c>
      <c r="B15154" t="s">
        <v>9007</v>
      </c>
      <c r="C15154" t="s">
        <v>21407</v>
      </c>
      <c r="D15154" t="str">
        <f t="shared" si="473"/>
        <v>Makuach Boungbar</v>
      </c>
      <c r="E15154" t="s">
        <v>9022</v>
      </c>
      <c r="F15154" t="str">
        <f t="shared" si="472"/>
        <v>replace q_301="Makuach Boungbar" if person_id=="0eaa14af-925c-449c-944c-01ef2f6f68f6"</v>
      </c>
    </row>
    <row r="15155" spans="1:6" x14ac:dyDescent="0.35">
      <c r="A15155" t="s">
        <v>38669</v>
      </c>
      <c r="B15155" t="s">
        <v>9007</v>
      </c>
      <c r="C15155" t="s">
        <v>21408</v>
      </c>
      <c r="D15155" t="str">
        <f t="shared" si="473"/>
        <v>Nyabil Mayien</v>
      </c>
      <c r="E15155" t="s">
        <v>9022</v>
      </c>
      <c r="F15155" t="str">
        <f t="shared" si="472"/>
        <v>replace q_301="Nyabil Mayien" if person_id=="3554d873-7458-4422-891e-d7a5dbe79aba"</v>
      </c>
    </row>
    <row r="15156" spans="1:6" x14ac:dyDescent="0.35">
      <c r="A15156" s="1" t="s">
        <v>38670</v>
      </c>
      <c r="B15156" s="1" t="s">
        <v>9008</v>
      </c>
      <c r="C15156" t="s">
        <v>21409</v>
      </c>
      <c r="D15156" t="str">
        <f t="shared" si="473"/>
        <v>Nyathak Nyout</v>
      </c>
      <c r="E15156" t="s">
        <v>9022</v>
      </c>
      <c r="F15156" t="str">
        <f t="shared" si="472"/>
        <v>replace q_301="Nyathak Nyout" if person_id=="224e577c-f7ad-4e79-abc6-5c6b0049d4aa"</v>
      </c>
    </row>
    <row r="15157" spans="1:6" x14ac:dyDescent="0.35">
      <c r="A15157" t="s">
        <v>38671</v>
      </c>
      <c r="B15157" s="1" t="s">
        <v>9008</v>
      </c>
      <c r="C15157" t="s">
        <v>21410</v>
      </c>
      <c r="D15157" t="str">
        <f t="shared" si="473"/>
        <v>Mayiel Changkuoth</v>
      </c>
      <c r="E15157" t="s">
        <v>9022</v>
      </c>
      <c r="F15157" t="str">
        <f t="shared" si="472"/>
        <v>replace q_301="Mayiel Changkuoth" if person_id=="e5683ebe-9df3-4d56-a723-b74604561d22"</v>
      </c>
    </row>
    <row r="15158" spans="1:6" x14ac:dyDescent="0.35">
      <c r="A15158" t="s">
        <v>38672</v>
      </c>
      <c r="B15158" s="1" t="s">
        <v>9008</v>
      </c>
      <c r="C15158" t="s">
        <v>21411</v>
      </c>
      <c r="D15158" t="str">
        <f t="shared" si="473"/>
        <v>Nyamai Changkuoth</v>
      </c>
      <c r="E15158" t="s">
        <v>9022</v>
      </c>
      <c r="F15158" t="str">
        <f t="shared" si="472"/>
        <v>replace q_301="Nyamai Changkuoth" if person_id=="76b7bdd6-6f6b-4651-b62b-a8ea1a8403ae"</v>
      </c>
    </row>
    <row r="15159" spans="1:6" x14ac:dyDescent="0.35">
      <c r="A15159" t="s">
        <v>38673</v>
      </c>
      <c r="B15159" s="1" t="s">
        <v>9008</v>
      </c>
      <c r="C15159" t="s">
        <v>21412</v>
      </c>
      <c r="D15159" t="str">
        <f t="shared" si="473"/>
        <v>Lony Mabiel</v>
      </c>
      <c r="E15159" t="s">
        <v>9022</v>
      </c>
      <c r="F15159" t="str">
        <f t="shared" si="472"/>
        <v>replace q_301="Lony Mabiel" if person_id=="d0f613fd-34a1-48f0-bf82-ca4ed823f43e"</v>
      </c>
    </row>
    <row r="15160" spans="1:6" x14ac:dyDescent="0.35">
      <c r="A15160" t="s">
        <v>38674</v>
      </c>
      <c r="B15160" t="s">
        <v>9011</v>
      </c>
      <c r="C15160" t="s">
        <v>21413</v>
      </c>
      <c r="D15160" t="str">
        <f t="shared" si="473"/>
        <v>Nyachiok Kiem</v>
      </c>
      <c r="E15160" t="s">
        <v>9022</v>
      </c>
      <c r="F15160" t="str">
        <f t="shared" si="472"/>
        <v>replace q_301="Nyachiok Kiem" if person_id=="d521d159-8212-453d-aa7a-fad8dd3176ed"</v>
      </c>
    </row>
    <row r="15161" spans="1:6" x14ac:dyDescent="0.35">
      <c r="A15161" t="s">
        <v>38675</v>
      </c>
      <c r="B15161" t="s">
        <v>9011</v>
      </c>
      <c r="C15161" t="s">
        <v>21414</v>
      </c>
      <c r="D15161" t="str">
        <f t="shared" si="473"/>
        <v>Nhial Riek</v>
      </c>
      <c r="E15161" t="s">
        <v>9022</v>
      </c>
      <c r="F15161" t="str">
        <f t="shared" si="472"/>
        <v>replace q_301="Nhial Riek" if person_id=="8d5ad9cf-62d3-4ff6-8d1b-471e7a131590"</v>
      </c>
    </row>
    <row r="15162" spans="1:6" x14ac:dyDescent="0.35">
      <c r="A15162" t="s">
        <v>38676</v>
      </c>
      <c r="B15162" t="s">
        <v>9011</v>
      </c>
      <c r="C15162" t="s">
        <v>21415</v>
      </c>
      <c r="D15162" t="str">
        <f t="shared" si="473"/>
        <v>Buok Riek</v>
      </c>
      <c r="E15162" t="s">
        <v>9022</v>
      </c>
      <c r="F15162" t="str">
        <f t="shared" si="472"/>
        <v>replace q_301="Buok Riek" if person_id=="e4a62ff5-280b-428a-9175-fbb62bf107fa"</v>
      </c>
    </row>
    <row r="15163" spans="1:6" x14ac:dyDescent="0.35">
      <c r="A15163" t="s">
        <v>38677</v>
      </c>
      <c r="B15163" t="s">
        <v>9011</v>
      </c>
      <c r="C15163" t="s">
        <v>21416</v>
      </c>
      <c r="D15163" t="str">
        <f t="shared" si="473"/>
        <v>Gatjiek Riek</v>
      </c>
      <c r="E15163" t="s">
        <v>9022</v>
      </c>
      <c r="F15163" t="str">
        <f t="shared" si="472"/>
        <v>replace q_301="Gatjiek Riek" if person_id=="0e50df42-ea3e-44d0-98db-320a9c4d2e58"</v>
      </c>
    </row>
    <row r="15164" spans="1:6" x14ac:dyDescent="0.35">
      <c r="A15164" t="s">
        <v>38678</v>
      </c>
      <c r="B15164" t="s">
        <v>9011</v>
      </c>
      <c r="C15164" t="s">
        <v>21417</v>
      </c>
      <c r="D15164" t="str">
        <f t="shared" si="473"/>
        <v>Nyamun Riek</v>
      </c>
      <c r="E15164" t="s">
        <v>9022</v>
      </c>
      <c r="F15164" t="str">
        <f t="shared" si="472"/>
        <v>replace q_301="Nyamun Riek" if person_id=="e0d1ee65-016d-4648-8520-2bddb42d6da4"</v>
      </c>
    </row>
    <row r="15165" spans="1:6" x14ac:dyDescent="0.35">
      <c r="A15165" t="s">
        <v>38679</v>
      </c>
      <c r="B15165" t="s">
        <v>9011</v>
      </c>
      <c r="C15165" t="s">
        <v>21418</v>
      </c>
      <c r="D15165" t="str">
        <f t="shared" si="473"/>
        <v>Nyawech Riek</v>
      </c>
      <c r="E15165" t="s">
        <v>9022</v>
      </c>
      <c r="F15165" t="str">
        <f t="shared" si="472"/>
        <v>replace q_301="Nyawech Riek" if person_id=="390d866c-e467-4ddc-822a-9f887559e98a"</v>
      </c>
    </row>
    <row r="15166" spans="1:6" x14ac:dyDescent="0.35">
      <c r="A15166" t="s">
        <v>38680</v>
      </c>
      <c r="B15166" t="s">
        <v>9011</v>
      </c>
      <c r="C15166" t="s">
        <v>21419</v>
      </c>
      <c r="D15166" t="str">
        <f t="shared" si="473"/>
        <v>Kalach Riek</v>
      </c>
      <c r="E15166" t="s">
        <v>9022</v>
      </c>
      <c r="F15166" t="str">
        <f t="shared" si="472"/>
        <v>replace q_301="Kalach Riek" if person_id=="a9263954-4bcf-417c-ac90-177e5e343928"</v>
      </c>
    </row>
    <row r="15167" spans="1:6" x14ac:dyDescent="0.35">
      <c r="A15167" t="s">
        <v>38681</v>
      </c>
      <c r="B15167" t="s">
        <v>9004</v>
      </c>
      <c r="C15167" t="s">
        <v>21420</v>
      </c>
      <c r="D15167" t="str">
        <f t="shared" si="473"/>
        <v>Mabor Gile Dak</v>
      </c>
      <c r="E15167" t="s">
        <v>9022</v>
      </c>
      <c r="F15167" t="str">
        <f t="shared" si="472"/>
        <v>replace q_301="Mabor Gile Dak" if person_id=="0990fbea-4e8a-4f1b-a46e-c38d0cb852b8"</v>
      </c>
    </row>
    <row r="15168" spans="1:6" x14ac:dyDescent="0.35">
      <c r="A15168" t="s">
        <v>38682</v>
      </c>
      <c r="B15168" t="s">
        <v>9004</v>
      </c>
      <c r="C15168" t="s">
        <v>21421</v>
      </c>
      <c r="D15168" t="str">
        <f t="shared" si="473"/>
        <v>Tut Nyang Gile Dak</v>
      </c>
      <c r="E15168" t="s">
        <v>9022</v>
      </c>
      <c r="F15168" t="str">
        <f t="shared" si="472"/>
        <v>replace q_301="Tut Nyang Gile Dak" if person_id=="2dc339e7-b68b-44b8-af88-d8507731d79d"</v>
      </c>
    </row>
    <row r="15169" spans="1:6" x14ac:dyDescent="0.35">
      <c r="A15169" t="s">
        <v>38683</v>
      </c>
      <c r="B15169" t="s">
        <v>9004</v>
      </c>
      <c r="C15169" t="s">
        <v>21422</v>
      </c>
      <c r="D15169" t="str">
        <f t="shared" si="473"/>
        <v>Wuol Gile Dak</v>
      </c>
      <c r="E15169" t="s">
        <v>9022</v>
      </c>
      <c r="F15169" t="str">
        <f t="shared" si="472"/>
        <v>replace q_301="Wuol Gile Dak" if person_id=="e38e9b27-570a-44f4-85e6-f5663e184862"</v>
      </c>
    </row>
    <row r="15170" spans="1:6" x14ac:dyDescent="0.35">
      <c r="A15170" t="s">
        <v>38684</v>
      </c>
      <c r="B15170" t="s">
        <v>9004</v>
      </c>
      <c r="C15170" t="s">
        <v>21423</v>
      </c>
      <c r="D15170" t="str">
        <f t="shared" si="473"/>
        <v>Nyathak Gile Dak</v>
      </c>
      <c r="E15170" t="s">
        <v>9022</v>
      </c>
      <c r="F15170" t="str">
        <f t="shared" si="472"/>
        <v>replace q_301="Nyathak Gile Dak" if person_id=="15e4d45a-367e-45d2-bf79-6f6f06e823ea"</v>
      </c>
    </row>
    <row r="15171" spans="1:6" x14ac:dyDescent="0.35">
      <c r="A15171" t="s">
        <v>38685</v>
      </c>
      <c r="B15171" t="s">
        <v>9004</v>
      </c>
      <c r="C15171" t="s">
        <v>21424</v>
      </c>
      <c r="D15171" t="str">
        <f t="shared" si="473"/>
        <v>Nyadieng  Gile</v>
      </c>
      <c r="E15171" t="s">
        <v>9022</v>
      </c>
      <c r="F15171" t="str">
        <f t="shared" ref="F15171:F15234" si="474">_xlfn.CONCAT("replace q_301=", E15171,D15171,E15171, " if person_id==", E15171,A15171,E15171)</f>
        <v>replace q_301="Nyadieng  Gile" if person_id=="dc65d01f-139d-4a7b-9ddd-1ebbfd1dbe5c"</v>
      </c>
    </row>
    <row r="15172" spans="1:6" x14ac:dyDescent="0.35">
      <c r="A15172" t="s">
        <v>38686</v>
      </c>
      <c r="B15172" t="s">
        <v>9004</v>
      </c>
      <c r="C15172" t="s">
        <v>21425</v>
      </c>
      <c r="D15172" t="str">
        <f t="shared" ref="D15172:D15235" si="475">PROPER(C15172)</f>
        <v>Nyaweek Gile</v>
      </c>
      <c r="E15172" t="s">
        <v>9022</v>
      </c>
      <c r="F15172" t="str">
        <f t="shared" si="474"/>
        <v>replace q_301="Nyaweek Gile" if person_id=="36de44c7-53f6-47bf-ba9a-53df08ea30dc"</v>
      </c>
    </row>
    <row r="15173" spans="1:6" x14ac:dyDescent="0.35">
      <c r="A15173" t="s">
        <v>38687</v>
      </c>
      <c r="B15173" t="s">
        <v>9004</v>
      </c>
      <c r="C15173" t="s">
        <v>21426</v>
      </c>
      <c r="D15173" t="str">
        <f t="shared" si="475"/>
        <v>Nyabie Gile</v>
      </c>
      <c r="E15173" t="s">
        <v>9022</v>
      </c>
      <c r="F15173" t="str">
        <f t="shared" si="474"/>
        <v>replace q_301="Nyabie Gile" if person_id=="47afe6ce-ce82-4fd8-bede-c16ebfdb5988"</v>
      </c>
    </row>
    <row r="15174" spans="1:6" x14ac:dyDescent="0.35">
      <c r="A15174" t="s">
        <v>38688</v>
      </c>
      <c r="B15174" t="s">
        <v>9004</v>
      </c>
      <c r="C15174" t="s">
        <v>21427</v>
      </c>
      <c r="D15174" t="str">
        <f t="shared" si="475"/>
        <v>Nyalok Gile</v>
      </c>
      <c r="E15174" t="s">
        <v>9022</v>
      </c>
      <c r="F15174" t="str">
        <f t="shared" si="474"/>
        <v>replace q_301="Nyalok Gile" if person_id=="dc0c0c25-3283-442a-a9f2-3da933719056"</v>
      </c>
    </row>
    <row r="15175" spans="1:6" x14ac:dyDescent="0.35">
      <c r="A15175" s="1" t="s">
        <v>38689</v>
      </c>
      <c r="B15175" t="s">
        <v>5636</v>
      </c>
      <c r="C15175" t="s">
        <v>287</v>
      </c>
      <c r="D15175" t="str">
        <f t="shared" si="475"/>
        <v>Nyadoang Reath</v>
      </c>
      <c r="E15175" t="s">
        <v>9022</v>
      </c>
      <c r="F15175" t="str">
        <f t="shared" si="474"/>
        <v>replace q_301="Nyadoang Reath" if person_id=="4558e604-6d07-4e6e-93a3-e13b3b9cb67c"</v>
      </c>
    </row>
    <row r="15176" spans="1:6" x14ac:dyDescent="0.35">
      <c r="A15176" t="s">
        <v>38690</v>
      </c>
      <c r="B15176" t="s">
        <v>5636</v>
      </c>
      <c r="C15176" t="s">
        <v>21428</v>
      </c>
      <c r="D15176" t="str">
        <f t="shared" si="475"/>
        <v>Ruot Reath</v>
      </c>
      <c r="E15176" t="s">
        <v>9022</v>
      </c>
      <c r="F15176" t="str">
        <f t="shared" si="474"/>
        <v>replace q_301="Ruot Reath" if person_id=="36ced792-2b17-4265-9d7f-b39257cbe928"</v>
      </c>
    </row>
    <row r="15177" spans="1:6" x14ac:dyDescent="0.35">
      <c r="A15177" t="s">
        <v>38691</v>
      </c>
      <c r="B15177" t="s">
        <v>5636</v>
      </c>
      <c r="C15177" t="s">
        <v>21429</v>
      </c>
      <c r="D15177" t="str">
        <f t="shared" si="475"/>
        <v>Gatwech Reath</v>
      </c>
      <c r="E15177" t="s">
        <v>9022</v>
      </c>
      <c r="F15177" t="str">
        <f t="shared" si="474"/>
        <v>replace q_301="Gatwech Reath" if person_id=="4a0f388e-34c9-49d8-ad45-5aca5c64e696"</v>
      </c>
    </row>
    <row r="15178" spans="1:6" x14ac:dyDescent="0.35">
      <c r="A15178" t="s">
        <v>38692</v>
      </c>
      <c r="B15178" t="s">
        <v>5636</v>
      </c>
      <c r="C15178" t="s">
        <v>21430</v>
      </c>
      <c r="D15178" t="str">
        <f t="shared" si="475"/>
        <v>Nyareak Reath</v>
      </c>
      <c r="E15178" t="s">
        <v>9022</v>
      </c>
      <c r="F15178" t="str">
        <f t="shared" si="474"/>
        <v>replace q_301="Nyareak Reath" if person_id=="5641cd3e-ea44-4be5-8371-5f88c4b382a6"</v>
      </c>
    </row>
    <row r="15179" spans="1:6" x14ac:dyDescent="0.35">
      <c r="A15179" t="s">
        <v>38693</v>
      </c>
      <c r="B15179" t="s">
        <v>5780</v>
      </c>
      <c r="C15179" t="s">
        <v>498</v>
      </c>
      <c r="D15179" t="str">
        <f t="shared" si="475"/>
        <v>Kuany Thiep</v>
      </c>
      <c r="E15179" t="s">
        <v>9022</v>
      </c>
      <c r="F15179" t="str">
        <f t="shared" si="474"/>
        <v>replace q_301="Kuany Thiep" if person_id=="2ad7e084-5223-4db6-9840-b128f5725260"</v>
      </c>
    </row>
    <row r="15180" spans="1:6" x14ac:dyDescent="0.35">
      <c r="A15180" t="s">
        <v>38694</v>
      </c>
      <c r="B15180" t="s">
        <v>5780</v>
      </c>
      <c r="C15180" t="s">
        <v>499</v>
      </c>
      <c r="D15180" t="str">
        <f t="shared" si="475"/>
        <v>Nyatut Tiayang</v>
      </c>
      <c r="E15180" t="s">
        <v>9022</v>
      </c>
      <c r="F15180" t="str">
        <f t="shared" si="474"/>
        <v>replace q_301="Nyatut Tiayang" if person_id=="95716fb5-0f34-4e15-aa80-35d914d03ecd"</v>
      </c>
    </row>
    <row r="15181" spans="1:6" x14ac:dyDescent="0.35">
      <c r="A15181" t="s">
        <v>38695</v>
      </c>
      <c r="B15181" t="s">
        <v>5780</v>
      </c>
      <c r="C15181" t="s">
        <v>21431</v>
      </c>
      <c r="D15181" t="str">
        <f t="shared" si="475"/>
        <v>Nyachieng Kuany</v>
      </c>
      <c r="E15181" t="s">
        <v>9022</v>
      </c>
      <c r="F15181" t="str">
        <f t="shared" si="474"/>
        <v>replace q_301="Nyachieng Kuany" if person_id=="91a43314-23d4-4fc7-8624-ff811b662394"</v>
      </c>
    </row>
    <row r="15182" spans="1:6" x14ac:dyDescent="0.35">
      <c r="A15182" t="s">
        <v>38696</v>
      </c>
      <c r="B15182" t="s">
        <v>5780</v>
      </c>
      <c r="C15182" t="s">
        <v>21432</v>
      </c>
      <c r="D15182" t="str">
        <f t="shared" si="475"/>
        <v>Nyaroma Kuer</v>
      </c>
      <c r="E15182" t="s">
        <v>9022</v>
      </c>
      <c r="F15182" t="str">
        <f t="shared" si="474"/>
        <v>replace q_301="Nyaroma Kuer" if person_id=="9cff0cd5-bee8-45a0-b2da-62c50e287f82"</v>
      </c>
    </row>
    <row r="15183" spans="1:6" x14ac:dyDescent="0.35">
      <c r="A15183" t="s">
        <v>38697</v>
      </c>
      <c r="B15183" t="s">
        <v>5780</v>
      </c>
      <c r="C15183" t="s">
        <v>21433</v>
      </c>
      <c r="D15183" t="str">
        <f t="shared" si="475"/>
        <v>Tang Thiep</v>
      </c>
      <c r="E15183" t="s">
        <v>9022</v>
      </c>
      <c r="F15183" t="str">
        <f t="shared" si="474"/>
        <v>replace q_301="Tang Thiep" if person_id=="13dc2339-efe5-438d-84e5-e040a387ba53"</v>
      </c>
    </row>
    <row r="15184" spans="1:6" x14ac:dyDescent="0.35">
      <c r="A15184" t="s">
        <v>38698</v>
      </c>
      <c r="B15184" t="s">
        <v>5628</v>
      </c>
      <c r="C15184" t="s">
        <v>277</v>
      </c>
      <c r="D15184" t="str">
        <f t="shared" si="475"/>
        <v>Nyaluak Gony</v>
      </c>
      <c r="E15184" t="s">
        <v>9022</v>
      </c>
      <c r="F15184" t="str">
        <f t="shared" si="474"/>
        <v>replace q_301="Nyaluak Gony" if person_id=="aa738cb7-2948-4ec4-b787-5b1c809e31f2"</v>
      </c>
    </row>
    <row r="15185" spans="1:6" x14ac:dyDescent="0.35">
      <c r="A15185" t="s">
        <v>38699</v>
      </c>
      <c r="B15185" t="s">
        <v>5628</v>
      </c>
      <c r="C15185" t="s">
        <v>17294</v>
      </c>
      <c r="D15185" t="str">
        <f t="shared" si="475"/>
        <v>Changkuoth Gatluak</v>
      </c>
      <c r="E15185" t="s">
        <v>9022</v>
      </c>
      <c r="F15185" t="str">
        <f t="shared" si="474"/>
        <v>replace q_301="Changkuoth Gatluak" if person_id=="d0b9d6f4-bfcd-4abe-81b6-c1f8de29a21b"</v>
      </c>
    </row>
    <row r="15186" spans="1:6" x14ac:dyDescent="0.35">
      <c r="A15186" t="s">
        <v>38700</v>
      </c>
      <c r="B15186" t="s">
        <v>5628</v>
      </c>
      <c r="C15186" t="s">
        <v>17295</v>
      </c>
      <c r="D15186" t="str">
        <f t="shared" si="475"/>
        <v>Nyaliep Gatluak</v>
      </c>
      <c r="E15186" t="s">
        <v>9022</v>
      </c>
      <c r="F15186" t="str">
        <f t="shared" si="474"/>
        <v>replace q_301="Nyaliep Gatluak" if person_id=="95f3f3ac-98ff-4e8e-a90b-8d7b3f3cdcf3"</v>
      </c>
    </row>
    <row r="15187" spans="1:6" x14ac:dyDescent="0.35">
      <c r="A15187" t="s">
        <v>38701</v>
      </c>
      <c r="B15187" t="s">
        <v>5628</v>
      </c>
      <c r="C15187" t="s">
        <v>17296</v>
      </c>
      <c r="D15187" t="str">
        <f t="shared" si="475"/>
        <v>Thiech Gatluak</v>
      </c>
      <c r="E15187" t="s">
        <v>9022</v>
      </c>
      <c r="F15187" t="str">
        <f t="shared" si="474"/>
        <v>replace q_301="Thiech Gatluak" if person_id=="e153ec15-a075-4fbd-84a2-c607bc195020"</v>
      </c>
    </row>
    <row r="15188" spans="1:6" x14ac:dyDescent="0.35">
      <c r="A15188" t="s">
        <v>38702</v>
      </c>
      <c r="B15188" t="s">
        <v>5628</v>
      </c>
      <c r="C15188" t="s">
        <v>17297</v>
      </c>
      <c r="D15188" t="str">
        <f t="shared" si="475"/>
        <v>Nyapal Yien</v>
      </c>
      <c r="E15188" t="s">
        <v>9022</v>
      </c>
      <c r="F15188" t="str">
        <f t="shared" si="474"/>
        <v>replace q_301="Nyapal Yien" if person_id=="53e0cfbd-2be4-4850-97a0-0124c054b410"</v>
      </c>
    </row>
    <row r="15189" spans="1:6" x14ac:dyDescent="0.35">
      <c r="A15189" t="s">
        <v>38703</v>
      </c>
      <c r="B15189" t="s">
        <v>5632</v>
      </c>
      <c r="C15189" t="s">
        <v>282</v>
      </c>
      <c r="D15189" t="str">
        <f t="shared" si="475"/>
        <v>Nyagonya Diet</v>
      </c>
      <c r="E15189" t="s">
        <v>9022</v>
      </c>
      <c r="F15189" t="str">
        <f t="shared" si="474"/>
        <v>replace q_301="Nyagonya Diet" if person_id=="331566d0-e67a-4f51-808b-ee44ebddab05"</v>
      </c>
    </row>
    <row r="15190" spans="1:6" x14ac:dyDescent="0.35">
      <c r="A15190" t="s">
        <v>38704</v>
      </c>
      <c r="B15190" t="s">
        <v>5632</v>
      </c>
      <c r="C15190" t="s">
        <v>17298</v>
      </c>
      <c r="D15190" t="str">
        <f t="shared" si="475"/>
        <v>Nyareak Lam</v>
      </c>
      <c r="E15190" t="s">
        <v>9022</v>
      </c>
      <c r="F15190" t="str">
        <f t="shared" si="474"/>
        <v>replace q_301="Nyareak Lam" if person_id=="364aafb6-efea-4ea5-bea6-bbc12977f9ff"</v>
      </c>
    </row>
    <row r="15191" spans="1:6" x14ac:dyDescent="0.35">
      <c r="A15191" t="s">
        <v>38705</v>
      </c>
      <c r="B15191" t="s">
        <v>5632</v>
      </c>
      <c r="C15191" t="s">
        <v>17299</v>
      </c>
      <c r="D15191" t="str">
        <f t="shared" si="475"/>
        <v>Kutey Chol</v>
      </c>
      <c r="E15191" t="s">
        <v>9022</v>
      </c>
      <c r="F15191" t="str">
        <f t="shared" si="474"/>
        <v>replace q_301="Kutey Chol" if person_id=="798948a5-3a32-4189-96f4-adbcb6e56d1d"</v>
      </c>
    </row>
    <row r="15192" spans="1:6" x14ac:dyDescent="0.35">
      <c r="A15192" t="s">
        <v>38706</v>
      </c>
      <c r="B15192" t="s">
        <v>5632</v>
      </c>
      <c r="C15192" t="s">
        <v>17300</v>
      </c>
      <c r="D15192" t="str">
        <f t="shared" si="475"/>
        <v>Nyaliep Kueilual</v>
      </c>
      <c r="E15192" t="s">
        <v>9022</v>
      </c>
      <c r="F15192" t="str">
        <f t="shared" si="474"/>
        <v>replace q_301="Nyaliep Kueilual" if person_id=="7d2c81a6-3f9b-4374-8163-4596313323e2"</v>
      </c>
    </row>
    <row r="15193" spans="1:6" x14ac:dyDescent="0.35">
      <c r="A15193" t="s">
        <v>38707</v>
      </c>
      <c r="B15193" t="s">
        <v>5787</v>
      </c>
      <c r="C15193" t="s">
        <v>511</v>
      </c>
      <c r="D15193" t="str">
        <f t="shared" si="475"/>
        <v>Nyayany Mai</v>
      </c>
      <c r="E15193" t="s">
        <v>9022</v>
      </c>
      <c r="F15193" t="str">
        <f t="shared" si="474"/>
        <v>replace q_301="Nyayany Mai" if person_id=="9e92c6e5-f4c7-4621-8e81-d121d1301e8b"</v>
      </c>
    </row>
    <row r="15194" spans="1:6" x14ac:dyDescent="0.35">
      <c r="A15194" t="s">
        <v>38708</v>
      </c>
      <c r="B15194" t="s">
        <v>5787</v>
      </c>
      <c r="C15194" t="s">
        <v>21434</v>
      </c>
      <c r="D15194" t="str">
        <f t="shared" si="475"/>
        <v>Koang Mai</v>
      </c>
      <c r="E15194" t="s">
        <v>9022</v>
      </c>
      <c r="F15194" t="str">
        <f t="shared" si="474"/>
        <v>replace q_301="Koang Mai" if person_id=="2f294b0c-fc81-4013-9e21-2585c4bdd4f2"</v>
      </c>
    </row>
    <row r="15195" spans="1:6" x14ac:dyDescent="0.35">
      <c r="A15195" t="s">
        <v>38709</v>
      </c>
      <c r="B15195" t="s">
        <v>5787</v>
      </c>
      <c r="C15195" t="s">
        <v>21435</v>
      </c>
      <c r="D15195" t="str">
        <f t="shared" si="475"/>
        <v>Nyakume Chol</v>
      </c>
      <c r="E15195" t="s">
        <v>9022</v>
      </c>
      <c r="F15195" t="str">
        <f t="shared" si="474"/>
        <v>replace q_301="Nyakume Chol" if person_id=="20cf1ca9-4128-410b-b618-a02c44011567"</v>
      </c>
    </row>
    <row r="15196" spans="1:6" x14ac:dyDescent="0.35">
      <c r="A15196" s="1" t="s">
        <v>38710</v>
      </c>
      <c r="B15196" t="s">
        <v>5787</v>
      </c>
      <c r="C15196" t="s">
        <v>21436</v>
      </c>
      <c r="D15196" t="str">
        <f t="shared" si="475"/>
        <v>Deng Mai</v>
      </c>
      <c r="E15196" t="s">
        <v>9022</v>
      </c>
      <c r="F15196" t="str">
        <f t="shared" si="474"/>
        <v>replace q_301="Deng Mai" if person_id=="82e451c9-0c74-4291-ae5f-7a41e3aa4511"</v>
      </c>
    </row>
    <row r="15197" spans="1:6" x14ac:dyDescent="0.35">
      <c r="A15197" t="s">
        <v>38711</v>
      </c>
      <c r="B15197" t="s">
        <v>5787</v>
      </c>
      <c r="C15197" t="s">
        <v>21437</v>
      </c>
      <c r="D15197" t="str">
        <f t="shared" si="475"/>
        <v>Nyadholi Mai</v>
      </c>
      <c r="E15197" t="s">
        <v>9022</v>
      </c>
      <c r="F15197" t="str">
        <f t="shared" si="474"/>
        <v>replace q_301="Nyadholi Mai" if person_id=="4f91962d-edef-48aa-ace5-62e984ebc4a2"</v>
      </c>
    </row>
    <row r="15198" spans="1:6" x14ac:dyDescent="0.35">
      <c r="A15198" t="s">
        <v>38712</v>
      </c>
      <c r="B15198" t="s">
        <v>5787</v>
      </c>
      <c r="C15198" t="s">
        <v>21438</v>
      </c>
      <c r="D15198" t="str">
        <f t="shared" si="475"/>
        <v>Gatluit Kong</v>
      </c>
      <c r="E15198" t="s">
        <v>9022</v>
      </c>
      <c r="F15198" t="str">
        <f t="shared" si="474"/>
        <v>replace q_301="Gatluit Kong" if person_id=="e5f65f6f-bcb4-43ae-a8d4-b496d8bde796"</v>
      </c>
    </row>
    <row r="15199" spans="1:6" x14ac:dyDescent="0.35">
      <c r="A15199" t="s">
        <v>38713</v>
      </c>
      <c r="B15199" t="s">
        <v>5787</v>
      </c>
      <c r="C15199" t="s">
        <v>21439</v>
      </c>
      <c r="D15199" t="str">
        <f t="shared" si="475"/>
        <v>Nyabile Both</v>
      </c>
      <c r="E15199" t="s">
        <v>9022</v>
      </c>
      <c r="F15199" t="str">
        <f t="shared" si="474"/>
        <v>replace q_301="Nyabile Both" if person_id=="4e71a7d4-0417-4963-94db-803e2ca4e8ad"</v>
      </c>
    </row>
    <row r="15200" spans="1:6" x14ac:dyDescent="0.35">
      <c r="A15200" t="s">
        <v>38714</v>
      </c>
      <c r="B15200" t="s">
        <v>5787</v>
      </c>
      <c r="C15200" t="s">
        <v>21440</v>
      </c>
      <c r="D15200" t="str">
        <f t="shared" si="475"/>
        <v>Sebit Both</v>
      </c>
      <c r="E15200" t="s">
        <v>9022</v>
      </c>
      <c r="F15200" t="str">
        <f t="shared" si="474"/>
        <v>replace q_301="Sebit Both" if person_id=="b0e1aa5b-3092-4064-b010-d4e319b9b885"</v>
      </c>
    </row>
    <row r="15201" spans="1:6" x14ac:dyDescent="0.35">
      <c r="A15201" t="s">
        <v>38715</v>
      </c>
      <c r="B15201" t="s">
        <v>5595</v>
      </c>
      <c r="C15201" t="s">
        <v>229</v>
      </c>
      <c r="D15201" t="str">
        <f t="shared" si="475"/>
        <v>Nyaluit Bol</v>
      </c>
      <c r="E15201" t="s">
        <v>9022</v>
      </c>
      <c r="F15201" t="str">
        <f t="shared" si="474"/>
        <v>replace q_301="Nyaluit Bol" if person_id=="786ade60-99b0-407d-8ef2-7dd393636d10"</v>
      </c>
    </row>
    <row r="15202" spans="1:6" x14ac:dyDescent="0.35">
      <c r="A15202" t="s">
        <v>38716</v>
      </c>
      <c r="B15202" t="s">
        <v>5595</v>
      </c>
      <c r="C15202" t="s">
        <v>21441</v>
      </c>
      <c r="D15202" t="str">
        <f t="shared" si="475"/>
        <v>Nyabang Gatwech</v>
      </c>
      <c r="E15202" t="s">
        <v>9022</v>
      </c>
      <c r="F15202" t="str">
        <f t="shared" si="474"/>
        <v>replace q_301="Nyabang Gatwech" if person_id=="156750f6-e1d9-4d83-9b8d-2445b0833064"</v>
      </c>
    </row>
    <row r="15203" spans="1:6" x14ac:dyDescent="0.35">
      <c r="A15203" t="s">
        <v>38717</v>
      </c>
      <c r="B15203" t="s">
        <v>5595</v>
      </c>
      <c r="C15203" t="s">
        <v>21442</v>
      </c>
      <c r="D15203" t="str">
        <f t="shared" si="475"/>
        <v>Changkuoth Kuon</v>
      </c>
      <c r="E15203" t="s">
        <v>9022</v>
      </c>
      <c r="F15203" t="str">
        <f t="shared" si="474"/>
        <v>replace q_301="Changkuoth Kuon" if person_id=="1e16adcf-dd02-4411-bf88-6800a85089c3"</v>
      </c>
    </row>
    <row r="15204" spans="1:6" x14ac:dyDescent="0.35">
      <c r="A15204" t="s">
        <v>38718</v>
      </c>
      <c r="B15204" t="s">
        <v>5783</v>
      </c>
      <c r="C15204" t="s">
        <v>504</v>
      </c>
      <c r="D15204" t="str">
        <f t="shared" si="475"/>
        <v>Nyakuich Thong</v>
      </c>
      <c r="E15204" t="s">
        <v>9022</v>
      </c>
      <c r="F15204" t="str">
        <f t="shared" si="474"/>
        <v>replace q_301="Nyakuich Thong" if person_id=="e8937761-e4df-448c-9191-87396f9f9e51"</v>
      </c>
    </row>
    <row r="15205" spans="1:6" x14ac:dyDescent="0.35">
      <c r="A15205" t="s">
        <v>38719</v>
      </c>
      <c r="B15205" t="s">
        <v>5783</v>
      </c>
      <c r="C15205" t="s">
        <v>21443</v>
      </c>
      <c r="D15205" t="str">
        <f t="shared" si="475"/>
        <v>Nyibol Nihal</v>
      </c>
      <c r="E15205" t="s">
        <v>9022</v>
      </c>
      <c r="F15205" t="str">
        <f t="shared" si="474"/>
        <v>replace q_301="Nyibol Nihal" if person_id=="e8a834ce-d29d-4b8b-bef5-cd8ae52fcde0"</v>
      </c>
    </row>
    <row r="15206" spans="1:6" x14ac:dyDescent="0.35">
      <c r="A15206" t="s">
        <v>38720</v>
      </c>
      <c r="B15206" t="s">
        <v>5783</v>
      </c>
      <c r="C15206" t="s">
        <v>21444</v>
      </c>
      <c r="D15206" t="str">
        <f t="shared" si="475"/>
        <v>Panom Gatluak</v>
      </c>
      <c r="E15206" t="s">
        <v>9022</v>
      </c>
      <c r="F15206" t="str">
        <f t="shared" si="474"/>
        <v>replace q_301="Panom Gatluak" if person_id=="c417b932-5d8c-404d-a439-945b6876a5fa"</v>
      </c>
    </row>
    <row r="15207" spans="1:6" x14ac:dyDescent="0.35">
      <c r="A15207" t="s">
        <v>38721</v>
      </c>
      <c r="B15207" t="s">
        <v>5783</v>
      </c>
      <c r="C15207" t="s">
        <v>21445</v>
      </c>
      <c r="D15207" t="str">
        <f t="shared" si="475"/>
        <v>Nyalam Gatluak</v>
      </c>
      <c r="E15207" t="s">
        <v>9022</v>
      </c>
      <c r="F15207" t="str">
        <f t="shared" si="474"/>
        <v>replace q_301="Nyalam Gatluak" if person_id=="ebb4d04d-78ae-4504-8de1-57edb026761c"</v>
      </c>
    </row>
    <row r="15208" spans="1:6" x14ac:dyDescent="0.35">
      <c r="A15208" t="s">
        <v>38722</v>
      </c>
      <c r="B15208" t="s">
        <v>5783</v>
      </c>
      <c r="C15208" t="s">
        <v>21446</v>
      </c>
      <c r="D15208" t="str">
        <f t="shared" si="475"/>
        <v>Chuol Gatluak</v>
      </c>
      <c r="E15208" t="s">
        <v>9022</v>
      </c>
      <c r="F15208" t="str">
        <f t="shared" si="474"/>
        <v>replace q_301="Chuol Gatluak" if person_id=="a372f020-3155-4a16-97e4-0c112e46f169"</v>
      </c>
    </row>
    <row r="15209" spans="1:6" x14ac:dyDescent="0.35">
      <c r="A15209" t="s">
        <v>38723</v>
      </c>
      <c r="B15209" t="s">
        <v>5781</v>
      </c>
      <c r="C15209" t="s">
        <v>501</v>
      </c>
      <c r="D15209" t="str">
        <f t="shared" si="475"/>
        <v>Nyadak Riek</v>
      </c>
      <c r="E15209" t="s">
        <v>9022</v>
      </c>
      <c r="F15209" t="str">
        <f t="shared" si="474"/>
        <v>replace q_301="Nyadak Riek" if person_id=="3159d193-325e-43c4-91eb-cc2481ae8d55"</v>
      </c>
    </row>
    <row r="15210" spans="1:6" x14ac:dyDescent="0.35">
      <c r="A15210" t="s">
        <v>38724</v>
      </c>
      <c r="B15210" t="s">
        <v>5781</v>
      </c>
      <c r="C15210" t="s">
        <v>21447</v>
      </c>
      <c r="D15210" t="str">
        <f t="shared" si="475"/>
        <v>Chan Pal</v>
      </c>
      <c r="E15210" t="s">
        <v>9022</v>
      </c>
      <c r="F15210" t="str">
        <f t="shared" si="474"/>
        <v>replace q_301="Chan Pal" if person_id=="4a18ed41-2a38-4aa4-8439-896c36a7c748"</v>
      </c>
    </row>
    <row r="15211" spans="1:6" x14ac:dyDescent="0.35">
      <c r="A15211" t="s">
        <v>38725</v>
      </c>
      <c r="B15211" t="s">
        <v>5781</v>
      </c>
      <c r="C15211" t="s">
        <v>21448</v>
      </c>
      <c r="D15211" t="str">
        <f t="shared" si="475"/>
        <v>Nyadholi Pal</v>
      </c>
      <c r="E15211" t="s">
        <v>9022</v>
      </c>
      <c r="F15211" t="str">
        <f t="shared" si="474"/>
        <v>replace q_301="Nyadholi Pal" if person_id=="ee696664-60d7-4a74-b99b-9d75cdba4ae6"</v>
      </c>
    </row>
    <row r="15212" spans="1:6" x14ac:dyDescent="0.35">
      <c r="A15212" t="s">
        <v>38726</v>
      </c>
      <c r="B15212" t="s">
        <v>5781</v>
      </c>
      <c r="C15212" t="s">
        <v>21449</v>
      </c>
      <c r="D15212" t="str">
        <f t="shared" si="475"/>
        <v>Chiang Pal</v>
      </c>
      <c r="E15212" t="s">
        <v>9022</v>
      </c>
      <c r="F15212" t="str">
        <f t="shared" si="474"/>
        <v>replace q_301="Chiang Pal" if person_id=="3a7448df-1d13-4dae-a476-a6c3bb3a95ab"</v>
      </c>
    </row>
    <row r="15213" spans="1:6" x14ac:dyDescent="0.35">
      <c r="A15213" t="s">
        <v>38727</v>
      </c>
      <c r="B15213" t="s">
        <v>5781</v>
      </c>
      <c r="C15213" t="s">
        <v>21450</v>
      </c>
      <c r="D15213" t="str">
        <f t="shared" si="475"/>
        <v>Nyakim Bolith</v>
      </c>
      <c r="E15213" t="s">
        <v>9022</v>
      </c>
      <c r="F15213" t="str">
        <f t="shared" si="474"/>
        <v>replace q_301="Nyakim Bolith" if person_id=="ad1f16c8-4497-41b3-addb-b765492369ae"</v>
      </c>
    </row>
    <row r="15214" spans="1:6" x14ac:dyDescent="0.35">
      <c r="A15214" t="s">
        <v>38728</v>
      </c>
      <c r="B15214" t="s">
        <v>5781</v>
      </c>
      <c r="C15214" t="s">
        <v>21451</v>
      </c>
      <c r="D15214" t="str">
        <f t="shared" si="475"/>
        <v>Khan Chan</v>
      </c>
      <c r="E15214" t="s">
        <v>9022</v>
      </c>
      <c r="F15214" t="str">
        <f t="shared" si="474"/>
        <v>replace q_301="Khan Chan" if person_id=="d6bd333d-870b-443f-b7d8-2d6f2cdc172e"</v>
      </c>
    </row>
    <row r="15215" spans="1:6" x14ac:dyDescent="0.35">
      <c r="A15215" t="s">
        <v>38729</v>
      </c>
      <c r="B15215" t="s">
        <v>5591</v>
      </c>
      <c r="C15215" t="s">
        <v>222</v>
      </c>
      <c r="D15215" t="str">
        <f t="shared" si="475"/>
        <v>Nyahok Bachuch</v>
      </c>
      <c r="E15215" t="s">
        <v>9022</v>
      </c>
      <c r="F15215" t="str">
        <f t="shared" si="474"/>
        <v>replace q_301="Nyahok Bachuch" if person_id=="8bf0e769-7553-4afe-8754-eaff37d637e1"</v>
      </c>
    </row>
    <row r="15216" spans="1:6" x14ac:dyDescent="0.35">
      <c r="A15216" t="s">
        <v>38730</v>
      </c>
      <c r="B15216" t="s">
        <v>5591</v>
      </c>
      <c r="C15216" t="s">
        <v>21452</v>
      </c>
      <c r="D15216" t="str">
        <f t="shared" si="475"/>
        <v>Nyibol Wiyual</v>
      </c>
      <c r="E15216" t="s">
        <v>9022</v>
      </c>
      <c r="F15216" t="str">
        <f t="shared" si="474"/>
        <v>replace q_301="Nyibol Wiyual" if person_id=="dd79a6f0-a6fa-4ac4-9756-5beec8aa98c8"</v>
      </c>
    </row>
    <row r="15217" spans="1:6" x14ac:dyDescent="0.35">
      <c r="A15217" t="s">
        <v>38731</v>
      </c>
      <c r="B15217" t="s">
        <v>5591</v>
      </c>
      <c r="C15217" t="s">
        <v>21453</v>
      </c>
      <c r="D15217" t="str">
        <f t="shared" si="475"/>
        <v>Khan Gatwech</v>
      </c>
      <c r="E15217" t="s">
        <v>9022</v>
      </c>
      <c r="F15217" t="str">
        <f t="shared" si="474"/>
        <v>replace q_301="Khan Gatwech" if person_id=="9ad70c8b-e127-4bf3-980c-3466f21f4852"</v>
      </c>
    </row>
    <row r="15218" spans="1:6" x14ac:dyDescent="0.35">
      <c r="A15218" t="s">
        <v>38732</v>
      </c>
      <c r="B15218" t="s">
        <v>5591</v>
      </c>
      <c r="C15218" t="s">
        <v>21454</v>
      </c>
      <c r="D15218" t="str">
        <f t="shared" si="475"/>
        <v>Nyakong Wiyual</v>
      </c>
      <c r="E15218" t="s">
        <v>9022</v>
      </c>
      <c r="F15218" t="str">
        <f t="shared" si="474"/>
        <v>replace q_301="Nyakong Wiyual" if person_id=="2d2c9308-02c0-4230-861e-9f24543a8038"</v>
      </c>
    </row>
    <row r="15219" spans="1:6" x14ac:dyDescent="0.35">
      <c r="A15219" t="s">
        <v>38733</v>
      </c>
      <c r="B15219" t="s">
        <v>5591</v>
      </c>
      <c r="C15219" t="s">
        <v>21455</v>
      </c>
      <c r="D15219" t="str">
        <f t="shared" si="475"/>
        <v>Nyapuoch Nhial</v>
      </c>
      <c r="E15219" t="s">
        <v>9022</v>
      </c>
      <c r="F15219" t="str">
        <f t="shared" si="474"/>
        <v>replace q_301="Nyapuoch Nhial" if person_id=="1f58ed23-f564-484b-9d12-21b2e3099752"</v>
      </c>
    </row>
    <row r="15220" spans="1:6" x14ac:dyDescent="0.35">
      <c r="A15220" t="s">
        <v>38734</v>
      </c>
      <c r="B15220" t="s">
        <v>5591</v>
      </c>
      <c r="C15220" t="s">
        <v>21456</v>
      </c>
      <c r="D15220" t="str">
        <f t="shared" si="475"/>
        <v>Koat Wiyual</v>
      </c>
      <c r="E15220" t="s">
        <v>9022</v>
      </c>
      <c r="F15220" t="str">
        <f t="shared" si="474"/>
        <v>replace q_301="Koat Wiyual" if person_id=="7cafeea4-486f-43c9-b668-a1da3ffdb1bd"</v>
      </c>
    </row>
    <row r="15221" spans="1:6" x14ac:dyDescent="0.35">
      <c r="A15221" t="s">
        <v>38735</v>
      </c>
      <c r="B15221" t="s">
        <v>5591</v>
      </c>
      <c r="C15221" t="s">
        <v>21457</v>
      </c>
      <c r="D15221" t="str">
        <f t="shared" si="475"/>
        <v>Nyageng Wiyual</v>
      </c>
      <c r="E15221" t="s">
        <v>9022</v>
      </c>
      <c r="F15221" t="str">
        <f t="shared" si="474"/>
        <v>replace q_301="Nyageng Wiyual" if person_id=="b1a962be-6412-45bd-90f9-2583ed41f892"</v>
      </c>
    </row>
    <row r="15222" spans="1:6" x14ac:dyDescent="0.35">
      <c r="A15222" t="s">
        <v>38736</v>
      </c>
      <c r="B15222" t="s">
        <v>5591</v>
      </c>
      <c r="C15222" t="s">
        <v>21458</v>
      </c>
      <c r="D15222" t="str">
        <f t="shared" si="475"/>
        <v>Thunar Wiyual</v>
      </c>
      <c r="E15222" t="s">
        <v>9022</v>
      </c>
      <c r="F15222" t="str">
        <f t="shared" si="474"/>
        <v>replace q_301="Thunar Wiyual" if person_id=="b7a38327-6d3e-40df-9bd7-540d714fdabc"</v>
      </c>
    </row>
    <row r="15223" spans="1:6" x14ac:dyDescent="0.35">
      <c r="A15223" s="1" t="s">
        <v>38737</v>
      </c>
      <c r="B15223" t="s">
        <v>5814</v>
      </c>
      <c r="C15223" t="s">
        <v>21459</v>
      </c>
      <c r="D15223" t="str">
        <f t="shared" si="475"/>
        <v>Mayian Thuok Roa</v>
      </c>
      <c r="E15223" t="s">
        <v>9022</v>
      </c>
      <c r="F15223" t="str">
        <f t="shared" si="474"/>
        <v>replace q_301="Mayian Thuok Roa" if person_id=="200e9057-9785-4c77-9cdf-c7cc5456ef55"</v>
      </c>
    </row>
    <row r="15224" spans="1:6" x14ac:dyDescent="0.35">
      <c r="A15224" t="s">
        <v>38738</v>
      </c>
      <c r="B15224" t="s">
        <v>5814</v>
      </c>
      <c r="C15224" t="s">
        <v>557</v>
      </c>
      <c r="D15224" t="str">
        <f t="shared" si="475"/>
        <v>Nyabiel Giek Hoth</v>
      </c>
      <c r="E15224" t="s">
        <v>9022</v>
      </c>
      <c r="F15224" t="str">
        <f t="shared" si="474"/>
        <v>replace q_301="Nyabiel Giek Hoth" if person_id=="0fa0d39a-40ce-4aec-b06f-aaac76df7980"</v>
      </c>
    </row>
    <row r="15225" spans="1:6" x14ac:dyDescent="0.35">
      <c r="A15225" t="s">
        <v>38739</v>
      </c>
      <c r="B15225" t="s">
        <v>5814</v>
      </c>
      <c r="C15225" t="s">
        <v>21460</v>
      </c>
      <c r="D15225" t="str">
        <f t="shared" si="475"/>
        <v>Manyal Ruot Hoth</v>
      </c>
      <c r="E15225" t="s">
        <v>9022</v>
      </c>
      <c r="F15225" t="str">
        <f t="shared" si="474"/>
        <v>replace q_301="Manyal Ruot Hoth" if person_id=="2406f2c7-f224-4537-b917-e2f3979c58ac"</v>
      </c>
    </row>
    <row r="15226" spans="1:6" x14ac:dyDescent="0.35">
      <c r="A15226" t="s">
        <v>38740</v>
      </c>
      <c r="B15226" t="s">
        <v>5814</v>
      </c>
      <c r="C15226" t="s">
        <v>21461</v>
      </c>
      <c r="D15226" t="str">
        <f t="shared" si="475"/>
        <v>Gatmach Thuok Roam</v>
      </c>
      <c r="E15226" t="s">
        <v>9022</v>
      </c>
      <c r="F15226" t="str">
        <f t="shared" si="474"/>
        <v>replace q_301="Gatmach Thuok Roam" if person_id=="12b22b3b-60cf-4d20-80b6-2e60bc3221ed"</v>
      </c>
    </row>
    <row r="15227" spans="1:6" x14ac:dyDescent="0.35">
      <c r="A15227" t="s">
        <v>38741</v>
      </c>
      <c r="B15227" t="s">
        <v>5814</v>
      </c>
      <c r="C15227" t="s">
        <v>21462</v>
      </c>
      <c r="D15227" t="str">
        <f t="shared" si="475"/>
        <v>Kutey Chuol Deng</v>
      </c>
      <c r="E15227" t="s">
        <v>9022</v>
      </c>
      <c r="F15227" t="str">
        <f t="shared" si="474"/>
        <v>replace q_301="Kutey Chuol Deng" if person_id=="e5ed2d3c-77a4-40a4-87c7-098ee5370807"</v>
      </c>
    </row>
    <row r="15228" spans="1:6" x14ac:dyDescent="0.35">
      <c r="A15228" t="s">
        <v>38742</v>
      </c>
      <c r="B15228" t="s">
        <v>5814</v>
      </c>
      <c r="C15228" t="s">
        <v>21463</v>
      </c>
      <c r="D15228" t="str">
        <f t="shared" si="475"/>
        <v>Machak Thuok Roam</v>
      </c>
      <c r="E15228" t="s">
        <v>9022</v>
      </c>
      <c r="F15228" t="str">
        <f t="shared" si="474"/>
        <v>replace q_301="Machak Thuok Roam" if person_id=="f7cf97f9-3986-4011-a9b7-3b2e30f93ace"</v>
      </c>
    </row>
    <row r="15229" spans="1:6" x14ac:dyDescent="0.35">
      <c r="A15229" t="s">
        <v>38743</v>
      </c>
      <c r="B15229" t="s">
        <v>5814</v>
      </c>
      <c r="C15229" t="s">
        <v>21464</v>
      </c>
      <c r="D15229" t="str">
        <f t="shared" si="475"/>
        <v>Nyathuok Mayian Thuok</v>
      </c>
      <c r="E15229" t="s">
        <v>9022</v>
      </c>
      <c r="F15229" t="str">
        <f t="shared" si="474"/>
        <v>replace q_301="Nyathuok Mayian Thuok" if person_id=="e283cde2-74a7-4e7e-9afc-a0a5185038dd"</v>
      </c>
    </row>
    <row r="15230" spans="1:6" x14ac:dyDescent="0.35">
      <c r="A15230" t="s">
        <v>38744</v>
      </c>
      <c r="B15230" t="s">
        <v>5814</v>
      </c>
      <c r="C15230" t="s">
        <v>21465</v>
      </c>
      <c r="D15230" t="str">
        <f t="shared" si="475"/>
        <v>Bhan Mayian Thuok</v>
      </c>
      <c r="E15230" t="s">
        <v>9022</v>
      </c>
      <c r="F15230" t="str">
        <f t="shared" si="474"/>
        <v>replace q_301="Bhan Mayian Thuok" if person_id=="95cfd0e5-2088-43e7-a8e7-b04aceb27c8f"</v>
      </c>
    </row>
    <row r="15231" spans="1:6" x14ac:dyDescent="0.35">
      <c r="A15231" t="s">
        <v>38745</v>
      </c>
      <c r="B15231" t="s">
        <v>5814</v>
      </c>
      <c r="C15231" t="s">
        <v>21466</v>
      </c>
      <c r="D15231" t="str">
        <f t="shared" si="475"/>
        <v>Thuok Mayian Thuok</v>
      </c>
      <c r="E15231" t="s">
        <v>9022</v>
      </c>
      <c r="F15231" t="str">
        <f t="shared" si="474"/>
        <v>replace q_301="Thuok Mayian Thuok" if person_id=="f5e3efe1-b15b-4b73-b7d8-5211ed3d5d91"</v>
      </c>
    </row>
    <row r="15232" spans="1:6" x14ac:dyDescent="0.35">
      <c r="A15232" t="s">
        <v>38746</v>
      </c>
      <c r="B15232" t="s">
        <v>5814</v>
      </c>
      <c r="C15232" t="s">
        <v>21467</v>
      </c>
      <c r="D15232" t="str">
        <f t="shared" si="475"/>
        <v>Kuon Mayian Thuok</v>
      </c>
      <c r="E15232" t="s">
        <v>9022</v>
      </c>
      <c r="F15232" t="str">
        <f t="shared" si="474"/>
        <v>replace q_301="Kuon Mayian Thuok" if person_id=="bd807ccb-166a-484e-bfc4-32070abf1026"</v>
      </c>
    </row>
    <row r="15233" spans="1:6" x14ac:dyDescent="0.35">
      <c r="A15233" t="s">
        <v>38747</v>
      </c>
      <c r="B15233" t="s">
        <v>5820</v>
      </c>
      <c r="C15233" t="s">
        <v>566</v>
      </c>
      <c r="D15233" t="str">
        <f t="shared" si="475"/>
        <v>Wicjuach Lony Wanjang</v>
      </c>
      <c r="E15233" t="s">
        <v>9022</v>
      </c>
      <c r="F15233" t="str">
        <f t="shared" si="474"/>
        <v>replace q_301="Wicjuach Lony Wanjang" if person_id=="452fbea9-7c08-4695-adb7-d6d5bc2a6f5e"</v>
      </c>
    </row>
    <row r="15234" spans="1:6" x14ac:dyDescent="0.35">
      <c r="A15234" t="s">
        <v>38748</v>
      </c>
      <c r="B15234" t="s">
        <v>5820</v>
      </c>
      <c r="C15234" t="s">
        <v>567</v>
      </c>
      <c r="D15234" t="str">
        <f t="shared" si="475"/>
        <v>Nyajima Dak Hoth</v>
      </c>
      <c r="E15234" t="s">
        <v>9022</v>
      </c>
      <c r="F15234" t="str">
        <f t="shared" si="474"/>
        <v>replace q_301="Nyajima Dak Hoth" if person_id=="0d64159b-46f5-4e01-a350-ae8ecfb89a11"</v>
      </c>
    </row>
    <row r="15235" spans="1:6" x14ac:dyDescent="0.35">
      <c r="A15235" s="1" t="s">
        <v>38749</v>
      </c>
      <c r="B15235" t="s">
        <v>5820</v>
      </c>
      <c r="C15235" t="s">
        <v>21468</v>
      </c>
      <c r="D15235" t="str">
        <f t="shared" si="475"/>
        <v>Nyayang Tot Choak</v>
      </c>
      <c r="E15235" t="s">
        <v>9022</v>
      </c>
      <c r="F15235" t="str">
        <f t="shared" ref="F15235:F15298" si="476">_xlfn.CONCAT("replace q_301=", E15235,D15235,E15235, " if person_id==", E15235,A15235,E15235)</f>
        <v>replace q_301="Nyayang Tot Choak" if person_id=="8e7917b3-3ae7-47ec-bcf7-98d3db01a956"</v>
      </c>
    </row>
    <row r="15236" spans="1:6" x14ac:dyDescent="0.35">
      <c r="A15236" t="s">
        <v>38750</v>
      </c>
      <c r="B15236" t="s">
        <v>5820</v>
      </c>
      <c r="C15236" t="s">
        <v>21469</v>
      </c>
      <c r="D15236" t="str">
        <f t="shared" ref="D15236:D15299" si="477">PROPER(C15236)</f>
        <v>Lony Wijuach Lony</v>
      </c>
      <c r="E15236" t="s">
        <v>9022</v>
      </c>
      <c r="F15236" t="str">
        <f t="shared" si="476"/>
        <v>replace q_301="Lony Wijuach Lony" if person_id=="f1b3f406-ea21-4e76-b99e-61cafd9414d0"</v>
      </c>
    </row>
    <row r="15237" spans="1:6" x14ac:dyDescent="0.35">
      <c r="A15237" t="s">
        <v>38751</v>
      </c>
      <c r="B15237" t="s">
        <v>5820</v>
      </c>
      <c r="C15237" t="s">
        <v>21470</v>
      </c>
      <c r="D15237" t="str">
        <f t="shared" si="477"/>
        <v>Nhial Wicjuach Lony Wanjang</v>
      </c>
      <c r="E15237" t="s">
        <v>9022</v>
      </c>
      <c r="F15237" t="str">
        <f t="shared" si="476"/>
        <v>replace q_301="Nhial Wicjuach Lony Wanjang" if person_id=="10206f53-bde5-4d87-bdba-7aceff43adb6"</v>
      </c>
    </row>
    <row r="15238" spans="1:6" x14ac:dyDescent="0.35">
      <c r="A15238" t="s">
        <v>38752</v>
      </c>
      <c r="B15238" t="s">
        <v>5820</v>
      </c>
      <c r="C15238" t="s">
        <v>21471</v>
      </c>
      <c r="D15238" t="str">
        <f t="shared" si="477"/>
        <v>Nyahoth Wicjuach Wanjang</v>
      </c>
      <c r="E15238" t="s">
        <v>9022</v>
      </c>
      <c r="F15238" t="str">
        <f t="shared" si="476"/>
        <v>replace q_301="Nyahoth Wicjuach Wanjang" if person_id=="00fccdea-ca93-4943-8238-e07e273815b9"</v>
      </c>
    </row>
    <row r="15239" spans="1:6" x14ac:dyDescent="0.35">
      <c r="A15239" t="s">
        <v>38753</v>
      </c>
      <c r="B15239" t="s">
        <v>5820</v>
      </c>
      <c r="C15239" t="s">
        <v>21472</v>
      </c>
      <c r="D15239" t="str">
        <f t="shared" si="477"/>
        <v>Nyachangkuoth Nhial Wicjuach</v>
      </c>
      <c r="E15239" t="s">
        <v>9022</v>
      </c>
      <c r="F15239" t="str">
        <f t="shared" si="476"/>
        <v>replace q_301="Nyachangkuoth Nhial Wicjuach" if person_id=="23ac28bb-0a65-4584-86fc-866646c40456"</v>
      </c>
    </row>
    <row r="15240" spans="1:6" x14ac:dyDescent="0.35">
      <c r="A15240" t="s">
        <v>38754</v>
      </c>
      <c r="B15240" t="s">
        <v>5820</v>
      </c>
      <c r="C15240" t="s">
        <v>21473</v>
      </c>
      <c r="D15240" t="str">
        <f t="shared" si="477"/>
        <v>John Nhial Wicjuach</v>
      </c>
      <c r="E15240" t="s">
        <v>9022</v>
      </c>
      <c r="F15240" t="str">
        <f t="shared" si="476"/>
        <v>replace q_301="John Nhial Wicjuach" if person_id=="f4c289d1-8c10-448c-a292-579d19d9da1a"</v>
      </c>
    </row>
    <row r="15241" spans="1:6" x14ac:dyDescent="0.35">
      <c r="A15241" t="s">
        <v>38755</v>
      </c>
      <c r="B15241" t="s">
        <v>5820</v>
      </c>
      <c r="C15241" t="s">
        <v>21474</v>
      </c>
      <c r="D15241" t="str">
        <f t="shared" si="477"/>
        <v>Ruot Nhial Wicjuach Lony</v>
      </c>
      <c r="E15241" t="s">
        <v>9022</v>
      </c>
      <c r="F15241" t="str">
        <f t="shared" si="476"/>
        <v>replace q_301="Ruot Nhial Wicjuach Lony" if person_id=="4c5b1b39-0f5a-4ee3-acee-2ede4da9a7ee"</v>
      </c>
    </row>
    <row r="15242" spans="1:6" x14ac:dyDescent="0.35">
      <c r="A15242" t="s">
        <v>38756</v>
      </c>
      <c r="B15242" t="s">
        <v>5820</v>
      </c>
      <c r="C15242" t="s">
        <v>21475</v>
      </c>
      <c r="D15242" t="str">
        <f t="shared" si="477"/>
        <v>Malou Nhial Wicjuach Lony</v>
      </c>
      <c r="E15242" t="s">
        <v>9022</v>
      </c>
      <c r="F15242" t="str">
        <f t="shared" si="476"/>
        <v>replace q_301="Malou Nhial Wicjuach Lony" if person_id=="67ced2c1-9393-4a25-8401-8e68ede943d2"</v>
      </c>
    </row>
    <row r="15243" spans="1:6" x14ac:dyDescent="0.35">
      <c r="A15243" t="s">
        <v>38757</v>
      </c>
      <c r="B15243" t="s">
        <v>5820</v>
      </c>
      <c r="C15243" t="s">
        <v>21476</v>
      </c>
      <c r="D15243" t="str">
        <f t="shared" si="477"/>
        <v>Koang Wicjuach Lony</v>
      </c>
      <c r="E15243" t="s">
        <v>9022</v>
      </c>
      <c r="F15243" t="str">
        <f t="shared" si="476"/>
        <v>replace q_301="Koang Wicjuach Lony" if person_id=="a01ef8c3-35ef-49bc-9cae-ee92acf407ed"</v>
      </c>
    </row>
    <row r="15244" spans="1:6" x14ac:dyDescent="0.35">
      <c r="A15244" s="1" t="s">
        <v>38758</v>
      </c>
      <c r="B15244" t="s">
        <v>5820</v>
      </c>
      <c r="C15244" t="s">
        <v>21477</v>
      </c>
      <c r="D15244" t="str">
        <f t="shared" si="477"/>
        <v>Nyayang Riek Bukjiok</v>
      </c>
      <c r="E15244" t="s">
        <v>9022</v>
      </c>
      <c r="F15244" t="str">
        <f t="shared" si="476"/>
        <v>replace q_301="Nyayang Riek Bukjiok" if person_id=="4e1342d3-aa53-464f-bad3-9ed1c6d68dfd"</v>
      </c>
    </row>
    <row r="15245" spans="1:6" x14ac:dyDescent="0.35">
      <c r="A15245" t="s">
        <v>38759</v>
      </c>
      <c r="B15245" t="s">
        <v>5813</v>
      </c>
      <c r="C15245" t="s">
        <v>555</v>
      </c>
      <c r="D15245" t="str">
        <f t="shared" si="477"/>
        <v>John Nyuon Dieng</v>
      </c>
      <c r="E15245" t="s">
        <v>9022</v>
      </c>
      <c r="F15245" t="str">
        <f t="shared" si="476"/>
        <v>replace q_301="John Nyuon Dieng" if person_id=="1f97722c-9151-4d8a-8bb7-075560c8248f"</v>
      </c>
    </row>
    <row r="15246" spans="1:6" x14ac:dyDescent="0.35">
      <c r="A15246" t="s">
        <v>38760</v>
      </c>
      <c r="B15246" t="s">
        <v>5813</v>
      </c>
      <c r="C15246" t="s">
        <v>21478</v>
      </c>
      <c r="D15246" t="str">
        <f t="shared" si="477"/>
        <v>Nyatuoch Joak</v>
      </c>
      <c r="E15246" t="s">
        <v>9022</v>
      </c>
      <c r="F15246" t="str">
        <f t="shared" si="476"/>
        <v>replace q_301="Nyatuoch Joak" if person_id=="f6af55dc-3f9f-472f-952c-128e2b3af591"</v>
      </c>
    </row>
    <row r="15247" spans="1:6" x14ac:dyDescent="0.35">
      <c r="A15247" t="s">
        <v>38761</v>
      </c>
      <c r="B15247" t="s">
        <v>5813</v>
      </c>
      <c r="C15247" t="s">
        <v>21479</v>
      </c>
      <c r="D15247" t="str">
        <f t="shared" si="477"/>
        <v>Nyariek John Nyuon</v>
      </c>
      <c r="E15247" t="s">
        <v>9022</v>
      </c>
      <c r="F15247" t="str">
        <f t="shared" si="476"/>
        <v>replace q_301="Nyariek John Nyuon" if person_id=="3107a21f-3bd7-4370-b3dd-5452b6f60af0"</v>
      </c>
    </row>
    <row r="15248" spans="1:6" x14ac:dyDescent="0.35">
      <c r="A15248" t="s">
        <v>38762</v>
      </c>
      <c r="B15248" t="s">
        <v>5813</v>
      </c>
      <c r="C15248" t="s">
        <v>21480</v>
      </c>
      <c r="D15248" t="str">
        <f t="shared" si="477"/>
        <v>Banypiny John Nyuon</v>
      </c>
      <c r="E15248" t="s">
        <v>9022</v>
      </c>
      <c r="F15248" t="str">
        <f t="shared" si="476"/>
        <v>replace q_301="Banypiny John Nyuon" if person_id=="ea4c4a98-75d9-47cc-9864-ff655e646e84"</v>
      </c>
    </row>
    <row r="15249" spans="1:6" x14ac:dyDescent="0.35">
      <c r="A15249" t="s">
        <v>38763</v>
      </c>
      <c r="B15249" t="s">
        <v>5813</v>
      </c>
      <c r="C15249" t="s">
        <v>21481</v>
      </c>
      <c r="D15249" t="str">
        <f t="shared" si="477"/>
        <v>Goamgoat John Nyuon</v>
      </c>
      <c r="E15249" t="s">
        <v>9022</v>
      </c>
      <c r="F15249" t="str">
        <f t="shared" si="476"/>
        <v>replace q_301="Goamgoat John Nyuon" if person_id=="76a73b81-d21b-4f8b-88eb-d2f2564ba7b5"</v>
      </c>
    </row>
    <row r="15250" spans="1:6" x14ac:dyDescent="0.35">
      <c r="A15250" t="s">
        <v>38764</v>
      </c>
      <c r="B15250" t="s">
        <v>5823</v>
      </c>
      <c r="C15250" t="s">
        <v>21482</v>
      </c>
      <c r="D15250" t="str">
        <f t="shared" si="477"/>
        <v>Nyabiel Gai Deng</v>
      </c>
      <c r="E15250" t="s">
        <v>9022</v>
      </c>
      <c r="F15250" t="str">
        <f t="shared" si="476"/>
        <v>replace q_301="Nyabiel Gai Deng" if person_id=="811412a7-af8f-4792-a2f7-5b44c2fcfb60"</v>
      </c>
    </row>
    <row r="15251" spans="1:6" x14ac:dyDescent="0.35">
      <c r="A15251" t="s">
        <v>38765</v>
      </c>
      <c r="B15251" t="s">
        <v>5823</v>
      </c>
      <c r="C15251" t="s">
        <v>21483</v>
      </c>
      <c r="D15251" t="str">
        <f t="shared" si="477"/>
        <v>Nyachuol Gai Deng</v>
      </c>
      <c r="E15251" t="s">
        <v>9022</v>
      </c>
      <c r="F15251" t="str">
        <f t="shared" si="476"/>
        <v>replace q_301="Nyachuol Gai Deng" if person_id=="21b87f11-a258-4bf3-ab67-4ffa130acba4"</v>
      </c>
    </row>
    <row r="15252" spans="1:6" x14ac:dyDescent="0.35">
      <c r="A15252" t="s">
        <v>38766</v>
      </c>
      <c r="B15252" t="s">
        <v>5823</v>
      </c>
      <c r="C15252" t="s">
        <v>21484</v>
      </c>
      <c r="D15252" t="str">
        <f t="shared" si="477"/>
        <v>Mabil Bol Nyuot</v>
      </c>
      <c r="E15252" t="s">
        <v>9022</v>
      </c>
      <c r="F15252" t="str">
        <f t="shared" si="476"/>
        <v>replace q_301="Mabil Bol Nyuot" if person_id=="64d1988b-3273-4698-864b-9e96e9703fe2"</v>
      </c>
    </row>
    <row r="15253" spans="1:6" x14ac:dyDescent="0.35">
      <c r="A15253" t="s">
        <v>38767</v>
      </c>
      <c r="B15253" t="s">
        <v>5823</v>
      </c>
      <c r="C15253" t="s">
        <v>21485</v>
      </c>
      <c r="D15253" t="str">
        <f t="shared" si="477"/>
        <v>Nyaliep Bol Nyuot</v>
      </c>
      <c r="E15253" t="s">
        <v>9022</v>
      </c>
      <c r="F15253" t="str">
        <f t="shared" si="476"/>
        <v>replace q_301="Nyaliep Bol Nyuot" if person_id=="d67d3454-9ccb-4bce-b54a-e80192878fb2"</v>
      </c>
    </row>
    <row r="15254" spans="1:6" x14ac:dyDescent="0.35">
      <c r="A15254" t="s">
        <v>38768</v>
      </c>
      <c r="B15254" t="s">
        <v>5823</v>
      </c>
      <c r="C15254" t="s">
        <v>21486</v>
      </c>
      <c r="D15254" t="str">
        <f t="shared" si="477"/>
        <v>Nyadow Bol Nyuot</v>
      </c>
      <c r="E15254" t="s">
        <v>9022</v>
      </c>
      <c r="F15254" t="str">
        <f t="shared" si="476"/>
        <v>replace q_301="Nyadow Bol Nyuot" if person_id=="7fc28399-dec1-4065-8094-6ca6eb23d660"</v>
      </c>
    </row>
    <row r="15255" spans="1:6" x14ac:dyDescent="0.35">
      <c r="A15255" t="s">
        <v>38769</v>
      </c>
      <c r="B15255" t="s">
        <v>5823</v>
      </c>
      <c r="C15255" t="s">
        <v>21487</v>
      </c>
      <c r="D15255" t="str">
        <f t="shared" si="477"/>
        <v>Nyagoa Bol Nyuot</v>
      </c>
      <c r="E15255" t="s">
        <v>9022</v>
      </c>
      <c r="F15255" t="str">
        <f t="shared" si="476"/>
        <v>replace q_301="Nyagoa Bol Nyuot" if person_id=="9faaff36-32c3-4435-8349-647095434766"</v>
      </c>
    </row>
    <row r="15256" spans="1:6" x14ac:dyDescent="0.35">
      <c r="A15256" t="s">
        <v>38770</v>
      </c>
      <c r="B15256" t="s">
        <v>5823</v>
      </c>
      <c r="C15256" t="s">
        <v>21488</v>
      </c>
      <c r="D15256" t="str">
        <f t="shared" si="477"/>
        <v>Nyagai Liah Kuach</v>
      </c>
      <c r="E15256" t="s">
        <v>9022</v>
      </c>
      <c r="F15256" t="str">
        <f t="shared" si="476"/>
        <v>replace q_301="Nyagai Liah Kuach" if person_id=="72584e3a-77ec-4cb8-858b-99f61bfc1006"</v>
      </c>
    </row>
    <row r="15257" spans="1:6" x14ac:dyDescent="0.35">
      <c r="A15257" t="s">
        <v>38771</v>
      </c>
      <c r="B15257" t="s">
        <v>5822</v>
      </c>
      <c r="C15257" t="s">
        <v>569</v>
      </c>
      <c r="D15257" t="str">
        <f t="shared" si="477"/>
        <v>Nyawech Changach Tuor</v>
      </c>
      <c r="E15257" t="s">
        <v>9022</v>
      </c>
      <c r="F15257" t="str">
        <f t="shared" si="476"/>
        <v>replace q_301="Nyawech Changach Tuor" if person_id=="33cbea14-de59-4fcc-b25c-166462568a1d"</v>
      </c>
    </row>
    <row r="15258" spans="1:6" x14ac:dyDescent="0.35">
      <c r="A15258" t="s">
        <v>38772</v>
      </c>
      <c r="B15258" t="s">
        <v>5822</v>
      </c>
      <c r="C15258" t="s">
        <v>21489</v>
      </c>
      <c r="D15258" t="str">
        <f t="shared" si="477"/>
        <v>Changach Tur Kuajien</v>
      </c>
      <c r="E15258" t="s">
        <v>9022</v>
      </c>
      <c r="F15258" t="str">
        <f t="shared" si="476"/>
        <v>replace q_301="Changach Tur Kuajien" if person_id=="ee27e42c-e1a1-408b-9fe4-51151c4b21a5"</v>
      </c>
    </row>
    <row r="15259" spans="1:6" x14ac:dyDescent="0.35">
      <c r="A15259" t="s">
        <v>38773</v>
      </c>
      <c r="B15259" t="s">
        <v>5822</v>
      </c>
      <c r="C15259" t="s">
        <v>21490</v>
      </c>
      <c r="D15259" t="str">
        <f t="shared" si="477"/>
        <v>Kuajien Puoch Lual</v>
      </c>
      <c r="E15259" t="s">
        <v>9022</v>
      </c>
      <c r="F15259" t="str">
        <f t="shared" si="476"/>
        <v>replace q_301="Kuajien Puoch Lual" if person_id=="677e9aee-a37b-4378-bac0-8da995a05d58"</v>
      </c>
    </row>
    <row r="15260" spans="1:6" x14ac:dyDescent="0.35">
      <c r="A15260" t="s">
        <v>38774</v>
      </c>
      <c r="B15260" t="s">
        <v>5822</v>
      </c>
      <c r="C15260" t="s">
        <v>21491</v>
      </c>
      <c r="D15260" t="str">
        <f t="shared" si="477"/>
        <v>Nyakuon Puoch Lual</v>
      </c>
      <c r="E15260" t="s">
        <v>9022</v>
      </c>
      <c r="F15260" t="str">
        <f t="shared" si="476"/>
        <v>replace q_301="Nyakuon Puoch Lual" if person_id=="0c50d1bf-d2e8-49ac-a2aa-d49aa2755197"</v>
      </c>
    </row>
    <row r="15261" spans="1:6" x14ac:dyDescent="0.35">
      <c r="A15261" t="s">
        <v>38775</v>
      </c>
      <c r="B15261" t="s">
        <v>5822</v>
      </c>
      <c r="C15261" t="s">
        <v>21492</v>
      </c>
      <c r="D15261" t="str">
        <f t="shared" si="477"/>
        <v>Tut Puoch Lual</v>
      </c>
      <c r="E15261" t="s">
        <v>9022</v>
      </c>
      <c r="F15261" t="str">
        <f t="shared" si="476"/>
        <v>replace q_301="Tut Puoch Lual" if person_id=="193e2cbd-62bf-4683-8386-290e8de7ef6e"</v>
      </c>
    </row>
    <row r="15262" spans="1:6" x14ac:dyDescent="0.35">
      <c r="A15262" t="s">
        <v>38776</v>
      </c>
      <c r="B15262" t="s">
        <v>5822</v>
      </c>
      <c r="C15262" t="s">
        <v>21493</v>
      </c>
      <c r="D15262" t="str">
        <f t="shared" si="477"/>
        <v>Chuol Puoch Lual</v>
      </c>
      <c r="E15262" t="s">
        <v>9022</v>
      </c>
      <c r="F15262" t="str">
        <f t="shared" si="476"/>
        <v>replace q_301="Chuol Puoch Lual" if person_id=="9db691c6-b565-4c82-b9e8-49c621853306"</v>
      </c>
    </row>
    <row r="15263" spans="1:6" x14ac:dyDescent="0.35">
      <c r="A15263" s="1" t="s">
        <v>38777</v>
      </c>
      <c r="B15263" t="s">
        <v>5822</v>
      </c>
      <c r="C15263" t="s">
        <v>21494</v>
      </c>
      <c r="D15263" t="str">
        <f t="shared" si="477"/>
        <v>Changkuoth Puoch Lual</v>
      </c>
      <c r="E15263" t="s">
        <v>9022</v>
      </c>
      <c r="F15263" t="str">
        <f t="shared" si="476"/>
        <v>replace q_301="Changkuoth Puoch Lual" if person_id=="3e958718-8755-4d29-ac88-fe22859c1e27"</v>
      </c>
    </row>
    <row r="15264" spans="1:6" x14ac:dyDescent="0.35">
      <c r="A15264" t="s">
        <v>38778</v>
      </c>
      <c r="B15264" t="s">
        <v>5822</v>
      </c>
      <c r="C15264" t="s">
        <v>21495</v>
      </c>
      <c r="D15264" t="str">
        <f t="shared" si="477"/>
        <v>Kuothnyang Puoch Lual</v>
      </c>
      <c r="E15264" t="s">
        <v>9022</v>
      </c>
      <c r="F15264" t="str">
        <f t="shared" si="476"/>
        <v>replace q_301="Kuothnyang Puoch Lual" if person_id=="1b7b4e68-6160-4483-85e0-5a483a1f2559"</v>
      </c>
    </row>
    <row r="15265" spans="1:6" x14ac:dyDescent="0.35">
      <c r="A15265" t="s">
        <v>38779</v>
      </c>
      <c r="B15265" t="s">
        <v>5815</v>
      </c>
      <c r="C15265" t="s">
        <v>558</v>
      </c>
      <c r="D15265" t="str">
        <f t="shared" si="477"/>
        <v>Chuol Liom Chuil</v>
      </c>
      <c r="E15265" t="s">
        <v>9022</v>
      </c>
      <c r="F15265" t="str">
        <f t="shared" si="476"/>
        <v>replace q_301="Chuol Liom Chuil" if person_id=="52c71179-46b8-4352-aaa9-11f6e4ad54ba"</v>
      </c>
    </row>
    <row r="15266" spans="1:6" x14ac:dyDescent="0.35">
      <c r="A15266" t="s">
        <v>38780</v>
      </c>
      <c r="B15266" t="s">
        <v>5815</v>
      </c>
      <c r="C15266" t="s">
        <v>21496</v>
      </c>
      <c r="D15266" t="str">
        <f t="shared" si="477"/>
        <v>Nyatew Nyanb Deng</v>
      </c>
      <c r="E15266" t="s">
        <v>9022</v>
      </c>
      <c r="F15266" t="str">
        <f t="shared" si="476"/>
        <v>replace q_301="Nyatew Nyanb Deng" if person_id=="3423ffc6-88ac-403e-8cdf-d8b6951ac0f9"</v>
      </c>
    </row>
    <row r="15267" spans="1:6" x14ac:dyDescent="0.35">
      <c r="A15267" s="1" t="s">
        <v>38781</v>
      </c>
      <c r="B15267" t="s">
        <v>5815</v>
      </c>
      <c r="C15267" t="s">
        <v>21497</v>
      </c>
      <c r="D15267" t="str">
        <f t="shared" si="477"/>
        <v>Nyabang Chuol Liom</v>
      </c>
      <c r="E15267" t="s">
        <v>9022</v>
      </c>
      <c r="F15267" t="str">
        <f t="shared" si="476"/>
        <v>replace q_301="Nyabang Chuol Liom" if person_id=="1e642c83-2fba-42af-bb24-9d59b620b90b"</v>
      </c>
    </row>
    <row r="15268" spans="1:6" x14ac:dyDescent="0.35">
      <c r="A15268" t="s">
        <v>38782</v>
      </c>
      <c r="B15268" t="s">
        <v>5815</v>
      </c>
      <c r="C15268" t="s">
        <v>21498</v>
      </c>
      <c r="D15268" t="str">
        <f t="shared" si="477"/>
        <v>Nyibol Chuol Liom</v>
      </c>
      <c r="E15268" t="s">
        <v>9022</v>
      </c>
      <c r="F15268" t="str">
        <f t="shared" si="476"/>
        <v>replace q_301="Nyibol Chuol Liom" if person_id=="14d71fae-f49e-425d-9100-f1e372989c13"</v>
      </c>
    </row>
    <row r="15269" spans="1:6" x14ac:dyDescent="0.35">
      <c r="A15269" t="s">
        <v>38783</v>
      </c>
      <c r="B15269" t="s">
        <v>5815</v>
      </c>
      <c r="C15269" t="s">
        <v>21499</v>
      </c>
      <c r="D15269" t="str">
        <f t="shared" si="477"/>
        <v>Nyatot Chuol Liom</v>
      </c>
      <c r="E15269" t="s">
        <v>9022</v>
      </c>
      <c r="F15269" t="str">
        <f t="shared" si="476"/>
        <v>replace q_301="Nyatot Chuol Liom" if person_id=="5296c858-e50c-498d-9404-0d5d23c2c702"</v>
      </c>
    </row>
    <row r="15270" spans="1:6" x14ac:dyDescent="0.35">
      <c r="A15270" t="s">
        <v>38784</v>
      </c>
      <c r="B15270" t="s">
        <v>5815</v>
      </c>
      <c r="C15270" t="s">
        <v>21500</v>
      </c>
      <c r="D15270" t="str">
        <f t="shared" si="477"/>
        <v>Nyageng Chuol Liom</v>
      </c>
      <c r="E15270" t="s">
        <v>9022</v>
      </c>
      <c r="F15270" t="str">
        <f t="shared" si="476"/>
        <v>replace q_301="Nyageng Chuol Liom" if person_id=="d9b634cd-8b9d-4b0a-a058-3b06ff5ea30a"</v>
      </c>
    </row>
    <row r="15271" spans="1:6" x14ac:dyDescent="0.35">
      <c r="A15271" t="s">
        <v>38785</v>
      </c>
      <c r="B15271" t="s">
        <v>5815</v>
      </c>
      <c r="C15271" t="s">
        <v>21501</v>
      </c>
      <c r="D15271" t="str">
        <f t="shared" si="477"/>
        <v>Nyamiri Chuol Liom</v>
      </c>
      <c r="E15271" t="s">
        <v>9022</v>
      </c>
      <c r="F15271" t="str">
        <f t="shared" si="476"/>
        <v>replace q_301="Nyamiri Chuol Liom" if person_id=="dcbcbc59-e13e-49ef-a47f-aeade37d9bbe"</v>
      </c>
    </row>
    <row r="15272" spans="1:6" x14ac:dyDescent="0.35">
      <c r="A15272" t="s">
        <v>38786</v>
      </c>
      <c r="B15272" t="s">
        <v>5824</v>
      </c>
      <c r="C15272" t="s">
        <v>21502</v>
      </c>
      <c r="D15272" t="str">
        <f t="shared" si="477"/>
        <v>Nyaruot Koam Riam</v>
      </c>
      <c r="E15272" t="s">
        <v>9022</v>
      </c>
      <c r="F15272" t="str">
        <f t="shared" si="476"/>
        <v>replace q_301="Nyaruot Koam Riam" if person_id=="ddd9a3e4-aa78-4e79-915e-5b6eaab47c15"</v>
      </c>
    </row>
    <row r="15273" spans="1:6" x14ac:dyDescent="0.35">
      <c r="A15273" t="s">
        <v>38787</v>
      </c>
      <c r="B15273" t="s">
        <v>5824</v>
      </c>
      <c r="C15273" t="s">
        <v>21503</v>
      </c>
      <c r="D15273" t="str">
        <f t="shared" si="477"/>
        <v>Chuol Goak Thor</v>
      </c>
      <c r="E15273" t="s">
        <v>9022</v>
      </c>
      <c r="F15273" t="str">
        <f t="shared" si="476"/>
        <v>replace q_301="Chuol Goak Thor" if person_id=="1a44961e-161d-4034-bc3d-059069d62651"</v>
      </c>
    </row>
    <row r="15274" spans="1:6" x14ac:dyDescent="0.35">
      <c r="A15274" t="s">
        <v>38788</v>
      </c>
      <c r="B15274" t="s">
        <v>5824</v>
      </c>
      <c r="C15274" t="s">
        <v>21504</v>
      </c>
      <c r="D15274" t="str">
        <f t="shared" si="477"/>
        <v>Nyamal Goak Thor</v>
      </c>
      <c r="E15274" t="s">
        <v>9022</v>
      </c>
      <c r="F15274" t="str">
        <f t="shared" si="476"/>
        <v>replace q_301="Nyamal Goak Thor" if person_id=="b5a938bf-9781-4e96-af06-37d06352bc00"</v>
      </c>
    </row>
    <row r="15275" spans="1:6" x14ac:dyDescent="0.35">
      <c r="A15275" t="s">
        <v>38789</v>
      </c>
      <c r="B15275" t="s">
        <v>5824</v>
      </c>
      <c r="C15275" t="s">
        <v>21505</v>
      </c>
      <c r="D15275" t="str">
        <f t="shared" si="477"/>
        <v>Kuanykow Goak Thor</v>
      </c>
      <c r="E15275" t="s">
        <v>9022</v>
      </c>
      <c r="F15275" t="str">
        <f t="shared" si="476"/>
        <v>replace q_301="Kuanykow Goak Thor" if person_id=="6e1ad7bc-0aeb-4920-8ee7-e2398e6a9a19"</v>
      </c>
    </row>
    <row r="15276" spans="1:6" x14ac:dyDescent="0.35">
      <c r="A15276" t="s">
        <v>38790</v>
      </c>
      <c r="B15276" t="s">
        <v>5824</v>
      </c>
      <c r="C15276" t="s">
        <v>21506</v>
      </c>
      <c r="D15276" t="str">
        <f t="shared" si="477"/>
        <v>Tut Goak Thor</v>
      </c>
      <c r="E15276" t="s">
        <v>9022</v>
      </c>
      <c r="F15276" t="str">
        <f t="shared" si="476"/>
        <v>replace q_301="Tut Goak Thor" if person_id=="fd2ddb32-9ab0-4be1-a1dc-d991af45dcb1"</v>
      </c>
    </row>
    <row r="15277" spans="1:6" x14ac:dyDescent="0.35">
      <c r="A15277" t="s">
        <v>38791</v>
      </c>
      <c r="B15277" t="s">
        <v>5824</v>
      </c>
      <c r="C15277" t="s">
        <v>21507</v>
      </c>
      <c r="D15277" t="str">
        <f t="shared" si="477"/>
        <v>Koang Goak Thor</v>
      </c>
      <c r="E15277" t="s">
        <v>9022</v>
      </c>
      <c r="F15277" t="str">
        <f t="shared" si="476"/>
        <v>replace q_301="Koang Goak Thor" if person_id=="83cf62f5-f5c9-4841-94e1-2b5cfff199d0"</v>
      </c>
    </row>
    <row r="15278" spans="1:6" x14ac:dyDescent="0.35">
      <c r="A15278" t="s">
        <v>38792</v>
      </c>
      <c r="B15278" t="s">
        <v>5824</v>
      </c>
      <c r="C15278" t="s">
        <v>21508</v>
      </c>
      <c r="D15278" t="str">
        <f t="shared" si="477"/>
        <v>Deng Goak Thor</v>
      </c>
      <c r="E15278" t="s">
        <v>9022</v>
      </c>
      <c r="F15278" t="str">
        <f t="shared" si="476"/>
        <v>replace q_301="Deng Goak Thor" if person_id=="45acc949-8523-4393-95ad-8fd3e0805881"</v>
      </c>
    </row>
    <row r="15279" spans="1:6" x14ac:dyDescent="0.35">
      <c r="A15279" t="s">
        <v>38793</v>
      </c>
      <c r="B15279" t="s">
        <v>5825</v>
      </c>
      <c r="C15279" t="s">
        <v>21509</v>
      </c>
      <c r="D15279" t="str">
        <f t="shared" si="477"/>
        <v>Nyayian Makuach  Chuol</v>
      </c>
      <c r="E15279" t="s">
        <v>9022</v>
      </c>
      <c r="F15279" t="str">
        <f t="shared" si="476"/>
        <v>replace q_301="Nyayian Makuach  Chuol" if person_id=="f38979fe-c726-484e-b9b0-e20fd969ed56"</v>
      </c>
    </row>
    <row r="15280" spans="1:6" x14ac:dyDescent="0.35">
      <c r="A15280" t="s">
        <v>38794</v>
      </c>
      <c r="B15280" t="s">
        <v>5825</v>
      </c>
      <c r="C15280" t="s">
        <v>573</v>
      </c>
      <c r="D15280" t="str">
        <f t="shared" si="477"/>
        <v>Nyachieng Gatwech Dep</v>
      </c>
      <c r="E15280" t="s">
        <v>9022</v>
      </c>
      <c r="F15280" t="str">
        <f t="shared" si="476"/>
        <v>replace q_301="Nyachieng Gatwech Dep" if person_id=="29a23f98-cf24-4565-8a16-d6e14df64951"</v>
      </c>
    </row>
    <row r="15281" spans="1:6" x14ac:dyDescent="0.35">
      <c r="A15281" t="s">
        <v>38795</v>
      </c>
      <c r="B15281" t="s">
        <v>5825</v>
      </c>
      <c r="C15281" t="s">
        <v>21510</v>
      </c>
      <c r="D15281" t="str">
        <f t="shared" si="477"/>
        <v>Nyadeng Makuach Chuol</v>
      </c>
      <c r="E15281" t="s">
        <v>9022</v>
      </c>
      <c r="F15281" t="str">
        <f t="shared" si="476"/>
        <v>replace q_301="Nyadeng Makuach Chuol" if person_id=="0d546c6a-392e-4005-b560-a6c96266f8ac"</v>
      </c>
    </row>
    <row r="15282" spans="1:6" x14ac:dyDescent="0.35">
      <c r="A15282" t="s">
        <v>38796</v>
      </c>
      <c r="B15282" t="s">
        <v>5825</v>
      </c>
      <c r="C15282" t="s">
        <v>21511</v>
      </c>
      <c r="D15282" t="str">
        <f t="shared" si="477"/>
        <v>Pal Makuach Chuol</v>
      </c>
      <c r="E15282" t="s">
        <v>9022</v>
      </c>
      <c r="F15282" t="str">
        <f t="shared" si="476"/>
        <v>replace q_301="Pal Makuach Chuol" if person_id=="de4c630f-9451-4bfa-97b1-bdf6ec6ae180"</v>
      </c>
    </row>
    <row r="15283" spans="1:6" x14ac:dyDescent="0.35">
      <c r="A15283" t="s">
        <v>38797</v>
      </c>
      <c r="B15283" t="s">
        <v>5825</v>
      </c>
      <c r="C15283" t="s">
        <v>21512</v>
      </c>
      <c r="D15283" t="str">
        <f t="shared" si="477"/>
        <v>Gatkier Gatwech Dep</v>
      </c>
      <c r="E15283" t="s">
        <v>9022</v>
      </c>
      <c r="F15283" t="str">
        <f t="shared" si="476"/>
        <v>replace q_301="Gatkier Gatwech Dep" if person_id=="697bbd04-7d1f-4e8d-b4e0-c32197139715"</v>
      </c>
    </row>
    <row r="15284" spans="1:6" x14ac:dyDescent="0.35">
      <c r="A15284" t="s">
        <v>38798</v>
      </c>
      <c r="B15284" t="s">
        <v>5825</v>
      </c>
      <c r="C15284" t="s">
        <v>21513</v>
      </c>
      <c r="D15284" t="str">
        <f t="shared" si="477"/>
        <v>Tut  Gatwech Dep</v>
      </c>
      <c r="E15284" t="s">
        <v>9022</v>
      </c>
      <c r="F15284" t="str">
        <f t="shared" si="476"/>
        <v>replace q_301="Tut  Gatwech Dep" if person_id=="da440135-70aa-4635-8ebf-33df0e154812"</v>
      </c>
    </row>
    <row r="15285" spans="1:6" x14ac:dyDescent="0.35">
      <c r="A15285" t="s">
        <v>38799</v>
      </c>
      <c r="B15285" t="s">
        <v>5825</v>
      </c>
      <c r="C15285" t="s">
        <v>21514</v>
      </c>
      <c r="D15285" t="str">
        <f t="shared" si="477"/>
        <v>Doctor Gatwech Dep</v>
      </c>
      <c r="E15285" t="s">
        <v>9022</v>
      </c>
      <c r="F15285" t="str">
        <f t="shared" si="476"/>
        <v>replace q_301="Doctor Gatwech Dep" if person_id=="a372ef4e-1a26-4cdc-a0bf-e0dcb75d5c7b"</v>
      </c>
    </row>
    <row r="15286" spans="1:6" x14ac:dyDescent="0.35">
      <c r="A15286" t="s">
        <v>38800</v>
      </c>
      <c r="B15286" t="s">
        <v>8980</v>
      </c>
      <c r="C15286" t="s">
        <v>21515</v>
      </c>
      <c r="D15286" t="str">
        <f t="shared" si="477"/>
        <v>Nyayiena Chuol Liem</v>
      </c>
      <c r="E15286" t="s">
        <v>9022</v>
      </c>
      <c r="F15286" t="str">
        <f t="shared" si="476"/>
        <v>replace q_301="Nyayiena Chuol Liem" if person_id=="82d4b005-427c-4be5-9495-6cc0ba2ec8e7"</v>
      </c>
    </row>
    <row r="15287" spans="1:6" x14ac:dyDescent="0.35">
      <c r="A15287" t="s">
        <v>38801</v>
      </c>
      <c r="B15287" t="s">
        <v>8980</v>
      </c>
      <c r="C15287" t="s">
        <v>21516</v>
      </c>
      <c r="D15287" t="str">
        <f t="shared" si="477"/>
        <v>Kulong</v>
      </c>
      <c r="E15287" t="s">
        <v>9022</v>
      </c>
      <c r="F15287" t="str">
        <f t="shared" si="476"/>
        <v>replace q_301="Kulong" if person_id=="e1c78151-d19e-4269-972b-23229eb286ac"</v>
      </c>
    </row>
    <row r="15288" spans="1:6" x14ac:dyDescent="0.35">
      <c r="A15288" t="s">
        <v>38802</v>
      </c>
      <c r="B15288" t="s">
        <v>8980</v>
      </c>
      <c r="C15288" t="s">
        <v>21517</v>
      </c>
      <c r="D15288" t="str">
        <f t="shared" si="477"/>
        <v>Thok</v>
      </c>
      <c r="E15288" t="s">
        <v>9022</v>
      </c>
      <c r="F15288" t="str">
        <f t="shared" si="476"/>
        <v>replace q_301="Thok" if person_id=="969ddfe5-ab20-4ba2-bf40-c13920608e6f"</v>
      </c>
    </row>
    <row r="15289" spans="1:6" x14ac:dyDescent="0.35">
      <c r="A15289" t="s">
        <v>38803</v>
      </c>
      <c r="B15289" t="s">
        <v>8980</v>
      </c>
      <c r="C15289" t="s">
        <v>19628</v>
      </c>
      <c r="D15289" t="str">
        <f t="shared" si="477"/>
        <v>Tut</v>
      </c>
      <c r="E15289" t="s">
        <v>9022</v>
      </c>
      <c r="F15289" t="str">
        <f t="shared" si="476"/>
        <v>replace q_301="Tut" if person_id=="3b3f4c85-4dac-4789-b50c-b69a29b5715d"</v>
      </c>
    </row>
    <row r="15290" spans="1:6" x14ac:dyDescent="0.35">
      <c r="A15290" t="s">
        <v>38804</v>
      </c>
      <c r="B15290" t="s">
        <v>8980</v>
      </c>
      <c r="C15290" t="s">
        <v>21518</v>
      </c>
      <c r="D15290" t="str">
        <f t="shared" si="477"/>
        <v>Nyaguini</v>
      </c>
      <c r="E15290" t="s">
        <v>9022</v>
      </c>
      <c r="F15290" t="str">
        <f t="shared" si="476"/>
        <v>replace q_301="Nyaguini" if person_id=="566cf623-50e9-45a3-9654-ec631782148c"</v>
      </c>
    </row>
    <row r="15291" spans="1:6" x14ac:dyDescent="0.35">
      <c r="A15291" t="s">
        <v>38805</v>
      </c>
      <c r="B15291" t="s">
        <v>8978</v>
      </c>
      <c r="C15291" t="s">
        <v>21519</v>
      </c>
      <c r="D15291" t="str">
        <f t="shared" si="477"/>
        <v>Nyadeng Choat Thoan</v>
      </c>
      <c r="E15291" t="s">
        <v>9022</v>
      </c>
      <c r="F15291" t="str">
        <f t="shared" si="476"/>
        <v>replace q_301="Nyadeng Choat Thoan" if person_id=="9dd2e4ab-8b64-4030-8fbb-8e37acfbfbca"</v>
      </c>
    </row>
    <row r="15292" spans="1:6" x14ac:dyDescent="0.35">
      <c r="A15292" t="s">
        <v>38806</v>
      </c>
      <c r="B15292" t="s">
        <v>8978</v>
      </c>
      <c r="C15292" t="s">
        <v>18020</v>
      </c>
      <c r="D15292" t="str">
        <f t="shared" si="477"/>
        <v>Wany</v>
      </c>
      <c r="E15292" t="s">
        <v>9022</v>
      </c>
      <c r="F15292" t="str">
        <f t="shared" si="476"/>
        <v>replace q_301="Wany" if person_id=="d9ed2e86-8102-4012-9032-a80e23fc93b0"</v>
      </c>
    </row>
    <row r="15293" spans="1:6" x14ac:dyDescent="0.35">
      <c r="A15293" t="s">
        <v>38807</v>
      </c>
      <c r="B15293" t="s">
        <v>8978</v>
      </c>
      <c r="C15293" t="s">
        <v>21520</v>
      </c>
      <c r="D15293" t="str">
        <f t="shared" si="477"/>
        <v>Khom</v>
      </c>
      <c r="E15293" t="s">
        <v>9022</v>
      </c>
      <c r="F15293" t="str">
        <f t="shared" si="476"/>
        <v>replace q_301="Khom" if person_id=="9676f8d1-e2b5-4bc8-9213-7862ff1fb97b"</v>
      </c>
    </row>
    <row r="15294" spans="1:6" x14ac:dyDescent="0.35">
      <c r="A15294" s="1" t="s">
        <v>38808</v>
      </c>
      <c r="B15294" t="s">
        <v>8973</v>
      </c>
      <c r="C15294" t="s">
        <v>2992</v>
      </c>
      <c r="D15294" t="str">
        <f t="shared" si="477"/>
        <v>Nyakume</v>
      </c>
      <c r="E15294" t="s">
        <v>9022</v>
      </c>
      <c r="F15294" t="str">
        <f t="shared" si="476"/>
        <v>replace q_301="Nyakume" if person_id=="1e388e97-442a-4fe5-a34a-3f67abcad468"</v>
      </c>
    </row>
    <row r="15295" spans="1:6" x14ac:dyDescent="0.35">
      <c r="A15295" t="s">
        <v>38809</v>
      </c>
      <c r="B15295" t="s">
        <v>8973</v>
      </c>
      <c r="C15295" t="s">
        <v>21521</v>
      </c>
      <c r="D15295" t="str">
        <f t="shared" si="477"/>
        <v>Lahm</v>
      </c>
      <c r="E15295" t="s">
        <v>9022</v>
      </c>
      <c r="F15295" t="str">
        <f t="shared" si="476"/>
        <v>replace q_301="Lahm" if person_id=="ccc085a4-6518-4b36-993d-457cdacd2211"</v>
      </c>
    </row>
    <row r="15296" spans="1:6" x14ac:dyDescent="0.35">
      <c r="A15296" t="s">
        <v>38810</v>
      </c>
      <c r="B15296" t="s">
        <v>8973</v>
      </c>
      <c r="C15296" t="s">
        <v>19579</v>
      </c>
      <c r="D15296" t="str">
        <f t="shared" si="477"/>
        <v>Nyariek</v>
      </c>
      <c r="E15296" t="s">
        <v>9022</v>
      </c>
      <c r="F15296" t="str">
        <f t="shared" si="476"/>
        <v>replace q_301="Nyariek" if person_id=="10b5cc66-cf53-4cc0-a8e3-7d79732bb875"</v>
      </c>
    </row>
    <row r="15297" spans="1:6" x14ac:dyDescent="0.35">
      <c r="A15297" t="s">
        <v>38811</v>
      </c>
      <c r="B15297" t="s">
        <v>8973</v>
      </c>
      <c r="C15297" t="s">
        <v>21522</v>
      </c>
      <c r="D15297" t="str">
        <f t="shared" si="477"/>
        <v>Gatwech</v>
      </c>
      <c r="E15297" t="s">
        <v>9022</v>
      </c>
      <c r="F15297" t="str">
        <f t="shared" si="476"/>
        <v>replace q_301="Gatwech" if person_id=="215b4a38-4c3f-4c4c-8ac4-4cdd6cee0724"</v>
      </c>
    </row>
    <row r="15298" spans="1:6" x14ac:dyDescent="0.35">
      <c r="A15298" t="s">
        <v>38812</v>
      </c>
      <c r="B15298" t="s">
        <v>8973</v>
      </c>
      <c r="C15298" t="s">
        <v>21523</v>
      </c>
      <c r="D15298" t="str">
        <f t="shared" si="477"/>
        <v>Nyapuot</v>
      </c>
      <c r="E15298" t="s">
        <v>9022</v>
      </c>
      <c r="F15298" t="str">
        <f t="shared" si="476"/>
        <v>replace q_301="Nyapuot" if person_id=="0919ecc7-d528-4da9-8f99-c54024470178"</v>
      </c>
    </row>
    <row r="15299" spans="1:6" x14ac:dyDescent="0.35">
      <c r="A15299" t="s">
        <v>38813</v>
      </c>
      <c r="B15299" t="s">
        <v>8984</v>
      </c>
      <c r="C15299" t="s">
        <v>21524</v>
      </c>
      <c r="D15299" t="str">
        <f t="shared" si="477"/>
        <v>Mayian</v>
      </c>
      <c r="E15299" t="s">
        <v>9022</v>
      </c>
      <c r="F15299" t="str">
        <f t="shared" ref="F15299:F15362" si="478">_xlfn.CONCAT("replace q_301=", E15299,D15299,E15299, " if person_id==", E15299,A15299,E15299)</f>
        <v>replace q_301="Mayian" if person_id=="a70e157f-bb12-41c8-ad82-ce03b5b9014d"</v>
      </c>
    </row>
    <row r="15300" spans="1:6" x14ac:dyDescent="0.35">
      <c r="A15300" t="s">
        <v>38814</v>
      </c>
      <c r="B15300" t="s">
        <v>8984</v>
      </c>
      <c r="C15300" t="s">
        <v>21525</v>
      </c>
      <c r="D15300" t="str">
        <f t="shared" ref="D15300:D15363" si="479">PROPER(C15300)</f>
        <v>Duol Lony</v>
      </c>
      <c r="E15300" t="s">
        <v>9022</v>
      </c>
      <c r="F15300" t="str">
        <f t="shared" si="478"/>
        <v>replace q_301="Duol Lony" if person_id=="91d45794-cbe4-4eed-b798-ba32fa3a8e74"</v>
      </c>
    </row>
    <row r="15301" spans="1:6" x14ac:dyDescent="0.35">
      <c r="A15301" t="s">
        <v>38815</v>
      </c>
      <c r="B15301" t="s">
        <v>8984</v>
      </c>
      <c r="C15301" t="s">
        <v>17819</v>
      </c>
      <c r="D15301" t="str">
        <f t="shared" si="479"/>
        <v>Chuol</v>
      </c>
      <c r="E15301" t="s">
        <v>9022</v>
      </c>
      <c r="F15301" t="str">
        <f t="shared" si="478"/>
        <v>replace q_301="Chuol" if person_id=="f5b08487-1496-456a-bad8-12516dad31d6"</v>
      </c>
    </row>
    <row r="15302" spans="1:6" x14ac:dyDescent="0.35">
      <c r="A15302" t="s">
        <v>38816</v>
      </c>
      <c r="B15302" t="s">
        <v>8979</v>
      </c>
      <c r="C15302" t="s">
        <v>19576</v>
      </c>
      <c r="D15302" t="str">
        <f t="shared" si="479"/>
        <v>Nyathaak</v>
      </c>
      <c r="E15302" t="s">
        <v>9022</v>
      </c>
      <c r="F15302" t="str">
        <f t="shared" si="478"/>
        <v>replace q_301="Nyathaak" if person_id=="4567a7f2-d946-4009-8c04-3749835b148a"</v>
      </c>
    </row>
    <row r="15303" spans="1:6" x14ac:dyDescent="0.35">
      <c r="A15303" t="s">
        <v>38817</v>
      </c>
      <c r="B15303" t="s">
        <v>8979</v>
      </c>
      <c r="C15303" t="s">
        <v>14493</v>
      </c>
      <c r="D15303" t="str">
        <f t="shared" si="479"/>
        <v>Manyang</v>
      </c>
      <c r="E15303" t="s">
        <v>9022</v>
      </c>
      <c r="F15303" t="str">
        <f t="shared" si="478"/>
        <v>replace q_301="Manyang" if person_id=="b98d6cc5-eb6d-4034-bb58-cb710123b4f5"</v>
      </c>
    </row>
    <row r="15304" spans="1:6" x14ac:dyDescent="0.35">
      <c r="A15304" t="s">
        <v>38818</v>
      </c>
      <c r="B15304" t="s">
        <v>8979</v>
      </c>
      <c r="C15304" t="s">
        <v>21526</v>
      </c>
      <c r="D15304" t="str">
        <f t="shared" si="479"/>
        <v>Nyabora</v>
      </c>
      <c r="E15304" t="s">
        <v>9022</v>
      </c>
      <c r="F15304" t="str">
        <f t="shared" si="478"/>
        <v>replace q_301="Nyabora" if person_id=="c85773ec-0c66-4726-950c-7ca19701022e"</v>
      </c>
    </row>
    <row r="15305" spans="1:6" x14ac:dyDescent="0.35">
      <c r="A15305" t="s">
        <v>38819</v>
      </c>
      <c r="B15305" t="s">
        <v>8979</v>
      </c>
      <c r="C15305" t="s">
        <v>21527</v>
      </c>
      <c r="D15305" t="str">
        <f t="shared" si="479"/>
        <v>Nyatuor Biel Chuol</v>
      </c>
      <c r="E15305" t="s">
        <v>9022</v>
      </c>
      <c r="F15305" t="str">
        <f t="shared" si="478"/>
        <v>replace q_301="Nyatuor Biel Chuol" if person_id=="c68895e1-5da8-41db-8c68-7495d3f81a89"</v>
      </c>
    </row>
    <row r="15306" spans="1:6" x14ac:dyDescent="0.35">
      <c r="A15306" t="s">
        <v>38820</v>
      </c>
      <c r="B15306" t="s">
        <v>8979</v>
      </c>
      <c r="C15306" t="s">
        <v>21528</v>
      </c>
      <c r="D15306" t="str">
        <f t="shared" si="479"/>
        <v>Weriath</v>
      </c>
      <c r="E15306" t="s">
        <v>9022</v>
      </c>
      <c r="F15306" t="str">
        <f t="shared" si="478"/>
        <v>replace q_301="Weriath" if person_id=="351f56cf-d3ff-4bf7-9fa8-e3b18d63f8f2"</v>
      </c>
    </row>
    <row r="15307" spans="1:6" x14ac:dyDescent="0.35">
      <c r="A15307" t="s">
        <v>38821</v>
      </c>
      <c r="B15307" t="s">
        <v>8983</v>
      </c>
      <c r="C15307" t="s">
        <v>21529</v>
      </c>
      <c r="D15307" t="str">
        <f t="shared" si="479"/>
        <v>Lam Puk</v>
      </c>
      <c r="E15307" t="s">
        <v>9022</v>
      </c>
      <c r="F15307" t="str">
        <f t="shared" si="478"/>
        <v>replace q_301="Lam Puk" if person_id=="5bb54e63-1029-46c9-b965-fc787d797120"</v>
      </c>
    </row>
    <row r="15308" spans="1:6" x14ac:dyDescent="0.35">
      <c r="A15308" t="s">
        <v>38822</v>
      </c>
      <c r="B15308" t="s">
        <v>8983</v>
      </c>
      <c r="C15308" t="s">
        <v>21530</v>
      </c>
      <c r="D15308" t="str">
        <f t="shared" si="479"/>
        <v>Nhial Puok</v>
      </c>
      <c r="E15308" t="s">
        <v>9022</v>
      </c>
      <c r="F15308" t="str">
        <f t="shared" si="478"/>
        <v>replace q_301="Nhial Puok" if person_id=="bcbc8b11-e873-4e16-8bf0-8fa09e507070"</v>
      </c>
    </row>
    <row r="15309" spans="1:6" x14ac:dyDescent="0.35">
      <c r="A15309" t="s">
        <v>38823</v>
      </c>
      <c r="B15309" t="s">
        <v>8983</v>
      </c>
      <c r="C15309" t="s">
        <v>21531</v>
      </c>
      <c r="D15309" t="str">
        <f t="shared" si="479"/>
        <v>Gatluak Puk</v>
      </c>
      <c r="E15309" t="s">
        <v>9022</v>
      </c>
      <c r="F15309" t="str">
        <f t="shared" si="478"/>
        <v>replace q_301="Gatluak Puk" if person_id=="becb8930-6db8-412b-8b64-040b912ad1cb"</v>
      </c>
    </row>
    <row r="15310" spans="1:6" x14ac:dyDescent="0.35">
      <c r="A15310" t="s">
        <v>38824</v>
      </c>
      <c r="B15310" t="s">
        <v>8983</v>
      </c>
      <c r="C15310" t="s">
        <v>21532</v>
      </c>
      <c r="D15310" t="str">
        <f t="shared" si="479"/>
        <v>Chudier Puk</v>
      </c>
      <c r="E15310" t="s">
        <v>9022</v>
      </c>
      <c r="F15310" t="str">
        <f t="shared" si="478"/>
        <v>replace q_301="Chudier Puk" if person_id=="d717afff-a28a-4f77-b226-ed23edeef2dd"</v>
      </c>
    </row>
    <row r="15311" spans="1:6" x14ac:dyDescent="0.35">
      <c r="A15311" t="s">
        <v>38825</v>
      </c>
      <c r="B15311" t="s">
        <v>8975</v>
      </c>
      <c r="C15311" t="s">
        <v>17817</v>
      </c>
      <c r="D15311" t="str">
        <f t="shared" si="479"/>
        <v>Ter</v>
      </c>
      <c r="E15311" t="s">
        <v>9022</v>
      </c>
      <c r="F15311" t="str">
        <f t="shared" si="478"/>
        <v>replace q_301="Ter" if person_id=="770b4635-21e2-4b7f-b90b-920d9502713f"</v>
      </c>
    </row>
    <row r="15312" spans="1:6" x14ac:dyDescent="0.35">
      <c r="A15312" t="s">
        <v>38826</v>
      </c>
      <c r="B15312" t="s">
        <v>8975</v>
      </c>
      <c r="C15312" t="s">
        <v>21533</v>
      </c>
      <c r="D15312" t="str">
        <f t="shared" si="479"/>
        <v>Pal</v>
      </c>
      <c r="E15312" t="s">
        <v>9022</v>
      </c>
      <c r="F15312" t="str">
        <f t="shared" si="478"/>
        <v>replace q_301="Pal" if person_id=="acae6cad-9109-42e9-84dd-15fe81d3542c"</v>
      </c>
    </row>
    <row r="15313" spans="1:6" x14ac:dyDescent="0.35">
      <c r="A15313" t="s">
        <v>38827</v>
      </c>
      <c r="B15313" t="s">
        <v>8975</v>
      </c>
      <c r="C15313" t="s">
        <v>18105</v>
      </c>
      <c r="D15313" t="str">
        <f t="shared" si="479"/>
        <v>Koang</v>
      </c>
      <c r="E15313" t="s">
        <v>9022</v>
      </c>
      <c r="F15313" t="str">
        <f t="shared" si="478"/>
        <v>replace q_301="Koang" if person_id=="82b8e54a-a57c-48d5-be20-7e7fb3d1821d"</v>
      </c>
    </row>
    <row r="15314" spans="1:6" x14ac:dyDescent="0.35">
      <c r="A15314" t="s">
        <v>38828</v>
      </c>
      <c r="B15314" t="s">
        <v>8975</v>
      </c>
      <c r="C15314" t="s">
        <v>14502</v>
      </c>
      <c r="D15314" t="str">
        <f t="shared" si="479"/>
        <v>Reath</v>
      </c>
      <c r="E15314" t="s">
        <v>9022</v>
      </c>
      <c r="F15314" t="str">
        <f t="shared" si="478"/>
        <v>replace q_301="Reath" if person_id=="a7d87e04-ab51-4d9a-a4c7-75b077910cac"</v>
      </c>
    </row>
    <row r="15315" spans="1:6" x14ac:dyDescent="0.35">
      <c r="A15315" t="s">
        <v>38829</v>
      </c>
      <c r="B15315" t="s">
        <v>8981</v>
      </c>
      <c r="C15315" t="s">
        <v>21534</v>
      </c>
      <c r="D15315" t="str">
        <f t="shared" si="479"/>
        <v>Changkuoth</v>
      </c>
      <c r="E15315" t="s">
        <v>9022</v>
      </c>
      <c r="F15315" t="str">
        <f t="shared" si="478"/>
        <v>replace q_301="Changkuoth" if person_id=="98203953-0e64-4da6-9e48-c8d5658aee0f"</v>
      </c>
    </row>
    <row r="15316" spans="1:6" x14ac:dyDescent="0.35">
      <c r="A15316" t="s">
        <v>38830</v>
      </c>
      <c r="B15316" t="s">
        <v>8981</v>
      </c>
      <c r="C15316" t="s">
        <v>21535</v>
      </c>
      <c r="D15316" t="str">
        <f t="shared" si="479"/>
        <v>Nyapieth</v>
      </c>
      <c r="E15316" t="s">
        <v>9022</v>
      </c>
      <c r="F15316" t="str">
        <f t="shared" si="478"/>
        <v>replace q_301="Nyapieth" if person_id=="9a17a1bb-cf6a-47b1-a414-a7f1d36fcd4b"</v>
      </c>
    </row>
    <row r="15317" spans="1:6" x14ac:dyDescent="0.35">
      <c r="A15317" t="s">
        <v>38831</v>
      </c>
      <c r="B15317" t="s">
        <v>8981</v>
      </c>
      <c r="C15317" t="s">
        <v>21536</v>
      </c>
      <c r="D15317" t="str">
        <f t="shared" si="479"/>
        <v>Nyalahm</v>
      </c>
      <c r="E15317" t="s">
        <v>9022</v>
      </c>
      <c r="F15317" t="str">
        <f t="shared" si="478"/>
        <v>replace q_301="Nyalahm" if person_id=="ce1ab2e0-7381-4431-b7b9-accccc1de769"</v>
      </c>
    </row>
    <row r="15318" spans="1:6" x14ac:dyDescent="0.35">
      <c r="A15318" t="s">
        <v>38832</v>
      </c>
      <c r="B15318" t="s">
        <v>8981</v>
      </c>
      <c r="C15318" t="s">
        <v>21537</v>
      </c>
      <c r="D15318" t="str">
        <f t="shared" si="479"/>
        <v>Liep</v>
      </c>
      <c r="E15318" t="s">
        <v>9022</v>
      </c>
      <c r="F15318" t="str">
        <f t="shared" si="478"/>
        <v>replace q_301="Liep" if person_id=="9e0eb21b-1a18-432f-8f2a-e9f36d538ff7"</v>
      </c>
    </row>
    <row r="15319" spans="1:6" x14ac:dyDescent="0.35">
      <c r="A15319" t="s">
        <v>38833</v>
      </c>
      <c r="B15319" t="s">
        <v>5526</v>
      </c>
      <c r="C15319" t="s">
        <v>21538</v>
      </c>
      <c r="D15319" t="str">
        <f t="shared" si="479"/>
        <v>Yien Biel</v>
      </c>
      <c r="E15319" t="s">
        <v>9022</v>
      </c>
      <c r="F15319" t="str">
        <f t="shared" si="478"/>
        <v>replace q_301="Yien Biel" if person_id=="6d5833dd-decf-4a1f-bbf4-fa66da4e8d3b"</v>
      </c>
    </row>
    <row r="15320" spans="1:6" x14ac:dyDescent="0.35">
      <c r="A15320" t="s">
        <v>38834</v>
      </c>
      <c r="B15320" t="s">
        <v>5526</v>
      </c>
      <c r="C15320" t="s">
        <v>130</v>
      </c>
      <c r="D15320" t="str">
        <f t="shared" si="479"/>
        <v>Nyakong Gach</v>
      </c>
      <c r="E15320" t="s">
        <v>9022</v>
      </c>
      <c r="F15320" t="str">
        <f t="shared" si="478"/>
        <v>replace q_301="Nyakong Gach" if person_id=="950b5e66-c6ae-48e2-b407-9f9525868242"</v>
      </c>
    </row>
    <row r="15321" spans="1:6" x14ac:dyDescent="0.35">
      <c r="A15321" t="s">
        <v>38835</v>
      </c>
      <c r="B15321" t="s">
        <v>5526</v>
      </c>
      <c r="C15321" t="s">
        <v>21539</v>
      </c>
      <c r="D15321" t="str">
        <f t="shared" si="479"/>
        <v>Puoch Biel</v>
      </c>
      <c r="E15321" t="s">
        <v>9022</v>
      </c>
      <c r="F15321" t="str">
        <f t="shared" si="478"/>
        <v>replace q_301="Puoch Biel" if person_id=="c3e54173-65d1-4ab4-9f3b-be748d668ee4"</v>
      </c>
    </row>
    <row r="15322" spans="1:6" x14ac:dyDescent="0.35">
      <c r="A15322" t="s">
        <v>38836</v>
      </c>
      <c r="B15322" t="s">
        <v>5526</v>
      </c>
      <c r="C15322" t="s">
        <v>21540</v>
      </c>
      <c r="D15322" t="str">
        <f t="shared" si="479"/>
        <v>Dak Biel</v>
      </c>
      <c r="E15322" t="s">
        <v>9022</v>
      </c>
      <c r="F15322" t="str">
        <f t="shared" si="478"/>
        <v>replace q_301="Dak Biel" if person_id=="7e4ea7be-a64c-4663-9bcd-3d117c258d4b"</v>
      </c>
    </row>
    <row r="15323" spans="1:6" x14ac:dyDescent="0.35">
      <c r="A15323" t="s">
        <v>38837</v>
      </c>
      <c r="B15323" t="s">
        <v>5526</v>
      </c>
      <c r="C15323" t="s">
        <v>21541</v>
      </c>
      <c r="D15323" t="str">
        <f t="shared" si="479"/>
        <v>Gatthak Yien</v>
      </c>
      <c r="E15323" t="s">
        <v>9022</v>
      </c>
      <c r="F15323" t="str">
        <f t="shared" si="478"/>
        <v>replace q_301="Gatthak Yien" if person_id=="e38a6652-2725-45b1-8fb1-7c9238491d29"</v>
      </c>
    </row>
    <row r="15324" spans="1:6" x14ac:dyDescent="0.35">
      <c r="A15324" t="s">
        <v>38838</v>
      </c>
      <c r="B15324" t="s">
        <v>5526</v>
      </c>
      <c r="C15324" t="s">
        <v>21542</v>
      </c>
      <c r="D15324" t="str">
        <f t="shared" si="479"/>
        <v>Nyawech Yien</v>
      </c>
      <c r="E15324" t="s">
        <v>9022</v>
      </c>
      <c r="F15324" t="str">
        <f t="shared" si="478"/>
        <v>replace q_301="Nyawech Yien" if person_id=="4ce42601-1508-4f75-bd30-86ef34f52aac"</v>
      </c>
    </row>
    <row r="15325" spans="1:6" x14ac:dyDescent="0.35">
      <c r="A15325" t="s">
        <v>38839</v>
      </c>
      <c r="B15325" t="s">
        <v>5526</v>
      </c>
      <c r="C15325" t="s">
        <v>21543</v>
      </c>
      <c r="D15325" t="str">
        <f t="shared" si="479"/>
        <v>Kuel Biel</v>
      </c>
      <c r="E15325" t="s">
        <v>9022</v>
      </c>
      <c r="F15325" t="str">
        <f t="shared" si="478"/>
        <v>replace q_301="Kuel Biel" if person_id=="dcd6ac62-73a5-4f6c-9695-63bd0c35a354"</v>
      </c>
    </row>
    <row r="15326" spans="1:6" x14ac:dyDescent="0.35">
      <c r="A15326" t="s">
        <v>38840</v>
      </c>
      <c r="B15326" t="s">
        <v>5523</v>
      </c>
      <c r="C15326" t="s">
        <v>124</v>
      </c>
      <c r="D15326" t="str">
        <f t="shared" si="479"/>
        <v>Gatjiek Puok Deng</v>
      </c>
      <c r="E15326" t="s">
        <v>9022</v>
      </c>
      <c r="F15326" t="str">
        <f t="shared" si="478"/>
        <v>replace q_301="Gatjiek Puok Deng" if person_id=="fcc6b4d1-d294-48ac-a78c-f003add14edd"</v>
      </c>
    </row>
    <row r="15327" spans="1:6" x14ac:dyDescent="0.35">
      <c r="A15327" t="s">
        <v>38841</v>
      </c>
      <c r="B15327" t="s">
        <v>5523</v>
      </c>
      <c r="C15327" t="s">
        <v>21544</v>
      </c>
      <c r="D15327" t="str">
        <f t="shared" si="479"/>
        <v>Nyachin Kueth Panyiem</v>
      </c>
      <c r="E15327" t="s">
        <v>9022</v>
      </c>
      <c r="F15327" t="str">
        <f t="shared" si="478"/>
        <v>replace q_301="Nyachin Kueth Panyiem" if person_id=="167214b1-c355-4bbd-98b6-78c1378c4b4d"</v>
      </c>
    </row>
    <row r="15328" spans="1:6" x14ac:dyDescent="0.35">
      <c r="A15328" t="s">
        <v>38842</v>
      </c>
      <c r="B15328" t="s">
        <v>5523</v>
      </c>
      <c r="C15328" t="s">
        <v>21545</v>
      </c>
      <c r="D15328" t="str">
        <f t="shared" si="479"/>
        <v>Khan Gatjiek</v>
      </c>
      <c r="E15328" t="s">
        <v>9022</v>
      </c>
      <c r="F15328" t="str">
        <f t="shared" si="478"/>
        <v>replace q_301="Khan Gatjiek" if person_id=="7c2ecc95-bfc6-46ae-b082-a4d8f3427577"</v>
      </c>
    </row>
    <row r="15329" spans="1:6" x14ac:dyDescent="0.35">
      <c r="A15329" t="s">
        <v>38843</v>
      </c>
      <c r="B15329" t="s">
        <v>5523</v>
      </c>
      <c r="C15329" t="s">
        <v>21546</v>
      </c>
      <c r="D15329" t="str">
        <f t="shared" si="479"/>
        <v>Changkuoth Gatjiek</v>
      </c>
      <c r="E15329" t="s">
        <v>9022</v>
      </c>
      <c r="F15329" t="str">
        <f t="shared" si="478"/>
        <v>replace q_301="Changkuoth Gatjiek" if person_id=="9b167b3e-2d98-425f-a821-ace285fd0cc7"</v>
      </c>
    </row>
    <row r="15330" spans="1:6" x14ac:dyDescent="0.35">
      <c r="A15330" t="s">
        <v>38844</v>
      </c>
      <c r="B15330" t="s">
        <v>5523</v>
      </c>
      <c r="C15330" t="s">
        <v>21547</v>
      </c>
      <c r="D15330" t="str">
        <f t="shared" si="479"/>
        <v>Gatweach Gatjiek</v>
      </c>
      <c r="E15330" t="s">
        <v>9022</v>
      </c>
      <c r="F15330" t="str">
        <f t="shared" si="478"/>
        <v>replace q_301="Gatweach Gatjiek" if person_id=="c3ac52e6-9f0a-4c9c-b28d-a286d9836272"</v>
      </c>
    </row>
    <row r="15331" spans="1:6" x14ac:dyDescent="0.35">
      <c r="A15331" t="s">
        <v>38845</v>
      </c>
      <c r="B15331" t="s">
        <v>5523</v>
      </c>
      <c r="C15331" t="s">
        <v>125</v>
      </c>
      <c r="D15331" t="str">
        <f t="shared" si="479"/>
        <v>Nyamai Biel</v>
      </c>
      <c r="E15331" t="s">
        <v>9022</v>
      </c>
      <c r="F15331" t="str">
        <f t="shared" si="478"/>
        <v>replace q_301="Nyamai Biel" if person_id=="767efed0-edea-437b-9ad9-2bcc28c39e61"</v>
      </c>
    </row>
    <row r="15332" spans="1:6" x14ac:dyDescent="0.35">
      <c r="A15332" t="s">
        <v>38846</v>
      </c>
      <c r="B15332" t="s">
        <v>5523</v>
      </c>
      <c r="C15332" t="s">
        <v>21548</v>
      </c>
      <c r="D15332" t="str">
        <f t="shared" si="479"/>
        <v>Nyalat Gatjiek</v>
      </c>
      <c r="E15332" t="s">
        <v>9022</v>
      </c>
      <c r="F15332" t="str">
        <f t="shared" si="478"/>
        <v>replace q_301="Nyalat Gatjiek" if person_id=="f8f7f187-37fd-4056-88a8-31ad1a5fac1a"</v>
      </c>
    </row>
    <row r="15333" spans="1:6" x14ac:dyDescent="0.35">
      <c r="A15333" t="s">
        <v>38847</v>
      </c>
      <c r="B15333" t="s">
        <v>5537</v>
      </c>
      <c r="C15333" t="s">
        <v>21549</v>
      </c>
      <c r="D15333" t="str">
        <f t="shared" si="479"/>
        <v>Waat Biel</v>
      </c>
      <c r="E15333" t="s">
        <v>9022</v>
      </c>
      <c r="F15333" t="str">
        <f t="shared" si="478"/>
        <v>replace q_301="Waat Biel" if person_id=="4ea68051-acb4-4c5d-b77d-ae52fa502857"</v>
      </c>
    </row>
    <row r="15334" spans="1:6" x14ac:dyDescent="0.35">
      <c r="A15334" t="s">
        <v>38848</v>
      </c>
      <c r="B15334" t="s">
        <v>5537</v>
      </c>
      <c r="C15334" t="s">
        <v>21550</v>
      </c>
      <c r="D15334" t="str">
        <f t="shared" si="479"/>
        <v>Nyagun Kueth Panoam</v>
      </c>
      <c r="E15334" t="s">
        <v>9022</v>
      </c>
      <c r="F15334" t="str">
        <f t="shared" si="478"/>
        <v>replace q_301="Nyagun Kueth Panoam" if person_id=="9814133e-5e67-425f-9b07-6ce97f1f5f62"</v>
      </c>
    </row>
    <row r="15335" spans="1:6" x14ac:dyDescent="0.35">
      <c r="A15335" t="s">
        <v>38849</v>
      </c>
      <c r="B15335" t="s">
        <v>5537</v>
      </c>
      <c r="C15335" t="s">
        <v>147</v>
      </c>
      <c r="D15335" t="str">
        <f t="shared" si="479"/>
        <v>Kuon Waat Biel</v>
      </c>
      <c r="E15335" t="s">
        <v>9022</v>
      </c>
      <c r="F15335" t="str">
        <f t="shared" si="478"/>
        <v>replace q_301="Kuon Waat Biel" if person_id=="4b18b1d9-cafe-42f2-bbc9-b3952143def4"</v>
      </c>
    </row>
    <row r="15336" spans="1:6" x14ac:dyDescent="0.35">
      <c r="A15336" t="s">
        <v>38850</v>
      </c>
      <c r="B15336" t="s">
        <v>5537</v>
      </c>
      <c r="C15336" t="s">
        <v>21551</v>
      </c>
      <c r="D15336" t="str">
        <f t="shared" si="479"/>
        <v>Nyakhor Waat Biel</v>
      </c>
      <c r="E15336" t="s">
        <v>9022</v>
      </c>
      <c r="F15336" t="str">
        <f t="shared" si="478"/>
        <v>replace q_301="Nyakhor Waat Biel" if person_id=="10d781b9-47c2-4e98-83dd-a35d3c7bd27b"</v>
      </c>
    </row>
    <row r="15337" spans="1:6" x14ac:dyDescent="0.35">
      <c r="A15337" t="s">
        <v>38851</v>
      </c>
      <c r="B15337" t="s">
        <v>5537</v>
      </c>
      <c r="C15337" t="s">
        <v>21552</v>
      </c>
      <c r="D15337" t="str">
        <f t="shared" si="479"/>
        <v>Manyang Waat</v>
      </c>
      <c r="E15337" t="s">
        <v>9022</v>
      </c>
      <c r="F15337" t="str">
        <f t="shared" si="478"/>
        <v>replace q_301="Manyang Waat" if person_id=="c22a3fc0-0620-40fd-93be-74d4f690534c"</v>
      </c>
    </row>
    <row r="15338" spans="1:6" x14ac:dyDescent="0.35">
      <c r="A15338" t="s">
        <v>38852</v>
      </c>
      <c r="B15338" t="s">
        <v>5537</v>
      </c>
      <c r="C15338" t="s">
        <v>21553</v>
      </c>
      <c r="D15338" t="str">
        <f t="shared" si="479"/>
        <v>Nyawech Waat</v>
      </c>
      <c r="E15338" t="s">
        <v>9022</v>
      </c>
      <c r="F15338" t="str">
        <f t="shared" si="478"/>
        <v>replace q_301="Nyawech Waat" if person_id=="fc0b4f08-b544-4927-8475-c987807fa574"</v>
      </c>
    </row>
    <row r="15339" spans="1:6" x14ac:dyDescent="0.35">
      <c r="A15339" s="1" t="s">
        <v>38853</v>
      </c>
      <c r="B15339" t="s">
        <v>5537</v>
      </c>
      <c r="C15339" t="s">
        <v>21554</v>
      </c>
      <c r="D15339" t="str">
        <f t="shared" si="479"/>
        <v>Nyadoar Waat</v>
      </c>
      <c r="E15339" t="s">
        <v>9022</v>
      </c>
      <c r="F15339" t="str">
        <f t="shared" si="478"/>
        <v>replace q_301="Nyadoar Waat" if person_id=="5e31015a-528c-40e6-beb1-4a1e61aa9b42"</v>
      </c>
    </row>
    <row r="15340" spans="1:6" x14ac:dyDescent="0.35">
      <c r="A15340" t="s">
        <v>38854</v>
      </c>
      <c r="B15340" t="s">
        <v>5987</v>
      </c>
      <c r="C15340" t="s">
        <v>808</v>
      </c>
      <c r="D15340" t="str">
        <f t="shared" si="479"/>
        <v>Nyawech Dup Lia</v>
      </c>
      <c r="E15340" t="s">
        <v>9022</v>
      </c>
      <c r="F15340" t="str">
        <f t="shared" si="478"/>
        <v>replace q_301="Nyawech Dup Lia" if person_id=="fc123087-f7bb-4d26-ab65-1fae6d9cdd01"</v>
      </c>
    </row>
    <row r="15341" spans="1:6" x14ac:dyDescent="0.35">
      <c r="A15341" t="s">
        <v>38855</v>
      </c>
      <c r="B15341" t="s">
        <v>5987</v>
      </c>
      <c r="C15341" t="s">
        <v>21555</v>
      </c>
      <c r="D15341" t="str">
        <f t="shared" si="479"/>
        <v>Gatthak Gatdel</v>
      </c>
      <c r="E15341" t="s">
        <v>9022</v>
      </c>
      <c r="F15341" t="str">
        <f t="shared" si="478"/>
        <v>replace q_301="Gatthak Gatdel" if person_id=="a9ae1d08-3bfa-4718-8829-19c9ff9a9f0d"</v>
      </c>
    </row>
    <row r="15342" spans="1:6" x14ac:dyDescent="0.35">
      <c r="A15342" t="s">
        <v>38856</v>
      </c>
      <c r="B15342" t="s">
        <v>5987</v>
      </c>
      <c r="C15342" t="s">
        <v>21556</v>
      </c>
      <c r="D15342" t="str">
        <f t="shared" si="479"/>
        <v>Dupay Gatdel</v>
      </c>
      <c r="E15342" t="s">
        <v>9022</v>
      </c>
      <c r="F15342" t="str">
        <f t="shared" si="478"/>
        <v>replace q_301="Dupay Gatdel" if person_id=="bd9ec993-ef23-49b0-86ee-7f3734b48622"</v>
      </c>
    </row>
    <row r="15343" spans="1:6" x14ac:dyDescent="0.35">
      <c r="A15343" t="s">
        <v>38857</v>
      </c>
      <c r="B15343" t="s">
        <v>5987</v>
      </c>
      <c r="C15343" t="s">
        <v>21557</v>
      </c>
      <c r="D15343" t="str">
        <f t="shared" si="479"/>
        <v>Thow Gatdel</v>
      </c>
      <c r="E15343" t="s">
        <v>9022</v>
      </c>
      <c r="F15343" t="str">
        <f t="shared" si="478"/>
        <v>replace q_301="Thow Gatdel" if person_id=="37025823-03b7-4ab5-979f-28632f895f22"</v>
      </c>
    </row>
    <row r="15344" spans="1:6" x14ac:dyDescent="0.35">
      <c r="A15344" t="s">
        <v>38858</v>
      </c>
      <c r="B15344" t="s">
        <v>5994</v>
      </c>
      <c r="C15344" t="s">
        <v>818</v>
      </c>
      <c r="D15344" t="str">
        <f t="shared" si="479"/>
        <v>Nyaluak Gatdet</v>
      </c>
      <c r="E15344" t="s">
        <v>9022</v>
      </c>
      <c r="F15344" t="str">
        <f t="shared" si="478"/>
        <v>replace q_301="Nyaluak Gatdet" if person_id=="63ebb4a8-4334-44fb-9059-23d7206dc24a"</v>
      </c>
    </row>
    <row r="15345" spans="1:6" x14ac:dyDescent="0.35">
      <c r="A15345" t="s">
        <v>38859</v>
      </c>
      <c r="B15345" t="s">
        <v>5994</v>
      </c>
      <c r="C15345" t="s">
        <v>21558</v>
      </c>
      <c r="D15345" t="str">
        <f t="shared" si="479"/>
        <v>Nyaliep Buom</v>
      </c>
      <c r="E15345" t="s">
        <v>9022</v>
      </c>
      <c r="F15345" t="str">
        <f t="shared" si="478"/>
        <v>replace q_301="Nyaliep Buom" if person_id=="12545478-7e42-4b36-add1-384167330ee4"</v>
      </c>
    </row>
    <row r="15346" spans="1:6" x14ac:dyDescent="0.35">
      <c r="A15346" t="s">
        <v>38860</v>
      </c>
      <c r="B15346" t="s">
        <v>5994</v>
      </c>
      <c r="C15346" t="s">
        <v>21559</v>
      </c>
      <c r="D15346" t="str">
        <f t="shared" si="479"/>
        <v>Nyagai Buom</v>
      </c>
      <c r="E15346" t="s">
        <v>9022</v>
      </c>
      <c r="F15346" t="str">
        <f t="shared" si="478"/>
        <v>replace q_301="Nyagai Buom" if person_id=="822efd96-dfd8-40ff-811e-e0c8c92e1233"</v>
      </c>
    </row>
    <row r="15347" spans="1:6" x14ac:dyDescent="0.35">
      <c r="A15347" t="s">
        <v>38861</v>
      </c>
      <c r="B15347" t="s">
        <v>5994</v>
      </c>
      <c r="C15347" t="s">
        <v>21560</v>
      </c>
      <c r="D15347" t="str">
        <f t="shared" si="479"/>
        <v>Nyaluit Buom</v>
      </c>
      <c r="E15347" t="s">
        <v>9022</v>
      </c>
      <c r="F15347" t="str">
        <f t="shared" si="478"/>
        <v>replace q_301="Nyaluit Buom" if person_id=="a0dc1f3a-57b4-4b93-9836-ab7d095b5826"</v>
      </c>
    </row>
    <row r="15348" spans="1:6" x14ac:dyDescent="0.35">
      <c r="A15348" t="s">
        <v>38862</v>
      </c>
      <c r="B15348" t="s">
        <v>5994</v>
      </c>
      <c r="C15348" t="s">
        <v>21561</v>
      </c>
      <c r="D15348" t="str">
        <f t="shared" si="479"/>
        <v>Jime Buom</v>
      </c>
      <c r="E15348" t="s">
        <v>9022</v>
      </c>
      <c r="F15348" t="str">
        <f t="shared" si="478"/>
        <v>replace q_301="Jime Buom" if person_id=="9f581c92-3fa3-42c1-bda0-926d5eab037c"</v>
      </c>
    </row>
    <row r="15349" spans="1:6" x14ac:dyDescent="0.35">
      <c r="A15349" t="s">
        <v>38863</v>
      </c>
      <c r="B15349" t="s">
        <v>7424</v>
      </c>
      <c r="C15349" t="s">
        <v>2963</v>
      </c>
      <c r="D15349" t="str">
        <f t="shared" si="479"/>
        <v>Diang Ruai Biel</v>
      </c>
      <c r="E15349" t="s">
        <v>9022</v>
      </c>
      <c r="F15349" t="str">
        <f t="shared" si="478"/>
        <v>replace q_301="Diang Ruai Biel" if person_id=="ac91079a-f22c-4eab-8894-325a2451dbbb"</v>
      </c>
    </row>
    <row r="15350" spans="1:6" x14ac:dyDescent="0.35">
      <c r="A15350" t="s">
        <v>38864</v>
      </c>
      <c r="B15350" t="s">
        <v>7424</v>
      </c>
      <c r="C15350" t="s">
        <v>2964</v>
      </c>
      <c r="D15350" t="str">
        <f t="shared" si="479"/>
        <v>Nyamut Koang</v>
      </c>
      <c r="E15350" t="s">
        <v>9022</v>
      </c>
      <c r="F15350" t="str">
        <f t="shared" si="478"/>
        <v>replace q_301="Nyamut Koang" if person_id=="35f3774b-d255-4ae6-b774-da840a6b124e"</v>
      </c>
    </row>
    <row r="15351" spans="1:6" x14ac:dyDescent="0.35">
      <c r="A15351" t="s">
        <v>38865</v>
      </c>
      <c r="B15351" t="s">
        <v>7424</v>
      </c>
      <c r="C15351" t="s">
        <v>21562</v>
      </c>
      <c r="D15351" t="str">
        <f t="shared" si="479"/>
        <v>Nyayok Tap</v>
      </c>
      <c r="E15351" t="s">
        <v>9022</v>
      </c>
      <c r="F15351" t="str">
        <f t="shared" si="478"/>
        <v>replace q_301="Nyayok Tap" if person_id=="95207929-1dfb-4903-be27-6578ed3c3278"</v>
      </c>
    </row>
    <row r="15352" spans="1:6" x14ac:dyDescent="0.35">
      <c r="A15352" t="s">
        <v>38866</v>
      </c>
      <c r="B15352" t="s">
        <v>7424</v>
      </c>
      <c r="C15352" t="s">
        <v>21563</v>
      </c>
      <c r="D15352" t="str">
        <f t="shared" si="479"/>
        <v>Ching Diang</v>
      </c>
      <c r="E15352" t="s">
        <v>9022</v>
      </c>
      <c r="F15352" t="str">
        <f t="shared" si="478"/>
        <v>replace q_301="Ching Diang" if person_id=="8a0b9737-93df-4ad8-89e5-6ce2b569567b"</v>
      </c>
    </row>
    <row r="15353" spans="1:6" x14ac:dyDescent="0.35">
      <c r="A15353" t="s">
        <v>38867</v>
      </c>
      <c r="B15353" t="s">
        <v>7424</v>
      </c>
      <c r="C15353" t="s">
        <v>21564</v>
      </c>
      <c r="D15353" t="str">
        <f t="shared" si="479"/>
        <v>Ruot Daing</v>
      </c>
      <c r="E15353" t="s">
        <v>9022</v>
      </c>
      <c r="F15353" t="str">
        <f t="shared" si="478"/>
        <v>replace q_301="Ruot Daing" if person_id=="56637692-5292-4881-ab12-ea4d22f9125f"</v>
      </c>
    </row>
    <row r="15354" spans="1:6" x14ac:dyDescent="0.35">
      <c r="A15354" t="s">
        <v>38868</v>
      </c>
      <c r="B15354" t="s">
        <v>7424</v>
      </c>
      <c r="C15354" t="s">
        <v>21565</v>
      </c>
      <c r="D15354" t="str">
        <f t="shared" si="479"/>
        <v>Lieb Daing</v>
      </c>
      <c r="E15354" t="s">
        <v>9022</v>
      </c>
      <c r="F15354" t="str">
        <f t="shared" si="478"/>
        <v>replace q_301="Lieb Daing" if person_id=="d61a734b-df15-46ce-b14d-e13e27dcd72a"</v>
      </c>
    </row>
    <row r="15355" spans="1:6" x14ac:dyDescent="0.35">
      <c r="A15355" t="s">
        <v>38869</v>
      </c>
      <c r="B15355" t="s">
        <v>7424</v>
      </c>
      <c r="C15355" t="s">
        <v>21566</v>
      </c>
      <c r="D15355" t="str">
        <f t="shared" si="479"/>
        <v>Nyadack Daing</v>
      </c>
      <c r="E15355" t="s">
        <v>9022</v>
      </c>
      <c r="F15355" t="str">
        <f t="shared" si="478"/>
        <v>replace q_301="Nyadack Daing" if person_id=="74f4790e-6d71-4ce6-bd0f-3b05bcedcfcb"</v>
      </c>
    </row>
    <row r="15356" spans="1:6" x14ac:dyDescent="0.35">
      <c r="A15356" t="s">
        <v>38870</v>
      </c>
      <c r="B15356" t="s">
        <v>7424</v>
      </c>
      <c r="C15356" t="s">
        <v>21567</v>
      </c>
      <c r="D15356" t="str">
        <f t="shared" si="479"/>
        <v>Kirr Daing</v>
      </c>
      <c r="E15356" t="s">
        <v>9022</v>
      </c>
      <c r="F15356" t="str">
        <f t="shared" si="478"/>
        <v>replace q_301="Kirr Daing" if person_id=="fe3d19e6-0f28-4065-a98f-7ebf6d32f76e"</v>
      </c>
    </row>
    <row r="15357" spans="1:6" x14ac:dyDescent="0.35">
      <c r="A15357" t="s">
        <v>38871</v>
      </c>
      <c r="B15357" t="s">
        <v>7408</v>
      </c>
      <c r="C15357" t="s">
        <v>21568</v>
      </c>
      <c r="D15357" t="str">
        <f t="shared" si="479"/>
        <v>Nyagoa Mading Gatluak</v>
      </c>
      <c r="E15357" t="s">
        <v>9022</v>
      </c>
      <c r="F15357" t="str">
        <f t="shared" si="478"/>
        <v>replace q_301="Nyagoa Mading Gatluak" if person_id=="dc2157e0-ba38-46e6-8517-dabc43648b00"</v>
      </c>
    </row>
    <row r="15358" spans="1:6" x14ac:dyDescent="0.35">
      <c r="A15358" t="s">
        <v>38872</v>
      </c>
      <c r="B15358" t="s">
        <v>7408</v>
      </c>
      <c r="C15358" t="s">
        <v>21569</v>
      </c>
      <c r="D15358" t="str">
        <f t="shared" si="479"/>
        <v>Nyapak Mading Gatluak</v>
      </c>
      <c r="E15358" t="s">
        <v>9022</v>
      </c>
      <c r="F15358" t="str">
        <f t="shared" si="478"/>
        <v>replace q_301="Nyapak Mading Gatluak" if person_id=="c02b8c25-596a-45f2-8766-f0e0ebd5624d"</v>
      </c>
    </row>
    <row r="15359" spans="1:6" x14ac:dyDescent="0.35">
      <c r="A15359" t="s">
        <v>38873</v>
      </c>
      <c r="B15359" t="s">
        <v>7408</v>
      </c>
      <c r="C15359" t="s">
        <v>21570</v>
      </c>
      <c r="D15359" t="str">
        <f t="shared" si="479"/>
        <v>Nyaguande Mading Gatluak</v>
      </c>
      <c r="E15359" t="s">
        <v>9022</v>
      </c>
      <c r="F15359" t="str">
        <f t="shared" si="478"/>
        <v>replace q_301="Nyaguande Mading Gatluak" if person_id=="48dc1c90-550b-4d14-98bc-82da45522de9"</v>
      </c>
    </row>
    <row r="15360" spans="1:6" x14ac:dyDescent="0.35">
      <c r="A15360" s="1" t="s">
        <v>38874</v>
      </c>
      <c r="B15360" t="s">
        <v>7408</v>
      </c>
      <c r="C15360" t="s">
        <v>21571</v>
      </c>
      <c r="D15360" t="str">
        <f t="shared" si="479"/>
        <v>Nyariek Jak Paul</v>
      </c>
      <c r="E15360" t="s">
        <v>9022</v>
      </c>
      <c r="F15360" t="str">
        <f t="shared" si="478"/>
        <v>replace q_301="Nyariek Jak Paul" if person_id=="979e1276-9f88-4535-aaaf-a880a2608996"</v>
      </c>
    </row>
    <row r="15361" spans="1:6" x14ac:dyDescent="0.35">
      <c r="A15361" t="s">
        <v>38875</v>
      </c>
      <c r="B15361" t="s">
        <v>7415</v>
      </c>
      <c r="C15361" t="s">
        <v>21572</v>
      </c>
      <c r="D15361" t="str">
        <f t="shared" si="479"/>
        <v>Gatpan Kuok Biel</v>
      </c>
      <c r="E15361" t="s">
        <v>9022</v>
      </c>
      <c r="F15361" t="str">
        <f t="shared" si="478"/>
        <v>replace q_301="Gatpan Kuok Biel" if person_id=="50007aec-c158-4eb3-93dc-debec2ad5b16"</v>
      </c>
    </row>
    <row r="15362" spans="1:6" x14ac:dyDescent="0.35">
      <c r="A15362" t="s">
        <v>38876</v>
      </c>
      <c r="B15362" t="s">
        <v>7415</v>
      </c>
      <c r="C15362" t="s">
        <v>21573</v>
      </c>
      <c r="D15362" t="str">
        <f t="shared" si="479"/>
        <v>Nyayuk Gatkan Chuol</v>
      </c>
      <c r="E15362" t="s">
        <v>9022</v>
      </c>
      <c r="F15362" t="str">
        <f t="shared" si="478"/>
        <v>replace q_301="Nyayuk Gatkan Chuol" if person_id=="f66ca455-8cad-45ce-ac93-8e004575e8c7"</v>
      </c>
    </row>
    <row r="15363" spans="1:6" x14ac:dyDescent="0.35">
      <c r="A15363" t="s">
        <v>38877</v>
      </c>
      <c r="B15363" t="s">
        <v>7415</v>
      </c>
      <c r="C15363" t="s">
        <v>21574</v>
      </c>
      <c r="D15363" t="str">
        <f t="shared" si="479"/>
        <v>Nyagoa Gatjang Yuach</v>
      </c>
      <c r="E15363" t="s">
        <v>9022</v>
      </c>
      <c r="F15363" t="str">
        <f t="shared" ref="F15363:F15426" si="480">_xlfn.CONCAT("replace q_301=", E15363,D15363,E15363, " if person_id==", E15363,A15363,E15363)</f>
        <v>replace q_301="Nyagoa Gatjang Yuach" if person_id=="7a081b71-7f39-480f-bde2-ca29e1a8a9f7"</v>
      </c>
    </row>
    <row r="15364" spans="1:6" x14ac:dyDescent="0.35">
      <c r="A15364" t="s">
        <v>38878</v>
      </c>
      <c r="B15364" t="s">
        <v>7415</v>
      </c>
      <c r="C15364" t="s">
        <v>21575</v>
      </c>
      <c r="D15364" t="str">
        <f t="shared" ref="D15364:D15427" si="481">PROPER(C15364)</f>
        <v>Nyamal Gatkan Kuok Biel</v>
      </c>
      <c r="E15364" t="s">
        <v>9022</v>
      </c>
      <c r="F15364" t="str">
        <f t="shared" si="480"/>
        <v>replace q_301="Nyamal Gatkan Kuok Biel" if person_id=="f608745c-7ac8-409c-a40f-fb5d1913d39f"</v>
      </c>
    </row>
    <row r="15365" spans="1:6" x14ac:dyDescent="0.35">
      <c r="A15365" t="s">
        <v>38879</v>
      </c>
      <c r="B15365" t="s">
        <v>7415</v>
      </c>
      <c r="C15365" t="s">
        <v>21576</v>
      </c>
      <c r="D15365" t="str">
        <f t="shared" si="481"/>
        <v>Nyadaya Gatkan Kuok Biel</v>
      </c>
      <c r="E15365" t="s">
        <v>9022</v>
      </c>
      <c r="F15365" t="str">
        <f t="shared" si="480"/>
        <v>replace q_301="Nyadaya Gatkan Kuok Biel" if person_id=="5b12cc59-763d-4f8a-8f88-954c5ba4a6a1"</v>
      </c>
    </row>
    <row r="15366" spans="1:6" x14ac:dyDescent="0.35">
      <c r="A15366" t="s">
        <v>38880</v>
      </c>
      <c r="B15366" t="s">
        <v>7435</v>
      </c>
      <c r="C15366" t="s">
        <v>21577</v>
      </c>
      <c r="D15366" t="str">
        <f t="shared" si="481"/>
        <v>Nyabon Duol Gatkuoth</v>
      </c>
      <c r="E15366" t="s">
        <v>9022</v>
      </c>
      <c r="F15366" t="str">
        <f t="shared" si="480"/>
        <v>replace q_301="Nyabon Duol Gatkuoth" if person_id=="8baf926b-9842-44b2-958f-d0ccc388088c"</v>
      </c>
    </row>
    <row r="15367" spans="1:6" x14ac:dyDescent="0.35">
      <c r="A15367" t="s">
        <v>38881</v>
      </c>
      <c r="B15367" t="s">
        <v>7435</v>
      </c>
      <c r="C15367" t="s">
        <v>21578</v>
      </c>
      <c r="D15367" t="str">
        <f t="shared" si="481"/>
        <v>Puoth Duol Gatkuoth</v>
      </c>
      <c r="E15367" t="s">
        <v>9022</v>
      </c>
      <c r="F15367" t="str">
        <f t="shared" si="480"/>
        <v>replace q_301="Puoth Duol Gatkuoth" if person_id=="0fd298c2-7b85-4774-8868-74244c90ca72"</v>
      </c>
    </row>
    <row r="15368" spans="1:6" x14ac:dyDescent="0.35">
      <c r="A15368" t="s">
        <v>38882</v>
      </c>
      <c r="B15368" t="s">
        <v>7435</v>
      </c>
      <c r="C15368" t="s">
        <v>21579</v>
      </c>
      <c r="D15368" t="str">
        <f t="shared" si="481"/>
        <v>Nyamuch Duol Gatkuoth</v>
      </c>
      <c r="E15368" t="s">
        <v>9022</v>
      </c>
      <c r="F15368" t="str">
        <f t="shared" si="480"/>
        <v>replace q_301="Nyamuch Duol Gatkuoth" if person_id=="73509fd3-1d77-42aa-8b3b-8ff9f09e7b1b"</v>
      </c>
    </row>
    <row r="15369" spans="1:6" x14ac:dyDescent="0.35">
      <c r="A15369" s="1" t="s">
        <v>38883</v>
      </c>
      <c r="B15369" t="s">
        <v>7435</v>
      </c>
      <c r="C15369" t="s">
        <v>21580</v>
      </c>
      <c r="D15369" t="str">
        <f t="shared" si="481"/>
        <v>Nyaguande Duol Gatkuoth</v>
      </c>
      <c r="E15369" t="s">
        <v>9022</v>
      </c>
      <c r="F15369" t="str">
        <f t="shared" si="480"/>
        <v>replace q_301="Nyaguande Duol Gatkuoth" if person_id=="9e982adb-7163-40bc-a8fe-620c3ea12547"</v>
      </c>
    </row>
    <row r="15370" spans="1:6" x14ac:dyDescent="0.35">
      <c r="A15370" t="s">
        <v>38884</v>
      </c>
      <c r="B15370" t="s">
        <v>7563</v>
      </c>
      <c r="C15370" t="s">
        <v>21581</v>
      </c>
      <c r="D15370" t="str">
        <f t="shared" si="481"/>
        <v>Maliah Jal Kai</v>
      </c>
      <c r="E15370" t="s">
        <v>9022</v>
      </c>
      <c r="F15370" t="str">
        <f t="shared" si="480"/>
        <v>replace q_301="Maliah Jal Kai" if person_id=="47c0e5e0-7929-4be3-b382-436c260ac83d"</v>
      </c>
    </row>
    <row r="15371" spans="1:6" x14ac:dyDescent="0.35">
      <c r="A15371" t="s">
        <v>38885</v>
      </c>
      <c r="B15371" t="s">
        <v>7563</v>
      </c>
      <c r="C15371" t="s">
        <v>21582</v>
      </c>
      <c r="D15371" t="str">
        <f t="shared" si="481"/>
        <v>Riak Jal Kai</v>
      </c>
      <c r="E15371" t="s">
        <v>9022</v>
      </c>
      <c r="F15371" t="str">
        <f t="shared" si="480"/>
        <v>replace q_301="Riak Jal Kai" if person_id=="5cef4007-2e28-4f7a-b26d-5da29713deee"</v>
      </c>
    </row>
    <row r="15372" spans="1:6" x14ac:dyDescent="0.35">
      <c r="A15372" t="s">
        <v>38886</v>
      </c>
      <c r="B15372" t="s">
        <v>7563</v>
      </c>
      <c r="C15372" t="s">
        <v>21583</v>
      </c>
      <c r="D15372" t="str">
        <f t="shared" si="481"/>
        <v>Ruot Jal Kai</v>
      </c>
      <c r="E15372" t="s">
        <v>9022</v>
      </c>
      <c r="F15372" t="str">
        <f t="shared" si="480"/>
        <v>replace q_301="Ruot Jal Kai" if person_id=="7fe0a5d6-e091-4bbb-98b8-b396111faa58"</v>
      </c>
    </row>
    <row r="15373" spans="1:6" x14ac:dyDescent="0.35">
      <c r="A15373" t="s">
        <v>38887</v>
      </c>
      <c r="B15373" t="s">
        <v>7563</v>
      </c>
      <c r="C15373" t="s">
        <v>21584</v>
      </c>
      <c r="D15373" t="str">
        <f t="shared" si="481"/>
        <v>Chuol Jal Kai</v>
      </c>
      <c r="E15373" t="s">
        <v>9022</v>
      </c>
      <c r="F15373" t="str">
        <f t="shared" si="480"/>
        <v>replace q_301="Chuol Jal Kai" if person_id=="f100e9fd-b45d-4182-8d91-8e8b558904cb"</v>
      </c>
    </row>
    <row r="15374" spans="1:6" x14ac:dyDescent="0.35">
      <c r="A15374" t="s">
        <v>38888</v>
      </c>
      <c r="B15374" t="s">
        <v>7564</v>
      </c>
      <c r="C15374" t="s">
        <v>21585</v>
      </c>
      <c r="D15374" t="str">
        <f t="shared" si="481"/>
        <v>Nyakuoth Wicyak</v>
      </c>
      <c r="E15374" t="s">
        <v>9022</v>
      </c>
      <c r="F15374" t="str">
        <f t="shared" si="480"/>
        <v>replace q_301="Nyakuoth Wicyak" if person_id=="e3489810-40d8-4327-bec5-14ba2494cf50"</v>
      </c>
    </row>
    <row r="15375" spans="1:6" x14ac:dyDescent="0.35">
      <c r="A15375" t="s">
        <v>38889</v>
      </c>
      <c r="B15375" t="s">
        <v>7564</v>
      </c>
      <c r="C15375" t="s">
        <v>21586</v>
      </c>
      <c r="D15375" t="str">
        <f t="shared" si="481"/>
        <v>Nyajima Gatluak Kuk</v>
      </c>
      <c r="E15375" t="s">
        <v>9022</v>
      </c>
      <c r="F15375" t="str">
        <f t="shared" si="480"/>
        <v>replace q_301="Nyajima Gatluak Kuk" if person_id=="9598c10e-d33c-4461-8e29-6bddc89cb9df"</v>
      </c>
    </row>
    <row r="15376" spans="1:6" x14ac:dyDescent="0.35">
      <c r="A15376" t="s">
        <v>38890</v>
      </c>
      <c r="B15376" t="s">
        <v>7564</v>
      </c>
      <c r="C15376" t="s">
        <v>21587</v>
      </c>
      <c r="D15376" t="str">
        <f t="shared" si="481"/>
        <v>Nyafica Gatluak Kuk</v>
      </c>
      <c r="E15376" t="s">
        <v>9022</v>
      </c>
      <c r="F15376" t="str">
        <f t="shared" si="480"/>
        <v>replace q_301="Nyafica Gatluak Kuk" if person_id=="7334626a-641f-431b-9ea7-4d729450348f"</v>
      </c>
    </row>
    <row r="15377" spans="1:6" x14ac:dyDescent="0.35">
      <c r="A15377" t="s">
        <v>38891</v>
      </c>
      <c r="B15377" t="s">
        <v>7564</v>
      </c>
      <c r="C15377" t="s">
        <v>21588</v>
      </c>
      <c r="D15377" t="str">
        <f t="shared" si="481"/>
        <v>Nyayiet Nhial Bayiey</v>
      </c>
      <c r="E15377" t="s">
        <v>9022</v>
      </c>
      <c r="F15377" t="str">
        <f t="shared" si="480"/>
        <v>replace q_301="Nyayiet Nhial Bayiey" if person_id=="d9fd93d8-2cc8-464f-af83-b83883445e78"</v>
      </c>
    </row>
    <row r="15378" spans="1:6" x14ac:dyDescent="0.35">
      <c r="A15378" t="s">
        <v>38892</v>
      </c>
      <c r="B15378" t="s">
        <v>7564</v>
      </c>
      <c r="C15378" t="s">
        <v>21589</v>
      </c>
      <c r="D15378" t="str">
        <f t="shared" si="481"/>
        <v>Nyamuch Gatchang Gatluak Kuk</v>
      </c>
      <c r="E15378" t="s">
        <v>9022</v>
      </c>
      <c r="F15378" t="str">
        <f t="shared" si="480"/>
        <v>replace q_301="Nyamuch Gatchang Gatluak Kuk" if person_id=="1b238fd9-71e8-4b6b-86e9-24fe05fc69dd"</v>
      </c>
    </row>
    <row r="15379" spans="1:6" x14ac:dyDescent="0.35">
      <c r="A15379" t="s">
        <v>38893</v>
      </c>
      <c r="B15379" t="s">
        <v>7564</v>
      </c>
      <c r="C15379" t="s">
        <v>21590</v>
      </c>
      <c r="D15379" t="str">
        <f t="shared" si="481"/>
        <v>Nen Gatchang Gatluak Kuk</v>
      </c>
      <c r="E15379" t="s">
        <v>9022</v>
      </c>
      <c r="F15379" t="str">
        <f t="shared" si="480"/>
        <v>replace q_301="Nen Gatchang Gatluak Kuk" if person_id=="93d0873f-3dee-4c4f-99e1-2575240f904b"</v>
      </c>
    </row>
    <row r="15380" spans="1:6" x14ac:dyDescent="0.35">
      <c r="A15380" t="s">
        <v>38894</v>
      </c>
      <c r="B15380" t="s">
        <v>7564</v>
      </c>
      <c r="C15380" t="s">
        <v>21591</v>
      </c>
      <c r="D15380" t="str">
        <f t="shared" si="481"/>
        <v>Kuk Gatchang Gatluak Kuk</v>
      </c>
      <c r="E15380" t="s">
        <v>9022</v>
      </c>
      <c r="F15380" t="str">
        <f t="shared" si="480"/>
        <v>replace q_301="Kuk Gatchang Gatluak Kuk" if person_id=="e8b6a303-f798-47ec-9692-1d9a9b7be098"</v>
      </c>
    </row>
    <row r="15381" spans="1:6" x14ac:dyDescent="0.35">
      <c r="A15381" t="s">
        <v>38895</v>
      </c>
      <c r="B15381" t="s">
        <v>7564</v>
      </c>
      <c r="C15381" t="s">
        <v>21592</v>
      </c>
      <c r="D15381" t="str">
        <f t="shared" si="481"/>
        <v>Buom Gatchang Gatluak Kuk</v>
      </c>
      <c r="E15381" t="s">
        <v>9022</v>
      </c>
      <c r="F15381" t="str">
        <f t="shared" si="480"/>
        <v>replace q_301="Buom Gatchang Gatluak Kuk" if person_id=="0c55d040-6562-45b0-a14b-13cdffc93b6e"</v>
      </c>
    </row>
    <row r="15382" spans="1:6" x14ac:dyDescent="0.35">
      <c r="A15382" t="s">
        <v>38896</v>
      </c>
      <c r="B15382" t="s">
        <v>7564</v>
      </c>
      <c r="C15382" t="s">
        <v>21593</v>
      </c>
      <c r="D15382" t="str">
        <f t="shared" si="481"/>
        <v>Koang Gatluak Kuk</v>
      </c>
      <c r="E15382" t="s">
        <v>9022</v>
      </c>
      <c r="F15382" t="str">
        <f t="shared" si="480"/>
        <v>replace q_301="Koang Gatluak Kuk" if person_id=="12c336d6-087c-4124-93ac-ed190f9964b2"</v>
      </c>
    </row>
    <row r="15383" spans="1:6" x14ac:dyDescent="0.35">
      <c r="A15383" t="s">
        <v>38897</v>
      </c>
      <c r="B15383" t="s">
        <v>7564</v>
      </c>
      <c r="C15383" t="s">
        <v>21594</v>
      </c>
      <c r="D15383" t="str">
        <f t="shared" si="481"/>
        <v>Chuol Gatluak Kuk</v>
      </c>
      <c r="E15383" t="s">
        <v>9022</v>
      </c>
      <c r="F15383" t="str">
        <f t="shared" si="480"/>
        <v>replace q_301="Chuol Gatluak Kuk" if person_id=="920ee8b7-2865-4433-b110-7daabe033d28"</v>
      </c>
    </row>
    <row r="15384" spans="1:6" x14ac:dyDescent="0.35">
      <c r="A15384" t="s">
        <v>38898</v>
      </c>
      <c r="B15384" t="s">
        <v>7564</v>
      </c>
      <c r="C15384" t="s">
        <v>21595</v>
      </c>
      <c r="D15384" t="str">
        <f t="shared" si="481"/>
        <v>Lolop Yar Kuak</v>
      </c>
      <c r="E15384" t="s">
        <v>9022</v>
      </c>
      <c r="F15384" t="str">
        <f t="shared" si="480"/>
        <v>replace q_301="Lolop Yar Kuak" if person_id=="7dbcf6cc-e77e-4032-90fd-87aa62734c15"</v>
      </c>
    </row>
    <row r="15385" spans="1:6" x14ac:dyDescent="0.35">
      <c r="A15385" t="s">
        <v>38899</v>
      </c>
      <c r="B15385" t="s">
        <v>7558</v>
      </c>
      <c r="C15385" t="s">
        <v>21596</v>
      </c>
      <c r="D15385" t="str">
        <f t="shared" si="481"/>
        <v>Madol John Let</v>
      </c>
      <c r="E15385" t="s">
        <v>9022</v>
      </c>
      <c r="F15385" t="str">
        <f t="shared" si="480"/>
        <v>replace q_301="Madol John Let" if person_id=="f5f4fce8-f8e0-4eaf-b5c0-8426c080450c"</v>
      </c>
    </row>
    <row r="15386" spans="1:6" x14ac:dyDescent="0.35">
      <c r="A15386" t="s">
        <v>38900</v>
      </c>
      <c r="B15386" t="s">
        <v>7558</v>
      </c>
      <c r="C15386" t="s">
        <v>21597</v>
      </c>
      <c r="D15386" t="str">
        <f t="shared" si="481"/>
        <v>Gatmai John Let</v>
      </c>
      <c r="E15386" t="s">
        <v>9022</v>
      </c>
      <c r="F15386" t="str">
        <f t="shared" si="480"/>
        <v>replace q_301="Gatmai John Let" if person_id=="c8da0281-5048-4bf2-912a-05cab11269b4"</v>
      </c>
    </row>
    <row r="15387" spans="1:6" x14ac:dyDescent="0.35">
      <c r="A15387" t="s">
        <v>38901</v>
      </c>
      <c r="B15387" t="s">
        <v>7558</v>
      </c>
      <c r="C15387" t="s">
        <v>21598</v>
      </c>
      <c r="D15387" t="str">
        <f t="shared" si="481"/>
        <v>Kueth Tueng Tap</v>
      </c>
      <c r="E15387" t="s">
        <v>9022</v>
      </c>
      <c r="F15387" t="str">
        <f t="shared" si="480"/>
        <v>replace q_301="Kueth Tueng Tap" if person_id=="96ba4565-ec4e-40ce-863c-8768e43ce477"</v>
      </c>
    </row>
    <row r="15388" spans="1:6" x14ac:dyDescent="0.35">
      <c r="A15388" t="s">
        <v>38902</v>
      </c>
      <c r="B15388" t="s">
        <v>7558</v>
      </c>
      <c r="C15388" t="s">
        <v>21599</v>
      </c>
      <c r="D15388" t="str">
        <f t="shared" si="481"/>
        <v>Gatgong Tueng Tap</v>
      </c>
      <c r="E15388" t="s">
        <v>9022</v>
      </c>
      <c r="F15388" t="str">
        <f t="shared" si="480"/>
        <v>replace q_301="Gatgong Tueng Tap" if person_id=="b5edeabe-b316-4048-8041-031e7f768be3"</v>
      </c>
    </row>
    <row r="15389" spans="1:6" x14ac:dyDescent="0.35">
      <c r="A15389" t="s">
        <v>38903</v>
      </c>
      <c r="B15389" t="s">
        <v>7558</v>
      </c>
      <c r="C15389" t="s">
        <v>21600</v>
      </c>
      <c r="D15389" t="str">
        <f t="shared" si="481"/>
        <v>Koang Tueng Tap</v>
      </c>
      <c r="E15389" t="s">
        <v>9022</v>
      </c>
      <c r="F15389" t="str">
        <f t="shared" si="480"/>
        <v>replace q_301="Koang Tueng Tap" if person_id=="0b8d980b-f762-4407-bb12-1a288089509a"</v>
      </c>
    </row>
    <row r="15390" spans="1:6" x14ac:dyDescent="0.35">
      <c r="A15390" t="s">
        <v>38904</v>
      </c>
      <c r="B15390" t="s">
        <v>7558</v>
      </c>
      <c r="C15390" t="s">
        <v>21601</v>
      </c>
      <c r="D15390" t="str">
        <f t="shared" si="481"/>
        <v>Nyachang Tueng Tap</v>
      </c>
      <c r="E15390" t="s">
        <v>9022</v>
      </c>
      <c r="F15390" t="str">
        <f t="shared" si="480"/>
        <v>replace q_301="Nyachang Tueng Tap" if person_id=="e3a57e20-9f54-4560-829e-c9c9a73a13a0"</v>
      </c>
    </row>
    <row r="15391" spans="1:6" x14ac:dyDescent="0.35">
      <c r="A15391" t="s">
        <v>38905</v>
      </c>
      <c r="B15391" t="s">
        <v>7818</v>
      </c>
      <c r="C15391" t="s">
        <v>21602</v>
      </c>
      <c r="D15391" t="str">
        <f t="shared" si="481"/>
        <v>Nyaluak Kier Ruach Malet</v>
      </c>
      <c r="E15391" t="s">
        <v>9022</v>
      </c>
      <c r="F15391" t="str">
        <f t="shared" si="480"/>
        <v>replace q_301="Nyaluak Kier Ruach Malet" if person_id=="c365ecec-411e-4e0c-95e2-a07cb6798875"</v>
      </c>
    </row>
    <row r="15392" spans="1:6" x14ac:dyDescent="0.35">
      <c r="A15392" t="s">
        <v>38906</v>
      </c>
      <c r="B15392" t="s">
        <v>7818</v>
      </c>
      <c r="C15392" t="s">
        <v>21603</v>
      </c>
      <c r="D15392" t="str">
        <f t="shared" si="481"/>
        <v>Nyachiok Kier  Ruach  Malet</v>
      </c>
      <c r="E15392" t="s">
        <v>9022</v>
      </c>
      <c r="F15392" t="str">
        <f t="shared" si="480"/>
        <v>replace q_301="Nyachiok Kier  Ruach  Malet" if person_id=="a81e8a1b-c97b-42e9-bf06-27527db7f588"</v>
      </c>
    </row>
    <row r="15393" spans="1:6" x14ac:dyDescent="0.35">
      <c r="A15393" t="s">
        <v>38907</v>
      </c>
      <c r="B15393" t="s">
        <v>7818</v>
      </c>
      <c r="C15393" t="s">
        <v>21604</v>
      </c>
      <c r="D15393" t="str">
        <f t="shared" si="481"/>
        <v>Bang Kier Ruach Malet</v>
      </c>
      <c r="E15393" t="s">
        <v>9022</v>
      </c>
      <c r="F15393" t="str">
        <f t="shared" si="480"/>
        <v>replace q_301="Bang Kier Ruach Malet" if person_id=="c3ac79aa-ee38-4152-a269-6e046a8c9e5c"</v>
      </c>
    </row>
    <row r="15394" spans="1:6" x14ac:dyDescent="0.35">
      <c r="A15394" t="s">
        <v>38908</v>
      </c>
      <c r="B15394" t="s">
        <v>7818</v>
      </c>
      <c r="C15394" t="s">
        <v>21605</v>
      </c>
      <c r="D15394" t="str">
        <f t="shared" si="481"/>
        <v>Nyawut Kier Ruach Malet</v>
      </c>
      <c r="E15394" t="s">
        <v>9022</v>
      </c>
      <c r="F15394" t="str">
        <f t="shared" si="480"/>
        <v>replace q_301="Nyawut Kier Ruach Malet" if person_id=="858066d6-56ef-4cc5-aa42-372500dfad7d"</v>
      </c>
    </row>
    <row r="15395" spans="1:6" x14ac:dyDescent="0.35">
      <c r="A15395" t="s">
        <v>38909</v>
      </c>
      <c r="B15395" t="s">
        <v>7818</v>
      </c>
      <c r="C15395" t="s">
        <v>21606</v>
      </c>
      <c r="D15395" t="str">
        <f t="shared" si="481"/>
        <v>Nyalony Kier Ruach Malet</v>
      </c>
      <c r="E15395" t="s">
        <v>9022</v>
      </c>
      <c r="F15395" t="str">
        <f t="shared" si="480"/>
        <v>replace q_301="Nyalony Kier Ruach Malet" if person_id=="be3f155b-4db7-4748-ba0c-8c5c6a37d927"</v>
      </c>
    </row>
    <row r="15396" spans="1:6" x14ac:dyDescent="0.35">
      <c r="A15396" t="s">
        <v>38910</v>
      </c>
      <c r="B15396" t="s">
        <v>7818</v>
      </c>
      <c r="C15396" t="s">
        <v>21607</v>
      </c>
      <c r="D15396" t="str">
        <f t="shared" si="481"/>
        <v>Nyachar Kier Ruach Malet</v>
      </c>
      <c r="E15396" t="s">
        <v>9022</v>
      </c>
      <c r="F15396" t="str">
        <f t="shared" si="480"/>
        <v>replace q_301="Nyachar Kier Ruach Malet" if person_id=="97254811-14d6-4203-b095-ad7affb81dfb"</v>
      </c>
    </row>
    <row r="15397" spans="1:6" x14ac:dyDescent="0.35">
      <c r="A15397" t="s">
        <v>38911</v>
      </c>
      <c r="B15397" t="s">
        <v>7818</v>
      </c>
      <c r="C15397" t="s">
        <v>21608</v>
      </c>
      <c r="D15397" t="str">
        <f t="shared" si="481"/>
        <v>Lony Kier Ruach Malet</v>
      </c>
      <c r="E15397" t="s">
        <v>9022</v>
      </c>
      <c r="F15397" t="str">
        <f t="shared" si="480"/>
        <v>replace q_301="Lony Kier Ruach Malet" if person_id=="3b515fe3-cccb-45ba-b5c8-32c2bcaed9eb"</v>
      </c>
    </row>
    <row r="15398" spans="1:6" x14ac:dyDescent="0.35">
      <c r="A15398" t="s">
        <v>38912</v>
      </c>
      <c r="B15398" t="s">
        <v>7818</v>
      </c>
      <c r="C15398" t="s">
        <v>21609</v>
      </c>
      <c r="D15398" t="str">
        <f t="shared" si="481"/>
        <v>Puot Kier Ruach Malet</v>
      </c>
      <c r="E15398" t="s">
        <v>9022</v>
      </c>
      <c r="F15398" t="str">
        <f t="shared" si="480"/>
        <v>replace q_301="Puot Kier Ruach Malet" if person_id=="0ad9784d-c9ef-4b25-b0e9-1ca56a29fbf7"</v>
      </c>
    </row>
    <row r="15399" spans="1:6" x14ac:dyDescent="0.35">
      <c r="A15399" t="s">
        <v>38913</v>
      </c>
      <c r="B15399" t="s">
        <v>7818</v>
      </c>
      <c r="C15399" t="s">
        <v>21610</v>
      </c>
      <c r="D15399" t="str">
        <f t="shared" si="481"/>
        <v>Nyakim Kier Ruach Malet</v>
      </c>
      <c r="E15399" t="s">
        <v>9022</v>
      </c>
      <c r="F15399" t="str">
        <f t="shared" si="480"/>
        <v>replace q_301="Nyakim Kier Ruach Malet" if person_id=="cdafae24-3e9a-4b4a-ac90-9ea7467e3e3f"</v>
      </c>
    </row>
    <row r="15400" spans="1:6" x14ac:dyDescent="0.35">
      <c r="A15400" t="s">
        <v>38914</v>
      </c>
      <c r="B15400" t="s">
        <v>7818</v>
      </c>
      <c r="C15400" t="s">
        <v>21611</v>
      </c>
      <c r="D15400" t="str">
        <f t="shared" si="481"/>
        <v>Both Kier Ruach Malet</v>
      </c>
      <c r="E15400" t="s">
        <v>9022</v>
      </c>
      <c r="F15400" t="str">
        <f t="shared" si="480"/>
        <v>replace q_301="Both Kier Ruach Malet" if person_id=="09166866-6526-4cd3-9d37-ae94969f6fbf"</v>
      </c>
    </row>
    <row r="15401" spans="1:6" x14ac:dyDescent="0.35">
      <c r="A15401" t="s">
        <v>38915</v>
      </c>
      <c r="B15401" t="s">
        <v>7818</v>
      </c>
      <c r="C15401" t="s">
        <v>21612</v>
      </c>
      <c r="D15401" t="str">
        <f t="shared" si="481"/>
        <v>Chuol Kier Ruach Malet</v>
      </c>
      <c r="E15401" t="s">
        <v>9022</v>
      </c>
      <c r="F15401" t="str">
        <f t="shared" si="480"/>
        <v>replace q_301="Chuol Kier Ruach Malet" if person_id=="19238945-ba1a-4e23-9e3a-d98d0afa541a"</v>
      </c>
    </row>
    <row r="15402" spans="1:6" x14ac:dyDescent="0.35">
      <c r="A15402" t="s">
        <v>38916</v>
      </c>
      <c r="B15402" t="s">
        <v>7818</v>
      </c>
      <c r="C15402" t="s">
        <v>21613</v>
      </c>
      <c r="D15402" t="str">
        <f t="shared" si="481"/>
        <v>Nyamuoka Kier Ruach Malet</v>
      </c>
      <c r="E15402" t="s">
        <v>9022</v>
      </c>
      <c r="F15402" t="str">
        <f t="shared" si="480"/>
        <v>replace q_301="Nyamuoka Kier Ruach Malet" if person_id=="b0edad52-fbb7-42cb-a209-87febb87a871"</v>
      </c>
    </row>
    <row r="15403" spans="1:6" x14ac:dyDescent="0.35">
      <c r="A15403" t="s">
        <v>38917</v>
      </c>
      <c r="B15403" t="s">
        <v>7818</v>
      </c>
      <c r="C15403" t="s">
        <v>21614</v>
      </c>
      <c r="D15403" t="str">
        <f t="shared" si="481"/>
        <v>Ruot Kier Ruach Malet</v>
      </c>
      <c r="E15403" t="s">
        <v>9022</v>
      </c>
      <c r="F15403" t="str">
        <f t="shared" si="480"/>
        <v>replace q_301="Ruot Kier Ruach Malet" if person_id=="ae06ca12-5061-48a5-a8b1-827ca803c1ae"</v>
      </c>
    </row>
    <row r="15404" spans="1:6" x14ac:dyDescent="0.35">
      <c r="A15404" t="s">
        <v>38918</v>
      </c>
      <c r="B15404" t="s">
        <v>7817</v>
      </c>
      <c r="C15404" t="s">
        <v>21615</v>
      </c>
      <c r="D15404" t="str">
        <f t="shared" si="481"/>
        <v>Nyakuma Nhial Nuor</v>
      </c>
      <c r="E15404" t="s">
        <v>9022</v>
      </c>
      <c r="F15404" t="str">
        <f t="shared" si="480"/>
        <v>replace q_301="Nyakuma Nhial Nuor" if person_id=="d408bcb3-f58b-43ef-81fb-e031314b634b"</v>
      </c>
    </row>
    <row r="15405" spans="1:6" x14ac:dyDescent="0.35">
      <c r="A15405" t="s">
        <v>38919</v>
      </c>
      <c r="B15405" t="s">
        <v>7817</v>
      </c>
      <c r="C15405" t="s">
        <v>21616</v>
      </c>
      <c r="D15405" t="str">
        <f t="shared" si="481"/>
        <v>Changkuoth Khor Gai</v>
      </c>
      <c r="E15405" t="s">
        <v>9022</v>
      </c>
      <c r="F15405" t="str">
        <f t="shared" si="480"/>
        <v>replace q_301="Changkuoth Khor Gai" if person_id=="795312e1-19dd-4a55-ad6f-2e1912b6a410"</v>
      </c>
    </row>
    <row r="15406" spans="1:6" x14ac:dyDescent="0.35">
      <c r="A15406" t="s">
        <v>38920</v>
      </c>
      <c r="B15406" t="s">
        <v>7817</v>
      </c>
      <c r="C15406" t="s">
        <v>21617</v>
      </c>
      <c r="D15406" t="str">
        <f t="shared" si="481"/>
        <v>Nyamai Nhial Nuor</v>
      </c>
      <c r="E15406" t="s">
        <v>9022</v>
      </c>
      <c r="F15406" t="str">
        <f t="shared" si="480"/>
        <v>replace q_301="Nyamai Nhial Nuor" if person_id=="85213fb2-158a-40d4-afe7-8a951b16b8ca"</v>
      </c>
    </row>
    <row r="15407" spans="1:6" x14ac:dyDescent="0.35">
      <c r="A15407" t="s">
        <v>38921</v>
      </c>
      <c r="B15407" t="s">
        <v>7817</v>
      </c>
      <c r="C15407" t="s">
        <v>21618</v>
      </c>
      <c r="D15407" t="str">
        <f t="shared" si="481"/>
        <v>Nhial Nuor Diet</v>
      </c>
      <c r="E15407" t="s">
        <v>9022</v>
      </c>
      <c r="F15407" t="str">
        <f t="shared" si="480"/>
        <v>replace q_301="Nhial Nuor Diet" if person_id=="5dc43a50-99f9-41ed-9dad-48544688ad1f"</v>
      </c>
    </row>
    <row r="15408" spans="1:6" x14ac:dyDescent="0.35">
      <c r="A15408" t="s">
        <v>38922</v>
      </c>
      <c r="B15408" t="s">
        <v>7817</v>
      </c>
      <c r="C15408" t="s">
        <v>21619</v>
      </c>
      <c r="D15408" t="str">
        <f t="shared" si="481"/>
        <v>Nyatet Nhial Nuor</v>
      </c>
      <c r="E15408" t="s">
        <v>9022</v>
      </c>
      <c r="F15408" t="str">
        <f t="shared" si="480"/>
        <v>replace q_301="Nyatet Nhial Nuor" if person_id=="db856542-123f-4a08-a5e0-a1cc2ec46bbe"</v>
      </c>
    </row>
    <row r="15409" spans="1:6" x14ac:dyDescent="0.35">
      <c r="A15409" t="s">
        <v>38923</v>
      </c>
      <c r="B15409" t="s">
        <v>7817</v>
      </c>
      <c r="C15409" t="s">
        <v>21620</v>
      </c>
      <c r="D15409" t="str">
        <f t="shared" si="481"/>
        <v>Tut Nhial Nuor</v>
      </c>
      <c r="E15409" t="s">
        <v>9022</v>
      </c>
      <c r="F15409" t="str">
        <f t="shared" si="480"/>
        <v>replace q_301="Tut Nhial Nuor" if person_id=="6d28c528-56ca-405c-ac50-c76174d79253"</v>
      </c>
    </row>
    <row r="15410" spans="1:6" x14ac:dyDescent="0.35">
      <c r="A15410" t="s">
        <v>38924</v>
      </c>
      <c r="B15410" t="s">
        <v>7817</v>
      </c>
      <c r="C15410" t="s">
        <v>21621</v>
      </c>
      <c r="D15410" t="str">
        <f t="shared" si="481"/>
        <v>Gatluak Nhial Nuor</v>
      </c>
      <c r="E15410" t="s">
        <v>9022</v>
      </c>
      <c r="F15410" t="str">
        <f t="shared" si="480"/>
        <v>replace q_301="Gatluak Nhial Nuor" if person_id=="f0ab2cde-3241-46e3-a53e-efe7395f75e0"</v>
      </c>
    </row>
    <row r="15411" spans="1:6" x14ac:dyDescent="0.35">
      <c r="A15411" t="s">
        <v>38925</v>
      </c>
      <c r="B15411" t="s">
        <v>7815</v>
      </c>
      <c r="C15411" t="s">
        <v>21622</v>
      </c>
      <c r="D15411" t="str">
        <f t="shared" si="481"/>
        <v>Nyarot Yap Dageny</v>
      </c>
      <c r="E15411" t="s">
        <v>9022</v>
      </c>
      <c r="F15411" t="str">
        <f t="shared" si="480"/>
        <v>replace q_301="Nyarot Yap Dageny" if person_id=="c9fd4abf-3c1d-4a15-b726-e75668dcc63a"</v>
      </c>
    </row>
    <row r="15412" spans="1:6" x14ac:dyDescent="0.35">
      <c r="A15412" t="s">
        <v>38926</v>
      </c>
      <c r="B15412" t="s">
        <v>7815</v>
      </c>
      <c r="C15412" t="s">
        <v>21623</v>
      </c>
      <c r="D15412" t="str">
        <f t="shared" si="481"/>
        <v>Nyasunday Tek Chan</v>
      </c>
      <c r="E15412" t="s">
        <v>9022</v>
      </c>
      <c r="F15412" t="str">
        <f t="shared" si="480"/>
        <v>replace q_301="Nyasunday Tek Chan" if person_id=="7d0b3a5a-4d27-4659-92c3-66f3c4d529ce"</v>
      </c>
    </row>
    <row r="15413" spans="1:6" x14ac:dyDescent="0.35">
      <c r="A15413" t="s">
        <v>38927</v>
      </c>
      <c r="B15413" t="s">
        <v>7815</v>
      </c>
      <c r="C15413" t="s">
        <v>21624</v>
      </c>
      <c r="D15413" t="str">
        <f t="shared" si="481"/>
        <v>Gatnor Jerom Yai</v>
      </c>
      <c r="E15413" t="s">
        <v>9022</v>
      </c>
      <c r="F15413" t="str">
        <f t="shared" si="480"/>
        <v>replace q_301="Gatnor Jerom Yai" if person_id=="9b1bc8ee-c597-4193-8b88-1537f0ec9af1"</v>
      </c>
    </row>
    <row r="15414" spans="1:6" x14ac:dyDescent="0.35">
      <c r="A15414" t="s">
        <v>38928</v>
      </c>
      <c r="B15414" t="s">
        <v>7815</v>
      </c>
      <c r="C15414" t="s">
        <v>21625</v>
      </c>
      <c r="D15414" t="str">
        <f t="shared" si="481"/>
        <v>James Nguen Jerom</v>
      </c>
      <c r="E15414" t="s">
        <v>9022</v>
      </c>
      <c r="F15414" t="str">
        <f t="shared" si="480"/>
        <v>replace q_301="James Nguen Jerom" if person_id=="31f32257-85cd-4c3d-a99c-2b6861cc7012"</v>
      </c>
    </row>
    <row r="15415" spans="1:6" x14ac:dyDescent="0.35">
      <c r="A15415" t="s">
        <v>38929</v>
      </c>
      <c r="B15415" t="s">
        <v>7815</v>
      </c>
      <c r="C15415" t="s">
        <v>21626</v>
      </c>
      <c r="D15415" t="str">
        <f t="shared" si="481"/>
        <v>Regina Nyachar Yai</v>
      </c>
      <c r="E15415" t="s">
        <v>9022</v>
      </c>
      <c r="F15415" t="str">
        <f t="shared" si="480"/>
        <v>replace q_301="Regina Nyachar Yai" if person_id=="69160b43-feec-4053-bddb-f58618b8e871"</v>
      </c>
    </row>
    <row r="15416" spans="1:6" x14ac:dyDescent="0.35">
      <c r="A15416" t="s">
        <v>38930</v>
      </c>
      <c r="B15416" t="s">
        <v>7815</v>
      </c>
      <c r="C15416" t="s">
        <v>21627</v>
      </c>
      <c r="D15416" t="str">
        <f t="shared" si="481"/>
        <v>John Gatmai Jerom</v>
      </c>
      <c r="E15416" t="s">
        <v>9022</v>
      </c>
      <c r="F15416" t="str">
        <f t="shared" si="480"/>
        <v>replace q_301="John Gatmai Jerom" if person_id=="e965f670-4a90-4184-9784-076182b3ca38"</v>
      </c>
    </row>
    <row r="15417" spans="1:6" x14ac:dyDescent="0.35">
      <c r="A15417" t="s">
        <v>38931</v>
      </c>
      <c r="B15417" t="s">
        <v>7815</v>
      </c>
      <c r="C15417" t="s">
        <v>21628</v>
      </c>
      <c r="D15417" t="str">
        <f t="shared" si="481"/>
        <v>Nyalat Jerom Yai</v>
      </c>
      <c r="E15417" t="s">
        <v>9022</v>
      </c>
      <c r="F15417" t="str">
        <f t="shared" si="480"/>
        <v>replace q_301="Nyalat Jerom Yai" if person_id=="b01e617b-1638-45e6-ad71-19f49c2588ce"</v>
      </c>
    </row>
    <row r="15418" spans="1:6" x14ac:dyDescent="0.35">
      <c r="A15418" t="s">
        <v>38932</v>
      </c>
      <c r="B15418" t="s">
        <v>7815</v>
      </c>
      <c r="C15418" t="s">
        <v>21629</v>
      </c>
      <c r="D15418" t="str">
        <f t="shared" si="481"/>
        <v>Myamal Jerom Yai</v>
      </c>
      <c r="E15418" t="s">
        <v>9022</v>
      </c>
      <c r="F15418" t="str">
        <f t="shared" si="480"/>
        <v>replace q_301="Myamal Jerom Yai" if person_id=="41255f01-7ece-4e3c-ab37-aa0b8e0981fe"</v>
      </c>
    </row>
    <row r="15419" spans="1:6" x14ac:dyDescent="0.35">
      <c r="A15419" t="s">
        <v>38933</v>
      </c>
      <c r="B15419" t="s">
        <v>7815</v>
      </c>
      <c r="C15419" t="s">
        <v>21630</v>
      </c>
      <c r="D15419" t="str">
        <f t="shared" si="481"/>
        <v>Nyalony Gatmai Jerom</v>
      </c>
      <c r="E15419" t="s">
        <v>9022</v>
      </c>
      <c r="F15419" t="str">
        <f t="shared" si="480"/>
        <v>replace q_301="Nyalony Gatmai Jerom" if person_id=="d0390328-f06b-46f1-8067-83619bf4d2a4"</v>
      </c>
    </row>
    <row r="15420" spans="1:6" x14ac:dyDescent="0.35">
      <c r="A15420" t="s">
        <v>38934</v>
      </c>
      <c r="B15420" t="s">
        <v>7815</v>
      </c>
      <c r="C15420" t="s">
        <v>21631</v>
      </c>
      <c r="D15420" t="str">
        <f t="shared" si="481"/>
        <v>Nyakuoth Gatmai Jerom</v>
      </c>
      <c r="E15420" t="s">
        <v>9022</v>
      </c>
      <c r="F15420" t="str">
        <f t="shared" si="480"/>
        <v>replace q_301="Nyakuoth Gatmai Jerom" if person_id=="28dc1d0a-22aa-4632-ba5b-89f6b5d6c68a"</v>
      </c>
    </row>
    <row r="15421" spans="1:6" x14ac:dyDescent="0.35">
      <c r="A15421" s="1" t="s">
        <v>38935</v>
      </c>
      <c r="B15421" t="s">
        <v>7815</v>
      </c>
      <c r="C15421" t="s">
        <v>21632</v>
      </c>
      <c r="D15421" t="str">
        <f t="shared" si="481"/>
        <v>Nyamal Joui Puok</v>
      </c>
      <c r="E15421" t="s">
        <v>9022</v>
      </c>
      <c r="F15421" t="str">
        <f t="shared" si="480"/>
        <v>replace q_301="Nyamal Joui Puok" if person_id=="949e0865-14c8-44b8-90f1-e280ab2a9b77"</v>
      </c>
    </row>
    <row r="15422" spans="1:6" x14ac:dyDescent="0.35">
      <c r="A15422" t="s">
        <v>38936</v>
      </c>
      <c r="B15422" t="s">
        <v>7815</v>
      </c>
      <c r="C15422" t="s">
        <v>21633</v>
      </c>
      <c r="D15422" t="str">
        <f t="shared" si="481"/>
        <v>Nyagoa Peter Deng</v>
      </c>
      <c r="E15422" t="s">
        <v>9022</v>
      </c>
      <c r="F15422" t="str">
        <f t="shared" si="480"/>
        <v>replace q_301="Nyagoa Peter Deng" if person_id=="3ad4a078-2e7d-463e-a7fb-705d5d68562f"</v>
      </c>
    </row>
    <row r="15423" spans="1:6" x14ac:dyDescent="0.35">
      <c r="A15423" t="s">
        <v>38937</v>
      </c>
      <c r="B15423" t="s">
        <v>7815</v>
      </c>
      <c r="C15423" t="s">
        <v>21634</v>
      </c>
      <c r="D15423" t="str">
        <f t="shared" si="481"/>
        <v>Kai Yap Dageny</v>
      </c>
      <c r="E15423" t="s">
        <v>9022</v>
      </c>
      <c r="F15423" t="str">
        <f t="shared" si="480"/>
        <v>replace q_301="Kai Yap Dageny" if person_id=="c1087ed6-2cfb-4d9d-a715-ae80ce30099a"</v>
      </c>
    </row>
    <row r="15424" spans="1:6" x14ac:dyDescent="0.35">
      <c r="A15424" t="s">
        <v>38938</v>
      </c>
      <c r="B15424" t="s">
        <v>7769</v>
      </c>
      <c r="C15424" t="s">
        <v>21635</v>
      </c>
      <c r="D15424" t="str">
        <f t="shared" si="481"/>
        <v>Nyadiang Wich Wedi</v>
      </c>
      <c r="E15424" t="s">
        <v>9022</v>
      </c>
      <c r="F15424" t="str">
        <f t="shared" si="480"/>
        <v>replace q_301="Nyadiang Wich Wedi" if person_id=="9fa35963-5bfa-4c68-a95e-d1d7c662daad"</v>
      </c>
    </row>
    <row r="15425" spans="1:6" x14ac:dyDescent="0.35">
      <c r="A15425" t="s">
        <v>38939</v>
      </c>
      <c r="B15425" t="s">
        <v>7769</v>
      </c>
      <c r="C15425" t="s">
        <v>21636</v>
      </c>
      <c r="D15425" t="str">
        <f t="shared" si="481"/>
        <v>Nyakuma Wich Wedi</v>
      </c>
      <c r="E15425" t="s">
        <v>9022</v>
      </c>
      <c r="F15425" t="str">
        <f t="shared" si="480"/>
        <v>replace q_301="Nyakuma Wich Wedi" if person_id=="a20dd843-58f2-4431-b24f-63812733c4c6"</v>
      </c>
    </row>
    <row r="15426" spans="1:6" x14ac:dyDescent="0.35">
      <c r="A15426" t="s">
        <v>38940</v>
      </c>
      <c r="B15426" t="s">
        <v>7769</v>
      </c>
      <c r="C15426" t="s">
        <v>21637</v>
      </c>
      <c r="D15426" t="str">
        <f t="shared" si="481"/>
        <v>Nyagai Tut Kai</v>
      </c>
      <c r="E15426" t="s">
        <v>9022</v>
      </c>
      <c r="F15426" t="str">
        <f t="shared" si="480"/>
        <v>replace q_301="Nyagai Tut Kai" if person_id=="34dea71d-92f5-4454-a127-76c5574d54f1"</v>
      </c>
    </row>
    <row r="15427" spans="1:6" x14ac:dyDescent="0.35">
      <c r="A15427" t="s">
        <v>38941</v>
      </c>
      <c r="B15427" t="s">
        <v>7769</v>
      </c>
      <c r="C15427" t="s">
        <v>21638</v>
      </c>
      <c r="D15427" t="str">
        <f t="shared" si="481"/>
        <v>Gatkuoth Tut Kai</v>
      </c>
      <c r="E15427" t="s">
        <v>9022</v>
      </c>
      <c r="F15427" t="str">
        <f t="shared" ref="F15427:F15490" si="482">_xlfn.CONCAT("replace q_301=", E15427,D15427,E15427, " if person_id==", E15427,A15427,E15427)</f>
        <v>replace q_301="Gatkuoth Tut Kai" if person_id=="b17ae652-7608-4436-8a52-d2faf08a3d95"</v>
      </c>
    </row>
    <row r="15428" spans="1:6" x14ac:dyDescent="0.35">
      <c r="A15428" t="s">
        <v>38942</v>
      </c>
      <c r="B15428" t="s">
        <v>7769</v>
      </c>
      <c r="C15428" t="s">
        <v>21639</v>
      </c>
      <c r="D15428" t="str">
        <f t="shared" ref="D15428:D15491" si="483">PROPER(C15428)</f>
        <v>Wicgoal Tut Kai</v>
      </c>
      <c r="E15428" t="s">
        <v>9022</v>
      </c>
      <c r="F15428" t="str">
        <f t="shared" si="482"/>
        <v>replace q_301="Wicgoal Tut Kai" if person_id=="31ff25e4-1f03-45ed-bf86-a46e19cdf666"</v>
      </c>
    </row>
    <row r="15429" spans="1:6" x14ac:dyDescent="0.35">
      <c r="A15429" t="s">
        <v>38943</v>
      </c>
      <c r="B15429" t="s">
        <v>7769</v>
      </c>
      <c r="C15429" t="s">
        <v>21640</v>
      </c>
      <c r="D15429" t="str">
        <f t="shared" si="483"/>
        <v>Nyalatda Gatmai Tut Kai</v>
      </c>
      <c r="E15429" t="s">
        <v>9022</v>
      </c>
      <c r="F15429" t="str">
        <f t="shared" si="482"/>
        <v>replace q_301="Nyalatda Gatmai Tut Kai" if person_id=="2fe62818-7931-478b-ba3f-2c8e821943ef"</v>
      </c>
    </row>
    <row r="15430" spans="1:6" x14ac:dyDescent="0.35">
      <c r="A15430" t="s">
        <v>38944</v>
      </c>
      <c r="B15430" t="s">
        <v>7769</v>
      </c>
      <c r="C15430" t="s">
        <v>21641</v>
      </c>
      <c r="D15430" t="str">
        <f t="shared" si="483"/>
        <v>Nyagueni Gatmai Tut Kai</v>
      </c>
      <c r="E15430" t="s">
        <v>9022</v>
      </c>
      <c r="F15430" t="str">
        <f t="shared" si="482"/>
        <v>replace q_301="Nyagueni Gatmai Tut Kai" if person_id=="3aadb88b-5117-4f2d-8841-3a361b292047"</v>
      </c>
    </row>
    <row r="15431" spans="1:6" x14ac:dyDescent="0.35">
      <c r="A15431" t="s">
        <v>38945</v>
      </c>
      <c r="B15431" t="s">
        <v>7769</v>
      </c>
      <c r="C15431" t="s">
        <v>21642</v>
      </c>
      <c r="D15431" t="str">
        <f t="shared" si="483"/>
        <v>Nen Gatmai Tut Kai</v>
      </c>
      <c r="E15431" t="s">
        <v>9022</v>
      </c>
      <c r="F15431" t="str">
        <f t="shared" si="482"/>
        <v>replace q_301="Nen Gatmai Tut Kai" if person_id=="781129d1-77a4-459e-a2c4-c1b5292847ad"</v>
      </c>
    </row>
    <row r="15432" spans="1:6" x14ac:dyDescent="0.35">
      <c r="A15432" t="s">
        <v>38946</v>
      </c>
      <c r="B15432" t="s">
        <v>7769</v>
      </c>
      <c r="C15432" t="s">
        <v>21643</v>
      </c>
      <c r="D15432" t="str">
        <f t="shared" si="483"/>
        <v>Liep Gatmai Tut Kai</v>
      </c>
      <c r="E15432" t="s">
        <v>9022</v>
      </c>
      <c r="F15432" t="str">
        <f t="shared" si="482"/>
        <v>replace q_301="Liep Gatmai Tut Kai" if person_id=="45f3ce92-0127-4aaf-93de-3ad7952c0b97"</v>
      </c>
    </row>
    <row r="15433" spans="1:6" x14ac:dyDescent="0.35">
      <c r="A15433" t="s">
        <v>38947</v>
      </c>
      <c r="B15433" t="s">
        <v>7769</v>
      </c>
      <c r="C15433" t="s">
        <v>21644</v>
      </c>
      <c r="D15433" t="str">
        <f t="shared" si="483"/>
        <v>Dhiel Tut Kai</v>
      </c>
      <c r="E15433" t="s">
        <v>9022</v>
      </c>
      <c r="F15433" t="str">
        <f t="shared" si="482"/>
        <v>replace q_301="Dhiel Tut Kai" if person_id=="053a0890-99a6-4701-a035-039b269a196f"</v>
      </c>
    </row>
    <row r="15434" spans="1:6" x14ac:dyDescent="0.35">
      <c r="A15434" t="s">
        <v>38948</v>
      </c>
      <c r="B15434" t="s">
        <v>7769</v>
      </c>
      <c r="C15434" t="s">
        <v>21645</v>
      </c>
      <c r="D15434" t="str">
        <f t="shared" si="483"/>
        <v>Nyabuom Tut Kai</v>
      </c>
      <c r="E15434" t="s">
        <v>9022</v>
      </c>
      <c r="F15434" t="str">
        <f t="shared" si="482"/>
        <v>replace q_301="Nyabuom Tut Kai" if person_id=="fde4ac4f-5311-402b-bcc3-95cd2f69642d"</v>
      </c>
    </row>
    <row r="15435" spans="1:6" x14ac:dyDescent="0.35">
      <c r="A15435" t="s">
        <v>38949</v>
      </c>
      <c r="B15435" t="s">
        <v>7769</v>
      </c>
      <c r="C15435" t="s">
        <v>21646</v>
      </c>
      <c r="D15435" t="str">
        <f t="shared" si="483"/>
        <v>Nyakim Chuol Goal</v>
      </c>
      <c r="E15435" t="s">
        <v>9022</v>
      </c>
      <c r="F15435" t="str">
        <f t="shared" si="482"/>
        <v>replace q_301="Nyakim Chuol Goal" if person_id=="d9c940bf-f144-4871-bc89-899191b4c5a5"</v>
      </c>
    </row>
    <row r="15436" spans="1:6" x14ac:dyDescent="0.35">
      <c r="A15436" t="s">
        <v>38950</v>
      </c>
      <c r="B15436" t="s">
        <v>7769</v>
      </c>
      <c r="C15436" t="s">
        <v>21647</v>
      </c>
      <c r="D15436" t="str">
        <f t="shared" si="483"/>
        <v>Nyagoy Tut Kai</v>
      </c>
      <c r="E15436" t="s">
        <v>9022</v>
      </c>
      <c r="F15436" t="str">
        <f t="shared" si="482"/>
        <v>replace q_301="Nyagoy Tut Kai" if person_id=="c9963b3d-977c-4c5b-b476-a7a627ea3830"</v>
      </c>
    </row>
    <row r="15437" spans="1:6" x14ac:dyDescent="0.35">
      <c r="A15437" t="s">
        <v>38951</v>
      </c>
      <c r="B15437" t="s">
        <v>7769</v>
      </c>
      <c r="C15437" t="s">
        <v>21648</v>
      </c>
      <c r="D15437" t="str">
        <f t="shared" si="483"/>
        <v>Riaw Tut Kai</v>
      </c>
      <c r="E15437" t="s">
        <v>9022</v>
      </c>
      <c r="F15437" t="str">
        <f t="shared" si="482"/>
        <v>replace q_301="Riaw Tut Kai" if person_id=="0400dd9b-1c2d-4881-b803-2d8128fad208"</v>
      </c>
    </row>
    <row r="15438" spans="1:6" x14ac:dyDescent="0.35">
      <c r="A15438" t="s">
        <v>38952</v>
      </c>
      <c r="B15438" t="s">
        <v>7769</v>
      </c>
      <c r="C15438" t="s">
        <v>21649</v>
      </c>
      <c r="D15438" t="str">
        <f t="shared" si="483"/>
        <v>Nyakai Gatmai Tut Kai</v>
      </c>
      <c r="E15438" t="s">
        <v>9022</v>
      </c>
      <c r="F15438" t="str">
        <f t="shared" si="482"/>
        <v>replace q_301="Nyakai Gatmai Tut Kai" if person_id=="965192d4-7445-4923-a521-62b0873202c1"</v>
      </c>
    </row>
    <row r="15439" spans="1:6" x14ac:dyDescent="0.35">
      <c r="A15439" t="s">
        <v>38953</v>
      </c>
      <c r="B15439" t="s">
        <v>7769</v>
      </c>
      <c r="C15439" t="s">
        <v>21650</v>
      </c>
      <c r="D15439" t="str">
        <f t="shared" si="483"/>
        <v>Goal Kai Toch</v>
      </c>
      <c r="E15439" t="s">
        <v>9022</v>
      </c>
      <c r="F15439" t="str">
        <f t="shared" si="482"/>
        <v>replace q_301="Goal Kai Toch" if person_id=="128942c7-7e16-4515-80c6-4122f7495e45"</v>
      </c>
    </row>
    <row r="15440" spans="1:6" x14ac:dyDescent="0.35">
      <c r="A15440" t="s">
        <v>38954</v>
      </c>
      <c r="B15440" t="s">
        <v>7769</v>
      </c>
      <c r="C15440" t="s">
        <v>21651</v>
      </c>
      <c r="D15440" t="str">
        <f t="shared" si="483"/>
        <v>Kai Tut Kai</v>
      </c>
      <c r="E15440" t="s">
        <v>9022</v>
      </c>
      <c r="F15440" t="str">
        <f t="shared" si="482"/>
        <v>replace q_301="Kai Tut Kai" if person_id=="435efa7c-43a7-4983-905d-9c46415513d7"</v>
      </c>
    </row>
    <row r="15441" spans="1:6" x14ac:dyDescent="0.35">
      <c r="A15441" t="s">
        <v>38955</v>
      </c>
      <c r="B15441" t="s">
        <v>7769</v>
      </c>
      <c r="C15441" t="s">
        <v>21652</v>
      </c>
      <c r="D15441" t="str">
        <f t="shared" si="483"/>
        <v>Gatkuoth Gatmai Tut Kai</v>
      </c>
      <c r="E15441" t="s">
        <v>9022</v>
      </c>
      <c r="F15441" t="str">
        <f t="shared" si="482"/>
        <v>replace q_301="Gatkuoth Gatmai Tut Kai" if person_id=="588b6c71-6ec0-4ea3-ad3a-7c7ae168599e"</v>
      </c>
    </row>
    <row r="15442" spans="1:6" x14ac:dyDescent="0.35">
      <c r="A15442" t="s">
        <v>38956</v>
      </c>
      <c r="B15442" t="s">
        <v>7740</v>
      </c>
      <c r="C15442" t="s">
        <v>21653</v>
      </c>
      <c r="D15442" t="str">
        <f t="shared" si="483"/>
        <v>Gatkuoth Gatjang Koang</v>
      </c>
      <c r="E15442" t="s">
        <v>9022</v>
      </c>
      <c r="F15442" t="str">
        <f t="shared" si="482"/>
        <v>replace q_301="Gatkuoth Gatjang Koang" if person_id=="de80f43e-fb5d-4cbb-bfb4-6d5c461f529d"</v>
      </c>
    </row>
    <row r="15443" spans="1:6" x14ac:dyDescent="0.35">
      <c r="A15443" t="s">
        <v>38957</v>
      </c>
      <c r="B15443" t="s">
        <v>7740</v>
      </c>
      <c r="C15443" t="s">
        <v>21654</v>
      </c>
      <c r="D15443" t="str">
        <f t="shared" si="483"/>
        <v>Jiaber Gatjang Koang</v>
      </c>
      <c r="E15443" t="s">
        <v>9022</v>
      </c>
      <c r="F15443" t="str">
        <f t="shared" si="482"/>
        <v>replace q_301="Jiaber Gatjang Koang" if person_id=="ab2bec39-25ee-49e8-bc31-c9dd9f0b6764"</v>
      </c>
    </row>
    <row r="15444" spans="1:6" x14ac:dyDescent="0.35">
      <c r="A15444" t="s">
        <v>38958</v>
      </c>
      <c r="B15444" t="s">
        <v>7740</v>
      </c>
      <c r="C15444" t="s">
        <v>21655</v>
      </c>
      <c r="D15444" t="str">
        <f t="shared" si="483"/>
        <v>Kor Gatjang Koang</v>
      </c>
      <c r="E15444" t="s">
        <v>9022</v>
      </c>
      <c r="F15444" t="str">
        <f t="shared" si="482"/>
        <v>replace q_301="Kor Gatjang Koang" if person_id=="8313c60e-80ec-42e5-be22-83d052a1ef22"</v>
      </c>
    </row>
    <row r="15445" spans="1:6" x14ac:dyDescent="0.35">
      <c r="A15445" t="s">
        <v>38959</v>
      </c>
      <c r="B15445" t="s">
        <v>7740</v>
      </c>
      <c r="C15445" t="s">
        <v>21656</v>
      </c>
      <c r="D15445" t="str">
        <f t="shared" si="483"/>
        <v>Teny Gatjang Koang</v>
      </c>
      <c r="E15445" t="s">
        <v>9022</v>
      </c>
      <c r="F15445" t="str">
        <f t="shared" si="482"/>
        <v>replace q_301="Teny Gatjang Koang" if person_id=="279d97b9-a507-4091-9978-efe3814fd0df"</v>
      </c>
    </row>
    <row r="15446" spans="1:6" x14ac:dyDescent="0.35">
      <c r="A15446" t="s">
        <v>38960</v>
      </c>
      <c r="B15446" t="s">
        <v>7740</v>
      </c>
      <c r="C15446" t="s">
        <v>21657</v>
      </c>
      <c r="D15446" t="str">
        <f t="shared" si="483"/>
        <v>Nyaluak Gatjang Koang</v>
      </c>
      <c r="E15446" t="s">
        <v>9022</v>
      </c>
      <c r="F15446" t="str">
        <f t="shared" si="482"/>
        <v>replace q_301="Nyaluak Gatjang Koang" if person_id=="7e7e54c5-2226-47df-af68-55fb63327097"</v>
      </c>
    </row>
    <row r="15447" spans="1:6" x14ac:dyDescent="0.35">
      <c r="A15447" t="s">
        <v>38961</v>
      </c>
      <c r="B15447" t="s">
        <v>7740</v>
      </c>
      <c r="C15447" t="s">
        <v>21658</v>
      </c>
      <c r="D15447" t="str">
        <f t="shared" si="483"/>
        <v>Nyabile Gatjang Koang</v>
      </c>
      <c r="E15447" t="s">
        <v>9022</v>
      </c>
      <c r="F15447" t="str">
        <f t="shared" si="482"/>
        <v>replace q_301="Nyabile Gatjang Koang" if person_id=="7e053a91-975b-4916-8647-ce844283b7b6"</v>
      </c>
    </row>
    <row r="15448" spans="1:6" x14ac:dyDescent="0.35">
      <c r="A15448" t="s">
        <v>38962</v>
      </c>
      <c r="B15448" t="s">
        <v>7752</v>
      </c>
      <c r="C15448" t="s">
        <v>21659</v>
      </c>
      <c r="D15448" t="str">
        <f t="shared" si="483"/>
        <v>Madool Gaguang Phar</v>
      </c>
      <c r="E15448" t="s">
        <v>9022</v>
      </c>
      <c r="F15448" t="str">
        <f t="shared" si="482"/>
        <v>replace q_301="Madool Gaguang Phar" if person_id=="0d87c754-48e5-49a5-aa2c-e1f8ea64601b"</v>
      </c>
    </row>
    <row r="15449" spans="1:6" x14ac:dyDescent="0.35">
      <c r="A15449" t="s">
        <v>38963</v>
      </c>
      <c r="B15449" t="s">
        <v>7752</v>
      </c>
      <c r="C15449" t="s">
        <v>21660</v>
      </c>
      <c r="D15449" t="str">
        <f t="shared" si="483"/>
        <v>Nyak Gatjang Phar</v>
      </c>
      <c r="E15449" t="s">
        <v>9022</v>
      </c>
      <c r="F15449" t="str">
        <f t="shared" si="482"/>
        <v>replace q_301="Nyak Gatjang Phar" if person_id=="b2e49111-052a-495f-ad2b-63ecf8707dc0"</v>
      </c>
    </row>
    <row r="15450" spans="1:6" x14ac:dyDescent="0.35">
      <c r="A15450" t="s">
        <v>38964</v>
      </c>
      <c r="B15450" t="s">
        <v>7752</v>
      </c>
      <c r="C15450" t="s">
        <v>21661</v>
      </c>
      <c r="D15450" t="str">
        <f t="shared" si="483"/>
        <v>Nyadier Gatjang Phar</v>
      </c>
      <c r="E15450" t="s">
        <v>9022</v>
      </c>
      <c r="F15450" t="str">
        <f t="shared" si="482"/>
        <v>replace q_301="Nyadier Gatjang Phar" if person_id=="39cf5657-6996-4c48-82d1-4f491f0c1495"</v>
      </c>
    </row>
    <row r="15451" spans="1:6" x14ac:dyDescent="0.35">
      <c r="A15451" t="s">
        <v>38965</v>
      </c>
      <c r="B15451" t="s">
        <v>7752</v>
      </c>
      <c r="C15451" t="s">
        <v>21662</v>
      </c>
      <c r="D15451" t="str">
        <f t="shared" si="483"/>
        <v>Wal Gatjang Phar</v>
      </c>
      <c r="E15451" t="s">
        <v>9022</v>
      </c>
      <c r="F15451" t="str">
        <f t="shared" si="482"/>
        <v>replace q_301="Wal Gatjang Phar" if person_id=="6ff2aeb2-4bdd-4fa3-ad52-32f659f278fb"</v>
      </c>
    </row>
    <row r="15452" spans="1:6" x14ac:dyDescent="0.35">
      <c r="A15452" s="1" t="s">
        <v>38966</v>
      </c>
      <c r="B15452" t="s">
        <v>7752</v>
      </c>
      <c r="C15452" t="s">
        <v>21663</v>
      </c>
      <c r="D15452" t="str">
        <f t="shared" si="483"/>
        <v>Nyamai Gatjang Phar</v>
      </c>
      <c r="E15452" t="s">
        <v>9022</v>
      </c>
      <c r="F15452" t="str">
        <f t="shared" si="482"/>
        <v>replace q_301="Nyamai Gatjang Phar" if person_id=="3e5719e9-8d3a-40b2-b146-793b86fe6a08"</v>
      </c>
    </row>
    <row r="15453" spans="1:6" x14ac:dyDescent="0.35">
      <c r="A15453" t="s">
        <v>38967</v>
      </c>
      <c r="B15453" t="s">
        <v>7752</v>
      </c>
      <c r="C15453" t="s">
        <v>21664</v>
      </c>
      <c r="D15453" t="str">
        <f t="shared" si="483"/>
        <v>Nyamuoch Thon Awan</v>
      </c>
      <c r="E15453" t="s">
        <v>9022</v>
      </c>
      <c r="F15453" t="str">
        <f t="shared" si="482"/>
        <v>replace q_301="Nyamuoch Thon Awan" if person_id=="a8a7ed80-22be-4634-95e9-e022a7638f16"</v>
      </c>
    </row>
    <row r="15454" spans="1:6" x14ac:dyDescent="0.35">
      <c r="A15454" t="s">
        <v>38968</v>
      </c>
      <c r="B15454" t="s">
        <v>7752</v>
      </c>
      <c r="C15454" t="s">
        <v>21665</v>
      </c>
      <c r="D15454" t="str">
        <f t="shared" si="483"/>
        <v>Nyamuoka Gatjang Phar</v>
      </c>
      <c r="E15454" t="s">
        <v>9022</v>
      </c>
      <c r="F15454" t="str">
        <f t="shared" si="482"/>
        <v>replace q_301="Nyamuoka Gatjang Phar" if person_id=="14827019-b2bf-49e9-b170-d4ec6fa26ac8"</v>
      </c>
    </row>
    <row r="15455" spans="1:6" x14ac:dyDescent="0.35">
      <c r="A15455" t="s">
        <v>38969</v>
      </c>
      <c r="B15455" t="s">
        <v>7752</v>
      </c>
      <c r="C15455" t="s">
        <v>21666</v>
      </c>
      <c r="D15455" t="str">
        <f t="shared" si="483"/>
        <v>Nyamaet Gok Jula</v>
      </c>
      <c r="E15455" t="s">
        <v>9022</v>
      </c>
      <c r="F15455" t="str">
        <f t="shared" si="482"/>
        <v>replace q_301="Nyamaet Gok Jula" if person_id=="47f1ed17-bdd6-4e62-ace7-2a6362ed8be5"</v>
      </c>
    </row>
    <row r="15456" spans="1:6" x14ac:dyDescent="0.35">
      <c r="A15456" t="s">
        <v>38970</v>
      </c>
      <c r="B15456" t="s">
        <v>7752</v>
      </c>
      <c r="C15456" t="s">
        <v>21667</v>
      </c>
      <c r="D15456" t="str">
        <f t="shared" si="483"/>
        <v>Gatchang Jal Buor</v>
      </c>
      <c r="E15456" t="s">
        <v>9022</v>
      </c>
      <c r="F15456" t="str">
        <f t="shared" si="482"/>
        <v>replace q_301="Gatchang Jal Buor" if person_id=="24c0a6c7-d66c-491b-9349-d2d697bcbb76"</v>
      </c>
    </row>
    <row r="15457" spans="1:6" x14ac:dyDescent="0.35">
      <c r="A15457" s="1" t="s">
        <v>38971</v>
      </c>
      <c r="B15457" t="s">
        <v>7752</v>
      </c>
      <c r="C15457" t="s">
        <v>21668</v>
      </c>
      <c r="D15457" t="str">
        <f t="shared" si="483"/>
        <v>Nyachigoa Buor Wal</v>
      </c>
      <c r="E15457" t="s">
        <v>9022</v>
      </c>
      <c r="F15457" t="str">
        <f t="shared" si="482"/>
        <v>replace q_301="Nyachigoa Buor Wal" if person_id=="03e691bc-baee-44f8-9fab-e2f9fa39c35b"</v>
      </c>
    </row>
    <row r="15458" spans="1:6" x14ac:dyDescent="0.35">
      <c r="A15458" t="s">
        <v>38972</v>
      </c>
      <c r="B15458" t="s">
        <v>7749</v>
      </c>
      <c r="C15458" t="s">
        <v>21669</v>
      </c>
      <c r="D15458" t="str">
        <f t="shared" si="483"/>
        <v>Nyalel Gatwich Chuol</v>
      </c>
      <c r="E15458" t="s">
        <v>9022</v>
      </c>
      <c r="F15458" t="str">
        <f t="shared" si="482"/>
        <v>replace q_301="Nyalel Gatwich Chuol" if person_id=="5b5c66cc-cd3e-4783-99cc-1606fd758ea6"</v>
      </c>
    </row>
    <row r="15459" spans="1:6" x14ac:dyDescent="0.35">
      <c r="A15459" t="s">
        <v>38973</v>
      </c>
      <c r="B15459" t="s">
        <v>7749</v>
      </c>
      <c r="C15459" t="s">
        <v>21670</v>
      </c>
      <c r="D15459" t="str">
        <f t="shared" si="483"/>
        <v>Nyabany Gatwich Chuol</v>
      </c>
      <c r="E15459" t="s">
        <v>9022</v>
      </c>
      <c r="F15459" t="str">
        <f t="shared" si="482"/>
        <v>replace q_301="Nyabany Gatwich Chuol" if person_id=="2ab6339f-5327-4078-9403-f24f6d914419"</v>
      </c>
    </row>
    <row r="15460" spans="1:6" x14ac:dyDescent="0.35">
      <c r="A15460" t="s">
        <v>38974</v>
      </c>
      <c r="B15460" t="s">
        <v>7749</v>
      </c>
      <c r="C15460" t="s">
        <v>21671</v>
      </c>
      <c r="D15460" t="str">
        <f t="shared" si="483"/>
        <v>Nyadueni Gatwich Chuol</v>
      </c>
      <c r="E15460" t="s">
        <v>9022</v>
      </c>
      <c r="F15460" t="str">
        <f t="shared" si="482"/>
        <v>replace q_301="Nyadueni Gatwich Chuol" if person_id=="bd25b58f-75c2-4ed1-8335-2def778d701b"</v>
      </c>
    </row>
    <row r="15461" spans="1:6" x14ac:dyDescent="0.35">
      <c r="A15461" t="s">
        <v>38975</v>
      </c>
      <c r="B15461" t="s">
        <v>7749</v>
      </c>
      <c r="C15461" t="s">
        <v>21672</v>
      </c>
      <c r="D15461" t="str">
        <f t="shared" si="483"/>
        <v>Nyaget Gatwich Chuol</v>
      </c>
      <c r="E15461" t="s">
        <v>9022</v>
      </c>
      <c r="F15461" t="str">
        <f t="shared" si="482"/>
        <v>replace q_301="Nyaget Gatwich Chuol" if person_id=="6ff6e3fe-d9d0-444e-9614-08c356f6a838"</v>
      </c>
    </row>
    <row r="15462" spans="1:6" x14ac:dyDescent="0.35">
      <c r="A15462" t="s">
        <v>38976</v>
      </c>
      <c r="B15462" t="s">
        <v>7749</v>
      </c>
      <c r="C15462" t="s">
        <v>21673</v>
      </c>
      <c r="D15462" t="str">
        <f t="shared" si="483"/>
        <v>Nyakim Gatwich Chuol</v>
      </c>
      <c r="E15462" t="s">
        <v>9022</v>
      </c>
      <c r="F15462" t="str">
        <f t="shared" si="482"/>
        <v>replace q_301="Nyakim Gatwich Chuol" if person_id=="75d81e33-352c-44ab-a4ef-bbdfa82d130a"</v>
      </c>
    </row>
    <row r="15463" spans="1:6" x14ac:dyDescent="0.35">
      <c r="A15463" t="s">
        <v>38977</v>
      </c>
      <c r="B15463" t="s">
        <v>7749</v>
      </c>
      <c r="C15463" t="s">
        <v>21674</v>
      </c>
      <c r="D15463" t="str">
        <f t="shared" si="483"/>
        <v>Nen Gatwich Chuol</v>
      </c>
      <c r="E15463" t="s">
        <v>9022</v>
      </c>
      <c r="F15463" t="str">
        <f t="shared" si="482"/>
        <v>replace q_301="Nen Gatwich Chuol" if person_id=="927c8c3c-fa11-4eeb-b4ef-3d0f16334083"</v>
      </c>
    </row>
    <row r="15464" spans="1:6" x14ac:dyDescent="0.35">
      <c r="A15464" t="s">
        <v>38978</v>
      </c>
      <c r="B15464" t="s">
        <v>7749</v>
      </c>
      <c r="C15464" t="s">
        <v>21675</v>
      </c>
      <c r="D15464" t="str">
        <f t="shared" si="483"/>
        <v>Gueth Gatwich Chuol</v>
      </c>
      <c r="E15464" t="s">
        <v>9022</v>
      </c>
      <c r="F15464" t="str">
        <f t="shared" si="482"/>
        <v>replace q_301="Gueth Gatwich Chuol" if person_id=="ea8847b2-30d5-4d10-9e06-ddb705e37856"</v>
      </c>
    </row>
    <row r="15465" spans="1:6" x14ac:dyDescent="0.35">
      <c r="A15465" t="s">
        <v>38979</v>
      </c>
      <c r="B15465" t="s">
        <v>7749</v>
      </c>
      <c r="C15465" t="s">
        <v>21676</v>
      </c>
      <c r="D15465" t="str">
        <f t="shared" si="483"/>
        <v>Chieng Gatwich Chuol</v>
      </c>
      <c r="E15465" t="s">
        <v>9022</v>
      </c>
      <c r="F15465" t="str">
        <f t="shared" si="482"/>
        <v>replace q_301="Chieng Gatwich Chuol" if person_id=="cbc928ba-93aa-4f79-bdde-b336af20b539"</v>
      </c>
    </row>
    <row r="15466" spans="1:6" x14ac:dyDescent="0.35">
      <c r="A15466" t="s">
        <v>38980</v>
      </c>
      <c r="B15466" t="s">
        <v>7749</v>
      </c>
      <c r="C15466" t="s">
        <v>21677</v>
      </c>
      <c r="D15466" t="str">
        <f t="shared" si="483"/>
        <v>Nyakuma Ruot Kai</v>
      </c>
      <c r="E15466" t="s">
        <v>9022</v>
      </c>
      <c r="F15466" t="str">
        <f t="shared" si="482"/>
        <v>replace q_301="Nyakuma Ruot Kai" if person_id=="8b70538a-6722-4e3c-acd6-1ed79f20c691"</v>
      </c>
    </row>
    <row r="15467" spans="1:6" x14ac:dyDescent="0.35">
      <c r="A15467" t="s">
        <v>38981</v>
      </c>
      <c r="B15467" t="s">
        <v>7749</v>
      </c>
      <c r="C15467" t="s">
        <v>21678</v>
      </c>
      <c r="D15467" t="str">
        <f t="shared" si="483"/>
        <v>Nyachak Gatwich Chuol</v>
      </c>
      <c r="E15467" t="s">
        <v>9022</v>
      </c>
      <c r="F15467" t="str">
        <f t="shared" si="482"/>
        <v>replace q_301="Nyachak Gatwich Chuol" if person_id=="44463183-5ba2-4db1-9dfd-fb2ef53165d0"</v>
      </c>
    </row>
    <row r="15468" spans="1:6" x14ac:dyDescent="0.35">
      <c r="A15468" t="s">
        <v>38982</v>
      </c>
      <c r="B15468" t="s">
        <v>7749</v>
      </c>
      <c r="C15468" t="s">
        <v>21679</v>
      </c>
      <c r="D15468" t="str">
        <f t="shared" si="483"/>
        <v>Chany Gatwich Chuol</v>
      </c>
      <c r="E15468" t="s">
        <v>9022</v>
      </c>
      <c r="F15468" t="str">
        <f t="shared" si="482"/>
        <v>replace q_301="Chany Gatwich Chuol" if person_id=="df1d3d43-9790-4a08-b11f-dc5d346ac37f"</v>
      </c>
    </row>
    <row r="15469" spans="1:6" x14ac:dyDescent="0.35">
      <c r="A15469" t="s">
        <v>38983</v>
      </c>
      <c r="B15469" t="s">
        <v>7749</v>
      </c>
      <c r="C15469" t="s">
        <v>21680</v>
      </c>
      <c r="D15469" t="str">
        <f t="shared" si="483"/>
        <v>Gatbany Gatwich Chuol</v>
      </c>
      <c r="E15469" t="s">
        <v>9022</v>
      </c>
      <c r="F15469" t="str">
        <f t="shared" si="482"/>
        <v>replace q_301="Gatbany Gatwich Chuol" if person_id=="fe6c1a85-c425-4103-abfd-5e36262777d8"</v>
      </c>
    </row>
    <row r="15470" spans="1:6" x14ac:dyDescent="0.35">
      <c r="A15470" t="s">
        <v>38984</v>
      </c>
      <c r="B15470" t="s">
        <v>7749</v>
      </c>
      <c r="C15470" t="s">
        <v>21681</v>
      </c>
      <c r="D15470" t="str">
        <f t="shared" si="483"/>
        <v>Gatwich Chuol Gai</v>
      </c>
      <c r="E15470" t="s">
        <v>9022</v>
      </c>
      <c r="F15470" t="str">
        <f t="shared" si="482"/>
        <v>replace q_301="Gatwich Chuol Gai" if person_id=="cabc1238-aeee-4106-ba8a-17bea43c251a"</v>
      </c>
    </row>
    <row r="15471" spans="1:6" x14ac:dyDescent="0.35">
      <c r="A15471" t="s">
        <v>38985</v>
      </c>
      <c r="B15471" t="s">
        <v>7749</v>
      </c>
      <c r="C15471" t="s">
        <v>21682</v>
      </c>
      <c r="D15471" t="str">
        <f t="shared" si="483"/>
        <v>Tit Toch Toch</v>
      </c>
      <c r="E15471" t="s">
        <v>9022</v>
      </c>
      <c r="F15471" t="str">
        <f t="shared" si="482"/>
        <v>replace q_301="Tit Toch Toch" if person_id=="2f290d93-21d8-4a1e-9f9f-17384127e1a7"</v>
      </c>
    </row>
    <row r="15472" spans="1:6" x14ac:dyDescent="0.35">
      <c r="A15472" t="s">
        <v>38986</v>
      </c>
      <c r="B15472" t="s">
        <v>7749</v>
      </c>
      <c r="C15472" t="s">
        <v>21683</v>
      </c>
      <c r="D15472" t="str">
        <f t="shared" si="483"/>
        <v>Nyanyang Teny Chuol</v>
      </c>
      <c r="E15472" t="s">
        <v>9022</v>
      </c>
      <c r="F15472" t="str">
        <f t="shared" si="482"/>
        <v>replace q_301="Nyanyang Teny Chuol" if person_id=="5724a086-61d2-436a-bea2-196a028b8bcc"</v>
      </c>
    </row>
    <row r="15473" spans="1:6" x14ac:dyDescent="0.35">
      <c r="A15473" t="s">
        <v>38987</v>
      </c>
      <c r="B15473" t="s">
        <v>7436</v>
      </c>
      <c r="C15473" t="s">
        <v>2982</v>
      </c>
      <c r="D15473" t="str">
        <f t="shared" si="483"/>
        <v>Gattiek Chuol Nhial</v>
      </c>
      <c r="E15473" t="s">
        <v>9022</v>
      </c>
      <c r="F15473" t="str">
        <f t="shared" si="482"/>
        <v>replace q_301="Gattiek Chuol Nhial" if person_id=="6dc02eac-8739-4282-af0d-94dd90233920"</v>
      </c>
    </row>
    <row r="15474" spans="1:6" x14ac:dyDescent="0.35">
      <c r="A15474" t="s">
        <v>38988</v>
      </c>
      <c r="B15474" t="s">
        <v>7436</v>
      </c>
      <c r="C15474" t="s">
        <v>2983</v>
      </c>
      <c r="D15474" t="str">
        <f t="shared" si="483"/>
        <v>Nyawuok Khan Gai</v>
      </c>
      <c r="E15474" t="s">
        <v>9022</v>
      </c>
      <c r="F15474" t="str">
        <f t="shared" si="482"/>
        <v>replace q_301="Nyawuok Khan Gai" if person_id=="d38903b2-f564-4a1c-9e42-aa0351561d16"</v>
      </c>
    </row>
    <row r="15475" spans="1:6" x14ac:dyDescent="0.35">
      <c r="A15475" t="s">
        <v>38989</v>
      </c>
      <c r="B15475" t="s">
        <v>7436</v>
      </c>
      <c r="C15475" t="s">
        <v>15242</v>
      </c>
      <c r="D15475" t="str">
        <f t="shared" si="483"/>
        <v>Gatkuoth Gattiek Chuol</v>
      </c>
      <c r="E15475" t="s">
        <v>9022</v>
      </c>
      <c r="F15475" t="str">
        <f t="shared" si="482"/>
        <v>replace q_301="Gatkuoth Gattiek Chuol" if person_id=="4748019d-146e-4938-bc65-595797c37678"</v>
      </c>
    </row>
    <row r="15476" spans="1:6" x14ac:dyDescent="0.35">
      <c r="A15476" t="s">
        <v>38990</v>
      </c>
      <c r="B15476" t="s">
        <v>7436</v>
      </c>
      <c r="C15476" t="s">
        <v>15241</v>
      </c>
      <c r="D15476" t="str">
        <f t="shared" si="483"/>
        <v>Nyalel Gattiek Chuol</v>
      </c>
      <c r="E15476" t="s">
        <v>9022</v>
      </c>
      <c r="F15476" t="str">
        <f t="shared" si="482"/>
        <v>replace q_301="Nyalel Gattiek Chuol" if person_id=="624ee5e3-6d19-4d77-8334-ab896b2e51a5"</v>
      </c>
    </row>
    <row r="15477" spans="1:6" x14ac:dyDescent="0.35">
      <c r="A15477" t="s">
        <v>38991</v>
      </c>
      <c r="B15477" t="s">
        <v>7436</v>
      </c>
      <c r="C15477" t="s">
        <v>21684</v>
      </c>
      <c r="D15477" t="str">
        <f t="shared" si="483"/>
        <v>Kume Gattiek Chuol</v>
      </c>
      <c r="E15477" t="s">
        <v>9022</v>
      </c>
      <c r="F15477" t="str">
        <f t="shared" si="482"/>
        <v>replace q_301="Kume Gattiek Chuol" if person_id=="a465faa8-9fdf-454d-b914-26bea6c4e688"</v>
      </c>
    </row>
    <row r="15478" spans="1:6" x14ac:dyDescent="0.35">
      <c r="A15478" t="s">
        <v>38992</v>
      </c>
      <c r="B15478" t="s">
        <v>7436</v>
      </c>
      <c r="C15478" t="s">
        <v>21685</v>
      </c>
      <c r="D15478" t="str">
        <f t="shared" si="483"/>
        <v>Chiang Gattiek Chuol</v>
      </c>
      <c r="E15478" t="s">
        <v>9022</v>
      </c>
      <c r="F15478" t="str">
        <f t="shared" si="482"/>
        <v>replace q_301="Chiang Gattiek Chuol" if person_id=="fa44fa57-82f0-4af2-8689-d8e66d0354d2"</v>
      </c>
    </row>
    <row r="15479" spans="1:6" x14ac:dyDescent="0.35">
      <c r="A15479" t="s">
        <v>38993</v>
      </c>
      <c r="B15479" t="s">
        <v>7436</v>
      </c>
      <c r="C15479" t="s">
        <v>21686</v>
      </c>
      <c r="D15479" t="str">
        <f t="shared" si="483"/>
        <v>Nyagaol Gattiek Chuol</v>
      </c>
      <c r="E15479" t="s">
        <v>9022</v>
      </c>
      <c r="F15479" t="str">
        <f t="shared" si="482"/>
        <v>replace q_301="Nyagaol Gattiek Chuol" if person_id=="87338b4b-d832-4bfe-8ff6-094490373202"</v>
      </c>
    </row>
    <row r="15480" spans="1:6" x14ac:dyDescent="0.35">
      <c r="A15480" t="s">
        <v>38994</v>
      </c>
      <c r="B15480" t="s">
        <v>7436</v>
      </c>
      <c r="C15480" t="s">
        <v>21687</v>
      </c>
      <c r="D15480" t="str">
        <f t="shared" si="483"/>
        <v>Chiw Gattiek Chuol</v>
      </c>
      <c r="E15480" t="s">
        <v>9022</v>
      </c>
      <c r="F15480" t="str">
        <f t="shared" si="482"/>
        <v>replace q_301="Chiw Gattiek Chuol" if person_id=="373af823-4556-4c44-a1a0-cbc233ac13ad"</v>
      </c>
    </row>
    <row r="15481" spans="1:6" x14ac:dyDescent="0.35">
      <c r="A15481" t="s">
        <v>38995</v>
      </c>
      <c r="B15481" t="s">
        <v>7436</v>
      </c>
      <c r="C15481" t="s">
        <v>21688</v>
      </c>
      <c r="D15481" t="str">
        <f t="shared" si="483"/>
        <v>Nyathiang Gattiek Chuol</v>
      </c>
      <c r="E15481" t="s">
        <v>9022</v>
      </c>
      <c r="F15481" t="str">
        <f t="shared" si="482"/>
        <v>replace q_301="Nyathiang Gattiek Chuol" if person_id=="de9acf11-9183-4377-8159-e2897a424e35"</v>
      </c>
    </row>
    <row r="15482" spans="1:6" x14ac:dyDescent="0.35">
      <c r="A15482" t="s">
        <v>38996</v>
      </c>
      <c r="B15482" t="s">
        <v>7436</v>
      </c>
      <c r="C15482" t="s">
        <v>15240</v>
      </c>
      <c r="D15482" t="str">
        <f t="shared" si="483"/>
        <v>Khor Gattiek Chuol</v>
      </c>
      <c r="E15482" t="s">
        <v>9022</v>
      </c>
      <c r="F15482" t="str">
        <f t="shared" si="482"/>
        <v>replace q_301="Khor Gattiek Chuol" if person_id=="c965cd4d-bab0-4e64-be18-88133ab0ec1a"</v>
      </c>
    </row>
    <row r="15483" spans="1:6" x14ac:dyDescent="0.35">
      <c r="A15483" t="s">
        <v>38997</v>
      </c>
      <c r="B15483" t="s">
        <v>7635</v>
      </c>
      <c r="C15483" t="s">
        <v>3306</v>
      </c>
      <c r="D15483" t="str">
        <f t="shared" si="483"/>
        <v>Nyaruach Jal Kuem</v>
      </c>
      <c r="E15483" t="s">
        <v>9022</v>
      </c>
      <c r="F15483" t="str">
        <f t="shared" si="482"/>
        <v>replace q_301="Nyaruach Jal Kuem" if person_id=="115ead6f-a665-440f-8791-e5ffa835f4c0"</v>
      </c>
    </row>
    <row r="15484" spans="1:6" x14ac:dyDescent="0.35">
      <c r="A15484" t="s">
        <v>38998</v>
      </c>
      <c r="B15484" t="s">
        <v>7635</v>
      </c>
      <c r="C15484" t="s">
        <v>21689</v>
      </c>
      <c r="D15484" t="str">
        <f t="shared" si="483"/>
        <v>Muon Kuong Kedok</v>
      </c>
      <c r="E15484" t="s">
        <v>9022</v>
      </c>
      <c r="F15484" t="str">
        <f t="shared" si="482"/>
        <v>replace q_301="Muon Kuong Kedok" if person_id=="81cdd440-e933-4a67-ad87-087f726d8332"</v>
      </c>
    </row>
    <row r="15485" spans="1:6" x14ac:dyDescent="0.35">
      <c r="A15485" t="s">
        <v>38999</v>
      </c>
      <c r="B15485" t="s">
        <v>7635</v>
      </c>
      <c r="C15485" t="s">
        <v>21690</v>
      </c>
      <c r="D15485" t="str">
        <f t="shared" si="483"/>
        <v>Luka Kuong Kedok</v>
      </c>
      <c r="E15485" t="s">
        <v>9022</v>
      </c>
      <c r="F15485" t="str">
        <f t="shared" si="482"/>
        <v>replace q_301="Luka Kuong Kedok" if person_id=="c0e409d7-3a80-475b-aec1-4cc9003897d3"</v>
      </c>
    </row>
    <row r="15486" spans="1:6" x14ac:dyDescent="0.35">
      <c r="A15486" t="s">
        <v>39000</v>
      </c>
      <c r="B15486" t="s">
        <v>7635</v>
      </c>
      <c r="C15486" t="s">
        <v>21691</v>
      </c>
      <c r="D15486" t="str">
        <f t="shared" si="483"/>
        <v>Ruot Kuong Kedok</v>
      </c>
      <c r="E15486" t="s">
        <v>9022</v>
      </c>
      <c r="F15486" t="str">
        <f t="shared" si="482"/>
        <v>replace q_301="Ruot Kuong Kedok" if person_id=="5138bd52-37c4-4c69-801b-302e1347e79e"</v>
      </c>
    </row>
    <row r="15487" spans="1:6" x14ac:dyDescent="0.35">
      <c r="A15487" t="s">
        <v>39001</v>
      </c>
      <c r="B15487" t="s">
        <v>7635</v>
      </c>
      <c r="C15487" t="s">
        <v>3307</v>
      </c>
      <c r="D15487" t="str">
        <f t="shared" si="483"/>
        <v>Nyatiem Kuong Kedok</v>
      </c>
      <c r="E15487" t="s">
        <v>9022</v>
      </c>
      <c r="F15487" t="str">
        <f t="shared" si="482"/>
        <v>replace q_301="Nyatiem Kuong Kedok" if person_id=="f72601a0-dd7a-43b7-b918-f1187e3d0db2"</v>
      </c>
    </row>
    <row r="15488" spans="1:6" x14ac:dyDescent="0.35">
      <c r="A15488" t="s">
        <v>39002</v>
      </c>
      <c r="B15488" t="s">
        <v>7635</v>
      </c>
      <c r="C15488" t="s">
        <v>21692</v>
      </c>
      <c r="D15488" t="str">
        <f t="shared" si="483"/>
        <v>Nyachan Kuong Kedok</v>
      </c>
      <c r="E15488" t="s">
        <v>9022</v>
      </c>
      <c r="F15488" t="str">
        <f t="shared" si="482"/>
        <v>replace q_301="Nyachan Kuong Kedok" if person_id=="888c650a-d412-43cf-9bb8-70e69539dfda"</v>
      </c>
    </row>
    <row r="15489" spans="1:6" x14ac:dyDescent="0.35">
      <c r="A15489" t="s">
        <v>39003</v>
      </c>
      <c r="B15489" t="s">
        <v>7635</v>
      </c>
      <c r="C15489" t="s">
        <v>21693</v>
      </c>
      <c r="D15489" t="str">
        <f t="shared" si="483"/>
        <v>Nyabieli Riak Mar</v>
      </c>
      <c r="E15489" t="s">
        <v>9022</v>
      </c>
      <c r="F15489" t="str">
        <f t="shared" si="482"/>
        <v>replace q_301="Nyabieli Riak Mar" if person_id=="6ea18b68-ff9d-463b-9165-53e4e11b3203"</v>
      </c>
    </row>
    <row r="15490" spans="1:6" x14ac:dyDescent="0.35">
      <c r="A15490" t="s">
        <v>39004</v>
      </c>
      <c r="B15490" t="s">
        <v>7405</v>
      </c>
      <c r="C15490" t="s">
        <v>21694</v>
      </c>
      <c r="D15490" t="str">
        <f t="shared" si="483"/>
        <v>Tietyang Both</v>
      </c>
      <c r="E15490" t="s">
        <v>9022</v>
      </c>
      <c r="F15490" t="str">
        <f t="shared" si="482"/>
        <v>replace q_301="Tietyang Both" if person_id=="45a6fec8-8212-496e-bc92-05458530ec27"</v>
      </c>
    </row>
    <row r="15491" spans="1:6" x14ac:dyDescent="0.35">
      <c r="A15491" t="s">
        <v>39005</v>
      </c>
      <c r="B15491" t="s">
        <v>7405</v>
      </c>
      <c r="C15491" t="s">
        <v>21695</v>
      </c>
      <c r="D15491" t="str">
        <f t="shared" si="483"/>
        <v>Batoang Both</v>
      </c>
      <c r="E15491" t="s">
        <v>9022</v>
      </c>
      <c r="F15491" t="str">
        <f t="shared" ref="F15491:F15554" si="484">_xlfn.CONCAT("replace q_301=", E15491,D15491,E15491, " if person_id==", E15491,A15491,E15491)</f>
        <v>replace q_301="Batoang Both" if person_id=="dbd0b7b7-622d-4927-b1d8-425d5c2e6f40"</v>
      </c>
    </row>
    <row r="15492" spans="1:6" x14ac:dyDescent="0.35">
      <c r="A15492" t="s">
        <v>39006</v>
      </c>
      <c r="B15492" t="s">
        <v>7405</v>
      </c>
      <c r="C15492" t="s">
        <v>2932</v>
      </c>
      <c r="D15492" t="str">
        <f t="shared" ref="D15492:D15555" si="485">PROPER(C15492)</f>
        <v>Nyalora Top Tap</v>
      </c>
      <c r="E15492" t="s">
        <v>9022</v>
      </c>
      <c r="F15492" t="str">
        <f t="shared" si="484"/>
        <v>replace q_301="Nyalora Top Tap" if person_id=="d4f4f252-2e2b-486d-a8c0-c76a97a0018c"</v>
      </c>
    </row>
    <row r="15493" spans="1:6" x14ac:dyDescent="0.35">
      <c r="A15493" t="s">
        <v>39007</v>
      </c>
      <c r="B15493" t="s">
        <v>7607</v>
      </c>
      <c r="C15493" t="s">
        <v>3265</v>
      </c>
      <c r="D15493" t="str">
        <f t="shared" si="485"/>
        <v>Nyadang Gatwich Ruei</v>
      </c>
      <c r="E15493" t="s">
        <v>9022</v>
      </c>
      <c r="F15493" t="str">
        <f t="shared" si="484"/>
        <v>replace q_301="Nyadang Gatwich Ruei" if person_id=="504cc30e-e168-4061-ba2d-41d727288bbf"</v>
      </c>
    </row>
    <row r="15494" spans="1:6" x14ac:dyDescent="0.35">
      <c r="A15494" t="s">
        <v>39008</v>
      </c>
      <c r="B15494" t="s">
        <v>7605</v>
      </c>
      <c r="C15494" t="s">
        <v>3260</v>
      </c>
      <c r="D15494" t="str">
        <f t="shared" si="485"/>
        <v>Nyamuoka Biel Luny</v>
      </c>
      <c r="E15494" t="s">
        <v>9022</v>
      </c>
      <c r="F15494" t="str">
        <f t="shared" si="484"/>
        <v>replace q_301="Nyamuoka Biel Luny" if person_id=="10819d98-58ac-429b-a33d-3d10d98464b1"</v>
      </c>
    </row>
    <row r="15495" spans="1:6" x14ac:dyDescent="0.35">
      <c r="A15495" t="s">
        <v>39009</v>
      </c>
      <c r="B15495" t="s">
        <v>7605</v>
      </c>
      <c r="C15495" t="s">
        <v>21696</v>
      </c>
      <c r="D15495" t="str">
        <f t="shared" si="485"/>
        <v>Nyagai Choul Yiek</v>
      </c>
      <c r="E15495" t="s">
        <v>9022</v>
      </c>
      <c r="F15495" t="str">
        <f t="shared" si="484"/>
        <v>replace q_301="Nyagai Choul Yiek" if person_id=="757a8184-7d9e-483b-9b90-7ed1fb5de418"</v>
      </c>
    </row>
    <row r="15496" spans="1:6" x14ac:dyDescent="0.35">
      <c r="A15496" t="s">
        <v>39010</v>
      </c>
      <c r="B15496" t="s">
        <v>7605</v>
      </c>
      <c r="C15496" t="s">
        <v>21697</v>
      </c>
      <c r="D15496" t="str">
        <f t="shared" si="485"/>
        <v>Nyaleel Wicghol Gok</v>
      </c>
      <c r="E15496" t="s">
        <v>9022</v>
      </c>
      <c r="F15496" t="str">
        <f t="shared" si="484"/>
        <v>replace q_301="Nyaleel Wicghol Gok" if person_id=="a3d626bb-6ee1-4184-8e28-415a7b2790ac"</v>
      </c>
    </row>
    <row r="15497" spans="1:6" x14ac:dyDescent="0.35">
      <c r="A15497" t="s">
        <v>39011</v>
      </c>
      <c r="B15497" t="s">
        <v>7605</v>
      </c>
      <c r="C15497" t="s">
        <v>21697</v>
      </c>
      <c r="D15497" t="str">
        <f t="shared" si="485"/>
        <v>Nyaleel Wicghol Gok</v>
      </c>
      <c r="E15497" t="s">
        <v>9022</v>
      </c>
      <c r="F15497" t="str">
        <f t="shared" si="484"/>
        <v>replace q_301="Nyaleel Wicghol Gok" if person_id=="b176eb57-53bf-4864-969f-2857a4a1cc7e"</v>
      </c>
    </row>
    <row r="15498" spans="1:6" x14ac:dyDescent="0.35">
      <c r="A15498" t="s">
        <v>39012</v>
      </c>
      <c r="B15498" t="s">
        <v>7605</v>
      </c>
      <c r="C15498" t="s">
        <v>21698</v>
      </c>
      <c r="D15498" t="str">
        <f t="shared" si="485"/>
        <v>Nyakuoth Wicghol Gok</v>
      </c>
      <c r="E15498" t="s">
        <v>9022</v>
      </c>
      <c r="F15498" t="str">
        <f t="shared" si="484"/>
        <v>replace q_301="Nyakuoth Wicghol Gok" if person_id=="0d22b329-bce5-48a6-8628-96c9cd6b36bd"</v>
      </c>
    </row>
    <row r="15499" spans="1:6" x14ac:dyDescent="0.35">
      <c r="A15499" t="s">
        <v>39013</v>
      </c>
      <c r="B15499" t="s">
        <v>7605</v>
      </c>
      <c r="C15499" t="s">
        <v>21699</v>
      </c>
      <c r="D15499" t="str">
        <f t="shared" si="485"/>
        <v>Gathak Wichghol Gok</v>
      </c>
      <c r="E15499" t="s">
        <v>9022</v>
      </c>
      <c r="F15499" t="str">
        <f t="shared" si="484"/>
        <v>replace q_301="Gathak Wichghol Gok" if person_id=="9fbfbd26-0a35-43e3-9336-9ce048cbe5b4"</v>
      </c>
    </row>
    <row r="15500" spans="1:6" x14ac:dyDescent="0.35">
      <c r="A15500" t="s">
        <v>39014</v>
      </c>
      <c r="B15500" t="s">
        <v>7605</v>
      </c>
      <c r="C15500" t="s">
        <v>21700</v>
      </c>
      <c r="D15500" t="str">
        <f t="shared" si="485"/>
        <v>Gatmai Wichghol Gok</v>
      </c>
      <c r="E15500" t="s">
        <v>9022</v>
      </c>
      <c r="F15500" t="str">
        <f t="shared" si="484"/>
        <v>replace q_301="Gatmai Wichghol Gok" if person_id=="f284f251-4cf9-4b2c-a3c9-0ccd94b81e40"</v>
      </c>
    </row>
    <row r="15501" spans="1:6" x14ac:dyDescent="0.35">
      <c r="A15501" t="s">
        <v>39015</v>
      </c>
      <c r="B15501" t="s">
        <v>7605</v>
      </c>
      <c r="C15501" t="s">
        <v>21701</v>
      </c>
      <c r="D15501" t="str">
        <f t="shared" si="485"/>
        <v>Salam Wichghol Gok</v>
      </c>
      <c r="E15501" t="s">
        <v>9022</v>
      </c>
      <c r="F15501" t="str">
        <f t="shared" si="484"/>
        <v>replace q_301="Salam Wichghol Gok" if person_id=="b69405aa-696c-492b-92a2-208a4d49a989"</v>
      </c>
    </row>
    <row r="15502" spans="1:6" x14ac:dyDescent="0.35">
      <c r="A15502" t="s">
        <v>39016</v>
      </c>
      <c r="B15502" t="s">
        <v>7605</v>
      </c>
      <c r="C15502" t="s">
        <v>21702</v>
      </c>
      <c r="D15502" t="str">
        <f t="shared" si="485"/>
        <v>Gatkuoth Wichghol Gok</v>
      </c>
      <c r="E15502" t="s">
        <v>9022</v>
      </c>
      <c r="F15502" t="str">
        <f t="shared" si="484"/>
        <v>replace q_301="Gatkuoth Wichghol Gok" if person_id=="203eabee-be2f-4c42-ba77-aae836a636e5"</v>
      </c>
    </row>
    <row r="15503" spans="1:6" x14ac:dyDescent="0.35">
      <c r="A15503" t="s">
        <v>39017</v>
      </c>
      <c r="B15503" t="s">
        <v>7605</v>
      </c>
      <c r="C15503" t="s">
        <v>21703</v>
      </c>
      <c r="D15503" t="str">
        <f t="shared" si="485"/>
        <v>Ghok Wichghol Gok</v>
      </c>
      <c r="E15503" t="s">
        <v>9022</v>
      </c>
      <c r="F15503" t="str">
        <f t="shared" si="484"/>
        <v>replace q_301="Ghok Wichghol Gok" if person_id=="e14ae563-4078-4ed7-94ab-4dfeb586c561"</v>
      </c>
    </row>
    <row r="15504" spans="1:6" x14ac:dyDescent="0.35">
      <c r="A15504" t="s">
        <v>39018</v>
      </c>
      <c r="B15504" t="s">
        <v>7619</v>
      </c>
      <c r="C15504" t="s">
        <v>3281</v>
      </c>
      <c r="D15504" t="str">
        <f t="shared" si="485"/>
        <v>Nyalony Top Kuok</v>
      </c>
      <c r="E15504" t="s">
        <v>9022</v>
      </c>
      <c r="F15504" t="str">
        <f t="shared" si="484"/>
        <v>replace q_301="Nyalony Top Kuok" if person_id=="98648444-76af-42a5-a49a-0cf9eceffcbd"</v>
      </c>
    </row>
    <row r="15505" spans="1:6" x14ac:dyDescent="0.35">
      <c r="A15505" t="s">
        <v>39019</v>
      </c>
      <c r="B15505" t="s">
        <v>7619</v>
      </c>
      <c r="C15505" t="s">
        <v>21704</v>
      </c>
      <c r="D15505" t="str">
        <f t="shared" si="485"/>
        <v>Gatnor Puok Jal</v>
      </c>
      <c r="E15505" t="s">
        <v>9022</v>
      </c>
      <c r="F15505" t="str">
        <f t="shared" si="484"/>
        <v>replace q_301="Gatnor Puok Jal" if person_id=="c3d5ea86-bdc5-4408-8b37-3cd9fe91d1ff"</v>
      </c>
    </row>
    <row r="15506" spans="1:6" x14ac:dyDescent="0.35">
      <c r="A15506" t="s">
        <v>39020</v>
      </c>
      <c r="B15506" t="s">
        <v>7619</v>
      </c>
      <c r="C15506" t="s">
        <v>21705</v>
      </c>
      <c r="D15506" t="str">
        <f t="shared" si="485"/>
        <v>Jal Gatnor Puok Jal</v>
      </c>
      <c r="E15506" t="s">
        <v>9022</v>
      </c>
      <c r="F15506" t="str">
        <f t="shared" si="484"/>
        <v>replace q_301="Jal Gatnor Puok Jal" if person_id=="dffd8c8b-a74f-4c7a-93da-4890e1a19cb5"</v>
      </c>
    </row>
    <row r="15507" spans="1:6" x14ac:dyDescent="0.35">
      <c r="A15507" s="1" t="s">
        <v>39021</v>
      </c>
      <c r="B15507" t="s">
        <v>7619</v>
      </c>
      <c r="C15507" t="s">
        <v>21706</v>
      </c>
      <c r="D15507" t="str">
        <f t="shared" si="485"/>
        <v>Kai Gatnor Puok Jal</v>
      </c>
      <c r="E15507" t="s">
        <v>9022</v>
      </c>
      <c r="F15507" t="str">
        <f t="shared" si="484"/>
        <v>replace q_301="Kai Gatnor Puok Jal" if person_id=="010e7933-187b-4d2f-a1be-ff1cc05d3e5a"</v>
      </c>
    </row>
    <row r="15508" spans="1:6" x14ac:dyDescent="0.35">
      <c r="A15508" t="s">
        <v>39022</v>
      </c>
      <c r="B15508" t="s">
        <v>7619</v>
      </c>
      <c r="C15508" t="s">
        <v>21707</v>
      </c>
      <c r="D15508" t="str">
        <f t="shared" si="485"/>
        <v>Machak Gatnor Puok Jal</v>
      </c>
      <c r="E15508" t="s">
        <v>9022</v>
      </c>
      <c r="F15508" t="str">
        <f t="shared" si="484"/>
        <v>replace q_301="Machak Gatnor Puok Jal" if person_id=="31ca4594-8262-45b4-bcd8-cecef88c682a"</v>
      </c>
    </row>
    <row r="15509" spans="1:6" x14ac:dyDescent="0.35">
      <c r="A15509" t="s">
        <v>39023</v>
      </c>
      <c r="B15509" t="s">
        <v>7421</v>
      </c>
      <c r="C15509" t="s">
        <v>21708</v>
      </c>
      <c r="D15509" t="str">
        <f t="shared" si="485"/>
        <v>Nyawech Kel</v>
      </c>
      <c r="E15509" t="s">
        <v>9022</v>
      </c>
      <c r="F15509" t="str">
        <f t="shared" si="484"/>
        <v>replace q_301="Nyawech Kel" if person_id=="f3909abf-0a1f-4850-90bc-ba7ff812b15d"</v>
      </c>
    </row>
    <row r="15510" spans="1:6" x14ac:dyDescent="0.35">
      <c r="A15510" t="s">
        <v>39024</v>
      </c>
      <c r="B15510" t="s">
        <v>7421</v>
      </c>
      <c r="C15510" t="s">
        <v>2958</v>
      </c>
      <c r="D15510" t="str">
        <f t="shared" si="485"/>
        <v>Diew Liah Jock</v>
      </c>
      <c r="E15510" t="s">
        <v>9022</v>
      </c>
      <c r="F15510" t="str">
        <f t="shared" si="484"/>
        <v>replace q_301="Diew Liah Jock" if person_id=="1aa6036c-cfed-4862-b7b5-dbd3f7b1e933"</v>
      </c>
    </row>
    <row r="15511" spans="1:6" x14ac:dyDescent="0.35">
      <c r="A15511" t="s">
        <v>39025</v>
      </c>
      <c r="B15511" t="s">
        <v>7421</v>
      </c>
      <c r="C15511" t="s">
        <v>21709</v>
      </c>
      <c r="D15511" t="str">
        <f t="shared" si="485"/>
        <v>Chuol  Diew</v>
      </c>
      <c r="E15511" t="s">
        <v>9022</v>
      </c>
      <c r="F15511" t="str">
        <f t="shared" si="484"/>
        <v>replace q_301="Chuol  Diew" if person_id=="a99fac4b-11d0-4f74-a282-3dc37c7c938b"</v>
      </c>
    </row>
    <row r="15512" spans="1:6" x14ac:dyDescent="0.35">
      <c r="A15512" t="s">
        <v>39026</v>
      </c>
      <c r="B15512" t="s">
        <v>7421</v>
      </c>
      <c r="C15512" t="s">
        <v>21710</v>
      </c>
      <c r="D15512" t="str">
        <f t="shared" si="485"/>
        <v>Riual Diew</v>
      </c>
      <c r="E15512" t="s">
        <v>9022</v>
      </c>
      <c r="F15512" t="str">
        <f t="shared" si="484"/>
        <v>replace q_301="Riual Diew" if person_id=="eb1811f7-f2f5-4d53-b50a-80290053b9aa"</v>
      </c>
    </row>
    <row r="15513" spans="1:6" x14ac:dyDescent="0.35">
      <c r="A15513" t="s">
        <v>39027</v>
      </c>
      <c r="B15513" t="s">
        <v>7421</v>
      </c>
      <c r="C15513" t="s">
        <v>21711</v>
      </c>
      <c r="D15513" t="str">
        <f t="shared" si="485"/>
        <v>Nyakai Diew</v>
      </c>
      <c r="E15513" t="s">
        <v>9022</v>
      </c>
      <c r="F15513" t="str">
        <f t="shared" si="484"/>
        <v>replace q_301="Nyakai Diew" if person_id=="f1b6913c-3b44-4dd9-bae9-5620aa03ed6d"</v>
      </c>
    </row>
    <row r="15514" spans="1:6" x14ac:dyDescent="0.35">
      <c r="A15514" t="s">
        <v>39028</v>
      </c>
      <c r="B15514" t="s">
        <v>7421</v>
      </c>
      <c r="C15514" t="s">
        <v>21712</v>
      </c>
      <c r="D15514" t="str">
        <f t="shared" si="485"/>
        <v>Nyahian Diew</v>
      </c>
      <c r="E15514" t="s">
        <v>9022</v>
      </c>
      <c r="F15514" t="str">
        <f t="shared" si="484"/>
        <v>replace q_301="Nyahian Diew" if person_id=="dc92c1ce-10ce-494f-bc2a-ff55e16458d2"</v>
      </c>
    </row>
    <row r="15515" spans="1:6" x14ac:dyDescent="0.35">
      <c r="A15515" t="s">
        <v>39029</v>
      </c>
      <c r="B15515" t="s">
        <v>7421</v>
      </c>
      <c r="C15515" t="s">
        <v>21713</v>
      </c>
      <c r="D15515" t="str">
        <f t="shared" si="485"/>
        <v>Nyadoni Diew</v>
      </c>
      <c r="E15515" t="s">
        <v>9022</v>
      </c>
      <c r="F15515" t="str">
        <f t="shared" si="484"/>
        <v>replace q_301="Nyadoni Diew" if person_id=="dcb95f91-d21f-41f3-82c3-a83c760d544d"</v>
      </c>
    </row>
    <row r="15516" spans="1:6" x14ac:dyDescent="0.35">
      <c r="A15516" t="s">
        <v>39030</v>
      </c>
      <c r="B15516" t="s">
        <v>7414</v>
      </c>
      <c r="C15516" t="s">
        <v>2947</v>
      </c>
      <c r="D15516" t="str">
        <f t="shared" si="485"/>
        <v>Luobluob Gatluak Badeng</v>
      </c>
      <c r="E15516" t="s">
        <v>9022</v>
      </c>
      <c r="F15516" t="str">
        <f t="shared" si="484"/>
        <v>replace q_301="Luobluob Gatluak Badeng" if person_id=="b3ac7528-8814-4b99-a1e6-68fc45942127"</v>
      </c>
    </row>
    <row r="15517" spans="1:6" x14ac:dyDescent="0.35">
      <c r="A15517" s="1" t="s">
        <v>39031</v>
      </c>
      <c r="B15517" t="s">
        <v>7414</v>
      </c>
      <c r="C15517" t="s">
        <v>21714</v>
      </c>
      <c r="D15517" t="str">
        <f t="shared" si="485"/>
        <v>Buoi Luobluob</v>
      </c>
      <c r="E15517" t="s">
        <v>9022</v>
      </c>
      <c r="F15517" t="str">
        <f t="shared" si="484"/>
        <v>replace q_301="Buoi Luobluob" if person_id=="7043e815-0d7a-4000-97b5-670b8aa4fbda"</v>
      </c>
    </row>
    <row r="15518" spans="1:6" x14ac:dyDescent="0.35">
      <c r="A15518" t="s">
        <v>39032</v>
      </c>
      <c r="B15518" t="s">
        <v>7414</v>
      </c>
      <c r="C15518" t="s">
        <v>16272</v>
      </c>
      <c r="D15518" t="str">
        <f t="shared" si="485"/>
        <v>Nyaruach Both</v>
      </c>
      <c r="E15518" t="s">
        <v>9022</v>
      </c>
      <c r="F15518" t="str">
        <f t="shared" si="484"/>
        <v>replace q_301="Nyaruach Both" if person_id=="f331178f-48c4-49a1-813a-3f65d24f27cc"</v>
      </c>
    </row>
    <row r="15519" spans="1:6" x14ac:dyDescent="0.35">
      <c r="A15519" t="s">
        <v>39033</v>
      </c>
      <c r="B15519" t="s">
        <v>7414</v>
      </c>
      <c r="C15519" t="s">
        <v>21715</v>
      </c>
      <c r="D15519" t="str">
        <f t="shared" si="485"/>
        <v>Nyayen Luobluob</v>
      </c>
      <c r="E15519" t="s">
        <v>9022</v>
      </c>
      <c r="F15519" t="str">
        <f t="shared" si="484"/>
        <v>replace q_301="Nyayen Luobluob" if person_id=="1923147e-4b48-4d85-9e74-8c4f0d6a25d7"</v>
      </c>
    </row>
    <row r="15520" spans="1:6" x14ac:dyDescent="0.35">
      <c r="A15520" t="s">
        <v>39034</v>
      </c>
      <c r="B15520" t="s">
        <v>7414</v>
      </c>
      <c r="C15520" t="s">
        <v>21716</v>
      </c>
      <c r="D15520" t="str">
        <f t="shared" si="485"/>
        <v>Nyagoah Luobluob</v>
      </c>
      <c r="E15520" t="s">
        <v>9022</v>
      </c>
      <c r="F15520" t="str">
        <f t="shared" si="484"/>
        <v>replace q_301="Nyagoah Luobluob" if person_id=="cd51652b-6bd2-4aa7-ba96-95abd8fc0f07"</v>
      </c>
    </row>
    <row r="15521" spans="1:6" x14ac:dyDescent="0.35">
      <c r="A15521" t="s">
        <v>39035</v>
      </c>
      <c r="B15521" t="s">
        <v>7407</v>
      </c>
      <c r="C15521" t="s">
        <v>21717</v>
      </c>
      <c r="D15521" t="str">
        <f t="shared" si="485"/>
        <v>Liaw Manget Toang</v>
      </c>
      <c r="E15521" t="s">
        <v>9022</v>
      </c>
      <c r="F15521" t="str">
        <f t="shared" si="484"/>
        <v>replace q_301="Liaw Manget Toang" if person_id=="4585b4b7-6842-4c6c-affa-7ecdc61fdd31"</v>
      </c>
    </row>
    <row r="15522" spans="1:6" x14ac:dyDescent="0.35">
      <c r="A15522" t="s">
        <v>39036</v>
      </c>
      <c r="B15522" t="s">
        <v>7407</v>
      </c>
      <c r="C15522" t="s">
        <v>21718</v>
      </c>
      <c r="D15522" t="str">
        <f t="shared" si="485"/>
        <v>Nyalel Both</v>
      </c>
      <c r="E15522" t="s">
        <v>9022</v>
      </c>
      <c r="F15522" t="str">
        <f t="shared" si="484"/>
        <v>replace q_301="Nyalel Both" if person_id=="51c9d3cf-a5d8-441e-84e8-9a7c425b503b"</v>
      </c>
    </row>
    <row r="15523" spans="1:6" x14ac:dyDescent="0.35">
      <c r="A15523" t="s">
        <v>39037</v>
      </c>
      <c r="B15523" t="s">
        <v>7407</v>
      </c>
      <c r="C15523" t="s">
        <v>21719</v>
      </c>
      <c r="D15523" t="str">
        <f t="shared" si="485"/>
        <v>Nyasunday Liaw</v>
      </c>
      <c r="E15523" t="s">
        <v>9022</v>
      </c>
      <c r="F15523" t="str">
        <f t="shared" si="484"/>
        <v>replace q_301="Nyasunday Liaw" if person_id=="d098e90b-5800-4262-8ff8-50b2716e2a79"</v>
      </c>
    </row>
    <row r="15524" spans="1:6" x14ac:dyDescent="0.35">
      <c r="A15524" t="s">
        <v>39038</v>
      </c>
      <c r="B15524" t="s">
        <v>7407</v>
      </c>
      <c r="C15524" t="s">
        <v>3042</v>
      </c>
      <c r="D15524" t="str">
        <f t="shared" si="485"/>
        <v>Nyataba Both</v>
      </c>
      <c r="E15524" t="s">
        <v>9022</v>
      </c>
      <c r="F15524" t="str">
        <f t="shared" si="484"/>
        <v>replace q_301="Nyataba Both" if person_id=="5dd2dd27-c94b-4495-bbe5-7abea8308005"</v>
      </c>
    </row>
    <row r="15525" spans="1:6" x14ac:dyDescent="0.35">
      <c r="A15525" t="s">
        <v>39039</v>
      </c>
      <c r="B15525" t="s">
        <v>7407</v>
      </c>
      <c r="C15525" t="s">
        <v>21720</v>
      </c>
      <c r="D15525" t="str">
        <f t="shared" si="485"/>
        <v>Nyatony Liaw</v>
      </c>
      <c r="E15525" t="s">
        <v>9022</v>
      </c>
      <c r="F15525" t="str">
        <f t="shared" si="484"/>
        <v>replace q_301="Nyatony Liaw" if person_id=="3666dfbe-d833-44c5-8f3b-f7fd9bcbfd6d"</v>
      </c>
    </row>
    <row r="15526" spans="1:6" x14ac:dyDescent="0.35">
      <c r="A15526" t="s">
        <v>39040</v>
      </c>
      <c r="B15526" t="s">
        <v>7407</v>
      </c>
      <c r="C15526" t="s">
        <v>21721</v>
      </c>
      <c r="D15526" t="str">
        <f t="shared" si="485"/>
        <v>Nyakume Liaw</v>
      </c>
      <c r="E15526" t="s">
        <v>9022</v>
      </c>
      <c r="F15526" t="str">
        <f t="shared" si="484"/>
        <v>replace q_301="Nyakume Liaw" if person_id=="2b311d80-cd71-406a-8a90-c0335968ca0e"</v>
      </c>
    </row>
    <row r="15527" spans="1:6" x14ac:dyDescent="0.35">
      <c r="A15527" t="s">
        <v>39041</v>
      </c>
      <c r="B15527" t="s">
        <v>6061</v>
      </c>
      <c r="C15527" t="s">
        <v>21722</v>
      </c>
      <c r="D15527" t="str">
        <f t="shared" si="485"/>
        <v>Nyamach Martha  Nyawech</v>
      </c>
      <c r="E15527" t="s">
        <v>9022</v>
      </c>
      <c r="F15527" t="str">
        <f t="shared" si="484"/>
        <v>replace q_301="Nyamach Martha  Nyawech" if person_id=="f4f361a1-edf1-4eb4-ad45-701b447f39d2"</v>
      </c>
    </row>
    <row r="15528" spans="1:6" x14ac:dyDescent="0.35">
      <c r="A15528" t="s">
        <v>39042</v>
      </c>
      <c r="B15528" t="s">
        <v>6061</v>
      </c>
      <c r="C15528" t="s">
        <v>21723</v>
      </c>
      <c r="D15528" t="str">
        <f t="shared" si="485"/>
        <v>Nyasuday Martha Nyawech</v>
      </c>
      <c r="E15528" t="s">
        <v>9022</v>
      </c>
      <c r="F15528" t="str">
        <f t="shared" si="484"/>
        <v>replace q_301="Nyasuday Martha Nyawech" if person_id=="af3d6548-af01-44d1-899d-d05e7cd2d27e"</v>
      </c>
    </row>
    <row r="15529" spans="1:6" x14ac:dyDescent="0.35">
      <c r="A15529" t="s">
        <v>39043</v>
      </c>
      <c r="B15529" t="s">
        <v>6061</v>
      </c>
      <c r="C15529" t="s">
        <v>21724</v>
      </c>
      <c r="D15529" t="str">
        <f t="shared" si="485"/>
        <v>Gatluak Martha Nyawech</v>
      </c>
      <c r="E15529" t="s">
        <v>9022</v>
      </c>
      <c r="F15529" t="str">
        <f t="shared" si="484"/>
        <v>replace q_301="Gatluak Martha Nyawech" if person_id=="af806a59-9d64-41e1-aa4c-0ef4aecff53f"</v>
      </c>
    </row>
    <row r="15530" spans="1:6" x14ac:dyDescent="0.35">
      <c r="A15530" t="s">
        <v>39044</v>
      </c>
      <c r="B15530" t="s">
        <v>6063</v>
      </c>
      <c r="C15530" t="s">
        <v>21725</v>
      </c>
      <c r="D15530" t="str">
        <f t="shared" si="485"/>
        <v>Bidit Duoth Dol</v>
      </c>
      <c r="E15530" t="s">
        <v>9022</v>
      </c>
      <c r="F15530" t="str">
        <f t="shared" si="484"/>
        <v>replace q_301="Bidit Duoth Dol" if person_id=="5ec50bbf-96d4-4632-90cc-e7524874b9e4"</v>
      </c>
    </row>
    <row r="15531" spans="1:6" x14ac:dyDescent="0.35">
      <c r="A15531" t="s">
        <v>39045</v>
      </c>
      <c r="B15531" t="s">
        <v>6063</v>
      </c>
      <c r="C15531" t="s">
        <v>21726</v>
      </c>
      <c r="D15531" t="str">
        <f t="shared" si="485"/>
        <v>Nyaluit Mabil Nhial</v>
      </c>
      <c r="E15531" t="s">
        <v>9022</v>
      </c>
      <c r="F15531" t="str">
        <f t="shared" si="484"/>
        <v>replace q_301="Nyaluit Mabil Nhial" if person_id=="6ddbd69d-ce78-43ad-9dba-58f0e69a71c5"</v>
      </c>
    </row>
    <row r="15532" spans="1:6" x14ac:dyDescent="0.35">
      <c r="A15532" t="s">
        <v>39046</v>
      </c>
      <c r="B15532" t="s">
        <v>6063</v>
      </c>
      <c r="C15532" t="s">
        <v>21727</v>
      </c>
      <c r="D15532" t="str">
        <f t="shared" si="485"/>
        <v>Martha Nyawech Tut</v>
      </c>
      <c r="E15532" t="s">
        <v>9022</v>
      </c>
      <c r="F15532" t="str">
        <f t="shared" si="484"/>
        <v>replace q_301="Martha Nyawech Tut" if person_id=="7bb9100d-2e2c-4d20-a0c7-f5c2e750f5cd"</v>
      </c>
    </row>
    <row r="15533" spans="1:6" x14ac:dyDescent="0.35">
      <c r="A15533" t="s">
        <v>39047</v>
      </c>
      <c r="B15533" t="s">
        <v>6063</v>
      </c>
      <c r="C15533" t="s">
        <v>21728</v>
      </c>
      <c r="D15533" t="str">
        <f t="shared" si="485"/>
        <v>Mawon Duoth Dol</v>
      </c>
      <c r="E15533" t="s">
        <v>9022</v>
      </c>
      <c r="F15533" t="str">
        <f t="shared" si="484"/>
        <v>replace q_301="Mawon Duoth Dol" if person_id=="90564e28-734e-49e2-959d-cdbec6d65e8b"</v>
      </c>
    </row>
    <row r="15534" spans="1:6" x14ac:dyDescent="0.35">
      <c r="A15534" t="s">
        <v>39048</v>
      </c>
      <c r="B15534" s="1" t="s">
        <v>7247</v>
      </c>
      <c r="C15534" t="s">
        <v>2667</v>
      </c>
      <c r="D15534" t="str">
        <f t="shared" si="485"/>
        <v>Puok Dang</v>
      </c>
      <c r="E15534" t="s">
        <v>9022</v>
      </c>
      <c r="F15534" t="str">
        <f t="shared" si="484"/>
        <v>replace q_301="Puok Dang" if person_id=="6831fec2-d0b3-4522-8eff-548b4cb40680"</v>
      </c>
    </row>
    <row r="15535" spans="1:6" x14ac:dyDescent="0.35">
      <c r="A15535" t="s">
        <v>39049</v>
      </c>
      <c r="B15535" s="1" t="s">
        <v>7247</v>
      </c>
      <c r="C15535" t="s">
        <v>21729</v>
      </c>
      <c r="D15535" t="str">
        <f t="shared" si="485"/>
        <v>Nyadack Puoy</v>
      </c>
      <c r="E15535" t="s">
        <v>9022</v>
      </c>
      <c r="F15535" t="str">
        <f t="shared" si="484"/>
        <v>replace q_301="Nyadack Puoy" if person_id=="98328301-3c25-447c-af40-079d93ece1e8"</v>
      </c>
    </row>
    <row r="15536" spans="1:6" x14ac:dyDescent="0.35">
      <c r="A15536" t="s">
        <v>39050</v>
      </c>
      <c r="B15536" s="1" t="s">
        <v>7247</v>
      </c>
      <c r="C15536" t="s">
        <v>21730</v>
      </c>
      <c r="D15536" t="str">
        <f t="shared" si="485"/>
        <v>Lok Puok</v>
      </c>
      <c r="E15536" t="s">
        <v>9022</v>
      </c>
      <c r="F15536" t="str">
        <f t="shared" si="484"/>
        <v>replace q_301="Lok Puok" if person_id=="94a259ff-fae2-4a44-8e44-9613237f4803"</v>
      </c>
    </row>
    <row r="15537" spans="1:6" x14ac:dyDescent="0.35">
      <c r="A15537" t="s">
        <v>39051</v>
      </c>
      <c r="B15537" s="1" t="s">
        <v>7247</v>
      </c>
      <c r="C15537" t="s">
        <v>21731</v>
      </c>
      <c r="D15537" t="str">
        <f t="shared" si="485"/>
        <v>Gayliah Puok</v>
      </c>
      <c r="E15537" t="s">
        <v>9022</v>
      </c>
      <c r="F15537" t="str">
        <f t="shared" si="484"/>
        <v>replace q_301="Gayliah Puok" if person_id=="2a6a1314-b6e2-42f1-abac-8673933f2eaf"</v>
      </c>
    </row>
    <row r="15538" spans="1:6" x14ac:dyDescent="0.35">
      <c r="A15538" t="s">
        <v>39052</v>
      </c>
      <c r="B15538" s="1" t="s">
        <v>7247</v>
      </c>
      <c r="C15538" t="s">
        <v>21732</v>
      </c>
      <c r="D15538" t="str">
        <f t="shared" si="485"/>
        <v>Nyakoang Puok</v>
      </c>
      <c r="E15538" t="s">
        <v>9022</v>
      </c>
      <c r="F15538" t="str">
        <f t="shared" si="484"/>
        <v>replace q_301="Nyakoang Puok" if person_id=="48d1289c-f5cb-476c-a7d8-442bb09c0eed"</v>
      </c>
    </row>
    <row r="15539" spans="1:6" x14ac:dyDescent="0.35">
      <c r="A15539" t="s">
        <v>39053</v>
      </c>
      <c r="B15539" s="1" t="s">
        <v>7247</v>
      </c>
      <c r="C15539" t="s">
        <v>21733</v>
      </c>
      <c r="D15539" t="str">
        <f t="shared" si="485"/>
        <v>Gatluak Gatliah</v>
      </c>
      <c r="E15539" t="s">
        <v>9022</v>
      </c>
      <c r="F15539" t="str">
        <f t="shared" si="484"/>
        <v>replace q_301="Gatluak Gatliah" if person_id=="3d0ea4d5-a3a3-4292-bf16-f8cf51347e42"</v>
      </c>
    </row>
    <row r="15540" spans="1:6" x14ac:dyDescent="0.35">
      <c r="A15540" t="s">
        <v>39054</v>
      </c>
      <c r="B15540" s="1" t="s">
        <v>7247</v>
      </c>
      <c r="C15540" t="s">
        <v>21734</v>
      </c>
      <c r="D15540" t="str">
        <f t="shared" si="485"/>
        <v>Nyabieli Lok</v>
      </c>
      <c r="E15540" t="s">
        <v>9022</v>
      </c>
      <c r="F15540" t="str">
        <f t="shared" si="484"/>
        <v>replace q_301="Nyabieli Lok" if person_id=="be0cbfd1-f863-412b-b123-e7e6a81e4082"</v>
      </c>
    </row>
    <row r="15541" spans="1:6" x14ac:dyDescent="0.35">
      <c r="A15541" t="s">
        <v>39055</v>
      </c>
      <c r="B15541" s="1" t="s">
        <v>7247</v>
      </c>
      <c r="C15541" t="s">
        <v>21735</v>
      </c>
      <c r="D15541" t="str">
        <f t="shared" si="485"/>
        <v>Jiluak Gatlong</v>
      </c>
      <c r="E15541" t="s">
        <v>9022</v>
      </c>
      <c r="F15541" t="str">
        <f t="shared" si="484"/>
        <v>replace q_301="Jiluak Gatlong" if person_id=="a4fec26a-c942-4d13-8289-164f88698de9"</v>
      </c>
    </row>
    <row r="15542" spans="1:6" x14ac:dyDescent="0.35">
      <c r="A15542" t="s">
        <v>39056</v>
      </c>
      <c r="B15542" s="1" t="s">
        <v>7247</v>
      </c>
      <c r="C15542" t="s">
        <v>21736</v>
      </c>
      <c r="D15542" t="str">
        <f t="shared" si="485"/>
        <v>Nyathak Lok</v>
      </c>
      <c r="E15542" t="s">
        <v>9022</v>
      </c>
      <c r="F15542" t="str">
        <f t="shared" si="484"/>
        <v>replace q_301="Nyathak Lok" if person_id=="0ebdfc10-44f7-457f-8fff-9726125163f9"</v>
      </c>
    </row>
    <row r="15543" spans="1:6" x14ac:dyDescent="0.35">
      <c r="A15543" t="s">
        <v>39057</v>
      </c>
      <c r="B15543" t="s">
        <v>7249</v>
      </c>
      <c r="C15543" t="s">
        <v>21737</v>
      </c>
      <c r="D15543" t="str">
        <f t="shared" si="485"/>
        <v>Mayiel Kulang</v>
      </c>
      <c r="E15543" t="s">
        <v>9022</v>
      </c>
      <c r="F15543" t="str">
        <f t="shared" si="484"/>
        <v>replace q_301="Mayiel Kulang" if person_id=="3b257de2-bf04-4cac-85d7-6e1c6b6efbcc"</v>
      </c>
    </row>
    <row r="15544" spans="1:6" x14ac:dyDescent="0.35">
      <c r="A15544" t="s">
        <v>39058</v>
      </c>
      <c r="B15544" t="s">
        <v>7249</v>
      </c>
      <c r="C15544" t="s">
        <v>21738</v>
      </c>
      <c r="D15544" t="str">
        <f t="shared" si="485"/>
        <v>Nyadack Juong</v>
      </c>
      <c r="E15544" t="s">
        <v>9022</v>
      </c>
      <c r="F15544" t="str">
        <f t="shared" si="484"/>
        <v>replace q_301="Nyadack Juong" if person_id=="087f2704-854a-440c-89ab-900c44efd873"</v>
      </c>
    </row>
    <row r="15545" spans="1:6" x14ac:dyDescent="0.35">
      <c r="A15545" t="s">
        <v>39059</v>
      </c>
      <c r="B15545" t="s">
        <v>7249</v>
      </c>
      <c r="C15545" t="s">
        <v>21739</v>
      </c>
      <c r="D15545" t="str">
        <f t="shared" si="485"/>
        <v>Nyayiel Kulang</v>
      </c>
      <c r="E15545" t="s">
        <v>9022</v>
      </c>
      <c r="F15545" t="str">
        <f t="shared" si="484"/>
        <v>replace q_301="Nyayiel Kulang" if person_id=="137752f9-402e-4a55-97e4-d19e52c06e9a"</v>
      </c>
    </row>
    <row r="15546" spans="1:6" x14ac:dyDescent="0.35">
      <c r="A15546" t="s">
        <v>39060</v>
      </c>
      <c r="B15546" t="s">
        <v>7249</v>
      </c>
      <c r="C15546" t="s">
        <v>21740</v>
      </c>
      <c r="D15546" t="str">
        <f t="shared" si="485"/>
        <v>Wiek Kulang</v>
      </c>
      <c r="E15546" t="s">
        <v>9022</v>
      </c>
      <c r="F15546" t="str">
        <f t="shared" si="484"/>
        <v>replace q_301="Wiek Kulang" if person_id=="b8d23521-db0e-461a-83c0-be895c0ce260"</v>
      </c>
    </row>
    <row r="15547" spans="1:6" x14ac:dyDescent="0.35">
      <c r="A15547" t="s">
        <v>39061</v>
      </c>
      <c r="B15547" t="s">
        <v>7249</v>
      </c>
      <c r="C15547" t="s">
        <v>21741</v>
      </c>
      <c r="D15547" t="str">
        <f t="shared" si="485"/>
        <v>Nyatuok Guop</v>
      </c>
      <c r="E15547" t="s">
        <v>9022</v>
      </c>
      <c r="F15547" t="str">
        <f t="shared" si="484"/>
        <v>replace q_301="Nyatuok Guop" if person_id=="7a76b1f9-a08e-46b8-a1a1-1443670626f2"</v>
      </c>
    </row>
    <row r="15548" spans="1:6" x14ac:dyDescent="0.35">
      <c r="A15548" t="s">
        <v>39062</v>
      </c>
      <c r="B15548" t="s">
        <v>7249</v>
      </c>
      <c r="C15548" t="s">
        <v>21742</v>
      </c>
      <c r="D15548" t="str">
        <f t="shared" si="485"/>
        <v>Bading Mayiel</v>
      </c>
      <c r="E15548" t="s">
        <v>9022</v>
      </c>
      <c r="F15548" t="str">
        <f t="shared" si="484"/>
        <v>replace q_301="Bading Mayiel" if person_id=="638c8d8b-9959-4321-8a93-6c59170dffad"</v>
      </c>
    </row>
    <row r="15549" spans="1:6" x14ac:dyDescent="0.35">
      <c r="A15549" t="s">
        <v>39063</v>
      </c>
      <c r="B15549" t="s">
        <v>7249</v>
      </c>
      <c r="C15549" t="s">
        <v>21743</v>
      </c>
      <c r="D15549" t="str">
        <f t="shared" si="485"/>
        <v>Nyariek  Mayiel</v>
      </c>
      <c r="E15549" t="s">
        <v>9022</v>
      </c>
      <c r="F15549" t="str">
        <f t="shared" si="484"/>
        <v>replace q_301="Nyariek  Mayiel" if person_id=="bb1d87a3-4c4d-400f-9944-2043731b907d"</v>
      </c>
    </row>
    <row r="15550" spans="1:6" x14ac:dyDescent="0.35">
      <c r="A15550" t="s">
        <v>39064</v>
      </c>
      <c r="B15550" t="s">
        <v>7249</v>
      </c>
      <c r="C15550" t="s">
        <v>20023</v>
      </c>
      <c r="D15550" t="str">
        <f t="shared" si="485"/>
        <v>Gatluak Mayiel</v>
      </c>
      <c r="E15550" t="s">
        <v>9022</v>
      </c>
      <c r="F15550" t="str">
        <f t="shared" si="484"/>
        <v>replace q_301="Gatluak Mayiel" if person_id=="306202b2-5516-4610-8122-03e72e74aea7"</v>
      </c>
    </row>
    <row r="15551" spans="1:6" x14ac:dyDescent="0.35">
      <c r="A15551" t="s">
        <v>39065</v>
      </c>
      <c r="B15551" t="s">
        <v>7249</v>
      </c>
      <c r="C15551" t="s">
        <v>21744</v>
      </c>
      <c r="D15551" t="str">
        <f t="shared" si="485"/>
        <v>Luny Weik</v>
      </c>
      <c r="E15551" t="s">
        <v>9022</v>
      </c>
      <c r="F15551" t="str">
        <f t="shared" si="484"/>
        <v>replace q_301="Luny Weik" if person_id=="bbbeb1fc-50a3-4f5c-aba3-e5008cce6ece"</v>
      </c>
    </row>
    <row r="15552" spans="1:6" x14ac:dyDescent="0.35">
      <c r="A15552" t="s">
        <v>39066</v>
      </c>
      <c r="B15552" t="s">
        <v>7249</v>
      </c>
      <c r="C15552" t="s">
        <v>21745</v>
      </c>
      <c r="D15552" t="str">
        <f t="shared" si="485"/>
        <v>Jime Weik</v>
      </c>
      <c r="E15552" t="s">
        <v>9022</v>
      </c>
      <c r="F15552" t="str">
        <f t="shared" si="484"/>
        <v>replace q_301="Jime Weik" if person_id=="40039e89-be59-46a9-8a96-5194269cdce0"</v>
      </c>
    </row>
    <row r="15553" spans="1:6" x14ac:dyDescent="0.35">
      <c r="A15553" t="s">
        <v>39067</v>
      </c>
      <c r="B15553" t="s">
        <v>7616</v>
      </c>
      <c r="C15553" t="s">
        <v>21746</v>
      </c>
      <c r="D15553" t="str">
        <f t="shared" si="485"/>
        <v>Nyalon6 Bieh Riak</v>
      </c>
      <c r="E15553" t="s">
        <v>9022</v>
      </c>
      <c r="F15553" t="str">
        <f t="shared" si="484"/>
        <v>replace q_301="Nyalon6 Bieh Riak" if person_id=="338bc2ef-5b6f-48e6-adb2-7b26208d9122"</v>
      </c>
    </row>
    <row r="15554" spans="1:6" x14ac:dyDescent="0.35">
      <c r="A15554" t="s">
        <v>39068</v>
      </c>
      <c r="B15554" t="s">
        <v>7616</v>
      </c>
      <c r="C15554" t="s">
        <v>21747</v>
      </c>
      <c r="D15554" t="str">
        <f t="shared" si="485"/>
        <v>Nyamal Chuol Khor</v>
      </c>
      <c r="E15554" t="s">
        <v>9022</v>
      </c>
      <c r="F15554" t="str">
        <f t="shared" si="484"/>
        <v>replace q_301="Nyamal Chuol Khor" if person_id=="8a59eee5-06da-4669-b7c4-c57b0c835126"</v>
      </c>
    </row>
    <row r="15555" spans="1:6" x14ac:dyDescent="0.35">
      <c r="A15555" t="s">
        <v>39069</v>
      </c>
      <c r="B15555" t="s">
        <v>7616</v>
      </c>
      <c r="C15555" t="s">
        <v>21748</v>
      </c>
      <c r="D15555" t="str">
        <f t="shared" si="485"/>
        <v>Pay Chuol Khor</v>
      </c>
      <c r="E15555" t="s">
        <v>9022</v>
      </c>
      <c r="F15555" t="str">
        <f t="shared" ref="F15555:F15618" si="486">_xlfn.CONCAT("replace q_301=", E15555,D15555,E15555, " if person_id==", E15555,A15555,E15555)</f>
        <v>replace q_301="Pay Chuol Khor" if person_id=="0a62c2b0-074d-4b02-87d4-a75496e17eae"</v>
      </c>
    </row>
    <row r="15556" spans="1:6" x14ac:dyDescent="0.35">
      <c r="A15556" t="s">
        <v>39070</v>
      </c>
      <c r="B15556" t="s">
        <v>7616</v>
      </c>
      <c r="C15556" t="s">
        <v>21749</v>
      </c>
      <c r="D15556" t="str">
        <f t="shared" ref="D15556:D15619" si="487">PROPER(C15556)</f>
        <v>Nyadien Chuol Khor</v>
      </c>
      <c r="E15556" t="s">
        <v>9022</v>
      </c>
      <c r="F15556" t="str">
        <f t="shared" si="486"/>
        <v>replace q_301="Nyadien Chuol Khor" if person_id=="d1b94dac-6bc1-43ec-acfc-706d75eb16ca"</v>
      </c>
    </row>
    <row r="15557" spans="1:6" x14ac:dyDescent="0.35">
      <c r="A15557" t="s">
        <v>39071</v>
      </c>
      <c r="B15557" t="s">
        <v>7616</v>
      </c>
      <c r="C15557" t="s">
        <v>21750</v>
      </c>
      <c r="D15557" t="str">
        <f t="shared" si="487"/>
        <v>Nyanong Chuol Khor</v>
      </c>
      <c r="E15557" t="s">
        <v>9022</v>
      </c>
      <c r="F15557" t="str">
        <f t="shared" si="486"/>
        <v>replace q_301="Nyanong Chuol Khor" if person_id=="1c42bc44-eb05-4c14-a0ac-4e650f4f436e"</v>
      </c>
    </row>
    <row r="15558" spans="1:6" x14ac:dyDescent="0.35">
      <c r="A15558" t="s">
        <v>39072</v>
      </c>
      <c r="B15558" t="s">
        <v>7616</v>
      </c>
      <c r="C15558" t="s">
        <v>21751</v>
      </c>
      <c r="D15558" t="str">
        <f t="shared" si="487"/>
        <v>Luny Chuol Khor</v>
      </c>
      <c r="E15558" t="s">
        <v>9022</v>
      </c>
      <c r="F15558" t="str">
        <f t="shared" si="486"/>
        <v>replace q_301="Luny Chuol Khor" if person_id=="cfc3a458-e51c-4d7e-a17a-1a11a738137e"</v>
      </c>
    </row>
    <row r="15559" spans="1:6" x14ac:dyDescent="0.35">
      <c r="A15559" t="s">
        <v>39073</v>
      </c>
      <c r="B15559" t="s">
        <v>7413</v>
      </c>
      <c r="C15559" t="s">
        <v>2945</v>
      </c>
      <c r="D15559" t="str">
        <f t="shared" si="487"/>
        <v>Nyadecha Jal Zor</v>
      </c>
      <c r="E15559" t="s">
        <v>9022</v>
      </c>
      <c r="F15559" t="str">
        <f t="shared" si="486"/>
        <v>replace q_301="Nyadecha Jal Zor" if person_id=="92345643-7db0-45ce-9358-0ce591223ecf"</v>
      </c>
    </row>
    <row r="15560" spans="1:6" x14ac:dyDescent="0.35">
      <c r="A15560" t="s">
        <v>39074</v>
      </c>
      <c r="B15560" t="s">
        <v>7413</v>
      </c>
      <c r="C15560" t="s">
        <v>21752</v>
      </c>
      <c r="D15560" t="str">
        <f t="shared" si="487"/>
        <v>Nyabuath Chuol Juol</v>
      </c>
      <c r="E15560" t="s">
        <v>9022</v>
      </c>
      <c r="F15560" t="str">
        <f t="shared" si="486"/>
        <v>replace q_301="Nyabuath Chuol Juol" if person_id=="7b0480f1-eee8-408a-b9db-0efe126afa2f"</v>
      </c>
    </row>
    <row r="15561" spans="1:6" x14ac:dyDescent="0.35">
      <c r="A15561" s="1" t="s">
        <v>39075</v>
      </c>
      <c r="B15561" t="s">
        <v>7413</v>
      </c>
      <c r="C15561" t="s">
        <v>21753</v>
      </c>
      <c r="D15561" t="str">
        <f t="shared" si="487"/>
        <v>Nyaluak Basim Chany</v>
      </c>
      <c r="E15561" t="s">
        <v>9022</v>
      </c>
      <c r="F15561" t="str">
        <f t="shared" si="486"/>
        <v>replace q_301="Nyaluak Basim Chany" if person_id=="2e9257be-13d8-476e-ac3e-a09be0beb104"</v>
      </c>
    </row>
    <row r="15562" spans="1:6" x14ac:dyDescent="0.35">
      <c r="A15562" t="s">
        <v>39076</v>
      </c>
      <c r="B15562" t="s">
        <v>7413</v>
      </c>
      <c r="C15562" t="s">
        <v>21754</v>
      </c>
      <c r="D15562" t="str">
        <f t="shared" si="487"/>
        <v>Mamuch Basim Chany</v>
      </c>
      <c r="E15562" t="s">
        <v>9022</v>
      </c>
      <c r="F15562" t="str">
        <f t="shared" si="486"/>
        <v>replace q_301="Mamuch Basim Chany" if person_id=="61124424-5a8d-4338-aec3-01a692b055fc"</v>
      </c>
    </row>
    <row r="15563" spans="1:6" x14ac:dyDescent="0.35">
      <c r="A15563" t="s">
        <v>39077</v>
      </c>
      <c r="B15563" t="s">
        <v>7413</v>
      </c>
      <c r="C15563" t="s">
        <v>21755</v>
      </c>
      <c r="D15563" t="str">
        <f t="shared" si="487"/>
        <v>Nhial Basim Chany</v>
      </c>
      <c r="E15563" t="s">
        <v>9022</v>
      </c>
      <c r="F15563" t="str">
        <f t="shared" si="486"/>
        <v>replace q_301="Nhial Basim Chany" if person_id=="ab611b32-ae32-48ab-8db2-2ea284c08be5"</v>
      </c>
    </row>
    <row r="15564" spans="1:6" x14ac:dyDescent="0.35">
      <c r="A15564" t="s">
        <v>39078</v>
      </c>
      <c r="B15564" t="s">
        <v>7231</v>
      </c>
      <c r="C15564" t="s">
        <v>2642</v>
      </c>
      <c r="D15564" t="str">
        <f t="shared" si="487"/>
        <v>Thiraan Manyuol Chuol</v>
      </c>
      <c r="E15564" t="s">
        <v>9022</v>
      </c>
      <c r="F15564" t="str">
        <f t="shared" si="486"/>
        <v>replace q_301="Thiraan Manyuol Chuol" if person_id=="fce1423a-df1d-4358-8d3b-e8a6ef0effc9"</v>
      </c>
    </row>
    <row r="15565" spans="1:6" x14ac:dyDescent="0.35">
      <c r="A15565" t="s">
        <v>39079</v>
      </c>
      <c r="B15565" t="s">
        <v>7231</v>
      </c>
      <c r="C15565" t="s">
        <v>21756</v>
      </c>
      <c r="D15565" t="str">
        <f t="shared" si="487"/>
        <v>Nuan Dark</v>
      </c>
      <c r="E15565" t="s">
        <v>9022</v>
      </c>
      <c r="F15565" t="str">
        <f t="shared" si="486"/>
        <v>replace q_301="Nuan Dark" if person_id=="1a53678b-0717-4dc6-a7ea-100942d1d79c"</v>
      </c>
    </row>
    <row r="15566" spans="1:6" x14ac:dyDescent="0.35">
      <c r="A15566" t="s">
        <v>39080</v>
      </c>
      <c r="B15566" t="s">
        <v>7225</v>
      </c>
      <c r="C15566" t="s">
        <v>2632</v>
      </c>
      <c r="D15566" t="str">
        <f t="shared" si="487"/>
        <v>Nyadak Rueh</v>
      </c>
      <c r="E15566" t="s">
        <v>9022</v>
      </c>
      <c r="F15566" t="str">
        <f t="shared" si="486"/>
        <v>replace q_301="Nyadak Rueh" if person_id=="67b30bd1-108b-4394-af6a-2bf93c6a9ea0"</v>
      </c>
    </row>
    <row r="15567" spans="1:6" x14ac:dyDescent="0.35">
      <c r="A15567" t="s">
        <v>39081</v>
      </c>
      <c r="B15567" t="s">
        <v>7225</v>
      </c>
      <c r="C15567" t="s">
        <v>21757</v>
      </c>
      <c r="D15567" t="str">
        <f t="shared" si="487"/>
        <v>Nyadak Banyieny</v>
      </c>
      <c r="E15567" t="s">
        <v>9022</v>
      </c>
      <c r="F15567" t="str">
        <f t="shared" si="486"/>
        <v>replace q_301="Nyadak Banyieny" if person_id=="eeaefef1-3b35-4aec-b895-72589d04df97"</v>
      </c>
    </row>
    <row r="15568" spans="1:6" x14ac:dyDescent="0.35">
      <c r="A15568" t="s">
        <v>39082</v>
      </c>
      <c r="B15568" t="s">
        <v>7225</v>
      </c>
      <c r="C15568" t="s">
        <v>21758</v>
      </c>
      <c r="D15568" t="str">
        <f t="shared" si="487"/>
        <v>Nyagai Banyiany</v>
      </c>
      <c r="E15568" t="s">
        <v>9022</v>
      </c>
      <c r="F15568" t="str">
        <f t="shared" si="486"/>
        <v>replace q_301="Nyagai Banyiany" if person_id=="c1df3933-6a7b-48d2-9ff3-7d95225bee0c"</v>
      </c>
    </row>
    <row r="15569" spans="1:6" x14ac:dyDescent="0.35">
      <c r="A15569" t="s">
        <v>39083</v>
      </c>
      <c r="B15569" t="s">
        <v>7225</v>
      </c>
      <c r="C15569" t="s">
        <v>21759</v>
      </c>
      <c r="D15569" t="str">
        <f t="shared" si="487"/>
        <v>Nyalok  Banyiany</v>
      </c>
      <c r="E15569" t="s">
        <v>9022</v>
      </c>
      <c r="F15569" t="str">
        <f t="shared" si="486"/>
        <v>replace q_301="Nyalok  Banyiany" if person_id=="be9268d3-b252-4646-bfe8-bea6f2bc9d2b"</v>
      </c>
    </row>
    <row r="15570" spans="1:6" x14ac:dyDescent="0.35">
      <c r="A15570" t="s">
        <v>39084</v>
      </c>
      <c r="B15570" t="s">
        <v>7225</v>
      </c>
      <c r="C15570" t="s">
        <v>21760</v>
      </c>
      <c r="D15570" t="str">
        <f t="shared" si="487"/>
        <v>Manyuol Manyiany</v>
      </c>
      <c r="E15570" t="s">
        <v>9022</v>
      </c>
      <c r="F15570" t="str">
        <f t="shared" si="486"/>
        <v>replace q_301="Manyuol Manyiany" if person_id=="2deb65c8-0361-4ebc-949e-6a7e76ebe920"</v>
      </c>
    </row>
    <row r="15571" spans="1:6" x14ac:dyDescent="0.35">
      <c r="A15571" t="s">
        <v>39085</v>
      </c>
      <c r="B15571" t="s">
        <v>7225</v>
      </c>
      <c r="C15571" t="s">
        <v>21761</v>
      </c>
      <c r="D15571" t="str">
        <f t="shared" si="487"/>
        <v>Tuob Manyuol</v>
      </c>
      <c r="E15571" t="s">
        <v>9022</v>
      </c>
      <c r="F15571" t="str">
        <f t="shared" si="486"/>
        <v>replace q_301="Tuob Manyuol" if person_id=="87829adf-ae12-4f1b-993a-42e6a8335c28"</v>
      </c>
    </row>
    <row r="15572" spans="1:6" x14ac:dyDescent="0.35">
      <c r="A15572" t="s">
        <v>39086</v>
      </c>
      <c r="B15572" t="s">
        <v>7225</v>
      </c>
      <c r="C15572" t="s">
        <v>21762</v>
      </c>
      <c r="D15572" t="str">
        <f t="shared" si="487"/>
        <v>Nyamai Manyuol</v>
      </c>
      <c r="E15572" t="s">
        <v>9022</v>
      </c>
      <c r="F15572" t="str">
        <f t="shared" si="486"/>
        <v>replace q_301="Nyamai Manyuol" if person_id=="04ef8514-c9ef-4f08-abd5-22c88c16bc54"</v>
      </c>
    </row>
    <row r="15573" spans="1:6" x14ac:dyDescent="0.35">
      <c r="A15573" t="s">
        <v>39087</v>
      </c>
      <c r="B15573" t="s">
        <v>7220</v>
      </c>
      <c r="C15573" t="s">
        <v>2625</v>
      </c>
      <c r="D15573" t="str">
        <f t="shared" si="487"/>
        <v>Kueth Koah</v>
      </c>
      <c r="E15573" t="s">
        <v>9022</v>
      </c>
      <c r="F15573" t="str">
        <f t="shared" si="486"/>
        <v>replace q_301="Kueth Koah" if person_id=="323fbb89-741e-4597-b748-406c08c5584c"</v>
      </c>
    </row>
    <row r="15574" spans="1:6" x14ac:dyDescent="0.35">
      <c r="A15574" t="s">
        <v>39088</v>
      </c>
      <c r="B15574" t="s">
        <v>7220</v>
      </c>
      <c r="C15574" t="s">
        <v>21763</v>
      </c>
      <c r="D15574" t="str">
        <f t="shared" si="487"/>
        <v>Nyayang Jany</v>
      </c>
      <c r="E15574" t="s">
        <v>9022</v>
      </c>
      <c r="F15574" t="str">
        <f t="shared" si="486"/>
        <v>replace q_301="Nyayang Jany" if person_id=="43bcdb0f-bf7a-4536-b065-7fe408bdb02c"</v>
      </c>
    </row>
    <row r="15575" spans="1:6" x14ac:dyDescent="0.35">
      <c r="A15575" t="s">
        <v>39089</v>
      </c>
      <c r="B15575" t="s">
        <v>7220</v>
      </c>
      <c r="C15575" t="s">
        <v>16407</v>
      </c>
      <c r="D15575" t="str">
        <f t="shared" si="487"/>
        <v>Khor Gatkuoth</v>
      </c>
      <c r="E15575" t="s">
        <v>9022</v>
      </c>
      <c r="F15575" t="str">
        <f t="shared" si="486"/>
        <v>replace q_301="Khor Gatkuoth" if person_id=="733682b0-08d0-45a0-a751-c13333a704ef"</v>
      </c>
    </row>
    <row r="15576" spans="1:6" x14ac:dyDescent="0.35">
      <c r="A15576" t="s">
        <v>39090</v>
      </c>
      <c r="B15576" t="s">
        <v>7220</v>
      </c>
      <c r="C15576" t="s">
        <v>21764</v>
      </c>
      <c r="D15576" t="str">
        <f t="shared" si="487"/>
        <v>Bachok Gatkuoth</v>
      </c>
      <c r="E15576" t="s">
        <v>9022</v>
      </c>
      <c r="F15576" t="str">
        <f t="shared" si="486"/>
        <v>replace q_301="Bachok Gatkuoth" if person_id=="4aff9b1e-2874-4352-9c69-d0341c415d12"</v>
      </c>
    </row>
    <row r="15577" spans="1:6" x14ac:dyDescent="0.35">
      <c r="A15577" t="s">
        <v>39091</v>
      </c>
      <c r="B15577" t="s">
        <v>7220</v>
      </c>
      <c r="C15577" t="s">
        <v>21765</v>
      </c>
      <c r="D15577" t="str">
        <f t="shared" si="487"/>
        <v>Jime Gatkuoth</v>
      </c>
      <c r="E15577" t="s">
        <v>9022</v>
      </c>
      <c r="F15577" t="str">
        <f t="shared" si="486"/>
        <v>replace q_301="Jime Gatkuoth" if person_id=="5ed0388f-dd41-48c2-8201-a5f1c40f27b3"</v>
      </c>
    </row>
    <row r="15578" spans="1:6" x14ac:dyDescent="0.35">
      <c r="A15578" t="s">
        <v>39092</v>
      </c>
      <c r="B15578" t="s">
        <v>7220</v>
      </c>
      <c r="C15578" t="s">
        <v>21766</v>
      </c>
      <c r="D15578" t="str">
        <f t="shared" si="487"/>
        <v>Gai Gatkuoth</v>
      </c>
      <c r="E15578" t="s">
        <v>9022</v>
      </c>
      <c r="F15578" t="str">
        <f t="shared" si="486"/>
        <v>replace q_301="Gai Gatkuoth" if person_id=="f7ed948f-341c-4f40-8e90-af2f72f931e7"</v>
      </c>
    </row>
    <row r="15579" spans="1:6" x14ac:dyDescent="0.35">
      <c r="A15579" t="s">
        <v>39093</v>
      </c>
      <c r="B15579" t="s">
        <v>7220</v>
      </c>
      <c r="C15579" t="s">
        <v>21767</v>
      </c>
      <c r="D15579" t="str">
        <f t="shared" si="487"/>
        <v>Nyajuoy Gatkuoth</v>
      </c>
      <c r="E15579" t="s">
        <v>9022</v>
      </c>
      <c r="F15579" t="str">
        <f t="shared" si="486"/>
        <v>replace q_301="Nyajuoy Gatkuoth" if person_id=="a9bd040c-92bd-4ab5-b75b-4938cb866cfa"</v>
      </c>
    </row>
    <row r="15580" spans="1:6" x14ac:dyDescent="0.35">
      <c r="A15580" t="s">
        <v>39094</v>
      </c>
      <c r="B15580" t="s">
        <v>7220</v>
      </c>
      <c r="C15580" t="s">
        <v>21768</v>
      </c>
      <c r="D15580" t="str">
        <f t="shared" si="487"/>
        <v>Nen Gatkuoth</v>
      </c>
      <c r="E15580" t="s">
        <v>9022</v>
      </c>
      <c r="F15580" t="str">
        <f t="shared" si="486"/>
        <v>replace q_301="Nen Gatkuoth" if person_id=="badf27eb-42a2-466e-88df-0b19f07b2fb6"</v>
      </c>
    </row>
    <row r="15581" spans="1:6" x14ac:dyDescent="0.35">
      <c r="A15581" t="s">
        <v>39095</v>
      </c>
      <c r="B15581" t="s">
        <v>7220</v>
      </c>
      <c r="C15581" t="s">
        <v>21769</v>
      </c>
      <c r="D15581" t="str">
        <f t="shared" si="487"/>
        <v>Thokduel Gatkuoth</v>
      </c>
      <c r="E15581" t="s">
        <v>9022</v>
      </c>
      <c r="F15581" t="str">
        <f t="shared" si="486"/>
        <v>replace q_301="Thokduel Gatkuoth" if person_id=="3bbae3c6-d44f-41c2-a06b-a5b0cee84fc2"</v>
      </c>
    </row>
    <row r="15582" spans="1:6" x14ac:dyDescent="0.35">
      <c r="A15582" t="s">
        <v>39096</v>
      </c>
      <c r="B15582" t="s">
        <v>7220</v>
      </c>
      <c r="C15582" t="s">
        <v>21770</v>
      </c>
      <c r="D15582" t="str">
        <f t="shared" si="487"/>
        <v>Nyarier Gatkuoth</v>
      </c>
      <c r="E15582" t="s">
        <v>9022</v>
      </c>
      <c r="F15582" t="str">
        <f t="shared" si="486"/>
        <v>replace q_301="Nyarier Gatkuoth" if person_id=="803d89ec-7bfe-42e7-affb-5522a738390a"</v>
      </c>
    </row>
    <row r="15583" spans="1:6" x14ac:dyDescent="0.35">
      <c r="A15583" t="s">
        <v>39097</v>
      </c>
      <c r="B15583" t="s">
        <v>7220</v>
      </c>
      <c r="C15583" t="s">
        <v>21771</v>
      </c>
      <c r="D15583" t="str">
        <f t="shared" si="487"/>
        <v>Nyaruot Kueth</v>
      </c>
      <c r="E15583" t="s">
        <v>9022</v>
      </c>
      <c r="F15583" t="str">
        <f t="shared" si="486"/>
        <v>replace q_301="Nyaruot Kueth" if person_id=="baf21f04-c48a-412f-b5a2-1a46d9ed0a1a"</v>
      </c>
    </row>
    <row r="15584" spans="1:6" x14ac:dyDescent="0.35">
      <c r="A15584" t="s">
        <v>39098</v>
      </c>
      <c r="B15584" t="s">
        <v>7220</v>
      </c>
      <c r="C15584" t="s">
        <v>21772</v>
      </c>
      <c r="D15584" t="str">
        <f t="shared" si="487"/>
        <v>Diang Tap</v>
      </c>
      <c r="E15584" t="s">
        <v>9022</v>
      </c>
      <c r="F15584" t="str">
        <f t="shared" si="486"/>
        <v>replace q_301="Diang Tap" if person_id=="49418bec-f7cd-445b-a567-4ed8e82ccd1a"</v>
      </c>
    </row>
    <row r="15585" spans="1:6" x14ac:dyDescent="0.35">
      <c r="A15585" t="s">
        <v>39099</v>
      </c>
      <c r="B15585" t="s">
        <v>7241</v>
      </c>
      <c r="C15585" t="s">
        <v>2658</v>
      </c>
      <c r="D15585" t="str">
        <f t="shared" si="487"/>
        <v>Nyachar Matiek</v>
      </c>
      <c r="E15585" t="s">
        <v>9022</v>
      </c>
      <c r="F15585" t="str">
        <f t="shared" si="486"/>
        <v>replace q_301="Nyachar Matiek" if person_id=="18774a98-668b-476b-ba47-52c9e1abd738"</v>
      </c>
    </row>
    <row r="15586" spans="1:6" x14ac:dyDescent="0.35">
      <c r="A15586" t="s">
        <v>39100</v>
      </c>
      <c r="B15586" t="s">
        <v>7241</v>
      </c>
      <c r="C15586" t="s">
        <v>2657</v>
      </c>
      <c r="D15586" t="str">
        <f t="shared" si="487"/>
        <v>Nyadien Chuong</v>
      </c>
      <c r="E15586" t="s">
        <v>9022</v>
      </c>
      <c r="F15586" t="str">
        <f t="shared" si="486"/>
        <v>replace q_301="Nyadien Chuong" if person_id=="8b2f21ed-9756-488e-8c45-44a932bd6d21"</v>
      </c>
    </row>
    <row r="15587" spans="1:6" x14ac:dyDescent="0.35">
      <c r="A15587" t="s">
        <v>39101</v>
      </c>
      <c r="B15587" t="s">
        <v>7241</v>
      </c>
      <c r="C15587" t="s">
        <v>21773</v>
      </c>
      <c r="D15587" t="str">
        <f t="shared" si="487"/>
        <v>Gatluak Gattiek</v>
      </c>
      <c r="E15587" t="s">
        <v>9022</v>
      </c>
      <c r="F15587" t="str">
        <f t="shared" si="486"/>
        <v>replace q_301="Gatluak Gattiek" if person_id=="e9097769-5322-4a6f-a6c5-15895464eccd"</v>
      </c>
    </row>
    <row r="15588" spans="1:6" x14ac:dyDescent="0.35">
      <c r="A15588" t="s">
        <v>39102</v>
      </c>
      <c r="B15588" t="s">
        <v>7241</v>
      </c>
      <c r="C15588" t="s">
        <v>21774</v>
      </c>
      <c r="D15588" t="str">
        <f t="shared" si="487"/>
        <v>Gattiek Pajok</v>
      </c>
      <c r="E15588" t="s">
        <v>9022</v>
      </c>
      <c r="F15588" t="str">
        <f t="shared" si="486"/>
        <v>replace q_301="Gattiek Pajok" if person_id=="d7eab73c-de48-44bb-a0c3-e2efa9eb4268"</v>
      </c>
    </row>
    <row r="15589" spans="1:6" x14ac:dyDescent="0.35">
      <c r="A15589" t="s">
        <v>39103</v>
      </c>
      <c r="B15589" t="s">
        <v>7241</v>
      </c>
      <c r="C15589" t="s">
        <v>21775</v>
      </c>
      <c r="D15589" t="str">
        <f t="shared" si="487"/>
        <v>Nyakuach Gattiek</v>
      </c>
      <c r="E15589" t="s">
        <v>9022</v>
      </c>
      <c r="F15589" t="str">
        <f t="shared" si="486"/>
        <v>replace q_301="Nyakuach Gattiek" if person_id=="957ec860-8901-4505-8f6d-80a4782961ae"</v>
      </c>
    </row>
    <row r="15590" spans="1:6" x14ac:dyDescent="0.35">
      <c r="A15590" t="s">
        <v>39104</v>
      </c>
      <c r="B15590" t="s">
        <v>7241</v>
      </c>
      <c r="C15590" t="s">
        <v>21776</v>
      </c>
      <c r="D15590" t="str">
        <f t="shared" si="487"/>
        <v>Puot Gattiek</v>
      </c>
      <c r="E15590" t="s">
        <v>9022</v>
      </c>
      <c r="F15590" t="str">
        <f t="shared" si="486"/>
        <v>replace q_301="Puot Gattiek" if person_id=="77257d72-9d4f-45ca-b671-211ee033b664"</v>
      </c>
    </row>
    <row r="15591" spans="1:6" x14ac:dyDescent="0.35">
      <c r="A15591" t="s">
        <v>39105</v>
      </c>
      <c r="B15591" t="s">
        <v>7241</v>
      </c>
      <c r="C15591" t="s">
        <v>21777</v>
      </c>
      <c r="D15591" t="str">
        <f t="shared" si="487"/>
        <v>Nyakume Gattiek</v>
      </c>
      <c r="E15591" t="s">
        <v>9022</v>
      </c>
      <c r="F15591" t="str">
        <f t="shared" si="486"/>
        <v>replace q_301="Nyakume Gattiek" if person_id=="643bc61f-6dd8-467b-b56f-f60849c13cd1"</v>
      </c>
    </row>
    <row r="15592" spans="1:6" x14ac:dyDescent="0.35">
      <c r="A15592" t="s">
        <v>39106</v>
      </c>
      <c r="B15592" t="s">
        <v>7241</v>
      </c>
      <c r="C15592" t="s">
        <v>21778</v>
      </c>
      <c r="D15592" t="str">
        <f t="shared" si="487"/>
        <v>Nyaluit Bol</v>
      </c>
      <c r="E15592" t="s">
        <v>9022</v>
      </c>
      <c r="F15592" t="str">
        <f t="shared" si="486"/>
        <v>replace q_301="Nyaluit Bol" if person_id=="44c5d0c1-235a-415e-842e-8837fa639aa0"</v>
      </c>
    </row>
    <row r="15593" spans="1:6" x14ac:dyDescent="0.35">
      <c r="A15593" t="s">
        <v>39107</v>
      </c>
      <c r="B15593" t="s">
        <v>7241</v>
      </c>
      <c r="C15593" t="s">
        <v>21779</v>
      </c>
      <c r="D15593" t="str">
        <f t="shared" si="487"/>
        <v>Koang Gattiek</v>
      </c>
      <c r="E15593" t="s">
        <v>9022</v>
      </c>
      <c r="F15593" t="str">
        <f t="shared" si="486"/>
        <v>replace q_301="Koang Gattiek" if person_id=="e846bd76-c97a-4b96-adad-fd13e3d3c341"</v>
      </c>
    </row>
    <row r="15594" spans="1:6" x14ac:dyDescent="0.35">
      <c r="A15594" t="s">
        <v>39108</v>
      </c>
      <c r="B15594" t="s">
        <v>7241</v>
      </c>
      <c r="C15594" t="s">
        <v>21780</v>
      </c>
      <c r="D15594" t="str">
        <f t="shared" si="487"/>
        <v>Turuk Bol</v>
      </c>
      <c r="E15594" t="s">
        <v>9022</v>
      </c>
      <c r="F15594" t="str">
        <f t="shared" si="486"/>
        <v>replace q_301="Turuk Bol" if person_id=="bda03c63-48e4-49e0-9bee-5ce82497a721"</v>
      </c>
    </row>
    <row r="15595" spans="1:6" x14ac:dyDescent="0.35">
      <c r="A15595" t="s">
        <v>39109</v>
      </c>
      <c r="B15595" t="s">
        <v>7241</v>
      </c>
      <c r="C15595" t="s">
        <v>21781</v>
      </c>
      <c r="D15595" t="str">
        <f t="shared" si="487"/>
        <v>Yaoch Bol</v>
      </c>
      <c r="E15595" t="s">
        <v>9022</v>
      </c>
      <c r="F15595" t="str">
        <f t="shared" si="486"/>
        <v>replace q_301="Yaoch Bol" if person_id=="b464e751-a6e2-401d-b154-fd95a86fa74a"</v>
      </c>
    </row>
    <row r="15596" spans="1:6" x14ac:dyDescent="0.35">
      <c r="A15596" t="s">
        <v>39110</v>
      </c>
      <c r="B15596" t="s">
        <v>7228</v>
      </c>
      <c r="C15596" t="s">
        <v>21782</v>
      </c>
      <c r="D15596" t="str">
        <f t="shared" si="487"/>
        <v>Nyajime Mathiang Gai</v>
      </c>
      <c r="E15596" t="s">
        <v>9022</v>
      </c>
      <c r="F15596" t="str">
        <f t="shared" si="486"/>
        <v>replace q_301="Nyajime Mathiang Gai" if person_id=="3fc6fdda-792d-4de6-8567-65317ea72a22"</v>
      </c>
    </row>
    <row r="15597" spans="1:6" x14ac:dyDescent="0.35">
      <c r="A15597" t="s">
        <v>39111</v>
      </c>
      <c r="B15597" t="s">
        <v>7228</v>
      </c>
      <c r="C15597" t="s">
        <v>21783</v>
      </c>
      <c r="D15597" t="str">
        <f t="shared" si="487"/>
        <v>Jany Chuol Ker</v>
      </c>
      <c r="E15597" t="s">
        <v>9022</v>
      </c>
      <c r="F15597" t="str">
        <f t="shared" si="486"/>
        <v>replace q_301="Jany Chuol Ker" if person_id=="70f6cd87-8743-4455-9810-b6cc3efc99e7"</v>
      </c>
    </row>
    <row r="15598" spans="1:6" x14ac:dyDescent="0.35">
      <c r="A15598" t="s">
        <v>39112</v>
      </c>
      <c r="B15598" t="s">
        <v>7228</v>
      </c>
      <c r="C15598" t="s">
        <v>21784</v>
      </c>
      <c r="D15598" t="str">
        <f t="shared" si="487"/>
        <v>Goiguan Chiok Both</v>
      </c>
      <c r="E15598" t="s">
        <v>9022</v>
      </c>
      <c r="F15598" t="str">
        <f t="shared" si="486"/>
        <v>replace q_301="Goiguan Chiok Both" if person_id=="1b8624c0-897f-4a82-85c1-28cbf173c228"</v>
      </c>
    </row>
    <row r="15599" spans="1:6" x14ac:dyDescent="0.35">
      <c r="A15599" t="s">
        <v>39113</v>
      </c>
      <c r="B15599" t="s">
        <v>7228</v>
      </c>
      <c r="C15599" t="s">
        <v>21785</v>
      </c>
      <c r="D15599" t="str">
        <f t="shared" si="487"/>
        <v>Nyangueni Chiok Both</v>
      </c>
      <c r="E15599" t="s">
        <v>9022</v>
      </c>
      <c r="F15599" t="str">
        <f t="shared" si="486"/>
        <v>replace q_301="Nyangueni Chiok Both" if person_id=="68954c33-c6b8-4097-89a7-57b3c9e83ab9"</v>
      </c>
    </row>
    <row r="15600" spans="1:6" x14ac:dyDescent="0.35">
      <c r="A15600" t="s">
        <v>39114</v>
      </c>
      <c r="B15600" t="s">
        <v>7228</v>
      </c>
      <c r="C15600" t="s">
        <v>21786</v>
      </c>
      <c r="D15600" t="str">
        <f t="shared" si="487"/>
        <v>Nyanath Chiok Noth</v>
      </c>
      <c r="E15600" t="s">
        <v>9022</v>
      </c>
      <c r="F15600" t="str">
        <f t="shared" si="486"/>
        <v>replace q_301="Nyanath Chiok Noth" if person_id=="51cc9152-4b7e-4e8b-b5e7-e53e7fe00454"</v>
      </c>
    </row>
    <row r="15601" spans="1:6" x14ac:dyDescent="0.35">
      <c r="A15601" t="s">
        <v>39115</v>
      </c>
      <c r="B15601" t="s">
        <v>7228</v>
      </c>
      <c r="C15601" t="s">
        <v>21787</v>
      </c>
      <c r="D15601" t="str">
        <f t="shared" si="487"/>
        <v>Nyajiek Both Wichcar</v>
      </c>
      <c r="E15601" t="s">
        <v>9022</v>
      </c>
      <c r="F15601" t="str">
        <f t="shared" si="486"/>
        <v>replace q_301="Nyajiek Both Wichcar" if person_id=="6587cd18-0e19-4416-a100-cb68c86c2602"</v>
      </c>
    </row>
    <row r="15602" spans="1:6" x14ac:dyDescent="0.35">
      <c r="A15602" t="s">
        <v>39116</v>
      </c>
      <c r="B15602" t="s">
        <v>7232</v>
      </c>
      <c r="C15602" t="s">
        <v>2644</v>
      </c>
      <c r="D15602" t="str">
        <f t="shared" si="487"/>
        <v>Nyalony Tap Keah</v>
      </c>
      <c r="E15602" t="s">
        <v>9022</v>
      </c>
      <c r="F15602" t="str">
        <f t="shared" si="486"/>
        <v>replace q_301="Nyalony Tap Keah" if person_id=="cab050e4-68e7-4209-a1ab-772b508967d6"</v>
      </c>
    </row>
    <row r="15603" spans="1:6" x14ac:dyDescent="0.35">
      <c r="A15603" t="s">
        <v>39117</v>
      </c>
      <c r="B15603" t="s">
        <v>7232</v>
      </c>
      <c r="C15603" t="s">
        <v>21788</v>
      </c>
      <c r="D15603" t="str">
        <f t="shared" si="487"/>
        <v>Nyaguen Tap Keah</v>
      </c>
      <c r="E15603" t="s">
        <v>9022</v>
      </c>
      <c r="F15603" t="str">
        <f t="shared" si="486"/>
        <v>replace q_301="Nyaguen Tap Keah" if person_id=="e0fb03de-5699-4c47-be28-af08db99ebd5"</v>
      </c>
    </row>
    <row r="15604" spans="1:6" x14ac:dyDescent="0.35">
      <c r="A15604" t="s">
        <v>39118</v>
      </c>
      <c r="B15604" t="s">
        <v>7232</v>
      </c>
      <c r="C15604" t="s">
        <v>21789</v>
      </c>
      <c r="D15604" t="str">
        <f t="shared" si="487"/>
        <v>Dual Tap Keah</v>
      </c>
      <c r="E15604" t="s">
        <v>9022</v>
      </c>
      <c r="F15604" t="str">
        <f t="shared" si="486"/>
        <v>replace q_301="Dual Tap Keah" if person_id=="f2f55963-a14f-41c5-b4c6-ff792f144873"</v>
      </c>
    </row>
    <row r="15605" spans="1:6" x14ac:dyDescent="0.35">
      <c r="A15605" t="s">
        <v>39119</v>
      </c>
      <c r="B15605" t="s">
        <v>7232</v>
      </c>
      <c r="C15605" t="s">
        <v>21790</v>
      </c>
      <c r="D15605" t="str">
        <f t="shared" si="487"/>
        <v>Rwde Tap Keah</v>
      </c>
      <c r="E15605" t="s">
        <v>9022</v>
      </c>
      <c r="F15605" t="str">
        <f t="shared" si="486"/>
        <v>replace q_301="Rwde Tap Keah" if person_id=="9d85fb93-f290-492d-9b8e-3fa1fdc47456"</v>
      </c>
    </row>
    <row r="15606" spans="1:6" x14ac:dyDescent="0.35">
      <c r="A15606" t="s">
        <v>39120</v>
      </c>
      <c r="B15606" t="s">
        <v>7232</v>
      </c>
      <c r="C15606" t="s">
        <v>21791</v>
      </c>
      <c r="D15606" t="str">
        <f t="shared" si="487"/>
        <v>Nyanen Tharnor Puor Rueci</v>
      </c>
      <c r="E15606" t="s">
        <v>9022</v>
      </c>
      <c r="F15606" t="str">
        <f t="shared" si="486"/>
        <v>replace q_301="Nyanen Tharnor Puor Rueci" if person_id=="5824bce9-cbae-41fe-9f2e-11d6668eb483"</v>
      </c>
    </row>
    <row r="15607" spans="1:6" x14ac:dyDescent="0.35">
      <c r="A15607" t="s">
        <v>39121</v>
      </c>
      <c r="B15607" t="s">
        <v>7219</v>
      </c>
      <c r="C15607" t="s">
        <v>21792</v>
      </c>
      <c r="D15607" t="str">
        <f t="shared" si="487"/>
        <v>Nyaliah Gatkhoang</v>
      </c>
      <c r="E15607" t="s">
        <v>9022</v>
      </c>
      <c r="F15607" t="str">
        <f t="shared" si="486"/>
        <v>replace q_301="Nyaliah Gatkhoang" if person_id=="2ffc675a-135c-4733-a81b-0d0a21bfeca8"</v>
      </c>
    </row>
    <row r="15608" spans="1:6" x14ac:dyDescent="0.35">
      <c r="A15608" t="s">
        <v>39122</v>
      </c>
      <c r="B15608" t="s">
        <v>7219</v>
      </c>
      <c r="C15608" t="s">
        <v>21793</v>
      </c>
      <c r="D15608" t="str">
        <f t="shared" si="487"/>
        <v>Luak Wat Malou</v>
      </c>
      <c r="E15608" t="s">
        <v>9022</v>
      </c>
      <c r="F15608" t="str">
        <f t="shared" si="486"/>
        <v>replace q_301="Luak Wat Malou" if person_id=="62387297-1274-4ad3-bade-dba8cfa2d62f"</v>
      </c>
    </row>
    <row r="15609" spans="1:6" x14ac:dyDescent="0.35">
      <c r="A15609" t="s">
        <v>39123</v>
      </c>
      <c r="B15609" t="s">
        <v>7219</v>
      </c>
      <c r="C15609" t="s">
        <v>21794</v>
      </c>
      <c r="D15609" t="str">
        <f t="shared" si="487"/>
        <v>Wat Malou Gai</v>
      </c>
      <c r="E15609" t="s">
        <v>9022</v>
      </c>
      <c r="F15609" t="str">
        <f t="shared" si="486"/>
        <v>replace q_301="Wat Malou Gai" if person_id=="ae77803b-dfc1-4ed7-8966-19ecf827597e"</v>
      </c>
    </row>
    <row r="15610" spans="1:6" x14ac:dyDescent="0.35">
      <c r="A15610" t="s">
        <v>39124</v>
      </c>
      <c r="B15610" t="s">
        <v>7219</v>
      </c>
      <c r="C15610" t="s">
        <v>21795</v>
      </c>
      <c r="D15610" t="str">
        <f t="shared" si="487"/>
        <v>Nyatuac Wat Malou</v>
      </c>
      <c r="E15610" t="s">
        <v>9022</v>
      </c>
      <c r="F15610" t="str">
        <f t="shared" si="486"/>
        <v>replace q_301="Nyatuac Wat Malou" if person_id=="3a66b77f-c36b-4434-9067-be9f50b10b77"</v>
      </c>
    </row>
    <row r="15611" spans="1:6" x14ac:dyDescent="0.35">
      <c r="A15611" t="s">
        <v>39125</v>
      </c>
      <c r="B15611" t="s">
        <v>7219</v>
      </c>
      <c r="C15611" t="s">
        <v>21796</v>
      </c>
      <c r="D15611" t="str">
        <f t="shared" si="487"/>
        <v>Nyatuoch Both Gai</v>
      </c>
      <c r="E15611" t="s">
        <v>9022</v>
      </c>
      <c r="F15611" t="str">
        <f t="shared" si="486"/>
        <v>replace q_301="Nyatuoch Both Gai" if person_id=="37721576-e3e1-4eac-922c-2c24f155f1d2"</v>
      </c>
    </row>
    <row r="15612" spans="1:6" x14ac:dyDescent="0.35">
      <c r="A15612" t="s">
        <v>39126</v>
      </c>
      <c r="B15612" t="s">
        <v>7219</v>
      </c>
      <c r="C15612" t="s">
        <v>21797</v>
      </c>
      <c r="D15612" t="str">
        <f t="shared" si="487"/>
        <v>Gatthiang Malou</v>
      </c>
      <c r="E15612" t="s">
        <v>9022</v>
      </c>
      <c r="F15612" t="str">
        <f t="shared" si="486"/>
        <v>replace q_301="Gatthiang Malou" if person_id=="f4b4e42e-d6e4-45a1-8f20-ffeb0d6c24b8"</v>
      </c>
    </row>
    <row r="15613" spans="1:6" x14ac:dyDescent="0.35">
      <c r="A15613" t="s">
        <v>39127</v>
      </c>
      <c r="B15613" t="s">
        <v>5985</v>
      </c>
      <c r="C15613" t="s">
        <v>21798</v>
      </c>
      <c r="D15613" t="str">
        <f t="shared" si="487"/>
        <v>Nyatatada Chigach Dual</v>
      </c>
      <c r="E15613" t="s">
        <v>9022</v>
      </c>
      <c r="F15613" t="str">
        <f t="shared" si="486"/>
        <v>replace q_301="Nyatatada Chigach Dual" if person_id=="74bf50ad-7971-4f88-919a-ab5a334dcbc6"</v>
      </c>
    </row>
    <row r="15614" spans="1:6" x14ac:dyDescent="0.35">
      <c r="A15614" t="s">
        <v>39128</v>
      </c>
      <c r="B15614" t="s">
        <v>5985</v>
      </c>
      <c r="C15614" t="s">
        <v>21799</v>
      </c>
      <c r="D15614" t="str">
        <f t="shared" si="487"/>
        <v>Ter Gai Nyop</v>
      </c>
      <c r="E15614" t="s">
        <v>9022</v>
      </c>
      <c r="F15614" t="str">
        <f t="shared" si="486"/>
        <v>replace q_301="Ter Gai Nyop" if person_id=="163c9a8c-160e-4b4b-991f-9b0097125d66"</v>
      </c>
    </row>
    <row r="15615" spans="1:6" x14ac:dyDescent="0.35">
      <c r="A15615" t="s">
        <v>39129</v>
      </c>
      <c r="B15615" t="s">
        <v>5985</v>
      </c>
      <c r="C15615" t="s">
        <v>21800</v>
      </c>
      <c r="D15615" t="str">
        <f t="shared" si="487"/>
        <v>Bhan Gai Nyop</v>
      </c>
      <c r="E15615" t="s">
        <v>9022</v>
      </c>
      <c r="F15615" t="str">
        <f t="shared" si="486"/>
        <v>replace q_301="Bhan Gai Nyop" if person_id=="05a2a6f8-f2ae-4b48-89fa-ce7ac72e625e"</v>
      </c>
    </row>
    <row r="15616" spans="1:6" x14ac:dyDescent="0.35">
      <c r="A15616" t="s">
        <v>39130</v>
      </c>
      <c r="B15616" t="s">
        <v>5985</v>
      </c>
      <c r="C15616" t="s">
        <v>21801</v>
      </c>
      <c r="D15616" t="str">
        <f t="shared" si="487"/>
        <v>Dobuol Gai Nyop</v>
      </c>
      <c r="E15616" t="s">
        <v>9022</v>
      </c>
      <c r="F15616" t="str">
        <f t="shared" si="486"/>
        <v>replace q_301="Dobuol Gai Nyop" if person_id=="d92bccd9-bd14-485e-a1e3-ad8cc6fe7a4e"</v>
      </c>
    </row>
    <row r="15617" spans="1:6" x14ac:dyDescent="0.35">
      <c r="A15617" t="s">
        <v>39131</v>
      </c>
      <c r="B15617" t="s">
        <v>5985</v>
      </c>
      <c r="C15617" t="s">
        <v>21802</v>
      </c>
      <c r="D15617" t="str">
        <f t="shared" si="487"/>
        <v>Chol Tut Lual</v>
      </c>
      <c r="E15617" t="s">
        <v>9022</v>
      </c>
      <c r="F15617" t="str">
        <f t="shared" si="486"/>
        <v>replace q_301="Chol Tut Lual" if person_id=="96433f49-55a7-483a-973e-d2155b0a1609"</v>
      </c>
    </row>
    <row r="15618" spans="1:6" x14ac:dyDescent="0.35">
      <c r="A15618" t="s">
        <v>39132</v>
      </c>
      <c r="B15618" t="s">
        <v>5984</v>
      </c>
      <c r="C15618" t="s">
        <v>805</v>
      </c>
      <c r="D15618" t="str">
        <f t="shared" si="487"/>
        <v>Nyakenya Deng Bup</v>
      </c>
      <c r="E15618" t="s">
        <v>9022</v>
      </c>
      <c r="F15618" t="str">
        <f t="shared" si="486"/>
        <v>replace q_301="Nyakenya Deng Bup" if person_id=="f3ee80e4-2cfe-45d4-93c9-f59a08f47157"</v>
      </c>
    </row>
    <row r="15619" spans="1:6" x14ac:dyDescent="0.35">
      <c r="A15619" t="s">
        <v>39133</v>
      </c>
      <c r="B15619" t="s">
        <v>5984</v>
      </c>
      <c r="C15619" t="s">
        <v>21803</v>
      </c>
      <c r="D15619" t="str">
        <f t="shared" si="487"/>
        <v>Bol Chol Reat</v>
      </c>
      <c r="E15619" t="s">
        <v>9022</v>
      </c>
      <c r="F15619" t="str">
        <f t="shared" ref="F15619:F15682" si="488">_xlfn.CONCAT("replace q_301=", E15619,D15619,E15619, " if person_id==", E15619,A15619,E15619)</f>
        <v>replace q_301="Bol Chol Reat" if person_id=="82941059-cf50-40fd-b74e-c8418d2334a7"</v>
      </c>
    </row>
    <row r="15620" spans="1:6" x14ac:dyDescent="0.35">
      <c r="A15620" t="s">
        <v>39134</v>
      </c>
      <c r="B15620" t="s">
        <v>5984</v>
      </c>
      <c r="C15620" t="s">
        <v>21804</v>
      </c>
      <c r="D15620" t="str">
        <f t="shared" ref="D15620:D15683" si="489">PROPER(C15620)</f>
        <v>Gatwech Chol Reat</v>
      </c>
      <c r="E15620" t="s">
        <v>9022</v>
      </c>
      <c r="F15620" t="str">
        <f t="shared" si="488"/>
        <v>replace q_301="Gatwech Chol Reat" if person_id=="eef12399-e83c-4dd5-9b8d-1a45ddfb0f76"</v>
      </c>
    </row>
    <row r="15621" spans="1:6" x14ac:dyDescent="0.35">
      <c r="A15621" t="s">
        <v>39135</v>
      </c>
      <c r="B15621" t="s">
        <v>5984</v>
      </c>
      <c r="C15621" t="s">
        <v>21805</v>
      </c>
      <c r="D15621" t="str">
        <f t="shared" si="489"/>
        <v>Mayiel Bol Chol</v>
      </c>
      <c r="E15621" t="s">
        <v>9022</v>
      </c>
      <c r="F15621" t="str">
        <f t="shared" si="488"/>
        <v>replace q_301="Mayiel Bol Chol" if person_id=="28add29a-9f86-43fd-b778-18b43d2002d4"</v>
      </c>
    </row>
    <row r="15622" spans="1:6" x14ac:dyDescent="0.35">
      <c r="A15622" s="1" t="s">
        <v>39136</v>
      </c>
      <c r="B15622" t="s">
        <v>5984</v>
      </c>
      <c r="C15622" t="s">
        <v>21806</v>
      </c>
      <c r="D15622" t="str">
        <f t="shared" si="489"/>
        <v>Jime Bol Chol</v>
      </c>
      <c r="E15622" t="s">
        <v>9022</v>
      </c>
      <c r="F15622" t="str">
        <f t="shared" si="488"/>
        <v>replace q_301="Jime Bol Chol" if person_id=="3e501f0e-62e2-4aec-a4ba-322b62dee161"</v>
      </c>
    </row>
    <row r="15623" spans="1:6" x14ac:dyDescent="0.35">
      <c r="A15623" t="s">
        <v>39137</v>
      </c>
      <c r="B15623" t="s">
        <v>7580</v>
      </c>
      <c r="C15623" t="s">
        <v>3223</v>
      </c>
      <c r="D15623" t="str">
        <f t="shared" si="489"/>
        <v>Nyapuot Maneng Riak</v>
      </c>
      <c r="E15623" t="s">
        <v>9022</v>
      </c>
      <c r="F15623" t="str">
        <f t="shared" si="488"/>
        <v>replace q_301="Nyapuot Maneng Riak" if person_id=="00d1f5a5-bd0c-4742-8b49-d1529e195864"</v>
      </c>
    </row>
    <row r="15624" spans="1:6" x14ac:dyDescent="0.35">
      <c r="A15624" t="s">
        <v>39138</v>
      </c>
      <c r="B15624" t="s">
        <v>7580</v>
      </c>
      <c r="C15624" t="s">
        <v>21807</v>
      </c>
      <c r="D15624" t="str">
        <f t="shared" si="489"/>
        <v>Nyayiela Tot Gatpan Kulang</v>
      </c>
      <c r="E15624" t="s">
        <v>9022</v>
      </c>
      <c r="F15624" t="str">
        <f t="shared" si="488"/>
        <v>replace q_301="Nyayiela Tot Gatpan Kulang" if person_id=="51cf4f62-df25-47fe-8e63-acd5b4d24f27"</v>
      </c>
    </row>
    <row r="15625" spans="1:6" x14ac:dyDescent="0.35">
      <c r="A15625" t="s">
        <v>39139</v>
      </c>
      <c r="B15625" t="s">
        <v>7580</v>
      </c>
      <c r="C15625" t="s">
        <v>21808</v>
      </c>
      <c r="D15625" t="str">
        <f t="shared" si="489"/>
        <v>Kai Tot Gatpan</v>
      </c>
      <c r="E15625" t="s">
        <v>9022</v>
      </c>
      <c r="F15625" t="str">
        <f t="shared" si="488"/>
        <v>replace q_301="Kai Tot Gatpan" if person_id=="50e4a7ca-6584-488a-9a69-9d5091193512"</v>
      </c>
    </row>
    <row r="15626" spans="1:6" x14ac:dyDescent="0.35">
      <c r="A15626" t="s">
        <v>39140</v>
      </c>
      <c r="B15626" t="s">
        <v>7580</v>
      </c>
      <c r="C15626" t="s">
        <v>21809</v>
      </c>
      <c r="D15626" t="str">
        <f t="shared" si="489"/>
        <v>Nyawuora Tot Gatpan Kulang</v>
      </c>
      <c r="E15626" t="s">
        <v>9022</v>
      </c>
      <c r="F15626" t="str">
        <f t="shared" si="488"/>
        <v>replace q_301="Nyawuora Tot Gatpan Kulang" if person_id=="e86b39f6-3263-4290-86e8-bca21b7e42b5"</v>
      </c>
    </row>
    <row r="15627" spans="1:6" x14ac:dyDescent="0.35">
      <c r="A15627" t="s">
        <v>39141</v>
      </c>
      <c r="B15627" t="s">
        <v>7580</v>
      </c>
      <c r="C15627" t="s">
        <v>21810</v>
      </c>
      <c r="D15627" t="str">
        <f t="shared" si="489"/>
        <v>Nyajime Tot Gatpan Kulang</v>
      </c>
      <c r="E15627" t="s">
        <v>9022</v>
      </c>
      <c r="F15627" t="str">
        <f t="shared" si="488"/>
        <v>replace q_301="Nyajime Tot Gatpan Kulang" if person_id=="76c129a6-95e3-4326-bc42-8c62d21fac0f"</v>
      </c>
    </row>
    <row r="15628" spans="1:6" x14ac:dyDescent="0.35">
      <c r="A15628" t="s">
        <v>39142</v>
      </c>
      <c r="B15628" t="s">
        <v>7580</v>
      </c>
      <c r="C15628" t="s">
        <v>21811</v>
      </c>
      <c r="D15628" t="str">
        <f t="shared" si="489"/>
        <v>Manyier Both  Gatpan Kulang</v>
      </c>
      <c r="E15628" t="s">
        <v>9022</v>
      </c>
      <c r="F15628" t="str">
        <f t="shared" si="488"/>
        <v>replace q_301="Manyier Both  Gatpan Kulang" if person_id=="03908291-caf7-412a-8a19-f5d621fa5414"</v>
      </c>
    </row>
    <row r="15629" spans="1:6" x14ac:dyDescent="0.35">
      <c r="A15629" t="s">
        <v>39143</v>
      </c>
      <c r="B15629" t="s">
        <v>7580</v>
      </c>
      <c r="C15629" t="s">
        <v>21812</v>
      </c>
      <c r="D15629" t="str">
        <f t="shared" si="489"/>
        <v>Nyameli Both Gatpan Kulang</v>
      </c>
      <c r="E15629" t="s">
        <v>9022</v>
      </c>
      <c r="F15629" t="str">
        <f t="shared" si="488"/>
        <v>replace q_301="Nyameli Both Gatpan Kulang" if person_id=="a8f0b77d-0c97-4bd6-9ccc-435d82f71617"</v>
      </c>
    </row>
    <row r="15630" spans="1:6" x14ac:dyDescent="0.35">
      <c r="A15630" t="s">
        <v>39144</v>
      </c>
      <c r="B15630" t="s">
        <v>7573</v>
      </c>
      <c r="C15630" t="s">
        <v>21813</v>
      </c>
      <c r="D15630" t="str">
        <f t="shared" si="489"/>
        <v>Nyanyuot Kang Puch</v>
      </c>
      <c r="E15630" t="s">
        <v>9022</v>
      </c>
      <c r="F15630" t="str">
        <f t="shared" si="488"/>
        <v>replace q_301="Nyanyuot Kang Puch" if person_id=="51270632-b5f1-40b2-863d-3a783e9e3ae5"</v>
      </c>
    </row>
    <row r="15631" spans="1:6" x14ac:dyDescent="0.35">
      <c r="A15631" t="s">
        <v>39145</v>
      </c>
      <c r="B15631" t="s">
        <v>7573</v>
      </c>
      <c r="C15631" t="s">
        <v>21814</v>
      </c>
      <c r="D15631" t="str">
        <f t="shared" si="489"/>
        <v>Raan Muong  Gai</v>
      </c>
      <c r="E15631" t="s">
        <v>9022</v>
      </c>
      <c r="F15631" t="str">
        <f t="shared" si="488"/>
        <v>replace q_301="Raan Muong  Gai" if person_id=="d7df159d-d3c5-4fab-8780-e539896b1fe8"</v>
      </c>
    </row>
    <row r="15632" spans="1:6" x14ac:dyDescent="0.35">
      <c r="A15632" t="s">
        <v>39146</v>
      </c>
      <c r="B15632" t="s">
        <v>7573</v>
      </c>
      <c r="C15632" t="s">
        <v>21815</v>
      </c>
      <c r="D15632" t="str">
        <f t="shared" si="489"/>
        <v>Sebit  Moung Gai</v>
      </c>
      <c r="E15632" t="s">
        <v>9022</v>
      </c>
      <c r="F15632" t="str">
        <f t="shared" si="488"/>
        <v>replace q_301="Sebit  Moung Gai" if person_id=="bc679e3b-d6fc-434e-82d5-8246b073743b"</v>
      </c>
    </row>
    <row r="15633" spans="1:6" x14ac:dyDescent="0.35">
      <c r="A15633" t="s">
        <v>39147</v>
      </c>
      <c r="B15633" t="s">
        <v>7573</v>
      </c>
      <c r="C15633" t="s">
        <v>21816</v>
      </c>
      <c r="D15633" t="str">
        <f t="shared" si="489"/>
        <v>Nyahon Muong Gai</v>
      </c>
      <c r="E15633" t="s">
        <v>9022</v>
      </c>
      <c r="F15633" t="str">
        <f t="shared" si="488"/>
        <v>replace q_301="Nyahon Muong Gai" if person_id=="85ccf107-b9a4-41bb-97dc-7849602365e2"</v>
      </c>
    </row>
    <row r="15634" spans="1:6" x14ac:dyDescent="0.35">
      <c r="A15634" t="s">
        <v>39148</v>
      </c>
      <c r="B15634" t="s">
        <v>7573</v>
      </c>
      <c r="C15634" t="s">
        <v>21817</v>
      </c>
      <c r="D15634" t="str">
        <f t="shared" si="489"/>
        <v>Chul Moung Gai</v>
      </c>
      <c r="E15634" t="s">
        <v>9022</v>
      </c>
      <c r="F15634" t="str">
        <f t="shared" si="488"/>
        <v>replace q_301="Chul Moung Gai" if person_id=="b9de1a35-53a9-4a47-a9e1-9a29dafa3b53"</v>
      </c>
    </row>
    <row r="15635" spans="1:6" x14ac:dyDescent="0.35">
      <c r="A15635" t="s">
        <v>39149</v>
      </c>
      <c r="B15635" t="s">
        <v>7573</v>
      </c>
      <c r="C15635" t="s">
        <v>21818</v>
      </c>
      <c r="D15635" t="str">
        <f t="shared" si="489"/>
        <v>Nyachat Moung Gai</v>
      </c>
      <c r="E15635" t="s">
        <v>9022</v>
      </c>
      <c r="F15635" t="str">
        <f t="shared" si="488"/>
        <v>replace q_301="Nyachat Moung Gai" if person_id=="7d579c3d-055a-4dba-aef4-361c2657d846"</v>
      </c>
    </row>
    <row r="15636" spans="1:6" x14ac:dyDescent="0.35">
      <c r="A15636" t="s">
        <v>39150</v>
      </c>
      <c r="B15636" t="s">
        <v>7570</v>
      </c>
      <c r="C15636" t="s">
        <v>21819</v>
      </c>
      <c r="D15636" t="str">
        <f t="shared" si="489"/>
        <v>Chuol Kuol War</v>
      </c>
      <c r="E15636" t="s">
        <v>9022</v>
      </c>
      <c r="F15636" t="str">
        <f t="shared" si="488"/>
        <v>replace q_301="Chuol Kuol War" if person_id=="12947ed0-298c-4f47-b9ed-c29b66a88230"</v>
      </c>
    </row>
    <row r="15637" spans="1:6" x14ac:dyDescent="0.35">
      <c r="A15637" t="s">
        <v>39151</v>
      </c>
      <c r="B15637" t="s">
        <v>7570</v>
      </c>
      <c r="C15637" t="s">
        <v>21820</v>
      </c>
      <c r="D15637" t="str">
        <f t="shared" si="489"/>
        <v>Nyachang Gatkuoth</v>
      </c>
      <c r="E15637" t="s">
        <v>9022</v>
      </c>
      <c r="F15637" t="str">
        <f t="shared" si="488"/>
        <v>replace q_301="Nyachang Gatkuoth" if person_id=="a0f1493d-fc5d-4104-8da2-97136faf0b24"</v>
      </c>
    </row>
    <row r="15638" spans="1:6" x14ac:dyDescent="0.35">
      <c r="A15638" t="s">
        <v>39152</v>
      </c>
      <c r="B15638" t="s">
        <v>7570</v>
      </c>
      <c r="C15638" t="s">
        <v>21821</v>
      </c>
      <c r="D15638" t="str">
        <f t="shared" si="489"/>
        <v>Puol Kuol War</v>
      </c>
      <c r="E15638" t="s">
        <v>9022</v>
      </c>
      <c r="F15638" t="str">
        <f t="shared" si="488"/>
        <v>replace q_301="Puol Kuol War" if person_id=="d8242d7f-cbc7-4326-9787-b81013b55d18"</v>
      </c>
    </row>
    <row r="15639" spans="1:6" x14ac:dyDescent="0.35">
      <c r="A15639" t="s">
        <v>39153</v>
      </c>
      <c r="B15639" t="s">
        <v>7570</v>
      </c>
      <c r="C15639" t="s">
        <v>21822</v>
      </c>
      <c r="D15639" t="str">
        <f t="shared" si="489"/>
        <v>Gatluak Kuol War</v>
      </c>
      <c r="E15639" t="s">
        <v>9022</v>
      </c>
      <c r="F15639" t="str">
        <f t="shared" si="488"/>
        <v>replace q_301="Gatluak Kuol War" if person_id=="e3d91c47-8caa-4ab9-9e73-10ad1428bb86"</v>
      </c>
    </row>
    <row r="15640" spans="1:6" x14ac:dyDescent="0.35">
      <c r="A15640" t="s">
        <v>39154</v>
      </c>
      <c r="B15640" t="s">
        <v>7570</v>
      </c>
      <c r="C15640" t="s">
        <v>21823</v>
      </c>
      <c r="D15640" t="str">
        <f t="shared" si="489"/>
        <v>Nyapini Gatkuoth</v>
      </c>
      <c r="E15640" t="s">
        <v>9022</v>
      </c>
      <c r="F15640" t="str">
        <f t="shared" si="488"/>
        <v>replace q_301="Nyapini Gatkuoth" if person_id=="1d1c5e2a-0600-4a8b-8ce2-325444dc01bf"</v>
      </c>
    </row>
    <row r="15641" spans="1:6" x14ac:dyDescent="0.35">
      <c r="A15641" t="s">
        <v>39155</v>
      </c>
      <c r="B15641" t="s">
        <v>7570</v>
      </c>
      <c r="C15641" t="s">
        <v>21824</v>
      </c>
      <c r="D15641" t="str">
        <f t="shared" si="489"/>
        <v>Buom Gatkoi</v>
      </c>
      <c r="E15641" t="s">
        <v>9022</v>
      </c>
      <c r="F15641" t="str">
        <f t="shared" si="488"/>
        <v>replace q_301="Buom Gatkoi" if person_id=="74b8b374-7903-4ecb-a9d1-519603a0c90d"</v>
      </c>
    </row>
    <row r="15642" spans="1:6" x14ac:dyDescent="0.35">
      <c r="A15642" t="s">
        <v>39156</v>
      </c>
      <c r="B15642" t="s">
        <v>7570</v>
      </c>
      <c r="C15642" t="s">
        <v>3203</v>
      </c>
      <c r="D15642" t="str">
        <f t="shared" si="489"/>
        <v>Kuol War Pel</v>
      </c>
      <c r="E15642" t="s">
        <v>9022</v>
      </c>
      <c r="F15642" t="str">
        <f t="shared" si="488"/>
        <v>replace q_301="Kuol War Pel" if person_id=="de2032bb-c9c7-4832-9c18-6d0e36095ef8"</v>
      </c>
    </row>
    <row r="15643" spans="1:6" x14ac:dyDescent="0.35">
      <c r="A15643" t="s">
        <v>39157</v>
      </c>
      <c r="B15643" t="s">
        <v>7570</v>
      </c>
      <c r="C15643" t="s">
        <v>3204</v>
      </c>
      <c r="D15643" t="str">
        <f t="shared" si="489"/>
        <v>Nyaliuda War</v>
      </c>
      <c r="E15643" t="s">
        <v>9022</v>
      </c>
      <c r="F15643" t="str">
        <f t="shared" si="488"/>
        <v>replace q_301="Nyaliuda War" if person_id=="e2213d83-cdaa-471e-91bc-8ff95f0ad965"</v>
      </c>
    </row>
    <row r="15644" spans="1:6" x14ac:dyDescent="0.35">
      <c r="A15644" t="s">
        <v>39158</v>
      </c>
      <c r="B15644" t="s">
        <v>7555</v>
      </c>
      <c r="C15644" t="s">
        <v>21825</v>
      </c>
      <c r="D15644" t="str">
        <f t="shared" si="489"/>
        <v>Kel Raik Kuan</v>
      </c>
      <c r="E15644" t="s">
        <v>9022</v>
      </c>
      <c r="F15644" t="str">
        <f t="shared" si="488"/>
        <v>replace q_301="Kel Raik Kuan" if person_id=="98a3fc57-1dd0-4465-8b95-0c6ae1513183"</v>
      </c>
    </row>
    <row r="15645" spans="1:6" x14ac:dyDescent="0.35">
      <c r="A15645" t="s">
        <v>39159</v>
      </c>
      <c r="B15645" t="s">
        <v>7555</v>
      </c>
      <c r="C15645" t="s">
        <v>21826</v>
      </c>
      <c r="D15645" t="str">
        <f t="shared" si="489"/>
        <v>Jiluak Kel Raik</v>
      </c>
      <c r="E15645" t="s">
        <v>9022</v>
      </c>
      <c r="F15645" t="str">
        <f t="shared" si="488"/>
        <v>replace q_301="Jiluak Kel Raik" if person_id=="415e4de4-850a-4fd3-810a-ac02f1684b6a"</v>
      </c>
    </row>
    <row r="15646" spans="1:6" x14ac:dyDescent="0.35">
      <c r="A15646" t="s">
        <v>39160</v>
      </c>
      <c r="B15646" t="s">
        <v>7555</v>
      </c>
      <c r="C15646" t="s">
        <v>21827</v>
      </c>
      <c r="D15646" t="str">
        <f t="shared" si="489"/>
        <v>Goaguan Kel</v>
      </c>
      <c r="E15646" t="s">
        <v>9022</v>
      </c>
      <c r="F15646" t="str">
        <f t="shared" si="488"/>
        <v>replace q_301="Goaguan Kel" if person_id=="3bce719e-bab3-46f8-9138-a39e2252af19"</v>
      </c>
    </row>
    <row r="15647" spans="1:6" x14ac:dyDescent="0.35">
      <c r="A15647" t="s">
        <v>39161</v>
      </c>
      <c r="B15647" t="s">
        <v>7555</v>
      </c>
      <c r="C15647" t="s">
        <v>21828</v>
      </c>
      <c r="D15647" t="str">
        <f t="shared" si="489"/>
        <v>Chung Kel</v>
      </c>
      <c r="E15647" t="s">
        <v>9022</v>
      </c>
      <c r="F15647" t="str">
        <f t="shared" si="488"/>
        <v>replace q_301="Chung Kel" if person_id=="21c7dd6a-96c5-423f-8fae-ad8ab2b5d937"</v>
      </c>
    </row>
    <row r="15648" spans="1:6" x14ac:dyDescent="0.35">
      <c r="A15648" t="s">
        <v>39162</v>
      </c>
      <c r="B15648" t="s">
        <v>7555</v>
      </c>
      <c r="C15648" t="s">
        <v>21829</v>
      </c>
      <c r="D15648" t="str">
        <f t="shared" si="489"/>
        <v>Riak Kel</v>
      </c>
      <c r="E15648" t="s">
        <v>9022</v>
      </c>
      <c r="F15648" t="str">
        <f t="shared" si="488"/>
        <v>replace q_301="Riak Kel" if person_id=="09a7d60e-4e29-40d1-8625-9f758ed69824"</v>
      </c>
    </row>
    <row r="15649" spans="1:6" x14ac:dyDescent="0.35">
      <c r="A15649" t="s">
        <v>39163</v>
      </c>
      <c r="B15649" t="s">
        <v>7555</v>
      </c>
      <c r="C15649" t="s">
        <v>21830</v>
      </c>
      <c r="D15649" t="str">
        <f t="shared" si="489"/>
        <v>Duop Kel</v>
      </c>
      <c r="E15649" t="s">
        <v>9022</v>
      </c>
      <c r="F15649" t="str">
        <f t="shared" si="488"/>
        <v>replace q_301="Duop Kel" if person_id=="9eadedba-12f4-4f0a-9c86-fd05f44a8288"</v>
      </c>
    </row>
    <row r="15650" spans="1:6" x14ac:dyDescent="0.35">
      <c r="A15650" t="s">
        <v>39164</v>
      </c>
      <c r="B15650" t="s">
        <v>7555</v>
      </c>
      <c r="C15650" t="s">
        <v>21831</v>
      </c>
      <c r="D15650" t="str">
        <f t="shared" si="489"/>
        <v>Tung Kel</v>
      </c>
      <c r="E15650" t="s">
        <v>9022</v>
      </c>
      <c r="F15650" t="str">
        <f t="shared" si="488"/>
        <v>replace q_301="Tung Kel" if person_id=="dbdc5198-2a37-46e5-b852-d57c80c49663"</v>
      </c>
    </row>
    <row r="15651" spans="1:6" x14ac:dyDescent="0.35">
      <c r="A15651" t="s">
        <v>39165</v>
      </c>
      <c r="B15651" t="s">
        <v>7555</v>
      </c>
      <c r="C15651" t="s">
        <v>21832</v>
      </c>
      <c r="D15651" t="str">
        <f t="shared" si="489"/>
        <v>Khan Raik Kuene</v>
      </c>
      <c r="E15651" t="s">
        <v>9022</v>
      </c>
      <c r="F15651" t="str">
        <f t="shared" si="488"/>
        <v>replace q_301="Khan Raik Kuene" if person_id=="ae3f07cb-ff0b-4328-8ab0-f1601eb9891d"</v>
      </c>
    </row>
    <row r="15652" spans="1:6" x14ac:dyDescent="0.35">
      <c r="A15652" t="s">
        <v>39166</v>
      </c>
      <c r="B15652" t="s">
        <v>7550</v>
      </c>
      <c r="C15652" t="s">
        <v>3172</v>
      </c>
      <c r="D15652" t="str">
        <f t="shared" si="489"/>
        <v>Nyakuoth Gatluak Chuol</v>
      </c>
      <c r="E15652" t="s">
        <v>9022</v>
      </c>
      <c r="F15652" t="str">
        <f t="shared" si="488"/>
        <v>replace q_301="Nyakuoth Gatluak Chuol" if person_id=="b0aecf11-02bf-4216-bae6-0fb1ccb0e771"</v>
      </c>
    </row>
    <row r="15653" spans="1:6" x14ac:dyDescent="0.35">
      <c r="A15653" t="s">
        <v>39167</v>
      </c>
      <c r="B15653" t="s">
        <v>7550</v>
      </c>
      <c r="C15653" t="s">
        <v>21833</v>
      </c>
      <c r="D15653" t="str">
        <f t="shared" si="489"/>
        <v>Nyapuka Yaoh</v>
      </c>
      <c r="E15653" t="s">
        <v>9022</v>
      </c>
      <c r="F15653" t="str">
        <f t="shared" si="488"/>
        <v>replace q_301="Nyapuka Yaoh" if person_id=="6a13bbd7-ba3e-413a-a8e9-95fd27d9d8a5"</v>
      </c>
    </row>
    <row r="15654" spans="1:6" x14ac:dyDescent="0.35">
      <c r="A15654" t="s">
        <v>39168</v>
      </c>
      <c r="B15654" t="s">
        <v>7550</v>
      </c>
      <c r="C15654" t="s">
        <v>21834</v>
      </c>
      <c r="D15654" t="str">
        <f t="shared" si="489"/>
        <v>Gatluak Gatjany Biliah</v>
      </c>
      <c r="E15654" t="s">
        <v>9022</v>
      </c>
      <c r="F15654" t="str">
        <f t="shared" si="488"/>
        <v>replace q_301="Gatluak Gatjany Biliah" if person_id=="4385887b-98a8-42ef-9ce1-60008cc47de7"</v>
      </c>
    </row>
    <row r="15655" spans="1:6" x14ac:dyDescent="0.35">
      <c r="A15655" t="s">
        <v>39169</v>
      </c>
      <c r="B15655" t="s">
        <v>7550</v>
      </c>
      <c r="C15655" t="s">
        <v>21835</v>
      </c>
      <c r="D15655" t="str">
        <f t="shared" si="489"/>
        <v>Thak Gatjany Biliah</v>
      </c>
      <c r="E15655" t="s">
        <v>9022</v>
      </c>
      <c r="F15655" t="str">
        <f t="shared" si="488"/>
        <v>replace q_301="Thak Gatjany Biliah" if person_id=="61ac0469-e377-4ddb-9bfd-0cbd04c66c05"</v>
      </c>
    </row>
    <row r="15656" spans="1:6" x14ac:dyDescent="0.35">
      <c r="A15656" t="s">
        <v>39170</v>
      </c>
      <c r="B15656" t="s">
        <v>7550</v>
      </c>
      <c r="C15656" t="s">
        <v>21836</v>
      </c>
      <c r="D15656" t="str">
        <f t="shared" si="489"/>
        <v>Gatkuoth Gatjany Biliah</v>
      </c>
      <c r="E15656" t="s">
        <v>9022</v>
      </c>
      <c r="F15656" t="str">
        <f t="shared" si="488"/>
        <v>replace q_301="Gatkuoth Gatjany Biliah" if person_id=="a4eee7e0-6ba2-49d9-aba9-a7216a57dc9d"</v>
      </c>
    </row>
    <row r="15657" spans="1:6" x14ac:dyDescent="0.35">
      <c r="A15657" t="s">
        <v>39171</v>
      </c>
      <c r="B15657" t="s">
        <v>7550</v>
      </c>
      <c r="C15657" t="s">
        <v>21837</v>
      </c>
      <c r="D15657" t="str">
        <f t="shared" si="489"/>
        <v>Chiw Gatjany Bilah</v>
      </c>
      <c r="E15657" t="s">
        <v>9022</v>
      </c>
      <c r="F15657" t="str">
        <f t="shared" si="488"/>
        <v>replace q_301="Chiw Gatjany Bilah" if person_id=="b613fe4c-cd14-45be-9151-0ae23cfb17dc"</v>
      </c>
    </row>
    <row r="15658" spans="1:6" x14ac:dyDescent="0.35">
      <c r="A15658" t="s">
        <v>39172</v>
      </c>
      <c r="B15658" t="s">
        <v>7550</v>
      </c>
      <c r="C15658" t="s">
        <v>21838</v>
      </c>
      <c r="D15658" t="str">
        <f t="shared" si="489"/>
        <v>Nyakuol Gatjany Biliah</v>
      </c>
      <c r="E15658" t="s">
        <v>9022</v>
      </c>
      <c r="F15658" t="str">
        <f t="shared" si="488"/>
        <v>replace q_301="Nyakuol Gatjany Biliah" if person_id=="f84d7c7d-df99-4149-b69c-59dd267f8369"</v>
      </c>
    </row>
    <row r="15659" spans="1:6" x14ac:dyDescent="0.35">
      <c r="A15659" t="s">
        <v>39173</v>
      </c>
      <c r="B15659" t="s">
        <v>7550</v>
      </c>
      <c r="C15659" t="s">
        <v>21839</v>
      </c>
      <c r="D15659" t="str">
        <f t="shared" si="489"/>
        <v>Nyaguane Gatjany Biliah</v>
      </c>
      <c r="E15659" t="s">
        <v>9022</v>
      </c>
      <c r="F15659" t="str">
        <f t="shared" si="488"/>
        <v>replace q_301="Nyaguane Gatjany Biliah" if person_id=="b899104b-821d-4220-a02f-8cee2573ae0c"</v>
      </c>
    </row>
    <row r="15660" spans="1:6" x14ac:dyDescent="0.35">
      <c r="A15660" t="s">
        <v>39174</v>
      </c>
      <c r="B15660" t="s">
        <v>7550</v>
      </c>
      <c r="C15660" t="s">
        <v>21840</v>
      </c>
      <c r="D15660" t="str">
        <f t="shared" si="489"/>
        <v>Nyazuda Gatjany Biliah</v>
      </c>
      <c r="E15660" t="s">
        <v>9022</v>
      </c>
      <c r="F15660" t="str">
        <f t="shared" si="488"/>
        <v>replace q_301="Nyazuda Gatjany Biliah" if person_id=="93ce4a4a-668b-4bb2-9ea1-0271f822f88b"</v>
      </c>
    </row>
    <row r="15661" spans="1:6" x14ac:dyDescent="0.35">
      <c r="A15661" t="s">
        <v>39175</v>
      </c>
      <c r="B15661" t="s">
        <v>7550</v>
      </c>
      <c r="C15661" t="s">
        <v>21841</v>
      </c>
      <c r="D15661" t="str">
        <f t="shared" si="489"/>
        <v>Nyajany Gatjany Bilah</v>
      </c>
      <c r="E15661" t="s">
        <v>9022</v>
      </c>
      <c r="F15661" t="str">
        <f t="shared" si="488"/>
        <v>replace q_301="Nyajany Gatjany Bilah" if person_id=="e95e7fb3-a045-4a25-8f30-70de4d7f3f69"</v>
      </c>
    </row>
    <row r="15662" spans="1:6" x14ac:dyDescent="0.35">
      <c r="A15662" t="s">
        <v>39176</v>
      </c>
      <c r="B15662" t="s">
        <v>7550</v>
      </c>
      <c r="C15662" t="s">
        <v>21842</v>
      </c>
      <c r="D15662" t="str">
        <f t="shared" si="489"/>
        <v>Nyamai Gatjany Biliah</v>
      </c>
      <c r="E15662" t="s">
        <v>9022</v>
      </c>
      <c r="F15662" t="str">
        <f t="shared" si="488"/>
        <v>replace q_301="Nyamai Gatjany Biliah" if person_id=="fcf236a6-02f3-4efb-9867-8ca8906a4cba"</v>
      </c>
    </row>
    <row r="15663" spans="1:6" x14ac:dyDescent="0.35">
      <c r="A15663" t="s">
        <v>39177</v>
      </c>
      <c r="B15663" t="s">
        <v>7550</v>
      </c>
      <c r="C15663" t="s">
        <v>21843</v>
      </c>
      <c r="D15663" t="str">
        <f t="shared" si="489"/>
        <v>Kim Gatjany Biliah</v>
      </c>
      <c r="E15663" t="s">
        <v>9022</v>
      </c>
      <c r="F15663" t="str">
        <f t="shared" si="488"/>
        <v>replace q_301="Kim Gatjany Biliah" if person_id=="8d1dae9c-eacb-4bf9-b4a7-565b25558237"</v>
      </c>
    </row>
    <row r="15664" spans="1:6" x14ac:dyDescent="0.35">
      <c r="A15664" t="s">
        <v>39178</v>
      </c>
      <c r="B15664" t="s">
        <v>7550</v>
      </c>
      <c r="C15664" t="s">
        <v>21844</v>
      </c>
      <c r="D15664" t="str">
        <f t="shared" si="489"/>
        <v>Sibit Gatjany Biliah</v>
      </c>
      <c r="E15664" t="s">
        <v>9022</v>
      </c>
      <c r="F15664" t="str">
        <f t="shared" si="488"/>
        <v>replace q_301="Sibit Gatjany Biliah" if person_id=="121abc52-58ac-45ad-aa92-68eb9dd40508"</v>
      </c>
    </row>
    <row r="15665" spans="1:6" x14ac:dyDescent="0.35">
      <c r="A15665" t="s">
        <v>39179</v>
      </c>
      <c r="B15665" t="s">
        <v>7550</v>
      </c>
      <c r="C15665" t="s">
        <v>21845</v>
      </c>
      <c r="D15665" t="str">
        <f t="shared" si="489"/>
        <v>Chudier Gatjany Biliah</v>
      </c>
      <c r="E15665" t="s">
        <v>9022</v>
      </c>
      <c r="F15665" t="str">
        <f t="shared" si="488"/>
        <v>replace q_301="Chudier Gatjany Biliah" if person_id=="ab06fa85-89e8-4b99-846a-0354af38ab23"</v>
      </c>
    </row>
    <row r="15666" spans="1:6" x14ac:dyDescent="0.35">
      <c r="A15666" t="s">
        <v>39180</v>
      </c>
      <c r="B15666" t="s">
        <v>7550</v>
      </c>
      <c r="C15666" t="s">
        <v>21846</v>
      </c>
      <c r="D15666" t="str">
        <f t="shared" si="489"/>
        <v>Jime Gatkuoth Latjor</v>
      </c>
      <c r="E15666" t="s">
        <v>9022</v>
      </c>
      <c r="F15666" t="str">
        <f t="shared" si="488"/>
        <v>replace q_301="Jime Gatkuoth Latjor" if person_id=="b44602ad-c510-4bfc-8392-551b40af3cbb"</v>
      </c>
    </row>
    <row r="15667" spans="1:6" x14ac:dyDescent="0.35">
      <c r="A15667" t="s">
        <v>39181</v>
      </c>
      <c r="B15667" t="s">
        <v>7522</v>
      </c>
      <c r="C15667" t="s">
        <v>3125</v>
      </c>
      <c r="D15667" t="str">
        <f t="shared" si="489"/>
        <v>Nyajal Yaah Kai</v>
      </c>
      <c r="E15667" t="s">
        <v>9022</v>
      </c>
      <c r="F15667" t="str">
        <f t="shared" si="488"/>
        <v>replace q_301="Nyajal Yaah Kai" if person_id=="1eb93d43-0be8-4385-ba44-24972672924b"</v>
      </c>
    </row>
    <row r="15668" spans="1:6" x14ac:dyDescent="0.35">
      <c r="A15668" t="s">
        <v>39182</v>
      </c>
      <c r="B15668" t="s">
        <v>7522</v>
      </c>
      <c r="C15668" t="s">
        <v>21847</v>
      </c>
      <c r="D15668" t="str">
        <f t="shared" si="489"/>
        <v>Charuot Khan</v>
      </c>
      <c r="E15668" t="s">
        <v>9022</v>
      </c>
      <c r="F15668" t="str">
        <f t="shared" si="488"/>
        <v>replace q_301="Charuot Khan" if person_id=="7b853f6e-fc9c-4d2b-97e1-59882434f2df"</v>
      </c>
    </row>
    <row r="15669" spans="1:6" x14ac:dyDescent="0.35">
      <c r="A15669" t="s">
        <v>39183</v>
      </c>
      <c r="B15669" t="s">
        <v>7522</v>
      </c>
      <c r="C15669" t="s">
        <v>21848</v>
      </c>
      <c r="D15669" t="str">
        <f t="shared" si="489"/>
        <v>Nyakuoth Wech Trout</v>
      </c>
      <c r="E15669" t="s">
        <v>9022</v>
      </c>
      <c r="F15669" t="str">
        <f t="shared" si="488"/>
        <v>replace q_301="Nyakuoth Wech Trout" if person_id=="5731464d-0f81-49a1-9619-80cf750cc230"</v>
      </c>
    </row>
    <row r="15670" spans="1:6" x14ac:dyDescent="0.35">
      <c r="A15670" t="s">
        <v>39184</v>
      </c>
      <c r="B15670" t="s">
        <v>7522</v>
      </c>
      <c r="C15670" t="s">
        <v>21849</v>
      </c>
      <c r="D15670" t="str">
        <f t="shared" si="489"/>
        <v>Phar Gatrout</v>
      </c>
      <c r="E15670" t="s">
        <v>9022</v>
      </c>
      <c r="F15670" t="str">
        <f t="shared" si="488"/>
        <v>replace q_301="Phar Gatrout" if person_id=="bc7473bd-5b23-4467-b6e3-0f74029d350a"</v>
      </c>
    </row>
    <row r="15671" spans="1:6" x14ac:dyDescent="0.35">
      <c r="A15671" t="s">
        <v>39185</v>
      </c>
      <c r="B15671" t="s">
        <v>7522</v>
      </c>
      <c r="C15671" t="s">
        <v>21850</v>
      </c>
      <c r="D15671" t="str">
        <f t="shared" si="489"/>
        <v>Much Gatrout</v>
      </c>
      <c r="E15671" t="s">
        <v>9022</v>
      </c>
      <c r="F15671" t="str">
        <f t="shared" si="488"/>
        <v>replace q_301="Much Gatrout" if person_id=="c8879410-ce70-4661-a75f-c7613a8f0155"</v>
      </c>
    </row>
    <row r="15672" spans="1:6" x14ac:dyDescent="0.35">
      <c r="A15672" t="s">
        <v>39186</v>
      </c>
      <c r="B15672" t="s">
        <v>7522</v>
      </c>
      <c r="C15672" t="s">
        <v>21851</v>
      </c>
      <c r="D15672" t="str">
        <f t="shared" si="489"/>
        <v>Gatchang Gatrout</v>
      </c>
      <c r="E15672" t="s">
        <v>9022</v>
      </c>
      <c r="F15672" t="str">
        <f t="shared" si="488"/>
        <v>replace q_301="Gatchang Gatrout" if person_id=="2ae5ab2d-f35c-4b81-9b1b-00d34e486162"</v>
      </c>
    </row>
    <row r="15673" spans="1:6" x14ac:dyDescent="0.35">
      <c r="A15673" t="s">
        <v>39187</v>
      </c>
      <c r="B15673" t="s">
        <v>7522</v>
      </c>
      <c r="C15673" t="s">
        <v>21852</v>
      </c>
      <c r="D15673" t="str">
        <f t="shared" si="489"/>
        <v>Khan Gattrout</v>
      </c>
      <c r="E15673" t="s">
        <v>9022</v>
      </c>
      <c r="F15673" t="str">
        <f t="shared" si="488"/>
        <v>replace q_301="Khan Gattrout" if person_id=="c3384117-4a43-414a-9566-291e53e12ebd"</v>
      </c>
    </row>
    <row r="15674" spans="1:6" x14ac:dyDescent="0.35">
      <c r="A15674" t="s">
        <v>39188</v>
      </c>
      <c r="B15674" t="s">
        <v>7522</v>
      </c>
      <c r="C15674" t="s">
        <v>21853</v>
      </c>
      <c r="D15674" t="str">
        <f t="shared" si="489"/>
        <v>Nyachar Gatrout</v>
      </c>
      <c r="E15674" t="s">
        <v>9022</v>
      </c>
      <c r="F15674" t="str">
        <f t="shared" si="488"/>
        <v>replace q_301="Nyachar Gatrout" if person_id=="cc03f1f4-3b0b-41ff-8502-5b7f13a2fe24"</v>
      </c>
    </row>
    <row r="15675" spans="1:6" x14ac:dyDescent="0.35">
      <c r="A15675" t="s">
        <v>39189</v>
      </c>
      <c r="B15675" t="s">
        <v>7522</v>
      </c>
      <c r="C15675" t="s">
        <v>21854</v>
      </c>
      <c r="D15675" t="str">
        <f t="shared" si="489"/>
        <v>Chiw Gatroul</v>
      </c>
      <c r="E15675" t="s">
        <v>9022</v>
      </c>
      <c r="F15675" t="str">
        <f t="shared" si="488"/>
        <v>replace q_301="Chiw Gatroul" if person_id=="c31bbd56-ecd0-4e1e-9bc4-32821c2ec8c2"</v>
      </c>
    </row>
    <row r="15676" spans="1:6" x14ac:dyDescent="0.35">
      <c r="A15676" t="s">
        <v>39190</v>
      </c>
      <c r="B15676" t="s">
        <v>7582</v>
      </c>
      <c r="C15676" t="s">
        <v>3226</v>
      </c>
      <c r="D15676" t="str">
        <f t="shared" si="489"/>
        <v>Nyakueth Gatphan Bapiny</v>
      </c>
      <c r="E15676" t="s">
        <v>9022</v>
      </c>
      <c r="F15676" t="str">
        <f t="shared" si="488"/>
        <v>replace q_301="Nyakueth Gatphan Bapiny" if person_id=="de747f68-8695-4e35-abed-97ce08ef199c"</v>
      </c>
    </row>
    <row r="15677" spans="1:6" x14ac:dyDescent="0.35">
      <c r="A15677" t="s">
        <v>39191</v>
      </c>
      <c r="B15677" t="s">
        <v>7582</v>
      </c>
      <c r="C15677" t="s">
        <v>21855</v>
      </c>
      <c r="D15677" t="str">
        <f t="shared" si="489"/>
        <v>N6Ateet Jiech Deng</v>
      </c>
      <c r="E15677" t="s">
        <v>9022</v>
      </c>
      <c r="F15677" t="str">
        <f t="shared" si="488"/>
        <v>replace q_301="N6Ateet Jiech Deng" if person_id=="e2231821-f8c0-47e5-8cc6-c80045996965"</v>
      </c>
    </row>
    <row r="15678" spans="1:6" x14ac:dyDescent="0.35">
      <c r="A15678" t="s">
        <v>39192</v>
      </c>
      <c r="B15678" t="s">
        <v>7582</v>
      </c>
      <c r="C15678" t="s">
        <v>21856</v>
      </c>
      <c r="D15678" t="str">
        <f t="shared" si="489"/>
        <v>Gatphan Buoth Gatphan</v>
      </c>
      <c r="E15678" t="s">
        <v>9022</v>
      </c>
      <c r="F15678" t="str">
        <f t="shared" si="488"/>
        <v>replace q_301="Gatphan Buoth Gatphan" if person_id=="f31af0e0-67c7-44be-82c8-b3dd6d7ab1c3"</v>
      </c>
    </row>
    <row r="15679" spans="1:6" x14ac:dyDescent="0.35">
      <c r="A15679" t="s">
        <v>39193</v>
      </c>
      <c r="B15679" t="s">
        <v>7582</v>
      </c>
      <c r="C15679" t="s">
        <v>21857</v>
      </c>
      <c r="D15679" t="str">
        <f t="shared" si="489"/>
        <v>Nyakuoth Jiel Choul</v>
      </c>
      <c r="E15679" t="s">
        <v>9022</v>
      </c>
      <c r="F15679" t="str">
        <f t="shared" si="488"/>
        <v>replace q_301="Nyakuoth Jiel Choul" if person_id=="28edf465-acf9-4605-878e-3a47f4842116"</v>
      </c>
    </row>
    <row r="15680" spans="1:6" x14ac:dyDescent="0.35">
      <c r="A15680" t="s">
        <v>39194</v>
      </c>
      <c r="B15680" t="s">
        <v>7582</v>
      </c>
      <c r="C15680" t="s">
        <v>21858</v>
      </c>
      <c r="D15680" t="str">
        <f t="shared" si="489"/>
        <v>Nyalada Banguot Gatphan</v>
      </c>
      <c r="E15680" t="s">
        <v>9022</v>
      </c>
      <c r="F15680" t="str">
        <f t="shared" si="488"/>
        <v>replace q_301="Nyalada Banguot Gatphan" if person_id=="e726d3aa-97de-4235-ba65-6ae10b278945"</v>
      </c>
    </row>
    <row r="15681" spans="1:6" x14ac:dyDescent="0.35">
      <c r="A15681" t="s">
        <v>39195</v>
      </c>
      <c r="B15681" t="s">
        <v>7582</v>
      </c>
      <c r="C15681" t="s">
        <v>21859</v>
      </c>
      <c r="D15681" t="str">
        <f t="shared" si="489"/>
        <v>Ch9K Banguot Gatphan</v>
      </c>
      <c r="E15681" t="s">
        <v>9022</v>
      </c>
      <c r="F15681" t="str">
        <f t="shared" si="488"/>
        <v>replace q_301="Ch9K Banguot Gatphan" if person_id=="06c30c3f-21f8-4084-b322-74a81dd19757"</v>
      </c>
    </row>
    <row r="15682" spans="1:6" x14ac:dyDescent="0.35">
      <c r="A15682" t="s">
        <v>39196</v>
      </c>
      <c r="B15682" t="s">
        <v>7582</v>
      </c>
      <c r="C15682" t="s">
        <v>21860</v>
      </c>
      <c r="D15682" t="str">
        <f t="shared" si="489"/>
        <v>Banuot Gatphan Kulang</v>
      </c>
      <c r="E15682" t="s">
        <v>9022</v>
      </c>
      <c r="F15682" t="str">
        <f t="shared" si="488"/>
        <v>replace q_301="Banuot Gatphan Kulang" if person_id=="24d42c57-b7b6-46d1-8d30-785232842c0f"</v>
      </c>
    </row>
    <row r="15683" spans="1:6" x14ac:dyDescent="0.35">
      <c r="A15683" t="s">
        <v>39197</v>
      </c>
      <c r="B15683" t="s">
        <v>7577</v>
      </c>
      <c r="C15683" t="s">
        <v>3216</v>
      </c>
      <c r="D15683" t="str">
        <f t="shared" si="489"/>
        <v>Juoch Gatlong Jock</v>
      </c>
      <c r="E15683" t="s">
        <v>9022</v>
      </c>
      <c r="F15683" t="str">
        <f t="shared" ref="F15683:F15746" si="490">_xlfn.CONCAT("replace q_301=", E15683,D15683,E15683, " if person_id==", E15683,A15683,E15683)</f>
        <v>replace q_301="Juoch Gatlong Jock" if person_id=="2da2bf07-52ae-4e82-89e6-6e8b2ccf5f34"</v>
      </c>
    </row>
    <row r="15684" spans="1:6" x14ac:dyDescent="0.35">
      <c r="A15684" t="s">
        <v>39198</v>
      </c>
      <c r="B15684" t="s">
        <v>7577</v>
      </c>
      <c r="C15684" t="s">
        <v>3217</v>
      </c>
      <c r="D15684" t="str">
        <f t="shared" ref="D15684:D15747" si="491">PROPER(C15684)</f>
        <v>Naney Biel Juach</v>
      </c>
      <c r="E15684" t="s">
        <v>9022</v>
      </c>
      <c r="F15684" t="str">
        <f t="shared" si="490"/>
        <v>replace q_301="Naney Biel Juach" if person_id=="e4ba6442-fa4c-43e2-b8d6-2a73c4da8306"</v>
      </c>
    </row>
    <row r="15685" spans="1:6" x14ac:dyDescent="0.35">
      <c r="A15685" t="s">
        <v>39199</v>
      </c>
      <c r="B15685" t="s">
        <v>7577</v>
      </c>
      <c r="C15685" t="s">
        <v>21861</v>
      </c>
      <c r="D15685" t="str">
        <f t="shared" si="491"/>
        <v>Nyabieli Jiak Nyop</v>
      </c>
      <c r="E15685" t="s">
        <v>9022</v>
      </c>
      <c r="F15685" t="str">
        <f t="shared" si="490"/>
        <v>replace q_301="Nyabieli Jiak Nyop" if person_id=="f961fa78-2cfd-4c74-b1a1-fec646e3a7fb"</v>
      </c>
    </row>
    <row r="15686" spans="1:6" x14ac:dyDescent="0.35">
      <c r="A15686" t="s">
        <v>39200</v>
      </c>
      <c r="B15686" t="s">
        <v>7577</v>
      </c>
      <c r="C15686" t="s">
        <v>21862</v>
      </c>
      <c r="D15686" t="str">
        <f t="shared" si="491"/>
        <v>Nyasebet Juoch Gatlong</v>
      </c>
      <c r="E15686" t="s">
        <v>9022</v>
      </c>
      <c r="F15686" t="str">
        <f t="shared" si="490"/>
        <v>replace q_301="Nyasebet Juoch Gatlong" if person_id=="d12179ec-f980-4140-be68-2bcb7fa51c61"</v>
      </c>
    </row>
    <row r="15687" spans="1:6" x14ac:dyDescent="0.35">
      <c r="A15687" t="s">
        <v>39201</v>
      </c>
      <c r="B15687" t="s">
        <v>7577</v>
      </c>
      <c r="C15687" t="s">
        <v>21863</v>
      </c>
      <c r="D15687" t="str">
        <f t="shared" si="491"/>
        <v>Ghok Naar Juoch Gatlong</v>
      </c>
      <c r="E15687" t="s">
        <v>9022</v>
      </c>
      <c r="F15687" t="str">
        <f t="shared" si="490"/>
        <v>replace q_301="Ghok Naar Juoch Gatlong" if person_id=="288c4016-4a70-41b1-94bc-d8579592dc9f"</v>
      </c>
    </row>
    <row r="15688" spans="1:6" x14ac:dyDescent="0.35">
      <c r="A15688" t="s">
        <v>39202</v>
      </c>
      <c r="B15688" t="s">
        <v>7577</v>
      </c>
      <c r="C15688" t="s">
        <v>21864</v>
      </c>
      <c r="D15688" t="str">
        <f t="shared" si="491"/>
        <v>Nyakek Juoch Gatlong</v>
      </c>
      <c r="E15688" t="s">
        <v>9022</v>
      </c>
      <c r="F15688" t="str">
        <f t="shared" si="490"/>
        <v>replace q_301="Nyakek Juoch Gatlong" if person_id=="c420f98f-7124-46c7-bf95-b7b88e4c3041"</v>
      </c>
    </row>
    <row r="15689" spans="1:6" x14ac:dyDescent="0.35">
      <c r="A15689" t="s">
        <v>39203</v>
      </c>
      <c r="B15689" t="s">
        <v>7577</v>
      </c>
      <c r="C15689" t="s">
        <v>21865</v>
      </c>
      <c r="D15689" t="str">
        <f t="shared" si="491"/>
        <v>Nyayier Biel Juach</v>
      </c>
      <c r="E15689" t="s">
        <v>9022</v>
      </c>
      <c r="F15689" t="str">
        <f t="shared" si="490"/>
        <v>replace q_301="Nyayier Biel Juach" if person_id=="31e4b40e-93f7-472d-a0fc-18e640db0fe0"</v>
      </c>
    </row>
    <row r="15690" spans="1:6" x14ac:dyDescent="0.35">
      <c r="A15690" t="s">
        <v>39204</v>
      </c>
      <c r="B15690" t="s">
        <v>7577</v>
      </c>
      <c r="C15690" t="s">
        <v>21866</v>
      </c>
      <c r="D15690" t="str">
        <f t="shared" si="491"/>
        <v>Nyangeet Duop Jany</v>
      </c>
      <c r="E15690" t="s">
        <v>9022</v>
      </c>
      <c r="F15690" t="str">
        <f t="shared" si="490"/>
        <v>replace q_301="Nyangeet Duop Jany" if person_id=="dca6b6b9-9380-45a4-8f0e-f1fce31d3289"</v>
      </c>
    </row>
    <row r="15691" spans="1:6" x14ac:dyDescent="0.35">
      <c r="A15691" t="s">
        <v>39205</v>
      </c>
      <c r="B15691" t="s">
        <v>7577</v>
      </c>
      <c r="C15691" t="s">
        <v>21867</v>
      </c>
      <c r="D15691" t="str">
        <f t="shared" si="491"/>
        <v>Beluang Biel Juach</v>
      </c>
      <c r="E15691" t="s">
        <v>9022</v>
      </c>
      <c r="F15691" t="str">
        <f t="shared" si="490"/>
        <v>replace q_301="Beluang Biel Juach" if person_id=="6785e187-6aae-453a-8714-4df0866df30b"</v>
      </c>
    </row>
    <row r="15692" spans="1:6" x14ac:dyDescent="0.35">
      <c r="A15692" t="s">
        <v>39206</v>
      </c>
      <c r="B15692" t="s">
        <v>7574</v>
      </c>
      <c r="C15692" t="s">
        <v>3210</v>
      </c>
      <c r="D15692" t="str">
        <f t="shared" si="491"/>
        <v>Torgom Beliw Bechok</v>
      </c>
      <c r="E15692" t="s">
        <v>9022</v>
      </c>
      <c r="F15692" t="str">
        <f t="shared" si="490"/>
        <v>replace q_301="Torgom Beliw Bechok" if person_id=="927f85e6-46fd-4324-a9ab-224b75e232d8"</v>
      </c>
    </row>
    <row r="15693" spans="1:6" x14ac:dyDescent="0.35">
      <c r="A15693" t="s">
        <v>39207</v>
      </c>
      <c r="B15693" t="s">
        <v>7574</v>
      </c>
      <c r="C15693" t="s">
        <v>21868</v>
      </c>
      <c r="D15693" t="str">
        <f t="shared" si="491"/>
        <v>Raan Torgom Beliw</v>
      </c>
      <c r="E15693" t="s">
        <v>9022</v>
      </c>
      <c r="F15693" t="str">
        <f t="shared" si="490"/>
        <v>replace q_301="Raan Torgom Beliw" if person_id=="754c91fd-63a5-4e0e-b9d7-e3b523d8f06e"</v>
      </c>
    </row>
    <row r="15694" spans="1:6" x14ac:dyDescent="0.35">
      <c r="A15694" t="s">
        <v>39208</v>
      </c>
      <c r="B15694" t="s">
        <v>7574</v>
      </c>
      <c r="C15694" t="s">
        <v>21869</v>
      </c>
      <c r="D15694" t="str">
        <f t="shared" si="491"/>
        <v>Nyachar Torgom Beliw</v>
      </c>
      <c r="E15694" t="s">
        <v>9022</v>
      </c>
      <c r="F15694" t="str">
        <f t="shared" si="490"/>
        <v>replace q_301="Nyachar Torgom Beliw" if person_id=="d2aede84-5d02-49b4-9f33-3260650de3e2"</v>
      </c>
    </row>
    <row r="15695" spans="1:6" x14ac:dyDescent="0.35">
      <c r="A15695" t="s">
        <v>39209</v>
      </c>
      <c r="B15695" t="s">
        <v>7574</v>
      </c>
      <c r="C15695" t="s">
        <v>3211</v>
      </c>
      <c r="D15695" t="str">
        <f t="shared" si="491"/>
        <v>Nyabien Jial Choul</v>
      </c>
      <c r="E15695" t="s">
        <v>9022</v>
      </c>
      <c r="F15695" t="str">
        <f t="shared" si="490"/>
        <v>replace q_301="Nyabien Jial Choul" if person_id=="fb741f88-a7af-4dca-b4d2-67a590cb2f66"</v>
      </c>
    </row>
    <row r="15696" spans="1:6" x14ac:dyDescent="0.35">
      <c r="A15696" t="s">
        <v>39210</v>
      </c>
      <c r="B15696" t="s">
        <v>7574</v>
      </c>
      <c r="C15696" t="s">
        <v>21870</v>
      </c>
      <c r="D15696" t="str">
        <f t="shared" si="491"/>
        <v>Nyaghok Torgom Beliw</v>
      </c>
      <c r="E15696" t="s">
        <v>9022</v>
      </c>
      <c r="F15696" t="str">
        <f t="shared" si="490"/>
        <v>replace q_301="Nyaghok Torgom Beliw" if person_id=="845003e1-7ffe-4a18-ae59-a45c6183bbcf"</v>
      </c>
    </row>
    <row r="15697" spans="1:6" x14ac:dyDescent="0.35">
      <c r="A15697" t="s">
        <v>39211</v>
      </c>
      <c r="B15697" t="s">
        <v>7574</v>
      </c>
      <c r="C15697" t="s">
        <v>21871</v>
      </c>
      <c r="D15697" t="str">
        <f t="shared" si="491"/>
        <v>Nyabiey Torgom Beliw</v>
      </c>
      <c r="E15697" t="s">
        <v>9022</v>
      </c>
      <c r="F15697" t="str">
        <f t="shared" si="490"/>
        <v>replace q_301="Nyabiey Torgom Beliw" if person_id=="6651ffa4-8ee3-4bfa-b331-d1b557a1aab6"</v>
      </c>
    </row>
    <row r="15698" spans="1:6" x14ac:dyDescent="0.35">
      <c r="A15698" t="s">
        <v>39212</v>
      </c>
      <c r="B15698" t="s">
        <v>7574</v>
      </c>
      <c r="C15698" t="s">
        <v>21872</v>
      </c>
      <c r="D15698" t="str">
        <f t="shared" si="491"/>
        <v>Puot Torgom Beliw</v>
      </c>
      <c r="E15698" t="s">
        <v>9022</v>
      </c>
      <c r="F15698" t="str">
        <f t="shared" si="490"/>
        <v>replace q_301="Puot Torgom Beliw" if person_id=="df5fb56d-f92d-4215-a3a3-c4693059c904"</v>
      </c>
    </row>
    <row r="15699" spans="1:6" x14ac:dyDescent="0.35">
      <c r="A15699" t="s">
        <v>39213</v>
      </c>
      <c r="B15699" t="s">
        <v>7599</v>
      </c>
      <c r="C15699" t="s">
        <v>3249</v>
      </c>
      <c r="D15699" t="str">
        <f t="shared" si="491"/>
        <v>Nyaliom Thichot Teny</v>
      </c>
      <c r="E15699" t="s">
        <v>9022</v>
      </c>
      <c r="F15699" t="str">
        <f t="shared" si="490"/>
        <v>replace q_301="Nyaliom Thichot Teny" if person_id=="89413ac8-b62e-4987-add6-065aa5a4e244"</v>
      </c>
    </row>
    <row r="15700" spans="1:6" x14ac:dyDescent="0.35">
      <c r="A15700" t="s">
        <v>39214</v>
      </c>
      <c r="B15700" t="s">
        <v>7599</v>
      </c>
      <c r="C15700" t="s">
        <v>21873</v>
      </c>
      <c r="D15700" t="str">
        <f t="shared" si="491"/>
        <v>Thot Tiriet</v>
      </c>
      <c r="E15700" t="s">
        <v>9022</v>
      </c>
      <c r="F15700" t="str">
        <f t="shared" si="490"/>
        <v>replace q_301="Thot Tiriet" if person_id=="55257ce0-d107-44ac-bb11-54825249b8e4"</v>
      </c>
    </row>
    <row r="15701" spans="1:6" x14ac:dyDescent="0.35">
      <c r="A15701" t="s">
        <v>39215</v>
      </c>
      <c r="B15701" t="s">
        <v>7599</v>
      </c>
      <c r="C15701" t="s">
        <v>21874</v>
      </c>
      <c r="D15701" t="str">
        <f t="shared" si="491"/>
        <v>Manong Thot Tiriet</v>
      </c>
      <c r="E15701" t="s">
        <v>9022</v>
      </c>
      <c r="F15701" t="str">
        <f t="shared" si="490"/>
        <v>replace q_301="Manong Thot Tiriet" if person_id=="de84aee5-e331-41e3-a5e1-9646e78a1cd9"</v>
      </c>
    </row>
    <row r="15702" spans="1:6" x14ac:dyDescent="0.35">
      <c r="A15702" t="s">
        <v>39216</v>
      </c>
      <c r="B15702" t="s">
        <v>7599</v>
      </c>
      <c r="C15702" t="s">
        <v>21875</v>
      </c>
      <c r="D15702" t="str">
        <f t="shared" si="491"/>
        <v>Gatuoch Thot Tieriet</v>
      </c>
      <c r="E15702" t="s">
        <v>9022</v>
      </c>
      <c r="F15702" t="str">
        <f t="shared" si="490"/>
        <v>replace q_301="Gatuoch Thot Tieriet" if person_id=="c1ee5191-afe7-4cf7-b9b4-48713162614b"</v>
      </c>
    </row>
    <row r="15703" spans="1:6" x14ac:dyDescent="0.35">
      <c r="A15703" t="s">
        <v>39217</v>
      </c>
      <c r="B15703" t="s">
        <v>7599</v>
      </c>
      <c r="C15703" t="s">
        <v>21876</v>
      </c>
      <c r="D15703" t="str">
        <f t="shared" si="491"/>
        <v>Gatkuoth Manong Thot</v>
      </c>
      <c r="E15703" t="s">
        <v>9022</v>
      </c>
      <c r="F15703" t="str">
        <f t="shared" si="490"/>
        <v>replace q_301="Gatkuoth Manong Thot" if person_id=="1a05dcbf-36c3-4f9d-bef3-f9dfc57b4f27"</v>
      </c>
    </row>
    <row r="15704" spans="1:6" x14ac:dyDescent="0.35">
      <c r="A15704" t="s">
        <v>39218</v>
      </c>
      <c r="B15704" t="s">
        <v>7599</v>
      </c>
      <c r="C15704" t="s">
        <v>21877</v>
      </c>
      <c r="D15704" t="str">
        <f t="shared" si="491"/>
        <v>Bantor Manong Thot</v>
      </c>
      <c r="E15704" t="s">
        <v>9022</v>
      </c>
      <c r="F15704" t="str">
        <f t="shared" si="490"/>
        <v>replace q_301="Bantor Manong Thot" if person_id=="0b1cdb5b-7b01-4014-8ec9-a0cb17d0babc"</v>
      </c>
    </row>
    <row r="15705" spans="1:6" x14ac:dyDescent="0.35">
      <c r="A15705" t="s">
        <v>39219</v>
      </c>
      <c r="B15705" t="s">
        <v>7599</v>
      </c>
      <c r="C15705" t="s">
        <v>21878</v>
      </c>
      <c r="D15705" t="str">
        <f t="shared" si="491"/>
        <v>Jeme Manong Thot</v>
      </c>
      <c r="E15705" t="s">
        <v>9022</v>
      </c>
      <c r="F15705" t="str">
        <f t="shared" si="490"/>
        <v>replace q_301="Jeme Manong Thot" if person_id=="17dc0d06-8c13-4b06-990d-8cdda1b493c4"</v>
      </c>
    </row>
    <row r="15706" spans="1:6" x14ac:dyDescent="0.35">
      <c r="A15706" t="s">
        <v>39220</v>
      </c>
      <c r="B15706" t="s">
        <v>7599</v>
      </c>
      <c r="C15706" t="s">
        <v>21879</v>
      </c>
      <c r="D15706" t="str">
        <f t="shared" si="491"/>
        <v>Nyamal Kamleer Ruai</v>
      </c>
      <c r="E15706" t="s">
        <v>9022</v>
      </c>
      <c r="F15706" t="str">
        <f t="shared" si="490"/>
        <v>replace q_301="Nyamal Kamleer Ruai" if person_id=="d8377c88-c8c4-4b4b-a8c0-4f5158500251"</v>
      </c>
    </row>
    <row r="15707" spans="1:6" x14ac:dyDescent="0.35">
      <c r="A15707" t="s">
        <v>39221</v>
      </c>
      <c r="B15707" t="s">
        <v>7599</v>
      </c>
      <c r="C15707" t="s">
        <v>21880</v>
      </c>
      <c r="D15707" t="str">
        <f t="shared" si="491"/>
        <v>Latjor Manong Thot</v>
      </c>
      <c r="E15707" t="s">
        <v>9022</v>
      </c>
      <c r="F15707" t="str">
        <f t="shared" si="490"/>
        <v>replace q_301="Latjor Manong Thot" if person_id=="c3bafd00-a9c5-4418-a6fa-46002e2fd733"</v>
      </c>
    </row>
    <row r="15708" spans="1:6" x14ac:dyDescent="0.35">
      <c r="A15708" t="s">
        <v>39222</v>
      </c>
      <c r="B15708" t="s">
        <v>7599</v>
      </c>
      <c r="C15708" t="s">
        <v>21881</v>
      </c>
      <c r="D15708" t="str">
        <f t="shared" si="491"/>
        <v>Gatmuon Thot Tierier</v>
      </c>
      <c r="E15708" t="s">
        <v>9022</v>
      </c>
      <c r="F15708" t="str">
        <f t="shared" si="490"/>
        <v>replace q_301="Gatmuon Thot Tierier" if person_id=="c53bd314-8641-4bee-9b04-a0bcb9be9595"</v>
      </c>
    </row>
    <row r="15709" spans="1:6" x14ac:dyDescent="0.35">
      <c r="A15709" t="s">
        <v>39223</v>
      </c>
      <c r="B15709" t="s">
        <v>7599</v>
      </c>
      <c r="C15709" t="s">
        <v>21882</v>
      </c>
      <c r="D15709" t="str">
        <f t="shared" si="491"/>
        <v>Gatgong Manong Thot</v>
      </c>
      <c r="E15709" t="s">
        <v>9022</v>
      </c>
      <c r="F15709" t="str">
        <f t="shared" si="490"/>
        <v>replace q_301="Gatgong Manong Thot" if person_id=="bdb08d07-800a-440e-91f6-e6e9823531e4"</v>
      </c>
    </row>
    <row r="15710" spans="1:6" x14ac:dyDescent="0.35">
      <c r="A15710" t="s">
        <v>39224</v>
      </c>
      <c r="B15710" t="s">
        <v>7599</v>
      </c>
      <c r="C15710" t="s">
        <v>21883</v>
      </c>
      <c r="D15710" t="str">
        <f t="shared" si="491"/>
        <v>Tap Thot Tiriet</v>
      </c>
      <c r="E15710" t="s">
        <v>9022</v>
      </c>
      <c r="F15710" t="str">
        <f t="shared" si="490"/>
        <v>replace q_301="Tap Thot Tiriet" if person_id=="c519a11a-ee25-458d-a35b-9be1319b97bf"</v>
      </c>
    </row>
    <row r="15711" spans="1:6" x14ac:dyDescent="0.35">
      <c r="A15711" t="s">
        <v>39225</v>
      </c>
      <c r="B15711" t="s">
        <v>7599</v>
      </c>
      <c r="C15711" t="s">
        <v>21884</v>
      </c>
      <c r="D15711" t="str">
        <f t="shared" si="491"/>
        <v>Mojiel Thot Tirier</v>
      </c>
      <c r="E15711" t="s">
        <v>9022</v>
      </c>
      <c r="F15711" t="str">
        <f t="shared" si="490"/>
        <v>replace q_301="Mojiel Thot Tirier" if person_id=="a7852e88-88e1-4485-9d1f-fc439d43a043"</v>
      </c>
    </row>
    <row r="15712" spans="1:6" x14ac:dyDescent="0.35">
      <c r="A15712" t="s">
        <v>39226</v>
      </c>
      <c r="B15712" t="s">
        <v>7599</v>
      </c>
      <c r="C15712" t="s">
        <v>21885</v>
      </c>
      <c r="D15712" t="str">
        <f t="shared" si="491"/>
        <v>Gathak Thot Tiriet</v>
      </c>
      <c r="E15712" t="s">
        <v>9022</v>
      </c>
      <c r="F15712" t="str">
        <f t="shared" si="490"/>
        <v>replace q_301="Gathak Thot Tiriet" if person_id=="85c04b12-71f6-4288-95e5-5f93d613a015"</v>
      </c>
    </row>
    <row r="15713" spans="1:6" x14ac:dyDescent="0.35">
      <c r="A15713" t="s">
        <v>39227</v>
      </c>
      <c r="B15713" t="s">
        <v>7599</v>
      </c>
      <c r="C15713" t="s">
        <v>21886</v>
      </c>
      <c r="D15713" t="str">
        <f t="shared" si="491"/>
        <v>Gapiny Manong Thot</v>
      </c>
      <c r="E15713" t="s">
        <v>9022</v>
      </c>
      <c r="F15713" t="str">
        <f t="shared" si="490"/>
        <v>replace q_301="Gapiny Manong Thot" if person_id=="37fe4264-840f-4a2b-8dcd-12146098a884"</v>
      </c>
    </row>
    <row r="15714" spans="1:6" x14ac:dyDescent="0.35">
      <c r="A15714" t="s">
        <v>39228</v>
      </c>
      <c r="B15714" t="s">
        <v>7599</v>
      </c>
      <c r="C15714" t="s">
        <v>21887</v>
      </c>
      <c r="D15714" t="str">
        <f t="shared" si="491"/>
        <v>Nyalang Manong Thot</v>
      </c>
      <c r="E15714" t="s">
        <v>9022</v>
      </c>
      <c r="F15714" t="str">
        <f t="shared" si="490"/>
        <v>replace q_301="Nyalang Manong Thot" if person_id=="3608fe69-76ae-4f99-996b-ba39ba562bd5"</v>
      </c>
    </row>
    <row r="15715" spans="1:6" x14ac:dyDescent="0.35">
      <c r="A15715" t="s">
        <v>39229</v>
      </c>
      <c r="B15715" t="s">
        <v>7599</v>
      </c>
      <c r="C15715" t="s">
        <v>21888</v>
      </c>
      <c r="D15715" t="str">
        <f t="shared" si="491"/>
        <v>Nyangeet Thot Tirier</v>
      </c>
      <c r="E15715" t="s">
        <v>9022</v>
      </c>
      <c r="F15715" t="str">
        <f t="shared" si="490"/>
        <v>replace q_301="Nyangeet Thot Tirier" if person_id=="1d3e914b-0131-422e-bb3e-bca409f40dc2"</v>
      </c>
    </row>
    <row r="15716" spans="1:6" x14ac:dyDescent="0.35">
      <c r="A15716" t="s">
        <v>39230</v>
      </c>
      <c r="B15716" t="s">
        <v>7599</v>
      </c>
      <c r="C15716" t="s">
        <v>21889</v>
      </c>
      <c r="D15716" t="str">
        <f t="shared" si="491"/>
        <v>Nyachang Manong Thot</v>
      </c>
      <c r="E15716" t="s">
        <v>9022</v>
      </c>
      <c r="F15716" t="str">
        <f t="shared" si="490"/>
        <v>replace q_301="Nyachang Manong Thot" if person_id=="c3dc275d-7490-4054-83dc-1554d19637a9"</v>
      </c>
    </row>
    <row r="15717" spans="1:6" x14ac:dyDescent="0.35">
      <c r="A15717" t="s">
        <v>39231</v>
      </c>
      <c r="B15717" t="s">
        <v>7599</v>
      </c>
      <c r="C15717" t="s">
        <v>21890</v>
      </c>
      <c r="D15717" t="str">
        <f t="shared" si="491"/>
        <v>Ghonor Gajang Leey</v>
      </c>
      <c r="E15717" t="s">
        <v>9022</v>
      </c>
      <c r="F15717" t="str">
        <f t="shared" si="490"/>
        <v>replace q_301="Ghonor Gajang Leey" if person_id=="da5a132c-80db-46d6-a975-ce653fd589b0"</v>
      </c>
    </row>
    <row r="15718" spans="1:6" x14ac:dyDescent="0.35">
      <c r="A15718" t="s">
        <v>39232</v>
      </c>
      <c r="B15718" t="s">
        <v>7599</v>
      </c>
      <c r="C15718" t="s">
        <v>21891</v>
      </c>
      <c r="D15718" t="str">
        <f t="shared" si="491"/>
        <v>Nyamuch Manong Thot</v>
      </c>
      <c r="E15718" t="s">
        <v>9022</v>
      </c>
      <c r="F15718" t="str">
        <f t="shared" si="490"/>
        <v>replace q_301="Nyamuch Manong Thot" if person_id=="b3888f82-495e-44db-a402-26b22a9de475"</v>
      </c>
    </row>
    <row r="15719" spans="1:6" x14ac:dyDescent="0.35">
      <c r="A15719" t="s">
        <v>39233</v>
      </c>
      <c r="B15719" t="s">
        <v>7592</v>
      </c>
      <c r="C15719" t="s">
        <v>21892</v>
      </c>
      <c r="D15719" t="str">
        <f t="shared" si="491"/>
        <v>Nyayoak Jock Atluak</v>
      </c>
      <c r="E15719" t="s">
        <v>9022</v>
      </c>
      <c r="F15719" t="str">
        <f t="shared" si="490"/>
        <v>replace q_301="Nyayoak Jock Atluak" if person_id=="78561e49-d739-4113-8b8b-64f8a76b61be"</v>
      </c>
    </row>
    <row r="15720" spans="1:6" x14ac:dyDescent="0.35">
      <c r="A15720" t="s">
        <v>39234</v>
      </c>
      <c r="B15720" t="s">
        <v>7592</v>
      </c>
      <c r="C15720" t="s">
        <v>21893</v>
      </c>
      <c r="D15720" t="str">
        <f t="shared" si="491"/>
        <v>Char Jock Riak</v>
      </c>
      <c r="E15720" t="s">
        <v>9022</v>
      </c>
      <c r="F15720" t="str">
        <f t="shared" si="490"/>
        <v>replace q_301="Char Jock Riak" if person_id=="6742edfb-dc1d-42c9-bdb2-61ee9a5ff524"</v>
      </c>
    </row>
    <row r="15721" spans="1:6" x14ac:dyDescent="0.35">
      <c r="A15721" t="s">
        <v>39235</v>
      </c>
      <c r="B15721" t="s">
        <v>7592</v>
      </c>
      <c r="C15721" t="s">
        <v>21894</v>
      </c>
      <c r="D15721" t="str">
        <f t="shared" si="491"/>
        <v>Liath Jock Riak</v>
      </c>
      <c r="E15721" t="s">
        <v>9022</v>
      </c>
      <c r="F15721" t="str">
        <f t="shared" si="490"/>
        <v>replace q_301="Liath Jock Riak" if person_id=="e700f49e-7d17-48e4-943a-940a0b94c464"</v>
      </c>
    </row>
    <row r="15722" spans="1:6" x14ac:dyDescent="0.35">
      <c r="A15722" t="s">
        <v>39236</v>
      </c>
      <c r="B15722" t="s">
        <v>7592</v>
      </c>
      <c r="C15722" t="s">
        <v>21895</v>
      </c>
      <c r="D15722" t="str">
        <f t="shared" si="491"/>
        <v>Koang Jeich Liep</v>
      </c>
      <c r="E15722" t="s">
        <v>9022</v>
      </c>
      <c r="F15722" t="str">
        <f t="shared" si="490"/>
        <v>replace q_301="Koang Jeich Liep" if person_id=="d5342eb6-6f10-43f1-ac9e-9ff780f67f62"</v>
      </c>
    </row>
    <row r="15723" spans="1:6" x14ac:dyDescent="0.35">
      <c r="A15723" s="1" t="s">
        <v>39237</v>
      </c>
      <c r="B15723" t="s">
        <v>7592</v>
      </c>
      <c r="C15723" t="s">
        <v>21896</v>
      </c>
      <c r="D15723" t="str">
        <f t="shared" si="491"/>
        <v>Nyabeer Jock Riak</v>
      </c>
      <c r="E15723" t="s">
        <v>9022</v>
      </c>
      <c r="F15723" t="str">
        <f t="shared" si="490"/>
        <v>replace q_301="Nyabeer Jock Riak" if person_id=="4e615ef7-9a9b-4e88-8295-dec093217d4d"</v>
      </c>
    </row>
    <row r="15724" spans="1:6" x14ac:dyDescent="0.35">
      <c r="A15724" t="s">
        <v>39238</v>
      </c>
      <c r="B15724" t="s">
        <v>7600</v>
      </c>
      <c r="C15724" t="s">
        <v>3251</v>
      </c>
      <c r="D15724" t="str">
        <f t="shared" si="491"/>
        <v>Phar Rout Ruei</v>
      </c>
      <c r="E15724" t="s">
        <v>9022</v>
      </c>
      <c r="F15724" t="str">
        <f t="shared" si="490"/>
        <v>replace q_301="Phar Rout Ruei" if person_id=="95cb6851-b6ba-42bc-9cd9-4be8917d584d"</v>
      </c>
    </row>
    <row r="15725" spans="1:6" x14ac:dyDescent="0.35">
      <c r="A15725" t="s">
        <v>39239</v>
      </c>
      <c r="B15725" t="s">
        <v>7600</v>
      </c>
      <c r="C15725" t="s">
        <v>21897</v>
      </c>
      <c r="D15725" t="str">
        <f t="shared" si="491"/>
        <v>Juok Phar Rout</v>
      </c>
      <c r="E15725" t="s">
        <v>9022</v>
      </c>
      <c r="F15725" t="str">
        <f t="shared" si="490"/>
        <v>replace q_301="Juok Phar Rout" if person_id=="1c512245-95d5-4dea-bb77-499f23d7b91e"</v>
      </c>
    </row>
    <row r="15726" spans="1:6" x14ac:dyDescent="0.35">
      <c r="A15726" t="s">
        <v>39240</v>
      </c>
      <c r="B15726" t="s">
        <v>7600</v>
      </c>
      <c r="C15726" t="s">
        <v>21898</v>
      </c>
      <c r="D15726" t="str">
        <f t="shared" si="491"/>
        <v>Kuong Juong Phar</v>
      </c>
      <c r="E15726" t="s">
        <v>9022</v>
      </c>
      <c r="F15726" t="str">
        <f t="shared" si="490"/>
        <v>replace q_301="Kuong Juong Phar" if person_id=="1199ee8c-3a02-4ef6-b97c-f3518d5806a6"</v>
      </c>
    </row>
    <row r="15727" spans="1:6" x14ac:dyDescent="0.35">
      <c r="A15727" t="s">
        <v>39241</v>
      </c>
      <c r="B15727" t="s">
        <v>7600</v>
      </c>
      <c r="C15727" t="s">
        <v>21899</v>
      </c>
      <c r="D15727" t="str">
        <f t="shared" si="491"/>
        <v>Nyayaka Tab Banak</v>
      </c>
      <c r="E15727" t="s">
        <v>9022</v>
      </c>
      <c r="F15727" t="str">
        <f t="shared" si="490"/>
        <v>replace q_301="Nyayaka Tab Banak" if person_id=="c70a41c9-7637-4d16-bbfd-e07d0d6b912c"</v>
      </c>
    </row>
    <row r="15728" spans="1:6" x14ac:dyDescent="0.35">
      <c r="A15728" t="s">
        <v>39242</v>
      </c>
      <c r="B15728" t="s">
        <v>7600</v>
      </c>
      <c r="C15728" t="s">
        <v>21900</v>
      </c>
      <c r="D15728" t="str">
        <f t="shared" si="491"/>
        <v>Chuong Juong Phar</v>
      </c>
      <c r="E15728" t="s">
        <v>9022</v>
      </c>
      <c r="F15728" t="str">
        <f t="shared" si="490"/>
        <v>replace q_301="Chuong Juong Phar" if person_id=="079fbcf2-a657-410d-b762-e0792669ba48"</v>
      </c>
    </row>
    <row r="15729" spans="1:6" x14ac:dyDescent="0.35">
      <c r="A15729" t="s">
        <v>39243</v>
      </c>
      <c r="B15729" t="s">
        <v>7600</v>
      </c>
      <c r="C15729" t="s">
        <v>21901</v>
      </c>
      <c r="D15729" t="str">
        <f t="shared" si="491"/>
        <v>Nyadien Juong Phar</v>
      </c>
      <c r="E15729" t="s">
        <v>9022</v>
      </c>
      <c r="F15729" t="str">
        <f t="shared" si="490"/>
        <v>replace q_301="Nyadien Juong Phar" if person_id=="8c6f1c22-f259-43a0-b1a9-7f7fd5fc7ad8"</v>
      </c>
    </row>
    <row r="15730" spans="1:6" x14ac:dyDescent="0.35">
      <c r="A15730" t="s">
        <v>39244</v>
      </c>
      <c r="B15730" t="s">
        <v>7600</v>
      </c>
      <c r="C15730" t="s">
        <v>21902</v>
      </c>
      <c r="D15730" t="str">
        <f t="shared" si="491"/>
        <v>Nyanien Juong Phar</v>
      </c>
      <c r="E15730" t="s">
        <v>9022</v>
      </c>
      <c r="F15730" t="str">
        <f t="shared" si="490"/>
        <v>replace q_301="Nyanien Juong Phar" if person_id=="559d7f6f-8e0c-4eaa-8a8a-4a74c3fe4fae"</v>
      </c>
    </row>
    <row r="15731" spans="1:6" x14ac:dyDescent="0.35">
      <c r="A15731" t="s">
        <v>39245</v>
      </c>
      <c r="B15731" t="s">
        <v>7567</v>
      </c>
      <c r="C15731" t="s">
        <v>3199</v>
      </c>
      <c r="D15731" t="str">
        <f t="shared" si="491"/>
        <v>Kuol Gai</v>
      </c>
      <c r="E15731" t="s">
        <v>9022</v>
      </c>
      <c r="F15731" t="str">
        <f t="shared" si="490"/>
        <v>replace q_301="Kuol Gai" if person_id=="6dd5e51e-9cc5-42b8-9808-9c116bfba244"</v>
      </c>
    </row>
    <row r="15732" spans="1:6" x14ac:dyDescent="0.35">
      <c r="A15732" t="s">
        <v>39246</v>
      </c>
      <c r="B15732" t="s">
        <v>7567</v>
      </c>
      <c r="C15732" t="s">
        <v>21903</v>
      </c>
      <c r="D15732" t="str">
        <f t="shared" si="491"/>
        <v>Tetak Kuol Gai</v>
      </c>
      <c r="E15732" t="s">
        <v>9022</v>
      </c>
      <c r="F15732" t="str">
        <f t="shared" si="490"/>
        <v>replace q_301="Tetak Kuol Gai" if person_id=="cf6c6d28-81a2-4bb2-9e19-4ccbd3c74779"</v>
      </c>
    </row>
    <row r="15733" spans="1:6" x14ac:dyDescent="0.35">
      <c r="A15733" t="s">
        <v>39247</v>
      </c>
      <c r="B15733" t="s">
        <v>7560</v>
      </c>
      <c r="C15733" t="s">
        <v>3186</v>
      </c>
      <c r="D15733" t="str">
        <f t="shared" si="491"/>
        <v>Mai Gai</v>
      </c>
      <c r="E15733" t="s">
        <v>9022</v>
      </c>
      <c r="F15733" t="str">
        <f t="shared" si="490"/>
        <v>replace q_301="Mai Gai" if person_id=="246ed96b-723c-4eb8-ba01-bbe313cc60ca"</v>
      </c>
    </row>
    <row r="15734" spans="1:6" x14ac:dyDescent="0.35">
      <c r="A15734" t="s">
        <v>39248</v>
      </c>
      <c r="B15734" t="s">
        <v>7560</v>
      </c>
      <c r="C15734" t="s">
        <v>21904</v>
      </c>
      <c r="D15734" t="str">
        <f t="shared" si="491"/>
        <v>Nyakuoth Tong</v>
      </c>
      <c r="E15734" t="s">
        <v>9022</v>
      </c>
      <c r="F15734" t="str">
        <f t="shared" si="490"/>
        <v>replace q_301="Nyakuoth Tong" if person_id=="120f425f-ddbe-4a3c-873d-e54eb994d557"</v>
      </c>
    </row>
    <row r="15735" spans="1:6" x14ac:dyDescent="0.35">
      <c r="A15735" t="s">
        <v>39249</v>
      </c>
      <c r="B15735" t="s">
        <v>7560</v>
      </c>
      <c r="C15735" t="s">
        <v>21905</v>
      </c>
      <c r="D15735" t="str">
        <f t="shared" si="491"/>
        <v>Koumai Mai Gai</v>
      </c>
      <c r="E15735" t="s">
        <v>9022</v>
      </c>
      <c r="F15735" t="str">
        <f t="shared" si="490"/>
        <v>replace q_301="Koumai Mai Gai" if person_id=="fd22df3c-f1d2-4a57-9328-b23f93e397b6"</v>
      </c>
    </row>
    <row r="15736" spans="1:6" x14ac:dyDescent="0.35">
      <c r="A15736" t="s">
        <v>39250</v>
      </c>
      <c r="B15736" t="s">
        <v>7560</v>
      </c>
      <c r="C15736" t="s">
        <v>21906</v>
      </c>
      <c r="D15736" t="str">
        <f t="shared" si="491"/>
        <v>Mier Mai Gai</v>
      </c>
      <c r="E15736" t="s">
        <v>9022</v>
      </c>
      <c r="F15736" t="str">
        <f t="shared" si="490"/>
        <v>replace q_301="Mier Mai Gai" if person_id=="f96b88fc-b03b-41db-af0a-b92216dc3fb2"</v>
      </c>
    </row>
    <row r="15737" spans="1:6" x14ac:dyDescent="0.35">
      <c r="A15737" t="s">
        <v>39251</v>
      </c>
      <c r="B15737" t="s">
        <v>7560</v>
      </c>
      <c r="C15737" t="s">
        <v>21907</v>
      </c>
      <c r="D15737" t="str">
        <f t="shared" si="491"/>
        <v>Mut Mai Gai</v>
      </c>
      <c r="E15737" t="s">
        <v>9022</v>
      </c>
      <c r="F15737" t="str">
        <f t="shared" si="490"/>
        <v>replace q_301="Mut Mai Gai" if person_id=="24fa34e2-c11f-48a8-aa1a-9e4684808fd7"</v>
      </c>
    </row>
    <row r="15738" spans="1:6" x14ac:dyDescent="0.35">
      <c r="A15738" t="s">
        <v>39252</v>
      </c>
      <c r="B15738" t="s">
        <v>7560</v>
      </c>
      <c r="C15738" t="s">
        <v>21908</v>
      </c>
      <c r="D15738" t="str">
        <f t="shared" si="491"/>
        <v>Nyagoi Mai Gai</v>
      </c>
      <c r="E15738" t="s">
        <v>9022</v>
      </c>
      <c r="F15738" t="str">
        <f t="shared" si="490"/>
        <v>replace q_301="Nyagoi Mai Gai" if person_id=="c23e2a68-c1d1-4372-b108-a7b12524728a"</v>
      </c>
    </row>
    <row r="15739" spans="1:6" x14ac:dyDescent="0.35">
      <c r="A15739" t="s">
        <v>39253</v>
      </c>
      <c r="B15739" t="s">
        <v>7560</v>
      </c>
      <c r="C15739" t="s">
        <v>21909</v>
      </c>
      <c r="D15739" t="str">
        <f t="shared" si="491"/>
        <v>Dak Mai Gai</v>
      </c>
      <c r="E15739" t="s">
        <v>9022</v>
      </c>
      <c r="F15739" t="str">
        <f t="shared" si="490"/>
        <v>replace q_301="Dak Mai Gai" if person_id=="34a85b12-4adb-4da4-8d78-cac76c9692b0"</v>
      </c>
    </row>
    <row r="15740" spans="1:6" x14ac:dyDescent="0.35">
      <c r="A15740" t="s">
        <v>39254</v>
      </c>
      <c r="B15740" t="s">
        <v>7560</v>
      </c>
      <c r="C15740" t="s">
        <v>21910</v>
      </c>
      <c r="D15740" t="str">
        <f t="shared" si="491"/>
        <v>Nyaruai Tong</v>
      </c>
      <c r="E15740" t="s">
        <v>9022</v>
      </c>
      <c r="F15740" t="str">
        <f t="shared" si="490"/>
        <v>replace q_301="Nyaruai Tong" if person_id=="651b3449-b928-470e-9ae1-6a176cb7f358"</v>
      </c>
    </row>
    <row r="15741" spans="1:6" x14ac:dyDescent="0.35">
      <c r="A15741" t="s">
        <v>39255</v>
      </c>
      <c r="B15741" t="s">
        <v>7560</v>
      </c>
      <c r="C15741" t="s">
        <v>21911</v>
      </c>
      <c r="D15741" t="str">
        <f t="shared" si="491"/>
        <v>Nyasebit Teny</v>
      </c>
      <c r="E15741" t="s">
        <v>9022</v>
      </c>
      <c r="F15741" t="str">
        <f t="shared" si="490"/>
        <v>replace q_301="Nyasebit Teny" if person_id=="7b9ab388-04cd-4340-a483-bd9d8ecce393"</v>
      </c>
    </row>
    <row r="15742" spans="1:6" x14ac:dyDescent="0.35">
      <c r="A15742" t="s">
        <v>39256</v>
      </c>
      <c r="B15742" t="s">
        <v>7571</v>
      </c>
      <c r="C15742" t="s">
        <v>3205</v>
      </c>
      <c r="D15742" t="str">
        <f t="shared" si="491"/>
        <v>Bieh Wal</v>
      </c>
      <c r="E15742" t="s">
        <v>9022</v>
      </c>
      <c r="F15742" t="str">
        <f t="shared" si="490"/>
        <v>replace q_301="Bieh Wal" if person_id=="569a52f7-34bd-4d06-979e-a3a2bace09b7"</v>
      </c>
    </row>
    <row r="15743" spans="1:6" x14ac:dyDescent="0.35">
      <c r="A15743" t="s">
        <v>39257</v>
      </c>
      <c r="B15743" t="s">
        <v>7571</v>
      </c>
      <c r="C15743" t="s">
        <v>21912</v>
      </c>
      <c r="D15743" t="str">
        <f t="shared" si="491"/>
        <v>Joy Puol</v>
      </c>
      <c r="E15743" t="s">
        <v>9022</v>
      </c>
      <c r="F15743" t="str">
        <f t="shared" si="490"/>
        <v>replace q_301="Joy Puol" if person_id=="1427bc00-37fb-4e11-9178-fd86688fce9d"</v>
      </c>
    </row>
    <row r="15744" spans="1:6" x14ac:dyDescent="0.35">
      <c r="A15744" t="s">
        <v>39258</v>
      </c>
      <c r="B15744" t="s">
        <v>7571</v>
      </c>
      <c r="C15744" t="s">
        <v>21913</v>
      </c>
      <c r="D15744" t="str">
        <f t="shared" si="491"/>
        <v>Nyajuoi Bieh Wal</v>
      </c>
      <c r="E15744" t="s">
        <v>9022</v>
      </c>
      <c r="F15744" t="str">
        <f t="shared" si="490"/>
        <v>replace q_301="Nyajuoi Bieh Wal" if person_id=="2bfd36ba-4717-4e59-8b4b-00f6f1a0c90e"</v>
      </c>
    </row>
    <row r="15745" spans="1:6" x14ac:dyDescent="0.35">
      <c r="A15745" t="s">
        <v>39259</v>
      </c>
      <c r="B15745" t="s">
        <v>7571</v>
      </c>
      <c r="C15745" t="s">
        <v>21914</v>
      </c>
      <c r="D15745" t="str">
        <f t="shared" si="491"/>
        <v>Wal Bieh Wal</v>
      </c>
      <c r="E15745" t="s">
        <v>9022</v>
      </c>
      <c r="F15745" t="str">
        <f t="shared" si="490"/>
        <v>replace q_301="Wal Bieh Wal" if person_id=="2ec9a39a-756b-47b9-9b96-7454fcc976b1"</v>
      </c>
    </row>
    <row r="15746" spans="1:6" x14ac:dyDescent="0.35">
      <c r="A15746" t="s">
        <v>39260</v>
      </c>
      <c r="B15746" t="s">
        <v>7571</v>
      </c>
      <c r="C15746" t="s">
        <v>21915</v>
      </c>
      <c r="D15746" t="str">
        <f t="shared" si="491"/>
        <v>Pal Bieh Wal</v>
      </c>
      <c r="E15746" t="s">
        <v>9022</v>
      </c>
      <c r="F15746" t="str">
        <f t="shared" si="490"/>
        <v>replace q_301="Pal Bieh Wal" if person_id=="56d7e523-901c-4c32-b88e-f33698c7522a"</v>
      </c>
    </row>
    <row r="15747" spans="1:6" x14ac:dyDescent="0.35">
      <c r="A15747" t="s">
        <v>39261</v>
      </c>
      <c r="B15747" t="s">
        <v>7571</v>
      </c>
      <c r="C15747" t="s">
        <v>21916</v>
      </c>
      <c r="D15747" t="str">
        <f t="shared" si="491"/>
        <v>Nyayiel Dok Hon</v>
      </c>
      <c r="E15747" t="s">
        <v>9022</v>
      </c>
      <c r="F15747" t="str">
        <f t="shared" ref="F15747:F15810" si="492">_xlfn.CONCAT("replace q_301=", E15747,D15747,E15747, " if person_id==", E15747,A15747,E15747)</f>
        <v>replace q_301="Nyayiel Dok Hon" if person_id=="60008f76-fa07-4e79-88c5-815ff9d94a68"</v>
      </c>
    </row>
    <row r="15748" spans="1:6" x14ac:dyDescent="0.35">
      <c r="A15748" t="s">
        <v>39262</v>
      </c>
      <c r="B15748" t="s">
        <v>7571</v>
      </c>
      <c r="C15748" t="s">
        <v>21917</v>
      </c>
      <c r="D15748" t="str">
        <f t="shared" ref="D15748:D15811" si="493">PROPER(C15748)</f>
        <v>Nyagoa Bieh Wal</v>
      </c>
      <c r="E15748" t="s">
        <v>9022</v>
      </c>
      <c r="F15748" t="str">
        <f t="shared" si="492"/>
        <v>replace q_301="Nyagoa Bieh Wal" if person_id=="00bd148c-02bd-406e-9893-9467e39fb6ec"</v>
      </c>
    </row>
    <row r="15749" spans="1:6" x14ac:dyDescent="0.35">
      <c r="A15749" t="s">
        <v>39263</v>
      </c>
      <c r="B15749" t="s">
        <v>7589</v>
      </c>
      <c r="C15749" t="s">
        <v>3234</v>
      </c>
      <c r="D15749" t="str">
        <f t="shared" si="493"/>
        <v>Nyaluoda Baliew Kai</v>
      </c>
      <c r="E15749" t="s">
        <v>9022</v>
      </c>
      <c r="F15749" t="str">
        <f t="shared" si="492"/>
        <v>replace q_301="Nyaluoda Baliew Kai" if person_id=="fb472da6-95cf-49d5-8548-6f3d24a0b14c"</v>
      </c>
    </row>
    <row r="15750" spans="1:6" x14ac:dyDescent="0.35">
      <c r="A15750" t="s">
        <v>39264</v>
      </c>
      <c r="B15750" t="s">
        <v>7589</v>
      </c>
      <c r="C15750" t="s">
        <v>21918</v>
      </c>
      <c r="D15750" t="str">
        <f t="shared" si="493"/>
        <v>Buom Ruot</v>
      </c>
      <c r="E15750" t="s">
        <v>9022</v>
      </c>
      <c r="F15750" t="str">
        <f t="shared" si="492"/>
        <v>replace q_301="Buom Ruot" if person_id=="83dab9b8-46cf-443c-9c4d-80955cb34748"</v>
      </c>
    </row>
    <row r="15751" spans="1:6" x14ac:dyDescent="0.35">
      <c r="A15751" t="s">
        <v>39265</v>
      </c>
      <c r="B15751" t="s">
        <v>7589</v>
      </c>
      <c r="C15751" t="s">
        <v>21919</v>
      </c>
      <c r="D15751" t="str">
        <f t="shared" si="493"/>
        <v>Nyahok Buom</v>
      </c>
      <c r="E15751" t="s">
        <v>9022</v>
      </c>
      <c r="F15751" t="str">
        <f t="shared" si="492"/>
        <v>replace q_301="Nyahok Buom" if person_id=="f546e633-fc26-4689-b0f7-6fdbd843264b"</v>
      </c>
    </row>
    <row r="15752" spans="1:6" x14ac:dyDescent="0.35">
      <c r="A15752" t="s">
        <v>39266</v>
      </c>
      <c r="B15752" t="s">
        <v>7589</v>
      </c>
      <c r="C15752" t="s">
        <v>21920</v>
      </c>
      <c r="D15752" t="str">
        <f t="shared" si="493"/>
        <v>Gatleak Ran</v>
      </c>
      <c r="E15752" t="s">
        <v>9022</v>
      </c>
      <c r="F15752" t="str">
        <f t="shared" si="492"/>
        <v>replace q_301="Gatleak Ran" if person_id=="5c7e9c7f-505c-46dd-abe3-fd6d2953b54d"</v>
      </c>
    </row>
    <row r="15753" spans="1:6" x14ac:dyDescent="0.35">
      <c r="A15753" t="s">
        <v>39267</v>
      </c>
      <c r="B15753" t="s">
        <v>7589</v>
      </c>
      <c r="C15753" t="s">
        <v>21921</v>
      </c>
      <c r="D15753" t="str">
        <f t="shared" si="493"/>
        <v>Nyabiey Buom</v>
      </c>
      <c r="E15753" t="s">
        <v>9022</v>
      </c>
      <c r="F15753" t="str">
        <f t="shared" si="492"/>
        <v>replace q_301="Nyabiey Buom" if person_id=="c92e9335-471e-4866-8923-0a55910f22bc"</v>
      </c>
    </row>
    <row r="15754" spans="1:6" x14ac:dyDescent="0.35">
      <c r="A15754" t="s">
        <v>39268</v>
      </c>
      <c r="B15754" t="s">
        <v>7589</v>
      </c>
      <c r="C15754" t="s">
        <v>21922</v>
      </c>
      <c r="D15754" t="str">
        <f t="shared" si="493"/>
        <v>Nyamuoka Buom</v>
      </c>
      <c r="E15754" t="s">
        <v>9022</v>
      </c>
      <c r="F15754" t="str">
        <f t="shared" si="492"/>
        <v>replace q_301="Nyamuoka Buom" if person_id=="3c7322bc-ac1f-43bd-9d4a-dc023424a177"</v>
      </c>
    </row>
    <row r="15755" spans="1:6" x14ac:dyDescent="0.35">
      <c r="A15755" t="s">
        <v>39269</v>
      </c>
      <c r="B15755" t="s">
        <v>7589</v>
      </c>
      <c r="C15755" t="s">
        <v>21923</v>
      </c>
      <c r="D15755" t="str">
        <f t="shared" si="493"/>
        <v>Koat Buom</v>
      </c>
      <c r="E15755" t="s">
        <v>9022</v>
      </c>
      <c r="F15755" t="str">
        <f t="shared" si="492"/>
        <v>replace q_301="Koat Buom" if person_id=="2415754b-fd70-4474-8971-9e98d0ef6d18"</v>
      </c>
    </row>
    <row r="15756" spans="1:6" x14ac:dyDescent="0.35">
      <c r="A15756" t="s">
        <v>39270</v>
      </c>
      <c r="B15756" t="s">
        <v>7589</v>
      </c>
      <c r="C15756" t="s">
        <v>21924</v>
      </c>
      <c r="D15756" t="str">
        <f t="shared" si="493"/>
        <v>Nhial Buom</v>
      </c>
      <c r="E15756" t="s">
        <v>9022</v>
      </c>
      <c r="F15756" t="str">
        <f t="shared" si="492"/>
        <v>replace q_301="Nhial Buom" if person_id=="49f27386-3e89-488f-b75d-4e728f9ffbb3"</v>
      </c>
    </row>
    <row r="15757" spans="1:6" x14ac:dyDescent="0.35">
      <c r="A15757" t="s">
        <v>39271</v>
      </c>
      <c r="B15757" t="s">
        <v>7589</v>
      </c>
      <c r="C15757" t="s">
        <v>21925</v>
      </c>
      <c r="D15757" t="str">
        <f t="shared" si="493"/>
        <v>Ruot Buom</v>
      </c>
      <c r="E15757" t="s">
        <v>9022</v>
      </c>
      <c r="F15757" t="str">
        <f t="shared" si="492"/>
        <v>replace q_301="Ruot Buom" if person_id=="fb7779d5-b487-4126-a0f5-62610bce9348"</v>
      </c>
    </row>
    <row r="15758" spans="1:6" x14ac:dyDescent="0.35">
      <c r="A15758" s="1" t="s">
        <v>39272</v>
      </c>
      <c r="B15758" t="s">
        <v>7601</v>
      </c>
      <c r="C15758" t="s">
        <v>3253</v>
      </c>
      <c r="D15758" t="str">
        <f t="shared" si="493"/>
        <v>Torgom Lam Chany</v>
      </c>
      <c r="E15758" t="s">
        <v>9022</v>
      </c>
      <c r="F15758" t="str">
        <f t="shared" si="492"/>
        <v>replace q_301="Torgom Lam Chany" if person_id=="61e867a5-2138-435a-88df-cb2c33330d56"</v>
      </c>
    </row>
    <row r="15759" spans="1:6" x14ac:dyDescent="0.35">
      <c r="A15759" t="s">
        <v>39273</v>
      </c>
      <c r="B15759" t="s">
        <v>7601</v>
      </c>
      <c r="C15759" t="s">
        <v>3254</v>
      </c>
      <c r="D15759" t="str">
        <f t="shared" si="493"/>
        <v>Nyaboth Poul Jal</v>
      </c>
      <c r="E15759" t="s">
        <v>9022</v>
      </c>
      <c r="F15759" t="str">
        <f t="shared" si="492"/>
        <v>replace q_301="Nyaboth Poul Jal" if person_id=="0c60e24a-fffb-4d69-8f35-2f903e7a56a2"</v>
      </c>
    </row>
    <row r="15760" spans="1:6" x14ac:dyDescent="0.35">
      <c r="A15760" t="s">
        <v>39274</v>
      </c>
      <c r="B15760" t="s">
        <v>7601</v>
      </c>
      <c r="C15760" t="s">
        <v>21926</v>
      </c>
      <c r="D15760" t="str">
        <f t="shared" si="493"/>
        <v>Chol Torgom</v>
      </c>
      <c r="E15760" t="s">
        <v>9022</v>
      </c>
      <c r="F15760" t="str">
        <f t="shared" si="492"/>
        <v>replace q_301="Chol Torgom" if person_id=="f2c0d333-8c1d-4dd8-ab34-bfcf18c571b6"</v>
      </c>
    </row>
    <row r="15761" spans="1:6" x14ac:dyDescent="0.35">
      <c r="A15761" t="s">
        <v>39275</v>
      </c>
      <c r="B15761" t="s">
        <v>7601</v>
      </c>
      <c r="C15761" t="s">
        <v>21927</v>
      </c>
      <c r="D15761" t="str">
        <f t="shared" si="493"/>
        <v>Nyadak Torgom</v>
      </c>
      <c r="E15761" t="s">
        <v>9022</v>
      </c>
      <c r="F15761" t="str">
        <f t="shared" si="492"/>
        <v>replace q_301="Nyadak Torgom" if person_id=="51c2a431-ba86-47d0-99da-7f1c69ce0e84"</v>
      </c>
    </row>
    <row r="15762" spans="1:6" x14ac:dyDescent="0.35">
      <c r="A15762" t="s">
        <v>39276</v>
      </c>
      <c r="B15762" t="s">
        <v>7601</v>
      </c>
      <c r="C15762" t="s">
        <v>21928</v>
      </c>
      <c r="D15762" t="str">
        <f t="shared" si="493"/>
        <v>Nyariek Torgom</v>
      </c>
      <c r="E15762" t="s">
        <v>9022</v>
      </c>
      <c r="F15762" t="str">
        <f t="shared" si="492"/>
        <v>replace q_301="Nyariek Torgom" if person_id=="01d27d94-89a1-49e4-a643-cc6dedd37bcf"</v>
      </c>
    </row>
    <row r="15763" spans="1:6" x14ac:dyDescent="0.35">
      <c r="A15763" t="s">
        <v>39277</v>
      </c>
      <c r="B15763" t="s">
        <v>7601</v>
      </c>
      <c r="C15763" t="s">
        <v>21929</v>
      </c>
      <c r="D15763" t="str">
        <f t="shared" si="493"/>
        <v>Nyayuoga Torgom</v>
      </c>
      <c r="E15763" t="s">
        <v>9022</v>
      </c>
      <c r="F15763" t="str">
        <f t="shared" si="492"/>
        <v>replace q_301="Nyayuoga Torgom" if person_id=="c0ae9501-2293-4201-8ee7-81fdfa74d321"</v>
      </c>
    </row>
    <row r="15764" spans="1:6" x14ac:dyDescent="0.35">
      <c r="A15764" t="s">
        <v>39278</v>
      </c>
      <c r="B15764" t="s">
        <v>7601</v>
      </c>
      <c r="C15764" t="s">
        <v>21930</v>
      </c>
      <c r="D15764" t="str">
        <f t="shared" si="493"/>
        <v>Gattang Torgom</v>
      </c>
      <c r="E15764" t="s">
        <v>9022</v>
      </c>
      <c r="F15764" t="str">
        <f t="shared" si="492"/>
        <v>replace q_301="Gattang Torgom" if person_id=="7d3897d8-1d78-4149-ba7f-1ebe686b506a"</v>
      </c>
    </row>
    <row r="15765" spans="1:6" x14ac:dyDescent="0.35">
      <c r="A15765" t="s">
        <v>39279</v>
      </c>
      <c r="B15765" t="s">
        <v>7601</v>
      </c>
      <c r="C15765" t="s">
        <v>21931</v>
      </c>
      <c r="D15765" t="str">
        <f t="shared" si="493"/>
        <v>Nyayen Torgom</v>
      </c>
      <c r="E15765" t="s">
        <v>9022</v>
      </c>
      <c r="F15765" t="str">
        <f t="shared" si="492"/>
        <v>replace q_301="Nyayen Torgom" if person_id=="dbad96b9-2910-464d-9eff-7465963c8404"</v>
      </c>
    </row>
    <row r="15766" spans="1:6" x14ac:dyDescent="0.35">
      <c r="A15766" t="s">
        <v>39280</v>
      </c>
      <c r="B15766" t="s">
        <v>7601</v>
      </c>
      <c r="C15766" t="s">
        <v>21932</v>
      </c>
      <c r="D15766" t="str">
        <f t="shared" si="493"/>
        <v>Bol Torgom</v>
      </c>
      <c r="E15766" t="s">
        <v>9022</v>
      </c>
      <c r="F15766" t="str">
        <f t="shared" si="492"/>
        <v>replace q_301="Bol Torgom" if person_id=="e9b667a9-3236-4f51-89ee-144ad8558a93"</v>
      </c>
    </row>
    <row r="15767" spans="1:6" x14ac:dyDescent="0.35">
      <c r="A15767" s="1" t="s">
        <v>39281</v>
      </c>
      <c r="B15767" t="s">
        <v>7601</v>
      </c>
      <c r="C15767" t="s">
        <v>21933</v>
      </c>
      <c r="D15767" t="str">
        <f t="shared" si="493"/>
        <v>Geng Torgom</v>
      </c>
      <c r="E15767" t="s">
        <v>9022</v>
      </c>
      <c r="F15767" t="str">
        <f t="shared" si="492"/>
        <v>replace q_301="Geng Torgom" if person_id=="4e655fa7-4e7b-49be-857f-a190756b16ab"</v>
      </c>
    </row>
    <row r="15768" spans="1:6" x14ac:dyDescent="0.35">
      <c r="A15768" t="s">
        <v>39282</v>
      </c>
      <c r="B15768" t="s">
        <v>7590</v>
      </c>
      <c r="C15768" t="s">
        <v>3235</v>
      </c>
      <c r="D15768" t="str">
        <f t="shared" si="493"/>
        <v>Dalat Baliew Puok</v>
      </c>
      <c r="E15768" t="s">
        <v>9022</v>
      </c>
      <c r="F15768" t="str">
        <f t="shared" si="492"/>
        <v>replace q_301="Dalat Baliew Puok" if person_id=="c2b95014-9a14-4c0b-94b6-e33c46a7154b"</v>
      </c>
    </row>
    <row r="15769" spans="1:6" x14ac:dyDescent="0.35">
      <c r="A15769" t="s">
        <v>39283</v>
      </c>
      <c r="B15769" t="s">
        <v>7590</v>
      </c>
      <c r="C15769" t="s">
        <v>21934</v>
      </c>
      <c r="D15769" t="str">
        <f t="shared" si="493"/>
        <v>Gatguat Gatkek</v>
      </c>
      <c r="E15769" t="s">
        <v>9022</v>
      </c>
      <c r="F15769" t="str">
        <f t="shared" si="492"/>
        <v>replace q_301="Gatguat Gatkek" if person_id=="c1c4f13f-1837-46b5-bc6f-ca1df281496c"</v>
      </c>
    </row>
    <row r="15770" spans="1:6" x14ac:dyDescent="0.35">
      <c r="A15770" t="s">
        <v>39284</v>
      </c>
      <c r="B15770" t="s">
        <v>7590</v>
      </c>
      <c r="C15770" t="s">
        <v>21935</v>
      </c>
      <c r="D15770" t="str">
        <f t="shared" si="493"/>
        <v>Nyanhial Thot</v>
      </c>
      <c r="E15770" t="s">
        <v>9022</v>
      </c>
      <c r="F15770" t="str">
        <f t="shared" si="492"/>
        <v>replace q_301="Nyanhial Thot" if person_id=="7bda2b34-9d13-4520-9e37-7060821172d1"</v>
      </c>
    </row>
    <row r="15771" spans="1:6" x14ac:dyDescent="0.35">
      <c r="A15771" t="s">
        <v>39285</v>
      </c>
      <c r="B15771" t="s">
        <v>7590</v>
      </c>
      <c r="C15771" t="s">
        <v>21936</v>
      </c>
      <c r="D15771" t="str">
        <f t="shared" si="493"/>
        <v>Gatdet Gatguat</v>
      </c>
      <c r="E15771" t="s">
        <v>9022</v>
      </c>
      <c r="F15771" t="str">
        <f t="shared" si="492"/>
        <v>replace q_301="Gatdet Gatguat" if person_id=="5572ab16-5609-4cfd-bd1e-25097551cc78"</v>
      </c>
    </row>
    <row r="15772" spans="1:6" x14ac:dyDescent="0.35">
      <c r="A15772" t="s">
        <v>39286</v>
      </c>
      <c r="B15772" t="s">
        <v>7590</v>
      </c>
      <c r="C15772" t="s">
        <v>21937</v>
      </c>
      <c r="D15772" t="str">
        <f t="shared" si="493"/>
        <v>Nyayang Gatguat</v>
      </c>
      <c r="E15772" t="s">
        <v>9022</v>
      </c>
      <c r="F15772" t="str">
        <f t="shared" si="492"/>
        <v>replace q_301="Nyayang Gatguat" if person_id=="d9764823-03b8-4d18-9eb2-27cfd533ecec"</v>
      </c>
    </row>
    <row r="15773" spans="1:6" x14ac:dyDescent="0.35">
      <c r="A15773" t="s">
        <v>39287</v>
      </c>
      <c r="B15773" t="s">
        <v>7590</v>
      </c>
      <c r="C15773" t="s">
        <v>21938</v>
      </c>
      <c r="D15773" t="str">
        <f t="shared" si="493"/>
        <v>Nyabiey Gatguat</v>
      </c>
      <c r="E15773" t="s">
        <v>9022</v>
      </c>
      <c r="F15773" t="str">
        <f t="shared" si="492"/>
        <v>replace q_301="Nyabiey Gatguat" if person_id=="0093d06a-d7d6-4939-b9cd-2fcee3e6cd84"</v>
      </c>
    </row>
    <row r="15774" spans="1:6" x14ac:dyDescent="0.35">
      <c r="A15774" t="s">
        <v>39288</v>
      </c>
      <c r="B15774" t="s">
        <v>7590</v>
      </c>
      <c r="C15774" t="s">
        <v>21939</v>
      </c>
      <c r="D15774" t="str">
        <f t="shared" si="493"/>
        <v>Nyawech Gatguat</v>
      </c>
      <c r="E15774" t="s">
        <v>9022</v>
      </c>
      <c r="F15774" t="str">
        <f t="shared" si="492"/>
        <v>replace q_301="Nyawech Gatguat" if person_id=="9ba19acc-0f19-4c83-985c-10866b2c2310"</v>
      </c>
    </row>
    <row r="15775" spans="1:6" x14ac:dyDescent="0.35">
      <c r="A15775" t="s">
        <v>39289</v>
      </c>
      <c r="B15775" t="s">
        <v>7590</v>
      </c>
      <c r="C15775" t="s">
        <v>21940</v>
      </c>
      <c r="D15775" t="str">
        <f t="shared" si="493"/>
        <v>Gawar Gatguat</v>
      </c>
      <c r="E15775" t="s">
        <v>9022</v>
      </c>
      <c r="F15775" t="str">
        <f t="shared" si="492"/>
        <v>replace q_301="Gawar Gatguat" if person_id=="4e87e0d9-f1d2-43c2-8091-22e2e7d27677"</v>
      </c>
    </row>
    <row r="15776" spans="1:6" x14ac:dyDescent="0.35">
      <c r="A15776" t="s">
        <v>39290</v>
      </c>
      <c r="B15776" t="s">
        <v>7590</v>
      </c>
      <c r="C15776" t="s">
        <v>21941</v>
      </c>
      <c r="D15776" t="str">
        <f t="shared" si="493"/>
        <v>Nyaluak Gatguat</v>
      </c>
      <c r="E15776" t="s">
        <v>9022</v>
      </c>
      <c r="F15776" t="str">
        <f t="shared" si="492"/>
        <v>replace q_301="Nyaluak Gatguat" if person_id=="0f8ed8e4-17ab-4f9f-becb-fd04e072fb55"</v>
      </c>
    </row>
    <row r="15777" spans="1:6" x14ac:dyDescent="0.35">
      <c r="A15777" t="s">
        <v>39291</v>
      </c>
      <c r="B15777" t="s">
        <v>7590</v>
      </c>
      <c r="C15777" t="s">
        <v>21942</v>
      </c>
      <c r="D15777" t="str">
        <f t="shared" si="493"/>
        <v>Nyachiew Gatguat</v>
      </c>
      <c r="E15777" t="s">
        <v>9022</v>
      </c>
      <c r="F15777" t="str">
        <f t="shared" si="492"/>
        <v>replace q_301="Nyachiew Gatguat" if person_id=="2a8a19a0-15f2-48a1-894e-c443418bd0b7"</v>
      </c>
    </row>
    <row r="15778" spans="1:6" x14ac:dyDescent="0.35">
      <c r="A15778" t="s">
        <v>39292</v>
      </c>
      <c r="B15778" t="s">
        <v>7590</v>
      </c>
      <c r="C15778" t="s">
        <v>21943</v>
      </c>
      <c r="D15778" t="str">
        <f t="shared" si="493"/>
        <v>Duol Gatguat</v>
      </c>
      <c r="E15778" t="s">
        <v>9022</v>
      </c>
      <c r="F15778" t="str">
        <f t="shared" si="492"/>
        <v>replace q_301="Duol Gatguat" if person_id=="52430498-1e0e-48f7-96e3-8e08b4f233bb"</v>
      </c>
    </row>
    <row r="15779" spans="1:6" x14ac:dyDescent="0.35">
      <c r="A15779" t="s">
        <v>39293</v>
      </c>
      <c r="B15779" t="s">
        <v>7590</v>
      </c>
      <c r="C15779" t="s">
        <v>21944</v>
      </c>
      <c r="D15779" t="str">
        <f t="shared" si="493"/>
        <v>Nyamuow Gaatguat</v>
      </c>
      <c r="E15779" t="s">
        <v>9022</v>
      </c>
      <c r="F15779" t="str">
        <f t="shared" si="492"/>
        <v>replace q_301="Nyamuow Gaatguat" if person_id=="1f6e4524-4bc6-4eeb-a066-39d35067b3d1"</v>
      </c>
    </row>
    <row r="15780" spans="1:6" x14ac:dyDescent="0.35">
      <c r="A15780" t="s">
        <v>39294</v>
      </c>
      <c r="B15780" t="s">
        <v>7543</v>
      </c>
      <c r="C15780" t="s">
        <v>21945</v>
      </c>
      <c r="D15780" t="str">
        <f t="shared" si="493"/>
        <v>Geng Banak</v>
      </c>
      <c r="E15780" t="s">
        <v>9022</v>
      </c>
      <c r="F15780" t="str">
        <f t="shared" si="492"/>
        <v>replace q_301="Geng Banak" if person_id=="1297c67c-a0b0-40c8-99d5-371e11bc76a5"</v>
      </c>
    </row>
    <row r="15781" spans="1:6" x14ac:dyDescent="0.35">
      <c r="A15781" t="s">
        <v>39295</v>
      </c>
      <c r="B15781" t="s">
        <v>7543</v>
      </c>
      <c r="C15781" t="s">
        <v>3159</v>
      </c>
      <c r="D15781" t="str">
        <f t="shared" si="493"/>
        <v>Nyapuok Chuol</v>
      </c>
      <c r="E15781" t="s">
        <v>9022</v>
      </c>
      <c r="F15781" t="str">
        <f t="shared" si="492"/>
        <v>replace q_301="Nyapuok Chuol" if person_id=="5d180c06-5c09-4498-a3eb-7c82c8c411f5"</v>
      </c>
    </row>
    <row r="15782" spans="1:6" x14ac:dyDescent="0.35">
      <c r="A15782" t="s">
        <v>39296</v>
      </c>
      <c r="B15782" t="s">
        <v>7543</v>
      </c>
      <c r="C15782" t="s">
        <v>21946</v>
      </c>
      <c r="D15782" t="str">
        <f t="shared" si="493"/>
        <v>Deng Geng</v>
      </c>
      <c r="E15782" t="s">
        <v>9022</v>
      </c>
      <c r="F15782" t="str">
        <f t="shared" si="492"/>
        <v>replace q_301="Deng Geng" if person_id=="f6e62866-2414-4ec9-8a71-cf2f561219fb"</v>
      </c>
    </row>
    <row r="15783" spans="1:6" x14ac:dyDescent="0.35">
      <c r="A15783" t="s">
        <v>39297</v>
      </c>
      <c r="B15783" t="s">
        <v>7543</v>
      </c>
      <c r="C15783" t="s">
        <v>21947</v>
      </c>
      <c r="D15783" t="str">
        <f t="shared" si="493"/>
        <v>Makuei Geng</v>
      </c>
      <c r="E15783" t="s">
        <v>9022</v>
      </c>
      <c r="F15783" t="str">
        <f t="shared" si="492"/>
        <v>replace q_301="Makuei Geng" if person_id=="f555f6ba-a497-432a-9e9d-ea0d111e9fa8"</v>
      </c>
    </row>
    <row r="15784" spans="1:6" x14ac:dyDescent="0.35">
      <c r="A15784" t="s">
        <v>39298</v>
      </c>
      <c r="B15784" t="s">
        <v>7543</v>
      </c>
      <c r="C15784" t="s">
        <v>21948</v>
      </c>
      <c r="D15784" t="str">
        <f t="shared" si="493"/>
        <v>Chuol Geng</v>
      </c>
      <c r="E15784" t="s">
        <v>9022</v>
      </c>
      <c r="F15784" t="str">
        <f t="shared" si="492"/>
        <v>replace q_301="Chuol Geng" if person_id=="82d9bd46-5e01-4021-915d-7d3f2fdb5377"</v>
      </c>
    </row>
    <row r="15785" spans="1:6" x14ac:dyDescent="0.35">
      <c r="A15785" t="s">
        <v>39299</v>
      </c>
      <c r="B15785" t="s">
        <v>7543</v>
      </c>
      <c r="C15785" t="s">
        <v>21949</v>
      </c>
      <c r="D15785" t="str">
        <f t="shared" si="493"/>
        <v>Nyacharkuoth Geng</v>
      </c>
      <c r="E15785" t="s">
        <v>9022</v>
      </c>
      <c r="F15785" t="str">
        <f t="shared" si="492"/>
        <v>replace q_301="Nyacharkuoth Geng" if person_id=="7a5478e5-c628-4fc1-a396-cd6f4c4fd454"</v>
      </c>
    </row>
    <row r="15786" spans="1:6" x14ac:dyDescent="0.35">
      <c r="A15786" t="s">
        <v>39300</v>
      </c>
      <c r="B15786" t="s">
        <v>7543</v>
      </c>
      <c r="C15786" t="s">
        <v>21950</v>
      </c>
      <c r="D15786" t="str">
        <f t="shared" si="493"/>
        <v>Nyachiw Geng</v>
      </c>
      <c r="E15786" t="s">
        <v>9022</v>
      </c>
      <c r="F15786" t="str">
        <f t="shared" si="492"/>
        <v>replace q_301="Nyachiw Geng" if person_id=="95816148-4553-4763-b293-b275103e1a93"</v>
      </c>
    </row>
    <row r="15787" spans="1:6" x14ac:dyDescent="0.35">
      <c r="A15787" t="s">
        <v>39301</v>
      </c>
      <c r="B15787" t="s">
        <v>7543</v>
      </c>
      <c r="C15787" t="s">
        <v>21951</v>
      </c>
      <c r="D15787" t="str">
        <f t="shared" si="493"/>
        <v>Bading Geng</v>
      </c>
      <c r="E15787" t="s">
        <v>9022</v>
      </c>
      <c r="F15787" t="str">
        <f t="shared" si="492"/>
        <v>replace q_301="Bading Geng" if person_id=="fa25cf3b-b35c-4bd6-a170-c932728c6aad"</v>
      </c>
    </row>
    <row r="15788" spans="1:6" x14ac:dyDescent="0.35">
      <c r="A15788" t="s">
        <v>39302</v>
      </c>
      <c r="B15788" t="s">
        <v>7547</v>
      </c>
      <c r="C15788" t="s">
        <v>21952</v>
      </c>
      <c r="D15788" t="str">
        <f t="shared" si="493"/>
        <v>Khor Puok Ruot</v>
      </c>
      <c r="E15788" t="s">
        <v>9022</v>
      </c>
      <c r="F15788" t="str">
        <f t="shared" si="492"/>
        <v>replace q_301="Khor Puok Ruot" if person_id=="ad87a8fe-38aa-4ec3-a327-a98f0d20311a"</v>
      </c>
    </row>
    <row r="15789" spans="1:6" x14ac:dyDescent="0.35">
      <c r="A15789" t="s">
        <v>39303</v>
      </c>
      <c r="B15789" t="s">
        <v>7547</v>
      </c>
      <c r="C15789" t="s">
        <v>21953</v>
      </c>
      <c r="D15789" t="str">
        <f t="shared" si="493"/>
        <v>Nyagon Gatluak</v>
      </c>
      <c r="E15789" t="s">
        <v>9022</v>
      </c>
      <c r="F15789" t="str">
        <f t="shared" si="492"/>
        <v>replace q_301="Nyagon Gatluak" if person_id=="7b659a90-75f3-4f8d-a3f1-092f985c2bd4"</v>
      </c>
    </row>
    <row r="15790" spans="1:6" x14ac:dyDescent="0.35">
      <c r="A15790" t="s">
        <v>39304</v>
      </c>
      <c r="B15790" t="s">
        <v>7547</v>
      </c>
      <c r="C15790" t="s">
        <v>21954</v>
      </c>
      <c r="D15790" t="str">
        <f t="shared" si="493"/>
        <v>Dor Khor</v>
      </c>
      <c r="E15790" t="s">
        <v>9022</v>
      </c>
      <c r="F15790" t="str">
        <f t="shared" si="492"/>
        <v>replace q_301="Dor Khor" if person_id=="ff6647e5-a122-4f50-8abd-1672203a95e7"</v>
      </c>
    </row>
    <row r="15791" spans="1:6" x14ac:dyDescent="0.35">
      <c r="A15791" t="s">
        <v>39305</v>
      </c>
      <c r="B15791" t="s">
        <v>7547</v>
      </c>
      <c r="C15791" t="s">
        <v>21955</v>
      </c>
      <c r="D15791" t="str">
        <f t="shared" si="493"/>
        <v>Nyaluak Khor</v>
      </c>
      <c r="E15791" t="s">
        <v>9022</v>
      </c>
      <c r="F15791" t="str">
        <f t="shared" si="492"/>
        <v>replace q_301="Nyaluak Khor" if person_id=="01f0c3d1-e7c3-47b4-a60a-beebc2978f12"</v>
      </c>
    </row>
    <row r="15792" spans="1:6" x14ac:dyDescent="0.35">
      <c r="A15792" t="s">
        <v>39306</v>
      </c>
      <c r="B15792" t="s">
        <v>7547</v>
      </c>
      <c r="C15792" t="s">
        <v>21956</v>
      </c>
      <c r="D15792" t="str">
        <f t="shared" si="493"/>
        <v>Ruai Khor</v>
      </c>
      <c r="E15792" t="s">
        <v>9022</v>
      </c>
      <c r="F15792" t="str">
        <f t="shared" si="492"/>
        <v>replace q_301="Ruai Khor" if person_id=="edba3378-a3d4-47d3-b162-1dd3915bf37b"</v>
      </c>
    </row>
    <row r="15793" spans="1:6" x14ac:dyDescent="0.35">
      <c r="A15793" t="s">
        <v>39307</v>
      </c>
      <c r="B15793" t="s">
        <v>7547</v>
      </c>
      <c r="C15793" t="s">
        <v>21957</v>
      </c>
      <c r="D15793" t="str">
        <f t="shared" si="493"/>
        <v>Chuong Khor</v>
      </c>
      <c r="E15793" t="s">
        <v>9022</v>
      </c>
      <c r="F15793" t="str">
        <f t="shared" si="492"/>
        <v>replace q_301="Chuong Khor" if person_id=="b1086f9c-81f4-4f14-af5c-97dd112300f5"</v>
      </c>
    </row>
    <row r="15794" spans="1:6" x14ac:dyDescent="0.35">
      <c r="A15794" t="s">
        <v>39308</v>
      </c>
      <c r="B15794" t="s">
        <v>7547</v>
      </c>
      <c r="C15794" t="s">
        <v>21958</v>
      </c>
      <c r="D15794" t="str">
        <f t="shared" si="493"/>
        <v>Lam Khor</v>
      </c>
      <c r="E15794" t="s">
        <v>9022</v>
      </c>
      <c r="F15794" t="str">
        <f t="shared" si="492"/>
        <v>replace q_301="Lam Khor" if person_id=="d7263925-7f8c-44ea-b412-6a47bf5a38d0"</v>
      </c>
    </row>
    <row r="15795" spans="1:6" x14ac:dyDescent="0.35">
      <c r="A15795" t="s">
        <v>39309</v>
      </c>
      <c r="B15795" t="s">
        <v>7547</v>
      </c>
      <c r="C15795" t="s">
        <v>21959</v>
      </c>
      <c r="D15795" t="str">
        <f t="shared" si="493"/>
        <v>Nyayien Khor</v>
      </c>
      <c r="E15795" t="s">
        <v>9022</v>
      </c>
      <c r="F15795" t="str">
        <f t="shared" si="492"/>
        <v>replace q_301="Nyayien Khor" if person_id=="32dfff42-0469-4d4f-a77d-bef35d3da564"</v>
      </c>
    </row>
    <row r="15796" spans="1:6" x14ac:dyDescent="0.35">
      <c r="A15796" t="s">
        <v>39310</v>
      </c>
      <c r="B15796" t="s">
        <v>7547</v>
      </c>
      <c r="C15796" t="s">
        <v>21960</v>
      </c>
      <c r="D15796" t="str">
        <f t="shared" si="493"/>
        <v>Goac Khor</v>
      </c>
      <c r="E15796" t="s">
        <v>9022</v>
      </c>
      <c r="F15796" t="str">
        <f t="shared" si="492"/>
        <v>replace q_301="Goac Khor" if person_id=="c633f7f9-5d57-4e56-9c68-87664926a0dc"</v>
      </c>
    </row>
    <row r="15797" spans="1:6" x14ac:dyDescent="0.35">
      <c r="A15797" t="s">
        <v>39311</v>
      </c>
      <c r="B15797" t="s">
        <v>7547</v>
      </c>
      <c r="C15797" t="s">
        <v>21961</v>
      </c>
      <c r="D15797" t="str">
        <f t="shared" si="493"/>
        <v>Rier Khor</v>
      </c>
      <c r="E15797" t="s">
        <v>9022</v>
      </c>
      <c r="F15797" t="str">
        <f t="shared" si="492"/>
        <v>replace q_301="Rier Khor" if person_id=="6ec54a3a-e7fb-41a9-b471-bd35515e14b4"</v>
      </c>
    </row>
    <row r="15798" spans="1:6" x14ac:dyDescent="0.35">
      <c r="A15798" t="s">
        <v>39312</v>
      </c>
      <c r="B15798" t="s">
        <v>7547</v>
      </c>
      <c r="C15798" t="s">
        <v>21962</v>
      </c>
      <c r="D15798" t="str">
        <f t="shared" si="493"/>
        <v>Nyawuda Khor</v>
      </c>
      <c r="E15798" t="s">
        <v>9022</v>
      </c>
      <c r="F15798" t="str">
        <f t="shared" si="492"/>
        <v>replace q_301="Nyawuda Khor" if person_id=="57cc35d2-254e-4298-bde8-b6a14d0659bc"</v>
      </c>
    </row>
    <row r="15799" spans="1:6" x14ac:dyDescent="0.35">
      <c r="A15799" t="s">
        <v>39313</v>
      </c>
      <c r="B15799" t="s">
        <v>7547</v>
      </c>
      <c r="C15799" t="s">
        <v>21963</v>
      </c>
      <c r="D15799" t="str">
        <f t="shared" si="493"/>
        <v>R8Ak Khor</v>
      </c>
      <c r="E15799" t="s">
        <v>9022</v>
      </c>
      <c r="F15799" t="str">
        <f t="shared" si="492"/>
        <v>replace q_301="R8Ak Khor" if person_id=="8d2dbe19-2eca-4986-a310-ba4f157bbe4b"</v>
      </c>
    </row>
    <row r="15800" spans="1:6" x14ac:dyDescent="0.35">
      <c r="A15800" t="s">
        <v>39314</v>
      </c>
      <c r="B15800" t="s">
        <v>7554</v>
      </c>
      <c r="C15800" t="s">
        <v>3178</v>
      </c>
      <c r="D15800" t="str">
        <f t="shared" si="493"/>
        <v>Nyabang Both</v>
      </c>
      <c r="E15800" t="s">
        <v>9022</v>
      </c>
      <c r="F15800" t="str">
        <f t="shared" si="492"/>
        <v>replace q_301="Nyabang Both" if person_id=="35c092f5-8414-48a6-b3ce-548ccea0978f"</v>
      </c>
    </row>
    <row r="15801" spans="1:6" x14ac:dyDescent="0.35">
      <c r="A15801" t="s">
        <v>39315</v>
      </c>
      <c r="B15801" t="s">
        <v>7554</v>
      </c>
      <c r="C15801" t="s">
        <v>21964</v>
      </c>
      <c r="D15801" t="str">
        <f t="shared" si="493"/>
        <v>Mawei Tang</v>
      </c>
      <c r="E15801" t="s">
        <v>9022</v>
      </c>
      <c r="F15801" t="str">
        <f t="shared" si="492"/>
        <v>replace q_301="Mawei Tang" if person_id=="72b5a8b0-0754-4a44-a981-e0a74cea1475"</v>
      </c>
    </row>
    <row r="15802" spans="1:6" x14ac:dyDescent="0.35">
      <c r="A15802" t="s">
        <v>39316</v>
      </c>
      <c r="B15802" t="s">
        <v>7554</v>
      </c>
      <c r="C15802" t="s">
        <v>21965</v>
      </c>
      <c r="D15802" t="str">
        <f t="shared" si="493"/>
        <v>Nyamar Gatkoi</v>
      </c>
      <c r="E15802" t="s">
        <v>9022</v>
      </c>
      <c r="F15802" t="str">
        <f t="shared" si="492"/>
        <v>replace q_301="Nyamar Gatkoi" if person_id=="b23ff552-3408-4a45-b3e9-782a74e80a52"</v>
      </c>
    </row>
    <row r="15803" spans="1:6" x14ac:dyDescent="0.35">
      <c r="A15803" t="s">
        <v>39317</v>
      </c>
      <c r="B15803" t="s">
        <v>7554</v>
      </c>
      <c r="C15803" t="s">
        <v>21966</v>
      </c>
      <c r="D15803" t="str">
        <f t="shared" si="493"/>
        <v>Chiengdok Mawei</v>
      </c>
      <c r="E15803" t="s">
        <v>9022</v>
      </c>
      <c r="F15803" t="str">
        <f t="shared" si="492"/>
        <v>replace q_301="Chiengdok Mawei" if person_id=="4b7de9a7-fd86-4bdf-9d71-f395460a6530"</v>
      </c>
    </row>
    <row r="15804" spans="1:6" x14ac:dyDescent="0.35">
      <c r="A15804" t="s">
        <v>39318</v>
      </c>
      <c r="B15804" t="s">
        <v>7554</v>
      </c>
      <c r="C15804" t="s">
        <v>21967</v>
      </c>
      <c r="D15804" t="str">
        <f t="shared" si="493"/>
        <v>Nyapathi Chuol</v>
      </c>
      <c r="E15804" t="s">
        <v>9022</v>
      </c>
      <c r="F15804" t="str">
        <f t="shared" si="492"/>
        <v>replace q_301="Nyapathi Chuol" if person_id=="c982b6a8-edc4-4cc0-b9e4-d7ca5a1c9c86"</v>
      </c>
    </row>
    <row r="15805" spans="1:6" x14ac:dyDescent="0.35">
      <c r="A15805" t="s">
        <v>39319</v>
      </c>
      <c r="B15805" t="s">
        <v>7562</v>
      </c>
      <c r="C15805" t="s">
        <v>3189</v>
      </c>
      <c r="D15805" t="str">
        <f t="shared" si="493"/>
        <v>Chuong Puok</v>
      </c>
      <c r="E15805" t="s">
        <v>9022</v>
      </c>
      <c r="F15805" t="str">
        <f t="shared" si="492"/>
        <v>replace q_301="Chuong Puok" if person_id=="f9c0f35f-7e54-42fa-a5f3-4fe20cc0a3f9"</v>
      </c>
    </row>
    <row r="15806" spans="1:6" x14ac:dyDescent="0.35">
      <c r="A15806" t="s">
        <v>39320</v>
      </c>
      <c r="B15806" t="s">
        <v>7562</v>
      </c>
      <c r="C15806" t="s">
        <v>3190</v>
      </c>
      <c r="D15806" t="str">
        <f t="shared" si="493"/>
        <v>Nyakual Keat</v>
      </c>
      <c r="E15806" t="s">
        <v>9022</v>
      </c>
      <c r="F15806" t="str">
        <f t="shared" si="492"/>
        <v>replace q_301="Nyakual Keat" if person_id=="51b416db-febd-4875-b03f-689d46bc857b"</v>
      </c>
    </row>
    <row r="15807" spans="1:6" x14ac:dyDescent="0.35">
      <c r="A15807" t="s">
        <v>39321</v>
      </c>
      <c r="B15807" t="s">
        <v>7562</v>
      </c>
      <c r="C15807" t="s">
        <v>21968</v>
      </c>
      <c r="D15807" t="str">
        <f t="shared" si="493"/>
        <v>Thuok Chuong</v>
      </c>
      <c r="E15807" t="s">
        <v>9022</v>
      </c>
      <c r="F15807" t="str">
        <f t="shared" si="492"/>
        <v>replace q_301="Thuok Chuong" if person_id=="728c4ee1-3a0e-4adf-aa51-56a19b78b5a5"</v>
      </c>
    </row>
    <row r="15808" spans="1:6" x14ac:dyDescent="0.35">
      <c r="A15808" t="s">
        <v>39322</v>
      </c>
      <c r="B15808" t="s">
        <v>7562</v>
      </c>
      <c r="C15808" t="s">
        <v>21969</v>
      </c>
      <c r="D15808" t="str">
        <f t="shared" si="493"/>
        <v>Nyaliet Chuong</v>
      </c>
      <c r="E15808" t="s">
        <v>9022</v>
      </c>
      <c r="F15808" t="str">
        <f t="shared" si="492"/>
        <v>replace q_301="Nyaliet Chuong" if person_id=="4b9f679f-fe62-472b-a12e-9298b9fe697b"</v>
      </c>
    </row>
    <row r="15809" spans="1:6" x14ac:dyDescent="0.35">
      <c r="A15809" t="s">
        <v>39323</v>
      </c>
      <c r="B15809" t="s">
        <v>7562</v>
      </c>
      <c r="C15809" t="s">
        <v>21970</v>
      </c>
      <c r="D15809" t="str">
        <f t="shared" si="493"/>
        <v>Nyamal Chuong</v>
      </c>
      <c r="E15809" t="s">
        <v>9022</v>
      </c>
      <c r="F15809" t="str">
        <f t="shared" si="492"/>
        <v>replace q_301="Nyamal Chuong" if person_id=="cdb93f8c-d015-4f6a-a33b-bd8d48e1d893"</v>
      </c>
    </row>
    <row r="15810" spans="1:6" x14ac:dyDescent="0.35">
      <c r="A15810" t="s">
        <v>39324</v>
      </c>
      <c r="B15810" t="s">
        <v>7562</v>
      </c>
      <c r="C15810" t="s">
        <v>21971</v>
      </c>
      <c r="D15810" t="str">
        <f t="shared" si="493"/>
        <v>Nyaluak Chuong</v>
      </c>
      <c r="E15810" t="s">
        <v>9022</v>
      </c>
      <c r="F15810" t="str">
        <f t="shared" si="492"/>
        <v>replace q_301="Nyaluak Chuong" if person_id=="13f23093-e9ad-44d4-ae97-1391d3f5f310"</v>
      </c>
    </row>
    <row r="15811" spans="1:6" x14ac:dyDescent="0.35">
      <c r="A15811" t="s">
        <v>39325</v>
      </c>
      <c r="B15811" t="s">
        <v>7562</v>
      </c>
      <c r="C15811" t="s">
        <v>21972</v>
      </c>
      <c r="D15811" t="str">
        <f t="shared" si="493"/>
        <v>Roal  Chuong</v>
      </c>
      <c r="E15811" t="s">
        <v>9022</v>
      </c>
      <c r="F15811" t="str">
        <f t="shared" ref="F15811:F15874" si="494">_xlfn.CONCAT("replace q_301=", E15811,D15811,E15811, " if person_id==", E15811,A15811,E15811)</f>
        <v>replace q_301="Roal  Chuong" if person_id=="1bdbbe39-ae29-4d48-957e-8dfd33c97fd1"</v>
      </c>
    </row>
    <row r="15812" spans="1:6" x14ac:dyDescent="0.35">
      <c r="A15812" t="s">
        <v>39326</v>
      </c>
      <c r="B15812" t="s">
        <v>7562</v>
      </c>
      <c r="C15812" t="s">
        <v>21973</v>
      </c>
      <c r="D15812" t="str">
        <f t="shared" ref="D15812:D15875" si="495">PROPER(C15812)</f>
        <v>Phal Chuong</v>
      </c>
      <c r="E15812" t="s">
        <v>9022</v>
      </c>
      <c r="F15812" t="str">
        <f t="shared" si="494"/>
        <v>replace q_301="Phal Chuong" if person_id=="deed1ebf-8e5c-4411-88af-5f28a75337da"</v>
      </c>
    </row>
    <row r="15813" spans="1:6" x14ac:dyDescent="0.35">
      <c r="A15813" t="s">
        <v>39327</v>
      </c>
      <c r="B15813" t="s">
        <v>7562</v>
      </c>
      <c r="C15813" t="s">
        <v>21974</v>
      </c>
      <c r="D15813" t="str">
        <f t="shared" si="495"/>
        <v>Nyaduop Chuong</v>
      </c>
      <c r="E15813" t="s">
        <v>9022</v>
      </c>
      <c r="F15813" t="str">
        <f t="shared" si="494"/>
        <v>replace q_301="Nyaduop Chuong" if person_id=="d98ba203-e2c4-4d99-86d2-36c6226184e6"</v>
      </c>
    </row>
    <row r="15814" spans="1:6" x14ac:dyDescent="0.35">
      <c r="A15814" t="s">
        <v>39328</v>
      </c>
      <c r="B15814" t="s">
        <v>7562</v>
      </c>
      <c r="C15814" t="s">
        <v>21975</v>
      </c>
      <c r="D15814" t="str">
        <f t="shared" si="495"/>
        <v>Nyagoah</v>
      </c>
      <c r="E15814" t="s">
        <v>9022</v>
      </c>
      <c r="F15814" t="str">
        <f t="shared" si="494"/>
        <v>replace q_301="Nyagoah" if person_id=="85f3c728-104e-4b61-9371-8471579386c2"</v>
      </c>
    </row>
    <row r="15815" spans="1:6" x14ac:dyDescent="0.35">
      <c r="A15815" t="s">
        <v>39329</v>
      </c>
      <c r="B15815" t="s">
        <v>7562</v>
      </c>
      <c r="C15815" t="s">
        <v>21976</v>
      </c>
      <c r="D15815" t="str">
        <f t="shared" si="495"/>
        <v>Nyasunday</v>
      </c>
      <c r="E15815" t="s">
        <v>9022</v>
      </c>
      <c r="F15815" t="str">
        <f t="shared" si="494"/>
        <v>replace q_301="Nyasunday" if person_id=="9adae90e-cd79-4ce1-91d9-b8fab367421d"</v>
      </c>
    </row>
    <row r="15816" spans="1:6" x14ac:dyDescent="0.35">
      <c r="A15816" t="s">
        <v>39330</v>
      </c>
      <c r="B15816" s="1" t="s">
        <v>7542</v>
      </c>
      <c r="C15816" t="s">
        <v>3156</v>
      </c>
      <c r="D15816" t="str">
        <f t="shared" si="495"/>
        <v>Riak Gatluak</v>
      </c>
      <c r="E15816" t="s">
        <v>9022</v>
      </c>
      <c r="F15816" t="str">
        <f t="shared" si="494"/>
        <v>replace q_301="Riak Gatluak" if person_id=="2e3f7c6c-8358-4d27-bf79-2db4f7363ad5"</v>
      </c>
    </row>
    <row r="15817" spans="1:6" x14ac:dyDescent="0.35">
      <c r="A15817" t="s">
        <v>39331</v>
      </c>
      <c r="B15817" s="1" t="s">
        <v>7542</v>
      </c>
      <c r="C15817" t="s">
        <v>3157</v>
      </c>
      <c r="D15817" t="str">
        <f t="shared" si="495"/>
        <v>Nyakume Jal</v>
      </c>
      <c r="E15817" t="s">
        <v>9022</v>
      </c>
      <c r="F15817" t="str">
        <f t="shared" si="494"/>
        <v>replace q_301="Nyakume Jal" if person_id=="a656673d-b208-4acd-92e1-440d17c872b8"</v>
      </c>
    </row>
    <row r="15818" spans="1:6" x14ac:dyDescent="0.35">
      <c r="A15818" t="s">
        <v>39332</v>
      </c>
      <c r="B15818" s="1" t="s">
        <v>7542</v>
      </c>
      <c r="C15818" t="s">
        <v>21977</v>
      </c>
      <c r="D15818" t="str">
        <f t="shared" si="495"/>
        <v>Chiw Riak</v>
      </c>
      <c r="E15818" t="s">
        <v>9022</v>
      </c>
      <c r="F15818" t="str">
        <f t="shared" si="494"/>
        <v>replace q_301="Chiw Riak" if person_id=="3f64417c-fe19-4484-81fc-066ffbe6b8ba"</v>
      </c>
    </row>
    <row r="15819" spans="1:6" x14ac:dyDescent="0.35">
      <c r="A15819" t="s">
        <v>39333</v>
      </c>
      <c r="B15819" s="1" t="s">
        <v>7542</v>
      </c>
      <c r="C15819" t="s">
        <v>21978</v>
      </c>
      <c r="D15819" t="str">
        <f t="shared" si="495"/>
        <v>Nyajime Riak</v>
      </c>
      <c r="E15819" t="s">
        <v>9022</v>
      </c>
      <c r="F15819" t="str">
        <f t="shared" si="494"/>
        <v>replace q_301="Nyajime Riak" if person_id=="6c98eb3d-63fa-43a3-95e6-4d3b330e72bc"</v>
      </c>
    </row>
    <row r="15820" spans="1:6" x14ac:dyDescent="0.35">
      <c r="A15820" t="s">
        <v>39334</v>
      </c>
      <c r="B15820" s="1" t="s">
        <v>7542</v>
      </c>
      <c r="C15820" t="s">
        <v>21979</v>
      </c>
      <c r="D15820" t="str">
        <f t="shared" si="495"/>
        <v>Buji Riak</v>
      </c>
      <c r="E15820" t="s">
        <v>9022</v>
      </c>
      <c r="F15820" t="str">
        <f t="shared" si="494"/>
        <v>replace q_301="Buji Riak" if person_id=="ad98d1d1-4c7a-4fe1-bab4-974fd5cdf2ad"</v>
      </c>
    </row>
    <row r="15821" spans="1:6" x14ac:dyDescent="0.35">
      <c r="A15821" t="s">
        <v>39335</v>
      </c>
      <c r="B15821" s="1" t="s">
        <v>7542</v>
      </c>
      <c r="C15821" t="s">
        <v>21980</v>
      </c>
      <c r="D15821" t="str">
        <f t="shared" si="495"/>
        <v>Nyadak Riak</v>
      </c>
      <c r="E15821" t="s">
        <v>9022</v>
      </c>
      <c r="F15821" t="str">
        <f t="shared" si="494"/>
        <v>replace q_301="Nyadak Riak" if person_id=="d2f69b0c-0fb3-48dd-9682-3fb9c0814459"</v>
      </c>
    </row>
    <row r="15822" spans="1:6" x14ac:dyDescent="0.35">
      <c r="A15822" t="s">
        <v>39336</v>
      </c>
      <c r="B15822" s="1" t="s">
        <v>7542</v>
      </c>
      <c r="C15822" t="s">
        <v>21981</v>
      </c>
      <c r="D15822" t="str">
        <f t="shared" si="495"/>
        <v>Pay Riak</v>
      </c>
      <c r="E15822" t="s">
        <v>9022</v>
      </c>
      <c r="F15822" t="str">
        <f t="shared" si="494"/>
        <v>replace q_301="Pay Riak" if person_id=="81f8884b-e563-4fde-a1b6-d3226e749bc5"</v>
      </c>
    </row>
    <row r="15823" spans="1:6" x14ac:dyDescent="0.35">
      <c r="A15823" t="s">
        <v>39337</v>
      </c>
      <c r="B15823" s="1" t="s">
        <v>7542</v>
      </c>
      <c r="C15823" t="s">
        <v>21982</v>
      </c>
      <c r="D15823" t="str">
        <f t="shared" si="495"/>
        <v>Nyamal Riak</v>
      </c>
      <c r="E15823" t="s">
        <v>9022</v>
      </c>
      <c r="F15823" t="str">
        <f t="shared" si="494"/>
        <v>replace q_301="Nyamal Riak" if person_id=="f2bc665d-5e85-4709-b13e-792ababc1b70"</v>
      </c>
    </row>
    <row r="15824" spans="1:6" x14ac:dyDescent="0.35">
      <c r="A15824" t="s">
        <v>39338</v>
      </c>
      <c r="B15824" s="1" t="s">
        <v>7542</v>
      </c>
      <c r="C15824" t="s">
        <v>21983</v>
      </c>
      <c r="D15824" t="str">
        <f t="shared" si="495"/>
        <v>Nyayial Machar</v>
      </c>
      <c r="E15824" t="s">
        <v>9022</v>
      </c>
      <c r="F15824" t="str">
        <f t="shared" si="494"/>
        <v>replace q_301="Nyayial Machar" if person_id=="5dd9da83-83fe-4543-b17b-01df00ee28ac"</v>
      </c>
    </row>
    <row r="15825" spans="1:6" x14ac:dyDescent="0.35">
      <c r="A15825" t="s">
        <v>39339</v>
      </c>
      <c r="B15825" t="s">
        <v>7535</v>
      </c>
      <c r="C15825" t="s">
        <v>3144</v>
      </c>
      <c r="D15825" t="str">
        <f t="shared" si="495"/>
        <v>Gatyiel Yang</v>
      </c>
      <c r="E15825" t="s">
        <v>9022</v>
      </c>
      <c r="F15825" t="str">
        <f t="shared" si="494"/>
        <v>replace q_301="Gatyiel Yang" if person_id=="b38c6440-5e18-4824-9e32-d7ba63a6a51a"</v>
      </c>
    </row>
    <row r="15826" spans="1:6" x14ac:dyDescent="0.35">
      <c r="A15826" t="s">
        <v>39340</v>
      </c>
      <c r="B15826" t="s">
        <v>7535</v>
      </c>
      <c r="C15826" t="s">
        <v>3145</v>
      </c>
      <c r="D15826" t="str">
        <f t="shared" si="495"/>
        <v>Dalat Mut</v>
      </c>
      <c r="E15826" t="s">
        <v>9022</v>
      </c>
      <c r="F15826" t="str">
        <f t="shared" si="494"/>
        <v>replace q_301="Dalat Mut" if person_id=="78ab9201-1b34-4da5-8ad4-d9c91e55e23b"</v>
      </c>
    </row>
    <row r="15827" spans="1:6" x14ac:dyDescent="0.35">
      <c r="A15827" t="s">
        <v>39341</v>
      </c>
      <c r="B15827" t="s">
        <v>7535</v>
      </c>
      <c r="C15827" t="s">
        <v>21984</v>
      </c>
      <c r="D15827" t="str">
        <f t="shared" si="495"/>
        <v>Dok Gatyiel</v>
      </c>
      <c r="E15827" t="s">
        <v>9022</v>
      </c>
      <c r="F15827" t="str">
        <f t="shared" si="494"/>
        <v>replace q_301="Dok Gatyiel" if person_id=="23f1f482-c59d-4488-b479-6cf4fee99d1a"</v>
      </c>
    </row>
    <row r="15828" spans="1:6" x14ac:dyDescent="0.35">
      <c r="A15828" t="s">
        <v>39342</v>
      </c>
      <c r="B15828" t="s">
        <v>7535</v>
      </c>
      <c r="C15828" t="s">
        <v>21985</v>
      </c>
      <c r="D15828" t="str">
        <f t="shared" si="495"/>
        <v>Khor Gatyiel</v>
      </c>
      <c r="E15828" t="s">
        <v>9022</v>
      </c>
      <c r="F15828" t="str">
        <f t="shared" si="494"/>
        <v>replace q_301="Khor Gatyiel" if person_id=="22702840-acd4-4ce4-85ff-26ed60e33f65"</v>
      </c>
    </row>
    <row r="15829" spans="1:6" x14ac:dyDescent="0.35">
      <c r="A15829" t="s">
        <v>39343</v>
      </c>
      <c r="B15829" t="s">
        <v>7535</v>
      </c>
      <c r="C15829" t="s">
        <v>21986</v>
      </c>
      <c r="D15829" t="str">
        <f t="shared" si="495"/>
        <v>Sebit Gatyiel</v>
      </c>
      <c r="E15829" t="s">
        <v>9022</v>
      </c>
      <c r="F15829" t="str">
        <f t="shared" si="494"/>
        <v>replace q_301="Sebit Gatyiel" if person_id=="b1bf9ffe-56dc-413d-a9b4-80d5f900dda6"</v>
      </c>
    </row>
    <row r="15830" spans="1:6" x14ac:dyDescent="0.35">
      <c r="A15830" t="s">
        <v>39344</v>
      </c>
      <c r="B15830" t="s">
        <v>7535</v>
      </c>
      <c r="C15830" t="s">
        <v>21987</v>
      </c>
      <c r="D15830" t="str">
        <f t="shared" si="495"/>
        <v>Wahleer Gatyiel</v>
      </c>
      <c r="E15830" t="s">
        <v>9022</v>
      </c>
      <c r="F15830" t="str">
        <f t="shared" si="494"/>
        <v>replace q_301="Wahleer Gatyiel" if person_id=="ee595d5f-e436-4e63-b7cc-c1bac04c3e7c"</v>
      </c>
    </row>
    <row r="15831" spans="1:6" x14ac:dyDescent="0.35">
      <c r="A15831" t="s">
        <v>39345</v>
      </c>
      <c r="B15831" t="s">
        <v>7535</v>
      </c>
      <c r="C15831" t="s">
        <v>21988</v>
      </c>
      <c r="D15831" t="str">
        <f t="shared" si="495"/>
        <v>Nyintit Gatyiel</v>
      </c>
      <c r="E15831" t="s">
        <v>9022</v>
      </c>
      <c r="F15831" t="str">
        <f t="shared" si="494"/>
        <v>replace q_301="Nyintit Gatyiel" if person_id=="20b973cd-d955-4765-8b0e-1498b803758b"</v>
      </c>
    </row>
    <row r="15832" spans="1:6" x14ac:dyDescent="0.35">
      <c r="A15832" t="s">
        <v>39346</v>
      </c>
      <c r="B15832" t="s">
        <v>7535</v>
      </c>
      <c r="C15832" t="s">
        <v>21989</v>
      </c>
      <c r="D15832" t="str">
        <f t="shared" si="495"/>
        <v>Nyagoa Gatyiel</v>
      </c>
      <c r="E15832" t="s">
        <v>9022</v>
      </c>
      <c r="F15832" t="str">
        <f t="shared" si="494"/>
        <v>replace q_301="Nyagoa Gatyiel" if person_id=="9b876ecc-516e-4385-9126-81e4fd1151c8"</v>
      </c>
    </row>
    <row r="15833" spans="1:6" x14ac:dyDescent="0.35">
      <c r="A15833" t="s">
        <v>39347</v>
      </c>
      <c r="B15833" t="s">
        <v>7535</v>
      </c>
      <c r="C15833" t="s">
        <v>21990</v>
      </c>
      <c r="D15833" t="str">
        <f t="shared" si="495"/>
        <v>Nyamale Gatyiel</v>
      </c>
      <c r="E15833" t="s">
        <v>9022</v>
      </c>
      <c r="F15833" t="str">
        <f t="shared" si="494"/>
        <v>replace q_301="Nyamale Gatyiel" if person_id=="d90413d8-9615-49bd-9124-7044b1cbd869"</v>
      </c>
    </row>
    <row r="15834" spans="1:6" x14ac:dyDescent="0.35">
      <c r="A15834" t="s">
        <v>39348</v>
      </c>
      <c r="B15834" t="s">
        <v>7535</v>
      </c>
      <c r="C15834" t="s">
        <v>21991</v>
      </c>
      <c r="D15834" t="str">
        <f t="shared" si="495"/>
        <v>Marnaath Gatyiel</v>
      </c>
      <c r="E15834" t="s">
        <v>9022</v>
      </c>
      <c r="F15834" t="str">
        <f t="shared" si="494"/>
        <v>replace q_301="Marnaath Gatyiel" if person_id=="df2c518d-cf47-47a0-856f-c511598c6bc7"</v>
      </c>
    </row>
    <row r="15835" spans="1:6" x14ac:dyDescent="0.35">
      <c r="A15835" t="s">
        <v>39349</v>
      </c>
      <c r="B15835" t="s">
        <v>7566</v>
      </c>
      <c r="C15835" t="s">
        <v>3198</v>
      </c>
      <c r="D15835" t="str">
        <f t="shared" si="495"/>
        <v>Nyakoang Tap</v>
      </c>
      <c r="E15835" t="s">
        <v>9022</v>
      </c>
      <c r="F15835" t="str">
        <f t="shared" si="494"/>
        <v>replace q_301="Nyakoang Tap" if person_id=="45a28c1e-99b6-4491-9749-6fc3fc131f80"</v>
      </c>
    </row>
    <row r="15836" spans="1:6" x14ac:dyDescent="0.35">
      <c r="A15836" t="s">
        <v>39350</v>
      </c>
      <c r="B15836" t="s">
        <v>7566</v>
      </c>
      <c r="C15836" t="s">
        <v>21992</v>
      </c>
      <c r="D15836" t="str">
        <f t="shared" si="495"/>
        <v>Gattang Tap</v>
      </c>
      <c r="E15836" t="s">
        <v>9022</v>
      </c>
      <c r="F15836" t="str">
        <f t="shared" si="494"/>
        <v>replace q_301="Gattang Tap" if person_id=="000a62da-728a-4583-a475-3b2f52117ba9"</v>
      </c>
    </row>
    <row r="15837" spans="1:6" x14ac:dyDescent="0.35">
      <c r="A15837" s="1" t="s">
        <v>39351</v>
      </c>
      <c r="B15837" t="s">
        <v>7566</v>
      </c>
      <c r="C15837" t="s">
        <v>21993</v>
      </c>
      <c r="D15837" t="str">
        <f t="shared" si="495"/>
        <v>Nyapar Duok</v>
      </c>
      <c r="E15837" t="s">
        <v>9022</v>
      </c>
      <c r="F15837" t="str">
        <f t="shared" si="494"/>
        <v>replace q_301="Nyapar Duok" if person_id=="0487e962-8cdb-4c75-9537-756875113cb2"</v>
      </c>
    </row>
    <row r="15838" spans="1:6" x14ac:dyDescent="0.35">
      <c r="A15838" t="s">
        <v>39352</v>
      </c>
      <c r="B15838" t="s">
        <v>7566</v>
      </c>
      <c r="C15838" t="s">
        <v>3197</v>
      </c>
      <c r="D15838" t="str">
        <f t="shared" si="495"/>
        <v>Duok Puot</v>
      </c>
      <c r="E15838" t="s">
        <v>9022</v>
      </c>
      <c r="F15838" t="str">
        <f t="shared" si="494"/>
        <v>replace q_301="Duok Puot" if person_id=="fff229eb-bb38-45c2-9dcb-68616a326fd0"</v>
      </c>
    </row>
    <row r="15839" spans="1:6" x14ac:dyDescent="0.35">
      <c r="A15839" t="s">
        <v>39353</v>
      </c>
      <c r="B15839" t="s">
        <v>7569</v>
      </c>
      <c r="C15839" t="s">
        <v>3202</v>
      </c>
      <c r="D15839" t="str">
        <f t="shared" si="495"/>
        <v>Nyakuor Riel</v>
      </c>
      <c r="E15839" t="s">
        <v>9022</v>
      </c>
      <c r="F15839" t="str">
        <f t="shared" si="494"/>
        <v>replace q_301="Nyakuor Riel" if person_id=="2bc6caab-d043-48e3-a9fd-9a903cda7faf"</v>
      </c>
    </row>
    <row r="15840" spans="1:6" x14ac:dyDescent="0.35">
      <c r="A15840" t="s">
        <v>39354</v>
      </c>
      <c r="B15840" t="s">
        <v>7569</v>
      </c>
      <c r="C15840" t="s">
        <v>21994</v>
      </c>
      <c r="D15840" t="str">
        <f t="shared" si="495"/>
        <v>Nyahok Torguom</v>
      </c>
      <c r="E15840" t="s">
        <v>9022</v>
      </c>
      <c r="F15840" t="str">
        <f t="shared" si="494"/>
        <v>replace q_301="Nyahok Torguom" if person_id=="84cb5107-e6f7-4799-96a6-ca1bc13284d9"</v>
      </c>
    </row>
    <row r="15841" spans="1:6" x14ac:dyDescent="0.35">
      <c r="A15841" t="s">
        <v>39355</v>
      </c>
      <c r="B15841" t="s">
        <v>7569</v>
      </c>
      <c r="C15841" t="s">
        <v>21995</v>
      </c>
      <c r="D15841" t="str">
        <f t="shared" si="495"/>
        <v>Magoong Torguom</v>
      </c>
      <c r="E15841" t="s">
        <v>9022</v>
      </c>
      <c r="F15841" t="str">
        <f t="shared" si="494"/>
        <v>replace q_301="Magoong Torguom" if person_id=="b681d475-1d40-4cbb-8686-0c11629a1829"</v>
      </c>
    </row>
    <row r="15842" spans="1:6" x14ac:dyDescent="0.35">
      <c r="A15842" s="1" t="s">
        <v>39356</v>
      </c>
      <c r="B15842" t="s">
        <v>7569</v>
      </c>
      <c r="C15842" t="s">
        <v>21996</v>
      </c>
      <c r="D15842" t="str">
        <f t="shared" si="495"/>
        <v>Chieng Torguom</v>
      </c>
      <c r="E15842" t="s">
        <v>9022</v>
      </c>
      <c r="F15842" t="str">
        <f t="shared" si="494"/>
        <v>replace q_301="Chieng Torguom" if person_id=="5e599159-2e89-4a6a-87ef-abe02700ca6e"</v>
      </c>
    </row>
    <row r="15843" spans="1:6" x14ac:dyDescent="0.35">
      <c r="A15843" t="s">
        <v>39357</v>
      </c>
      <c r="B15843" t="s">
        <v>7569</v>
      </c>
      <c r="C15843" t="s">
        <v>21997</v>
      </c>
      <c r="D15843" t="str">
        <f t="shared" si="495"/>
        <v>Nyasibeet Torguom</v>
      </c>
      <c r="E15843" t="s">
        <v>9022</v>
      </c>
      <c r="F15843" t="str">
        <f t="shared" si="494"/>
        <v>replace q_301="Nyasibeet Torguom" if person_id=="d23a9d50-015f-4e6c-a583-02b2d4fe11b8"</v>
      </c>
    </row>
    <row r="15844" spans="1:6" x14ac:dyDescent="0.35">
      <c r="A15844" t="s">
        <v>39358</v>
      </c>
      <c r="B15844" t="s">
        <v>7569</v>
      </c>
      <c r="C15844" t="s">
        <v>21998</v>
      </c>
      <c r="D15844" t="str">
        <f t="shared" si="495"/>
        <v>Nyashok Torguo</v>
      </c>
      <c r="E15844" t="s">
        <v>9022</v>
      </c>
      <c r="F15844" t="str">
        <f t="shared" si="494"/>
        <v>replace q_301="Nyashok Torguo" if person_id=="5bd76dcf-7493-4845-ae13-dbffc86c4d58"</v>
      </c>
    </row>
    <row r="15845" spans="1:6" x14ac:dyDescent="0.35">
      <c r="A15845" t="s">
        <v>39359</v>
      </c>
      <c r="B15845" t="s">
        <v>7569</v>
      </c>
      <c r="C15845" t="s">
        <v>21999</v>
      </c>
      <c r="D15845" t="str">
        <f t="shared" si="495"/>
        <v>Nyagook Torguom</v>
      </c>
      <c r="E15845" t="s">
        <v>9022</v>
      </c>
      <c r="F15845" t="str">
        <f t="shared" si="494"/>
        <v>replace q_301="Nyagook Torguom" if person_id=="d8cd48b4-87e7-476d-b3ac-fe597468998b"</v>
      </c>
    </row>
    <row r="15846" spans="1:6" x14ac:dyDescent="0.35">
      <c r="A15846" t="s">
        <v>39360</v>
      </c>
      <c r="B15846" t="s">
        <v>7565</v>
      </c>
      <c r="C15846" t="s">
        <v>3196</v>
      </c>
      <c r="D15846" t="str">
        <f t="shared" si="495"/>
        <v>Gatkuoth Gatluak</v>
      </c>
      <c r="E15846" t="s">
        <v>9022</v>
      </c>
      <c r="F15846" t="str">
        <f t="shared" si="494"/>
        <v>replace q_301="Gatkuoth Gatluak" if person_id=="f345c908-2793-4fb3-85aa-1be71fe24c6f"</v>
      </c>
    </row>
    <row r="15847" spans="1:6" x14ac:dyDescent="0.35">
      <c r="A15847" t="s">
        <v>39361</v>
      </c>
      <c r="B15847" t="s">
        <v>7565</v>
      </c>
      <c r="C15847" t="s">
        <v>22000</v>
      </c>
      <c r="D15847" t="str">
        <f t="shared" si="495"/>
        <v>Chabiluang Gatkuoth</v>
      </c>
      <c r="E15847" t="s">
        <v>9022</v>
      </c>
      <c r="F15847" t="str">
        <f t="shared" si="494"/>
        <v>replace q_301="Chabiluang Gatkuoth" if person_id=="1c54325e-c1e6-4f1d-88b9-d0e95c1d7f63"</v>
      </c>
    </row>
    <row r="15848" spans="1:6" x14ac:dyDescent="0.35">
      <c r="A15848" t="s">
        <v>39362</v>
      </c>
      <c r="B15848" t="s">
        <v>7565</v>
      </c>
      <c r="C15848" t="s">
        <v>22001</v>
      </c>
      <c r="D15848" t="str">
        <f t="shared" si="495"/>
        <v>Gatluak Gatkuoth</v>
      </c>
      <c r="E15848" t="s">
        <v>9022</v>
      </c>
      <c r="F15848" t="str">
        <f t="shared" si="494"/>
        <v>replace q_301="Gatluak Gatkuoth" if person_id=="f72452e6-5245-4c54-850d-c71a24e25c09"</v>
      </c>
    </row>
    <row r="15849" spans="1:6" x14ac:dyDescent="0.35">
      <c r="A15849" t="s">
        <v>39363</v>
      </c>
      <c r="B15849" t="s">
        <v>7565</v>
      </c>
      <c r="C15849" t="s">
        <v>22002</v>
      </c>
      <c r="D15849" t="str">
        <f t="shared" si="495"/>
        <v>Ruach Gatkuoth Gatluak</v>
      </c>
      <c r="E15849" t="s">
        <v>9022</v>
      </c>
      <c r="F15849" t="str">
        <f t="shared" si="494"/>
        <v>replace q_301="Ruach Gatkuoth Gatluak" if person_id=="8ea2a9da-813a-46d4-83bd-5552277d7158"</v>
      </c>
    </row>
    <row r="15850" spans="1:6" x14ac:dyDescent="0.35">
      <c r="A15850" t="s">
        <v>39364</v>
      </c>
      <c r="B15850" t="s">
        <v>7565</v>
      </c>
      <c r="C15850" t="s">
        <v>4755</v>
      </c>
      <c r="D15850" t="str">
        <f t="shared" si="495"/>
        <v>Chuol Gatkuoth</v>
      </c>
      <c r="E15850" t="s">
        <v>9022</v>
      </c>
      <c r="F15850" t="str">
        <f t="shared" si="494"/>
        <v>replace q_301="Chuol Gatkuoth" if person_id=="10982b27-7822-4b5d-bb11-08de3249f15f"</v>
      </c>
    </row>
    <row r="15851" spans="1:6" x14ac:dyDescent="0.35">
      <c r="A15851" t="s">
        <v>39365</v>
      </c>
      <c r="B15851" t="s">
        <v>7565</v>
      </c>
      <c r="C15851" t="s">
        <v>22003</v>
      </c>
      <c r="D15851" t="str">
        <f t="shared" si="495"/>
        <v>Nyagoal Gatkuoth</v>
      </c>
      <c r="E15851" t="s">
        <v>9022</v>
      </c>
      <c r="F15851" t="str">
        <f t="shared" si="494"/>
        <v>replace q_301="Nyagoal Gatkuoth" if person_id=="41f89629-17d1-40eb-9329-4e0aed97e71c"</v>
      </c>
    </row>
    <row r="15852" spans="1:6" x14ac:dyDescent="0.35">
      <c r="A15852" t="s">
        <v>39366</v>
      </c>
      <c r="B15852" t="s">
        <v>7565</v>
      </c>
      <c r="C15852" t="s">
        <v>15975</v>
      </c>
      <c r="D15852" t="str">
        <f t="shared" si="495"/>
        <v>Chak Gatkuoth</v>
      </c>
      <c r="E15852" t="s">
        <v>9022</v>
      </c>
      <c r="F15852" t="str">
        <f t="shared" si="494"/>
        <v>replace q_301="Chak Gatkuoth" if person_id=="23378df7-1a72-4f21-aaa9-ff1213f593e3"</v>
      </c>
    </row>
    <row r="15853" spans="1:6" x14ac:dyDescent="0.35">
      <c r="A15853" t="s">
        <v>39367</v>
      </c>
      <c r="B15853" t="s">
        <v>7565</v>
      </c>
      <c r="C15853" t="s">
        <v>22004</v>
      </c>
      <c r="D15853" t="str">
        <f t="shared" si="495"/>
        <v>Chap Gatkuoth</v>
      </c>
      <c r="E15853" t="s">
        <v>9022</v>
      </c>
      <c r="F15853" t="str">
        <f t="shared" si="494"/>
        <v>replace q_301="Chap Gatkuoth" if person_id=="d197a4ee-093d-44e0-83cf-ac0f0d95f821"</v>
      </c>
    </row>
    <row r="15854" spans="1:6" x14ac:dyDescent="0.35">
      <c r="A15854" t="s">
        <v>39368</v>
      </c>
      <c r="B15854" t="s">
        <v>7565</v>
      </c>
      <c r="C15854" t="s">
        <v>22005</v>
      </c>
      <c r="D15854" t="str">
        <f t="shared" si="495"/>
        <v>Nyakueka Gatkuoth</v>
      </c>
      <c r="E15854" t="s">
        <v>9022</v>
      </c>
      <c r="F15854" t="str">
        <f t="shared" si="494"/>
        <v>replace q_301="Nyakueka Gatkuoth" if person_id=="2c489941-355b-4a16-93ed-2c8b8e4b84df"</v>
      </c>
    </row>
    <row r="15855" spans="1:6" x14ac:dyDescent="0.35">
      <c r="A15855" t="s">
        <v>39369</v>
      </c>
      <c r="B15855" t="s">
        <v>7565</v>
      </c>
      <c r="C15855" t="s">
        <v>22006</v>
      </c>
      <c r="D15855" t="str">
        <f t="shared" si="495"/>
        <v>Maratha Nyadak Rup</v>
      </c>
      <c r="E15855" t="s">
        <v>9022</v>
      </c>
      <c r="F15855" t="str">
        <f t="shared" si="494"/>
        <v>replace q_301="Maratha Nyadak Rup" if person_id=="fdab4aaf-f390-4509-b8cf-8f019b366228"</v>
      </c>
    </row>
    <row r="15856" spans="1:6" x14ac:dyDescent="0.35">
      <c r="A15856" t="s">
        <v>39370</v>
      </c>
      <c r="B15856" t="s">
        <v>7565</v>
      </c>
      <c r="C15856" t="s">
        <v>22007</v>
      </c>
      <c r="D15856" t="str">
        <f t="shared" si="495"/>
        <v>Nyadien Mut</v>
      </c>
      <c r="E15856" t="s">
        <v>9022</v>
      </c>
      <c r="F15856" t="str">
        <f t="shared" si="494"/>
        <v>replace q_301="Nyadien Mut" if person_id=="a934f5c7-739f-40b5-824a-ddaec2aafeee"</v>
      </c>
    </row>
    <row r="15857" spans="1:6" x14ac:dyDescent="0.35">
      <c r="A15857" t="s">
        <v>39371</v>
      </c>
      <c r="B15857" t="s">
        <v>7561</v>
      </c>
      <c r="C15857" t="s">
        <v>3187</v>
      </c>
      <c r="D15857" t="str">
        <f t="shared" si="495"/>
        <v>Gatpiny Gai Jiek</v>
      </c>
      <c r="E15857" t="s">
        <v>9022</v>
      </c>
      <c r="F15857" t="str">
        <f t="shared" si="494"/>
        <v>replace q_301="Gatpiny Gai Jiek" if person_id=="3da80af3-7522-4cde-9c41-f40c04c34fe7"</v>
      </c>
    </row>
    <row r="15858" spans="1:6" x14ac:dyDescent="0.35">
      <c r="A15858" t="s">
        <v>39372</v>
      </c>
      <c r="B15858" t="s">
        <v>7561</v>
      </c>
      <c r="C15858" t="s">
        <v>3188</v>
      </c>
      <c r="D15858" t="str">
        <f t="shared" si="495"/>
        <v>Nyangey Thier Luak</v>
      </c>
      <c r="E15858" t="s">
        <v>9022</v>
      </c>
      <c r="F15858" t="str">
        <f t="shared" si="494"/>
        <v>replace q_301="Nyangey Thier Luak" if person_id=="2f67a6ac-2fc4-4887-99f1-85f10c78ea35"</v>
      </c>
    </row>
    <row r="15859" spans="1:6" x14ac:dyDescent="0.35">
      <c r="A15859" t="s">
        <v>39373</v>
      </c>
      <c r="B15859" t="s">
        <v>7561</v>
      </c>
      <c r="C15859" t="s">
        <v>22008</v>
      </c>
      <c r="D15859" t="str">
        <f t="shared" si="495"/>
        <v>Nyanen Gatpiny Gai</v>
      </c>
      <c r="E15859" t="s">
        <v>9022</v>
      </c>
      <c r="F15859" t="str">
        <f t="shared" si="494"/>
        <v>replace q_301="Nyanen Gatpiny Gai" if person_id=="b4b0c2c6-9505-4838-b3a9-b802aad14aac"</v>
      </c>
    </row>
    <row r="15860" spans="1:6" x14ac:dyDescent="0.35">
      <c r="A15860" t="s">
        <v>39374</v>
      </c>
      <c r="B15860" t="s">
        <v>7561</v>
      </c>
      <c r="C15860" t="s">
        <v>22009</v>
      </c>
      <c r="D15860" t="str">
        <f t="shared" si="495"/>
        <v>Malim Gatpiny Gai</v>
      </c>
      <c r="E15860" t="s">
        <v>9022</v>
      </c>
      <c r="F15860" t="str">
        <f t="shared" si="494"/>
        <v>replace q_301="Malim Gatpiny Gai" if person_id=="24f1017b-44a2-4e23-a206-c7d24a0ea7e3"</v>
      </c>
    </row>
    <row r="15861" spans="1:6" x14ac:dyDescent="0.35">
      <c r="A15861" t="s">
        <v>39375</v>
      </c>
      <c r="B15861" t="s">
        <v>7561</v>
      </c>
      <c r="C15861" t="s">
        <v>22010</v>
      </c>
      <c r="D15861" t="str">
        <f t="shared" si="495"/>
        <v>Gatluak Gatpiny Gai</v>
      </c>
      <c r="E15861" t="s">
        <v>9022</v>
      </c>
      <c r="F15861" t="str">
        <f t="shared" si="494"/>
        <v>replace q_301="Gatluak Gatpiny Gai" if person_id=="4fd7d73f-5dec-412d-9264-ae5df9a7601c"</v>
      </c>
    </row>
    <row r="15862" spans="1:6" x14ac:dyDescent="0.35">
      <c r="A15862" t="s">
        <v>39376</v>
      </c>
      <c r="B15862" t="s">
        <v>7561</v>
      </c>
      <c r="C15862" t="s">
        <v>22011</v>
      </c>
      <c r="D15862" t="str">
        <f t="shared" si="495"/>
        <v>Nyakuoth Gatpiny Gai</v>
      </c>
      <c r="E15862" t="s">
        <v>9022</v>
      </c>
      <c r="F15862" t="str">
        <f t="shared" si="494"/>
        <v>replace q_301="Nyakuoth Gatpiny Gai" if person_id=="dd5a7ac4-6e6a-4d34-96c5-650c1a7f36c2"</v>
      </c>
    </row>
    <row r="15863" spans="1:6" x14ac:dyDescent="0.35">
      <c r="A15863" s="1" t="s">
        <v>39377</v>
      </c>
      <c r="B15863" t="s">
        <v>7561</v>
      </c>
      <c r="C15863" t="s">
        <v>22012</v>
      </c>
      <c r="D15863" t="str">
        <f t="shared" si="495"/>
        <v>Jinup Gatpiny Gi</v>
      </c>
      <c r="E15863" t="s">
        <v>9022</v>
      </c>
      <c r="F15863" t="str">
        <f t="shared" si="494"/>
        <v>replace q_301="Jinup Gatpiny Gi" if person_id=="1e197585-3532-4203-8bae-7a47803ca118"</v>
      </c>
    </row>
    <row r="15864" spans="1:6" x14ac:dyDescent="0.35">
      <c r="A15864" t="s">
        <v>39378</v>
      </c>
      <c r="B15864" t="s">
        <v>7302</v>
      </c>
      <c r="C15864" t="s">
        <v>2758</v>
      </c>
      <c r="D15864" t="str">
        <f t="shared" si="495"/>
        <v>Lam Riel Chath</v>
      </c>
      <c r="E15864" t="s">
        <v>9022</v>
      </c>
      <c r="F15864" t="str">
        <f t="shared" si="494"/>
        <v>replace q_301="Lam Riel Chath" if person_id=="14af22aa-61dc-49aa-97e2-925f2df923db"</v>
      </c>
    </row>
    <row r="15865" spans="1:6" x14ac:dyDescent="0.35">
      <c r="A15865" t="s">
        <v>39379</v>
      </c>
      <c r="B15865" t="s">
        <v>7302</v>
      </c>
      <c r="C15865" t="s">
        <v>2759</v>
      </c>
      <c r="D15865" t="str">
        <f t="shared" si="495"/>
        <v>Nyakume Kunut</v>
      </c>
      <c r="E15865" t="s">
        <v>9022</v>
      </c>
      <c r="F15865" t="str">
        <f t="shared" si="494"/>
        <v>replace q_301="Nyakume Kunut" if person_id=="55b02f5b-3f92-4126-83d5-7c58a00ea582"</v>
      </c>
    </row>
    <row r="15866" spans="1:6" x14ac:dyDescent="0.35">
      <c r="A15866" t="s">
        <v>39380</v>
      </c>
      <c r="B15866" t="s">
        <v>7302</v>
      </c>
      <c r="C15866" t="s">
        <v>22013</v>
      </c>
      <c r="D15866" t="str">
        <f t="shared" si="495"/>
        <v>Nyanguot Gawar</v>
      </c>
      <c r="E15866" t="s">
        <v>9022</v>
      </c>
      <c r="F15866" t="str">
        <f t="shared" si="494"/>
        <v>replace q_301="Nyanguot Gawar" if person_id=="e34e7cb8-21fc-4d46-8ac7-68ab21b0b09c"</v>
      </c>
    </row>
    <row r="15867" spans="1:6" x14ac:dyDescent="0.35">
      <c r="A15867" t="s">
        <v>39381</v>
      </c>
      <c r="B15867" t="s">
        <v>7302</v>
      </c>
      <c r="C15867" t="s">
        <v>22014</v>
      </c>
      <c r="D15867" t="str">
        <f t="shared" si="495"/>
        <v>Both Riel</v>
      </c>
      <c r="E15867" t="s">
        <v>9022</v>
      </c>
      <c r="F15867" t="str">
        <f t="shared" si="494"/>
        <v>replace q_301="Both Riel" if person_id=="74519bcb-ae30-40ed-a2ba-b7eb0de9a724"</v>
      </c>
    </row>
    <row r="15868" spans="1:6" x14ac:dyDescent="0.35">
      <c r="A15868" t="s">
        <v>39382</v>
      </c>
      <c r="B15868" t="s">
        <v>7302</v>
      </c>
      <c r="C15868" t="s">
        <v>22015</v>
      </c>
      <c r="D15868" t="str">
        <f t="shared" si="495"/>
        <v>Bol Riel</v>
      </c>
      <c r="E15868" t="s">
        <v>9022</v>
      </c>
      <c r="F15868" t="str">
        <f t="shared" si="494"/>
        <v>replace q_301="Bol Riel" if person_id=="b6bc3cc4-966b-45f8-aa8e-b8f1561c7da4"</v>
      </c>
    </row>
    <row r="15869" spans="1:6" x14ac:dyDescent="0.35">
      <c r="A15869" t="s">
        <v>39383</v>
      </c>
      <c r="B15869" t="s">
        <v>7302</v>
      </c>
      <c r="C15869" t="s">
        <v>22016</v>
      </c>
      <c r="D15869" t="str">
        <f t="shared" si="495"/>
        <v>Nyagai Riel</v>
      </c>
      <c r="E15869" t="s">
        <v>9022</v>
      </c>
      <c r="F15869" t="str">
        <f t="shared" si="494"/>
        <v>replace q_301="Nyagai Riel" if person_id=="6f0df6fb-ceb1-4c28-abdf-fa48bf2af322"</v>
      </c>
    </row>
    <row r="15870" spans="1:6" x14ac:dyDescent="0.35">
      <c r="A15870" t="s">
        <v>39384</v>
      </c>
      <c r="B15870" t="s">
        <v>7302</v>
      </c>
      <c r="C15870" t="s">
        <v>22017</v>
      </c>
      <c r="D15870" t="str">
        <f t="shared" si="495"/>
        <v>Lak Riel Chath</v>
      </c>
      <c r="E15870" t="s">
        <v>9022</v>
      </c>
      <c r="F15870" t="str">
        <f t="shared" si="494"/>
        <v>replace q_301="Lak Riel Chath" if person_id=="c76f7c71-2343-4aa9-aca3-48fee5b8306e"</v>
      </c>
    </row>
    <row r="15871" spans="1:6" x14ac:dyDescent="0.35">
      <c r="A15871" t="s">
        <v>39385</v>
      </c>
      <c r="B15871" t="s">
        <v>7575</v>
      </c>
      <c r="C15871" t="s">
        <v>3212</v>
      </c>
      <c r="D15871" t="str">
        <f t="shared" si="495"/>
        <v>Geng Kuony</v>
      </c>
      <c r="E15871" t="s">
        <v>9022</v>
      </c>
      <c r="F15871" t="str">
        <f t="shared" si="494"/>
        <v>replace q_301="Geng Kuony" if person_id=="6492edf7-02b2-4948-866b-9ecd7d9a9423"</v>
      </c>
    </row>
    <row r="15872" spans="1:6" x14ac:dyDescent="0.35">
      <c r="A15872" t="s">
        <v>39386</v>
      </c>
      <c r="B15872" t="s">
        <v>7575</v>
      </c>
      <c r="C15872" t="s">
        <v>3213</v>
      </c>
      <c r="D15872" t="str">
        <f t="shared" si="495"/>
        <v>Nyayiel Jock</v>
      </c>
      <c r="E15872" t="s">
        <v>9022</v>
      </c>
      <c r="F15872" t="str">
        <f t="shared" si="494"/>
        <v>replace q_301="Nyayiel Jock" if person_id=="305b8edc-cf0b-4a28-ad82-bc4db93fcbff"</v>
      </c>
    </row>
    <row r="15873" spans="1:6" x14ac:dyDescent="0.35">
      <c r="A15873" t="s">
        <v>39387</v>
      </c>
      <c r="B15873" t="s">
        <v>7575</v>
      </c>
      <c r="C15873" t="s">
        <v>22018</v>
      </c>
      <c r="D15873" t="str">
        <f t="shared" si="495"/>
        <v>Wiey Geng</v>
      </c>
      <c r="E15873" t="s">
        <v>9022</v>
      </c>
      <c r="F15873" t="str">
        <f t="shared" si="494"/>
        <v>replace q_301="Wiey Geng" if person_id=="b40a993b-5786-4323-891b-53889c4af890"</v>
      </c>
    </row>
    <row r="15874" spans="1:6" x14ac:dyDescent="0.35">
      <c r="A15874" t="s">
        <v>39388</v>
      </c>
      <c r="B15874" t="s">
        <v>7575</v>
      </c>
      <c r="C15874" t="s">
        <v>22019</v>
      </c>
      <c r="D15874" t="str">
        <f t="shared" si="495"/>
        <v>Riak Geng</v>
      </c>
      <c r="E15874" t="s">
        <v>9022</v>
      </c>
      <c r="F15874" t="str">
        <f t="shared" si="494"/>
        <v>replace q_301="Riak Geng" if person_id=="58ad74cd-b0fb-4a3b-b507-46b30b7c9f53"</v>
      </c>
    </row>
    <row r="15875" spans="1:6" x14ac:dyDescent="0.35">
      <c r="A15875" t="s">
        <v>39389</v>
      </c>
      <c r="B15875" t="s">
        <v>7575</v>
      </c>
      <c r="C15875" t="s">
        <v>22020</v>
      </c>
      <c r="D15875" t="str">
        <f t="shared" si="495"/>
        <v>Nyagoah Geng</v>
      </c>
      <c r="E15875" t="s">
        <v>9022</v>
      </c>
      <c r="F15875" t="str">
        <f t="shared" ref="F15875:F15938" si="496">_xlfn.CONCAT("replace q_301=", E15875,D15875,E15875, " if person_id==", E15875,A15875,E15875)</f>
        <v>replace q_301="Nyagoah Geng" if person_id=="aa77b95e-46bf-44dc-944e-a8557e64f305"</v>
      </c>
    </row>
    <row r="15876" spans="1:6" x14ac:dyDescent="0.35">
      <c r="A15876" t="s">
        <v>39390</v>
      </c>
      <c r="B15876" t="s">
        <v>7603</v>
      </c>
      <c r="C15876" t="s">
        <v>3256</v>
      </c>
      <c r="D15876" t="str">
        <f t="shared" ref="D15876:D15939" si="497">PROPER(C15876)</f>
        <v>Nhial Kuol Wiel</v>
      </c>
      <c r="E15876" t="s">
        <v>9022</v>
      </c>
      <c r="F15876" t="str">
        <f t="shared" si="496"/>
        <v>replace q_301="Nhial Kuol Wiel" if person_id=="c437c4e7-10ec-451d-83b8-e7e711d5ad20"</v>
      </c>
    </row>
    <row r="15877" spans="1:6" x14ac:dyDescent="0.35">
      <c r="A15877" t="s">
        <v>39391</v>
      </c>
      <c r="B15877" t="s">
        <v>7603</v>
      </c>
      <c r="C15877" t="s">
        <v>22021</v>
      </c>
      <c r="D15877" t="str">
        <f t="shared" si="497"/>
        <v>Makon Nhial Kuol</v>
      </c>
      <c r="E15877" t="s">
        <v>9022</v>
      </c>
      <c r="F15877" t="str">
        <f t="shared" si="496"/>
        <v>replace q_301="Makon Nhial Kuol" if person_id=="b04cc8e2-edf0-4c8c-bc70-82472a42af9b"</v>
      </c>
    </row>
    <row r="15878" spans="1:6" x14ac:dyDescent="0.35">
      <c r="A15878" t="s">
        <v>39392</v>
      </c>
      <c r="B15878" t="s">
        <v>7603</v>
      </c>
      <c r="C15878" t="s">
        <v>3257</v>
      </c>
      <c r="D15878" t="str">
        <f t="shared" si="497"/>
        <v>Nyanget Chuol Thiech</v>
      </c>
      <c r="E15878" t="s">
        <v>9022</v>
      </c>
      <c r="F15878" t="str">
        <f t="shared" si="496"/>
        <v>replace q_301="Nyanget Chuol Thiech" if person_id=="af4309bc-e47c-43a6-8442-35306be6ab12"</v>
      </c>
    </row>
    <row r="15879" spans="1:6" x14ac:dyDescent="0.35">
      <c r="A15879" t="s">
        <v>39393</v>
      </c>
      <c r="B15879" t="s">
        <v>7603</v>
      </c>
      <c r="C15879" t="s">
        <v>22022</v>
      </c>
      <c r="D15879" t="str">
        <f t="shared" si="497"/>
        <v>Haak Nhial</v>
      </c>
      <c r="E15879" t="s">
        <v>9022</v>
      </c>
      <c r="F15879" t="str">
        <f t="shared" si="496"/>
        <v>replace q_301="Haak Nhial" if person_id=="22705673-1f6d-4abd-95d1-b721023bd520"</v>
      </c>
    </row>
    <row r="15880" spans="1:6" x14ac:dyDescent="0.35">
      <c r="A15880" t="s">
        <v>39394</v>
      </c>
      <c r="B15880" t="s">
        <v>7603</v>
      </c>
      <c r="C15880" t="s">
        <v>22023</v>
      </c>
      <c r="D15880" t="str">
        <f t="shared" si="497"/>
        <v>Kuarmuon Nhial</v>
      </c>
      <c r="E15880" t="s">
        <v>9022</v>
      </c>
      <c r="F15880" t="str">
        <f t="shared" si="496"/>
        <v>replace q_301="Kuarmuon Nhial" if person_id=="241097b1-a519-457b-86a7-9c5ac18f568c"</v>
      </c>
    </row>
    <row r="15881" spans="1:6" x14ac:dyDescent="0.35">
      <c r="A15881" t="s">
        <v>39395</v>
      </c>
      <c r="B15881" t="s">
        <v>7603</v>
      </c>
      <c r="C15881" t="s">
        <v>22024</v>
      </c>
      <c r="D15881" t="str">
        <f t="shared" si="497"/>
        <v>Sibit Nhial</v>
      </c>
      <c r="E15881" t="s">
        <v>9022</v>
      </c>
      <c r="F15881" t="str">
        <f t="shared" si="496"/>
        <v>replace q_301="Sibit Nhial" if person_id=="eb7d6d7c-69fa-4aee-971d-f916d08f9477"</v>
      </c>
    </row>
    <row r="15882" spans="1:6" x14ac:dyDescent="0.35">
      <c r="A15882" t="s">
        <v>39396</v>
      </c>
      <c r="B15882" t="s">
        <v>7603</v>
      </c>
      <c r="C15882" t="s">
        <v>22025</v>
      </c>
      <c r="D15882" t="str">
        <f t="shared" si="497"/>
        <v>Nyakuek Gony</v>
      </c>
      <c r="E15882" t="s">
        <v>9022</v>
      </c>
      <c r="F15882" t="str">
        <f t="shared" si="496"/>
        <v>replace q_301="Nyakuek Gony" if person_id=="5d42a0ef-45fb-47cd-bb9d-4e899f7edf9f"</v>
      </c>
    </row>
    <row r="15883" spans="1:6" x14ac:dyDescent="0.35">
      <c r="A15883" t="s">
        <v>39397</v>
      </c>
      <c r="B15883" t="s">
        <v>7603</v>
      </c>
      <c r="C15883" t="s">
        <v>22026</v>
      </c>
      <c r="D15883" t="str">
        <f t="shared" si="497"/>
        <v>Nyadame Nhial</v>
      </c>
      <c r="E15883" t="s">
        <v>9022</v>
      </c>
      <c r="F15883" t="str">
        <f t="shared" si="496"/>
        <v>replace q_301="Nyadame Nhial" if person_id=="b8efc40f-7875-4828-bc0c-cf83e21d4f6c"</v>
      </c>
    </row>
    <row r="15884" spans="1:6" x14ac:dyDescent="0.35">
      <c r="A15884" t="s">
        <v>39398</v>
      </c>
      <c r="B15884" t="s">
        <v>7603</v>
      </c>
      <c r="C15884" t="s">
        <v>22027</v>
      </c>
      <c r="D15884" t="str">
        <f t="shared" si="497"/>
        <v>Nyakiete Nhial Kuol</v>
      </c>
      <c r="E15884" t="s">
        <v>9022</v>
      </c>
      <c r="F15884" t="str">
        <f t="shared" si="496"/>
        <v>replace q_301="Nyakiete Nhial Kuol" if person_id=="3e5eab0e-d8b7-42bd-85bc-1a68e4754e7d"</v>
      </c>
    </row>
    <row r="15885" spans="1:6" x14ac:dyDescent="0.35">
      <c r="A15885" t="s">
        <v>39399</v>
      </c>
      <c r="B15885" t="s">
        <v>7591</v>
      </c>
      <c r="C15885" t="s">
        <v>3236</v>
      </c>
      <c r="D15885" t="str">
        <f t="shared" si="497"/>
        <v>Kuiyduok Gatlel</v>
      </c>
      <c r="E15885" t="s">
        <v>9022</v>
      </c>
      <c r="F15885" t="str">
        <f t="shared" si="496"/>
        <v>replace q_301="Kuiyduok Gatlel" if person_id=="6a3a218e-e7ea-4271-9a06-d7b7557ac966"</v>
      </c>
    </row>
    <row r="15886" spans="1:6" x14ac:dyDescent="0.35">
      <c r="A15886" t="s">
        <v>39400</v>
      </c>
      <c r="B15886" t="s">
        <v>7591</v>
      </c>
      <c r="C15886" t="s">
        <v>3237</v>
      </c>
      <c r="D15886" t="str">
        <f t="shared" si="497"/>
        <v>Nyadack Koang</v>
      </c>
      <c r="E15886" t="s">
        <v>9022</v>
      </c>
      <c r="F15886" t="str">
        <f t="shared" si="496"/>
        <v>replace q_301="Nyadack Koang" if person_id=="86aaba10-aeac-47b1-bc3e-ae948e5b98f3"</v>
      </c>
    </row>
    <row r="15887" spans="1:6" x14ac:dyDescent="0.35">
      <c r="A15887" t="s">
        <v>39401</v>
      </c>
      <c r="B15887" t="s">
        <v>7591</v>
      </c>
      <c r="C15887" t="s">
        <v>22028</v>
      </c>
      <c r="D15887" t="str">
        <f t="shared" si="497"/>
        <v>Nyayuong Diew Tap</v>
      </c>
      <c r="E15887" t="s">
        <v>9022</v>
      </c>
      <c r="F15887" t="str">
        <f t="shared" si="496"/>
        <v>replace q_301="Nyayuong Diew Tap" if person_id=="d913f8fb-333a-4904-b09c-c37240e2235a"</v>
      </c>
    </row>
    <row r="15888" spans="1:6" x14ac:dyDescent="0.35">
      <c r="A15888" t="s">
        <v>39402</v>
      </c>
      <c r="B15888" t="s">
        <v>7591</v>
      </c>
      <c r="C15888" t="s">
        <v>22029</v>
      </c>
      <c r="D15888" t="str">
        <f t="shared" si="497"/>
        <v>Nyariek Kir</v>
      </c>
      <c r="E15888" t="s">
        <v>9022</v>
      </c>
      <c r="F15888" t="str">
        <f t="shared" si="496"/>
        <v>replace q_301="Nyariek Kir" if person_id=="906ee83e-f185-42a2-a92e-6d59e2249ea4"</v>
      </c>
    </row>
    <row r="15889" spans="1:6" x14ac:dyDescent="0.35">
      <c r="A15889" t="s">
        <v>39403</v>
      </c>
      <c r="B15889" t="s">
        <v>7591</v>
      </c>
      <c r="C15889" t="s">
        <v>22030</v>
      </c>
      <c r="D15889" t="str">
        <f t="shared" si="497"/>
        <v>Nyalel Koang</v>
      </c>
      <c r="E15889" t="s">
        <v>9022</v>
      </c>
      <c r="F15889" t="str">
        <f t="shared" si="496"/>
        <v>replace q_301="Nyalel Koang" if person_id=="cba3be67-7775-4af1-b9b3-50871607e840"</v>
      </c>
    </row>
    <row r="15890" spans="1:6" x14ac:dyDescent="0.35">
      <c r="A15890" t="s">
        <v>39404</v>
      </c>
      <c r="B15890" t="s">
        <v>7591</v>
      </c>
      <c r="C15890" t="s">
        <v>22031</v>
      </c>
      <c r="D15890" t="str">
        <f t="shared" si="497"/>
        <v>Nyariek Majak</v>
      </c>
      <c r="E15890" t="s">
        <v>9022</v>
      </c>
      <c r="F15890" t="str">
        <f t="shared" si="496"/>
        <v>replace q_301="Nyariek Majak" if person_id=="883123f1-77f0-403e-a6e8-eac2a3dcf7cf"</v>
      </c>
    </row>
    <row r="15891" spans="1:6" x14ac:dyDescent="0.35">
      <c r="A15891" t="s">
        <v>39405</v>
      </c>
      <c r="B15891" t="s">
        <v>7591</v>
      </c>
      <c r="C15891" t="s">
        <v>22032</v>
      </c>
      <c r="D15891" t="str">
        <f t="shared" si="497"/>
        <v>Nyak Kueth</v>
      </c>
      <c r="E15891" t="s">
        <v>9022</v>
      </c>
      <c r="F15891" t="str">
        <f t="shared" si="496"/>
        <v>replace q_301="Nyak Kueth" if person_id=="fbbe7bef-c088-4ee6-ade3-13045c7db82d"</v>
      </c>
    </row>
    <row r="15892" spans="1:6" x14ac:dyDescent="0.35">
      <c r="A15892" t="s">
        <v>39406</v>
      </c>
      <c r="B15892" t="s">
        <v>7591</v>
      </c>
      <c r="C15892" t="s">
        <v>22033</v>
      </c>
      <c r="D15892" t="str">
        <f t="shared" si="497"/>
        <v>Chan Majak</v>
      </c>
      <c r="E15892" t="s">
        <v>9022</v>
      </c>
      <c r="F15892" t="str">
        <f t="shared" si="496"/>
        <v>replace q_301="Chan Majak" if person_id=="05311a35-794d-44b2-8623-9bfcba685da8"</v>
      </c>
    </row>
    <row r="15893" spans="1:6" x14ac:dyDescent="0.35">
      <c r="A15893" t="s">
        <v>39407</v>
      </c>
      <c r="B15893" t="s">
        <v>7591</v>
      </c>
      <c r="C15893" t="s">
        <v>22034</v>
      </c>
      <c r="D15893" t="str">
        <f t="shared" si="497"/>
        <v>Chatiem Kueth</v>
      </c>
      <c r="E15893" t="s">
        <v>9022</v>
      </c>
      <c r="F15893" t="str">
        <f t="shared" si="496"/>
        <v>replace q_301="Chatiem Kueth" if person_id=="f9610224-a827-42c2-ae2b-0c2ff266f578"</v>
      </c>
    </row>
    <row r="15894" spans="1:6" x14ac:dyDescent="0.35">
      <c r="A15894" t="s">
        <v>39408</v>
      </c>
      <c r="B15894" t="s">
        <v>7591</v>
      </c>
      <c r="C15894" t="s">
        <v>22035</v>
      </c>
      <c r="D15894" t="str">
        <f t="shared" si="497"/>
        <v>Nyagang Kueth</v>
      </c>
      <c r="E15894" t="s">
        <v>9022</v>
      </c>
      <c r="F15894" t="str">
        <f t="shared" si="496"/>
        <v>replace q_301="Nyagang Kueth" if person_id=="a832cd99-1ccf-48d3-8616-5470288eda6f"</v>
      </c>
    </row>
    <row r="15895" spans="1:6" x14ac:dyDescent="0.35">
      <c r="A15895" t="s">
        <v>39409</v>
      </c>
      <c r="B15895" t="s">
        <v>7591</v>
      </c>
      <c r="C15895" t="s">
        <v>22036</v>
      </c>
      <c r="D15895" t="str">
        <f t="shared" si="497"/>
        <v>Nyabol Kueth</v>
      </c>
      <c r="E15895" t="s">
        <v>9022</v>
      </c>
      <c r="F15895" t="str">
        <f t="shared" si="496"/>
        <v>replace q_301="Nyabol Kueth" if person_id=="4ffc0016-98cf-4c0f-8614-24fddf82a2ce"</v>
      </c>
    </row>
    <row r="15896" spans="1:6" x14ac:dyDescent="0.35">
      <c r="A15896" t="s">
        <v>39410</v>
      </c>
      <c r="B15896" t="s">
        <v>7598</v>
      </c>
      <c r="C15896" t="s">
        <v>22037</v>
      </c>
      <c r="D15896" t="str">
        <f t="shared" si="497"/>
        <v>John Gatlel Wuol</v>
      </c>
      <c r="E15896" t="s">
        <v>9022</v>
      </c>
      <c r="F15896" t="str">
        <f t="shared" si="496"/>
        <v>replace q_301="John Gatlel Wuol" if person_id=="8d87a661-ca35-4051-85d3-6d268f41a4b0"</v>
      </c>
    </row>
    <row r="15897" spans="1:6" x14ac:dyDescent="0.35">
      <c r="A15897" t="s">
        <v>39411</v>
      </c>
      <c r="B15897" t="s">
        <v>7598</v>
      </c>
      <c r="C15897" t="s">
        <v>22038</v>
      </c>
      <c r="D15897" t="str">
        <f t="shared" si="497"/>
        <v>Nyager Thot Tirit</v>
      </c>
      <c r="E15897" t="s">
        <v>9022</v>
      </c>
      <c r="F15897" t="str">
        <f t="shared" si="496"/>
        <v>replace q_301="Nyager Thot Tirit" if person_id=="1bf7f27e-a4d8-44d0-ad56-f681f694eefa"</v>
      </c>
    </row>
    <row r="15898" spans="1:6" x14ac:dyDescent="0.35">
      <c r="A15898" t="s">
        <v>39412</v>
      </c>
      <c r="B15898" t="s">
        <v>7598</v>
      </c>
      <c r="C15898" t="s">
        <v>22039</v>
      </c>
      <c r="D15898" t="str">
        <f t="shared" si="497"/>
        <v>Nyayang Thot Tirit</v>
      </c>
      <c r="E15898" t="s">
        <v>9022</v>
      </c>
      <c r="F15898" t="str">
        <f t="shared" si="496"/>
        <v>replace q_301="Nyayang Thot Tirit" if person_id=="04a1af2b-6c83-405d-bb49-5b8e9c067f17"</v>
      </c>
    </row>
    <row r="15899" spans="1:6" x14ac:dyDescent="0.35">
      <c r="A15899" t="s">
        <v>39413</v>
      </c>
      <c r="B15899" t="s">
        <v>7598</v>
      </c>
      <c r="C15899" t="s">
        <v>22040</v>
      </c>
      <c r="D15899" t="str">
        <f t="shared" si="497"/>
        <v>Dok Gatlel</v>
      </c>
      <c r="E15899" t="s">
        <v>9022</v>
      </c>
      <c r="F15899" t="str">
        <f t="shared" si="496"/>
        <v>replace q_301="Dok Gatlel" if person_id=="767e5c8e-87e8-4017-938a-1e5e90a5b0e3"</v>
      </c>
    </row>
    <row r="15900" spans="1:6" x14ac:dyDescent="0.35">
      <c r="A15900" t="s">
        <v>39414</v>
      </c>
      <c r="B15900" t="s">
        <v>7598</v>
      </c>
      <c r="C15900" t="s">
        <v>22041</v>
      </c>
      <c r="D15900" t="str">
        <f t="shared" si="497"/>
        <v>Chiw Gatlel</v>
      </c>
      <c r="E15900" t="s">
        <v>9022</v>
      </c>
      <c r="F15900" t="str">
        <f t="shared" si="496"/>
        <v>replace q_301="Chiw Gatlel" if person_id=="f4c907a2-6dd0-412a-8136-a4f2be970f79"</v>
      </c>
    </row>
    <row r="15901" spans="1:6" x14ac:dyDescent="0.35">
      <c r="A15901" t="s">
        <v>39415</v>
      </c>
      <c r="B15901" t="s">
        <v>7598</v>
      </c>
      <c r="C15901" t="s">
        <v>15940</v>
      </c>
      <c r="D15901" t="str">
        <f t="shared" si="497"/>
        <v>Nyatene Gatlel</v>
      </c>
      <c r="E15901" t="s">
        <v>9022</v>
      </c>
      <c r="F15901" t="str">
        <f t="shared" si="496"/>
        <v>replace q_301="Nyatene Gatlel" if person_id=="fa0bf4b3-cd57-4ddb-86ab-53a81b863cd5"</v>
      </c>
    </row>
    <row r="15902" spans="1:6" x14ac:dyDescent="0.35">
      <c r="A15902" t="s">
        <v>39416</v>
      </c>
      <c r="B15902" t="s">
        <v>7556</v>
      </c>
      <c r="C15902" t="s">
        <v>3181</v>
      </c>
      <c r="D15902" t="str">
        <f t="shared" si="497"/>
        <v>Nyabany Mut</v>
      </c>
      <c r="E15902" t="s">
        <v>9022</v>
      </c>
      <c r="F15902" t="str">
        <f t="shared" si="496"/>
        <v>replace q_301="Nyabany Mut" if person_id=="18913bdf-3045-47e2-9919-0a423f6cb663"</v>
      </c>
    </row>
    <row r="15903" spans="1:6" x14ac:dyDescent="0.35">
      <c r="A15903" s="1" t="s">
        <v>39417</v>
      </c>
      <c r="B15903" t="s">
        <v>7556</v>
      </c>
      <c r="C15903" t="s">
        <v>22042</v>
      </c>
      <c r="D15903" t="str">
        <f t="shared" si="497"/>
        <v>Ziel Peel</v>
      </c>
      <c r="E15903" t="s">
        <v>9022</v>
      </c>
      <c r="F15903" t="str">
        <f t="shared" si="496"/>
        <v>replace q_301="Ziel Peel" if person_id=="20e14986-b0d6-4127-82a1-9f1f5dc944c0"</v>
      </c>
    </row>
    <row r="15904" spans="1:6" x14ac:dyDescent="0.35">
      <c r="A15904" t="s">
        <v>39418</v>
      </c>
      <c r="B15904" t="s">
        <v>7556</v>
      </c>
      <c r="C15904" t="s">
        <v>22043</v>
      </c>
      <c r="D15904" t="str">
        <f t="shared" si="497"/>
        <v>Nyayuom Met</v>
      </c>
      <c r="E15904" t="s">
        <v>9022</v>
      </c>
      <c r="F15904" t="str">
        <f t="shared" si="496"/>
        <v>replace q_301="Nyayuom Met" if person_id=="2fc0b249-fed0-4e12-aecf-188bfbd8bc2f"</v>
      </c>
    </row>
    <row r="15905" spans="1:6" x14ac:dyDescent="0.35">
      <c r="A15905" t="s">
        <v>39419</v>
      </c>
      <c r="B15905" t="s">
        <v>7556</v>
      </c>
      <c r="C15905" t="s">
        <v>22044</v>
      </c>
      <c r="D15905" t="str">
        <f t="shared" si="497"/>
        <v>Luang Ziel</v>
      </c>
      <c r="E15905" t="s">
        <v>9022</v>
      </c>
      <c r="F15905" t="str">
        <f t="shared" si="496"/>
        <v>replace q_301="Luang Ziel" if person_id=="76ee00c1-ed20-42be-ae3b-dc8711f6912c"</v>
      </c>
    </row>
    <row r="15906" spans="1:6" x14ac:dyDescent="0.35">
      <c r="A15906" t="s">
        <v>39420</v>
      </c>
      <c r="B15906" t="s">
        <v>7557</v>
      </c>
      <c r="C15906" t="s">
        <v>3182</v>
      </c>
      <c r="D15906" t="str">
        <f t="shared" si="497"/>
        <v>Nyakur Chuol</v>
      </c>
      <c r="E15906" t="s">
        <v>9022</v>
      </c>
      <c r="F15906" t="str">
        <f t="shared" si="496"/>
        <v>replace q_301="Nyakur Chuol" if person_id=="73ca9198-82a2-4e5c-a132-c0623057fbfd"</v>
      </c>
    </row>
    <row r="15907" spans="1:6" x14ac:dyDescent="0.35">
      <c r="A15907" t="s">
        <v>39421</v>
      </c>
      <c r="B15907" t="s">
        <v>7557</v>
      </c>
      <c r="C15907" t="s">
        <v>22045</v>
      </c>
      <c r="D15907" t="str">
        <f t="shared" si="497"/>
        <v>Ley Ruai</v>
      </c>
      <c r="E15907" t="s">
        <v>9022</v>
      </c>
      <c r="F15907" t="str">
        <f t="shared" si="496"/>
        <v>replace q_301="Ley Ruai" if person_id=="742e0f1e-ea4c-4710-ae9b-d36fc02f81bf"</v>
      </c>
    </row>
    <row r="15908" spans="1:6" x14ac:dyDescent="0.35">
      <c r="A15908" t="s">
        <v>39422</v>
      </c>
      <c r="B15908" t="s">
        <v>7557</v>
      </c>
      <c r="C15908" t="s">
        <v>22046</v>
      </c>
      <c r="D15908" t="str">
        <f t="shared" si="497"/>
        <v>Nyakuok Ley</v>
      </c>
      <c r="E15908" t="s">
        <v>9022</v>
      </c>
      <c r="F15908" t="str">
        <f t="shared" si="496"/>
        <v>replace q_301="Nyakuok Ley" if person_id=="f25d7ee3-eb27-404d-8df5-a2b0a3de5aaa"</v>
      </c>
    </row>
    <row r="15909" spans="1:6" x14ac:dyDescent="0.35">
      <c r="A15909" t="s">
        <v>39423</v>
      </c>
      <c r="B15909" t="s">
        <v>7557</v>
      </c>
      <c r="C15909" t="s">
        <v>22047</v>
      </c>
      <c r="D15909" t="str">
        <f t="shared" si="497"/>
        <v>Nyahok Ley</v>
      </c>
      <c r="E15909" t="s">
        <v>9022</v>
      </c>
      <c r="F15909" t="str">
        <f t="shared" si="496"/>
        <v>replace q_301="Nyahok Ley" if person_id=="01e7b45e-56bc-4a01-9406-c25c339ceb1c"</v>
      </c>
    </row>
    <row r="15910" spans="1:6" x14ac:dyDescent="0.35">
      <c r="A15910" t="s">
        <v>39424</v>
      </c>
      <c r="B15910" t="s">
        <v>7557</v>
      </c>
      <c r="C15910" t="s">
        <v>22048</v>
      </c>
      <c r="D15910" t="str">
        <f t="shared" si="497"/>
        <v>Jabany Ley</v>
      </c>
      <c r="E15910" t="s">
        <v>9022</v>
      </c>
      <c r="F15910" t="str">
        <f t="shared" si="496"/>
        <v>replace q_301="Jabany Ley" if person_id=="7980ac54-2d23-4bb2-b500-a3e410711fe0"</v>
      </c>
    </row>
    <row r="15911" spans="1:6" x14ac:dyDescent="0.35">
      <c r="A15911" t="s">
        <v>39425</v>
      </c>
      <c r="B15911" t="s">
        <v>7557</v>
      </c>
      <c r="C15911" t="s">
        <v>22049</v>
      </c>
      <c r="D15911" t="str">
        <f t="shared" si="497"/>
        <v>Lieth Puot</v>
      </c>
      <c r="E15911" t="s">
        <v>9022</v>
      </c>
      <c r="F15911" t="str">
        <f t="shared" si="496"/>
        <v>replace q_301="Lieth Puot" if person_id=="b04e2da9-5410-412f-aa5d-bf6b1a41efd4"</v>
      </c>
    </row>
    <row r="15912" spans="1:6" x14ac:dyDescent="0.35">
      <c r="A15912" s="1" t="s">
        <v>39426</v>
      </c>
      <c r="B15912" t="s">
        <v>7525</v>
      </c>
      <c r="C15912" t="s">
        <v>3128</v>
      </c>
      <c r="D15912" t="str">
        <f t="shared" si="497"/>
        <v>Nyagoal Gatluak</v>
      </c>
      <c r="E15912" t="s">
        <v>9022</v>
      </c>
      <c r="F15912" t="str">
        <f t="shared" si="496"/>
        <v>replace q_301="Nyagoal Gatluak" if person_id=="3450e489-edf8-4451-b35f-7dc7c8d037c2"</v>
      </c>
    </row>
    <row r="15913" spans="1:6" x14ac:dyDescent="0.35">
      <c r="A15913" t="s">
        <v>39427</v>
      </c>
      <c r="B15913" t="s">
        <v>7525</v>
      </c>
      <c r="C15913" t="s">
        <v>22050</v>
      </c>
      <c r="D15913" t="str">
        <f t="shared" si="497"/>
        <v>Gai Kuon</v>
      </c>
      <c r="E15913" t="s">
        <v>9022</v>
      </c>
      <c r="F15913" t="str">
        <f t="shared" si="496"/>
        <v>replace q_301="Gai Kuon" if person_id=="87b8ec57-cd05-4454-8ae0-9fa59e8ab70b"</v>
      </c>
    </row>
    <row r="15914" spans="1:6" x14ac:dyDescent="0.35">
      <c r="A15914" t="s">
        <v>39428</v>
      </c>
      <c r="B15914" t="s">
        <v>7525</v>
      </c>
      <c r="C15914" t="s">
        <v>22051</v>
      </c>
      <c r="D15914" t="str">
        <f t="shared" si="497"/>
        <v>Doctor Gai</v>
      </c>
      <c r="E15914" t="s">
        <v>9022</v>
      </c>
      <c r="F15914" t="str">
        <f t="shared" si="496"/>
        <v>replace q_301="Doctor Gai" if person_id=="0fd4a9a7-eed7-48ec-a3ae-843dd968da6a"</v>
      </c>
    </row>
    <row r="15915" spans="1:6" x14ac:dyDescent="0.35">
      <c r="A15915" t="s">
        <v>39429</v>
      </c>
      <c r="B15915" t="s">
        <v>7525</v>
      </c>
      <c r="C15915" t="s">
        <v>22052</v>
      </c>
      <c r="D15915" t="str">
        <f t="shared" si="497"/>
        <v>Kuailoc Gai</v>
      </c>
      <c r="E15915" t="s">
        <v>9022</v>
      </c>
      <c r="F15915" t="str">
        <f t="shared" si="496"/>
        <v>replace q_301="Kuailoc Gai" if person_id=="68c178a1-aa91-40ef-8124-b6f60c0919ea"</v>
      </c>
    </row>
    <row r="15916" spans="1:6" x14ac:dyDescent="0.35">
      <c r="A15916" t="s">
        <v>39430</v>
      </c>
      <c r="B15916" t="s">
        <v>7525</v>
      </c>
      <c r="C15916" t="s">
        <v>22053</v>
      </c>
      <c r="D15916" t="str">
        <f t="shared" si="497"/>
        <v>Kuon Gai</v>
      </c>
      <c r="E15916" t="s">
        <v>9022</v>
      </c>
      <c r="F15916" t="str">
        <f t="shared" si="496"/>
        <v>replace q_301="Kuon Gai" if person_id=="ebc1dcf3-a77d-4b3a-bcd3-147104a06ca7"</v>
      </c>
    </row>
    <row r="15917" spans="1:6" x14ac:dyDescent="0.35">
      <c r="A15917" t="s">
        <v>39431</v>
      </c>
      <c r="B15917" t="s">
        <v>7525</v>
      </c>
      <c r="C15917" t="s">
        <v>22054</v>
      </c>
      <c r="D15917" t="str">
        <f t="shared" si="497"/>
        <v>Chak Gai</v>
      </c>
      <c r="E15917" t="s">
        <v>9022</v>
      </c>
      <c r="F15917" t="str">
        <f t="shared" si="496"/>
        <v>replace q_301="Chak Gai" if person_id=="a31da84e-eeb8-46bd-b81e-b29ed7c3271f"</v>
      </c>
    </row>
    <row r="15918" spans="1:6" x14ac:dyDescent="0.35">
      <c r="A15918" t="s">
        <v>39432</v>
      </c>
      <c r="B15918" t="s">
        <v>7529</v>
      </c>
      <c r="C15918" t="s">
        <v>3134</v>
      </c>
      <c r="D15918" t="str">
        <f t="shared" si="497"/>
        <v>Nyawuok Gatluok</v>
      </c>
      <c r="E15918" t="s">
        <v>9022</v>
      </c>
      <c r="F15918" t="str">
        <f t="shared" si="496"/>
        <v>replace q_301="Nyawuok Gatluok" if person_id=="bf4cb1a6-959c-4226-8873-e9c7a3cf22ab"</v>
      </c>
    </row>
    <row r="15919" spans="1:6" x14ac:dyDescent="0.35">
      <c r="A15919" t="s">
        <v>39433</v>
      </c>
      <c r="B15919" t="s">
        <v>7529</v>
      </c>
      <c r="C15919" t="s">
        <v>22055</v>
      </c>
      <c r="D15919" t="str">
        <f t="shared" si="497"/>
        <v>Nyalel Lony</v>
      </c>
      <c r="E15919" t="s">
        <v>9022</v>
      </c>
      <c r="F15919" t="str">
        <f t="shared" si="496"/>
        <v>replace q_301="Nyalel Lony" if person_id=="cb376319-8c0e-46cb-ac24-ce2b4e650769"</v>
      </c>
    </row>
    <row r="15920" spans="1:6" x14ac:dyDescent="0.35">
      <c r="A15920" t="s">
        <v>39434</v>
      </c>
      <c r="B15920" t="s">
        <v>7529</v>
      </c>
      <c r="C15920" t="s">
        <v>22056</v>
      </c>
      <c r="D15920" t="str">
        <f t="shared" si="497"/>
        <v>Ruai Lony</v>
      </c>
      <c r="E15920" t="s">
        <v>9022</v>
      </c>
      <c r="F15920" t="str">
        <f t="shared" si="496"/>
        <v>replace q_301="Ruai Lony" if person_id=="3dfc6dbf-646d-4a2b-ad69-26ed112b5fd5"</v>
      </c>
    </row>
    <row r="15921" spans="1:6" x14ac:dyDescent="0.35">
      <c r="A15921" t="s">
        <v>39435</v>
      </c>
      <c r="B15921" t="s">
        <v>7529</v>
      </c>
      <c r="C15921" t="s">
        <v>22057</v>
      </c>
      <c r="D15921" t="str">
        <f t="shared" si="497"/>
        <v>Ruot Lony</v>
      </c>
      <c r="E15921" t="s">
        <v>9022</v>
      </c>
      <c r="F15921" t="str">
        <f t="shared" si="496"/>
        <v>replace q_301="Ruot Lony" if person_id=="a47b87d6-51a0-4f04-889e-fca5d2d9b11a"</v>
      </c>
    </row>
    <row r="15922" spans="1:6" x14ac:dyDescent="0.35">
      <c r="A15922" t="s">
        <v>39436</v>
      </c>
      <c r="B15922" t="s">
        <v>7534</v>
      </c>
      <c r="C15922" t="s">
        <v>3143</v>
      </c>
      <c r="D15922" t="str">
        <f t="shared" si="497"/>
        <v>Nyaluak Gatkek</v>
      </c>
      <c r="E15922" t="s">
        <v>9022</v>
      </c>
      <c r="F15922" t="str">
        <f t="shared" si="496"/>
        <v>replace q_301="Nyaluak Gatkek" if person_id=="1a9c0d8a-62ba-49e0-a0de-1d4ca99cf27d"</v>
      </c>
    </row>
    <row r="15923" spans="1:6" x14ac:dyDescent="0.35">
      <c r="A15923" t="s">
        <v>39437</v>
      </c>
      <c r="B15923" t="s">
        <v>7534</v>
      </c>
      <c r="C15923" t="s">
        <v>22058</v>
      </c>
      <c r="D15923" t="str">
        <f t="shared" si="497"/>
        <v>Nguany Tuol Wel</v>
      </c>
      <c r="E15923" t="s">
        <v>9022</v>
      </c>
      <c r="F15923" t="str">
        <f t="shared" si="496"/>
        <v>replace q_301="Nguany Tuol Wel" if person_id=="dbf41517-b225-4553-866e-f805bdf57acd"</v>
      </c>
    </row>
    <row r="15924" spans="1:6" x14ac:dyDescent="0.35">
      <c r="A15924" t="s">
        <v>39438</v>
      </c>
      <c r="B15924" t="s">
        <v>7534</v>
      </c>
      <c r="C15924" t="s">
        <v>22059</v>
      </c>
      <c r="D15924" t="str">
        <f t="shared" si="497"/>
        <v>Ruot Nguany</v>
      </c>
      <c r="E15924" t="s">
        <v>9022</v>
      </c>
      <c r="F15924" t="str">
        <f t="shared" si="496"/>
        <v>replace q_301="Ruot Nguany" if person_id=="66f14251-58e6-4fe9-a4df-3bda3ea0f0ce"</v>
      </c>
    </row>
    <row r="15925" spans="1:6" x14ac:dyDescent="0.35">
      <c r="A15925" t="s">
        <v>39439</v>
      </c>
      <c r="B15925" t="s">
        <v>7534</v>
      </c>
      <c r="C15925" t="s">
        <v>22060</v>
      </c>
      <c r="D15925" t="str">
        <f t="shared" si="497"/>
        <v>Might Nguany</v>
      </c>
      <c r="E15925" t="s">
        <v>9022</v>
      </c>
      <c r="F15925" t="str">
        <f t="shared" si="496"/>
        <v>replace q_301="Might Nguany" if person_id=="557c1602-163a-4b82-a2cb-a116a3928310"</v>
      </c>
    </row>
    <row r="15926" spans="1:6" x14ac:dyDescent="0.35">
      <c r="A15926" t="s">
        <v>39440</v>
      </c>
      <c r="B15926" t="s">
        <v>7534</v>
      </c>
      <c r="C15926" t="s">
        <v>22061</v>
      </c>
      <c r="D15926" t="str">
        <f t="shared" si="497"/>
        <v>Nyakuoth Nguany</v>
      </c>
      <c r="E15926" t="s">
        <v>9022</v>
      </c>
      <c r="F15926" t="str">
        <f t="shared" si="496"/>
        <v>replace q_301="Nyakuoth Nguany" if person_id=="93c6da5c-25bb-477e-9df1-cf290aab01dd"</v>
      </c>
    </row>
    <row r="15927" spans="1:6" x14ac:dyDescent="0.35">
      <c r="A15927" t="s">
        <v>39441</v>
      </c>
      <c r="B15927" t="s">
        <v>7534</v>
      </c>
      <c r="C15927" t="s">
        <v>22062</v>
      </c>
      <c r="D15927" t="str">
        <f t="shared" si="497"/>
        <v>Nyalaat Nguany</v>
      </c>
      <c r="E15927" t="s">
        <v>9022</v>
      </c>
      <c r="F15927" t="str">
        <f t="shared" si="496"/>
        <v>replace q_301="Nyalaat Nguany" if person_id=="6cd4e211-b4e3-4f9c-bff6-b68f406c0939"</v>
      </c>
    </row>
    <row r="15928" spans="1:6" x14ac:dyDescent="0.35">
      <c r="A15928" t="s">
        <v>39442</v>
      </c>
      <c r="B15928" t="s">
        <v>7534</v>
      </c>
      <c r="C15928" t="s">
        <v>22063</v>
      </c>
      <c r="D15928" t="str">
        <f t="shared" si="497"/>
        <v>Nyanget Nguany</v>
      </c>
      <c r="E15928" t="s">
        <v>9022</v>
      </c>
      <c r="F15928" t="str">
        <f t="shared" si="496"/>
        <v>replace q_301="Nyanget Nguany" if person_id=="c0e6118f-c242-42b4-9ecc-8d8fe8a1a8d4"</v>
      </c>
    </row>
    <row r="15929" spans="1:6" x14ac:dyDescent="0.35">
      <c r="A15929" t="s">
        <v>39443</v>
      </c>
      <c r="B15929" t="s">
        <v>7534</v>
      </c>
      <c r="C15929" t="s">
        <v>22064</v>
      </c>
      <c r="D15929" t="str">
        <f t="shared" si="497"/>
        <v>Sebit Nguany</v>
      </c>
      <c r="E15929" t="s">
        <v>9022</v>
      </c>
      <c r="F15929" t="str">
        <f t="shared" si="496"/>
        <v>replace q_301="Sebit Nguany" if person_id=="a4ebc376-d86b-497d-8271-f8d53dd64bfc"</v>
      </c>
    </row>
    <row r="15930" spans="1:6" x14ac:dyDescent="0.35">
      <c r="A15930" t="s">
        <v>39444</v>
      </c>
      <c r="B15930" t="s">
        <v>7534</v>
      </c>
      <c r="C15930" t="s">
        <v>22065</v>
      </c>
      <c r="D15930" t="str">
        <f t="shared" si="497"/>
        <v>Machar Nguany</v>
      </c>
      <c r="E15930" t="s">
        <v>9022</v>
      </c>
      <c r="F15930" t="str">
        <f t="shared" si="496"/>
        <v>replace q_301="Machar Nguany" if person_id=="c34b0cff-5650-4b28-967d-5aa269d2eb44"</v>
      </c>
    </row>
    <row r="15931" spans="1:6" x14ac:dyDescent="0.35">
      <c r="A15931" t="s">
        <v>39445</v>
      </c>
      <c r="B15931" t="s">
        <v>5490</v>
      </c>
      <c r="C15931" t="s">
        <v>22066</v>
      </c>
      <c r="D15931" t="str">
        <f t="shared" si="497"/>
        <v>Nyalual Chot Chan</v>
      </c>
      <c r="E15931" t="s">
        <v>9022</v>
      </c>
      <c r="F15931" t="str">
        <f t="shared" si="496"/>
        <v>replace q_301="Nyalual Chot Chan" if person_id=="f372b785-0867-477b-9bb4-79a77a483f66"</v>
      </c>
    </row>
    <row r="15932" spans="1:6" x14ac:dyDescent="0.35">
      <c r="A15932" t="s">
        <v>39446</v>
      </c>
      <c r="B15932" t="s">
        <v>5490</v>
      </c>
      <c r="C15932" t="s">
        <v>22067</v>
      </c>
      <c r="D15932" t="str">
        <f t="shared" si="497"/>
        <v>Gatbuol Malual Deng</v>
      </c>
      <c r="E15932" t="s">
        <v>9022</v>
      </c>
      <c r="F15932" t="str">
        <f t="shared" si="496"/>
        <v>replace q_301="Gatbuol Malual Deng" if person_id=="653c644d-5570-45cf-b6a0-fc62f5551a87"</v>
      </c>
    </row>
    <row r="15933" spans="1:6" x14ac:dyDescent="0.35">
      <c r="A15933" t="s">
        <v>39447</v>
      </c>
      <c r="B15933" t="s">
        <v>5490</v>
      </c>
      <c r="C15933" t="s">
        <v>22068</v>
      </c>
      <c r="D15933" t="str">
        <f t="shared" si="497"/>
        <v>Nyajuok Jal Chung</v>
      </c>
      <c r="E15933" t="s">
        <v>9022</v>
      </c>
      <c r="F15933" t="str">
        <f t="shared" si="496"/>
        <v>replace q_301="Nyajuok Jal Chung" if person_id=="b3c26ef8-6b4a-4ee7-a661-e71c533e769b"</v>
      </c>
    </row>
    <row r="15934" spans="1:6" x14ac:dyDescent="0.35">
      <c r="A15934" t="s">
        <v>39448</v>
      </c>
      <c r="B15934" t="s">
        <v>5490</v>
      </c>
      <c r="C15934" t="s">
        <v>22069</v>
      </c>
      <c r="D15934" t="str">
        <f t="shared" si="497"/>
        <v>Puot Gatbuol Malual</v>
      </c>
      <c r="E15934" t="s">
        <v>9022</v>
      </c>
      <c r="F15934" t="str">
        <f t="shared" si="496"/>
        <v>replace q_301="Puot Gatbuol Malual" if person_id=="a654bd26-a461-4a6f-9703-527976397d1b"</v>
      </c>
    </row>
    <row r="15935" spans="1:6" x14ac:dyDescent="0.35">
      <c r="A15935" t="s">
        <v>39449</v>
      </c>
      <c r="B15935" t="s">
        <v>5490</v>
      </c>
      <c r="C15935" t="s">
        <v>22070</v>
      </c>
      <c r="D15935" t="str">
        <f t="shared" si="497"/>
        <v>Yiat Gatbuol Malual</v>
      </c>
      <c r="E15935" t="s">
        <v>9022</v>
      </c>
      <c r="F15935" t="str">
        <f t="shared" si="496"/>
        <v>replace q_301="Yiat Gatbuol Malual" if person_id=="fc7f613c-716c-45a4-bd1d-4ff5a388ec5c"</v>
      </c>
    </row>
    <row r="15936" spans="1:6" x14ac:dyDescent="0.35">
      <c r="A15936" t="s">
        <v>39450</v>
      </c>
      <c r="B15936" t="s">
        <v>5490</v>
      </c>
      <c r="C15936" t="s">
        <v>22071</v>
      </c>
      <c r="D15936" t="str">
        <f t="shared" si="497"/>
        <v>Yien Gatbuol Malual</v>
      </c>
      <c r="E15936" t="s">
        <v>9022</v>
      </c>
      <c r="F15936" t="str">
        <f t="shared" si="496"/>
        <v>replace q_301="Yien Gatbuol Malual" if person_id=="f99b5846-26c4-465c-b520-15999ee4d27a"</v>
      </c>
    </row>
    <row r="15937" spans="1:6" x14ac:dyDescent="0.35">
      <c r="A15937" t="s">
        <v>39451</v>
      </c>
      <c r="B15937" t="s">
        <v>5492</v>
      </c>
      <c r="C15937" t="s">
        <v>22072</v>
      </c>
      <c r="D15937" t="str">
        <f t="shared" si="497"/>
        <v>Nhial Yilbith Ruach</v>
      </c>
      <c r="E15937" t="s">
        <v>9022</v>
      </c>
      <c r="F15937" t="str">
        <f t="shared" si="496"/>
        <v>replace q_301="Nhial Yilbith Ruach" if person_id=="7b63eee3-824a-4cd5-b52b-f5d104474061"</v>
      </c>
    </row>
    <row r="15938" spans="1:6" x14ac:dyDescent="0.35">
      <c r="A15938" t="s">
        <v>39452</v>
      </c>
      <c r="B15938" t="s">
        <v>5492</v>
      </c>
      <c r="C15938" t="s">
        <v>22073</v>
      </c>
      <c r="D15938" t="str">
        <f t="shared" si="497"/>
        <v>Nyaluit Ulang Chany</v>
      </c>
      <c r="E15938" t="s">
        <v>9022</v>
      </c>
      <c r="F15938" t="str">
        <f t="shared" si="496"/>
        <v>replace q_301="Nyaluit Ulang Chany" if person_id=="f83cfb07-8f57-4955-a4b2-4daa60aeaeb7"</v>
      </c>
    </row>
    <row r="15939" spans="1:6" x14ac:dyDescent="0.35">
      <c r="A15939" t="s">
        <v>39453</v>
      </c>
      <c r="B15939" t="s">
        <v>5492</v>
      </c>
      <c r="C15939" t="s">
        <v>22074</v>
      </c>
      <c r="D15939" t="str">
        <f t="shared" si="497"/>
        <v>Nyatut Nhial Yilbith</v>
      </c>
      <c r="E15939" t="s">
        <v>9022</v>
      </c>
      <c r="F15939" t="str">
        <f t="shared" ref="F15939:F16002" si="498">_xlfn.CONCAT("replace q_301=", E15939,D15939,E15939, " if person_id==", E15939,A15939,E15939)</f>
        <v>replace q_301="Nyatut Nhial Yilbith" if person_id=="e8159085-9eaf-4be9-98c6-4fca92d5d10d"</v>
      </c>
    </row>
    <row r="15940" spans="1:6" x14ac:dyDescent="0.35">
      <c r="A15940" t="s">
        <v>39454</v>
      </c>
      <c r="B15940" t="s">
        <v>5492</v>
      </c>
      <c r="C15940" t="s">
        <v>22075</v>
      </c>
      <c r="D15940" t="str">
        <f t="shared" ref="D15940:D16003" si="499">PROPER(C15940)</f>
        <v>Nyapini Nhial Yilbith</v>
      </c>
      <c r="E15940" t="s">
        <v>9022</v>
      </c>
      <c r="F15940" t="str">
        <f t="shared" si="498"/>
        <v>replace q_301="Nyapini Nhial Yilbith" if person_id=="375a19e8-22f0-4289-95db-34d9e75f9c66"</v>
      </c>
    </row>
    <row r="15941" spans="1:6" x14ac:dyDescent="0.35">
      <c r="A15941" t="s">
        <v>39455</v>
      </c>
      <c r="B15941" t="s">
        <v>5508</v>
      </c>
      <c r="C15941" t="s">
        <v>22076</v>
      </c>
      <c r="D15941" t="str">
        <f t="shared" si="499"/>
        <v>Burjuok Hoth</v>
      </c>
      <c r="E15941" t="s">
        <v>9022</v>
      </c>
      <c r="F15941" t="str">
        <f t="shared" si="498"/>
        <v>replace q_301="Burjuok Hoth" if person_id=="7d664e5e-ad5a-4b1f-91ad-bb5a8d0e090c"</v>
      </c>
    </row>
    <row r="15942" spans="1:6" x14ac:dyDescent="0.35">
      <c r="A15942" t="s">
        <v>39456</v>
      </c>
      <c r="B15942" t="s">
        <v>5508</v>
      </c>
      <c r="C15942" t="s">
        <v>22077</v>
      </c>
      <c r="D15942" t="str">
        <f t="shared" si="499"/>
        <v>Reang Burjuok</v>
      </c>
      <c r="E15942" t="s">
        <v>9022</v>
      </c>
      <c r="F15942" t="str">
        <f t="shared" si="498"/>
        <v>replace q_301="Reang Burjuok" if person_id=="4f1c9ac7-afcd-413c-a891-b20e98a4bdcf"</v>
      </c>
    </row>
    <row r="15943" spans="1:6" x14ac:dyDescent="0.35">
      <c r="A15943" t="s">
        <v>39457</v>
      </c>
      <c r="B15943" t="s">
        <v>5508</v>
      </c>
      <c r="C15943" t="s">
        <v>22078</v>
      </c>
      <c r="D15943" t="str">
        <f t="shared" si="499"/>
        <v>Tangnyang Burjuok</v>
      </c>
      <c r="E15943" t="s">
        <v>9022</v>
      </c>
      <c r="F15943" t="str">
        <f t="shared" si="498"/>
        <v>replace q_301="Tangnyang Burjuok" if person_id=="ab89f8a5-eb81-4c4c-a054-f1ada42c73e6"</v>
      </c>
    </row>
    <row r="15944" spans="1:6" x14ac:dyDescent="0.35">
      <c r="A15944" t="s">
        <v>39458</v>
      </c>
      <c r="B15944" t="s">
        <v>5508</v>
      </c>
      <c r="C15944" t="s">
        <v>22079</v>
      </c>
      <c r="D15944" t="str">
        <f t="shared" si="499"/>
        <v>Nyanguda Burjuok</v>
      </c>
      <c r="E15944" t="s">
        <v>9022</v>
      </c>
      <c r="F15944" t="str">
        <f t="shared" si="498"/>
        <v>replace q_301="Nyanguda Burjuok" if person_id=="d1ac84e7-0c76-4aec-af8a-2d106cef3bca"</v>
      </c>
    </row>
    <row r="15945" spans="1:6" x14ac:dyDescent="0.35">
      <c r="A15945" t="s">
        <v>39459</v>
      </c>
      <c r="B15945" t="s">
        <v>5508</v>
      </c>
      <c r="C15945" t="s">
        <v>22080</v>
      </c>
      <c r="D15945" t="str">
        <f t="shared" si="499"/>
        <v>Dongjak Burjuok</v>
      </c>
      <c r="E15945" t="s">
        <v>9022</v>
      </c>
      <c r="F15945" t="str">
        <f t="shared" si="498"/>
        <v>replace q_301="Dongjak Burjuok" if person_id=="b03fe3e6-33ad-4fff-8d52-8ad5987d7751"</v>
      </c>
    </row>
    <row r="15946" spans="1:6" x14ac:dyDescent="0.35">
      <c r="A15946" t="s">
        <v>39460</v>
      </c>
      <c r="B15946" t="s">
        <v>5511</v>
      </c>
      <c r="C15946" t="s">
        <v>22081</v>
      </c>
      <c r="D15946" t="str">
        <f t="shared" si="499"/>
        <v>Nyabey Wany</v>
      </c>
      <c r="E15946" t="s">
        <v>9022</v>
      </c>
      <c r="F15946" t="str">
        <f t="shared" si="498"/>
        <v>replace q_301="Nyabey Wany" if person_id=="9ad9326f-7a40-44ed-ad6e-b7d627e95274"</v>
      </c>
    </row>
    <row r="15947" spans="1:6" x14ac:dyDescent="0.35">
      <c r="A15947" t="s">
        <v>39461</v>
      </c>
      <c r="B15947" t="s">
        <v>5511</v>
      </c>
      <c r="C15947" t="s">
        <v>22082</v>
      </c>
      <c r="D15947" t="str">
        <f t="shared" si="499"/>
        <v>Goanar Wany</v>
      </c>
      <c r="E15947" t="s">
        <v>9022</v>
      </c>
      <c r="F15947" t="str">
        <f t="shared" si="498"/>
        <v>replace q_301="Goanar Wany" if person_id=="ec08db9c-bcd7-4864-8b8f-fc8effb97518"</v>
      </c>
    </row>
    <row r="15948" spans="1:6" x14ac:dyDescent="0.35">
      <c r="A15948" t="s">
        <v>39462</v>
      </c>
      <c r="B15948" t="s">
        <v>5511</v>
      </c>
      <c r="C15948" t="s">
        <v>22083</v>
      </c>
      <c r="D15948" t="str">
        <f t="shared" si="499"/>
        <v>Nyakuin Wany</v>
      </c>
      <c r="E15948" t="s">
        <v>9022</v>
      </c>
      <c r="F15948" t="str">
        <f t="shared" si="498"/>
        <v>replace q_301="Nyakuin Wany" if person_id=="94303951-1f54-4c04-a05e-7ec1b6e7f507"</v>
      </c>
    </row>
    <row r="15949" spans="1:6" x14ac:dyDescent="0.35">
      <c r="A15949" t="s">
        <v>39463</v>
      </c>
      <c r="B15949" t="s">
        <v>5511</v>
      </c>
      <c r="C15949" t="s">
        <v>22084</v>
      </c>
      <c r="D15949" t="str">
        <f t="shared" si="499"/>
        <v>Gathoth Wany</v>
      </c>
      <c r="E15949" t="s">
        <v>9022</v>
      </c>
      <c r="F15949" t="str">
        <f t="shared" si="498"/>
        <v>replace q_301="Gathoth Wany" if person_id=="b2104ee8-46a6-4a7f-a5a4-f6e6991efad7"</v>
      </c>
    </row>
    <row r="15950" spans="1:6" x14ac:dyDescent="0.35">
      <c r="A15950" t="s">
        <v>39464</v>
      </c>
      <c r="B15950" t="s">
        <v>5511</v>
      </c>
      <c r="C15950" t="s">
        <v>22085</v>
      </c>
      <c r="D15950" t="str">
        <f t="shared" si="499"/>
        <v>Nyabol Wany</v>
      </c>
      <c r="E15950" t="s">
        <v>9022</v>
      </c>
      <c r="F15950" t="str">
        <f t="shared" si="498"/>
        <v>replace q_301="Nyabol Wany" if person_id=="e1c5df73-e718-471a-9429-be5463bc9ea1"</v>
      </c>
    </row>
    <row r="15951" spans="1:6" x14ac:dyDescent="0.35">
      <c r="A15951" t="s">
        <v>39465</v>
      </c>
      <c r="B15951" t="s">
        <v>5511</v>
      </c>
      <c r="C15951" t="s">
        <v>22086</v>
      </c>
      <c r="D15951" t="str">
        <f t="shared" si="499"/>
        <v>Nyatot Wany</v>
      </c>
      <c r="E15951" t="s">
        <v>9022</v>
      </c>
      <c r="F15951" t="str">
        <f t="shared" si="498"/>
        <v>replace q_301="Nyatot Wany" if person_id=="573948c6-f9b1-41e2-828c-6c502c5864bf"</v>
      </c>
    </row>
    <row r="15952" spans="1:6" x14ac:dyDescent="0.35">
      <c r="A15952" t="s">
        <v>39466</v>
      </c>
      <c r="B15952" t="s">
        <v>5511</v>
      </c>
      <c r="C15952" t="s">
        <v>22087</v>
      </c>
      <c r="D15952" t="str">
        <f t="shared" si="499"/>
        <v>Thok Wany</v>
      </c>
      <c r="E15952" t="s">
        <v>9022</v>
      </c>
      <c r="F15952" t="str">
        <f t="shared" si="498"/>
        <v>replace q_301="Thok Wany" if person_id=="ec75840a-28d9-427d-9d60-404798eae709"</v>
      </c>
    </row>
    <row r="15953" spans="1:6" x14ac:dyDescent="0.35">
      <c r="A15953" t="s">
        <v>39467</v>
      </c>
      <c r="B15953" t="s">
        <v>5535</v>
      </c>
      <c r="C15953" t="s">
        <v>22088</v>
      </c>
      <c r="D15953" t="str">
        <f t="shared" si="499"/>
        <v>Bathoth Nyang</v>
      </c>
      <c r="E15953" t="s">
        <v>9022</v>
      </c>
      <c r="F15953" t="str">
        <f t="shared" si="498"/>
        <v>replace q_301="Bathoth Nyang" if person_id=="85c3eacf-e580-41f4-9573-629279021ddc"</v>
      </c>
    </row>
    <row r="15954" spans="1:6" x14ac:dyDescent="0.35">
      <c r="A15954" t="s">
        <v>39468</v>
      </c>
      <c r="B15954" t="s">
        <v>5535</v>
      </c>
      <c r="C15954" t="s">
        <v>22089</v>
      </c>
      <c r="D15954" t="str">
        <f t="shared" si="499"/>
        <v>Ding Nyang</v>
      </c>
      <c r="E15954" t="s">
        <v>9022</v>
      </c>
      <c r="F15954" t="str">
        <f t="shared" si="498"/>
        <v>replace q_301="Ding Nyang" if person_id=="82f8817a-0286-47c8-b26e-fb92297ac4bd"</v>
      </c>
    </row>
    <row r="15955" spans="1:6" x14ac:dyDescent="0.35">
      <c r="A15955" t="s">
        <v>39469</v>
      </c>
      <c r="B15955" t="s">
        <v>5535</v>
      </c>
      <c r="C15955" t="s">
        <v>22090</v>
      </c>
      <c r="D15955" t="str">
        <f t="shared" si="499"/>
        <v>Nyadholi  Nyang</v>
      </c>
      <c r="E15955" t="s">
        <v>9022</v>
      </c>
      <c r="F15955" t="str">
        <f t="shared" si="498"/>
        <v>replace q_301="Nyadholi  Nyang" if person_id=="36c62e8f-9593-4630-9305-3b90c15b42a5"</v>
      </c>
    </row>
    <row r="15956" spans="1:6" x14ac:dyDescent="0.35">
      <c r="A15956" t="s">
        <v>39470</v>
      </c>
      <c r="B15956" t="s">
        <v>5535</v>
      </c>
      <c r="C15956" t="s">
        <v>22091</v>
      </c>
      <c r="D15956" t="str">
        <f t="shared" si="499"/>
        <v>Yidt Nyang</v>
      </c>
      <c r="E15956" t="s">
        <v>9022</v>
      </c>
      <c r="F15956" t="str">
        <f t="shared" si="498"/>
        <v>replace q_301="Yidt Nyang" if person_id=="fb0f201b-ad41-4eb2-92a0-4843dd49bb6b"</v>
      </c>
    </row>
    <row r="15957" spans="1:6" x14ac:dyDescent="0.35">
      <c r="A15957" t="s">
        <v>39471</v>
      </c>
      <c r="B15957" t="s">
        <v>5535</v>
      </c>
      <c r="C15957" t="s">
        <v>20618</v>
      </c>
      <c r="D15957" t="str">
        <f t="shared" si="499"/>
        <v>Mut Nyang</v>
      </c>
      <c r="E15957" t="s">
        <v>9022</v>
      </c>
      <c r="F15957" t="str">
        <f t="shared" si="498"/>
        <v>replace q_301="Mut Nyang" if person_id=="eed366c2-e70b-459e-998e-4cd47816965b"</v>
      </c>
    </row>
    <row r="15958" spans="1:6" x14ac:dyDescent="0.35">
      <c r="A15958" t="s">
        <v>39472</v>
      </c>
      <c r="B15958" t="s">
        <v>5533</v>
      </c>
      <c r="C15958" t="s">
        <v>22092</v>
      </c>
      <c r="D15958" t="str">
        <f t="shared" si="499"/>
        <v>Buom Wanjang Kai</v>
      </c>
      <c r="E15958" t="s">
        <v>9022</v>
      </c>
      <c r="F15958" t="str">
        <f t="shared" si="498"/>
        <v>replace q_301="Buom Wanjang Kai" if person_id=="8ec77367-8c89-4a92-a7ad-6db834a269de"</v>
      </c>
    </row>
    <row r="15959" spans="1:6" x14ac:dyDescent="0.35">
      <c r="A15959" t="s">
        <v>39473</v>
      </c>
      <c r="B15959" t="s">
        <v>5533</v>
      </c>
      <c r="C15959" t="s">
        <v>22093</v>
      </c>
      <c r="D15959" t="str">
        <f t="shared" si="499"/>
        <v>Bor Bum</v>
      </c>
      <c r="E15959" t="s">
        <v>9022</v>
      </c>
      <c r="F15959" t="str">
        <f t="shared" si="498"/>
        <v>replace q_301="Bor Bum" if person_id=="b998d1ff-8b50-453c-b382-88f52c0758ba"</v>
      </c>
    </row>
    <row r="15960" spans="1:6" x14ac:dyDescent="0.35">
      <c r="A15960" t="s">
        <v>39474</v>
      </c>
      <c r="B15960" t="s">
        <v>5533</v>
      </c>
      <c r="C15960" t="s">
        <v>22094</v>
      </c>
      <c r="D15960" t="str">
        <f t="shared" si="499"/>
        <v>Nyawech Bum</v>
      </c>
      <c r="E15960" t="s">
        <v>9022</v>
      </c>
      <c r="F15960" t="str">
        <f t="shared" si="498"/>
        <v>replace q_301="Nyawech Bum" if person_id=="a2a9ef6e-0014-46d7-8c3e-c01daacba996"</v>
      </c>
    </row>
    <row r="15961" spans="1:6" x14ac:dyDescent="0.35">
      <c r="A15961" t="s">
        <v>39475</v>
      </c>
      <c r="B15961" t="s">
        <v>5533</v>
      </c>
      <c r="C15961" t="s">
        <v>22095</v>
      </c>
      <c r="D15961" t="str">
        <f t="shared" si="499"/>
        <v>Nyabiey Bum</v>
      </c>
      <c r="E15961" t="s">
        <v>9022</v>
      </c>
      <c r="F15961" t="str">
        <f t="shared" si="498"/>
        <v>replace q_301="Nyabiey Bum" if person_id=="555d650a-0ab4-46a2-8747-361777f009b1"</v>
      </c>
    </row>
    <row r="15962" spans="1:6" x14ac:dyDescent="0.35">
      <c r="A15962" t="s">
        <v>39476</v>
      </c>
      <c r="B15962" t="s">
        <v>5904</v>
      </c>
      <c r="C15962" t="s">
        <v>689</v>
      </c>
      <c r="D15962" t="str">
        <f t="shared" si="499"/>
        <v>Tot Yiech</v>
      </c>
      <c r="E15962" t="s">
        <v>9022</v>
      </c>
      <c r="F15962" t="str">
        <f t="shared" si="498"/>
        <v>replace q_301="Tot Yiech" if person_id=="1dc46da2-4829-465b-b6d6-e7424e97904b"</v>
      </c>
    </row>
    <row r="15963" spans="1:6" x14ac:dyDescent="0.35">
      <c r="A15963" t="s">
        <v>39477</v>
      </c>
      <c r="B15963" t="s">
        <v>5904</v>
      </c>
      <c r="C15963" t="s">
        <v>690</v>
      </c>
      <c r="D15963" t="str">
        <f t="shared" si="499"/>
        <v>Bhan Biel</v>
      </c>
      <c r="E15963" t="s">
        <v>9022</v>
      </c>
      <c r="F15963" t="str">
        <f t="shared" si="498"/>
        <v>replace q_301="Bhan Biel" if person_id=="4fe449d5-9908-4d71-92eb-a24d65a6e087"</v>
      </c>
    </row>
    <row r="15964" spans="1:6" x14ac:dyDescent="0.35">
      <c r="A15964" t="s">
        <v>39478</v>
      </c>
      <c r="B15964" t="s">
        <v>5904</v>
      </c>
      <c r="C15964" t="s">
        <v>22096</v>
      </c>
      <c r="D15964" t="str">
        <f t="shared" si="499"/>
        <v>Sunday Tot Yiech</v>
      </c>
      <c r="E15964" t="s">
        <v>9022</v>
      </c>
      <c r="F15964" t="str">
        <f t="shared" si="498"/>
        <v>replace q_301="Sunday Tot Yiech" if person_id=="d0b13028-6282-41c9-a8c0-da101020d89e"</v>
      </c>
    </row>
    <row r="15965" spans="1:6" x14ac:dyDescent="0.35">
      <c r="A15965" s="1" t="s">
        <v>39479</v>
      </c>
      <c r="B15965" t="s">
        <v>5901</v>
      </c>
      <c r="C15965" t="s">
        <v>22097</v>
      </c>
      <c r="D15965" t="str">
        <f t="shared" si="499"/>
        <v>Nyawech Lam Ruei</v>
      </c>
      <c r="E15965" t="s">
        <v>9022</v>
      </c>
      <c r="F15965" t="str">
        <f t="shared" si="498"/>
        <v>replace q_301="Nyawech Lam Ruei" if person_id=="16e16790-7f53-4b35-81c0-0699acbccf2a"</v>
      </c>
    </row>
    <row r="15966" spans="1:6" x14ac:dyDescent="0.35">
      <c r="A15966" t="s">
        <v>39480</v>
      </c>
      <c r="B15966" t="s">
        <v>5901</v>
      </c>
      <c r="C15966" t="s">
        <v>22098</v>
      </c>
      <c r="D15966" t="str">
        <f t="shared" si="499"/>
        <v>Makuach Chol</v>
      </c>
      <c r="E15966" t="s">
        <v>9022</v>
      </c>
      <c r="F15966" t="str">
        <f t="shared" si="498"/>
        <v>replace q_301="Makuach Chol" if person_id=="7cc16dbd-ae58-47cc-a4c2-26778a129fa9"</v>
      </c>
    </row>
    <row r="15967" spans="1:6" x14ac:dyDescent="0.35">
      <c r="A15967" t="s">
        <v>39481</v>
      </c>
      <c r="B15967" t="s">
        <v>5901</v>
      </c>
      <c r="C15967" t="s">
        <v>22099</v>
      </c>
      <c r="D15967" t="str">
        <f t="shared" si="499"/>
        <v>Nyahook Makuach Chol</v>
      </c>
      <c r="E15967" t="s">
        <v>9022</v>
      </c>
      <c r="F15967" t="str">
        <f t="shared" si="498"/>
        <v>replace q_301="Nyahook Makuach Chol" if person_id=="8a267392-8385-4215-82f4-7149e509fb89"</v>
      </c>
    </row>
    <row r="15968" spans="1:6" x14ac:dyDescent="0.35">
      <c r="A15968" t="s">
        <v>39482</v>
      </c>
      <c r="B15968" t="s">
        <v>5901</v>
      </c>
      <c r="C15968" t="s">
        <v>22100</v>
      </c>
      <c r="D15968" t="str">
        <f t="shared" si="499"/>
        <v>Tut Makuach Chol</v>
      </c>
      <c r="E15968" t="s">
        <v>9022</v>
      </c>
      <c r="F15968" t="str">
        <f t="shared" si="498"/>
        <v>replace q_301="Tut Makuach Chol" if person_id=="84a0ebf0-6e1a-48e8-acfb-d80f42c891cc"</v>
      </c>
    </row>
    <row r="15969" spans="1:6" x14ac:dyDescent="0.35">
      <c r="A15969" t="s">
        <v>39483</v>
      </c>
      <c r="B15969" t="s">
        <v>5901</v>
      </c>
      <c r="C15969" t="s">
        <v>22101</v>
      </c>
      <c r="D15969" t="str">
        <f t="shared" si="499"/>
        <v>Nyabuol Makuach</v>
      </c>
      <c r="E15969" t="s">
        <v>9022</v>
      </c>
      <c r="F15969" t="str">
        <f t="shared" si="498"/>
        <v>replace q_301="Nyabuol Makuach" if person_id=="ab7e7eac-48a5-4067-b284-d106c0e64277"</v>
      </c>
    </row>
    <row r="15970" spans="1:6" x14ac:dyDescent="0.35">
      <c r="A15970" t="s">
        <v>39484</v>
      </c>
      <c r="B15970" t="s">
        <v>5901</v>
      </c>
      <c r="C15970" t="s">
        <v>22102</v>
      </c>
      <c r="D15970" t="str">
        <f t="shared" si="499"/>
        <v>Ker Kutei</v>
      </c>
      <c r="E15970" t="s">
        <v>9022</v>
      </c>
      <c r="F15970" t="str">
        <f t="shared" si="498"/>
        <v>replace q_301="Ker Kutei" if person_id=="00eb6f89-f444-4108-91d2-ec43f46e9aef"</v>
      </c>
    </row>
    <row r="15971" spans="1:6" x14ac:dyDescent="0.35">
      <c r="A15971" t="s">
        <v>39485</v>
      </c>
      <c r="B15971" t="s">
        <v>5901</v>
      </c>
      <c r="C15971" t="s">
        <v>22103</v>
      </c>
      <c r="D15971" t="str">
        <f t="shared" si="499"/>
        <v>Chot Makuach</v>
      </c>
      <c r="E15971" t="s">
        <v>9022</v>
      </c>
      <c r="F15971" t="str">
        <f t="shared" si="498"/>
        <v>replace q_301="Chot Makuach" if person_id=="3104f376-dc7d-4fd7-8856-8ceb0606f878"</v>
      </c>
    </row>
    <row r="15972" spans="1:6" x14ac:dyDescent="0.35">
      <c r="A15972" t="s">
        <v>39486</v>
      </c>
      <c r="B15972" t="s">
        <v>5911</v>
      </c>
      <c r="C15972" t="s">
        <v>22104</v>
      </c>
      <c r="D15972" t="str">
        <f t="shared" si="499"/>
        <v>Dak Kuach</v>
      </c>
      <c r="E15972" t="s">
        <v>9022</v>
      </c>
      <c r="F15972" t="str">
        <f t="shared" si="498"/>
        <v>replace q_301="Dak Kuach" if person_id=="77b738a4-3db9-4b77-b11a-357446ecf6a9"</v>
      </c>
    </row>
    <row r="15973" spans="1:6" x14ac:dyDescent="0.35">
      <c r="A15973" t="s">
        <v>39487</v>
      </c>
      <c r="B15973" t="s">
        <v>5911</v>
      </c>
      <c r="C15973" t="s">
        <v>22105</v>
      </c>
      <c r="D15973" t="str">
        <f t="shared" si="499"/>
        <v>Nyaluak Kuach</v>
      </c>
      <c r="E15973" t="s">
        <v>9022</v>
      </c>
      <c r="F15973" t="str">
        <f t="shared" si="498"/>
        <v>replace q_301="Nyaluak Kuach" if person_id=="67167514-b807-4ee2-8f76-23a4f8e6c6bf"</v>
      </c>
    </row>
    <row r="15974" spans="1:6" x14ac:dyDescent="0.35">
      <c r="A15974" t="s">
        <v>39488</v>
      </c>
      <c r="B15974" t="s">
        <v>5911</v>
      </c>
      <c r="C15974" t="s">
        <v>22106</v>
      </c>
      <c r="D15974" t="str">
        <f t="shared" si="499"/>
        <v>Nyaluit Kuach</v>
      </c>
      <c r="E15974" t="s">
        <v>9022</v>
      </c>
      <c r="F15974" t="str">
        <f t="shared" si="498"/>
        <v>replace q_301="Nyaluit Kuach" if person_id=="e2da3873-4fbe-489a-89eb-a56e3b21e3fa"</v>
      </c>
    </row>
    <row r="15975" spans="1:6" x14ac:dyDescent="0.35">
      <c r="A15975" t="s">
        <v>39489</v>
      </c>
      <c r="B15975" t="s">
        <v>5911</v>
      </c>
      <c r="C15975" t="s">
        <v>22107</v>
      </c>
      <c r="D15975" t="str">
        <f t="shared" si="499"/>
        <v>Chuol Dak</v>
      </c>
      <c r="E15975" t="s">
        <v>9022</v>
      </c>
      <c r="F15975" t="str">
        <f t="shared" si="498"/>
        <v>replace q_301="Chuol Dak" if person_id=="eefb8f2a-92cf-4ff5-a254-e94ab5697a2a"</v>
      </c>
    </row>
    <row r="15976" spans="1:6" x14ac:dyDescent="0.35">
      <c r="A15976" t="s">
        <v>39490</v>
      </c>
      <c r="B15976" t="s">
        <v>5911</v>
      </c>
      <c r="C15976" t="s">
        <v>22108</v>
      </c>
      <c r="D15976" t="str">
        <f t="shared" si="499"/>
        <v>Nyahook Tut</v>
      </c>
      <c r="E15976" t="s">
        <v>9022</v>
      </c>
      <c r="F15976" t="str">
        <f t="shared" si="498"/>
        <v>replace q_301="Nyahook Tut" if person_id=="39a3ad74-ecd5-4766-bc47-7ee7d83b50c9"</v>
      </c>
    </row>
    <row r="15977" spans="1:6" x14ac:dyDescent="0.35">
      <c r="A15977" t="s">
        <v>39491</v>
      </c>
      <c r="B15977" t="s">
        <v>5905</v>
      </c>
      <c r="C15977" t="s">
        <v>22109</v>
      </c>
      <c r="D15977" t="str">
        <f t="shared" si="499"/>
        <v>Maluo Jany</v>
      </c>
      <c r="E15977" t="s">
        <v>9022</v>
      </c>
      <c r="F15977" t="str">
        <f t="shared" si="498"/>
        <v>replace q_301="Maluo Jany" if person_id=="c2c30726-6132-47b9-b77b-51798ebefb4f"</v>
      </c>
    </row>
    <row r="15978" spans="1:6" x14ac:dyDescent="0.35">
      <c r="A15978" t="s">
        <v>39492</v>
      </c>
      <c r="B15978" t="s">
        <v>5905</v>
      </c>
      <c r="C15978" t="s">
        <v>20672</v>
      </c>
      <c r="D15978" t="str">
        <f t="shared" si="499"/>
        <v>Nyaluak Tut</v>
      </c>
      <c r="E15978" t="s">
        <v>9022</v>
      </c>
      <c r="F15978" t="str">
        <f t="shared" si="498"/>
        <v>replace q_301="Nyaluak Tut" if person_id=="efa806d2-6a68-4285-bdae-51b17349871e"</v>
      </c>
    </row>
    <row r="15979" spans="1:6" x14ac:dyDescent="0.35">
      <c r="A15979" t="s">
        <v>39493</v>
      </c>
      <c r="B15979" t="s">
        <v>5905</v>
      </c>
      <c r="C15979" t="s">
        <v>22110</v>
      </c>
      <c r="D15979" t="str">
        <f t="shared" si="499"/>
        <v>Changkuoth Malou</v>
      </c>
      <c r="E15979" t="s">
        <v>9022</v>
      </c>
      <c r="F15979" t="str">
        <f t="shared" si="498"/>
        <v>replace q_301="Changkuoth Malou" if person_id=="a3379c6b-b8ec-40a4-a73a-2bf4dc731f6d"</v>
      </c>
    </row>
    <row r="15980" spans="1:6" x14ac:dyDescent="0.35">
      <c r="A15980" t="s">
        <v>39494</v>
      </c>
      <c r="B15980" t="s">
        <v>5907</v>
      </c>
      <c r="C15980" t="s">
        <v>22111</v>
      </c>
      <c r="D15980" t="str">
        <f t="shared" si="499"/>
        <v>Nyakang Tut</v>
      </c>
      <c r="E15980" t="s">
        <v>9022</v>
      </c>
      <c r="F15980" t="str">
        <f t="shared" si="498"/>
        <v>replace q_301="Nyakang Tut" if person_id=="7ab37890-37e5-4880-9fd0-9914711d5fc3"</v>
      </c>
    </row>
    <row r="15981" spans="1:6" x14ac:dyDescent="0.35">
      <c r="A15981" t="s">
        <v>39495</v>
      </c>
      <c r="B15981" t="s">
        <v>5907</v>
      </c>
      <c r="C15981" t="s">
        <v>22112</v>
      </c>
      <c r="D15981" t="str">
        <f t="shared" si="499"/>
        <v>Tut Tang</v>
      </c>
      <c r="E15981" t="s">
        <v>9022</v>
      </c>
      <c r="F15981" t="str">
        <f t="shared" si="498"/>
        <v>replace q_301="Tut Tang" if person_id=="73ddf952-b887-4ef8-b98e-1b517252918d"</v>
      </c>
    </row>
    <row r="15982" spans="1:6" x14ac:dyDescent="0.35">
      <c r="A15982" t="s">
        <v>39496</v>
      </c>
      <c r="B15982" t="s">
        <v>5907</v>
      </c>
      <c r="C15982" t="s">
        <v>22113</v>
      </c>
      <c r="D15982" t="str">
        <f t="shared" si="499"/>
        <v>Chol Biel</v>
      </c>
      <c r="E15982" t="s">
        <v>9022</v>
      </c>
      <c r="F15982" t="str">
        <f t="shared" si="498"/>
        <v>replace q_301="Chol Biel" if person_id=="20bcccab-e5b4-4b38-8517-eb78d71f1707"</v>
      </c>
    </row>
    <row r="15983" spans="1:6" x14ac:dyDescent="0.35">
      <c r="A15983" t="s">
        <v>39497</v>
      </c>
      <c r="B15983" t="s">
        <v>5902</v>
      </c>
      <c r="C15983" t="s">
        <v>22114</v>
      </c>
      <c r="D15983" t="str">
        <f t="shared" si="499"/>
        <v>Nyakong Nyuot</v>
      </c>
      <c r="E15983" t="s">
        <v>9022</v>
      </c>
      <c r="F15983" t="str">
        <f t="shared" si="498"/>
        <v>replace q_301="Nyakong Nyuot" if person_id=="df163046-2834-42d7-b723-ff2d0009a962"</v>
      </c>
    </row>
    <row r="15984" spans="1:6" x14ac:dyDescent="0.35">
      <c r="A15984" t="s">
        <v>39498</v>
      </c>
      <c r="B15984" t="s">
        <v>5902</v>
      </c>
      <c r="C15984" t="s">
        <v>22115</v>
      </c>
      <c r="D15984" t="str">
        <f t="shared" si="499"/>
        <v>Gatwech Tot</v>
      </c>
      <c r="E15984" t="s">
        <v>9022</v>
      </c>
      <c r="F15984" t="str">
        <f t="shared" si="498"/>
        <v>replace q_301="Gatwech Tot" if person_id=="df856ee8-9df3-4e4b-84dd-60903ffb29d8"</v>
      </c>
    </row>
    <row r="15985" spans="1:6" x14ac:dyDescent="0.35">
      <c r="A15985" t="s">
        <v>39499</v>
      </c>
      <c r="B15985" t="s">
        <v>5902</v>
      </c>
      <c r="C15985" t="s">
        <v>22116</v>
      </c>
      <c r="D15985" t="str">
        <f t="shared" si="499"/>
        <v>Kuichiang</v>
      </c>
      <c r="E15985" t="s">
        <v>9022</v>
      </c>
      <c r="F15985" t="str">
        <f t="shared" si="498"/>
        <v>replace q_301="Kuichiang" if person_id=="1b1fbdef-1fe4-40bd-8aa9-f0685aa1ee2d"</v>
      </c>
    </row>
    <row r="15986" spans="1:6" x14ac:dyDescent="0.35">
      <c r="A15986" t="s">
        <v>39500</v>
      </c>
      <c r="B15986" t="s">
        <v>5902</v>
      </c>
      <c r="C15986" t="s">
        <v>22117</v>
      </c>
      <c r="D15986" t="str">
        <f t="shared" si="499"/>
        <v>Nyathak Gatwech</v>
      </c>
      <c r="E15986" t="s">
        <v>9022</v>
      </c>
      <c r="F15986" t="str">
        <f t="shared" si="498"/>
        <v>replace q_301="Nyathak Gatwech" if person_id=="3a1629f5-afd1-4652-9dd6-65cffb80ca5a"</v>
      </c>
    </row>
    <row r="15987" spans="1:6" x14ac:dyDescent="0.35">
      <c r="A15987" t="s">
        <v>39501</v>
      </c>
      <c r="B15987" t="s">
        <v>5902</v>
      </c>
      <c r="C15987" t="s">
        <v>22118</v>
      </c>
      <c r="D15987" t="str">
        <f t="shared" si="499"/>
        <v>Jany Gatwech</v>
      </c>
      <c r="E15987" t="s">
        <v>9022</v>
      </c>
      <c r="F15987" t="str">
        <f t="shared" si="498"/>
        <v>replace q_301="Jany Gatwech" if person_id=="c7a40f5c-5730-4d29-b1c4-39bdb4f2a3bf"</v>
      </c>
    </row>
    <row r="15988" spans="1:6" x14ac:dyDescent="0.35">
      <c r="A15988" t="s">
        <v>39502</v>
      </c>
      <c r="B15988" t="s">
        <v>5910</v>
      </c>
      <c r="C15988" t="s">
        <v>22119</v>
      </c>
      <c r="D15988" t="str">
        <f t="shared" si="499"/>
        <v>Nyamzi Guek</v>
      </c>
      <c r="E15988" t="s">
        <v>9022</v>
      </c>
      <c r="F15988" t="str">
        <f t="shared" si="498"/>
        <v>replace q_301="Nyamzi Guek" if person_id=="395d9ea7-f436-4014-a31d-ae4b1bf42588"</v>
      </c>
    </row>
    <row r="15989" spans="1:6" x14ac:dyDescent="0.35">
      <c r="A15989" t="s">
        <v>39503</v>
      </c>
      <c r="B15989" t="s">
        <v>5910</v>
      </c>
      <c r="C15989" t="s">
        <v>22120</v>
      </c>
      <c r="D15989" t="str">
        <f t="shared" si="499"/>
        <v>Nyakueka Makuach Gai</v>
      </c>
      <c r="E15989" t="s">
        <v>9022</v>
      </c>
      <c r="F15989" t="str">
        <f t="shared" si="498"/>
        <v>replace q_301="Nyakueka Makuach Gai" if person_id=="2df94b75-49ea-43ef-9d73-55f3dee8dc58"</v>
      </c>
    </row>
    <row r="15990" spans="1:6" x14ac:dyDescent="0.35">
      <c r="A15990" t="s">
        <v>39504</v>
      </c>
      <c r="B15990" t="s">
        <v>5910</v>
      </c>
      <c r="C15990" t="s">
        <v>22121</v>
      </c>
      <c r="D15990" t="str">
        <f t="shared" si="499"/>
        <v>Gatwecb Makuach</v>
      </c>
      <c r="E15990" t="s">
        <v>9022</v>
      </c>
      <c r="F15990" t="str">
        <f t="shared" si="498"/>
        <v>replace q_301="Gatwecb Makuach" if person_id=="22659314-a709-4aa2-be6e-f44f0d98f43d"</v>
      </c>
    </row>
    <row r="15991" spans="1:6" x14ac:dyDescent="0.35">
      <c r="A15991" t="s">
        <v>39505</v>
      </c>
      <c r="B15991" t="s">
        <v>5910</v>
      </c>
      <c r="C15991" t="s">
        <v>22122</v>
      </c>
      <c r="D15991" t="str">
        <f t="shared" si="499"/>
        <v>Chol Makuach</v>
      </c>
      <c r="E15991" t="s">
        <v>9022</v>
      </c>
      <c r="F15991" t="str">
        <f t="shared" si="498"/>
        <v>replace q_301="Chol Makuach" if person_id=="a333403e-3e69-41fe-a73d-970c79f2c09c"</v>
      </c>
    </row>
    <row r="15992" spans="1:6" x14ac:dyDescent="0.35">
      <c r="A15992" t="s">
        <v>39506</v>
      </c>
      <c r="B15992" t="s">
        <v>5910</v>
      </c>
      <c r="C15992" t="s">
        <v>22123</v>
      </c>
      <c r="D15992" t="str">
        <f t="shared" si="499"/>
        <v>Khor Makuach</v>
      </c>
      <c r="E15992" t="s">
        <v>9022</v>
      </c>
      <c r="F15992" t="str">
        <f t="shared" si="498"/>
        <v>replace q_301="Khor Makuach" if person_id=="ec8e62e7-76c1-4f0d-a63f-0438bb8563e6"</v>
      </c>
    </row>
    <row r="15993" spans="1:6" x14ac:dyDescent="0.35">
      <c r="A15993" t="s">
        <v>39507</v>
      </c>
      <c r="B15993" t="s">
        <v>5910</v>
      </c>
      <c r="C15993" t="s">
        <v>22124</v>
      </c>
      <c r="D15993" t="str">
        <f t="shared" si="499"/>
        <v>Ruot Makuach</v>
      </c>
      <c r="E15993" t="s">
        <v>9022</v>
      </c>
      <c r="F15993" t="str">
        <f t="shared" si="498"/>
        <v>replace q_301="Ruot Makuach" if person_id=="32ff9f23-db13-44c3-bed2-8ec24d7e1147"</v>
      </c>
    </row>
    <row r="15994" spans="1:6" x14ac:dyDescent="0.35">
      <c r="A15994" t="s">
        <v>39508</v>
      </c>
      <c r="B15994" t="s">
        <v>5910</v>
      </c>
      <c r="C15994" t="s">
        <v>22125</v>
      </c>
      <c r="D15994" t="str">
        <f t="shared" si="499"/>
        <v>Nyayian Makuach</v>
      </c>
      <c r="E15994" t="s">
        <v>9022</v>
      </c>
      <c r="F15994" t="str">
        <f t="shared" si="498"/>
        <v>replace q_301="Nyayian Makuach" if person_id=="bbdbd8cc-7198-4f88-94fb-1604ef960034"</v>
      </c>
    </row>
    <row r="15995" spans="1:6" x14ac:dyDescent="0.35">
      <c r="A15995" t="s">
        <v>39509</v>
      </c>
      <c r="B15995" t="s">
        <v>5910</v>
      </c>
      <c r="C15995" t="s">
        <v>22126</v>
      </c>
      <c r="D15995" t="str">
        <f t="shared" si="499"/>
        <v>Changkuoth Makuach</v>
      </c>
      <c r="E15995" t="s">
        <v>9022</v>
      </c>
      <c r="F15995" t="str">
        <f t="shared" si="498"/>
        <v>replace q_301="Changkuoth Makuach" if person_id=="4b58e5a5-3222-4448-bf01-b44300b6a38d"</v>
      </c>
    </row>
    <row r="15996" spans="1:6" x14ac:dyDescent="0.35">
      <c r="A15996" t="s">
        <v>39510</v>
      </c>
      <c r="B15996" t="s">
        <v>5886</v>
      </c>
      <c r="C15996" t="s">
        <v>660</v>
      </c>
      <c r="D15996" t="str">
        <f t="shared" si="499"/>
        <v>Pibor Gatluak</v>
      </c>
      <c r="E15996" t="s">
        <v>9022</v>
      </c>
      <c r="F15996" t="str">
        <f t="shared" si="498"/>
        <v>replace q_301="Pibor Gatluak" if person_id=="710ae42a-43da-418a-a4c3-117f5c7c0ae4"</v>
      </c>
    </row>
    <row r="15997" spans="1:6" x14ac:dyDescent="0.35">
      <c r="A15997" s="1" t="s">
        <v>39511</v>
      </c>
      <c r="B15997" t="s">
        <v>5886</v>
      </c>
      <c r="C15997" t="s">
        <v>22127</v>
      </c>
      <c r="D15997" t="str">
        <f t="shared" si="499"/>
        <v>Nyalul Mut</v>
      </c>
      <c r="E15997" t="s">
        <v>9022</v>
      </c>
      <c r="F15997" t="str">
        <f t="shared" si="498"/>
        <v>replace q_301="Nyalul Mut" if person_id=="76e36411-c8c8-459e-91ba-250aa1f275fa"</v>
      </c>
    </row>
    <row r="15998" spans="1:6" x14ac:dyDescent="0.35">
      <c r="A15998" t="s">
        <v>39512</v>
      </c>
      <c r="B15998" t="s">
        <v>5886</v>
      </c>
      <c r="C15998" t="s">
        <v>22128</v>
      </c>
      <c r="D15998" t="str">
        <f t="shared" si="499"/>
        <v>Gatluak Pibor</v>
      </c>
      <c r="E15998" t="s">
        <v>9022</v>
      </c>
      <c r="F15998" t="str">
        <f t="shared" si="498"/>
        <v>replace q_301="Gatluak Pibor" if person_id=="835229bc-3573-4c1f-80df-01f91b8d2a90"</v>
      </c>
    </row>
    <row r="15999" spans="1:6" x14ac:dyDescent="0.35">
      <c r="A15999" t="s">
        <v>39513</v>
      </c>
      <c r="B15999" t="s">
        <v>5886</v>
      </c>
      <c r="C15999" t="s">
        <v>22129</v>
      </c>
      <c r="D15999" t="str">
        <f t="shared" si="499"/>
        <v>Nyachoat Pibor</v>
      </c>
      <c r="E15999" t="s">
        <v>9022</v>
      </c>
      <c r="F15999" t="str">
        <f t="shared" si="498"/>
        <v>replace q_301="Nyachoat Pibor" if person_id=="555dc841-4613-4c7c-89ba-240ef99524f9"</v>
      </c>
    </row>
    <row r="16000" spans="1:6" x14ac:dyDescent="0.35">
      <c r="A16000" t="s">
        <v>39514</v>
      </c>
      <c r="B16000" t="s">
        <v>5707</v>
      </c>
      <c r="C16000" t="s">
        <v>395</v>
      </c>
      <c r="D16000" t="str">
        <f t="shared" si="499"/>
        <v>Chot Gatluol</v>
      </c>
      <c r="E16000" t="s">
        <v>9022</v>
      </c>
      <c r="F16000" t="str">
        <f t="shared" si="498"/>
        <v>replace q_301="Chot Gatluol" if person_id=="0d1ca9f4-42ce-4b97-ab34-d8d9ffe7ceea"</v>
      </c>
    </row>
    <row r="16001" spans="1:6" x14ac:dyDescent="0.35">
      <c r="A16001" t="s">
        <v>39515</v>
      </c>
      <c r="B16001" t="s">
        <v>5707</v>
      </c>
      <c r="C16001" t="s">
        <v>396</v>
      </c>
      <c r="D16001" t="str">
        <f t="shared" si="499"/>
        <v>Yany Dhuor</v>
      </c>
      <c r="E16001" t="s">
        <v>9022</v>
      </c>
      <c r="F16001" t="str">
        <f t="shared" si="498"/>
        <v>replace q_301="Yany Dhuor" if person_id=="41f95488-ade4-4872-b4fb-8cde0c604f9e"</v>
      </c>
    </row>
    <row r="16002" spans="1:6" x14ac:dyDescent="0.35">
      <c r="A16002" t="s">
        <v>39516</v>
      </c>
      <c r="B16002" t="s">
        <v>5707</v>
      </c>
      <c r="C16002" t="s">
        <v>22130</v>
      </c>
      <c r="D16002" t="str">
        <f t="shared" si="499"/>
        <v>Nyadak Reat</v>
      </c>
      <c r="E16002" t="s">
        <v>9022</v>
      </c>
      <c r="F16002" t="str">
        <f t="shared" si="498"/>
        <v>replace q_301="Nyadak Reat" if person_id=="cbb142e4-8b21-4edf-9756-58f93830b11b"</v>
      </c>
    </row>
    <row r="16003" spans="1:6" x14ac:dyDescent="0.35">
      <c r="A16003" t="s">
        <v>39517</v>
      </c>
      <c r="B16003" t="s">
        <v>5707</v>
      </c>
      <c r="C16003" t="s">
        <v>22131</v>
      </c>
      <c r="D16003" t="str">
        <f t="shared" si="499"/>
        <v>Ubel Gatluol</v>
      </c>
      <c r="E16003" t="s">
        <v>9022</v>
      </c>
      <c r="F16003" t="str">
        <f t="shared" ref="F16003:F16066" si="500">_xlfn.CONCAT("replace q_301=", E16003,D16003,E16003, " if person_id==", E16003,A16003,E16003)</f>
        <v>replace q_301="Ubel Gatluol" if person_id=="7d424d8a-a349-4b8e-8309-a28fcfad6c99"</v>
      </c>
    </row>
    <row r="16004" spans="1:6" x14ac:dyDescent="0.35">
      <c r="A16004" t="s">
        <v>39518</v>
      </c>
      <c r="B16004" t="s">
        <v>5707</v>
      </c>
      <c r="C16004" t="s">
        <v>22132</v>
      </c>
      <c r="D16004" t="str">
        <f t="shared" ref="D16004:D16067" si="501">PROPER(C16004)</f>
        <v>Bol Choat</v>
      </c>
      <c r="E16004" t="s">
        <v>9022</v>
      </c>
      <c r="F16004" t="str">
        <f t="shared" si="500"/>
        <v>replace q_301="Bol Choat" if person_id=="d21abb6b-e080-4171-983c-f3966360df34"</v>
      </c>
    </row>
    <row r="16005" spans="1:6" x14ac:dyDescent="0.35">
      <c r="A16005" t="s">
        <v>39519</v>
      </c>
      <c r="B16005" t="s">
        <v>5707</v>
      </c>
      <c r="C16005" t="s">
        <v>22133</v>
      </c>
      <c r="D16005" t="str">
        <f t="shared" si="501"/>
        <v>Duop Choat</v>
      </c>
      <c r="E16005" t="s">
        <v>9022</v>
      </c>
      <c r="F16005" t="str">
        <f t="shared" si="500"/>
        <v>replace q_301="Duop Choat" if person_id=="45cc3f52-b606-4aed-821c-1f7162ddeb25"</v>
      </c>
    </row>
    <row r="16006" spans="1:6" x14ac:dyDescent="0.35">
      <c r="A16006" t="s">
        <v>39520</v>
      </c>
      <c r="B16006" t="s">
        <v>5707</v>
      </c>
      <c r="C16006" t="s">
        <v>16721</v>
      </c>
      <c r="D16006" t="str">
        <f t="shared" si="501"/>
        <v>Lul Chot</v>
      </c>
      <c r="E16006" t="s">
        <v>9022</v>
      </c>
      <c r="F16006" t="str">
        <f t="shared" si="500"/>
        <v>replace q_301="Lul Chot" if person_id=="51b8d681-c4c7-48fd-bfe8-1b5ae990699c"</v>
      </c>
    </row>
    <row r="16007" spans="1:6" x14ac:dyDescent="0.35">
      <c r="A16007" t="s">
        <v>39521</v>
      </c>
      <c r="B16007" t="s">
        <v>5716</v>
      </c>
      <c r="C16007" t="s">
        <v>22134</v>
      </c>
      <c r="D16007" t="str">
        <f t="shared" si="501"/>
        <v>Ngunar Wie</v>
      </c>
      <c r="E16007" t="s">
        <v>9022</v>
      </c>
      <c r="F16007" t="str">
        <f t="shared" si="500"/>
        <v>replace q_301="Ngunar Wie" if person_id=="51f6cb5b-db85-436e-b021-13c984b106af"</v>
      </c>
    </row>
    <row r="16008" spans="1:6" x14ac:dyDescent="0.35">
      <c r="A16008" t="s">
        <v>39522</v>
      </c>
      <c r="B16008" t="s">
        <v>5716</v>
      </c>
      <c r="C16008" t="s">
        <v>409</v>
      </c>
      <c r="D16008" t="str">
        <f t="shared" si="501"/>
        <v>Nyadiew Ngunar</v>
      </c>
      <c r="E16008" t="s">
        <v>9022</v>
      </c>
      <c r="F16008" t="str">
        <f t="shared" si="500"/>
        <v>replace q_301="Nyadiew Ngunar" if person_id=="e1baaeb1-46f3-43af-a255-52f75d56f4cb"</v>
      </c>
    </row>
    <row r="16009" spans="1:6" x14ac:dyDescent="0.35">
      <c r="A16009" t="s">
        <v>39523</v>
      </c>
      <c r="B16009" t="s">
        <v>5716</v>
      </c>
      <c r="C16009" t="s">
        <v>22135</v>
      </c>
      <c r="D16009" t="str">
        <f t="shared" si="501"/>
        <v>Nyawech Ngunar</v>
      </c>
      <c r="E16009" t="s">
        <v>9022</v>
      </c>
      <c r="F16009" t="str">
        <f t="shared" si="500"/>
        <v>replace q_301="Nyawech Ngunar" if person_id=="05c166a0-8bb3-4b57-85d7-8275e35b3874"</v>
      </c>
    </row>
    <row r="16010" spans="1:6" x14ac:dyDescent="0.35">
      <c r="A16010" t="s">
        <v>39524</v>
      </c>
      <c r="B16010" t="s">
        <v>5716</v>
      </c>
      <c r="C16010" t="s">
        <v>22136</v>
      </c>
      <c r="D16010" t="str">
        <f t="shared" si="501"/>
        <v>Nyahoth Ngunar</v>
      </c>
      <c r="E16010" t="s">
        <v>9022</v>
      </c>
      <c r="F16010" t="str">
        <f t="shared" si="500"/>
        <v>replace q_301="Nyahoth Ngunar" if person_id=="63e94b6b-f14a-459a-89ad-32b2f21f29b4"</v>
      </c>
    </row>
    <row r="16011" spans="1:6" x14ac:dyDescent="0.35">
      <c r="A16011" t="s">
        <v>39525</v>
      </c>
      <c r="B16011" t="s">
        <v>5716</v>
      </c>
      <c r="C16011" t="s">
        <v>22137</v>
      </c>
      <c r="D16011" t="str">
        <f t="shared" si="501"/>
        <v>Gatkhor Ngunar</v>
      </c>
      <c r="E16011" t="s">
        <v>9022</v>
      </c>
      <c r="F16011" t="str">
        <f t="shared" si="500"/>
        <v>replace q_301="Gatkhor Ngunar" if person_id=="73668963-94fb-4540-8079-f49bd8dd6265"</v>
      </c>
    </row>
    <row r="16012" spans="1:6" x14ac:dyDescent="0.35">
      <c r="A16012" t="s">
        <v>39526</v>
      </c>
      <c r="B16012" t="s">
        <v>5716</v>
      </c>
      <c r="C16012" t="s">
        <v>22138</v>
      </c>
      <c r="D16012" t="str">
        <f t="shared" si="501"/>
        <v>Changkuoth Ngunsr</v>
      </c>
      <c r="E16012" t="s">
        <v>9022</v>
      </c>
      <c r="F16012" t="str">
        <f t="shared" si="500"/>
        <v>replace q_301="Changkuoth Ngunsr" if person_id=="34a17eab-2447-4320-bbcd-bc339cb45e4a"</v>
      </c>
    </row>
    <row r="16013" spans="1:6" x14ac:dyDescent="0.35">
      <c r="A16013" t="s">
        <v>39527</v>
      </c>
      <c r="B16013" t="s">
        <v>5716</v>
      </c>
      <c r="C16013" t="s">
        <v>22139</v>
      </c>
      <c r="D16013" t="str">
        <f t="shared" si="501"/>
        <v>Nyibol Jock</v>
      </c>
      <c r="E16013" t="s">
        <v>9022</v>
      </c>
      <c r="F16013" t="str">
        <f t="shared" si="500"/>
        <v>replace q_301="Nyibol Jock" if person_id=="8d6d35c6-a070-4e68-a632-3d10ac082eb6"</v>
      </c>
    </row>
    <row r="16014" spans="1:6" x14ac:dyDescent="0.35">
      <c r="A16014" t="s">
        <v>39528</v>
      </c>
      <c r="B16014" t="s">
        <v>5716</v>
      </c>
      <c r="C16014" t="s">
        <v>15081</v>
      </c>
      <c r="D16014" t="str">
        <f t="shared" si="501"/>
        <v>Nyawika Dak</v>
      </c>
      <c r="E16014" t="s">
        <v>9022</v>
      </c>
      <c r="F16014" t="str">
        <f t="shared" si="500"/>
        <v>replace q_301="Nyawika Dak" if person_id=="aa960a26-bc48-4b5f-8325-c07d7a169d81"</v>
      </c>
    </row>
    <row r="16015" spans="1:6" x14ac:dyDescent="0.35">
      <c r="A16015" t="s">
        <v>39529</v>
      </c>
      <c r="B16015" t="s">
        <v>5716</v>
      </c>
      <c r="C16015" t="s">
        <v>22140</v>
      </c>
      <c r="D16015" t="str">
        <f t="shared" si="501"/>
        <v>Dabang Wie</v>
      </c>
      <c r="E16015" t="s">
        <v>9022</v>
      </c>
      <c r="F16015" t="str">
        <f t="shared" si="500"/>
        <v>replace q_301="Dabang Wie" if person_id=="e233cfb9-9118-415e-a838-5e1ffd909fa9"</v>
      </c>
    </row>
    <row r="16016" spans="1:6" x14ac:dyDescent="0.35">
      <c r="A16016" t="s">
        <v>39530</v>
      </c>
      <c r="B16016" t="s">
        <v>5716</v>
      </c>
      <c r="C16016" t="s">
        <v>22141</v>
      </c>
      <c r="D16016" t="str">
        <f t="shared" si="501"/>
        <v>Chuol Wie</v>
      </c>
      <c r="E16016" t="s">
        <v>9022</v>
      </c>
      <c r="F16016" t="str">
        <f t="shared" si="500"/>
        <v>replace q_301="Chuol Wie" if person_id=="f7ea845b-bae9-4774-9476-992888116caf"</v>
      </c>
    </row>
    <row r="16017" spans="1:6" x14ac:dyDescent="0.35">
      <c r="A16017" t="s">
        <v>39531</v>
      </c>
      <c r="B16017" s="1" t="s">
        <v>5705</v>
      </c>
      <c r="C16017" t="s">
        <v>392</v>
      </c>
      <c r="D16017" t="str">
        <f t="shared" si="501"/>
        <v>Lual Reath</v>
      </c>
      <c r="E16017" t="s">
        <v>9022</v>
      </c>
      <c r="F16017" t="str">
        <f t="shared" si="500"/>
        <v>replace q_301="Lual Reath" if person_id=="4f599144-6d9e-4c2a-ac90-62ed1a1b1d86"</v>
      </c>
    </row>
    <row r="16018" spans="1:6" x14ac:dyDescent="0.35">
      <c r="A16018" t="s">
        <v>39532</v>
      </c>
      <c r="B16018" s="1" t="s">
        <v>5705</v>
      </c>
      <c r="C16018" t="s">
        <v>393</v>
      </c>
      <c r="D16018" t="str">
        <f t="shared" si="501"/>
        <v>Nyapan Kuich</v>
      </c>
      <c r="E16018" t="s">
        <v>9022</v>
      </c>
      <c r="F16018" t="str">
        <f t="shared" si="500"/>
        <v>replace q_301="Nyapan Kuich" if person_id=="96ce66cb-eb8b-453a-9c8d-d8b2acbfd0ab"</v>
      </c>
    </row>
    <row r="16019" spans="1:6" x14ac:dyDescent="0.35">
      <c r="A16019" t="s">
        <v>39533</v>
      </c>
      <c r="B16019" s="1" t="s">
        <v>5705</v>
      </c>
      <c r="C16019" t="s">
        <v>22142</v>
      </c>
      <c r="D16019" t="str">
        <f t="shared" si="501"/>
        <v>Nyachan Kuich</v>
      </c>
      <c r="E16019" t="s">
        <v>9022</v>
      </c>
      <c r="F16019" t="str">
        <f t="shared" si="500"/>
        <v>replace q_301="Nyachan Kuich" if person_id=="5d4c3000-7f61-4a25-bdde-f3261c3b2851"</v>
      </c>
    </row>
    <row r="16020" spans="1:6" x14ac:dyDescent="0.35">
      <c r="A16020" t="s">
        <v>39534</v>
      </c>
      <c r="B16020" s="1" t="s">
        <v>5705</v>
      </c>
      <c r="C16020" t="s">
        <v>22143</v>
      </c>
      <c r="D16020" t="str">
        <f t="shared" si="501"/>
        <v>Mayian Lual</v>
      </c>
      <c r="E16020" t="s">
        <v>9022</v>
      </c>
      <c r="F16020" t="str">
        <f t="shared" si="500"/>
        <v>replace q_301="Mayian Lual" if person_id=="1dcfbf92-5291-47dc-ade0-5cdc80b67efe"</v>
      </c>
    </row>
    <row r="16021" spans="1:6" x14ac:dyDescent="0.35">
      <c r="A16021" t="s">
        <v>39535</v>
      </c>
      <c r="B16021" s="1" t="s">
        <v>5705</v>
      </c>
      <c r="C16021" t="s">
        <v>22144</v>
      </c>
      <c r="D16021" t="str">
        <f t="shared" si="501"/>
        <v>Nyaruot Lual</v>
      </c>
      <c r="E16021" t="s">
        <v>9022</v>
      </c>
      <c r="F16021" t="str">
        <f t="shared" si="500"/>
        <v>replace q_301="Nyaruot Lual" if person_id=="8a9e06ee-ed90-48ba-b24a-809969d521df"</v>
      </c>
    </row>
    <row r="16022" spans="1:6" x14ac:dyDescent="0.35">
      <c r="A16022" t="s">
        <v>39536</v>
      </c>
      <c r="B16022" s="1" t="s">
        <v>5705</v>
      </c>
      <c r="C16022" t="s">
        <v>22145</v>
      </c>
      <c r="D16022" t="str">
        <f t="shared" si="501"/>
        <v>Wal Lual</v>
      </c>
      <c r="E16022" t="s">
        <v>9022</v>
      </c>
      <c r="F16022" t="str">
        <f t="shared" si="500"/>
        <v>replace q_301="Wal Lual" if person_id=="a762b400-fed1-45ca-b831-f16d75c6448a"</v>
      </c>
    </row>
    <row r="16023" spans="1:6" x14ac:dyDescent="0.35">
      <c r="A16023" t="s">
        <v>39537</v>
      </c>
      <c r="B16023" s="1" t="s">
        <v>5705</v>
      </c>
      <c r="C16023" t="s">
        <v>22146</v>
      </c>
      <c r="D16023" t="str">
        <f t="shared" si="501"/>
        <v>Bil Reath</v>
      </c>
      <c r="E16023" t="s">
        <v>9022</v>
      </c>
      <c r="F16023" t="str">
        <f t="shared" si="500"/>
        <v>replace q_301="Bil Reath" if person_id=="47fe56b3-bffe-4909-94f2-a2966ec120ed"</v>
      </c>
    </row>
    <row r="16024" spans="1:6" x14ac:dyDescent="0.35">
      <c r="A16024" t="s">
        <v>39538</v>
      </c>
      <c r="B16024" t="s">
        <v>6028</v>
      </c>
      <c r="C16024" t="s">
        <v>871</v>
      </c>
      <c r="D16024" t="str">
        <f t="shared" si="501"/>
        <v>Nyatut Dobuol</v>
      </c>
      <c r="E16024" t="s">
        <v>9022</v>
      </c>
      <c r="F16024" t="str">
        <f t="shared" si="500"/>
        <v>replace q_301="Nyatut Dobuol" if person_id=="6150690f-05fa-41ab-b447-165299f6cab8"</v>
      </c>
    </row>
    <row r="16025" spans="1:6" x14ac:dyDescent="0.35">
      <c r="A16025" t="s">
        <v>39539</v>
      </c>
      <c r="B16025" t="s">
        <v>6028</v>
      </c>
      <c r="C16025" t="s">
        <v>22147</v>
      </c>
      <c r="D16025" t="str">
        <f t="shared" si="501"/>
        <v>Thok Roag</v>
      </c>
      <c r="E16025" t="s">
        <v>9022</v>
      </c>
      <c r="F16025" t="str">
        <f t="shared" si="500"/>
        <v>replace q_301="Thok Roag" if person_id=="ce6c70b4-f268-4333-91af-d29f1a58cf58"</v>
      </c>
    </row>
    <row r="16026" spans="1:6" x14ac:dyDescent="0.35">
      <c r="A16026" t="s">
        <v>39540</v>
      </c>
      <c r="B16026" t="s">
        <v>6028</v>
      </c>
      <c r="C16026" t="s">
        <v>22148</v>
      </c>
      <c r="D16026" t="str">
        <f t="shared" si="501"/>
        <v>Gatthak Gtkuoth</v>
      </c>
      <c r="E16026" t="s">
        <v>9022</v>
      </c>
      <c r="F16026" t="str">
        <f t="shared" si="500"/>
        <v>replace q_301="Gatthak Gtkuoth" if person_id=="9db8ca8c-fe3f-430a-b770-855bd1ea775e"</v>
      </c>
    </row>
    <row r="16027" spans="1:6" x14ac:dyDescent="0.35">
      <c r="A16027" t="s">
        <v>39541</v>
      </c>
      <c r="B16027" t="s">
        <v>6028</v>
      </c>
      <c r="C16027" t="s">
        <v>19498</v>
      </c>
      <c r="D16027" t="str">
        <f t="shared" si="501"/>
        <v>Nyamal Gatkuoth</v>
      </c>
      <c r="E16027" t="s">
        <v>9022</v>
      </c>
      <c r="F16027" t="str">
        <f t="shared" si="500"/>
        <v>replace q_301="Nyamal Gatkuoth" if person_id=="0e18b6d0-46b5-40ef-b843-2bb4528b1da4"</v>
      </c>
    </row>
    <row r="16028" spans="1:6" x14ac:dyDescent="0.35">
      <c r="A16028" t="s">
        <v>39542</v>
      </c>
      <c r="B16028" t="s">
        <v>6028</v>
      </c>
      <c r="C16028" t="s">
        <v>15105</v>
      </c>
      <c r="D16028" t="str">
        <f t="shared" si="501"/>
        <v>Nyaluak Gatkuoth</v>
      </c>
      <c r="E16028" t="s">
        <v>9022</v>
      </c>
      <c r="F16028" t="str">
        <f t="shared" si="500"/>
        <v>replace q_301="Nyaluak Gatkuoth" if person_id=="ea901d08-029e-4a7b-b51d-f2213784b913"</v>
      </c>
    </row>
    <row r="16029" spans="1:6" x14ac:dyDescent="0.35">
      <c r="A16029" t="s">
        <v>39543</v>
      </c>
      <c r="B16029" t="s">
        <v>6028</v>
      </c>
      <c r="C16029" t="s">
        <v>22149</v>
      </c>
      <c r="D16029" t="str">
        <f t="shared" si="501"/>
        <v>Nyanhial Gatkuoth</v>
      </c>
      <c r="E16029" t="s">
        <v>9022</v>
      </c>
      <c r="F16029" t="str">
        <f t="shared" si="500"/>
        <v>replace q_301="Nyanhial Gatkuoth" if person_id=="78cc340a-a3a4-4e4d-8571-3b6f294bd108"</v>
      </c>
    </row>
    <row r="16030" spans="1:6" x14ac:dyDescent="0.35">
      <c r="A16030" t="s">
        <v>39544</v>
      </c>
      <c r="B16030" t="s">
        <v>6028</v>
      </c>
      <c r="C16030" t="s">
        <v>22150</v>
      </c>
      <c r="D16030" t="str">
        <f t="shared" si="501"/>
        <v>Nyajuay Dobuol</v>
      </c>
      <c r="E16030" t="s">
        <v>9022</v>
      </c>
      <c r="F16030" t="str">
        <f t="shared" si="500"/>
        <v>replace q_301="Nyajuay Dobuol" if person_id=="4ee4de49-6f9d-4818-8449-d326b7570e27"</v>
      </c>
    </row>
    <row r="16031" spans="1:6" x14ac:dyDescent="0.35">
      <c r="A16031" t="s">
        <v>39545</v>
      </c>
      <c r="B16031" t="s">
        <v>6028</v>
      </c>
      <c r="C16031" t="s">
        <v>22151</v>
      </c>
      <c r="D16031" t="str">
        <f t="shared" si="501"/>
        <v>Nyathak Kueth</v>
      </c>
      <c r="E16031" t="s">
        <v>9022</v>
      </c>
      <c r="F16031" t="str">
        <f t="shared" si="500"/>
        <v>replace q_301="Nyathak Kueth" if person_id=="91701ba8-8386-431d-94e5-c25bbfe3d335"</v>
      </c>
    </row>
    <row r="16032" spans="1:6" x14ac:dyDescent="0.35">
      <c r="A16032" t="s">
        <v>39546</v>
      </c>
      <c r="B16032" t="s">
        <v>6026</v>
      </c>
      <c r="C16032" t="s">
        <v>868</v>
      </c>
      <c r="D16032" t="str">
        <f t="shared" si="501"/>
        <v>Both Riek</v>
      </c>
      <c r="E16032" t="s">
        <v>9022</v>
      </c>
      <c r="F16032" t="str">
        <f t="shared" si="500"/>
        <v>replace q_301="Both Riek" if person_id=="2cf45c6b-9a1d-4953-a2f9-ca47c4299736"</v>
      </c>
    </row>
    <row r="16033" spans="1:6" x14ac:dyDescent="0.35">
      <c r="A16033" t="s">
        <v>39547</v>
      </c>
      <c r="B16033" t="s">
        <v>6026</v>
      </c>
      <c r="C16033" t="s">
        <v>22152</v>
      </c>
      <c r="D16033" t="str">
        <f t="shared" si="501"/>
        <v>Nyamuch Both</v>
      </c>
      <c r="E16033" t="s">
        <v>9022</v>
      </c>
      <c r="F16033" t="str">
        <f t="shared" si="500"/>
        <v>replace q_301="Nyamuch Both" if person_id=="8c1e282c-61f7-4ded-a953-7a1d361576ee"</v>
      </c>
    </row>
    <row r="16034" spans="1:6" x14ac:dyDescent="0.35">
      <c r="A16034" t="s">
        <v>39548</v>
      </c>
      <c r="B16034" t="s">
        <v>6026</v>
      </c>
      <c r="C16034" t="s">
        <v>22153</v>
      </c>
      <c r="D16034" t="str">
        <f t="shared" si="501"/>
        <v>Nyabora Both</v>
      </c>
      <c r="E16034" t="s">
        <v>9022</v>
      </c>
      <c r="F16034" t="str">
        <f t="shared" si="500"/>
        <v>replace q_301="Nyabora Both" if person_id=="d9a15c9f-e3a1-43da-8fcc-4314918634bd"</v>
      </c>
    </row>
    <row r="16035" spans="1:6" x14ac:dyDescent="0.35">
      <c r="A16035" t="s">
        <v>39549</v>
      </c>
      <c r="B16035" t="s">
        <v>6026</v>
      </c>
      <c r="C16035" t="s">
        <v>22154</v>
      </c>
      <c r="D16035" t="str">
        <f t="shared" si="501"/>
        <v>Nyachara Both</v>
      </c>
      <c r="E16035" t="s">
        <v>9022</v>
      </c>
      <c r="F16035" t="str">
        <f t="shared" si="500"/>
        <v>replace q_301="Nyachara Both" if person_id=="954b9bfc-c02b-460b-813b-ba67df1feed4"</v>
      </c>
    </row>
    <row r="16036" spans="1:6" x14ac:dyDescent="0.35">
      <c r="A16036" t="s">
        <v>39550</v>
      </c>
      <c r="B16036" t="s">
        <v>6026</v>
      </c>
      <c r="C16036" t="s">
        <v>22155</v>
      </c>
      <c r="D16036" t="str">
        <f t="shared" si="501"/>
        <v>Nyamande Both</v>
      </c>
      <c r="E16036" t="s">
        <v>9022</v>
      </c>
      <c r="F16036" t="str">
        <f t="shared" si="500"/>
        <v>replace q_301="Nyamande Both" if person_id=="f14b204e-1bdc-467d-837d-25349ea0116e"</v>
      </c>
    </row>
    <row r="16037" spans="1:6" x14ac:dyDescent="0.35">
      <c r="A16037" t="s">
        <v>39551</v>
      </c>
      <c r="B16037" t="s">
        <v>6026</v>
      </c>
      <c r="C16037" t="s">
        <v>22156</v>
      </c>
      <c r="D16037" t="str">
        <f t="shared" si="501"/>
        <v>Nyakuel Both</v>
      </c>
      <c r="E16037" t="s">
        <v>9022</v>
      </c>
      <c r="F16037" t="str">
        <f t="shared" si="500"/>
        <v>replace q_301="Nyakuel Both" if person_id=="ce2e4329-e2c0-4b5d-a509-00b8e46056e9"</v>
      </c>
    </row>
    <row r="16038" spans="1:6" x14ac:dyDescent="0.35">
      <c r="A16038" t="s">
        <v>39552</v>
      </c>
      <c r="B16038" t="s">
        <v>6026</v>
      </c>
      <c r="C16038" t="s">
        <v>22157</v>
      </c>
      <c r="D16038" t="str">
        <f t="shared" si="501"/>
        <v>Nyagon Both</v>
      </c>
      <c r="E16038" t="s">
        <v>9022</v>
      </c>
      <c r="F16038" t="str">
        <f t="shared" si="500"/>
        <v>replace q_301="Nyagon Both" if person_id=="e2672086-a88f-4660-a6c8-97723b6899ef"</v>
      </c>
    </row>
    <row r="16039" spans="1:6" x14ac:dyDescent="0.35">
      <c r="A16039" t="s">
        <v>39553</v>
      </c>
      <c r="B16039" t="s">
        <v>6018</v>
      </c>
      <c r="C16039" t="s">
        <v>854</v>
      </c>
      <c r="D16039" t="str">
        <f t="shared" si="501"/>
        <v>Nyahoth Koat Wal</v>
      </c>
      <c r="E16039" t="s">
        <v>9022</v>
      </c>
      <c r="F16039" t="str">
        <f t="shared" si="500"/>
        <v>replace q_301="Nyahoth Koat Wal" if person_id=="88aef74e-8de5-4378-8cd6-28bf936980ee"</v>
      </c>
    </row>
    <row r="16040" spans="1:6" x14ac:dyDescent="0.35">
      <c r="A16040" t="s">
        <v>39554</v>
      </c>
      <c r="B16040" t="s">
        <v>6018</v>
      </c>
      <c r="C16040" t="s">
        <v>22158</v>
      </c>
      <c r="D16040" t="str">
        <f t="shared" si="501"/>
        <v>Mapham Roag Pey</v>
      </c>
      <c r="E16040" t="s">
        <v>9022</v>
      </c>
      <c r="F16040" t="str">
        <f t="shared" si="500"/>
        <v>replace q_301="Mapham Roag Pey" if person_id=="ab77cee9-a99b-41da-beeb-29248f8fbb29"</v>
      </c>
    </row>
    <row r="16041" spans="1:6" x14ac:dyDescent="0.35">
      <c r="A16041" t="s">
        <v>39555</v>
      </c>
      <c r="B16041" t="s">
        <v>6018</v>
      </c>
      <c r="C16041" t="s">
        <v>22159</v>
      </c>
      <c r="D16041" t="str">
        <f t="shared" si="501"/>
        <v>Riek Pey</v>
      </c>
      <c r="E16041" t="s">
        <v>9022</v>
      </c>
      <c r="F16041" t="str">
        <f t="shared" si="500"/>
        <v>replace q_301="Riek Pey" if person_id=="64816321-67ec-4887-87f8-4c58cca2c042"</v>
      </c>
    </row>
    <row r="16042" spans="1:6" x14ac:dyDescent="0.35">
      <c r="A16042" t="s">
        <v>39556</v>
      </c>
      <c r="B16042" t="s">
        <v>6018</v>
      </c>
      <c r="C16042" t="s">
        <v>22160</v>
      </c>
      <c r="D16042" t="str">
        <f t="shared" si="501"/>
        <v>Ruach Pey</v>
      </c>
      <c r="E16042" t="s">
        <v>9022</v>
      </c>
      <c r="F16042" t="str">
        <f t="shared" si="500"/>
        <v>replace q_301="Ruach Pey" if person_id=="cfb4502f-818c-409f-87e2-82e0acca4dc6"</v>
      </c>
    </row>
    <row r="16043" spans="1:6" x14ac:dyDescent="0.35">
      <c r="A16043" t="s">
        <v>39557</v>
      </c>
      <c r="B16043" t="s">
        <v>6018</v>
      </c>
      <c r="C16043" t="s">
        <v>22161</v>
      </c>
      <c r="D16043" t="str">
        <f t="shared" si="501"/>
        <v>Pey Roag</v>
      </c>
      <c r="E16043" t="s">
        <v>9022</v>
      </c>
      <c r="F16043" t="str">
        <f t="shared" si="500"/>
        <v>replace q_301="Pey Roag" if person_id=="df26dc49-699a-4340-9704-6a784a7d960e"</v>
      </c>
    </row>
    <row r="16044" spans="1:6" x14ac:dyDescent="0.35">
      <c r="A16044" t="s">
        <v>39558</v>
      </c>
      <c r="B16044" t="s">
        <v>6018</v>
      </c>
      <c r="C16044" t="s">
        <v>22162</v>
      </c>
      <c r="D16044" t="str">
        <f t="shared" si="501"/>
        <v>Mabil Mathot</v>
      </c>
      <c r="E16044" t="s">
        <v>9022</v>
      </c>
      <c r="F16044" t="str">
        <f t="shared" si="500"/>
        <v>replace q_301="Mabil Mathot" if person_id=="398ac594-6343-4758-8182-1225db74d80a"</v>
      </c>
    </row>
    <row r="16045" spans="1:6" x14ac:dyDescent="0.35">
      <c r="A16045" t="s">
        <v>39559</v>
      </c>
      <c r="B16045" t="s">
        <v>6013</v>
      </c>
      <c r="C16045" t="s">
        <v>22163</v>
      </c>
      <c r="D16045" t="str">
        <f t="shared" si="501"/>
        <v>Nyayame Thanypiny Yak</v>
      </c>
      <c r="E16045" t="s">
        <v>9022</v>
      </c>
      <c r="F16045" t="str">
        <f t="shared" si="500"/>
        <v>replace q_301="Nyayame Thanypiny Yak" if person_id=="23b99aa8-e9cd-4ef2-9e1a-f408b7e34b64"</v>
      </c>
    </row>
    <row r="16046" spans="1:6" x14ac:dyDescent="0.35">
      <c r="A16046" t="s">
        <v>39560</v>
      </c>
      <c r="B16046" t="s">
        <v>6013</v>
      </c>
      <c r="C16046" t="s">
        <v>22164</v>
      </c>
      <c r="D16046" t="str">
        <f t="shared" si="501"/>
        <v>Ruot Lam Tem</v>
      </c>
      <c r="E16046" t="s">
        <v>9022</v>
      </c>
      <c r="F16046" t="str">
        <f t="shared" si="500"/>
        <v>replace q_301="Ruot Lam Tem" if person_id=="779f7996-99df-4c9b-a61a-03c7c5656b2a"</v>
      </c>
    </row>
    <row r="16047" spans="1:6" x14ac:dyDescent="0.35">
      <c r="A16047" t="s">
        <v>39561</v>
      </c>
      <c r="B16047" t="s">
        <v>6013</v>
      </c>
      <c r="C16047" t="s">
        <v>22165</v>
      </c>
      <c r="D16047" t="str">
        <f t="shared" si="501"/>
        <v>Nyawuor Ruot</v>
      </c>
      <c r="E16047" t="s">
        <v>9022</v>
      </c>
      <c r="F16047" t="str">
        <f t="shared" si="500"/>
        <v>replace q_301="Nyawuor Ruot" if person_id=="6b7cfa11-641a-4619-b7a0-872b820b4729"</v>
      </c>
    </row>
    <row r="16048" spans="1:6" x14ac:dyDescent="0.35">
      <c r="A16048" t="s">
        <v>39562</v>
      </c>
      <c r="B16048" t="s">
        <v>6013</v>
      </c>
      <c r="C16048" t="s">
        <v>22166</v>
      </c>
      <c r="D16048" t="str">
        <f t="shared" si="501"/>
        <v>Nyakhotda Ruot</v>
      </c>
      <c r="E16048" t="s">
        <v>9022</v>
      </c>
      <c r="F16048" t="str">
        <f t="shared" si="500"/>
        <v>replace q_301="Nyakhotda Ruot" if person_id=="e7e45569-8db7-4802-981d-b073e535f053"</v>
      </c>
    </row>
    <row r="16049" spans="1:6" x14ac:dyDescent="0.35">
      <c r="A16049" t="s">
        <v>39563</v>
      </c>
      <c r="B16049" t="s">
        <v>6013</v>
      </c>
      <c r="C16049" t="s">
        <v>22167</v>
      </c>
      <c r="D16049" t="str">
        <f t="shared" si="501"/>
        <v>Bonam Ruot</v>
      </c>
      <c r="E16049" t="s">
        <v>9022</v>
      </c>
      <c r="F16049" t="str">
        <f t="shared" si="500"/>
        <v>replace q_301="Bonam Ruot" if person_id=="73ffcb3a-7680-4f03-9985-ae4f6bda06b5"</v>
      </c>
    </row>
    <row r="16050" spans="1:6" x14ac:dyDescent="0.35">
      <c r="A16050" t="s">
        <v>39564</v>
      </c>
      <c r="B16050" t="s">
        <v>6013</v>
      </c>
      <c r="C16050" t="s">
        <v>22168</v>
      </c>
      <c r="D16050" t="str">
        <f t="shared" si="501"/>
        <v>Nhial Ruot</v>
      </c>
      <c r="E16050" t="s">
        <v>9022</v>
      </c>
      <c r="F16050" t="str">
        <f t="shared" si="500"/>
        <v>replace q_301="Nhial Ruot" if person_id=="0de2f58b-c172-4f18-bbaa-6232188b238f"</v>
      </c>
    </row>
    <row r="16051" spans="1:6" x14ac:dyDescent="0.35">
      <c r="A16051" t="s">
        <v>39565</v>
      </c>
      <c r="B16051" t="s">
        <v>6013</v>
      </c>
      <c r="C16051" t="s">
        <v>22169</v>
      </c>
      <c r="D16051" t="str">
        <f t="shared" si="501"/>
        <v>Nyabiel Ghal</v>
      </c>
      <c r="E16051" t="s">
        <v>9022</v>
      </c>
      <c r="F16051" t="str">
        <f t="shared" si="500"/>
        <v>replace q_301="Nyabiel Ghal" if person_id=="0025fcfc-6f37-4c6f-ba13-1a348549f72c"</v>
      </c>
    </row>
    <row r="16052" spans="1:6" x14ac:dyDescent="0.35">
      <c r="A16052" t="s">
        <v>39566</v>
      </c>
      <c r="B16052" t="s">
        <v>6013</v>
      </c>
      <c r="C16052" t="s">
        <v>22170</v>
      </c>
      <c r="D16052" t="str">
        <f t="shared" si="501"/>
        <v>Nyamuch Gatluak</v>
      </c>
      <c r="E16052" t="s">
        <v>9022</v>
      </c>
      <c r="F16052" t="str">
        <f t="shared" si="500"/>
        <v>replace q_301="Nyamuch Gatluak" if person_id=="169a2be0-cd20-4e13-b87d-445f295f54ef"</v>
      </c>
    </row>
    <row r="16053" spans="1:6" x14ac:dyDescent="0.35">
      <c r="A16053" t="s">
        <v>39567</v>
      </c>
      <c r="B16053" t="s">
        <v>6013</v>
      </c>
      <c r="C16053" t="s">
        <v>22171</v>
      </c>
      <c r="D16053" t="str">
        <f t="shared" si="501"/>
        <v>Jima Ruot</v>
      </c>
      <c r="E16053" t="s">
        <v>9022</v>
      </c>
      <c r="F16053" t="str">
        <f t="shared" si="500"/>
        <v>replace q_301="Jima Ruot" if person_id=="dbd307c2-6720-48cc-ba6a-a8f4105314e4"</v>
      </c>
    </row>
    <row r="16054" spans="1:6" x14ac:dyDescent="0.35">
      <c r="A16054" t="s">
        <v>39568</v>
      </c>
      <c r="B16054" t="s">
        <v>6013</v>
      </c>
      <c r="C16054" t="s">
        <v>22172</v>
      </c>
      <c r="D16054" t="str">
        <f t="shared" si="501"/>
        <v>Nyachudier Ruot</v>
      </c>
      <c r="E16054" t="s">
        <v>9022</v>
      </c>
      <c r="F16054" t="str">
        <f t="shared" si="500"/>
        <v>replace q_301="Nyachudier Ruot" if person_id=="dc413712-e79e-4c2a-aebe-819eda55f155"</v>
      </c>
    </row>
    <row r="16055" spans="1:6" x14ac:dyDescent="0.35">
      <c r="A16055" t="s">
        <v>39569</v>
      </c>
      <c r="B16055" t="s">
        <v>6011</v>
      </c>
      <c r="C16055" t="s">
        <v>22173</v>
      </c>
      <c r="D16055" t="str">
        <f t="shared" si="501"/>
        <v>Nyabang Paduil</v>
      </c>
      <c r="E16055" t="s">
        <v>9022</v>
      </c>
      <c r="F16055" t="str">
        <f t="shared" si="500"/>
        <v>replace q_301="Nyabang Paduil" if person_id=="80702267-3fbe-4c70-a367-12dbe40f5bbc"</v>
      </c>
    </row>
    <row r="16056" spans="1:6" x14ac:dyDescent="0.35">
      <c r="A16056" t="s">
        <v>39570</v>
      </c>
      <c r="B16056" t="s">
        <v>6011</v>
      </c>
      <c r="C16056" t="s">
        <v>22174</v>
      </c>
      <c r="D16056" t="str">
        <f t="shared" si="501"/>
        <v>Chuol Majuoch Dak</v>
      </c>
      <c r="E16056" t="s">
        <v>9022</v>
      </c>
      <c r="F16056" t="str">
        <f t="shared" si="500"/>
        <v>replace q_301="Chuol Majuoch Dak" if person_id=="e2dc75dd-ecf8-49d6-b022-e9716edfb5ae"</v>
      </c>
    </row>
    <row r="16057" spans="1:6" x14ac:dyDescent="0.35">
      <c r="A16057" t="s">
        <v>39571</v>
      </c>
      <c r="B16057" t="s">
        <v>6011</v>
      </c>
      <c r="C16057" t="s">
        <v>22175</v>
      </c>
      <c r="D16057" t="str">
        <f t="shared" si="501"/>
        <v>Nyadiew Chuol</v>
      </c>
      <c r="E16057" t="s">
        <v>9022</v>
      </c>
      <c r="F16057" t="str">
        <f t="shared" si="500"/>
        <v>replace q_301="Nyadiew Chuol" if person_id=="e240a055-9a35-4794-bf2a-685bf39fecaf"</v>
      </c>
    </row>
    <row r="16058" spans="1:6" x14ac:dyDescent="0.35">
      <c r="A16058" t="s">
        <v>39572</v>
      </c>
      <c r="B16058" t="s">
        <v>6011</v>
      </c>
      <c r="C16058" t="s">
        <v>842</v>
      </c>
      <c r="D16058" t="str">
        <f t="shared" si="501"/>
        <v>Wichar Jock</v>
      </c>
      <c r="E16058" t="s">
        <v>9022</v>
      </c>
      <c r="F16058" t="str">
        <f t="shared" si="500"/>
        <v>replace q_301="Wichar Jock" if person_id=="13330dca-d87d-4354-b31f-64e00284b3fa"</v>
      </c>
    </row>
    <row r="16059" spans="1:6" x14ac:dyDescent="0.35">
      <c r="A16059" s="1" t="s">
        <v>39573</v>
      </c>
      <c r="B16059" t="s">
        <v>6011</v>
      </c>
      <c r="C16059" t="s">
        <v>22176</v>
      </c>
      <c r="D16059" t="str">
        <f t="shared" si="501"/>
        <v>Nyapuot Chuol</v>
      </c>
      <c r="E16059" t="s">
        <v>9022</v>
      </c>
      <c r="F16059" t="str">
        <f t="shared" si="500"/>
        <v>replace q_301="Nyapuot Chuol" if person_id=="7e951774-73e2-41d9-a791-ac27877c8fba"</v>
      </c>
    </row>
    <row r="16060" spans="1:6" x14ac:dyDescent="0.35">
      <c r="A16060" t="s">
        <v>39574</v>
      </c>
      <c r="B16060" t="s">
        <v>6003</v>
      </c>
      <c r="C16060" t="s">
        <v>830</v>
      </c>
      <c r="D16060" t="str">
        <f t="shared" si="501"/>
        <v>Nyalek Hoth</v>
      </c>
      <c r="E16060" t="s">
        <v>9022</v>
      </c>
      <c r="F16060" t="str">
        <f t="shared" si="500"/>
        <v>replace q_301="Nyalek Hoth" if person_id=="129ff905-f5fc-4e59-a06b-e0eb6708e9a9"</v>
      </c>
    </row>
    <row r="16061" spans="1:6" x14ac:dyDescent="0.35">
      <c r="A16061" t="s">
        <v>39575</v>
      </c>
      <c r="B16061" t="s">
        <v>6012</v>
      </c>
      <c r="C16061" t="s">
        <v>844</v>
      </c>
      <c r="D16061" t="str">
        <f t="shared" si="501"/>
        <v>Nyalam Keay</v>
      </c>
      <c r="E16061" t="s">
        <v>9022</v>
      </c>
      <c r="F16061" t="str">
        <f t="shared" si="500"/>
        <v>replace q_301="Nyalam Keay" if person_id=="344eee6a-6f30-473b-8155-804ced1d99bc"</v>
      </c>
    </row>
    <row r="16062" spans="1:6" x14ac:dyDescent="0.35">
      <c r="A16062" t="s">
        <v>39576</v>
      </c>
      <c r="B16062" t="s">
        <v>6012</v>
      </c>
      <c r="C16062" t="s">
        <v>22177</v>
      </c>
      <c r="D16062" t="str">
        <f t="shared" si="501"/>
        <v>Koang Bol</v>
      </c>
      <c r="E16062" t="s">
        <v>9022</v>
      </c>
      <c r="F16062" t="str">
        <f t="shared" si="500"/>
        <v>replace q_301="Koang Bol" if person_id=="e54d026b-aa84-4832-8ca4-1c24ea5743c3"</v>
      </c>
    </row>
    <row r="16063" spans="1:6" x14ac:dyDescent="0.35">
      <c r="A16063" t="s">
        <v>39577</v>
      </c>
      <c r="B16063" t="s">
        <v>6012</v>
      </c>
      <c r="C16063" t="s">
        <v>22178</v>
      </c>
      <c r="D16063" t="str">
        <f t="shared" si="501"/>
        <v>Chot Bol</v>
      </c>
      <c r="E16063" t="s">
        <v>9022</v>
      </c>
      <c r="F16063" t="str">
        <f t="shared" si="500"/>
        <v>replace q_301="Chot Bol" if person_id=="bd81c68b-e269-45c2-a4d7-b0fd62cc5672"</v>
      </c>
    </row>
    <row r="16064" spans="1:6" x14ac:dyDescent="0.35">
      <c r="A16064" t="s">
        <v>39578</v>
      </c>
      <c r="B16064" t="s">
        <v>5999</v>
      </c>
      <c r="C16064" t="s">
        <v>825</v>
      </c>
      <c r="D16064" t="str">
        <f t="shared" si="501"/>
        <v>Nyagun Palieth</v>
      </c>
      <c r="E16064" t="s">
        <v>9022</v>
      </c>
      <c r="F16064" t="str">
        <f t="shared" si="500"/>
        <v>replace q_301="Nyagun Palieth" if person_id=="58218a33-6a97-45c9-bf20-f60db6f02bc5"</v>
      </c>
    </row>
    <row r="16065" spans="1:6" x14ac:dyDescent="0.35">
      <c r="A16065" t="s">
        <v>39579</v>
      </c>
      <c r="B16065" t="s">
        <v>5999</v>
      </c>
      <c r="C16065" t="s">
        <v>22179</v>
      </c>
      <c r="D16065" t="str">
        <f t="shared" si="501"/>
        <v>Kong Bol</v>
      </c>
      <c r="E16065" t="s">
        <v>9022</v>
      </c>
      <c r="F16065" t="str">
        <f t="shared" si="500"/>
        <v>replace q_301="Kong Bol" if person_id=="01e6d45a-040e-4db7-b5b3-8ff0400d3d62"</v>
      </c>
    </row>
    <row r="16066" spans="1:6" x14ac:dyDescent="0.35">
      <c r="A16066" t="s">
        <v>39580</v>
      </c>
      <c r="B16066" t="s">
        <v>5610</v>
      </c>
      <c r="C16066" t="s">
        <v>251</v>
      </c>
      <c r="D16066" t="str">
        <f t="shared" si="501"/>
        <v>Nyakoang Bol</v>
      </c>
      <c r="E16066" t="s">
        <v>9022</v>
      </c>
      <c r="F16066" t="str">
        <f t="shared" si="500"/>
        <v>replace q_301="Nyakoang Bol" if person_id=="d3711275-f1fe-470e-9209-7ea1a1ff3e96"</v>
      </c>
    </row>
    <row r="16067" spans="1:6" x14ac:dyDescent="0.35">
      <c r="A16067" t="s">
        <v>39581</v>
      </c>
      <c r="B16067" t="s">
        <v>5610</v>
      </c>
      <c r="C16067" t="s">
        <v>22180</v>
      </c>
      <c r="D16067" t="str">
        <f t="shared" si="501"/>
        <v>Nyathijien</v>
      </c>
      <c r="E16067" t="s">
        <v>9022</v>
      </c>
      <c r="F16067" t="str">
        <f t="shared" ref="F16067:F16130" si="502">_xlfn.CONCAT("replace q_301=", E16067,D16067,E16067, " if person_id==", E16067,A16067,E16067)</f>
        <v>replace q_301="Nyathijien" if person_id=="d8bba7cc-baf3-4737-8701-af67c90c4948"</v>
      </c>
    </row>
    <row r="16068" spans="1:6" x14ac:dyDescent="0.35">
      <c r="A16068" t="s">
        <v>39582</v>
      </c>
      <c r="B16068" t="s">
        <v>6001</v>
      </c>
      <c r="C16068" t="s">
        <v>828</v>
      </c>
      <c r="D16068" t="str">
        <f t="shared" ref="D16068:D16131" si="503">PROPER(C16068)</f>
        <v>Nyatut Nhial</v>
      </c>
      <c r="E16068" t="s">
        <v>9022</v>
      </c>
      <c r="F16068" t="str">
        <f t="shared" si="502"/>
        <v>replace q_301="Nyatut Nhial" if person_id=="815b4dc8-f1f6-402a-9837-2583e1e8cf2d"</v>
      </c>
    </row>
    <row r="16069" spans="1:6" x14ac:dyDescent="0.35">
      <c r="A16069" t="s">
        <v>39583</v>
      </c>
      <c r="B16069" t="s">
        <v>6001</v>
      </c>
      <c r="C16069" t="s">
        <v>22181</v>
      </c>
      <c r="D16069" t="str">
        <f t="shared" si="503"/>
        <v>Jock Tony</v>
      </c>
      <c r="E16069" t="s">
        <v>9022</v>
      </c>
      <c r="F16069" t="str">
        <f t="shared" si="502"/>
        <v>replace q_301="Jock Tony" if person_id=="d95cba5e-3acd-4e94-af31-f5c823ab9a3d"</v>
      </c>
    </row>
    <row r="16070" spans="1:6" x14ac:dyDescent="0.35">
      <c r="A16070" t="s">
        <v>39584</v>
      </c>
      <c r="B16070" t="s">
        <v>6001</v>
      </c>
      <c r="C16070" t="s">
        <v>22182</v>
      </c>
      <c r="D16070" t="str">
        <f t="shared" si="503"/>
        <v>Nyagoa Nhial</v>
      </c>
      <c r="E16070" t="s">
        <v>9022</v>
      </c>
      <c r="F16070" t="str">
        <f t="shared" si="502"/>
        <v>replace q_301="Nyagoa Nhial" if person_id=="59f9126a-d38b-4f26-bec8-a7843fae43b7"</v>
      </c>
    </row>
    <row r="16071" spans="1:6" x14ac:dyDescent="0.35">
      <c r="A16071" t="s">
        <v>39585</v>
      </c>
      <c r="B16071" t="s">
        <v>6001</v>
      </c>
      <c r="C16071" t="s">
        <v>22183</v>
      </c>
      <c r="D16071" t="str">
        <f t="shared" si="503"/>
        <v>Nyarout Nhial</v>
      </c>
      <c r="E16071" t="s">
        <v>9022</v>
      </c>
      <c r="F16071" t="str">
        <f t="shared" si="502"/>
        <v>replace q_301="Nyarout Nhial" if person_id=="ef42b4f2-aa53-4ed8-9b8d-834063a9dcb1"</v>
      </c>
    </row>
    <row r="16072" spans="1:6" x14ac:dyDescent="0.35">
      <c r="A16072" t="s">
        <v>39586</v>
      </c>
      <c r="B16072" t="s">
        <v>6001</v>
      </c>
      <c r="C16072" t="s">
        <v>22184</v>
      </c>
      <c r="D16072" t="str">
        <f t="shared" si="503"/>
        <v>Koang Nhial</v>
      </c>
      <c r="E16072" t="s">
        <v>9022</v>
      </c>
      <c r="F16072" t="str">
        <f t="shared" si="502"/>
        <v>replace q_301="Koang Nhial" if person_id=="4745b655-215b-457d-94c7-63d4e8ae25e1"</v>
      </c>
    </row>
    <row r="16073" spans="1:6" x14ac:dyDescent="0.35">
      <c r="A16073" t="s">
        <v>39587</v>
      </c>
      <c r="B16073" t="s">
        <v>5620</v>
      </c>
      <c r="C16073" t="s">
        <v>267</v>
      </c>
      <c r="D16073" t="str">
        <f t="shared" si="503"/>
        <v>Nyajuol Diang</v>
      </c>
      <c r="E16073" t="s">
        <v>9022</v>
      </c>
      <c r="F16073" t="str">
        <f t="shared" si="502"/>
        <v>replace q_301="Nyajuol Diang" if person_id=="d1e5ba7d-9551-4686-8c5f-4e601a4f63eb"</v>
      </c>
    </row>
    <row r="16074" spans="1:6" x14ac:dyDescent="0.35">
      <c r="A16074" t="s">
        <v>39588</v>
      </c>
      <c r="B16074" t="s">
        <v>5620</v>
      </c>
      <c r="C16074" t="s">
        <v>22185</v>
      </c>
      <c r="D16074" t="str">
        <f t="shared" si="503"/>
        <v>Tap Choat</v>
      </c>
      <c r="E16074" t="s">
        <v>9022</v>
      </c>
      <c r="F16074" t="str">
        <f t="shared" si="502"/>
        <v>replace q_301="Tap Choat" if person_id=="8cbd8abb-4e6e-46ca-a498-05a6a691d307"</v>
      </c>
    </row>
    <row r="16075" spans="1:6" x14ac:dyDescent="0.35">
      <c r="A16075" t="s">
        <v>39589</v>
      </c>
      <c r="B16075" t="s">
        <v>5609</v>
      </c>
      <c r="C16075" t="s">
        <v>250</v>
      </c>
      <c r="D16075" t="str">
        <f t="shared" si="503"/>
        <v>Nyathak Makuach</v>
      </c>
      <c r="E16075" t="s">
        <v>9022</v>
      </c>
      <c r="F16075" t="str">
        <f t="shared" si="502"/>
        <v>replace q_301="Nyathak Makuach" if person_id=="0be68ef7-850a-4e4b-9deb-c9510507146a"</v>
      </c>
    </row>
    <row r="16076" spans="1:6" x14ac:dyDescent="0.35">
      <c r="A16076" t="s">
        <v>39590</v>
      </c>
      <c r="B16076" t="s">
        <v>5609</v>
      </c>
      <c r="C16076" t="s">
        <v>22186</v>
      </c>
      <c r="D16076" t="str">
        <f t="shared" si="503"/>
        <v>Buony Yaak</v>
      </c>
      <c r="E16076" t="s">
        <v>9022</v>
      </c>
      <c r="F16076" t="str">
        <f t="shared" si="502"/>
        <v>replace q_301="Buony Yaak" if person_id=="03ab27f4-ac37-4565-8615-f114412e1a94"</v>
      </c>
    </row>
    <row r="16077" spans="1:6" x14ac:dyDescent="0.35">
      <c r="A16077" t="s">
        <v>39591</v>
      </c>
      <c r="B16077" t="s">
        <v>5609</v>
      </c>
      <c r="C16077" t="s">
        <v>22187</v>
      </c>
      <c r="D16077" t="str">
        <f t="shared" si="503"/>
        <v>Machot Bung</v>
      </c>
      <c r="E16077" t="s">
        <v>9022</v>
      </c>
      <c r="F16077" t="str">
        <f t="shared" si="502"/>
        <v>replace q_301="Machot Bung" if person_id=="21282916-d351-459b-be91-48341c0083fb"</v>
      </c>
    </row>
    <row r="16078" spans="1:6" x14ac:dyDescent="0.35">
      <c r="A16078" t="s">
        <v>39592</v>
      </c>
      <c r="B16078" t="s">
        <v>6010</v>
      </c>
      <c r="C16078" t="s">
        <v>840</v>
      </c>
      <c r="D16078" t="str">
        <f t="shared" si="503"/>
        <v>Nyanhial Jock</v>
      </c>
      <c r="E16078" t="s">
        <v>9022</v>
      </c>
      <c r="F16078" t="str">
        <f t="shared" si="502"/>
        <v>replace q_301="Nyanhial Jock" if person_id=="dbcca79e-6223-40c4-b0cc-776306f28aef"</v>
      </c>
    </row>
    <row r="16079" spans="1:6" x14ac:dyDescent="0.35">
      <c r="A16079" t="s">
        <v>39593</v>
      </c>
      <c r="B16079" t="s">
        <v>6010</v>
      </c>
      <c r="C16079" t="s">
        <v>22188</v>
      </c>
      <c r="D16079" t="str">
        <f t="shared" si="503"/>
        <v>Bor Tut</v>
      </c>
      <c r="E16079" t="s">
        <v>9022</v>
      </c>
      <c r="F16079" t="str">
        <f t="shared" si="502"/>
        <v>replace q_301="Bor Tut" if person_id=="31d46f47-ef0f-4bac-945b-2ef32c42bb97"</v>
      </c>
    </row>
    <row r="16080" spans="1:6" x14ac:dyDescent="0.35">
      <c r="A16080" t="s">
        <v>39594</v>
      </c>
      <c r="B16080" t="s">
        <v>6010</v>
      </c>
      <c r="C16080" t="s">
        <v>22189</v>
      </c>
      <c r="D16080" t="str">
        <f t="shared" si="503"/>
        <v>Tut Dak</v>
      </c>
      <c r="E16080" t="s">
        <v>9022</v>
      </c>
      <c r="F16080" t="str">
        <f t="shared" si="502"/>
        <v>replace q_301="Tut Dak" if person_id=="f96fbb5e-ae0e-4db8-9394-4f7047a4390c"</v>
      </c>
    </row>
    <row r="16081" spans="1:6" x14ac:dyDescent="0.35">
      <c r="A16081" t="s">
        <v>39595</v>
      </c>
      <c r="B16081" t="s">
        <v>6010</v>
      </c>
      <c r="C16081" t="s">
        <v>22190</v>
      </c>
      <c r="D16081" t="str">
        <f t="shared" si="503"/>
        <v>Nyamai Tut</v>
      </c>
      <c r="E16081" t="s">
        <v>9022</v>
      </c>
      <c r="F16081" t="str">
        <f t="shared" si="502"/>
        <v>replace q_301="Nyamai Tut" if person_id=="7a8080e5-f7c9-454b-b6b3-6b3877e8d1f5"</v>
      </c>
    </row>
    <row r="16082" spans="1:6" x14ac:dyDescent="0.35">
      <c r="A16082" t="s">
        <v>39596</v>
      </c>
      <c r="B16082" t="s">
        <v>5856</v>
      </c>
      <c r="C16082" t="s">
        <v>620</v>
      </c>
      <c r="D16082" t="str">
        <f t="shared" si="503"/>
        <v>Chol Muon</v>
      </c>
      <c r="E16082" t="s">
        <v>9022</v>
      </c>
      <c r="F16082" t="str">
        <f t="shared" si="502"/>
        <v>replace q_301="Chol Muon" if person_id=="d6d13b63-692b-41d6-854e-96790232a02c"</v>
      </c>
    </row>
    <row r="16083" spans="1:6" x14ac:dyDescent="0.35">
      <c r="A16083" t="s">
        <v>39597</v>
      </c>
      <c r="B16083" t="s">
        <v>5856</v>
      </c>
      <c r="C16083" t="s">
        <v>22191</v>
      </c>
      <c r="D16083" t="str">
        <f t="shared" si="503"/>
        <v>Deng Ngoar</v>
      </c>
      <c r="E16083" t="s">
        <v>9022</v>
      </c>
      <c r="F16083" t="str">
        <f t="shared" si="502"/>
        <v>replace q_301="Deng Ngoar" if person_id=="37b92f08-3a49-45ad-a4cd-204a137a01e5"</v>
      </c>
    </row>
    <row r="16084" spans="1:6" x14ac:dyDescent="0.35">
      <c r="A16084" t="s">
        <v>39598</v>
      </c>
      <c r="B16084" t="s">
        <v>5856</v>
      </c>
      <c r="C16084" t="s">
        <v>22192</v>
      </c>
      <c r="D16084" t="str">
        <f t="shared" si="503"/>
        <v>Gatluak Deng</v>
      </c>
      <c r="E16084" t="s">
        <v>9022</v>
      </c>
      <c r="F16084" t="str">
        <f t="shared" si="502"/>
        <v>replace q_301="Gatluak Deng" if person_id=="c0d630d5-14fa-404d-9c2b-7a8774f144ac"</v>
      </c>
    </row>
    <row r="16085" spans="1:6" x14ac:dyDescent="0.35">
      <c r="A16085" t="s">
        <v>39599</v>
      </c>
      <c r="B16085" t="s">
        <v>5856</v>
      </c>
      <c r="C16085" t="s">
        <v>18314</v>
      </c>
      <c r="D16085" t="str">
        <f t="shared" si="503"/>
        <v>Nyapuri Deng</v>
      </c>
      <c r="E16085" t="s">
        <v>9022</v>
      </c>
      <c r="F16085" t="str">
        <f t="shared" si="502"/>
        <v>replace q_301="Nyapuri Deng" if person_id=="bf5fd79c-8f81-4f66-8165-cdfe0bcd688d"</v>
      </c>
    </row>
    <row r="16086" spans="1:6" x14ac:dyDescent="0.35">
      <c r="A16086" t="s">
        <v>39600</v>
      </c>
      <c r="B16086" t="s">
        <v>5856</v>
      </c>
      <c r="C16086" t="s">
        <v>22193</v>
      </c>
      <c r="D16086" t="str">
        <f t="shared" si="503"/>
        <v>Nyawal Tor</v>
      </c>
      <c r="E16086" t="s">
        <v>9022</v>
      </c>
      <c r="F16086" t="str">
        <f t="shared" si="502"/>
        <v>replace q_301="Nyawal Tor" if person_id=="df9a0231-af29-483f-9534-3b475f66e8c9"</v>
      </c>
    </row>
    <row r="16087" spans="1:6" x14ac:dyDescent="0.35">
      <c r="A16087" t="s">
        <v>39601</v>
      </c>
      <c r="B16087" t="s">
        <v>5856</v>
      </c>
      <c r="C16087" t="s">
        <v>22194</v>
      </c>
      <c r="D16087" t="str">
        <f t="shared" si="503"/>
        <v>Nyuon Deng</v>
      </c>
      <c r="E16087" t="s">
        <v>9022</v>
      </c>
      <c r="F16087" t="str">
        <f t="shared" si="502"/>
        <v>replace q_301="Nyuon Deng" if person_id=="1e47f2c1-1787-426c-a4e6-497dcedda4ae"</v>
      </c>
    </row>
    <row r="16088" spans="1:6" x14ac:dyDescent="0.35">
      <c r="A16088" t="s">
        <v>39602</v>
      </c>
      <c r="B16088" t="s">
        <v>5848</v>
      </c>
      <c r="C16088" t="s">
        <v>22195</v>
      </c>
      <c r="D16088" t="str">
        <f t="shared" si="503"/>
        <v>Nyakey Riek Muon</v>
      </c>
      <c r="E16088" t="s">
        <v>9022</v>
      </c>
      <c r="F16088" t="str">
        <f t="shared" si="502"/>
        <v>replace q_301="Nyakey Riek Muon" if person_id=="1289e55c-5306-4e46-9d8b-b076d3e7a0f6"</v>
      </c>
    </row>
    <row r="16089" spans="1:6" x14ac:dyDescent="0.35">
      <c r="A16089" t="s">
        <v>39603</v>
      </c>
      <c r="B16089" t="s">
        <v>5848</v>
      </c>
      <c r="C16089" t="s">
        <v>22196</v>
      </c>
      <c r="D16089" t="str">
        <f t="shared" si="503"/>
        <v>Gatkhor</v>
      </c>
      <c r="E16089" t="s">
        <v>9022</v>
      </c>
      <c r="F16089" t="str">
        <f t="shared" si="502"/>
        <v>replace q_301="Gatkhor" if person_id=="3c7c921e-86f1-4515-9a21-249d227cc6eb"</v>
      </c>
    </row>
    <row r="16090" spans="1:6" x14ac:dyDescent="0.35">
      <c r="A16090" t="s">
        <v>39604</v>
      </c>
      <c r="B16090" t="s">
        <v>5848</v>
      </c>
      <c r="C16090" t="s">
        <v>22197</v>
      </c>
      <c r="D16090" t="str">
        <f t="shared" si="503"/>
        <v>Gatmach Gatkhor</v>
      </c>
      <c r="E16090" t="s">
        <v>9022</v>
      </c>
      <c r="F16090" t="str">
        <f t="shared" si="502"/>
        <v>replace q_301="Gatmach Gatkhor" if person_id=="f26f698a-0048-48d6-9342-1122e1fafeba"</v>
      </c>
    </row>
    <row r="16091" spans="1:6" x14ac:dyDescent="0.35">
      <c r="A16091" t="s">
        <v>39605</v>
      </c>
      <c r="B16091" t="s">
        <v>5848</v>
      </c>
      <c r="C16091" t="s">
        <v>22198</v>
      </c>
      <c r="D16091" t="str">
        <f t="shared" si="503"/>
        <v>Nyathor Gatkhor</v>
      </c>
      <c r="E16091" t="s">
        <v>9022</v>
      </c>
      <c r="F16091" t="str">
        <f t="shared" si="502"/>
        <v>replace q_301="Nyathor Gatkhor" if person_id=="514e4d1b-37f6-4dd3-95bf-c698275c5a42"</v>
      </c>
    </row>
    <row r="16092" spans="1:6" x14ac:dyDescent="0.35">
      <c r="A16092" t="s">
        <v>39606</v>
      </c>
      <c r="B16092" t="s">
        <v>5848</v>
      </c>
      <c r="C16092" t="s">
        <v>22199</v>
      </c>
      <c r="D16092" t="str">
        <f t="shared" si="503"/>
        <v>Nyathiat Puk</v>
      </c>
      <c r="E16092" t="s">
        <v>9022</v>
      </c>
      <c r="F16092" t="str">
        <f t="shared" si="502"/>
        <v>replace q_301="Nyathiat Puk" if person_id=="be7abac1-62f7-4987-af9e-ce79bcde0aa7"</v>
      </c>
    </row>
    <row r="16093" spans="1:6" x14ac:dyDescent="0.35">
      <c r="A16093" t="s">
        <v>39607</v>
      </c>
      <c r="B16093" t="s">
        <v>5846</v>
      </c>
      <c r="C16093" t="s">
        <v>604</v>
      </c>
      <c r="D16093" t="str">
        <f t="shared" si="503"/>
        <v>Nyaluak Chol</v>
      </c>
      <c r="E16093" t="s">
        <v>9022</v>
      </c>
      <c r="F16093" t="str">
        <f t="shared" si="502"/>
        <v>replace q_301="Nyaluak Chol" if person_id=="d6f15b92-9847-42a9-afb9-44884a66b13f"</v>
      </c>
    </row>
    <row r="16094" spans="1:6" x14ac:dyDescent="0.35">
      <c r="A16094" t="s">
        <v>39608</v>
      </c>
      <c r="B16094" t="s">
        <v>5846</v>
      </c>
      <c r="C16094" t="s">
        <v>22200</v>
      </c>
      <c r="D16094" t="str">
        <f t="shared" si="503"/>
        <v>Chuol Gatleek</v>
      </c>
      <c r="E16094" t="s">
        <v>9022</v>
      </c>
      <c r="F16094" t="str">
        <f t="shared" si="502"/>
        <v>replace q_301="Chuol Gatleek" if person_id=="80486d39-1d4a-4acf-8082-2cfb6d74b07d"</v>
      </c>
    </row>
    <row r="16095" spans="1:6" x14ac:dyDescent="0.35">
      <c r="A16095" t="s">
        <v>39609</v>
      </c>
      <c r="B16095" t="s">
        <v>5846</v>
      </c>
      <c r="C16095" t="s">
        <v>22201</v>
      </c>
      <c r="D16095" t="str">
        <f t="shared" si="503"/>
        <v>Jime Chol</v>
      </c>
      <c r="E16095" t="s">
        <v>9022</v>
      </c>
      <c r="F16095" t="str">
        <f t="shared" si="502"/>
        <v>replace q_301="Jime Chol" if person_id=="cd5fbace-24b9-4916-ad73-6828f40d6c3e"</v>
      </c>
    </row>
    <row r="16096" spans="1:6" x14ac:dyDescent="0.35">
      <c r="A16096" t="s">
        <v>39610</v>
      </c>
      <c r="B16096" t="s">
        <v>5846</v>
      </c>
      <c r="C16096" t="s">
        <v>22202</v>
      </c>
      <c r="D16096" t="str">
        <f t="shared" si="503"/>
        <v>Nyaruot Chol</v>
      </c>
      <c r="E16096" t="s">
        <v>9022</v>
      </c>
      <c r="F16096" t="str">
        <f t="shared" si="502"/>
        <v>replace q_301="Nyaruot Chol" if person_id=="8cf67c41-1e69-46b8-9dfa-6f84014b31da"</v>
      </c>
    </row>
    <row r="16097" spans="1:6" x14ac:dyDescent="0.35">
      <c r="A16097" t="s">
        <v>39611</v>
      </c>
      <c r="B16097" t="s">
        <v>5846</v>
      </c>
      <c r="C16097" t="s">
        <v>22203</v>
      </c>
      <c r="D16097" t="str">
        <f t="shared" si="503"/>
        <v>Wang Nyang</v>
      </c>
      <c r="E16097" t="s">
        <v>9022</v>
      </c>
      <c r="F16097" t="str">
        <f t="shared" si="502"/>
        <v>replace q_301="Wang Nyang" if person_id=="eea96b74-24f0-47a4-9bfa-077dc7532d93"</v>
      </c>
    </row>
    <row r="16098" spans="1:6" x14ac:dyDescent="0.35">
      <c r="A16098" t="s">
        <v>39612</v>
      </c>
      <c r="B16098" t="s">
        <v>5846</v>
      </c>
      <c r="C16098" t="s">
        <v>22204</v>
      </c>
      <c r="D16098" t="str">
        <f t="shared" si="503"/>
        <v>Bile Nyang</v>
      </c>
      <c r="E16098" t="s">
        <v>9022</v>
      </c>
      <c r="F16098" t="str">
        <f t="shared" si="502"/>
        <v>replace q_301="Bile Nyang" if person_id=="9d87f273-2712-4c26-83d3-4037e7d8d843"</v>
      </c>
    </row>
    <row r="16099" spans="1:6" x14ac:dyDescent="0.35">
      <c r="A16099" t="s">
        <v>39613</v>
      </c>
      <c r="B16099" t="s">
        <v>5846</v>
      </c>
      <c r="C16099" t="s">
        <v>22205</v>
      </c>
      <c r="D16099" t="str">
        <f t="shared" si="503"/>
        <v>Nyachudier Nyang</v>
      </c>
      <c r="E16099" t="s">
        <v>9022</v>
      </c>
      <c r="F16099" t="str">
        <f t="shared" si="502"/>
        <v>replace q_301="Nyachudier Nyang" if person_id=="c468b49f-ef21-4f1f-bd0f-344a31a2f9d4"</v>
      </c>
    </row>
    <row r="16100" spans="1:6" x14ac:dyDescent="0.35">
      <c r="A16100" t="s">
        <v>39614</v>
      </c>
      <c r="B16100" t="s">
        <v>5844</v>
      </c>
      <c r="C16100" t="s">
        <v>22206</v>
      </c>
      <c r="D16100" t="str">
        <f t="shared" si="503"/>
        <v>Nyabang Chol</v>
      </c>
      <c r="E16100" t="s">
        <v>9022</v>
      </c>
      <c r="F16100" t="str">
        <f t="shared" si="502"/>
        <v>replace q_301="Nyabang Chol" if person_id=="874a631b-d6a3-4717-a044-6a14c8f28487"</v>
      </c>
    </row>
    <row r="16101" spans="1:6" x14ac:dyDescent="0.35">
      <c r="A16101" t="s">
        <v>39615</v>
      </c>
      <c r="B16101" t="s">
        <v>5844</v>
      </c>
      <c r="C16101" t="s">
        <v>22207</v>
      </c>
      <c r="D16101" t="str">
        <f t="shared" si="503"/>
        <v>Yien Chol</v>
      </c>
      <c r="E16101" t="s">
        <v>9022</v>
      </c>
      <c r="F16101" t="str">
        <f t="shared" si="502"/>
        <v>replace q_301="Yien Chol" if person_id=="000d7437-dd65-4d97-855c-7ed51bb6ecea"</v>
      </c>
    </row>
    <row r="16102" spans="1:6" x14ac:dyDescent="0.35">
      <c r="A16102" t="s">
        <v>39616</v>
      </c>
      <c r="B16102" t="s">
        <v>5844</v>
      </c>
      <c r="C16102" t="s">
        <v>22208</v>
      </c>
      <c r="D16102" t="str">
        <f t="shared" si="503"/>
        <v>Changkuoth Gatkek</v>
      </c>
      <c r="E16102" t="s">
        <v>9022</v>
      </c>
      <c r="F16102" t="str">
        <f t="shared" si="502"/>
        <v>replace q_301="Changkuoth Gatkek" if person_id=="b8e3c807-086a-45dd-b1a7-6027f67c3c32"</v>
      </c>
    </row>
    <row r="16103" spans="1:6" x14ac:dyDescent="0.35">
      <c r="A16103" t="s">
        <v>39617</v>
      </c>
      <c r="B16103" t="s">
        <v>5844</v>
      </c>
      <c r="C16103" t="s">
        <v>22209</v>
      </c>
      <c r="D16103" t="str">
        <f t="shared" si="503"/>
        <v>Wuon Gatkek</v>
      </c>
      <c r="E16103" t="s">
        <v>9022</v>
      </c>
      <c r="F16103" t="str">
        <f t="shared" si="502"/>
        <v>replace q_301="Wuon Gatkek" if person_id=="0570e8ad-3115-4953-91f4-f7b61239a888"</v>
      </c>
    </row>
    <row r="16104" spans="1:6" x14ac:dyDescent="0.35">
      <c r="A16104" t="s">
        <v>39618</v>
      </c>
      <c r="B16104" t="s">
        <v>5858</v>
      </c>
      <c r="C16104" t="s">
        <v>623</v>
      </c>
      <c r="D16104" t="str">
        <f t="shared" si="503"/>
        <v>Nyamuoch Makuach Majiok</v>
      </c>
      <c r="E16104" t="s">
        <v>9022</v>
      </c>
      <c r="F16104" t="str">
        <f t="shared" si="502"/>
        <v>replace q_301="Nyamuoch Makuach Majiok" if person_id=="ae74a892-8e69-4f2c-b169-91cc471c8278"</v>
      </c>
    </row>
    <row r="16105" spans="1:6" x14ac:dyDescent="0.35">
      <c r="A16105" t="s">
        <v>39619</v>
      </c>
      <c r="B16105" t="s">
        <v>5858</v>
      </c>
      <c r="C16105" t="s">
        <v>22210</v>
      </c>
      <c r="D16105" t="str">
        <f t="shared" si="503"/>
        <v>Jal Reath Dak</v>
      </c>
      <c r="E16105" t="s">
        <v>9022</v>
      </c>
      <c r="F16105" t="str">
        <f t="shared" si="502"/>
        <v>replace q_301="Jal Reath Dak" if person_id=="67fb1516-6abd-4e3a-a6af-ad0a65fba82b"</v>
      </c>
    </row>
    <row r="16106" spans="1:6" x14ac:dyDescent="0.35">
      <c r="A16106" t="s">
        <v>39620</v>
      </c>
      <c r="B16106" t="s">
        <v>5858</v>
      </c>
      <c r="C16106" t="s">
        <v>22211</v>
      </c>
      <c r="D16106" t="str">
        <f t="shared" si="503"/>
        <v>Koang Jal Reath</v>
      </c>
      <c r="E16106" t="s">
        <v>9022</v>
      </c>
      <c r="F16106" t="str">
        <f t="shared" si="502"/>
        <v>replace q_301="Koang Jal Reath" if person_id=="c5fe8de1-3c83-459d-98c7-4f6a21e27f5b"</v>
      </c>
    </row>
    <row r="16107" spans="1:6" x14ac:dyDescent="0.35">
      <c r="A16107" t="s">
        <v>39621</v>
      </c>
      <c r="B16107" t="s">
        <v>5858</v>
      </c>
      <c r="C16107" t="s">
        <v>22212</v>
      </c>
      <c r="D16107" t="str">
        <f t="shared" si="503"/>
        <v>Nyabel Jal Reath</v>
      </c>
      <c r="E16107" t="s">
        <v>9022</v>
      </c>
      <c r="F16107" t="str">
        <f t="shared" si="502"/>
        <v>replace q_301="Nyabel Jal Reath" if person_id=="652c7e32-fdd5-4cfa-bc94-436d3efcc085"</v>
      </c>
    </row>
    <row r="16108" spans="1:6" x14ac:dyDescent="0.35">
      <c r="A16108" t="s">
        <v>39622</v>
      </c>
      <c r="B16108" t="s">
        <v>5858</v>
      </c>
      <c r="C16108" t="s">
        <v>22213</v>
      </c>
      <c r="D16108" t="str">
        <f t="shared" si="503"/>
        <v>Gatwech Jal Reath</v>
      </c>
      <c r="E16108" t="s">
        <v>9022</v>
      </c>
      <c r="F16108" t="str">
        <f t="shared" si="502"/>
        <v>replace q_301="Gatwech Jal Reath" if person_id=="62c7d7d2-fb09-4f11-818a-bcdb502dcffe"</v>
      </c>
    </row>
    <row r="16109" spans="1:6" x14ac:dyDescent="0.35">
      <c r="A16109" t="s">
        <v>39623</v>
      </c>
      <c r="B16109" t="s">
        <v>5854</v>
      </c>
      <c r="C16109" t="s">
        <v>22214</v>
      </c>
      <c r="D16109" t="str">
        <f t="shared" si="503"/>
        <v>Nyakola Riek Mabaor</v>
      </c>
      <c r="E16109" t="s">
        <v>9022</v>
      </c>
      <c r="F16109" t="str">
        <f t="shared" si="502"/>
        <v>replace q_301="Nyakola Riek Mabaor" if person_id=="887adfdb-7765-417f-9774-449fa6c74e73"</v>
      </c>
    </row>
    <row r="16110" spans="1:6" x14ac:dyDescent="0.35">
      <c r="A16110" t="s">
        <v>39624</v>
      </c>
      <c r="B16110" t="s">
        <v>5854</v>
      </c>
      <c r="C16110" t="s">
        <v>22215</v>
      </c>
      <c r="D16110" t="str">
        <f t="shared" si="503"/>
        <v>Ruot Mai Dar</v>
      </c>
      <c r="E16110" t="s">
        <v>9022</v>
      </c>
      <c r="F16110" t="str">
        <f t="shared" si="502"/>
        <v>replace q_301="Ruot Mai Dar" if person_id=="58bf80ee-d53b-413b-8df6-e998c9129df3"</v>
      </c>
    </row>
    <row r="16111" spans="1:6" x14ac:dyDescent="0.35">
      <c r="A16111" t="s">
        <v>39625</v>
      </c>
      <c r="B16111" t="s">
        <v>5854</v>
      </c>
      <c r="C16111" t="s">
        <v>22216</v>
      </c>
      <c r="D16111" t="str">
        <f t="shared" si="503"/>
        <v>Mut Mai Dar</v>
      </c>
      <c r="E16111" t="s">
        <v>9022</v>
      </c>
      <c r="F16111" t="str">
        <f t="shared" si="502"/>
        <v>replace q_301="Mut Mai Dar" if person_id=="b0a40aa0-4ee1-48f1-9322-13a487aae5be"</v>
      </c>
    </row>
    <row r="16112" spans="1:6" x14ac:dyDescent="0.35">
      <c r="A16112" t="s">
        <v>39626</v>
      </c>
      <c r="B16112" t="s">
        <v>5854</v>
      </c>
      <c r="C16112" t="s">
        <v>22217</v>
      </c>
      <c r="D16112" t="str">
        <f t="shared" si="503"/>
        <v>Nyanchiew Mai Dar</v>
      </c>
      <c r="E16112" t="s">
        <v>9022</v>
      </c>
      <c r="F16112" t="str">
        <f t="shared" si="502"/>
        <v>replace q_301="Nyanchiew Mai Dar" if person_id=="9e1bf371-4880-4eee-81ad-c39a864f0516"</v>
      </c>
    </row>
    <row r="16113" spans="1:6" x14ac:dyDescent="0.35">
      <c r="A16113" t="s">
        <v>39627</v>
      </c>
      <c r="B16113" t="s">
        <v>5854</v>
      </c>
      <c r="C16113" t="s">
        <v>22218</v>
      </c>
      <c r="D16113" t="str">
        <f t="shared" si="503"/>
        <v>Buay Mai Dar</v>
      </c>
      <c r="E16113" t="s">
        <v>9022</v>
      </c>
      <c r="F16113" t="str">
        <f t="shared" si="502"/>
        <v>replace q_301="Buay Mai Dar" if person_id=="37357c6b-3dba-48ee-8bfc-16f7bad14382"</v>
      </c>
    </row>
    <row r="16114" spans="1:6" x14ac:dyDescent="0.35">
      <c r="A16114" t="s">
        <v>39628</v>
      </c>
      <c r="B16114" t="s">
        <v>5849</v>
      </c>
      <c r="C16114" t="s">
        <v>609</v>
      </c>
      <c r="D16114" t="str">
        <f t="shared" si="503"/>
        <v>Nyachin Kuon Yuol</v>
      </c>
      <c r="E16114" t="s">
        <v>9022</v>
      </c>
      <c r="F16114" t="str">
        <f t="shared" si="502"/>
        <v>replace q_301="Nyachin Kuon Yuol" if person_id=="6719d559-058f-49a6-a64d-ba76b4f99752"</v>
      </c>
    </row>
    <row r="16115" spans="1:6" x14ac:dyDescent="0.35">
      <c r="A16115" t="s">
        <v>39629</v>
      </c>
      <c r="B16115" t="s">
        <v>5849</v>
      </c>
      <c r="C16115" t="s">
        <v>22219</v>
      </c>
      <c r="D16115" t="str">
        <f t="shared" si="503"/>
        <v>Khat Lia Ngor</v>
      </c>
      <c r="E16115" t="s">
        <v>9022</v>
      </c>
      <c r="F16115" t="str">
        <f t="shared" si="502"/>
        <v>replace q_301="Khat Lia Ngor" if person_id=="2372c197-e940-4e62-b2a7-af1f133dd628"</v>
      </c>
    </row>
    <row r="16116" spans="1:6" x14ac:dyDescent="0.35">
      <c r="A16116" t="s">
        <v>39630</v>
      </c>
      <c r="B16116" t="s">
        <v>5849</v>
      </c>
      <c r="C16116" t="s">
        <v>22220</v>
      </c>
      <c r="D16116" t="str">
        <f t="shared" si="503"/>
        <v>Mayian Khat Lia</v>
      </c>
      <c r="E16116" t="s">
        <v>9022</v>
      </c>
      <c r="F16116" t="str">
        <f t="shared" si="502"/>
        <v>replace q_301="Mayian Khat Lia" if person_id=="e1d31e62-728d-4a8e-a935-70ed3deeb140"</v>
      </c>
    </row>
    <row r="16117" spans="1:6" x14ac:dyDescent="0.35">
      <c r="A16117" t="s">
        <v>39631</v>
      </c>
      <c r="B16117" t="s">
        <v>5849</v>
      </c>
      <c r="C16117" t="s">
        <v>22221</v>
      </c>
      <c r="D16117" t="str">
        <f t="shared" si="503"/>
        <v>Kuol Khat Lia</v>
      </c>
      <c r="E16117" t="s">
        <v>9022</v>
      </c>
      <c r="F16117" t="str">
        <f t="shared" si="502"/>
        <v>replace q_301="Kuol Khat Lia" if person_id=="c2b95881-6781-492f-95fa-16fddfd00398"</v>
      </c>
    </row>
    <row r="16118" spans="1:6" x14ac:dyDescent="0.35">
      <c r="A16118" t="s">
        <v>39632</v>
      </c>
      <c r="B16118" t="s">
        <v>5849</v>
      </c>
      <c r="C16118" t="s">
        <v>22222</v>
      </c>
      <c r="D16118" t="str">
        <f t="shared" si="503"/>
        <v>Nyawech Khat Lia</v>
      </c>
      <c r="E16118" t="s">
        <v>9022</v>
      </c>
      <c r="F16118" t="str">
        <f t="shared" si="502"/>
        <v>replace q_301="Nyawech Khat Lia" if person_id=="544b5798-e1d0-4cab-a28c-dd87f5d0b20c"</v>
      </c>
    </row>
    <row r="16119" spans="1:6" x14ac:dyDescent="0.35">
      <c r="A16119" t="s">
        <v>39633</v>
      </c>
      <c r="B16119" t="s">
        <v>5849</v>
      </c>
      <c r="C16119" t="s">
        <v>22223</v>
      </c>
      <c r="D16119" t="str">
        <f t="shared" si="503"/>
        <v>Bol Nhial Tut</v>
      </c>
      <c r="E16119" t="s">
        <v>9022</v>
      </c>
      <c r="F16119" t="str">
        <f t="shared" si="502"/>
        <v>replace q_301="Bol Nhial Tut" if person_id=="068f539a-c85e-48ea-9fd2-00c0e78e3d67"</v>
      </c>
    </row>
    <row r="16120" spans="1:6" x14ac:dyDescent="0.35">
      <c r="A16120" t="s">
        <v>39634</v>
      </c>
      <c r="B16120" t="s">
        <v>5845</v>
      </c>
      <c r="C16120" t="s">
        <v>602</v>
      </c>
      <c r="D16120" t="str">
        <f t="shared" si="503"/>
        <v>Nyamere Deng Riek</v>
      </c>
      <c r="E16120" t="s">
        <v>9022</v>
      </c>
      <c r="F16120" t="str">
        <f t="shared" si="502"/>
        <v>replace q_301="Nyamere Deng Riek" if person_id=="59af5c27-ea35-4f48-8e6f-0f52b68be8c4"</v>
      </c>
    </row>
    <row r="16121" spans="1:6" x14ac:dyDescent="0.35">
      <c r="A16121" t="s">
        <v>39635</v>
      </c>
      <c r="B16121" t="s">
        <v>5845</v>
      </c>
      <c r="C16121" t="s">
        <v>22224</v>
      </c>
      <c r="D16121" t="str">
        <f t="shared" si="503"/>
        <v>Goi Tut Reath</v>
      </c>
      <c r="E16121" t="s">
        <v>9022</v>
      </c>
      <c r="F16121" t="str">
        <f t="shared" si="502"/>
        <v>replace q_301="Goi Tut Reath" if person_id=="5c34f942-c583-4d84-bb5c-bef834247557"</v>
      </c>
    </row>
    <row r="16122" spans="1:6" x14ac:dyDescent="0.35">
      <c r="A16122" t="s">
        <v>39636</v>
      </c>
      <c r="B16122" t="s">
        <v>5845</v>
      </c>
      <c r="C16122" t="s">
        <v>22225</v>
      </c>
      <c r="D16122" t="str">
        <f t="shared" si="503"/>
        <v>Nyabiel Tut Reath</v>
      </c>
      <c r="E16122" t="s">
        <v>9022</v>
      </c>
      <c r="F16122" t="str">
        <f t="shared" si="502"/>
        <v>replace q_301="Nyabiel Tut Reath" if person_id=="1368b913-8a6d-47eb-bf74-534344d65343"</v>
      </c>
    </row>
    <row r="16123" spans="1:6" x14ac:dyDescent="0.35">
      <c r="A16123" t="s">
        <v>39637</v>
      </c>
      <c r="B16123" t="s">
        <v>5851</v>
      </c>
      <c r="C16123" t="s">
        <v>611</v>
      </c>
      <c r="D16123" t="str">
        <f t="shared" si="503"/>
        <v>Nyapuoch Hoth Kuon</v>
      </c>
      <c r="E16123" t="s">
        <v>9022</v>
      </c>
      <c r="F16123" t="str">
        <f t="shared" si="502"/>
        <v>replace q_301="Nyapuoch Hoth Kuon" if person_id=="4f460bb3-4c46-4b7b-a643-a14b2335aa78"</v>
      </c>
    </row>
    <row r="16124" spans="1:6" x14ac:dyDescent="0.35">
      <c r="A16124" t="s">
        <v>39638</v>
      </c>
      <c r="B16124" t="s">
        <v>5851</v>
      </c>
      <c r="C16124" t="s">
        <v>22226</v>
      </c>
      <c r="D16124" t="str">
        <f t="shared" si="503"/>
        <v>Marial Chuol Tut</v>
      </c>
      <c r="E16124" t="s">
        <v>9022</v>
      </c>
      <c r="F16124" t="str">
        <f t="shared" si="502"/>
        <v>replace q_301="Marial Chuol Tut" if person_id=="08ee4ab1-8d4c-4bb5-ab1d-73cd091ce89a"</v>
      </c>
    </row>
    <row r="16125" spans="1:6" x14ac:dyDescent="0.35">
      <c r="A16125" t="s">
        <v>39639</v>
      </c>
      <c r="B16125" t="s">
        <v>5851</v>
      </c>
      <c r="C16125" t="s">
        <v>22227</v>
      </c>
      <c r="D16125" t="str">
        <f t="shared" si="503"/>
        <v>Nyabiey Kun Koang</v>
      </c>
      <c r="E16125" t="s">
        <v>9022</v>
      </c>
      <c r="F16125" t="str">
        <f t="shared" si="502"/>
        <v>replace q_301="Nyabiey Kun Koang" if person_id=="571df975-66fa-474b-82d0-91625e2d6176"</v>
      </c>
    </row>
    <row r="16126" spans="1:6" x14ac:dyDescent="0.35">
      <c r="A16126" t="s">
        <v>39640</v>
      </c>
      <c r="B16126" t="s">
        <v>5851</v>
      </c>
      <c r="C16126" t="s">
        <v>22228</v>
      </c>
      <c r="D16126" t="str">
        <f t="shared" si="503"/>
        <v>Pur Kun Koang</v>
      </c>
      <c r="E16126" t="s">
        <v>9022</v>
      </c>
      <c r="F16126" t="str">
        <f t="shared" si="502"/>
        <v>replace q_301="Pur Kun Koang" if person_id=="fa4227ba-d957-4a3b-b3d5-d03d6ab61126"</v>
      </c>
    </row>
    <row r="16127" spans="1:6" x14ac:dyDescent="0.35">
      <c r="A16127" t="s">
        <v>39641</v>
      </c>
      <c r="B16127" t="s">
        <v>5916</v>
      </c>
      <c r="C16127" t="s">
        <v>705</v>
      </c>
      <c r="D16127" t="str">
        <f t="shared" si="503"/>
        <v>Gatkek Deng</v>
      </c>
      <c r="E16127" t="s">
        <v>9022</v>
      </c>
      <c r="F16127" t="str">
        <f t="shared" si="502"/>
        <v>replace q_301="Gatkek Deng" if person_id=="9a2acea6-8388-4209-b8fa-48d56588abe6"</v>
      </c>
    </row>
    <row r="16128" spans="1:6" x14ac:dyDescent="0.35">
      <c r="A16128" t="s">
        <v>39642</v>
      </c>
      <c r="B16128" t="s">
        <v>5916</v>
      </c>
      <c r="C16128" t="s">
        <v>22229</v>
      </c>
      <c r="D16128" t="str">
        <f t="shared" si="503"/>
        <v>Nyapal Gatkek</v>
      </c>
      <c r="E16128" t="s">
        <v>9022</v>
      </c>
      <c r="F16128" t="str">
        <f t="shared" si="502"/>
        <v>replace q_301="Nyapal Gatkek" if person_id=="ab2cb45d-aa6f-454b-9daa-e0f1f6379af6"</v>
      </c>
    </row>
    <row r="16129" spans="1:6" x14ac:dyDescent="0.35">
      <c r="A16129" t="s">
        <v>39643</v>
      </c>
      <c r="B16129" t="s">
        <v>5916</v>
      </c>
      <c r="C16129" t="s">
        <v>22230</v>
      </c>
      <c r="D16129" t="str">
        <f t="shared" si="503"/>
        <v>Chuol Gatkek</v>
      </c>
      <c r="E16129" t="s">
        <v>9022</v>
      </c>
      <c r="F16129" t="str">
        <f t="shared" si="502"/>
        <v>replace q_301="Chuol Gatkek" if person_id=="4746dbce-f2df-4776-93e5-79f37736ca75"</v>
      </c>
    </row>
    <row r="16130" spans="1:6" x14ac:dyDescent="0.35">
      <c r="A16130" t="s">
        <v>39644</v>
      </c>
      <c r="B16130" t="s">
        <v>5916</v>
      </c>
      <c r="C16130" t="s">
        <v>22229</v>
      </c>
      <c r="D16130" t="str">
        <f t="shared" si="503"/>
        <v>Nyapal Gatkek</v>
      </c>
      <c r="E16130" t="s">
        <v>9022</v>
      </c>
      <c r="F16130" t="str">
        <f t="shared" si="502"/>
        <v>replace q_301="Nyapal Gatkek" if person_id=="1de2f7f5-e52a-4d6c-93ec-4975c13546c1"</v>
      </c>
    </row>
    <row r="16131" spans="1:6" x14ac:dyDescent="0.35">
      <c r="A16131" t="s">
        <v>39645</v>
      </c>
      <c r="B16131" t="s">
        <v>5916</v>
      </c>
      <c r="C16131" t="s">
        <v>22231</v>
      </c>
      <c r="D16131" t="str">
        <f t="shared" si="503"/>
        <v>Tut Gatkek</v>
      </c>
      <c r="E16131" t="s">
        <v>9022</v>
      </c>
      <c r="F16131" t="str">
        <f t="shared" ref="F16131:F16194" si="504">_xlfn.CONCAT("replace q_301=", E16131,D16131,E16131, " if person_id==", E16131,A16131,E16131)</f>
        <v>replace q_301="Tut Gatkek" if person_id=="8d6b8ef7-3bd1-4771-98d0-e4c34bce2409"</v>
      </c>
    </row>
    <row r="16132" spans="1:6" x14ac:dyDescent="0.35">
      <c r="A16132" t="s">
        <v>39646</v>
      </c>
      <c r="B16132" t="s">
        <v>5916</v>
      </c>
      <c r="C16132" t="s">
        <v>22232</v>
      </c>
      <c r="D16132" t="str">
        <f t="shared" ref="D16132:D16195" si="505">PROPER(C16132)</f>
        <v>Nyayual Gatkek</v>
      </c>
      <c r="E16132" t="s">
        <v>9022</v>
      </c>
      <c r="F16132" t="str">
        <f t="shared" si="504"/>
        <v>replace q_301="Nyayual Gatkek" if person_id=="b6c0e70f-3ebc-4a3c-8d94-ec141fb427c8"</v>
      </c>
    </row>
    <row r="16133" spans="1:6" x14ac:dyDescent="0.35">
      <c r="A16133" t="s">
        <v>39647</v>
      </c>
      <c r="B16133" t="s">
        <v>5914</v>
      </c>
      <c r="C16133" t="s">
        <v>702</v>
      </c>
      <c r="D16133" t="str">
        <f t="shared" si="505"/>
        <v>Nyariay Nyang</v>
      </c>
      <c r="E16133" t="s">
        <v>9022</v>
      </c>
      <c r="F16133" t="str">
        <f t="shared" si="504"/>
        <v>replace q_301="Nyariay Nyang" if person_id=="2a3b9986-72d8-4e75-9400-3e10ff04c122"</v>
      </c>
    </row>
    <row r="16134" spans="1:6" x14ac:dyDescent="0.35">
      <c r="A16134" t="s">
        <v>39648</v>
      </c>
      <c r="B16134" t="s">
        <v>5914</v>
      </c>
      <c r="C16134" t="s">
        <v>22233</v>
      </c>
      <c r="D16134" t="str">
        <f t="shared" si="505"/>
        <v>Nyabile Dak</v>
      </c>
      <c r="E16134" t="s">
        <v>9022</v>
      </c>
      <c r="F16134" t="str">
        <f t="shared" si="504"/>
        <v>replace q_301="Nyabile Dak" if person_id=="f78dec22-5253-48e4-ac8a-13901efb690f"</v>
      </c>
    </row>
    <row r="16135" spans="1:6" x14ac:dyDescent="0.35">
      <c r="A16135" t="s">
        <v>39649</v>
      </c>
      <c r="B16135" t="s">
        <v>5914</v>
      </c>
      <c r="C16135" t="s">
        <v>22234</v>
      </c>
      <c r="D16135" t="str">
        <f t="shared" si="505"/>
        <v>Kher Dak</v>
      </c>
      <c r="E16135" t="s">
        <v>9022</v>
      </c>
      <c r="F16135" t="str">
        <f t="shared" si="504"/>
        <v>replace q_301="Kher Dak" if person_id=="194d703c-09a1-453f-bad6-4524b1557eb1"</v>
      </c>
    </row>
    <row r="16136" spans="1:6" x14ac:dyDescent="0.35">
      <c r="A16136" t="s">
        <v>39650</v>
      </c>
      <c r="B16136" t="s">
        <v>5914</v>
      </c>
      <c r="C16136" t="s">
        <v>22235</v>
      </c>
      <c r="D16136" t="str">
        <f t="shared" si="505"/>
        <v>Nya Un Dak</v>
      </c>
      <c r="E16136" t="s">
        <v>9022</v>
      </c>
      <c r="F16136" t="str">
        <f t="shared" si="504"/>
        <v>replace q_301="Nya Un Dak" if person_id=="b519dfee-f035-46e9-a8b2-e20694c29f27"</v>
      </c>
    </row>
    <row r="16137" spans="1:6" x14ac:dyDescent="0.35">
      <c r="A16137" t="s">
        <v>39651</v>
      </c>
      <c r="B16137" t="s">
        <v>5792</v>
      </c>
      <c r="C16137" t="s">
        <v>518</v>
      </c>
      <c r="D16137" t="str">
        <f t="shared" si="505"/>
        <v>Nyakhor Nyuon</v>
      </c>
      <c r="E16137" t="s">
        <v>9022</v>
      </c>
      <c r="F16137" t="str">
        <f t="shared" si="504"/>
        <v>replace q_301="Nyakhor Nyuon" if person_id=="37b0469a-c862-4319-97fe-ce12ed5da352"</v>
      </c>
    </row>
    <row r="16138" spans="1:6" x14ac:dyDescent="0.35">
      <c r="A16138" t="s">
        <v>39652</v>
      </c>
      <c r="B16138" t="s">
        <v>5792</v>
      </c>
      <c r="C16138" t="s">
        <v>519</v>
      </c>
      <c r="D16138" t="str">
        <f t="shared" si="505"/>
        <v>Nyaluak Chany Nhial</v>
      </c>
      <c r="E16138" t="s">
        <v>9022</v>
      </c>
      <c r="F16138" t="str">
        <f t="shared" si="504"/>
        <v>replace q_301="Nyaluak Chany Nhial" if person_id=="ffb77d6b-e512-4f4d-a20e-a776bc532a17"</v>
      </c>
    </row>
    <row r="16139" spans="1:6" x14ac:dyDescent="0.35">
      <c r="A16139" t="s">
        <v>39653</v>
      </c>
      <c r="B16139" t="s">
        <v>5792</v>
      </c>
      <c r="C16139" t="s">
        <v>22236</v>
      </c>
      <c r="D16139" t="str">
        <f t="shared" si="505"/>
        <v>Koang Wiyual Tap</v>
      </c>
      <c r="E16139" t="s">
        <v>9022</v>
      </c>
      <c r="F16139" t="str">
        <f t="shared" si="504"/>
        <v>replace q_301="Koang Wiyual Tap" if person_id=="0a214738-4ba4-43df-a9b0-7104b5d90b89"</v>
      </c>
    </row>
    <row r="16140" spans="1:6" x14ac:dyDescent="0.35">
      <c r="A16140" t="s">
        <v>39654</v>
      </c>
      <c r="B16140" t="s">
        <v>5792</v>
      </c>
      <c r="C16140" t="s">
        <v>22237</v>
      </c>
      <c r="D16140" t="str">
        <f t="shared" si="505"/>
        <v>Gatlat Tap Nyang</v>
      </c>
      <c r="E16140" t="s">
        <v>9022</v>
      </c>
      <c r="F16140" t="str">
        <f t="shared" si="504"/>
        <v>replace q_301="Gatlat Tap Nyang" if person_id=="f36a0166-2b13-48f5-a412-71bede4e1975"</v>
      </c>
    </row>
    <row r="16141" spans="1:6" x14ac:dyDescent="0.35">
      <c r="A16141" t="s">
        <v>39655</v>
      </c>
      <c r="B16141" t="s">
        <v>5792</v>
      </c>
      <c r="C16141" t="s">
        <v>22238</v>
      </c>
      <c r="D16141" t="str">
        <f t="shared" si="505"/>
        <v>Nyantut Kulang Nhial</v>
      </c>
      <c r="E16141" t="s">
        <v>9022</v>
      </c>
      <c r="F16141" t="str">
        <f t="shared" si="504"/>
        <v>replace q_301="Nyantut Kulang Nhial" if person_id=="f36d268a-3db0-4cf5-bc35-9d10e591efe0"</v>
      </c>
    </row>
    <row r="16142" spans="1:6" x14ac:dyDescent="0.35">
      <c r="A16142" t="s">
        <v>39656</v>
      </c>
      <c r="B16142" t="s">
        <v>5779</v>
      </c>
      <c r="C16142" t="s">
        <v>497</v>
      </c>
      <c r="D16142" t="str">
        <f t="shared" si="505"/>
        <v>Nyangeat Puk</v>
      </c>
      <c r="E16142" t="s">
        <v>9022</v>
      </c>
      <c r="F16142" t="str">
        <f t="shared" si="504"/>
        <v>replace q_301="Nyangeat Puk" if person_id=="9e66f11b-b5b0-4cb6-9026-b53b829a7ec1"</v>
      </c>
    </row>
    <row r="16143" spans="1:6" x14ac:dyDescent="0.35">
      <c r="A16143" t="s">
        <v>39657</v>
      </c>
      <c r="B16143" t="s">
        <v>5779</v>
      </c>
      <c r="C16143" t="s">
        <v>22239</v>
      </c>
      <c r="D16143" t="str">
        <f t="shared" si="505"/>
        <v>Nyaluak Ruot Nyang</v>
      </c>
      <c r="E16143" t="s">
        <v>9022</v>
      </c>
      <c r="F16143" t="str">
        <f t="shared" si="504"/>
        <v>replace q_301="Nyaluak Ruot Nyang" if person_id=="19b14145-3e6a-4328-9a70-174340c58c1b"</v>
      </c>
    </row>
    <row r="16144" spans="1:6" x14ac:dyDescent="0.35">
      <c r="A16144" t="s">
        <v>39658</v>
      </c>
      <c r="B16144" t="s">
        <v>5779</v>
      </c>
      <c r="C16144" t="s">
        <v>22240</v>
      </c>
      <c r="D16144" t="str">
        <f t="shared" si="505"/>
        <v>Duol Nyang Chol</v>
      </c>
      <c r="E16144" t="s">
        <v>9022</v>
      </c>
      <c r="F16144" t="str">
        <f t="shared" si="504"/>
        <v>replace q_301="Duol Nyang Chol" if person_id=="da5f743d-d6a0-4609-8e8e-f2ec9ddf42c6"</v>
      </c>
    </row>
    <row r="16145" spans="1:6" x14ac:dyDescent="0.35">
      <c r="A16145" t="s">
        <v>39659</v>
      </c>
      <c r="B16145" t="s">
        <v>5779</v>
      </c>
      <c r="C16145" t="s">
        <v>22241</v>
      </c>
      <c r="D16145" t="str">
        <f t="shared" si="505"/>
        <v>Stephen Chuol Tut</v>
      </c>
      <c r="E16145" t="s">
        <v>9022</v>
      </c>
      <c r="F16145" t="str">
        <f t="shared" si="504"/>
        <v>replace q_301="Stephen Chuol Tut" if person_id=="b400e584-57c8-4d41-b239-e89b75d83324"</v>
      </c>
    </row>
    <row r="16146" spans="1:6" x14ac:dyDescent="0.35">
      <c r="A16146" t="s">
        <v>39660</v>
      </c>
      <c r="B16146" t="s">
        <v>5779</v>
      </c>
      <c r="C16146" t="s">
        <v>22242</v>
      </c>
      <c r="D16146" t="str">
        <f t="shared" si="505"/>
        <v>Nyamuon Kang Tut</v>
      </c>
      <c r="E16146" t="s">
        <v>9022</v>
      </c>
      <c r="F16146" t="str">
        <f t="shared" si="504"/>
        <v>replace q_301="Nyamuon Kang Tut" if person_id=="a65139e3-f603-41fa-9176-0a1cd1bd6262"</v>
      </c>
    </row>
    <row r="16147" spans="1:6" x14ac:dyDescent="0.35">
      <c r="A16147" t="s">
        <v>39661</v>
      </c>
      <c r="B16147" t="s">
        <v>5779</v>
      </c>
      <c r="C16147" t="s">
        <v>22243</v>
      </c>
      <c r="D16147" t="str">
        <f t="shared" si="505"/>
        <v>Linglat Deng Rut</v>
      </c>
      <c r="E16147" t="s">
        <v>9022</v>
      </c>
      <c r="F16147" t="str">
        <f t="shared" si="504"/>
        <v>replace q_301="Linglat Deng Rut" if person_id=="20776b92-d86c-40f2-b9be-a925ae8b2978"</v>
      </c>
    </row>
    <row r="16148" spans="1:6" x14ac:dyDescent="0.35">
      <c r="A16148" t="s">
        <v>39662</v>
      </c>
      <c r="B16148" t="s">
        <v>5789</v>
      </c>
      <c r="C16148" t="s">
        <v>514</v>
      </c>
      <c r="D16148" t="str">
        <f t="shared" si="505"/>
        <v>Nyagajaak Geng</v>
      </c>
      <c r="E16148" t="s">
        <v>9022</v>
      </c>
      <c r="F16148" t="str">
        <f t="shared" si="504"/>
        <v>replace q_301="Nyagajaak Geng" if person_id=="8238a00f-a505-4701-a070-fff7a48037b9"</v>
      </c>
    </row>
    <row r="16149" spans="1:6" x14ac:dyDescent="0.35">
      <c r="A16149" t="s">
        <v>39663</v>
      </c>
      <c r="B16149" t="s">
        <v>5789</v>
      </c>
      <c r="C16149" t="s">
        <v>22244</v>
      </c>
      <c r="D16149" t="str">
        <f t="shared" si="505"/>
        <v>Nyathak Nyang Lam</v>
      </c>
      <c r="E16149" t="s">
        <v>9022</v>
      </c>
      <c r="F16149" t="str">
        <f t="shared" si="504"/>
        <v>replace q_301="Nyathak Nyang Lam" if person_id=="35500124-0d9c-41c0-9c01-1c073f0559bc"</v>
      </c>
    </row>
    <row r="16150" spans="1:6" x14ac:dyDescent="0.35">
      <c r="A16150" t="s">
        <v>39664</v>
      </c>
      <c r="B16150" t="s">
        <v>5789</v>
      </c>
      <c r="C16150" t="s">
        <v>515</v>
      </c>
      <c r="D16150" t="str">
        <f t="shared" si="505"/>
        <v>Nyaruot Tut Geng</v>
      </c>
      <c r="E16150" t="s">
        <v>9022</v>
      </c>
      <c r="F16150" t="str">
        <f t="shared" si="504"/>
        <v>replace q_301="Nyaruot Tut Geng" if person_id=="459cc94f-f39b-4df0-b123-d0e4a5207050"</v>
      </c>
    </row>
    <row r="16151" spans="1:6" x14ac:dyDescent="0.35">
      <c r="A16151" t="s">
        <v>39665</v>
      </c>
      <c r="B16151" t="s">
        <v>5789</v>
      </c>
      <c r="C16151" t="s">
        <v>22245</v>
      </c>
      <c r="D16151" t="str">
        <f t="shared" si="505"/>
        <v>Khan Kher Mut</v>
      </c>
      <c r="E16151" t="s">
        <v>9022</v>
      </c>
      <c r="F16151" t="str">
        <f t="shared" si="504"/>
        <v>replace q_301="Khan Kher Mut" if person_id=="e20fe5d8-25a1-4905-9278-64ded298eca6"</v>
      </c>
    </row>
    <row r="16152" spans="1:6" x14ac:dyDescent="0.35">
      <c r="A16152" t="s">
        <v>39666</v>
      </c>
      <c r="B16152" t="s">
        <v>5782</v>
      </c>
      <c r="C16152" t="s">
        <v>502</v>
      </c>
      <c r="D16152" t="str">
        <f t="shared" si="505"/>
        <v>Chachien Duoth</v>
      </c>
      <c r="E16152" t="s">
        <v>9022</v>
      </c>
      <c r="F16152" t="str">
        <f t="shared" si="504"/>
        <v>replace q_301="Chachien Duoth" if person_id=="6c6526f2-4896-4185-a68b-9f17dbc7ad45"</v>
      </c>
    </row>
    <row r="16153" spans="1:6" x14ac:dyDescent="0.35">
      <c r="A16153" t="s">
        <v>39667</v>
      </c>
      <c r="B16153" t="s">
        <v>5782</v>
      </c>
      <c r="C16153" t="s">
        <v>22246</v>
      </c>
      <c r="D16153" t="str">
        <f t="shared" si="505"/>
        <v>Nyakong Tut Thichuong</v>
      </c>
      <c r="E16153" t="s">
        <v>9022</v>
      </c>
      <c r="F16153" t="str">
        <f t="shared" si="504"/>
        <v>replace q_301="Nyakong Tut Thichuong" if person_id=="0273a4bb-dfd5-47f5-a4ad-0fe6d7442304"</v>
      </c>
    </row>
    <row r="16154" spans="1:6" x14ac:dyDescent="0.35">
      <c r="A16154" t="s">
        <v>39668</v>
      </c>
      <c r="B16154" t="s">
        <v>5782</v>
      </c>
      <c r="C16154" t="s">
        <v>22247</v>
      </c>
      <c r="D16154" t="str">
        <f t="shared" si="505"/>
        <v>Bile Nyang Tut</v>
      </c>
      <c r="E16154" t="s">
        <v>9022</v>
      </c>
      <c r="F16154" t="str">
        <f t="shared" si="504"/>
        <v>replace q_301="Bile Nyang Tut" if person_id=="22b61611-0b76-4113-84bc-407677d8b11d"</v>
      </c>
    </row>
    <row r="16155" spans="1:6" x14ac:dyDescent="0.35">
      <c r="A16155" s="1" t="s">
        <v>39669</v>
      </c>
      <c r="B16155" t="s">
        <v>5782</v>
      </c>
      <c r="C16155" t="s">
        <v>22248</v>
      </c>
      <c r="D16155" t="str">
        <f t="shared" si="505"/>
        <v>Tap Gatluak Char</v>
      </c>
      <c r="E16155" t="s">
        <v>9022</v>
      </c>
      <c r="F16155" t="str">
        <f t="shared" si="504"/>
        <v>replace q_301="Tap Gatluak Char" if person_id=="0161e799-2df6-4c9a-a120-c4f923b9994e"</v>
      </c>
    </row>
    <row r="16156" spans="1:6" x14ac:dyDescent="0.35">
      <c r="A16156" t="s">
        <v>39670</v>
      </c>
      <c r="B16156" t="s">
        <v>5782</v>
      </c>
      <c r="C16156" t="s">
        <v>22249</v>
      </c>
      <c r="D16156" t="str">
        <f t="shared" si="505"/>
        <v>Bhang Nhial Hoth</v>
      </c>
      <c r="E16156" t="s">
        <v>9022</v>
      </c>
      <c r="F16156" t="str">
        <f t="shared" si="504"/>
        <v>replace q_301="Bhang Nhial Hoth" if person_id=="be1a3190-363d-4282-bbf6-ee7599d09c12"</v>
      </c>
    </row>
    <row r="16157" spans="1:6" x14ac:dyDescent="0.35">
      <c r="A16157" t="s">
        <v>39671</v>
      </c>
      <c r="B16157" t="s">
        <v>5782</v>
      </c>
      <c r="C16157" t="s">
        <v>22250</v>
      </c>
      <c r="D16157" t="str">
        <f t="shared" si="505"/>
        <v>Chiok Chuol Malual</v>
      </c>
      <c r="E16157" t="s">
        <v>9022</v>
      </c>
      <c r="F16157" t="str">
        <f t="shared" si="504"/>
        <v>replace q_301="Chiok Chuol Malual" if person_id=="07976cd4-e599-4a39-a6d6-004c409e427a"</v>
      </c>
    </row>
    <row r="16158" spans="1:6" x14ac:dyDescent="0.35">
      <c r="A16158" t="s">
        <v>39672</v>
      </c>
      <c r="B16158" t="s">
        <v>5791</v>
      </c>
      <c r="C16158" t="s">
        <v>22251</v>
      </c>
      <c r="D16158" t="str">
        <f t="shared" si="505"/>
        <v>Nyaluak Yak</v>
      </c>
      <c r="E16158" t="s">
        <v>9022</v>
      </c>
      <c r="F16158" t="str">
        <f t="shared" si="504"/>
        <v>replace q_301="Nyaluak Yak" if person_id=="6ebf09e0-2436-4b64-b3e6-3d4928c42463"</v>
      </c>
    </row>
    <row r="16159" spans="1:6" x14ac:dyDescent="0.35">
      <c r="A16159" t="s">
        <v>39673</v>
      </c>
      <c r="B16159" t="s">
        <v>5791</v>
      </c>
      <c r="C16159" t="s">
        <v>22252</v>
      </c>
      <c r="D16159" t="str">
        <f t="shared" si="505"/>
        <v>Goanar Gatwech</v>
      </c>
      <c r="E16159" t="s">
        <v>9022</v>
      </c>
      <c r="F16159" t="str">
        <f t="shared" si="504"/>
        <v>replace q_301="Goanar Gatwech" if person_id=="7c3eae1e-92a4-4b65-8310-3093c2b3e7f1"</v>
      </c>
    </row>
    <row r="16160" spans="1:6" x14ac:dyDescent="0.35">
      <c r="A16160" t="s">
        <v>39674</v>
      </c>
      <c r="B16160" t="s">
        <v>5791</v>
      </c>
      <c r="C16160" t="s">
        <v>22253</v>
      </c>
      <c r="D16160" t="str">
        <f t="shared" si="505"/>
        <v>Nyandot Yak</v>
      </c>
      <c r="E16160" t="s">
        <v>9022</v>
      </c>
      <c r="F16160" t="str">
        <f t="shared" si="504"/>
        <v>replace q_301="Nyandot Yak" if person_id=="ee903f37-374a-41e2-a429-9ea428fac3fb"</v>
      </c>
    </row>
    <row r="16161" spans="1:6" x14ac:dyDescent="0.35">
      <c r="A16161" t="s">
        <v>39675</v>
      </c>
      <c r="B16161" t="s">
        <v>5791</v>
      </c>
      <c r="C16161" t="s">
        <v>22254</v>
      </c>
      <c r="D16161" t="str">
        <f t="shared" si="505"/>
        <v>Chan Gatluak</v>
      </c>
      <c r="E16161" t="s">
        <v>9022</v>
      </c>
      <c r="F16161" t="str">
        <f t="shared" si="504"/>
        <v>replace q_301="Chan Gatluak" if person_id=="e346cc87-6d2c-453f-b28f-2fb393b1c2f0"</v>
      </c>
    </row>
    <row r="16162" spans="1:6" x14ac:dyDescent="0.35">
      <c r="A16162" t="s">
        <v>39676</v>
      </c>
      <c r="B16162" t="s">
        <v>6051</v>
      </c>
      <c r="C16162" t="s">
        <v>22255</v>
      </c>
      <c r="D16162" t="str">
        <f t="shared" si="505"/>
        <v>Nyaruot  Wanelou Bang</v>
      </c>
      <c r="E16162" t="s">
        <v>9022</v>
      </c>
      <c r="F16162" t="str">
        <f t="shared" si="504"/>
        <v>replace q_301="Nyaruot  Wanelou Bang" if person_id=="bfc58c4c-c286-4d55-9690-438e84c87134"</v>
      </c>
    </row>
    <row r="16163" spans="1:6" x14ac:dyDescent="0.35">
      <c r="A16163" t="s">
        <v>39677</v>
      </c>
      <c r="B16163" t="s">
        <v>6051</v>
      </c>
      <c r="C16163" t="s">
        <v>22256</v>
      </c>
      <c r="D16163" t="str">
        <f t="shared" si="505"/>
        <v>Gathak Gatwech Pur</v>
      </c>
      <c r="E16163" t="s">
        <v>9022</v>
      </c>
      <c r="F16163" t="str">
        <f t="shared" si="504"/>
        <v>replace q_301="Gathak Gatwech Pur" if person_id=="bd628520-c09c-44c1-be16-9b809a4dfc93"</v>
      </c>
    </row>
    <row r="16164" spans="1:6" x14ac:dyDescent="0.35">
      <c r="A16164" t="s">
        <v>39678</v>
      </c>
      <c r="B16164" t="s">
        <v>6051</v>
      </c>
      <c r="C16164" t="s">
        <v>22257</v>
      </c>
      <c r="D16164" t="str">
        <f t="shared" si="505"/>
        <v>Panom Gatwech Pur</v>
      </c>
      <c r="E16164" t="s">
        <v>9022</v>
      </c>
      <c r="F16164" t="str">
        <f t="shared" si="504"/>
        <v>replace q_301="Panom Gatwech Pur" if person_id=="52dd9409-8912-40fb-ac63-8662bbe3458d"</v>
      </c>
    </row>
    <row r="16165" spans="1:6" x14ac:dyDescent="0.35">
      <c r="A16165" t="s">
        <v>39679</v>
      </c>
      <c r="B16165" t="s">
        <v>6051</v>
      </c>
      <c r="C16165" t="s">
        <v>22258</v>
      </c>
      <c r="D16165" t="str">
        <f t="shared" si="505"/>
        <v>Nyabang Lul Thon</v>
      </c>
      <c r="E16165" t="s">
        <v>9022</v>
      </c>
      <c r="F16165" t="str">
        <f t="shared" si="504"/>
        <v>replace q_301="Nyabang Lul Thon" if person_id=="772bb7d4-767f-4cce-bc1c-622aee0d3a74"</v>
      </c>
    </row>
    <row r="16166" spans="1:6" x14ac:dyDescent="0.35">
      <c r="A16166" t="s">
        <v>39680</v>
      </c>
      <c r="B16166" t="s">
        <v>6051</v>
      </c>
      <c r="C16166" t="s">
        <v>22259</v>
      </c>
      <c r="D16166" t="str">
        <f t="shared" si="505"/>
        <v>Chudier Gatwech Pur</v>
      </c>
      <c r="E16166" t="s">
        <v>9022</v>
      </c>
      <c r="F16166" t="str">
        <f t="shared" si="504"/>
        <v>replace q_301="Chudier Gatwech Pur" if person_id=="104b568a-5045-4dff-ac93-be07af1df74e"</v>
      </c>
    </row>
    <row r="16167" spans="1:6" x14ac:dyDescent="0.35">
      <c r="A16167" t="s">
        <v>39681</v>
      </c>
      <c r="B16167" t="s">
        <v>6048</v>
      </c>
      <c r="C16167" t="s">
        <v>22260</v>
      </c>
      <c r="D16167" t="str">
        <f t="shared" si="505"/>
        <v>Nyapuot Malual Pal</v>
      </c>
      <c r="E16167" t="s">
        <v>9022</v>
      </c>
      <c r="F16167" t="str">
        <f t="shared" si="504"/>
        <v>replace q_301="Nyapuot Malual Pal" if person_id=="77823a43-5416-4107-9be0-22c869585df2"</v>
      </c>
    </row>
    <row r="16168" spans="1:6" x14ac:dyDescent="0.35">
      <c r="A16168" t="s">
        <v>39682</v>
      </c>
      <c r="B16168" t="s">
        <v>6048</v>
      </c>
      <c r="C16168" t="s">
        <v>22261</v>
      </c>
      <c r="D16168" t="str">
        <f t="shared" si="505"/>
        <v>Nyalual Buom Reat</v>
      </c>
      <c r="E16168" t="s">
        <v>9022</v>
      </c>
      <c r="F16168" t="str">
        <f t="shared" si="504"/>
        <v>replace q_301="Nyalual Buom Reat" if person_id=="a0087f90-14a4-40f3-a4e3-e5a1f95528f2"</v>
      </c>
    </row>
    <row r="16169" spans="1:6" x14ac:dyDescent="0.35">
      <c r="A16169" t="s">
        <v>39683</v>
      </c>
      <c r="B16169" t="s">
        <v>6048</v>
      </c>
      <c r="C16169" t="s">
        <v>22262</v>
      </c>
      <c r="D16169" t="str">
        <f t="shared" si="505"/>
        <v>Pal Buom Reat</v>
      </c>
      <c r="E16169" t="s">
        <v>9022</v>
      </c>
      <c r="F16169" t="str">
        <f t="shared" si="504"/>
        <v>replace q_301="Pal Buom Reat" if person_id=="39882ef2-5405-4796-a801-6d090bcbaae2"</v>
      </c>
    </row>
    <row r="16170" spans="1:6" x14ac:dyDescent="0.35">
      <c r="A16170" t="s">
        <v>39684</v>
      </c>
      <c r="B16170" t="s">
        <v>6048</v>
      </c>
      <c r="C16170" t="s">
        <v>22263</v>
      </c>
      <c r="D16170" t="str">
        <f t="shared" si="505"/>
        <v>Nyaluak Buom Reat</v>
      </c>
      <c r="E16170" t="s">
        <v>9022</v>
      </c>
      <c r="F16170" t="str">
        <f t="shared" si="504"/>
        <v>replace q_301="Nyaluak Buom Reat" if person_id=="3e20f18b-724b-4828-befb-84f00f1121d3"</v>
      </c>
    </row>
    <row r="16171" spans="1:6" x14ac:dyDescent="0.35">
      <c r="A16171" t="s">
        <v>39685</v>
      </c>
      <c r="B16171" t="s">
        <v>6059</v>
      </c>
      <c r="C16171" t="s">
        <v>22264</v>
      </c>
      <c r="D16171" t="str">
        <f t="shared" si="505"/>
        <v>Nyajuok Kir Lual</v>
      </c>
      <c r="E16171" t="s">
        <v>9022</v>
      </c>
      <c r="F16171" t="str">
        <f t="shared" si="504"/>
        <v>replace q_301="Nyajuok Kir Lual" if person_id=="a2e62d4b-b92e-411a-b98f-003cf4c4ac73"</v>
      </c>
    </row>
    <row r="16172" spans="1:6" x14ac:dyDescent="0.35">
      <c r="A16172" t="s">
        <v>39686</v>
      </c>
      <c r="B16172" t="s">
        <v>6059</v>
      </c>
      <c r="C16172" t="s">
        <v>22265</v>
      </c>
      <c r="D16172" t="str">
        <f t="shared" si="505"/>
        <v>Nyawal Chuol Tut</v>
      </c>
      <c r="E16172" t="s">
        <v>9022</v>
      </c>
      <c r="F16172" t="str">
        <f t="shared" si="504"/>
        <v>replace q_301="Nyawal Chuol Tut" if person_id=="d5fddb24-812d-43fd-8bb4-a1fdd00ba1d1"</v>
      </c>
    </row>
    <row r="16173" spans="1:6" x14ac:dyDescent="0.35">
      <c r="A16173" t="s">
        <v>39687</v>
      </c>
      <c r="B16173" t="s">
        <v>6059</v>
      </c>
      <c r="C16173" t="s">
        <v>22266</v>
      </c>
      <c r="D16173" t="str">
        <f t="shared" si="505"/>
        <v>Nyachol Kir Lual</v>
      </c>
      <c r="E16173" t="s">
        <v>9022</v>
      </c>
      <c r="F16173" t="str">
        <f t="shared" si="504"/>
        <v>replace q_301="Nyachol Kir Lual" if person_id=="a280299c-9ab0-400c-9851-7aad5e9d3ef4"</v>
      </c>
    </row>
    <row r="16174" spans="1:6" x14ac:dyDescent="0.35">
      <c r="A16174" t="s">
        <v>39688</v>
      </c>
      <c r="B16174" t="s">
        <v>6059</v>
      </c>
      <c r="C16174" t="s">
        <v>22267</v>
      </c>
      <c r="D16174" t="str">
        <f t="shared" si="505"/>
        <v>Nyamay Kir Lual</v>
      </c>
      <c r="E16174" t="s">
        <v>9022</v>
      </c>
      <c r="F16174" t="str">
        <f t="shared" si="504"/>
        <v>replace q_301="Nyamay Kir Lual" if person_id=="2652d112-5ce8-4af5-ab59-e6f88a446069"</v>
      </c>
    </row>
    <row r="16175" spans="1:6" x14ac:dyDescent="0.35">
      <c r="A16175" t="s">
        <v>39689</v>
      </c>
      <c r="B16175" t="s">
        <v>6059</v>
      </c>
      <c r="C16175" t="s">
        <v>22268</v>
      </c>
      <c r="D16175" t="str">
        <f t="shared" si="505"/>
        <v>Tip Kir Lual</v>
      </c>
      <c r="E16175" t="s">
        <v>9022</v>
      </c>
      <c r="F16175" t="str">
        <f t="shared" si="504"/>
        <v>replace q_301="Tip Kir Lual" if person_id=="d891c443-8ad7-4a49-8782-f7533473a08e"</v>
      </c>
    </row>
    <row r="16176" spans="1:6" x14ac:dyDescent="0.35">
      <c r="A16176" t="s">
        <v>39690</v>
      </c>
      <c r="B16176" t="s">
        <v>6059</v>
      </c>
      <c r="C16176" t="s">
        <v>22269</v>
      </c>
      <c r="D16176" t="str">
        <f t="shared" si="505"/>
        <v>Gatwech Kir Lual</v>
      </c>
      <c r="E16176" t="s">
        <v>9022</v>
      </c>
      <c r="F16176" t="str">
        <f t="shared" si="504"/>
        <v>replace q_301="Gatwech Kir Lual" if person_id=="0abd4ed3-1a4b-4160-871d-d8e02da4e88d"</v>
      </c>
    </row>
    <row r="16177" spans="1:6" x14ac:dyDescent="0.35">
      <c r="A16177" t="s">
        <v>39691</v>
      </c>
      <c r="B16177" t="s">
        <v>5816</v>
      </c>
      <c r="C16177" t="s">
        <v>560</v>
      </c>
      <c r="D16177" t="str">
        <f t="shared" si="505"/>
        <v>Nyachuol Choak Gatkuoth</v>
      </c>
      <c r="E16177" t="s">
        <v>9022</v>
      </c>
      <c r="F16177" t="str">
        <f t="shared" si="504"/>
        <v>replace q_301="Nyachuol Choak Gatkuoth" if person_id=="de0b9ff2-f0d2-42f9-8926-a9f7e564c53b"</v>
      </c>
    </row>
    <row r="16178" spans="1:6" x14ac:dyDescent="0.35">
      <c r="A16178" t="s">
        <v>39692</v>
      </c>
      <c r="B16178" t="s">
        <v>5816</v>
      </c>
      <c r="C16178" t="s">
        <v>22270</v>
      </c>
      <c r="D16178" t="str">
        <f t="shared" si="505"/>
        <v>Biel Deng Khor</v>
      </c>
      <c r="E16178" t="s">
        <v>9022</v>
      </c>
      <c r="F16178" t="str">
        <f t="shared" si="504"/>
        <v>replace q_301="Biel Deng Khor" if person_id=="34c2ce96-775c-431c-afe4-0012ff3b5dd2"</v>
      </c>
    </row>
    <row r="16179" spans="1:6" x14ac:dyDescent="0.35">
      <c r="A16179" t="s">
        <v>39693</v>
      </c>
      <c r="B16179" t="s">
        <v>5816</v>
      </c>
      <c r="C16179" t="s">
        <v>129</v>
      </c>
      <c r="D16179" t="str">
        <f t="shared" si="505"/>
        <v>Yien Biel Deng</v>
      </c>
      <c r="E16179" t="s">
        <v>9022</v>
      </c>
      <c r="F16179" t="str">
        <f t="shared" si="504"/>
        <v>replace q_301="Yien Biel Deng" if person_id=="5b286781-3086-4a65-ae03-80264fc99d6a"</v>
      </c>
    </row>
    <row r="16180" spans="1:6" x14ac:dyDescent="0.35">
      <c r="A16180" t="s">
        <v>39694</v>
      </c>
      <c r="B16180" t="s">
        <v>5816</v>
      </c>
      <c r="C16180" t="s">
        <v>22271</v>
      </c>
      <c r="D16180" t="str">
        <f t="shared" si="505"/>
        <v>Nyatut Biel Deng</v>
      </c>
      <c r="E16180" t="s">
        <v>9022</v>
      </c>
      <c r="F16180" t="str">
        <f t="shared" si="504"/>
        <v>replace q_301="Nyatut Biel Deng" if person_id=="e75fc008-6100-4fd6-8b0e-e90e62ddec61"</v>
      </c>
    </row>
    <row r="16181" spans="1:6" x14ac:dyDescent="0.35">
      <c r="A16181" t="s">
        <v>39695</v>
      </c>
      <c r="B16181" t="s">
        <v>5816</v>
      </c>
      <c r="C16181" t="s">
        <v>22272</v>
      </c>
      <c r="D16181" t="str">
        <f t="shared" si="505"/>
        <v>Nyamai Biel Deng</v>
      </c>
      <c r="E16181" t="s">
        <v>9022</v>
      </c>
      <c r="F16181" t="str">
        <f t="shared" si="504"/>
        <v>replace q_301="Nyamai Biel Deng" if person_id=="730cc807-c714-4428-b947-0628faf10e9b"</v>
      </c>
    </row>
    <row r="16182" spans="1:6" x14ac:dyDescent="0.35">
      <c r="A16182" t="s">
        <v>39696</v>
      </c>
      <c r="B16182" t="s">
        <v>5816</v>
      </c>
      <c r="C16182" t="s">
        <v>22273</v>
      </c>
      <c r="D16182" t="str">
        <f t="shared" si="505"/>
        <v>Nyaloang Biel Deng</v>
      </c>
      <c r="E16182" t="s">
        <v>9022</v>
      </c>
      <c r="F16182" t="str">
        <f t="shared" si="504"/>
        <v>replace q_301="Nyaloang Biel Deng" if person_id=="8a16015a-27c6-49ef-af8c-77af5d161cbc"</v>
      </c>
    </row>
    <row r="16183" spans="1:6" x14ac:dyDescent="0.35">
      <c r="A16183" t="s">
        <v>39697</v>
      </c>
      <c r="B16183" t="s">
        <v>5816</v>
      </c>
      <c r="C16183" t="s">
        <v>22274</v>
      </c>
      <c r="D16183" t="str">
        <f t="shared" si="505"/>
        <v>Gatmach Biel Deng</v>
      </c>
      <c r="E16183" t="s">
        <v>9022</v>
      </c>
      <c r="F16183" t="str">
        <f t="shared" si="504"/>
        <v>replace q_301="Gatmach Biel Deng" if person_id=="a3d56ce9-aa5a-4d84-b429-c97140816c29"</v>
      </c>
    </row>
    <row r="16184" spans="1:6" x14ac:dyDescent="0.35">
      <c r="A16184" t="s">
        <v>39698</v>
      </c>
      <c r="B16184" t="s">
        <v>5816</v>
      </c>
      <c r="C16184" t="s">
        <v>22275</v>
      </c>
      <c r="D16184" t="str">
        <f t="shared" si="505"/>
        <v>Balat Biel Deng</v>
      </c>
      <c r="E16184" t="s">
        <v>9022</v>
      </c>
      <c r="F16184" t="str">
        <f t="shared" si="504"/>
        <v>replace q_301="Balat Biel Deng" if person_id=="915e6f36-5b13-484f-adde-fbe33aed5716"</v>
      </c>
    </row>
    <row r="16185" spans="1:6" x14ac:dyDescent="0.35">
      <c r="A16185" t="s">
        <v>39699</v>
      </c>
      <c r="B16185" t="s">
        <v>5816</v>
      </c>
      <c r="C16185" t="s">
        <v>22276</v>
      </c>
      <c r="D16185" t="str">
        <f t="shared" si="505"/>
        <v>Mut Biel Deng</v>
      </c>
      <c r="E16185" t="s">
        <v>9022</v>
      </c>
      <c r="F16185" t="str">
        <f t="shared" si="504"/>
        <v>replace q_301="Mut Biel Deng" if person_id=="ae07672c-4453-40c7-997a-fa91f8a81403"</v>
      </c>
    </row>
    <row r="16186" spans="1:6" x14ac:dyDescent="0.35">
      <c r="A16186" t="s">
        <v>39700</v>
      </c>
      <c r="B16186" t="s">
        <v>5816</v>
      </c>
      <c r="C16186" t="s">
        <v>22277</v>
      </c>
      <c r="D16186" t="str">
        <f t="shared" si="505"/>
        <v>Gatluak Biel Deng</v>
      </c>
      <c r="E16186" t="s">
        <v>9022</v>
      </c>
      <c r="F16186" t="str">
        <f t="shared" si="504"/>
        <v>replace q_301="Gatluak Biel Deng" if person_id=="ad8e64ad-761f-4c19-b2b0-103ae3d4ad92"</v>
      </c>
    </row>
    <row r="16187" spans="1:6" x14ac:dyDescent="0.35">
      <c r="A16187" t="s">
        <v>39701</v>
      </c>
      <c r="B16187" t="s">
        <v>5821</v>
      </c>
      <c r="C16187" t="s">
        <v>568</v>
      </c>
      <c r="D16187" t="str">
        <f t="shared" si="505"/>
        <v>Nyabuoy Puok Bum</v>
      </c>
      <c r="E16187" t="s">
        <v>9022</v>
      </c>
      <c r="F16187" t="str">
        <f t="shared" si="504"/>
        <v>replace q_301="Nyabuoy Puok Bum" if person_id=="f702de17-7d16-48ed-a201-3c271dda21b3"</v>
      </c>
    </row>
    <row r="16188" spans="1:6" x14ac:dyDescent="0.35">
      <c r="A16188" t="s">
        <v>39702</v>
      </c>
      <c r="B16188" t="s">
        <v>5821</v>
      </c>
      <c r="C16188" t="s">
        <v>22278</v>
      </c>
      <c r="D16188" t="str">
        <f t="shared" si="505"/>
        <v>Nyakier Dang Hothnyang</v>
      </c>
      <c r="E16188" t="s">
        <v>9022</v>
      </c>
      <c r="F16188" t="str">
        <f t="shared" si="504"/>
        <v>replace q_301="Nyakier Dang Hothnyang" if person_id=="bbe4e3ca-9e56-457e-b3c4-1cce6f536a50"</v>
      </c>
    </row>
    <row r="16189" spans="1:6" x14ac:dyDescent="0.35">
      <c r="A16189" t="s">
        <v>39703</v>
      </c>
      <c r="B16189" t="s">
        <v>5821</v>
      </c>
      <c r="C16189" t="s">
        <v>22279</v>
      </c>
      <c r="D16189" t="str">
        <f t="shared" si="505"/>
        <v>Muoch Dang Hothnyang</v>
      </c>
      <c r="E16189" t="s">
        <v>9022</v>
      </c>
      <c r="F16189" t="str">
        <f t="shared" si="504"/>
        <v>replace q_301="Muoch Dang Hothnyang" if person_id=="2617649e-8b1b-4685-bf5f-81c1d08174b6"</v>
      </c>
    </row>
    <row r="16190" spans="1:6" x14ac:dyDescent="0.35">
      <c r="A16190" t="s">
        <v>39704</v>
      </c>
      <c r="B16190" t="s">
        <v>5821</v>
      </c>
      <c r="C16190" t="s">
        <v>22280</v>
      </c>
      <c r="D16190" t="str">
        <f t="shared" si="505"/>
        <v>Nyagoa Dang Hothnyang</v>
      </c>
      <c r="E16190" t="s">
        <v>9022</v>
      </c>
      <c r="F16190" t="str">
        <f t="shared" si="504"/>
        <v>replace q_301="Nyagoa Dang Hothnyang" if person_id=="cf52a156-ebf0-4066-b2a3-a3868cfb5f76"</v>
      </c>
    </row>
    <row r="16191" spans="1:6" x14ac:dyDescent="0.35">
      <c r="A16191" t="s">
        <v>39705</v>
      </c>
      <c r="B16191" t="s">
        <v>5821</v>
      </c>
      <c r="C16191" t="s">
        <v>22281</v>
      </c>
      <c r="D16191" t="str">
        <f t="shared" si="505"/>
        <v>Doak Dang Hothnyang</v>
      </c>
      <c r="E16191" t="s">
        <v>9022</v>
      </c>
      <c r="F16191" t="str">
        <f t="shared" si="504"/>
        <v>replace q_301="Doak Dang Hothnyang" if person_id=="f81167f0-0d33-4e49-967b-c3b522972574"</v>
      </c>
    </row>
    <row r="16192" spans="1:6" x14ac:dyDescent="0.35">
      <c r="A16192" t="s">
        <v>39706</v>
      </c>
      <c r="B16192" t="s">
        <v>5810</v>
      </c>
      <c r="C16192" t="s">
        <v>22282</v>
      </c>
      <c r="D16192" t="str">
        <f t="shared" si="505"/>
        <v>Nyakuoth Minyjiek Wuol</v>
      </c>
      <c r="E16192" t="s">
        <v>9022</v>
      </c>
      <c r="F16192" t="str">
        <f t="shared" si="504"/>
        <v>replace q_301="Nyakuoth Minyjiek Wuol" if person_id=="a44eeb75-e2f6-47e7-8bbb-2ca219ca88c3"</v>
      </c>
    </row>
    <row r="16193" spans="1:6" x14ac:dyDescent="0.35">
      <c r="A16193" t="s">
        <v>39707</v>
      </c>
      <c r="B16193" t="s">
        <v>5810</v>
      </c>
      <c r="C16193" t="s">
        <v>22283</v>
      </c>
      <c r="D16193" t="str">
        <f t="shared" si="505"/>
        <v>Puok Lam Jieka</v>
      </c>
      <c r="E16193" t="s">
        <v>9022</v>
      </c>
      <c r="F16193" t="str">
        <f t="shared" si="504"/>
        <v>replace q_301="Puok Lam Jieka" if person_id=="dd9cdb69-24f5-42f3-b66b-36588dbc9663"</v>
      </c>
    </row>
    <row r="16194" spans="1:6" x14ac:dyDescent="0.35">
      <c r="A16194" t="s">
        <v>39708</v>
      </c>
      <c r="B16194" t="s">
        <v>5810</v>
      </c>
      <c r="C16194" t="s">
        <v>22284</v>
      </c>
      <c r="D16194" t="str">
        <f t="shared" si="505"/>
        <v>Nyakuaya Puok Lam</v>
      </c>
      <c r="E16194" t="s">
        <v>9022</v>
      </c>
      <c r="F16194" t="str">
        <f t="shared" si="504"/>
        <v>replace q_301="Nyakuaya Puok Lam" if person_id=="a76c7222-4648-4040-8c76-44c7699ccaee"</v>
      </c>
    </row>
    <row r="16195" spans="1:6" x14ac:dyDescent="0.35">
      <c r="A16195" t="s">
        <v>39709</v>
      </c>
      <c r="B16195" t="s">
        <v>5810</v>
      </c>
      <c r="C16195" t="s">
        <v>22285</v>
      </c>
      <c r="D16195" t="str">
        <f t="shared" si="505"/>
        <v>Nyakume Puok Lam</v>
      </c>
      <c r="E16195" t="s">
        <v>9022</v>
      </c>
      <c r="F16195" t="str">
        <f t="shared" ref="F16195:F16258" si="506">_xlfn.CONCAT("replace q_301=", E16195,D16195,E16195, " if person_id==", E16195,A16195,E16195)</f>
        <v>replace q_301="Nyakume Puok Lam" if person_id=="a657046b-ea1c-4ad4-a043-4aa55e015879"</v>
      </c>
    </row>
    <row r="16196" spans="1:6" x14ac:dyDescent="0.35">
      <c r="A16196" t="s">
        <v>39710</v>
      </c>
      <c r="B16196" t="s">
        <v>5810</v>
      </c>
      <c r="C16196" t="s">
        <v>22286</v>
      </c>
      <c r="D16196" t="str">
        <f t="shared" ref="D16196:D16259" si="507">PROPER(C16196)</f>
        <v>Nyawech Puok Lam</v>
      </c>
      <c r="E16196" t="s">
        <v>9022</v>
      </c>
      <c r="F16196" t="str">
        <f t="shared" si="506"/>
        <v>replace q_301="Nyawech Puok Lam" if person_id=="98082e4d-b01d-4a2e-aa97-f07a64e67bb2"</v>
      </c>
    </row>
    <row r="16197" spans="1:6" x14ac:dyDescent="0.35">
      <c r="A16197" t="s">
        <v>39711</v>
      </c>
      <c r="B16197" t="s">
        <v>5810</v>
      </c>
      <c r="C16197" t="s">
        <v>22287</v>
      </c>
      <c r="D16197" t="str">
        <f t="shared" si="507"/>
        <v>Lam Puok Lam</v>
      </c>
      <c r="E16197" t="s">
        <v>9022</v>
      </c>
      <c r="F16197" t="str">
        <f t="shared" si="506"/>
        <v>replace q_301="Lam Puok Lam" if person_id=="7c52e371-c073-4707-a59b-25f062d00db0"</v>
      </c>
    </row>
    <row r="16198" spans="1:6" x14ac:dyDescent="0.35">
      <c r="A16198" t="s">
        <v>39712</v>
      </c>
      <c r="B16198" t="s">
        <v>5810</v>
      </c>
      <c r="C16198" t="s">
        <v>22288</v>
      </c>
      <c r="D16198" t="str">
        <f t="shared" si="507"/>
        <v>Nyabuong Puok Lam</v>
      </c>
      <c r="E16198" t="s">
        <v>9022</v>
      </c>
      <c r="F16198" t="str">
        <f t="shared" si="506"/>
        <v>replace q_301="Nyabuong Puok Lam" if person_id=="c9444982-a2ea-4597-af8b-a3265f50bf73"</v>
      </c>
    </row>
    <row r="16199" spans="1:6" x14ac:dyDescent="0.35">
      <c r="A16199" t="s">
        <v>39713</v>
      </c>
      <c r="B16199" t="s">
        <v>5810</v>
      </c>
      <c r="C16199" t="s">
        <v>22289</v>
      </c>
      <c r="D16199" t="str">
        <f t="shared" si="507"/>
        <v>Diew Puok Lam</v>
      </c>
      <c r="E16199" t="s">
        <v>9022</v>
      </c>
      <c r="F16199" t="str">
        <f t="shared" si="506"/>
        <v>replace q_301="Diew Puok Lam" if person_id=="2213c7e6-deb3-4676-8e3f-75aa789a3e4f"</v>
      </c>
    </row>
    <row r="16200" spans="1:6" x14ac:dyDescent="0.35">
      <c r="A16200" t="s">
        <v>39714</v>
      </c>
      <c r="B16200" t="s">
        <v>5810</v>
      </c>
      <c r="C16200" t="s">
        <v>22290</v>
      </c>
      <c r="D16200" t="str">
        <f t="shared" si="507"/>
        <v>Nyamai Puok Lam</v>
      </c>
      <c r="E16200" t="s">
        <v>9022</v>
      </c>
      <c r="F16200" t="str">
        <f t="shared" si="506"/>
        <v>replace q_301="Nyamai Puok Lam" if person_id=="03d6d4f7-410b-40fd-ad3a-ae5abd120ba6"</v>
      </c>
    </row>
    <row r="16201" spans="1:6" x14ac:dyDescent="0.35">
      <c r="A16201" t="s">
        <v>39715</v>
      </c>
      <c r="B16201" t="s">
        <v>5810</v>
      </c>
      <c r="C16201" t="s">
        <v>22291</v>
      </c>
      <c r="D16201" t="str">
        <f t="shared" si="507"/>
        <v>Nyareat Gai Jal</v>
      </c>
      <c r="E16201" t="s">
        <v>9022</v>
      </c>
      <c r="F16201" t="str">
        <f t="shared" si="506"/>
        <v>replace q_301="Nyareat Gai Jal" if person_id=="c84665d6-5d2a-49e7-a89d-4b989e27cd86"</v>
      </c>
    </row>
    <row r="16202" spans="1:6" x14ac:dyDescent="0.35">
      <c r="A16202" t="s">
        <v>39716</v>
      </c>
      <c r="B16202" t="s">
        <v>5826</v>
      </c>
      <c r="C16202" t="s">
        <v>574</v>
      </c>
      <c r="D16202" t="str">
        <f t="shared" si="507"/>
        <v>Dang Gai Bukjiok</v>
      </c>
      <c r="E16202" t="s">
        <v>9022</v>
      </c>
      <c r="F16202" t="str">
        <f t="shared" si="506"/>
        <v>replace q_301="Dang Gai Bukjiok" if person_id=="a698d99f-4337-46c2-af52-6e0a16af25b6"</v>
      </c>
    </row>
    <row r="16203" spans="1:6" x14ac:dyDescent="0.35">
      <c r="A16203" t="s">
        <v>39717</v>
      </c>
      <c r="B16203" t="s">
        <v>5826</v>
      </c>
      <c r="C16203" t="s">
        <v>22292</v>
      </c>
      <c r="D16203" t="str">
        <f t="shared" si="507"/>
        <v>Nyayien Nhial Lual</v>
      </c>
      <c r="E16203" t="s">
        <v>9022</v>
      </c>
      <c r="F16203" t="str">
        <f t="shared" si="506"/>
        <v>replace q_301="Nyayien Nhial Lual" if person_id=="af1bc399-1219-4fba-a660-ea2ff49f41d3"</v>
      </c>
    </row>
    <row r="16204" spans="1:6" x14ac:dyDescent="0.35">
      <c r="A16204" t="s">
        <v>39718</v>
      </c>
      <c r="B16204" t="s">
        <v>5826</v>
      </c>
      <c r="C16204" t="s">
        <v>22293</v>
      </c>
      <c r="D16204" t="str">
        <f t="shared" si="507"/>
        <v>Ruon Dang Gai</v>
      </c>
      <c r="E16204" t="s">
        <v>9022</v>
      </c>
      <c r="F16204" t="str">
        <f t="shared" si="506"/>
        <v>replace q_301="Ruon Dang Gai" if person_id=="1d2d0718-00e4-448d-84c0-33ae555b6843"</v>
      </c>
    </row>
    <row r="16205" spans="1:6" x14ac:dyDescent="0.35">
      <c r="A16205" t="s">
        <v>39719</v>
      </c>
      <c r="B16205" t="s">
        <v>5826</v>
      </c>
      <c r="C16205" t="s">
        <v>22294</v>
      </c>
      <c r="D16205" t="str">
        <f t="shared" si="507"/>
        <v>Jima Dang Gai</v>
      </c>
      <c r="E16205" t="s">
        <v>9022</v>
      </c>
      <c r="F16205" t="str">
        <f t="shared" si="506"/>
        <v>replace q_301="Jima Dang Gai" if person_id=="38690b8b-e971-49cd-a0a1-a61857c7fea2"</v>
      </c>
    </row>
    <row r="16206" spans="1:6" x14ac:dyDescent="0.35">
      <c r="A16206" t="s">
        <v>39720</v>
      </c>
      <c r="B16206" t="s">
        <v>5826</v>
      </c>
      <c r="C16206" t="s">
        <v>22295</v>
      </c>
      <c r="D16206" t="str">
        <f t="shared" si="507"/>
        <v>Nyaboth Dang Gai</v>
      </c>
      <c r="E16206" t="s">
        <v>9022</v>
      </c>
      <c r="F16206" t="str">
        <f t="shared" si="506"/>
        <v>replace q_301="Nyaboth Dang Gai" if person_id=="55b3e25d-da91-4463-94e5-ea8d53e8da70"</v>
      </c>
    </row>
    <row r="16207" spans="1:6" x14ac:dyDescent="0.35">
      <c r="A16207" t="s">
        <v>39721</v>
      </c>
      <c r="B16207" t="s">
        <v>5826</v>
      </c>
      <c r="C16207" t="s">
        <v>22296</v>
      </c>
      <c r="D16207" t="str">
        <f t="shared" si="507"/>
        <v>Duoth Dang Gai</v>
      </c>
      <c r="E16207" t="s">
        <v>9022</v>
      </c>
      <c r="F16207" t="str">
        <f t="shared" si="506"/>
        <v>replace q_301="Duoth Dang Gai" if person_id=="929ab2d7-83fc-4676-bd92-8178e29be95b"</v>
      </c>
    </row>
    <row r="16208" spans="1:6" x14ac:dyDescent="0.35">
      <c r="A16208" t="s">
        <v>39722</v>
      </c>
      <c r="B16208" t="s">
        <v>5812</v>
      </c>
      <c r="C16208" t="s">
        <v>22297</v>
      </c>
      <c r="D16208" t="str">
        <f t="shared" si="507"/>
        <v>Nyalual Choat Rut</v>
      </c>
      <c r="E16208" t="s">
        <v>9022</v>
      </c>
      <c r="F16208" t="str">
        <f t="shared" si="506"/>
        <v>replace q_301="Nyalual Choat Rut" if person_id=="3331999c-da20-4aad-bc7b-feff90a0f1f8"</v>
      </c>
    </row>
    <row r="16209" spans="1:6" x14ac:dyDescent="0.35">
      <c r="A16209" t="s">
        <v>39723</v>
      </c>
      <c r="B16209" t="s">
        <v>5812</v>
      </c>
      <c r="C16209" t="s">
        <v>22298</v>
      </c>
      <c r="D16209" t="str">
        <f t="shared" si="507"/>
        <v>Puok Chuol Both</v>
      </c>
      <c r="E16209" t="s">
        <v>9022</v>
      </c>
      <c r="F16209" t="str">
        <f t="shared" si="506"/>
        <v>replace q_301="Puok Chuol Both" if person_id=="9c0389d3-d440-4502-be0e-b4a42f1618fe"</v>
      </c>
    </row>
    <row r="16210" spans="1:6" x14ac:dyDescent="0.35">
      <c r="A16210" t="s">
        <v>39724</v>
      </c>
      <c r="B16210" t="s">
        <v>5812</v>
      </c>
      <c r="C16210" t="s">
        <v>22299</v>
      </c>
      <c r="D16210" t="str">
        <f t="shared" si="507"/>
        <v>Nyapuoch Puok Chuol</v>
      </c>
      <c r="E16210" t="s">
        <v>9022</v>
      </c>
      <c r="F16210" t="str">
        <f t="shared" si="506"/>
        <v>replace q_301="Nyapuoch Puok Chuol" if person_id=="344c6649-6d24-4854-98d5-c8b005451393"</v>
      </c>
    </row>
    <row r="16211" spans="1:6" x14ac:dyDescent="0.35">
      <c r="A16211" t="s">
        <v>39725</v>
      </c>
      <c r="B16211" t="s">
        <v>5812</v>
      </c>
      <c r="C16211" t="s">
        <v>22300</v>
      </c>
      <c r="D16211" t="str">
        <f t="shared" si="507"/>
        <v>Nyabel Puok  Chuol</v>
      </c>
      <c r="E16211" t="s">
        <v>9022</v>
      </c>
      <c r="F16211" t="str">
        <f t="shared" si="506"/>
        <v>replace q_301="Nyabel Puok  Chuol" if person_id=="21538d30-b3d1-46ea-9b76-acf1846310a7"</v>
      </c>
    </row>
    <row r="16212" spans="1:6" x14ac:dyDescent="0.35">
      <c r="A16212" t="s">
        <v>39726</v>
      </c>
      <c r="B16212" t="s">
        <v>5812</v>
      </c>
      <c r="C16212" t="s">
        <v>11827</v>
      </c>
      <c r="D16212" t="str">
        <f t="shared" si="507"/>
        <v>Tut Puok Chuol</v>
      </c>
      <c r="E16212" t="s">
        <v>9022</v>
      </c>
      <c r="F16212" t="str">
        <f t="shared" si="506"/>
        <v>replace q_301="Tut Puok Chuol" if person_id=="51976c64-64ee-4c1c-99ae-d73b493deb73"</v>
      </c>
    </row>
    <row r="16213" spans="1:6" x14ac:dyDescent="0.35">
      <c r="A16213" t="s">
        <v>39727</v>
      </c>
      <c r="B16213" t="s">
        <v>5812</v>
      </c>
      <c r="C16213" t="s">
        <v>22301</v>
      </c>
      <c r="D16213" t="str">
        <f t="shared" si="507"/>
        <v>Nyakhor Puok Chuol</v>
      </c>
      <c r="E16213" t="s">
        <v>9022</v>
      </c>
      <c r="F16213" t="str">
        <f t="shared" si="506"/>
        <v>replace q_301="Nyakhor Puok Chuol" if person_id=="d869300f-b080-4609-a862-42e98fcc8278"</v>
      </c>
    </row>
    <row r="16214" spans="1:6" x14ac:dyDescent="0.35">
      <c r="A16214" t="s">
        <v>39728</v>
      </c>
      <c r="B16214" t="s">
        <v>5812</v>
      </c>
      <c r="C16214" t="s">
        <v>22302</v>
      </c>
      <c r="D16214" t="str">
        <f t="shared" si="507"/>
        <v>Nyamiem Mai Gattep</v>
      </c>
      <c r="E16214" t="s">
        <v>9022</v>
      </c>
      <c r="F16214" t="str">
        <f t="shared" si="506"/>
        <v>replace q_301="Nyamiem Mai Gattep" if person_id=="899a5f8c-c924-459b-95de-df7a14f42371"</v>
      </c>
    </row>
    <row r="16215" spans="1:6" x14ac:dyDescent="0.35">
      <c r="A16215" t="s">
        <v>39729</v>
      </c>
      <c r="B16215" t="s">
        <v>5812</v>
      </c>
      <c r="C16215" t="s">
        <v>22303</v>
      </c>
      <c r="D16215" t="str">
        <f t="shared" si="507"/>
        <v>Mayiel Puok Chuol</v>
      </c>
      <c r="E16215" t="s">
        <v>9022</v>
      </c>
      <c r="F16215" t="str">
        <f t="shared" si="506"/>
        <v>replace q_301="Mayiel Puok Chuol" if person_id=="0eb5180c-5aed-4635-a73b-8410f4a88c22"</v>
      </c>
    </row>
    <row r="16216" spans="1:6" x14ac:dyDescent="0.35">
      <c r="A16216" t="s">
        <v>39730</v>
      </c>
      <c r="B16216" t="s">
        <v>5812</v>
      </c>
      <c r="C16216" t="s">
        <v>22304</v>
      </c>
      <c r="D16216" t="str">
        <f t="shared" si="507"/>
        <v>Wectuor Mai Gatthep</v>
      </c>
      <c r="E16216" t="s">
        <v>9022</v>
      </c>
      <c r="F16216" t="str">
        <f t="shared" si="506"/>
        <v>replace q_301="Wectuor Mai Gatthep" if person_id=="cbec4d9f-38e1-4b84-9084-d9df1d82161c"</v>
      </c>
    </row>
    <row r="16217" spans="1:6" x14ac:dyDescent="0.35">
      <c r="A16217" t="s">
        <v>39731</v>
      </c>
      <c r="B16217" t="s">
        <v>5817</v>
      </c>
      <c r="C16217" t="s">
        <v>22305</v>
      </c>
      <c r="D16217" t="str">
        <f t="shared" si="507"/>
        <v>Nyalual Riek Hoth</v>
      </c>
      <c r="E16217" t="s">
        <v>9022</v>
      </c>
      <c r="F16217" t="str">
        <f t="shared" si="506"/>
        <v>replace q_301="Nyalual Riek Hoth" if person_id=="a88fe1fe-1a70-4b11-aceb-105b831bb992"</v>
      </c>
    </row>
    <row r="16218" spans="1:6" x14ac:dyDescent="0.35">
      <c r="A16218" t="s">
        <v>39732</v>
      </c>
      <c r="B16218" t="s">
        <v>5817</v>
      </c>
      <c r="C16218" t="s">
        <v>22306</v>
      </c>
      <c r="D16218" t="str">
        <f t="shared" si="507"/>
        <v>Tut Riek Luak</v>
      </c>
      <c r="E16218" t="s">
        <v>9022</v>
      </c>
      <c r="F16218" t="str">
        <f t="shared" si="506"/>
        <v>replace q_301="Tut Riek Luak" if person_id=="5a1993ac-63ad-4037-9cb2-db6896bb86ce"</v>
      </c>
    </row>
    <row r="16219" spans="1:6" x14ac:dyDescent="0.35">
      <c r="A16219" t="s">
        <v>39733</v>
      </c>
      <c r="B16219" t="s">
        <v>5817</v>
      </c>
      <c r="C16219" t="s">
        <v>22307</v>
      </c>
      <c r="D16219" t="str">
        <f t="shared" si="507"/>
        <v>Nyajima Riek Luak</v>
      </c>
      <c r="E16219" t="s">
        <v>9022</v>
      </c>
      <c r="F16219" t="str">
        <f t="shared" si="506"/>
        <v>replace q_301="Nyajima Riek Luak" if person_id=="d1aa0ff0-b4d1-48df-8831-ff207e9841e1"</v>
      </c>
    </row>
    <row r="16220" spans="1:6" x14ac:dyDescent="0.35">
      <c r="A16220" t="s">
        <v>39734</v>
      </c>
      <c r="B16220" t="s">
        <v>5817</v>
      </c>
      <c r="C16220" t="s">
        <v>22308</v>
      </c>
      <c r="D16220" t="str">
        <f t="shared" si="507"/>
        <v>Both Tut Riek</v>
      </c>
      <c r="E16220" t="s">
        <v>9022</v>
      </c>
      <c r="F16220" t="str">
        <f t="shared" si="506"/>
        <v>replace q_301="Both Tut Riek" if person_id=="ecf305d6-9607-4c89-9cab-56a4e0a9a119"</v>
      </c>
    </row>
    <row r="16221" spans="1:6" x14ac:dyDescent="0.35">
      <c r="A16221" t="s">
        <v>39735</v>
      </c>
      <c r="B16221" t="s">
        <v>5817</v>
      </c>
      <c r="C16221" t="s">
        <v>22309</v>
      </c>
      <c r="D16221" t="str">
        <f t="shared" si="507"/>
        <v>Duoth Tut Riek</v>
      </c>
      <c r="E16221" t="s">
        <v>9022</v>
      </c>
      <c r="F16221" t="str">
        <f t="shared" si="506"/>
        <v>replace q_301="Duoth Tut Riek" if person_id=="b3dd1789-850a-41c9-b45a-162e9b4a7d99"</v>
      </c>
    </row>
    <row r="16222" spans="1:6" x14ac:dyDescent="0.35">
      <c r="A16222" t="s">
        <v>39736</v>
      </c>
      <c r="B16222" t="s">
        <v>5817</v>
      </c>
      <c r="C16222" t="s">
        <v>22310</v>
      </c>
      <c r="D16222" t="str">
        <f t="shared" si="507"/>
        <v>Dhiel Tut Riek</v>
      </c>
      <c r="E16222" t="s">
        <v>9022</v>
      </c>
      <c r="F16222" t="str">
        <f t="shared" si="506"/>
        <v>replace q_301="Dhiel Tut Riek" if person_id=="a8424b88-1677-43d0-92ff-d33ecf90e1fc"</v>
      </c>
    </row>
    <row r="16223" spans="1:6" x14ac:dyDescent="0.35">
      <c r="A16223" t="s">
        <v>39737</v>
      </c>
      <c r="B16223" t="s">
        <v>5819</v>
      </c>
      <c r="C16223" t="s">
        <v>22311</v>
      </c>
      <c r="D16223" t="str">
        <f t="shared" si="507"/>
        <v>Nyalual   Mut Tut</v>
      </c>
      <c r="E16223" t="s">
        <v>9022</v>
      </c>
      <c r="F16223" t="str">
        <f t="shared" si="506"/>
        <v>replace q_301="Nyalual   Mut Tut" if person_id=="ce894e07-8f14-465c-ba13-f72e238ad874"</v>
      </c>
    </row>
    <row r="16224" spans="1:6" x14ac:dyDescent="0.35">
      <c r="A16224" t="s">
        <v>39738</v>
      </c>
      <c r="B16224" t="s">
        <v>5819</v>
      </c>
      <c r="C16224" t="s">
        <v>22312</v>
      </c>
      <c r="D16224" t="str">
        <f t="shared" si="507"/>
        <v>Nyaruach Wuol Yut</v>
      </c>
      <c r="E16224" t="s">
        <v>9022</v>
      </c>
      <c r="F16224" t="str">
        <f t="shared" si="506"/>
        <v>replace q_301="Nyaruach Wuol Yut" if person_id=="3277cdce-088e-46a7-bd42-c41ab7406ec6"</v>
      </c>
    </row>
    <row r="16225" spans="1:6" x14ac:dyDescent="0.35">
      <c r="A16225" t="s">
        <v>39739</v>
      </c>
      <c r="B16225" t="s">
        <v>5819</v>
      </c>
      <c r="C16225" t="s">
        <v>22313</v>
      </c>
      <c r="D16225" t="str">
        <f t="shared" si="507"/>
        <v>Minyjek Wuol Yut</v>
      </c>
      <c r="E16225" t="s">
        <v>9022</v>
      </c>
      <c r="F16225" t="str">
        <f t="shared" si="506"/>
        <v>replace q_301="Minyjek Wuol Yut" if person_id=="27bd5d77-7024-4791-acd4-9005a27cf12b"</v>
      </c>
    </row>
    <row r="16226" spans="1:6" x14ac:dyDescent="0.35">
      <c r="A16226" t="s">
        <v>39740</v>
      </c>
      <c r="B16226" t="s">
        <v>5819</v>
      </c>
      <c r="C16226" t="s">
        <v>22314</v>
      </c>
      <c r="D16226" t="str">
        <f t="shared" si="507"/>
        <v>Gach Minyjiek Yut</v>
      </c>
      <c r="E16226" t="s">
        <v>9022</v>
      </c>
      <c r="F16226" t="str">
        <f t="shared" si="506"/>
        <v>replace q_301="Gach Minyjiek Yut" if person_id=="79915104-de96-47a3-b99d-3b267fbc07a7"</v>
      </c>
    </row>
    <row r="16227" spans="1:6" x14ac:dyDescent="0.35">
      <c r="A16227" t="s">
        <v>39741</v>
      </c>
      <c r="B16227" t="s">
        <v>5819</v>
      </c>
      <c r="C16227" t="s">
        <v>22315</v>
      </c>
      <c r="D16227" t="str">
        <f t="shared" si="507"/>
        <v>Koang Mi Jiek Yut</v>
      </c>
      <c r="E16227" t="s">
        <v>9022</v>
      </c>
      <c r="F16227" t="str">
        <f t="shared" si="506"/>
        <v>replace q_301="Koang Mi Jiek Yut" if person_id=="1d5e8479-4bcf-449e-978e-4d7b8ffe3173"</v>
      </c>
    </row>
    <row r="16228" spans="1:6" x14ac:dyDescent="0.35">
      <c r="A16228" t="s">
        <v>39742</v>
      </c>
      <c r="B16228" t="s">
        <v>5819</v>
      </c>
      <c r="C16228" t="s">
        <v>22316</v>
      </c>
      <c r="D16228" t="str">
        <f t="shared" si="507"/>
        <v>Nyabang Minyjiek</v>
      </c>
      <c r="E16228" t="s">
        <v>9022</v>
      </c>
      <c r="F16228" t="str">
        <f t="shared" si="506"/>
        <v>replace q_301="Nyabang Minyjiek" if person_id=="d5affedc-5386-4b7f-a8a7-947a407cae00"</v>
      </c>
    </row>
    <row r="16229" spans="1:6" x14ac:dyDescent="0.35">
      <c r="A16229" t="s">
        <v>39743</v>
      </c>
      <c r="B16229" t="s">
        <v>5811</v>
      </c>
      <c r="C16229" t="s">
        <v>553</v>
      </c>
      <c r="D16229" t="str">
        <f t="shared" si="507"/>
        <v>Nyathiay Lam Ruot</v>
      </c>
      <c r="E16229" t="s">
        <v>9022</v>
      </c>
      <c r="F16229" t="str">
        <f t="shared" si="506"/>
        <v>replace q_301="Nyathiay Lam Ruot" if person_id=="2eeb8ccc-adbf-48a1-99c5-5c59444b5538"</v>
      </c>
    </row>
    <row r="16230" spans="1:6" x14ac:dyDescent="0.35">
      <c r="A16230" t="s">
        <v>39744</v>
      </c>
      <c r="B16230" t="s">
        <v>5811</v>
      </c>
      <c r="C16230" t="s">
        <v>22317</v>
      </c>
      <c r="D16230" t="str">
        <f t="shared" si="507"/>
        <v>Kueth Duop Thoan</v>
      </c>
      <c r="E16230" t="s">
        <v>9022</v>
      </c>
      <c r="F16230" t="str">
        <f t="shared" si="506"/>
        <v>replace q_301="Kueth Duop Thoan" if person_id=="467476f7-4caf-4462-9d0c-a26dbbaee95b"</v>
      </c>
    </row>
    <row r="16231" spans="1:6" x14ac:dyDescent="0.35">
      <c r="A16231" t="s">
        <v>39745</v>
      </c>
      <c r="B16231" t="s">
        <v>5811</v>
      </c>
      <c r="C16231" t="s">
        <v>22318</v>
      </c>
      <c r="D16231" t="str">
        <f t="shared" si="507"/>
        <v>Riek Thoan Rambang</v>
      </c>
      <c r="E16231" t="s">
        <v>9022</v>
      </c>
      <c r="F16231" t="str">
        <f t="shared" si="506"/>
        <v>replace q_301="Riek Thoan Rambang" if person_id=="db3a77d9-5330-4bee-95de-a81647d041b0"</v>
      </c>
    </row>
    <row r="16232" spans="1:6" x14ac:dyDescent="0.35">
      <c r="A16232" t="s">
        <v>39746</v>
      </c>
      <c r="B16232" t="s">
        <v>5811</v>
      </c>
      <c r="C16232" t="s">
        <v>22319</v>
      </c>
      <c r="D16232" t="str">
        <f t="shared" si="507"/>
        <v>Nyalaat Kueth Duop</v>
      </c>
      <c r="E16232" t="s">
        <v>9022</v>
      </c>
      <c r="F16232" t="str">
        <f t="shared" si="506"/>
        <v>replace q_301="Nyalaat Kueth Duop" if person_id=="3f8bf43e-a3bd-40a8-a8c3-0dfa2017f6d1"</v>
      </c>
    </row>
    <row r="16233" spans="1:6" x14ac:dyDescent="0.35">
      <c r="A16233" t="s">
        <v>39747</v>
      </c>
      <c r="B16233" t="s">
        <v>5811</v>
      </c>
      <c r="C16233" t="s">
        <v>22320</v>
      </c>
      <c r="D16233" t="str">
        <f t="shared" si="507"/>
        <v>Karach Kueth Dup</v>
      </c>
      <c r="E16233" t="s">
        <v>9022</v>
      </c>
      <c r="F16233" t="str">
        <f t="shared" si="506"/>
        <v>replace q_301="Karach Kueth Dup" if person_id=="374df478-fdcd-4529-b200-14ba030bdb39"</v>
      </c>
    </row>
    <row r="16234" spans="1:6" x14ac:dyDescent="0.35">
      <c r="A16234" t="s">
        <v>39748</v>
      </c>
      <c r="B16234" t="s">
        <v>5811</v>
      </c>
      <c r="C16234" t="s">
        <v>22321</v>
      </c>
      <c r="D16234" t="str">
        <f t="shared" si="507"/>
        <v>Panoam Kueth Dup</v>
      </c>
      <c r="E16234" t="s">
        <v>9022</v>
      </c>
      <c r="F16234" t="str">
        <f t="shared" si="506"/>
        <v>replace q_301="Panoam Kueth Dup" if person_id=="0becf590-88e1-48ec-a2b3-2652816c4a71"</v>
      </c>
    </row>
    <row r="16235" spans="1:6" x14ac:dyDescent="0.35">
      <c r="A16235" t="s">
        <v>39749</v>
      </c>
      <c r="B16235" t="s">
        <v>5818</v>
      </c>
      <c r="C16235" t="s">
        <v>563</v>
      </c>
      <c r="D16235" t="str">
        <f t="shared" si="507"/>
        <v>Yang Teny Luony</v>
      </c>
      <c r="E16235" t="s">
        <v>9022</v>
      </c>
      <c r="F16235" t="str">
        <f t="shared" si="506"/>
        <v>replace q_301="Yang Teny Luony" if person_id=="ecb257b3-78ec-4eb0-a431-4576a7afc030"</v>
      </c>
    </row>
    <row r="16236" spans="1:6" x14ac:dyDescent="0.35">
      <c r="A16236" t="s">
        <v>39750</v>
      </c>
      <c r="B16236" t="s">
        <v>5818</v>
      </c>
      <c r="C16236" t="s">
        <v>22322</v>
      </c>
      <c r="D16236" t="str">
        <f t="shared" si="507"/>
        <v>Nyagile Teny Luony</v>
      </c>
      <c r="E16236" t="s">
        <v>9022</v>
      </c>
      <c r="F16236" t="str">
        <f t="shared" si="506"/>
        <v>replace q_301="Nyagile Teny Luony" if person_id=="97581d11-2a2e-4144-a2a7-7516ea5bd51e"</v>
      </c>
    </row>
    <row r="16237" spans="1:6" x14ac:dyDescent="0.35">
      <c r="A16237" t="s">
        <v>39751</v>
      </c>
      <c r="B16237" t="s">
        <v>5818</v>
      </c>
      <c r="C16237" t="s">
        <v>22323</v>
      </c>
      <c r="D16237" t="str">
        <f t="shared" si="507"/>
        <v>Ber Kun Chuath</v>
      </c>
      <c r="E16237" t="s">
        <v>9022</v>
      </c>
      <c r="F16237" t="str">
        <f t="shared" si="506"/>
        <v>replace q_301="Ber Kun Chuath" if person_id=="86400e41-0f0f-4129-b44b-d43788648521"</v>
      </c>
    </row>
    <row r="16238" spans="1:6" x14ac:dyDescent="0.35">
      <c r="A16238" t="s">
        <v>39752</v>
      </c>
      <c r="B16238" t="s">
        <v>5818</v>
      </c>
      <c r="C16238" t="s">
        <v>22324</v>
      </c>
      <c r="D16238" t="str">
        <f t="shared" si="507"/>
        <v>Gem Kun Chuath</v>
      </c>
      <c r="E16238" t="s">
        <v>9022</v>
      </c>
      <c r="F16238" t="str">
        <f t="shared" si="506"/>
        <v>replace q_301="Gem Kun Chuath" if person_id=="65f0af20-467a-4a08-a93e-25afd2d6ee8e"</v>
      </c>
    </row>
    <row r="16239" spans="1:6" x14ac:dyDescent="0.35">
      <c r="A16239" t="s">
        <v>39753</v>
      </c>
      <c r="B16239" t="s">
        <v>5818</v>
      </c>
      <c r="C16239" t="s">
        <v>22325</v>
      </c>
      <c r="D16239" t="str">
        <f t="shared" si="507"/>
        <v>Nyawech Joak Chan</v>
      </c>
      <c r="E16239" t="s">
        <v>9022</v>
      </c>
      <c r="F16239" t="str">
        <f t="shared" si="506"/>
        <v>replace q_301="Nyawech Joak Chan" if person_id=="b9cd2ac6-84b9-48ec-94a9-e8d9f0db6e3c"</v>
      </c>
    </row>
    <row r="16240" spans="1:6" x14ac:dyDescent="0.35">
      <c r="A16240" t="s">
        <v>39754</v>
      </c>
      <c r="B16240" t="s">
        <v>5818</v>
      </c>
      <c r="C16240" t="s">
        <v>22326</v>
      </c>
      <c r="D16240" t="str">
        <f t="shared" si="507"/>
        <v>Teny Kun  Chuath</v>
      </c>
      <c r="E16240" t="s">
        <v>9022</v>
      </c>
      <c r="F16240" t="str">
        <f t="shared" si="506"/>
        <v>replace q_301="Teny Kun  Chuath" if person_id=="534d6fcc-932b-4ea3-83f5-706ea71dbcc9"</v>
      </c>
    </row>
    <row r="16241" spans="1:6" x14ac:dyDescent="0.35">
      <c r="A16241" s="1" t="s">
        <v>39755</v>
      </c>
      <c r="B16241" t="s">
        <v>5818</v>
      </c>
      <c r="C16241" t="s">
        <v>22327</v>
      </c>
      <c r="D16241" t="str">
        <f t="shared" si="507"/>
        <v>Nhial Wicjuach Luony</v>
      </c>
      <c r="E16241" t="s">
        <v>9022</v>
      </c>
      <c r="F16241" t="str">
        <f t="shared" si="506"/>
        <v>replace q_301="Nhial Wicjuach Luony" if person_id=="4e548b7a-b588-47e5-9697-2417c2c72aba"</v>
      </c>
    </row>
    <row r="16242" spans="1:6" x14ac:dyDescent="0.35">
      <c r="A16242" t="s">
        <v>39756</v>
      </c>
      <c r="B16242" t="s">
        <v>5818</v>
      </c>
      <c r="C16242" t="s">
        <v>22328</v>
      </c>
      <c r="D16242" t="str">
        <f t="shared" si="507"/>
        <v>Tut  Chuol Kong</v>
      </c>
      <c r="E16242" t="s">
        <v>9022</v>
      </c>
      <c r="F16242" t="str">
        <f t="shared" si="506"/>
        <v>replace q_301="Tut  Chuol Kong" if person_id=="68589884-cae9-4f73-98b8-35f6ed8f3cdb"</v>
      </c>
    </row>
    <row r="16243" spans="1:6" x14ac:dyDescent="0.35">
      <c r="A16243" t="s">
        <v>39757</v>
      </c>
      <c r="B16243" t="s">
        <v>8976</v>
      </c>
      <c r="C16243" t="s">
        <v>22329</v>
      </c>
      <c r="D16243" t="str">
        <f t="shared" si="507"/>
        <v>Nyakhor Lam Bol</v>
      </c>
      <c r="E16243" t="s">
        <v>9022</v>
      </c>
      <c r="F16243" t="str">
        <f t="shared" si="506"/>
        <v>replace q_301="Nyakhor Lam Bol" if person_id=="c3a01ba3-10e8-4a3a-a3ff-9b92256f4935"</v>
      </c>
    </row>
    <row r="16244" spans="1:6" x14ac:dyDescent="0.35">
      <c r="A16244" t="s">
        <v>39758</v>
      </c>
      <c r="B16244" t="s">
        <v>8976</v>
      </c>
      <c r="C16244" t="s">
        <v>17910</v>
      </c>
      <c r="D16244" t="str">
        <f t="shared" si="507"/>
        <v>Panom</v>
      </c>
      <c r="E16244" t="s">
        <v>9022</v>
      </c>
      <c r="F16244" t="str">
        <f t="shared" si="506"/>
        <v>replace q_301="Panom" if person_id=="76cedc7d-5fdd-4d53-8b71-ff6f958560df"</v>
      </c>
    </row>
    <row r="16245" spans="1:6" x14ac:dyDescent="0.35">
      <c r="A16245" t="s">
        <v>39759</v>
      </c>
      <c r="B16245" t="s">
        <v>8976</v>
      </c>
      <c r="C16245" t="s">
        <v>22330</v>
      </c>
      <c r="D16245" t="str">
        <f t="shared" si="507"/>
        <v>Nyajepe</v>
      </c>
      <c r="E16245" t="s">
        <v>9022</v>
      </c>
      <c r="F16245" t="str">
        <f t="shared" si="506"/>
        <v>replace q_301="Nyajepe" if person_id=="366aeb20-82a9-4b0e-8307-7fe7492fcdd9"</v>
      </c>
    </row>
    <row r="16246" spans="1:6" x14ac:dyDescent="0.35">
      <c r="A16246" t="s">
        <v>39760</v>
      </c>
      <c r="B16246" t="s">
        <v>8976</v>
      </c>
      <c r="C16246" t="s">
        <v>22331</v>
      </c>
      <c r="D16246" t="str">
        <f t="shared" si="507"/>
        <v>Nyanin</v>
      </c>
      <c r="E16246" t="s">
        <v>9022</v>
      </c>
      <c r="F16246" t="str">
        <f t="shared" si="506"/>
        <v>replace q_301="Nyanin" if person_id=="4a70d75a-c30b-4df3-b18f-fdd41291fb11"</v>
      </c>
    </row>
    <row r="16247" spans="1:6" x14ac:dyDescent="0.35">
      <c r="A16247" t="s">
        <v>39761</v>
      </c>
      <c r="B16247" t="s">
        <v>8977</v>
      </c>
      <c r="C16247" t="s">
        <v>22332</v>
      </c>
      <c r="D16247" t="str">
        <f t="shared" si="507"/>
        <v>Nyanget Manyal Wanjang</v>
      </c>
      <c r="E16247" t="s">
        <v>9022</v>
      </c>
      <c r="F16247" t="str">
        <f t="shared" si="506"/>
        <v>replace q_301="Nyanget Manyal Wanjang" if person_id=="aa73bbb5-7ee9-4f92-981f-30a1b5efe2ef"</v>
      </c>
    </row>
    <row r="16248" spans="1:6" x14ac:dyDescent="0.35">
      <c r="A16248" t="s">
        <v>39762</v>
      </c>
      <c r="B16248" t="s">
        <v>8977</v>
      </c>
      <c r="C16248" t="s">
        <v>22333</v>
      </c>
      <c r="D16248" t="str">
        <f t="shared" si="507"/>
        <v>Malat Keat</v>
      </c>
      <c r="E16248" t="s">
        <v>9022</v>
      </c>
      <c r="F16248" t="str">
        <f t="shared" si="506"/>
        <v>replace q_301="Malat Keat" if person_id=="2e76ece4-62a9-4c89-b05d-5a08c38e336a"</v>
      </c>
    </row>
    <row r="16249" spans="1:6" x14ac:dyDescent="0.35">
      <c r="A16249" t="s">
        <v>39763</v>
      </c>
      <c r="B16249" t="s">
        <v>8977</v>
      </c>
      <c r="C16249" t="s">
        <v>22334</v>
      </c>
      <c r="D16249" t="str">
        <f t="shared" si="507"/>
        <v>Majiok Keat</v>
      </c>
      <c r="E16249" t="s">
        <v>9022</v>
      </c>
      <c r="F16249" t="str">
        <f t="shared" si="506"/>
        <v>replace q_301="Majiok Keat" if person_id=="6dcb48c3-8210-4598-91d6-3efd7c0bc1ef"</v>
      </c>
    </row>
    <row r="16250" spans="1:6" x14ac:dyDescent="0.35">
      <c r="A16250" t="s">
        <v>39764</v>
      </c>
      <c r="B16250" t="s">
        <v>8972</v>
      </c>
      <c r="C16250" t="s">
        <v>22335</v>
      </c>
      <c r="D16250" t="str">
        <f t="shared" si="507"/>
        <v>Makuach Kutin Riek</v>
      </c>
      <c r="E16250" t="s">
        <v>9022</v>
      </c>
      <c r="F16250" t="str">
        <f t="shared" si="506"/>
        <v>replace q_301="Makuach Kutin Riek" if person_id=="68b61f6b-ff56-4293-ad8d-cf20320a1d59"</v>
      </c>
    </row>
    <row r="16251" spans="1:6" x14ac:dyDescent="0.35">
      <c r="A16251" t="s">
        <v>39765</v>
      </c>
      <c r="B16251" t="s">
        <v>8972</v>
      </c>
      <c r="C16251" t="s">
        <v>22336</v>
      </c>
      <c r="D16251" t="str">
        <f t="shared" si="507"/>
        <v>Panom Kutin</v>
      </c>
      <c r="E16251" t="s">
        <v>9022</v>
      </c>
      <c r="F16251" t="str">
        <f t="shared" si="506"/>
        <v>replace q_301="Panom Kutin" if person_id=="925115f3-6e9c-4255-b26e-1852c679787d"</v>
      </c>
    </row>
    <row r="16252" spans="1:6" x14ac:dyDescent="0.35">
      <c r="A16252" t="s">
        <v>39766</v>
      </c>
      <c r="B16252" t="s">
        <v>8972</v>
      </c>
      <c r="C16252" t="s">
        <v>22337</v>
      </c>
      <c r="D16252" t="str">
        <f t="shared" si="507"/>
        <v>Nyatiew Kutin</v>
      </c>
      <c r="E16252" t="s">
        <v>9022</v>
      </c>
      <c r="F16252" t="str">
        <f t="shared" si="506"/>
        <v>replace q_301="Nyatiew Kutin" if person_id=="59818fd3-b453-4bf4-8ffd-d806668d0db4"</v>
      </c>
    </row>
    <row r="16253" spans="1:6" x14ac:dyDescent="0.35">
      <c r="A16253" t="s">
        <v>39767</v>
      </c>
      <c r="B16253" t="s">
        <v>8972</v>
      </c>
      <c r="C16253" t="s">
        <v>22338</v>
      </c>
      <c r="D16253" t="str">
        <f t="shared" si="507"/>
        <v>Jime Kutin</v>
      </c>
      <c r="E16253" t="s">
        <v>9022</v>
      </c>
      <c r="F16253" t="str">
        <f t="shared" si="506"/>
        <v>replace q_301="Jime Kutin" if person_id=="0518b4ed-c691-4977-b019-83d6baa908da"</v>
      </c>
    </row>
    <row r="16254" spans="1:6" x14ac:dyDescent="0.35">
      <c r="A16254" t="s">
        <v>39768</v>
      </c>
      <c r="B16254" t="s">
        <v>8970</v>
      </c>
      <c r="C16254" t="s">
        <v>22339</v>
      </c>
      <c r="D16254" t="str">
        <f t="shared" si="507"/>
        <v>Nyakueth Kanen</v>
      </c>
      <c r="E16254" t="s">
        <v>9022</v>
      </c>
      <c r="F16254" t="str">
        <f t="shared" si="506"/>
        <v>replace q_301="Nyakueth Kanen" if person_id=="a4909b83-be7a-43d9-b3f9-1a70ebfebbd9"</v>
      </c>
    </row>
    <row r="16255" spans="1:6" x14ac:dyDescent="0.35">
      <c r="A16255" t="s">
        <v>39769</v>
      </c>
      <c r="B16255" t="s">
        <v>8970</v>
      </c>
      <c r="C16255" t="s">
        <v>22340</v>
      </c>
      <c r="D16255" t="str">
        <f t="shared" si="507"/>
        <v>Nyachoat Kanen</v>
      </c>
      <c r="E16255" t="s">
        <v>9022</v>
      </c>
      <c r="F16255" t="str">
        <f t="shared" si="506"/>
        <v>replace q_301="Nyachoat Kanen" if person_id=="da35732e-f2ab-456d-83fa-16d91f825d9c"</v>
      </c>
    </row>
    <row r="16256" spans="1:6" x14ac:dyDescent="0.35">
      <c r="A16256" t="s">
        <v>39770</v>
      </c>
      <c r="B16256" t="s">
        <v>8970</v>
      </c>
      <c r="C16256" t="s">
        <v>22341</v>
      </c>
      <c r="D16256" t="str">
        <f t="shared" si="507"/>
        <v>Gatmuon Kanen</v>
      </c>
      <c r="E16256" t="s">
        <v>9022</v>
      </c>
      <c r="F16256" t="str">
        <f t="shared" si="506"/>
        <v>replace q_301="Gatmuon Kanen" if person_id=="caa0672d-e1d7-4c65-968a-ba7f3763ad7f"</v>
      </c>
    </row>
    <row r="16257" spans="1:6" x14ac:dyDescent="0.35">
      <c r="A16257" t="s">
        <v>39771</v>
      </c>
      <c r="B16257" t="s">
        <v>8982</v>
      </c>
      <c r="C16257" t="s">
        <v>22342</v>
      </c>
      <c r="D16257" t="str">
        <f t="shared" si="507"/>
        <v>Nyalual Makuei</v>
      </c>
      <c r="E16257" t="s">
        <v>9022</v>
      </c>
      <c r="F16257" t="str">
        <f t="shared" si="506"/>
        <v>replace q_301="Nyalual Makuei" if person_id=="4d2b539c-430b-45a6-9607-67f725467424"</v>
      </c>
    </row>
    <row r="16258" spans="1:6" x14ac:dyDescent="0.35">
      <c r="A16258" t="s">
        <v>39772</v>
      </c>
      <c r="B16258" t="s">
        <v>8982</v>
      </c>
      <c r="C16258" t="s">
        <v>22343</v>
      </c>
      <c r="D16258" t="str">
        <f t="shared" si="507"/>
        <v>Kuiyor Gik</v>
      </c>
      <c r="E16258" t="s">
        <v>9022</v>
      </c>
      <c r="F16258" t="str">
        <f t="shared" si="506"/>
        <v>replace q_301="Kuiyor Gik" if person_id=="5d929f38-1a72-434a-88a9-487d42cff038"</v>
      </c>
    </row>
    <row r="16259" spans="1:6" x14ac:dyDescent="0.35">
      <c r="A16259" t="s">
        <v>39773</v>
      </c>
      <c r="B16259" t="s">
        <v>8982</v>
      </c>
      <c r="C16259" t="s">
        <v>22344</v>
      </c>
      <c r="D16259" t="str">
        <f t="shared" si="507"/>
        <v>Deng Gik</v>
      </c>
      <c r="E16259" t="s">
        <v>9022</v>
      </c>
      <c r="F16259" t="str">
        <f t="shared" ref="F16259:F16322" si="508">_xlfn.CONCAT("replace q_301=", E16259,D16259,E16259, " if person_id==", E16259,A16259,E16259)</f>
        <v>replace q_301="Deng Gik" if person_id=="94ca30e0-4310-40fa-9c89-9c21c92fb62b"</v>
      </c>
    </row>
    <row r="16260" spans="1:6" x14ac:dyDescent="0.35">
      <c r="A16260" t="s">
        <v>39774</v>
      </c>
      <c r="B16260" t="s">
        <v>8982</v>
      </c>
      <c r="C16260" t="s">
        <v>22345</v>
      </c>
      <c r="D16260" t="str">
        <f t="shared" ref="D16260:D16323" si="509">PROPER(C16260)</f>
        <v>Nyathaak Gik</v>
      </c>
      <c r="E16260" t="s">
        <v>9022</v>
      </c>
      <c r="F16260" t="str">
        <f t="shared" si="508"/>
        <v>replace q_301="Nyathaak Gik" if person_id=="3274d253-b018-4c83-9922-74afccf3d0f8"</v>
      </c>
    </row>
    <row r="16261" spans="1:6" x14ac:dyDescent="0.35">
      <c r="A16261" t="s">
        <v>39775</v>
      </c>
      <c r="B16261" t="s">
        <v>8974</v>
      </c>
      <c r="C16261" t="s">
        <v>22346</v>
      </c>
      <c r="D16261" t="str">
        <f t="shared" si="509"/>
        <v>Nyahoth Tut Bayak</v>
      </c>
      <c r="E16261" t="s">
        <v>9022</v>
      </c>
      <c r="F16261" t="str">
        <f t="shared" si="508"/>
        <v>replace q_301="Nyahoth Tut Bayak" if person_id=="9c01b72d-60bf-4d80-ab27-a39b292584ea"</v>
      </c>
    </row>
    <row r="16262" spans="1:6" x14ac:dyDescent="0.35">
      <c r="A16262" t="s">
        <v>39776</v>
      </c>
      <c r="B16262" t="s">
        <v>8974</v>
      </c>
      <c r="C16262" t="s">
        <v>22347</v>
      </c>
      <c r="D16262" t="str">
        <f t="shared" si="509"/>
        <v>Makuach Chuol Deng</v>
      </c>
      <c r="E16262" t="s">
        <v>9022</v>
      </c>
      <c r="F16262" t="str">
        <f t="shared" si="508"/>
        <v>replace q_301="Makuach Chuol Deng" if person_id=="8f4b4906-1535-4e0b-8744-b712a4169b40"</v>
      </c>
    </row>
    <row r="16263" spans="1:6" x14ac:dyDescent="0.35">
      <c r="A16263" t="s">
        <v>39777</v>
      </c>
      <c r="B16263" t="s">
        <v>8971</v>
      </c>
      <c r="C16263" t="s">
        <v>22348</v>
      </c>
      <c r="D16263" t="str">
        <f t="shared" si="509"/>
        <v>Nyalith Tut Bil</v>
      </c>
      <c r="E16263" t="s">
        <v>9022</v>
      </c>
      <c r="F16263" t="str">
        <f t="shared" si="508"/>
        <v>replace q_301="Nyalith Tut Bil" if person_id=="1f4c4265-0642-4999-9375-71c68f524838"</v>
      </c>
    </row>
    <row r="16264" spans="1:6" x14ac:dyDescent="0.35">
      <c r="A16264" t="s">
        <v>39778</v>
      </c>
      <c r="B16264" t="s">
        <v>8971</v>
      </c>
      <c r="C16264" t="s">
        <v>22349</v>
      </c>
      <c r="D16264" t="str">
        <f t="shared" si="509"/>
        <v>Yoal Ker Deng</v>
      </c>
      <c r="E16264" t="s">
        <v>9022</v>
      </c>
      <c r="F16264" t="str">
        <f t="shared" si="508"/>
        <v>replace q_301="Yoal Ker Deng" if person_id=="ef781f9a-b962-42e4-a243-0b5ee7cc1853"</v>
      </c>
    </row>
    <row r="16265" spans="1:6" x14ac:dyDescent="0.35">
      <c r="A16265" t="s">
        <v>39779</v>
      </c>
      <c r="B16265" t="s">
        <v>8971</v>
      </c>
      <c r="C16265" t="s">
        <v>22350</v>
      </c>
      <c r="D16265" t="str">
        <f t="shared" si="509"/>
        <v>Nyaruot Ker Deng</v>
      </c>
      <c r="E16265" t="s">
        <v>9022</v>
      </c>
      <c r="F16265" t="str">
        <f t="shared" si="508"/>
        <v>replace q_301="Nyaruot Ker Deng" if person_id=="56d62854-22f9-4402-afce-6d08dd80d61b"</v>
      </c>
    </row>
    <row r="16266" spans="1:6" x14ac:dyDescent="0.35">
      <c r="A16266" t="s">
        <v>39780</v>
      </c>
      <c r="B16266" t="s">
        <v>8971</v>
      </c>
      <c r="C16266" t="s">
        <v>22351</v>
      </c>
      <c r="D16266" t="str">
        <f t="shared" si="509"/>
        <v>Mut Ker Deng</v>
      </c>
      <c r="E16266" t="s">
        <v>9022</v>
      </c>
      <c r="F16266" t="str">
        <f t="shared" si="508"/>
        <v>replace q_301="Mut Ker Deng" if person_id=="cf4a18c7-fd36-495e-ac65-d600412f6eab"</v>
      </c>
    </row>
    <row r="16267" spans="1:6" x14ac:dyDescent="0.35">
      <c r="A16267" t="s">
        <v>39781</v>
      </c>
      <c r="B16267" t="s">
        <v>8994</v>
      </c>
      <c r="C16267" t="s">
        <v>22352</v>
      </c>
      <c r="D16267" t="str">
        <f t="shared" si="509"/>
        <v>Nyadak Lam Kota</v>
      </c>
      <c r="E16267" t="s">
        <v>9022</v>
      </c>
      <c r="F16267" t="str">
        <f t="shared" si="508"/>
        <v>replace q_301="Nyadak Lam Kota" if person_id=="bd1921c3-2fee-4971-a21d-373b0934f37c"</v>
      </c>
    </row>
    <row r="16268" spans="1:6" x14ac:dyDescent="0.35">
      <c r="A16268" t="s">
        <v>39782</v>
      </c>
      <c r="B16268" t="s">
        <v>8994</v>
      </c>
      <c r="C16268" t="s">
        <v>22353</v>
      </c>
      <c r="D16268" t="str">
        <f t="shared" si="509"/>
        <v>Nyathiay Kuel Lam</v>
      </c>
      <c r="E16268" t="s">
        <v>9022</v>
      </c>
      <c r="F16268" t="str">
        <f t="shared" si="508"/>
        <v>replace q_301="Nyathiay Kuel Lam" if person_id=="6492c709-096d-4867-86b6-1fdcbd5492d4"</v>
      </c>
    </row>
    <row r="16269" spans="1:6" x14ac:dyDescent="0.35">
      <c r="A16269" t="s">
        <v>39783</v>
      </c>
      <c r="B16269" t="s">
        <v>8994</v>
      </c>
      <c r="C16269" t="s">
        <v>22354</v>
      </c>
      <c r="D16269" t="str">
        <f t="shared" si="509"/>
        <v>Diw Kuel Lam</v>
      </c>
      <c r="E16269" t="s">
        <v>9022</v>
      </c>
      <c r="F16269" t="str">
        <f t="shared" si="508"/>
        <v>replace q_301="Diw Kuel Lam" if person_id=="b676cba1-14fa-48e1-9d05-716218c2f4f9"</v>
      </c>
    </row>
    <row r="16270" spans="1:6" x14ac:dyDescent="0.35">
      <c r="A16270" t="s">
        <v>39784</v>
      </c>
      <c r="B16270" t="s">
        <v>8994</v>
      </c>
      <c r="C16270" t="s">
        <v>22355</v>
      </c>
      <c r="D16270" t="str">
        <f t="shared" si="509"/>
        <v>Nyathak Kuel Lam</v>
      </c>
      <c r="E16270" t="s">
        <v>9022</v>
      </c>
      <c r="F16270" t="str">
        <f t="shared" si="508"/>
        <v>replace q_301="Nyathak Kuel Lam" if person_id=="0e0ba5ae-6a5d-4bb5-b69c-77e864a66c06"</v>
      </c>
    </row>
    <row r="16271" spans="1:6" x14ac:dyDescent="0.35">
      <c r="A16271" t="s">
        <v>39785</v>
      </c>
      <c r="B16271" t="s">
        <v>8993</v>
      </c>
      <c r="C16271" t="s">
        <v>22356</v>
      </c>
      <c r="D16271" t="str">
        <f t="shared" si="509"/>
        <v>Kun Luk</v>
      </c>
      <c r="E16271" t="s">
        <v>9022</v>
      </c>
      <c r="F16271" t="str">
        <f t="shared" si="508"/>
        <v>replace q_301="Kun Luk" if person_id=="225505dc-cf93-46b2-9d6d-9b1a91244b1e"</v>
      </c>
    </row>
    <row r="16272" spans="1:6" x14ac:dyDescent="0.35">
      <c r="A16272" t="s">
        <v>39786</v>
      </c>
      <c r="B16272" t="s">
        <v>8993</v>
      </c>
      <c r="C16272" t="s">
        <v>22357</v>
      </c>
      <c r="D16272" t="str">
        <f t="shared" si="509"/>
        <v>Ruot Wakow</v>
      </c>
      <c r="E16272" t="s">
        <v>9022</v>
      </c>
      <c r="F16272" t="str">
        <f t="shared" si="508"/>
        <v>replace q_301="Ruot Wakow" if person_id=="a18d6eb3-85ae-4fa1-ae41-b32e07ce2c86"</v>
      </c>
    </row>
    <row r="16273" spans="1:6" x14ac:dyDescent="0.35">
      <c r="A16273" t="s">
        <v>39787</v>
      </c>
      <c r="B16273" t="s">
        <v>8993</v>
      </c>
      <c r="C16273" t="s">
        <v>22358</v>
      </c>
      <c r="D16273" t="str">
        <f t="shared" si="509"/>
        <v>Nyayow Wakow</v>
      </c>
      <c r="E16273" t="s">
        <v>9022</v>
      </c>
      <c r="F16273" t="str">
        <f t="shared" si="508"/>
        <v>replace q_301="Nyayow Wakow" if person_id=="287960c7-ed8f-4d7e-8a86-7b0f65fcf84e"</v>
      </c>
    </row>
    <row r="16274" spans="1:6" x14ac:dyDescent="0.35">
      <c r="A16274" t="s">
        <v>39788</v>
      </c>
      <c r="B16274" t="s">
        <v>8993</v>
      </c>
      <c r="C16274" t="s">
        <v>22359</v>
      </c>
      <c r="D16274" t="str">
        <f t="shared" si="509"/>
        <v>Tot Wakow</v>
      </c>
      <c r="E16274" t="s">
        <v>9022</v>
      </c>
      <c r="F16274" t="str">
        <f t="shared" si="508"/>
        <v>replace q_301="Tot Wakow" if person_id=="73f5468b-7ca8-49ba-a63c-83568b6fa6b9"</v>
      </c>
    </row>
    <row r="16275" spans="1:6" x14ac:dyDescent="0.35">
      <c r="A16275" t="s">
        <v>39789</v>
      </c>
      <c r="B16275" t="s">
        <v>8993</v>
      </c>
      <c r="C16275" t="s">
        <v>22360</v>
      </c>
      <c r="D16275" t="str">
        <f t="shared" si="509"/>
        <v>Luk Wakow</v>
      </c>
      <c r="E16275" t="s">
        <v>9022</v>
      </c>
      <c r="F16275" t="str">
        <f t="shared" si="508"/>
        <v>replace q_301="Luk Wakow" if person_id=="8df5fd86-3b0f-43d5-8dd4-d178e75c405e"</v>
      </c>
    </row>
    <row r="16276" spans="1:6" x14ac:dyDescent="0.35">
      <c r="A16276" t="s">
        <v>39790</v>
      </c>
      <c r="B16276" t="s">
        <v>8995</v>
      </c>
      <c r="C16276" t="s">
        <v>22361</v>
      </c>
      <c r="D16276" t="str">
        <f t="shared" si="509"/>
        <v>Chuol Lam Nyuak ,Nyaluak Kher Than</v>
      </c>
      <c r="E16276" t="s">
        <v>9022</v>
      </c>
      <c r="F16276" t="str">
        <f t="shared" si="508"/>
        <v>replace q_301="Chuol Lam Nyuak ,Nyaluak Kher Than" if person_id=="25157c3a-bb53-40f7-bfe3-fee3df6caabb"</v>
      </c>
    </row>
    <row r="16277" spans="1:6" x14ac:dyDescent="0.35">
      <c r="A16277" t="s">
        <v>39791</v>
      </c>
      <c r="B16277" t="s">
        <v>8990</v>
      </c>
      <c r="C16277" t="s">
        <v>22362</v>
      </c>
      <c r="D16277" t="str">
        <f t="shared" si="509"/>
        <v>Nyadak Wan Puot  And Magoa Tut Buop,,, Nyabora Tut Buom</v>
      </c>
      <c r="E16277" t="s">
        <v>9022</v>
      </c>
      <c r="F16277" t="str">
        <f t="shared" si="508"/>
        <v>replace q_301="Nyadak Wan Puot  And Magoa Tut Buop,,, Nyabora Tut Buom" if person_id=="cc9b2c73-620c-4a48-94c5-d10c205a6ed3"</v>
      </c>
    </row>
    <row r="16278" spans="1:6" x14ac:dyDescent="0.35">
      <c r="A16278" t="s">
        <v>39792</v>
      </c>
      <c r="B16278" t="s">
        <v>8996</v>
      </c>
      <c r="C16278" t="s">
        <v>22363</v>
      </c>
      <c r="D16278" t="str">
        <f t="shared" si="509"/>
        <v>Yien Puok Buop And Nyadholi Puok Buop</v>
      </c>
      <c r="E16278" t="s">
        <v>9022</v>
      </c>
      <c r="F16278" t="str">
        <f t="shared" si="508"/>
        <v>replace q_301="Yien Puok Buop And Nyadholi Puok Buop" if person_id=="79c35701-44a4-4d8e-b370-6041160c41a9"</v>
      </c>
    </row>
    <row r="16279" spans="1:6" x14ac:dyDescent="0.35">
      <c r="A16279" t="s">
        <v>39793</v>
      </c>
      <c r="B16279" t="s">
        <v>8999</v>
      </c>
      <c r="C16279" t="s">
        <v>22364</v>
      </c>
      <c r="D16279" t="str">
        <f t="shared" si="509"/>
        <v>Nyawera Tut Riek ..Manyang Keak Char, Nyareak Keak Char.</v>
      </c>
      <c r="E16279" t="s">
        <v>9022</v>
      </c>
      <c r="F16279" t="str">
        <f t="shared" si="508"/>
        <v>replace q_301="Nyawera Tut Riek ..Manyang Keak Char, Nyareak Keak Char." if person_id=="095d1dc5-b3f7-43ce-8d2f-0fa688d1e4a9"</v>
      </c>
    </row>
    <row r="16280" spans="1:6" x14ac:dyDescent="0.35">
      <c r="A16280" t="s">
        <v>39794</v>
      </c>
      <c r="B16280" t="s">
        <v>8991</v>
      </c>
      <c r="C16280" t="s">
        <v>22365</v>
      </c>
      <c r="D16280" t="str">
        <f t="shared" si="509"/>
        <v>Chot Yak Ngokngok.. Nyajima Nguom Luony</v>
      </c>
      <c r="E16280" t="s">
        <v>9022</v>
      </c>
      <c r="F16280" t="str">
        <f t="shared" si="508"/>
        <v>replace q_301="Chot Yak Ngokngok.. Nyajima Nguom Luony" if person_id=="fdbe49ae-a921-4d95-bb90-32a2515da035"</v>
      </c>
    </row>
    <row r="16281" spans="1:6" x14ac:dyDescent="0.35">
      <c r="A16281" t="s">
        <v>39795</v>
      </c>
      <c r="B16281" t="s">
        <v>9000</v>
      </c>
      <c r="C16281" t="s">
        <v>22366</v>
      </c>
      <c r="D16281" t="str">
        <f t="shared" si="509"/>
        <v>Gatkuoth Tang Mayian And Nyakong Gatluak Machar</v>
      </c>
      <c r="E16281" t="s">
        <v>9022</v>
      </c>
      <c r="F16281" t="str">
        <f t="shared" si="508"/>
        <v>replace q_301="Gatkuoth Tang Mayian And Nyakong Gatluak Machar" if person_id=="9383caa7-51ca-40ec-b0f1-72749fab8d2d"</v>
      </c>
    </row>
    <row r="16282" spans="1:6" x14ac:dyDescent="0.35">
      <c r="A16282" t="s">
        <v>39796</v>
      </c>
      <c r="B16282" t="s">
        <v>5995</v>
      </c>
      <c r="C16282" t="s">
        <v>22367</v>
      </c>
      <c r="D16282" t="str">
        <f t="shared" si="509"/>
        <v>Nyaruach Bil Wan</v>
      </c>
      <c r="E16282" t="s">
        <v>9022</v>
      </c>
      <c r="F16282" t="str">
        <f t="shared" si="508"/>
        <v>replace q_301="Nyaruach Bil Wan" if person_id=="2c96d695-e6df-4f7c-81c7-a12df839d5a9"</v>
      </c>
    </row>
    <row r="16283" spans="1:6" x14ac:dyDescent="0.35">
      <c r="A16283" t="s">
        <v>39797</v>
      </c>
      <c r="B16283" t="s">
        <v>5995</v>
      </c>
      <c r="C16283" t="s">
        <v>22368</v>
      </c>
      <c r="D16283" t="str">
        <f t="shared" si="509"/>
        <v>Nyayany Bichiok Guel</v>
      </c>
      <c r="E16283" t="s">
        <v>9022</v>
      </c>
      <c r="F16283" t="str">
        <f t="shared" si="508"/>
        <v>replace q_301="Nyayany Bichiok Guel" if person_id=="7e24c8ef-03f4-4288-ae9d-30384bd30229"</v>
      </c>
    </row>
    <row r="16284" spans="1:6" x14ac:dyDescent="0.35">
      <c r="A16284" t="s">
        <v>39798</v>
      </c>
      <c r="B16284" t="s">
        <v>5995</v>
      </c>
      <c r="C16284" t="s">
        <v>22369</v>
      </c>
      <c r="D16284" t="str">
        <f t="shared" si="509"/>
        <v>Wal Nyak Yaak</v>
      </c>
      <c r="E16284" t="s">
        <v>9022</v>
      </c>
      <c r="F16284" t="str">
        <f t="shared" si="508"/>
        <v>replace q_301="Wal Nyak Yaak" if person_id=="2b0d778c-203d-460c-b77e-b3a046810429"</v>
      </c>
    </row>
    <row r="16285" spans="1:6" x14ac:dyDescent="0.35">
      <c r="A16285" t="s">
        <v>39799</v>
      </c>
      <c r="B16285" t="s">
        <v>5995</v>
      </c>
      <c r="C16285" t="s">
        <v>22370</v>
      </c>
      <c r="D16285" t="str">
        <f t="shared" si="509"/>
        <v>Nyaluak Nyak Yaak</v>
      </c>
      <c r="E16285" t="s">
        <v>9022</v>
      </c>
      <c r="F16285" t="str">
        <f t="shared" si="508"/>
        <v>replace q_301="Nyaluak Nyak Yaak" if person_id=="76fc1ecf-4a18-48b3-91c1-3d0fb8ec8eb8"</v>
      </c>
    </row>
    <row r="16286" spans="1:6" x14ac:dyDescent="0.35">
      <c r="A16286" t="s">
        <v>39800</v>
      </c>
      <c r="B16286" t="s">
        <v>5493</v>
      </c>
      <c r="C16286" t="s">
        <v>22371</v>
      </c>
      <c r="D16286" t="str">
        <f t="shared" si="509"/>
        <v>Gatwech  Jock Nyuot</v>
      </c>
      <c r="E16286" t="s">
        <v>9022</v>
      </c>
      <c r="F16286" t="str">
        <f t="shared" si="508"/>
        <v>replace q_301="Gatwech  Jock Nyuot" if person_id=="2f73984b-faf2-4714-bc2e-dea9366107ac"</v>
      </c>
    </row>
    <row r="16287" spans="1:6" x14ac:dyDescent="0.35">
      <c r="A16287" s="1" t="s">
        <v>39801</v>
      </c>
      <c r="B16287" t="s">
        <v>5493</v>
      </c>
      <c r="C16287" t="s">
        <v>71</v>
      </c>
      <c r="D16287" t="str">
        <f t="shared" si="509"/>
        <v>Nyakhor Doyak Mai</v>
      </c>
      <c r="E16287" t="s">
        <v>9022</v>
      </c>
      <c r="F16287" t="str">
        <f t="shared" si="508"/>
        <v>replace q_301="Nyakhor Doyak Mai" if person_id=="5551e417-4d77-4d73-be4e-214658b930ba"</v>
      </c>
    </row>
    <row r="16288" spans="1:6" x14ac:dyDescent="0.35">
      <c r="A16288" t="s">
        <v>39802</v>
      </c>
      <c r="B16288" t="s">
        <v>5493</v>
      </c>
      <c r="C16288" t="s">
        <v>22372</v>
      </c>
      <c r="D16288" t="str">
        <f t="shared" si="509"/>
        <v>Walgak Gatwech Jock</v>
      </c>
      <c r="E16288" t="s">
        <v>9022</v>
      </c>
      <c r="F16288" t="str">
        <f t="shared" si="508"/>
        <v>replace q_301="Walgak Gatwech Jock" if person_id=="9ae36e51-b326-4519-ae96-cdb99306bf1d"</v>
      </c>
    </row>
    <row r="16289" spans="1:6" x14ac:dyDescent="0.35">
      <c r="A16289" t="s">
        <v>39803</v>
      </c>
      <c r="B16289" t="s">
        <v>5493</v>
      </c>
      <c r="C16289" t="s">
        <v>22373</v>
      </c>
      <c r="D16289" t="str">
        <f t="shared" si="509"/>
        <v>Nyatut Gatwech Jock</v>
      </c>
      <c r="E16289" t="s">
        <v>9022</v>
      </c>
      <c r="F16289" t="str">
        <f t="shared" si="508"/>
        <v>replace q_301="Nyatut Gatwech Jock" if person_id=="fa84a190-ab44-4588-af40-1c5faddf6a38"</v>
      </c>
    </row>
    <row r="16290" spans="1:6" x14ac:dyDescent="0.35">
      <c r="A16290" t="s">
        <v>39804</v>
      </c>
      <c r="B16290" t="s">
        <v>5493</v>
      </c>
      <c r="C16290" t="s">
        <v>22374</v>
      </c>
      <c r="D16290" t="str">
        <f t="shared" si="509"/>
        <v>Nyakuay Gatwech Jock</v>
      </c>
      <c r="E16290" t="s">
        <v>9022</v>
      </c>
      <c r="F16290" t="str">
        <f t="shared" si="508"/>
        <v>replace q_301="Nyakuay Gatwech Jock" if person_id=="518db36c-5e90-4f86-8461-e45a2882437c"</v>
      </c>
    </row>
    <row r="16291" spans="1:6" x14ac:dyDescent="0.35">
      <c r="A16291" t="s">
        <v>39805</v>
      </c>
      <c r="B16291" t="s">
        <v>5493</v>
      </c>
      <c r="C16291" t="s">
        <v>22375</v>
      </c>
      <c r="D16291" t="str">
        <f t="shared" si="509"/>
        <v>Ruach Gatwech Jock</v>
      </c>
      <c r="E16291" t="s">
        <v>9022</v>
      </c>
      <c r="F16291" t="str">
        <f t="shared" si="508"/>
        <v>replace q_301="Ruach Gatwech Jock" if person_id=="21a1221e-0579-49d4-bbaa-4003bf2e97f2"</v>
      </c>
    </row>
    <row r="16292" spans="1:6" x14ac:dyDescent="0.35">
      <c r="A16292" t="s">
        <v>39806</v>
      </c>
      <c r="B16292" t="s">
        <v>5493</v>
      </c>
      <c r="C16292" t="s">
        <v>22376</v>
      </c>
      <c r="D16292" t="str">
        <f t="shared" si="509"/>
        <v>Nyajuach Gatwech Jock</v>
      </c>
      <c r="E16292" t="s">
        <v>9022</v>
      </c>
      <c r="F16292" t="str">
        <f t="shared" si="508"/>
        <v>replace q_301="Nyajuach Gatwech Jock" if person_id=="9f03fe61-ebb6-4e17-a3aa-2e1e745fcabd"</v>
      </c>
    </row>
    <row r="16293" spans="1:6" x14ac:dyDescent="0.35">
      <c r="A16293" t="s">
        <v>39807</v>
      </c>
      <c r="B16293" t="s">
        <v>5493</v>
      </c>
      <c r="C16293" t="s">
        <v>22377</v>
      </c>
      <c r="D16293" t="str">
        <f t="shared" si="509"/>
        <v>Buay Gatwech Jock</v>
      </c>
      <c r="E16293" t="s">
        <v>9022</v>
      </c>
      <c r="F16293" t="str">
        <f t="shared" si="508"/>
        <v>replace q_301="Buay Gatwech Jock" if person_id=="05575940-4ac6-4f6d-99fe-defe36c28e34"</v>
      </c>
    </row>
    <row r="16294" spans="1:6" x14ac:dyDescent="0.35">
      <c r="A16294" t="s">
        <v>39808</v>
      </c>
      <c r="B16294" t="s">
        <v>5515</v>
      </c>
      <c r="C16294" t="s">
        <v>22378</v>
      </c>
      <c r="D16294" t="str">
        <f t="shared" si="509"/>
        <v>Nyatut Thichiot Both</v>
      </c>
      <c r="E16294" t="s">
        <v>9022</v>
      </c>
      <c r="F16294" t="str">
        <f t="shared" si="508"/>
        <v>replace q_301="Nyatut Thichiot Both" if person_id=="5aa0a790-f9a2-41c5-829b-ef7ecbfe4550"</v>
      </c>
    </row>
    <row r="16295" spans="1:6" x14ac:dyDescent="0.35">
      <c r="A16295" t="s">
        <v>39809</v>
      </c>
      <c r="B16295" t="s">
        <v>5515</v>
      </c>
      <c r="C16295" t="s">
        <v>22379</v>
      </c>
      <c r="D16295" t="str">
        <f t="shared" si="509"/>
        <v>Nyaboth Chuol Duol</v>
      </c>
      <c r="E16295" t="s">
        <v>9022</v>
      </c>
      <c r="F16295" t="str">
        <f t="shared" si="508"/>
        <v>replace q_301="Nyaboth Chuol Duol" if person_id=="a1803546-09b3-4577-9494-0365ef18d91a"</v>
      </c>
    </row>
    <row r="16296" spans="1:6" x14ac:dyDescent="0.35">
      <c r="A16296" t="s">
        <v>39810</v>
      </c>
      <c r="B16296" t="s">
        <v>5515</v>
      </c>
      <c r="C16296" t="s">
        <v>22380</v>
      </c>
      <c r="D16296" t="str">
        <f t="shared" si="509"/>
        <v>Nyaduoth  Chuol Duol</v>
      </c>
      <c r="E16296" t="s">
        <v>9022</v>
      </c>
      <c r="F16296" t="str">
        <f t="shared" si="508"/>
        <v>replace q_301="Nyaduoth  Chuol Duol" if person_id=="b85b3de1-acd2-4680-913a-0419d1966fc5"</v>
      </c>
    </row>
    <row r="16297" spans="1:6" x14ac:dyDescent="0.35">
      <c r="A16297" t="s">
        <v>39811</v>
      </c>
      <c r="B16297" t="s">
        <v>5515</v>
      </c>
      <c r="C16297" t="s">
        <v>22381</v>
      </c>
      <c r="D16297" t="str">
        <f t="shared" si="509"/>
        <v>Paten Chuol Duol</v>
      </c>
      <c r="E16297" t="s">
        <v>9022</v>
      </c>
      <c r="F16297" t="str">
        <f t="shared" si="508"/>
        <v>replace q_301="Paten Chuol Duol" if person_id=="f79fd38e-58a7-4770-9318-e14e99ae8971"</v>
      </c>
    </row>
    <row r="16298" spans="1:6" x14ac:dyDescent="0.35">
      <c r="A16298" t="s">
        <v>39812</v>
      </c>
      <c r="B16298" t="s">
        <v>5515</v>
      </c>
      <c r="C16298" t="s">
        <v>22382</v>
      </c>
      <c r="D16298" t="str">
        <f t="shared" si="509"/>
        <v>Nyamer Chuol Duol</v>
      </c>
      <c r="E16298" t="s">
        <v>9022</v>
      </c>
      <c r="F16298" t="str">
        <f t="shared" si="508"/>
        <v>replace q_301="Nyamer Chuol Duol" if person_id=="e0d9d72d-8028-4465-b7f6-4f75319fafd9"</v>
      </c>
    </row>
    <row r="16299" spans="1:6" x14ac:dyDescent="0.35">
      <c r="A16299" t="s">
        <v>39813</v>
      </c>
      <c r="B16299" t="s">
        <v>6057</v>
      </c>
      <c r="C16299" t="s">
        <v>22383</v>
      </c>
      <c r="D16299" t="str">
        <f t="shared" si="509"/>
        <v>Bol Nger Nyoach</v>
      </c>
      <c r="E16299" t="s">
        <v>9022</v>
      </c>
      <c r="F16299" t="str">
        <f t="shared" si="508"/>
        <v>replace q_301="Bol Nger Nyoach" if person_id=="4bdd1d4b-26e0-4b2b-9c66-bbb175a8b68a"</v>
      </c>
    </row>
    <row r="16300" spans="1:6" x14ac:dyDescent="0.35">
      <c r="A16300" s="1" t="s">
        <v>39814</v>
      </c>
      <c r="B16300" t="s">
        <v>6057</v>
      </c>
      <c r="C16300" t="s">
        <v>22384</v>
      </c>
      <c r="D16300" t="str">
        <f t="shared" si="509"/>
        <v>Pull Bol Chan</v>
      </c>
      <c r="E16300" t="s">
        <v>9022</v>
      </c>
      <c r="F16300" t="str">
        <f t="shared" si="508"/>
        <v>replace q_301="Pull Bol Chan" if person_id=="339e2141-770f-44b9-b860-65fe27b8a9dc"</v>
      </c>
    </row>
    <row r="16301" spans="1:6" x14ac:dyDescent="0.35">
      <c r="A16301" t="s">
        <v>39815</v>
      </c>
      <c r="B16301" t="s">
        <v>6057</v>
      </c>
      <c r="C16301" t="s">
        <v>22385</v>
      </c>
      <c r="D16301" t="str">
        <f t="shared" si="509"/>
        <v>Yuany Thou Machar</v>
      </c>
      <c r="E16301" t="s">
        <v>9022</v>
      </c>
      <c r="F16301" t="str">
        <f t="shared" si="508"/>
        <v>replace q_301="Yuany Thou Machar" if person_id=="d40e81e0-24b3-4e07-905f-65e92a28e5cb"</v>
      </c>
    </row>
    <row r="16302" spans="1:6" x14ac:dyDescent="0.35">
      <c r="A16302" s="1" t="s">
        <v>39816</v>
      </c>
      <c r="B16302" t="s">
        <v>6057</v>
      </c>
      <c r="C16302" t="s">
        <v>22386</v>
      </c>
      <c r="D16302" t="str">
        <f t="shared" si="509"/>
        <v>Gatwech Bol Nger</v>
      </c>
      <c r="E16302" t="s">
        <v>9022</v>
      </c>
      <c r="F16302" t="str">
        <f t="shared" si="508"/>
        <v>replace q_301="Gatwech Bol Nger" if person_id=="4e396f7e-fd61-4a07-a657-9428860d04ee"</v>
      </c>
    </row>
    <row r="16303" spans="1:6" x14ac:dyDescent="0.35">
      <c r="A16303" s="1" t="s">
        <v>39817</v>
      </c>
      <c r="B16303" t="s">
        <v>6057</v>
      </c>
      <c r="C16303" t="s">
        <v>22387</v>
      </c>
      <c r="D16303" t="str">
        <f t="shared" si="509"/>
        <v>Nyabiey Malual Kueth</v>
      </c>
      <c r="E16303" t="s">
        <v>9022</v>
      </c>
      <c r="F16303" t="str">
        <f t="shared" si="508"/>
        <v>replace q_301="Nyabiey Malual Kueth" if person_id=="0138e755-b9bb-4db1-ab76-46f7df2e9572"</v>
      </c>
    </row>
    <row r="16304" spans="1:6" x14ac:dyDescent="0.35">
      <c r="A16304" t="s">
        <v>39818</v>
      </c>
      <c r="B16304" t="s">
        <v>6057</v>
      </c>
      <c r="C16304" t="s">
        <v>22388</v>
      </c>
      <c r="D16304" t="str">
        <f t="shared" si="509"/>
        <v>Nyalat Bol Nger</v>
      </c>
      <c r="E16304" t="s">
        <v>9022</v>
      </c>
      <c r="F16304" t="str">
        <f t="shared" si="508"/>
        <v>replace q_301="Nyalat Bol Nger" if person_id=="c44237ce-7132-4f84-aaff-9664419bd813"</v>
      </c>
    </row>
    <row r="16305" spans="1:6" x14ac:dyDescent="0.35">
      <c r="A16305" t="s">
        <v>39819</v>
      </c>
      <c r="B16305" t="s">
        <v>6057</v>
      </c>
      <c r="C16305" t="s">
        <v>22389</v>
      </c>
      <c r="D16305" t="str">
        <f t="shared" si="509"/>
        <v>Nyadieng Bol</v>
      </c>
      <c r="E16305" t="s">
        <v>9022</v>
      </c>
      <c r="F16305" t="str">
        <f t="shared" si="508"/>
        <v>replace q_301="Nyadieng Bol" if person_id=="eb1c5836-d633-4522-91ea-8e79aa12f5aa"</v>
      </c>
    </row>
    <row r="16306" spans="1:6" x14ac:dyDescent="0.35">
      <c r="A16306" t="s">
        <v>39820</v>
      </c>
      <c r="B16306" t="s">
        <v>6057</v>
      </c>
      <c r="C16306" t="s">
        <v>22390</v>
      </c>
      <c r="D16306" t="str">
        <f t="shared" si="509"/>
        <v>Nyantiay Bol Nger</v>
      </c>
      <c r="E16306" t="s">
        <v>9022</v>
      </c>
      <c r="F16306" t="str">
        <f t="shared" si="508"/>
        <v>replace q_301="Nyantiay Bol Nger" if person_id=="49b593c6-5d6c-40a8-953f-166862ea402d"</v>
      </c>
    </row>
    <row r="16307" spans="1:6" x14ac:dyDescent="0.35">
      <c r="A16307" t="s">
        <v>39821</v>
      </c>
      <c r="B16307" t="s">
        <v>6057</v>
      </c>
      <c r="C16307" t="s">
        <v>22391</v>
      </c>
      <c r="D16307" t="str">
        <f t="shared" si="509"/>
        <v>Nyalam Bol Nger</v>
      </c>
      <c r="E16307" t="s">
        <v>9022</v>
      </c>
      <c r="F16307" t="str">
        <f t="shared" si="508"/>
        <v>replace q_301="Nyalam Bol Nger" if person_id=="8c5b767d-e3c6-4eef-ae33-bd6d5aeb77ca"</v>
      </c>
    </row>
    <row r="16308" spans="1:6" x14ac:dyDescent="0.35">
      <c r="A16308" t="s">
        <v>39822</v>
      </c>
      <c r="B16308" t="s">
        <v>6047</v>
      </c>
      <c r="C16308" t="s">
        <v>22392</v>
      </c>
      <c r="D16308" t="str">
        <f t="shared" si="509"/>
        <v>Nyarial Tot Jioklieth</v>
      </c>
      <c r="E16308" t="s">
        <v>9022</v>
      </c>
      <c r="F16308" t="str">
        <f t="shared" si="508"/>
        <v>replace q_301="Nyarial Tot Jioklieth" if person_id=="4a9383bd-59a8-4926-ada6-c089efe87c10"</v>
      </c>
    </row>
    <row r="16309" spans="1:6" x14ac:dyDescent="0.35">
      <c r="A16309" t="s">
        <v>39823</v>
      </c>
      <c r="B16309" t="s">
        <v>6047</v>
      </c>
      <c r="C16309" t="s">
        <v>22393</v>
      </c>
      <c r="D16309" t="str">
        <f t="shared" si="509"/>
        <v>Nyaduul Tongyik Wie</v>
      </c>
      <c r="E16309" t="s">
        <v>9022</v>
      </c>
      <c r="F16309" t="str">
        <f t="shared" si="508"/>
        <v>replace q_301="Nyaduul Tongyik Wie" if person_id=="9659e7cb-8345-4d1b-919d-73eb952f4562"</v>
      </c>
    </row>
    <row r="16310" spans="1:6" x14ac:dyDescent="0.35">
      <c r="A16310" t="s">
        <v>39824</v>
      </c>
      <c r="B16310" t="s">
        <v>6047</v>
      </c>
      <c r="C16310" t="s">
        <v>22394</v>
      </c>
      <c r="D16310" t="str">
        <f t="shared" si="509"/>
        <v>Nyakuoth  Tongyik Wie</v>
      </c>
      <c r="E16310" t="s">
        <v>9022</v>
      </c>
      <c r="F16310" t="str">
        <f t="shared" si="508"/>
        <v>replace q_301="Nyakuoth  Tongyik Wie" if person_id=="d4fcfd2b-6a21-4a15-87d0-b7d664457c21"</v>
      </c>
    </row>
    <row r="16311" spans="1:6" x14ac:dyDescent="0.35">
      <c r="A16311" t="s">
        <v>39825</v>
      </c>
      <c r="B16311" t="s">
        <v>6047</v>
      </c>
      <c r="C16311" t="s">
        <v>22395</v>
      </c>
      <c r="D16311" t="str">
        <f t="shared" si="509"/>
        <v>Jany Mayual Tongyik</v>
      </c>
      <c r="E16311" t="s">
        <v>9022</v>
      </c>
      <c r="F16311" t="str">
        <f t="shared" si="508"/>
        <v>replace q_301="Jany Mayual Tongyik" if person_id=="8efa271e-64cc-44e7-a468-d0a1523e7784"</v>
      </c>
    </row>
    <row r="16312" spans="1:6" x14ac:dyDescent="0.35">
      <c r="A16312" t="s">
        <v>39826</v>
      </c>
      <c r="B16312" t="s">
        <v>6062</v>
      </c>
      <c r="C16312" t="s">
        <v>22396</v>
      </c>
      <c r="D16312" t="str">
        <f t="shared" si="509"/>
        <v>Nyaguol Yuol  Wuol</v>
      </c>
      <c r="E16312" t="s">
        <v>9022</v>
      </c>
      <c r="F16312" t="str">
        <f t="shared" si="508"/>
        <v>replace q_301="Nyaguol Yuol  Wuol" if person_id=="27b94b65-74e1-49f7-8309-67e1eee12ad6"</v>
      </c>
    </row>
    <row r="16313" spans="1:6" x14ac:dyDescent="0.35">
      <c r="A16313" t="s">
        <v>39827</v>
      </c>
      <c r="B16313" t="s">
        <v>6062</v>
      </c>
      <c r="C16313" t="s">
        <v>22397</v>
      </c>
      <c r="D16313" t="str">
        <f t="shared" si="509"/>
        <v>Nyapuot Chot Mirish</v>
      </c>
      <c r="E16313" t="s">
        <v>9022</v>
      </c>
      <c r="F16313" t="str">
        <f t="shared" si="508"/>
        <v>replace q_301="Nyapuot Chot Mirish" if person_id=="318b9420-0476-429f-8392-fce1869ace72"</v>
      </c>
    </row>
    <row r="16314" spans="1:6" x14ac:dyDescent="0.35">
      <c r="A16314" t="s">
        <v>39828</v>
      </c>
      <c r="B16314" t="s">
        <v>6062</v>
      </c>
      <c r="C16314" t="s">
        <v>22398</v>
      </c>
      <c r="D16314" t="str">
        <f t="shared" si="509"/>
        <v>Nyawulang Gach Reath</v>
      </c>
      <c r="E16314" t="s">
        <v>9022</v>
      </c>
      <c r="F16314" t="str">
        <f t="shared" si="508"/>
        <v>replace q_301="Nyawulang Gach Reath" if person_id=="98269b41-43ff-4bea-a903-c62b333a7a1b"</v>
      </c>
    </row>
    <row r="16315" spans="1:6" x14ac:dyDescent="0.35">
      <c r="A16315" t="s">
        <v>39829</v>
      </c>
      <c r="B16315" t="s">
        <v>6062</v>
      </c>
      <c r="C16315" t="s">
        <v>22399</v>
      </c>
      <c r="D16315" t="str">
        <f t="shared" si="509"/>
        <v>Nyuon  Gach Reath</v>
      </c>
      <c r="E16315" t="s">
        <v>9022</v>
      </c>
      <c r="F16315" t="str">
        <f t="shared" si="508"/>
        <v>replace q_301="Nyuon  Gach Reath" if person_id=="dd4ceead-6c56-4cdc-b44f-15d2a439dab6"</v>
      </c>
    </row>
    <row r="16316" spans="1:6" x14ac:dyDescent="0.35">
      <c r="A16316" t="s">
        <v>39830</v>
      </c>
      <c r="B16316" t="s">
        <v>6062</v>
      </c>
      <c r="C16316" t="s">
        <v>22400</v>
      </c>
      <c r="D16316" t="str">
        <f t="shared" si="509"/>
        <v>Chudier Gach Reath</v>
      </c>
      <c r="E16316" t="s">
        <v>9022</v>
      </c>
      <c r="F16316" t="str">
        <f t="shared" si="508"/>
        <v>replace q_301="Chudier Gach Reath" if person_id=="cbaa697b-83a2-4d81-b3f7-5b922a1cbbc6"</v>
      </c>
    </row>
    <row r="16317" spans="1:6" x14ac:dyDescent="0.35">
      <c r="A16317" t="s">
        <v>39831</v>
      </c>
      <c r="B16317" t="s">
        <v>6062</v>
      </c>
      <c r="C16317" t="s">
        <v>22401</v>
      </c>
      <c r="D16317" t="str">
        <f t="shared" si="509"/>
        <v>Nyatuoy Gach Reath</v>
      </c>
      <c r="E16317" t="s">
        <v>9022</v>
      </c>
      <c r="F16317" t="str">
        <f t="shared" si="508"/>
        <v>replace q_301="Nyatuoy Gach Reath" if person_id=="bc82b239-3600-4634-a37e-a6393d0c3dac"</v>
      </c>
    </row>
    <row r="16318" spans="1:6" x14ac:dyDescent="0.35">
      <c r="A16318" t="s">
        <v>39832</v>
      </c>
      <c r="B16318" t="s">
        <v>6062</v>
      </c>
      <c r="C16318" t="s">
        <v>22402</v>
      </c>
      <c r="D16318" t="str">
        <f t="shared" si="509"/>
        <v>Nyawech Gach Reath</v>
      </c>
      <c r="E16318" t="s">
        <v>9022</v>
      </c>
      <c r="F16318" t="str">
        <f t="shared" si="508"/>
        <v>replace q_301="Nyawech Gach Reath" if person_id=="d83f8101-445c-4f36-8eee-7b46d4480c6f"</v>
      </c>
    </row>
    <row r="16319" spans="1:6" x14ac:dyDescent="0.35">
      <c r="A16319" t="s">
        <v>39833</v>
      </c>
      <c r="B16319" t="s">
        <v>6062</v>
      </c>
      <c r="C16319" t="s">
        <v>22403</v>
      </c>
      <c r="D16319" t="str">
        <f t="shared" si="509"/>
        <v>Gatluak Chuol Tut</v>
      </c>
      <c r="E16319" t="s">
        <v>9022</v>
      </c>
      <c r="F16319" t="str">
        <f t="shared" si="508"/>
        <v>replace q_301="Gatluak Chuol Tut" if person_id=="bbe8f4e3-1ee2-4a6d-a640-d66aa40dfc16"</v>
      </c>
    </row>
    <row r="16320" spans="1:6" x14ac:dyDescent="0.35">
      <c r="A16320" t="s">
        <v>39834</v>
      </c>
      <c r="B16320" t="s">
        <v>6062</v>
      </c>
      <c r="C16320" t="s">
        <v>22404</v>
      </c>
      <c r="D16320" t="str">
        <f t="shared" si="509"/>
        <v>Walgak Chuol Tut</v>
      </c>
      <c r="E16320" t="s">
        <v>9022</v>
      </c>
      <c r="F16320" t="str">
        <f t="shared" si="508"/>
        <v>replace q_301="Walgak Chuol Tut" if person_id=="d99044cf-dfb7-44fb-a77d-81c71bbf2fa5"</v>
      </c>
    </row>
    <row r="16321" spans="1:6" x14ac:dyDescent="0.35">
      <c r="A16321" t="s">
        <v>39835</v>
      </c>
      <c r="B16321" t="s">
        <v>8786</v>
      </c>
      <c r="C16321" t="s">
        <v>22405</v>
      </c>
      <c r="D16321" t="str">
        <f t="shared" si="509"/>
        <v>Nyang Manyuon Luony</v>
      </c>
      <c r="E16321" t="s">
        <v>9022</v>
      </c>
      <c r="F16321" t="str">
        <f t="shared" si="508"/>
        <v>replace q_301="Nyang Manyuon Luony" if person_id=="3f874c2d-53cd-4513-b52c-7c4eff313740"</v>
      </c>
    </row>
    <row r="16322" spans="1:6" x14ac:dyDescent="0.35">
      <c r="A16322" t="s">
        <v>39836</v>
      </c>
      <c r="B16322" t="s">
        <v>8786</v>
      </c>
      <c r="C16322" t="s">
        <v>5028</v>
      </c>
      <c r="D16322" t="str">
        <f t="shared" si="509"/>
        <v>Nyayiena Gai Tuel</v>
      </c>
      <c r="E16322" t="s">
        <v>9022</v>
      </c>
      <c r="F16322" t="str">
        <f t="shared" si="508"/>
        <v>replace q_301="Nyayiena Gai Tuel" if person_id=="ff0c0757-cd00-41e7-a5d5-df45f87bfd83"</v>
      </c>
    </row>
    <row r="16323" spans="1:6" x14ac:dyDescent="0.35">
      <c r="A16323" t="s">
        <v>39837</v>
      </c>
      <c r="B16323" t="s">
        <v>8786</v>
      </c>
      <c r="C16323" t="s">
        <v>22406</v>
      </c>
      <c r="D16323" t="str">
        <f t="shared" si="509"/>
        <v>Nyajema Manyang Manyuon</v>
      </c>
      <c r="E16323" t="s">
        <v>9022</v>
      </c>
      <c r="F16323" t="str">
        <f t="shared" ref="F16323:F16386" si="510">_xlfn.CONCAT("replace q_301=", E16323,D16323,E16323, " if person_id==", E16323,A16323,E16323)</f>
        <v>replace q_301="Nyajema Manyang Manyuon" if person_id=="72b22647-9101-46f4-b6d1-4b64a1b02cc3"</v>
      </c>
    </row>
    <row r="16324" spans="1:6" x14ac:dyDescent="0.35">
      <c r="A16324" t="s">
        <v>39838</v>
      </c>
      <c r="B16324" t="s">
        <v>8786</v>
      </c>
      <c r="C16324" t="s">
        <v>22407</v>
      </c>
      <c r="D16324" t="str">
        <f t="shared" ref="D16324:D16387" si="511">PROPER(C16324)</f>
        <v>Nyadak Manyang Manyuon</v>
      </c>
      <c r="E16324" t="s">
        <v>9022</v>
      </c>
      <c r="F16324" t="str">
        <f t="shared" si="510"/>
        <v>replace q_301="Nyadak Manyang Manyuon" if person_id=="6a4014aa-abb9-49c3-956f-448c55aa3894"</v>
      </c>
    </row>
    <row r="16325" spans="1:6" x14ac:dyDescent="0.35">
      <c r="A16325" t="s">
        <v>39839</v>
      </c>
      <c r="B16325" t="s">
        <v>8786</v>
      </c>
      <c r="C16325" t="s">
        <v>22408</v>
      </c>
      <c r="D16325" t="str">
        <f t="shared" si="511"/>
        <v>Nyamuot Manyang Manyuon</v>
      </c>
      <c r="E16325" t="s">
        <v>9022</v>
      </c>
      <c r="F16325" t="str">
        <f t="shared" si="510"/>
        <v>replace q_301="Nyamuot Manyang Manyuon" if person_id=="40827da9-a994-4e6c-a196-72f5ba2bd951"</v>
      </c>
    </row>
    <row r="16326" spans="1:6" x14ac:dyDescent="0.35">
      <c r="A16326" t="s">
        <v>39840</v>
      </c>
      <c r="B16326" t="s">
        <v>8786</v>
      </c>
      <c r="C16326" t="s">
        <v>22409</v>
      </c>
      <c r="D16326" t="str">
        <f t="shared" si="511"/>
        <v>Luony Manyang Manyuon</v>
      </c>
      <c r="E16326" t="s">
        <v>9022</v>
      </c>
      <c r="F16326" t="str">
        <f t="shared" si="510"/>
        <v>replace q_301="Luony Manyang Manyuon" if person_id=="9ac13f1a-f660-4774-8d17-695b3fd2ebed"</v>
      </c>
    </row>
    <row r="16327" spans="1:6" x14ac:dyDescent="0.35">
      <c r="A16327" t="s">
        <v>39841</v>
      </c>
      <c r="B16327" t="s">
        <v>8786</v>
      </c>
      <c r="C16327" t="s">
        <v>22410</v>
      </c>
      <c r="D16327" t="str">
        <f t="shared" si="511"/>
        <v>Riek Manyang Manyuon</v>
      </c>
      <c r="E16327" t="s">
        <v>9022</v>
      </c>
      <c r="F16327" t="str">
        <f t="shared" si="510"/>
        <v>replace q_301="Riek Manyang Manyuon" if person_id=="899e23b0-ee9b-4fc2-9206-63f67f1e76a9"</v>
      </c>
    </row>
    <row r="16328" spans="1:6" x14ac:dyDescent="0.35">
      <c r="A16328" t="s">
        <v>39842</v>
      </c>
      <c r="B16328" t="s">
        <v>8793</v>
      </c>
      <c r="C16328" t="s">
        <v>5040</v>
      </c>
      <c r="D16328" t="str">
        <f t="shared" si="511"/>
        <v>Nyamal Joct Tut</v>
      </c>
      <c r="E16328" t="s">
        <v>9022</v>
      </c>
      <c r="F16328" t="str">
        <f t="shared" si="510"/>
        <v>replace q_301="Nyamal Joct Tut" if person_id=="3aa762fd-e01d-481c-8d82-3b5f584c3559"</v>
      </c>
    </row>
    <row r="16329" spans="1:6" x14ac:dyDescent="0.35">
      <c r="A16329" t="s">
        <v>39843</v>
      </c>
      <c r="B16329" t="s">
        <v>8793</v>
      </c>
      <c r="C16329" t="s">
        <v>5039</v>
      </c>
      <c r="D16329" t="str">
        <f t="shared" si="511"/>
        <v>Nyamal Jock Tut</v>
      </c>
      <c r="E16329" t="s">
        <v>9022</v>
      </c>
      <c r="F16329" t="str">
        <f t="shared" si="510"/>
        <v>replace q_301="Nyamal Jock Tut" if person_id=="5257fbf5-7684-4020-9857-8cb08de5dca2"</v>
      </c>
    </row>
    <row r="16330" spans="1:6" x14ac:dyDescent="0.35">
      <c r="A16330" t="s">
        <v>39844</v>
      </c>
      <c r="B16330" t="s">
        <v>8793</v>
      </c>
      <c r="C16330" t="s">
        <v>22411</v>
      </c>
      <c r="D16330" t="str">
        <f t="shared" si="511"/>
        <v>Tut Dak Both</v>
      </c>
      <c r="E16330" t="s">
        <v>9022</v>
      </c>
      <c r="F16330" t="str">
        <f t="shared" si="510"/>
        <v>replace q_301="Tut Dak Both" if person_id=="62fb6ce1-ac41-45ce-8d8d-26bea4ef30c7"</v>
      </c>
    </row>
    <row r="16331" spans="1:6" x14ac:dyDescent="0.35">
      <c r="A16331" t="s">
        <v>39845</v>
      </c>
      <c r="B16331" t="s">
        <v>8789</v>
      </c>
      <c r="C16331" t="s">
        <v>22412</v>
      </c>
      <c r="D16331" t="str">
        <f t="shared" si="511"/>
        <v>Pakuol Puol Wuol</v>
      </c>
      <c r="E16331" t="s">
        <v>9022</v>
      </c>
      <c r="F16331" t="str">
        <f t="shared" si="510"/>
        <v>replace q_301="Pakuol Puol Wuol" if person_id=="bff71685-1c92-4c33-a744-1a7842ced4dd"</v>
      </c>
    </row>
    <row r="16332" spans="1:6" x14ac:dyDescent="0.35">
      <c r="A16332" t="s">
        <v>39846</v>
      </c>
      <c r="B16332" t="s">
        <v>8789</v>
      </c>
      <c r="C16332" t="s">
        <v>22413</v>
      </c>
      <c r="D16332" t="str">
        <f t="shared" si="511"/>
        <v>Pakuol Puol Wuol</v>
      </c>
      <c r="E16332" t="s">
        <v>9022</v>
      </c>
      <c r="F16332" t="str">
        <f t="shared" si="510"/>
        <v>replace q_301="Pakuol Puol Wuol" if person_id=="7fa969d9-dbc8-45a4-8ad3-79b9e4073c63"</v>
      </c>
    </row>
    <row r="16333" spans="1:6" x14ac:dyDescent="0.35">
      <c r="A16333" t="s">
        <v>39847</v>
      </c>
      <c r="B16333" t="s">
        <v>8789</v>
      </c>
      <c r="C16333" t="s">
        <v>22412</v>
      </c>
      <c r="D16333" t="str">
        <f t="shared" si="511"/>
        <v>Pakuol Puol Wuol</v>
      </c>
      <c r="E16333" t="s">
        <v>9022</v>
      </c>
      <c r="F16333" t="str">
        <f t="shared" si="510"/>
        <v>replace q_301="Pakuol Puol Wuol" if person_id=="f9079368-d3ad-4a97-ae35-211b5f644b79"</v>
      </c>
    </row>
    <row r="16334" spans="1:6" x14ac:dyDescent="0.35">
      <c r="A16334" t="s">
        <v>39848</v>
      </c>
      <c r="B16334" t="s">
        <v>8800</v>
      </c>
      <c r="C16334" t="s">
        <v>22414</v>
      </c>
      <c r="D16334" t="str">
        <f t="shared" si="511"/>
        <v>Gatluak Reat Hoth</v>
      </c>
      <c r="E16334" t="s">
        <v>9022</v>
      </c>
      <c r="F16334" t="str">
        <f t="shared" si="510"/>
        <v>replace q_301="Gatluak Reat Hoth" if person_id=="c2da97a1-ea35-4c08-8285-fc2907fac2c7"</v>
      </c>
    </row>
    <row r="16335" spans="1:6" x14ac:dyDescent="0.35">
      <c r="A16335" t="s">
        <v>39849</v>
      </c>
      <c r="B16335" t="s">
        <v>8800</v>
      </c>
      <c r="C16335" t="s">
        <v>22415</v>
      </c>
      <c r="D16335" t="str">
        <f t="shared" si="511"/>
        <v>Yibol Yoal Deng</v>
      </c>
      <c r="E16335" t="s">
        <v>9022</v>
      </c>
      <c r="F16335" t="str">
        <f t="shared" si="510"/>
        <v>replace q_301="Yibol Yoal Deng" if person_id=="32c7c8d1-2669-416c-9936-9b091b73d228"</v>
      </c>
    </row>
    <row r="16336" spans="1:6" x14ac:dyDescent="0.35">
      <c r="A16336" t="s">
        <v>39850</v>
      </c>
      <c r="B16336" t="s">
        <v>8800</v>
      </c>
      <c r="C16336" t="s">
        <v>22416</v>
      </c>
      <c r="D16336" t="str">
        <f t="shared" si="511"/>
        <v>Nyawal Gatluak Reat</v>
      </c>
      <c r="E16336" t="s">
        <v>9022</v>
      </c>
      <c r="F16336" t="str">
        <f t="shared" si="510"/>
        <v>replace q_301="Nyawal Gatluak Reat" if person_id=="416d327b-3e5e-4edf-b167-fdca3620b059"</v>
      </c>
    </row>
    <row r="16337" spans="1:6" x14ac:dyDescent="0.35">
      <c r="A16337" t="s">
        <v>39851</v>
      </c>
      <c r="B16337" t="s">
        <v>8800</v>
      </c>
      <c r="C16337" t="s">
        <v>22417</v>
      </c>
      <c r="D16337" t="str">
        <f t="shared" si="511"/>
        <v>Tot Gatluak Reat</v>
      </c>
      <c r="E16337" t="s">
        <v>9022</v>
      </c>
      <c r="F16337" t="str">
        <f t="shared" si="510"/>
        <v>replace q_301="Tot Gatluak Reat" if person_id=="cdaf6dac-af00-4432-bad6-afc03db4683f"</v>
      </c>
    </row>
    <row r="16338" spans="1:6" x14ac:dyDescent="0.35">
      <c r="A16338" t="s">
        <v>39852</v>
      </c>
      <c r="B16338" t="s">
        <v>8800</v>
      </c>
      <c r="C16338" t="s">
        <v>22418</v>
      </c>
      <c r="D16338" t="str">
        <f t="shared" si="511"/>
        <v>Nyaruot Gatluak Reat</v>
      </c>
      <c r="E16338" t="s">
        <v>9022</v>
      </c>
      <c r="F16338" t="str">
        <f t="shared" si="510"/>
        <v>replace q_301="Nyaruot Gatluak Reat" if person_id=="f7402c2a-35ed-468e-979b-6914d80b8019"</v>
      </c>
    </row>
    <row r="16339" spans="1:6" x14ac:dyDescent="0.35">
      <c r="A16339" s="1" t="s">
        <v>39853</v>
      </c>
      <c r="B16339" t="s">
        <v>8800</v>
      </c>
      <c r="C16339" t="s">
        <v>22419</v>
      </c>
      <c r="D16339" t="str">
        <f t="shared" si="511"/>
        <v>Yien Gatluak Reat</v>
      </c>
      <c r="E16339" t="s">
        <v>9022</v>
      </c>
      <c r="F16339" t="str">
        <f t="shared" si="510"/>
        <v>replace q_301="Yien Gatluak Reat" if person_id=="465e5905-0b3f-434b-8334-d75422774588"</v>
      </c>
    </row>
    <row r="16340" spans="1:6" x14ac:dyDescent="0.35">
      <c r="A16340" s="1" t="s">
        <v>39854</v>
      </c>
      <c r="B16340" t="s">
        <v>8800</v>
      </c>
      <c r="C16340" t="s">
        <v>22420</v>
      </c>
      <c r="D16340" t="str">
        <f t="shared" si="511"/>
        <v>Hoth Gatluak Reat</v>
      </c>
      <c r="E16340" t="s">
        <v>9022</v>
      </c>
      <c r="F16340" t="str">
        <f t="shared" si="510"/>
        <v>replace q_301="Hoth Gatluak Reat" if person_id=="3672e438-91b1-42c7-b2c0-5eab31cd8dab"</v>
      </c>
    </row>
    <row r="16341" spans="1:6" x14ac:dyDescent="0.35">
      <c r="A16341" t="s">
        <v>39855</v>
      </c>
      <c r="B16341" t="s">
        <v>8795</v>
      </c>
      <c r="C16341" t="s">
        <v>22421</v>
      </c>
      <c r="D16341" t="str">
        <f t="shared" si="511"/>
        <v>Nyatut Manuon Lom</v>
      </c>
      <c r="E16341" t="s">
        <v>9022</v>
      </c>
      <c r="F16341" t="str">
        <f t="shared" si="510"/>
        <v>replace q_301="Nyatut Manuon Lom" if person_id=="8add975f-4dac-4a41-b699-076a046456d7"</v>
      </c>
    </row>
    <row r="16342" spans="1:6" x14ac:dyDescent="0.35">
      <c r="A16342" t="s">
        <v>39856</v>
      </c>
      <c r="B16342" t="s">
        <v>8795</v>
      </c>
      <c r="C16342" t="s">
        <v>22422</v>
      </c>
      <c r="D16342" t="str">
        <f t="shared" si="511"/>
        <v>Chol Lam Bitong</v>
      </c>
      <c r="E16342" t="s">
        <v>9022</v>
      </c>
      <c r="F16342" t="str">
        <f t="shared" si="510"/>
        <v>replace q_301="Chol Lam Bitong" if person_id=="c3a901cf-f748-44d1-b7f6-5fe63d98b5d9"</v>
      </c>
    </row>
    <row r="16343" spans="1:6" x14ac:dyDescent="0.35">
      <c r="A16343" t="s">
        <v>39857</v>
      </c>
      <c r="B16343" t="s">
        <v>8795</v>
      </c>
      <c r="C16343" t="s">
        <v>22423</v>
      </c>
      <c r="D16343" t="str">
        <f t="shared" si="511"/>
        <v>Nyajuok Biel Dhol</v>
      </c>
      <c r="E16343" t="s">
        <v>9022</v>
      </c>
      <c r="F16343" t="str">
        <f t="shared" si="510"/>
        <v>replace q_301="Nyajuok Biel Dhol" if person_id=="e788ad32-e8af-48fc-a79b-3a39d021b3cf"</v>
      </c>
    </row>
    <row r="16344" spans="1:6" x14ac:dyDescent="0.35">
      <c r="A16344" t="s">
        <v>39858</v>
      </c>
      <c r="B16344" t="s">
        <v>8795</v>
      </c>
      <c r="C16344" t="s">
        <v>22424</v>
      </c>
      <c r="D16344" t="str">
        <f t="shared" si="511"/>
        <v>Chol Biel Dhol</v>
      </c>
      <c r="E16344" t="s">
        <v>9022</v>
      </c>
      <c r="F16344" t="str">
        <f t="shared" si="510"/>
        <v>replace q_301="Chol Biel Dhol" if person_id=="6d2ceb84-30a1-4335-80e2-b0d01b07722b"</v>
      </c>
    </row>
    <row r="16345" spans="1:6" x14ac:dyDescent="0.35">
      <c r="A16345" t="s">
        <v>39859</v>
      </c>
      <c r="B16345" t="s">
        <v>8795</v>
      </c>
      <c r="C16345" t="s">
        <v>22425</v>
      </c>
      <c r="D16345" t="str">
        <f t="shared" si="511"/>
        <v>Chudier Biel Dhol</v>
      </c>
      <c r="E16345" t="s">
        <v>9022</v>
      </c>
      <c r="F16345" t="str">
        <f t="shared" si="510"/>
        <v>replace q_301="Chudier Biel Dhol" if person_id=="2ddf0960-7156-44df-bc11-e562e09f1ed2"</v>
      </c>
    </row>
    <row r="16346" spans="1:6" x14ac:dyDescent="0.35">
      <c r="A16346" t="s">
        <v>39860</v>
      </c>
      <c r="B16346" t="s">
        <v>5920</v>
      </c>
      <c r="C16346" t="s">
        <v>712</v>
      </c>
      <c r="D16346" t="str">
        <f t="shared" si="511"/>
        <v>Nyagai Makoal Pieny</v>
      </c>
      <c r="E16346" t="s">
        <v>9022</v>
      </c>
      <c r="F16346" t="str">
        <f t="shared" si="510"/>
        <v>replace q_301="Nyagai Makoal Pieny" if person_id=="461a2e6f-d531-445e-9855-c49889bb0195"</v>
      </c>
    </row>
    <row r="16347" spans="1:6" x14ac:dyDescent="0.35">
      <c r="A16347" t="s">
        <v>39861</v>
      </c>
      <c r="B16347" t="s">
        <v>5920</v>
      </c>
      <c r="C16347" t="s">
        <v>713</v>
      </c>
      <c r="D16347" t="str">
        <f t="shared" si="511"/>
        <v>Nyanthor Top</v>
      </c>
      <c r="E16347" t="s">
        <v>9022</v>
      </c>
      <c r="F16347" t="str">
        <f t="shared" si="510"/>
        <v>replace q_301="Nyanthor Top" if person_id=="7440fdbf-69ee-42ac-bc49-9762fab613ec"</v>
      </c>
    </row>
    <row r="16348" spans="1:6" x14ac:dyDescent="0.35">
      <c r="A16348" t="s">
        <v>39862</v>
      </c>
      <c r="B16348" t="s">
        <v>5920</v>
      </c>
      <c r="C16348" t="s">
        <v>22426</v>
      </c>
      <c r="D16348" t="str">
        <f t="shared" si="511"/>
        <v>Nyajuok Top</v>
      </c>
      <c r="E16348" t="s">
        <v>9022</v>
      </c>
      <c r="F16348" t="str">
        <f t="shared" si="510"/>
        <v>replace q_301="Nyajuok Top" if person_id=="33eb724b-ee12-497d-8905-4b796e98718d"</v>
      </c>
    </row>
    <row r="16349" spans="1:6" x14ac:dyDescent="0.35">
      <c r="A16349" t="s">
        <v>39863</v>
      </c>
      <c r="B16349" t="s">
        <v>5920</v>
      </c>
      <c r="C16349" t="s">
        <v>22427</v>
      </c>
      <c r="D16349" t="str">
        <f t="shared" si="511"/>
        <v>Nyatuoch Gai</v>
      </c>
      <c r="E16349" t="s">
        <v>9022</v>
      </c>
      <c r="F16349" t="str">
        <f t="shared" si="510"/>
        <v>replace q_301="Nyatuoch Gai" if person_id=="208651a1-d2be-4467-95e3-14f6ccc8d8ba"</v>
      </c>
    </row>
    <row r="16350" spans="1:6" x14ac:dyDescent="0.35">
      <c r="A16350" t="s">
        <v>39864</v>
      </c>
      <c r="B16350" t="s">
        <v>5715</v>
      </c>
      <c r="C16350" t="s">
        <v>14949</v>
      </c>
      <c r="D16350" t="str">
        <f t="shared" si="511"/>
        <v>Nyaliny Majal Lam</v>
      </c>
      <c r="E16350" t="s">
        <v>9022</v>
      </c>
      <c r="F16350" t="str">
        <f t="shared" si="510"/>
        <v>replace q_301="Nyaliny Majal Lam" if person_id=="040ee47b-8caf-4361-b930-5c70931af8c6"</v>
      </c>
    </row>
    <row r="16351" spans="1:6" x14ac:dyDescent="0.35">
      <c r="A16351" t="s">
        <v>39865</v>
      </c>
      <c r="B16351" t="s">
        <v>5715</v>
      </c>
      <c r="C16351" t="s">
        <v>14950</v>
      </c>
      <c r="D16351" t="str">
        <f t="shared" si="511"/>
        <v>Nyakhor Tuach Tonggol</v>
      </c>
      <c r="E16351" t="s">
        <v>9022</v>
      </c>
      <c r="F16351" t="str">
        <f t="shared" si="510"/>
        <v>replace q_301="Nyakhor Tuach Tonggol" if person_id=="23b31ba8-1cc8-4b59-9f31-a9aa2cdc3780"</v>
      </c>
    </row>
    <row r="16352" spans="1:6" x14ac:dyDescent="0.35">
      <c r="A16352" t="s">
        <v>39866</v>
      </c>
      <c r="B16352" t="s">
        <v>5715</v>
      </c>
      <c r="C16352" t="s">
        <v>22428</v>
      </c>
      <c r="D16352" t="str">
        <f t="shared" si="511"/>
        <v>Teskoach Bidit Hoth</v>
      </c>
      <c r="E16352" t="s">
        <v>9022</v>
      </c>
      <c r="F16352" t="str">
        <f t="shared" si="510"/>
        <v>replace q_301="Teskoach Bidit Hoth" if person_id=="087a7664-6876-4dd7-8193-d7a17262b9d0"</v>
      </c>
    </row>
    <row r="16353" spans="1:6" x14ac:dyDescent="0.35">
      <c r="A16353" t="s">
        <v>39867</v>
      </c>
      <c r="B16353" t="s">
        <v>5715</v>
      </c>
      <c r="C16353" t="s">
        <v>14952</v>
      </c>
      <c r="D16353" t="str">
        <f t="shared" si="511"/>
        <v>Kuel Bidit Hoth</v>
      </c>
      <c r="E16353" t="s">
        <v>9022</v>
      </c>
      <c r="F16353" t="str">
        <f t="shared" si="510"/>
        <v>replace q_301="Kuel Bidit Hoth" if person_id=="09292a69-d948-4088-afbe-690e14e4a87d"</v>
      </c>
    </row>
    <row r="16354" spans="1:6" x14ac:dyDescent="0.35">
      <c r="A16354" t="s">
        <v>39868</v>
      </c>
      <c r="B16354" t="s">
        <v>5715</v>
      </c>
      <c r="C16354" t="s">
        <v>14956</v>
      </c>
      <c r="D16354" t="str">
        <f t="shared" si="511"/>
        <v>Both Hoth Chie</v>
      </c>
      <c r="E16354" t="s">
        <v>9022</v>
      </c>
      <c r="F16354" t="str">
        <f t="shared" si="510"/>
        <v>replace q_301="Both Hoth Chie" if person_id=="2ac9017d-45fd-442e-9c1a-111b4a87059f"</v>
      </c>
    </row>
    <row r="16355" spans="1:6" x14ac:dyDescent="0.35">
      <c r="A16355" t="s">
        <v>39869</v>
      </c>
      <c r="B16355" t="s">
        <v>5713</v>
      </c>
      <c r="C16355" t="s">
        <v>405</v>
      </c>
      <c r="D16355" t="str">
        <f t="shared" si="511"/>
        <v>Nyayual Nyuon Ngunar</v>
      </c>
      <c r="E16355" t="s">
        <v>9022</v>
      </c>
      <c r="F16355" t="str">
        <f t="shared" si="510"/>
        <v>replace q_301="Nyayual Nyuon Ngunar" if person_id=="1ec51204-ae58-45f8-9431-9cfd174e1836"</v>
      </c>
    </row>
    <row r="16356" spans="1:6" x14ac:dyDescent="0.35">
      <c r="A16356" t="s">
        <v>39870</v>
      </c>
      <c r="B16356" t="s">
        <v>5713</v>
      </c>
      <c r="C16356" t="s">
        <v>22429</v>
      </c>
      <c r="D16356" t="str">
        <f t="shared" si="511"/>
        <v>Machar Deng Lual</v>
      </c>
      <c r="E16356" t="s">
        <v>9022</v>
      </c>
      <c r="F16356" t="str">
        <f t="shared" si="510"/>
        <v>replace q_301="Machar Deng Lual" if person_id=="a6737cc2-e0ab-4945-bc6f-e4be442e82ff"</v>
      </c>
    </row>
    <row r="16357" spans="1:6" x14ac:dyDescent="0.35">
      <c r="A16357" t="s">
        <v>39871</v>
      </c>
      <c r="B16357" t="s">
        <v>5713</v>
      </c>
      <c r="C16357" t="s">
        <v>22430</v>
      </c>
      <c r="D16357" t="str">
        <f t="shared" si="511"/>
        <v>Deng Machar Deng</v>
      </c>
      <c r="E16357" t="s">
        <v>9022</v>
      </c>
      <c r="F16357" t="str">
        <f t="shared" si="510"/>
        <v>replace q_301="Deng Machar Deng" if person_id=="ec3ac153-1dee-4193-a154-4415f359895c"</v>
      </c>
    </row>
    <row r="16358" spans="1:6" x14ac:dyDescent="0.35">
      <c r="A16358" t="s">
        <v>39872</v>
      </c>
      <c r="B16358" t="s">
        <v>5713</v>
      </c>
      <c r="C16358" t="s">
        <v>22431</v>
      </c>
      <c r="D16358" t="str">
        <f t="shared" si="511"/>
        <v>Tut Machar Deng</v>
      </c>
      <c r="E16358" t="s">
        <v>9022</v>
      </c>
      <c r="F16358" t="str">
        <f t="shared" si="510"/>
        <v>replace q_301="Tut Machar Deng" if person_id=="4ef83360-2e40-4ecd-8ec9-50cadfc631b4"</v>
      </c>
    </row>
    <row r="16359" spans="1:6" x14ac:dyDescent="0.35">
      <c r="A16359" t="s">
        <v>39873</v>
      </c>
      <c r="B16359" t="s">
        <v>5713</v>
      </c>
      <c r="C16359" t="s">
        <v>22432</v>
      </c>
      <c r="D16359" t="str">
        <f t="shared" si="511"/>
        <v>Nyakang Machar Deng</v>
      </c>
      <c r="E16359" t="s">
        <v>9022</v>
      </c>
      <c r="F16359" t="str">
        <f t="shared" si="510"/>
        <v>replace q_301="Nyakang Machar Deng" if person_id=="3a7c9049-b385-49b7-a4de-677af6cfd752"</v>
      </c>
    </row>
    <row r="16360" spans="1:6" x14ac:dyDescent="0.35">
      <c r="A16360" t="s">
        <v>39874</v>
      </c>
      <c r="B16360" t="s">
        <v>5721</v>
      </c>
      <c r="C16360" t="s">
        <v>415</v>
      </c>
      <c r="D16360" t="str">
        <f t="shared" si="511"/>
        <v>Nyayien Nyoch Thep</v>
      </c>
      <c r="E16360" t="s">
        <v>9022</v>
      </c>
      <c r="F16360" t="str">
        <f t="shared" si="510"/>
        <v>replace q_301="Nyayien Nyoch Thep" if person_id=="98dd4b8e-0856-4c00-807e-f42dcb1a381f"</v>
      </c>
    </row>
    <row r="16361" spans="1:6" x14ac:dyDescent="0.35">
      <c r="A16361" t="s">
        <v>39875</v>
      </c>
      <c r="B16361" t="s">
        <v>5721</v>
      </c>
      <c r="C16361" t="s">
        <v>416</v>
      </c>
      <c r="D16361" t="str">
        <f t="shared" si="511"/>
        <v>Nyakuoth Luak Yak</v>
      </c>
      <c r="E16361" t="s">
        <v>9022</v>
      </c>
      <c r="F16361" t="str">
        <f t="shared" si="510"/>
        <v>replace q_301="Nyakuoth Luak Yak" if person_id=="3f63f347-b258-454a-a7d9-1856e81e949e"</v>
      </c>
    </row>
    <row r="16362" spans="1:6" x14ac:dyDescent="0.35">
      <c r="A16362" t="s">
        <v>39876</v>
      </c>
      <c r="B16362" t="s">
        <v>5721</v>
      </c>
      <c r="C16362" t="s">
        <v>22433</v>
      </c>
      <c r="D16362" t="str">
        <f t="shared" si="511"/>
        <v>Chan Bayak Tang</v>
      </c>
      <c r="E16362" t="s">
        <v>9022</v>
      </c>
      <c r="F16362" t="str">
        <f t="shared" si="510"/>
        <v>replace q_301="Chan Bayak Tang" if person_id=="ee005c31-80a1-4f1f-9363-4260d8081cb6"</v>
      </c>
    </row>
    <row r="16363" spans="1:6" x14ac:dyDescent="0.35">
      <c r="A16363" t="s">
        <v>39877</v>
      </c>
      <c r="B16363" t="s">
        <v>5721</v>
      </c>
      <c r="C16363" t="s">
        <v>22434</v>
      </c>
      <c r="D16363" t="str">
        <f t="shared" si="511"/>
        <v>Bol Bayak Tang</v>
      </c>
      <c r="E16363" t="s">
        <v>9022</v>
      </c>
      <c r="F16363" t="str">
        <f t="shared" si="510"/>
        <v>replace q_301="Bol Bayak Tang" if person_id=="5c92f577-d763-4d19-85b1-47e7756990d2"</v>
      </c>
    </row>
    <row r="16364" spans="1:6" x14ac:dyDescent="0.35">
      <c r="A16364" t="s">
        <v>39878</v>
      </c>
      <c r="B16364" t="s">
        <v>5721</v>
      </c>
      <c r="C16364" t="s">
        <v>22435</v>
      </c>
      <c r="D16364" t="str">
        <f t="shared" si="511"/>
        <v>Nyatot Bayak Tang</v>
      </c>
      <c r="E16364" t="s">
        <v>9022</v>
      </c>
      <c r="F16364" t="str">
        <f t="shared" si="510"/>
        <v>replace q_301="Nyatot Bayak Tang" if person_id=="1b6907f2-dcf5-4601-b294-5f37d454aff6"</v>
      </c>
    </row>
    <row r="16365" spans="1:6" x14ac:dyDescent="0.35">
      <c r="A16365" t="s">
        <v>39879</v>
      </c>
      <c r="B16365" t="s">
        <v>5701</v>
      </c>
      <c r="C16365" t="s">
        <v>388</v>
      </c>
      <c r="D16365" t="str">
        <f t="shared" si="511"/>
        <v>Nyagak Wang Dar</v>
      </c>
      <c r="E16365" t="s">
        <v>9022</v>
      </c>
      <c r="F16365" t="str">
        <f t="shared" si="510"/>
        <v>replace q_301="Nyagak Wang Dar" if person_id=="03b16bcc-dfdf-4abb-a809-7af376646da3"</v>
      </c>
    </row>
    <row r="16366" spans="1:6" x14ac:dyDescent="0.35">
      <c r="A16366" t="s">
        <v>39880</v>
      </c>
      <c r="B16366" t="s">
        <v>5701</v>
      </c>
      <c r="C16366" t="s">
        <v>387</v>
      </c>
      <c r="D16366" t="str">
        <f t="shared" si="511"/>
        <v>Gatwech Pal Thoan</v>
      </c>
      <c r="E16366" t="s">
        <v>9022</v>
      </c>
      <c r="F16366" t="str">
        <f t="shared" si="510"/>
        <v>replace q_301="Gatwech Pal Thoan" if person_id=="d002142e-f675-479d-9696-24c1e0bdf9d8"</v>
      </c>
    </row>
    <row r="16367" spans="1:6" x14ac:dyDescent="0.35">
      <c r="A16367" t="s">
        <v>39881</v>
      </c>
      <c r="B16367" t="s">
        <v>5701</v>
      </c>
      <c r="C16367" t="s">
        <v>22436</v>
      </c>
      <c r="D16367" t="str">
        <f t="shared" si="511"/>
        <v>Both Gatwech Pal</v>
      </c>
      <c r="E16367" t="s">
        <v>9022</v>
      </c>
      <c r="F16367" t="str">
        <f t="shared" si="510"/>
        <v>replace q_301="Both Gatwech Pal" if person_id=="769ece59-6536-4395-91a2-75ad1f3895f8"</v>
      </c>
    </row>
    <row r="16368" spans="1:6" x14ac:dyDescent="0.35">
      <c r="A16368" t="s">
        <v>39882</v>
      </c>
      <c r="B16368" t="s">
        <v>5701</v>
      </c>
      <c r="C16368" t="s">
        <v>22437</v>
      </c>
      <c r="D16368" t="str">
        <f t="shared" si="511"/>
        <v>Nyduoth Gatwech Pal</v>
      </c>
      <c r="E16368" t="s">
        <v>9022</v>
      </c>
      <c r="F16368" t="str">
        <f t="shared" si="510"/>
        <v>replace q_301="Nyduoth Gatwech Pal" if person_id=="5eaeb433-0587-4ab5-b32f-30d68e833c94"</v>
      </c>
    </row>
    <row r="16369" spans="1:6" x14ac:dyDescent="0.35">
      <c r="A16369" t="s">
        <v>39883</v>
      </c>
      <c r="B16369" t="s">
        <v>5701</v>
      </c>
      <c r="C16369" t="s">
        <v>22438</v>
      </c>
      <c r="D16369" t="str">
        <f t="shared" si="511"/>
        <v>Bol Gatwech Pal</v>
      </c>
      <c r="E16369" t="s">
        <v>9022</v>
      </c>
      <c r="F16369" t="str">
        <f t="shared" si="510"/>
        <v>replace q_301="Bol Gatwech Pal" if person_id=="d1abc486-bc83-47a8-8928-047ed153d4c5"</v>
      </c>
    </row>
    <row r="16370" spans="1:6" x14ac:dyDescent="0.35">
      <c r="A16370" t="s">
        <v>39884</v>
      </c>
      <c r="B16370" t="s">
        <v>5701</v>
      </c>
      <c r="C16370" t="s">
        <v>22439</v>
      </c>
      <c r="D16370" t="str">
        <f t="shared" si="511"/>
        <v>Nyageng Gatwech Pal</v>
      </c>
      <c r="E16370" t="s">
        <v>9022</v>
      </c>
      <c r="F16370" t="str">
        <f t="shared" si="510"/>
        <v>replace q_301="Nyageng Gatwech Pal" if person_id=="a9975d04-1fba-47bf-9b6c-f4b9fbf5ea03"</v>
      </c>
    </row>
    <row r="16371" spans="1:6" x14ac:dyDescent="0.35">
      <c r="A16371" t="s">
        <v>39885</v>
      </c>
      <c r="B16371" t="s">
        <v>5698</v>
      </c>
      <c r="C16371" t="s">
        <v>22440</v>
      </c>
      <c r="D16371" t="str">
        <f t="shared" si="511"/>
        <v>Nyabiey Chot Tut</v>
      </c>
      <c r="E16371" t="s">
        <v>9022</v>
      </c>
      <c r="F16371" t="str">
        <f t="shared" si="510"/>
        <v>replace q_301="Nyabiey Chot Tut" if person_id=="da690f4b-6481-447f-bdd3-983c05808f32"</v>
      </c>
    </row>
    <row r="16372" spans="1:6" x14ac:dyDescent="0.35">
      <c r="A16372" t="s">
        <v>39886</v>
      </c>
      <c r="B16372" t="s">
        <v>5698</v>
      </c>
      <c r="C16372" t="s">
        <v>382</v>
      </c>
      <c r="D16372" t="str">
        <f t="shared" si="511"/>
        <v>Nyanhial Koang Tut</v>
      </c>
      <c r="E16372" t="s">
        <v>9022</v>
      </c>
      <c r="F16372" t="str">
        <f t="shared" si="510"/>
        <v>replace q_301="Nyanhial Koang Tut" if person_id=="9960d2f5-b3f9-4f91-a5c5-e73d9f835ca9"</v>
      </c>
    </row>
    <row r="16373" spans="1:6" x14ac:dyDescent="0.35">
      <c r="A16373" t="s">
        <v>39887</v>
      </c>
      <c r="B16373" t="s">
        <v>5698</v>
      </c>
      <c r="C16373" t="s">
        <v>22441</v>
      </c>
      <c r="D16373" t="str">
        <f t="shared" si="511"/>
        <v>Reath Chot Tut</v>
      </c>
      <c r="E16373" t="s">
        <v>9022</v>
      </c>
      <c r="F16373" t="str">
        <f t="shared" si="510"/>
        <v>replace q_301="Reath Chot Tut" if person_id=="870d69be-42db-4a26-a692-0595ea5fec0e"</v>
      </c>
    </row>
    <row r="16374" spans="1:6" x14ac:dyDescent="0.35">
      <c r="A16374" t="s">
        <v>39888</v>
      </c>
      <c r="B16374" t="s">
        <v>5698</v>
      </c>
      <c r="C16374" t="s">
        <v>22442</v>
      </c>
      <c r="D16374" t="str">
        <f t="shared" si="511"/>
        <v>Puotur Chot Tut</v>
      </c>
      <c r="E16374" t="s">
        <v>9022</v>
      </c>
      <c r="F16374" t="str">
        <f t="shared" si="510"/>
        <v>replace q_301="Puotur Chot Tut" if person_id=="9b73033b-80d5-4ec8-b585-d278e4a2a4ff"</v>
      </c>
    </row>
    <row r="16375" spans="1:6" x14ac:dyDescent="0.35">
      <c r="A16375" t="s">
        <v>39889</v>
      </c>
      <c r="B16375" t="s">
        <v>5698</v>
      </c>
      <c r="C16375" t="s">
        <v>22443</v>
      </c>
      <c r="D16375" t="str">
        <f t="shared" si="511"/>
        <v>Nyayow Chot Tut</v>
      </c>
      <c r="E16375" t="s">
        <v>9022</v>
      </c>
      <c r="F16375" t="str">
        <f t="shared" si="510"/>
        <v>replace q_301="Nyayow Chot Tut" if person_id=="fd398e3b-e480-4991-a08e-6a69b6879591"</v>
      </c>
    </row>
    <row r="16376" spans="1:6" x14ac:dyDescent="0.35">
      <c r="A16376" t="s">
        <v>39890</v>
      </c>
      <c r="B16376" t="s">
        <v>5698</v>
      </c>
      <c r="C16376" t="s">
        <v>22444</v>
      </c>
      <c r="D16376" t="str">
        <f t="shared" si="511"/>
        <v>Parnath Chot Tut</v>
      </c>
      <c r="E16376" t="s">
        <v>9022</v>
      </c>
      <c r="F16376" t="str">
        <f t="shared" si="510"/>
        <v>replace q_301="Parnath Chot Tut" if person_id=="8cfc1c64-d8a6-49e0-91d1-98811dd0183e"</v>
      </c>
    </row>
    <row r="16377" spans="1:6" x14ac:dyDescent="0.35">
      <c r="A16377" t="s">
        <v>39891</v>
      </c>
      <c r="B16377" t="s">
        <v>5694</v>
      </c>
      <c r="C16377" t="s">
        <v>22445</v>
      </c>
      <c r="D16377" t="str">
        <f t="shared" si="511"/>
        <v>Chol Gatluak Kek</v>
      </c>
      <c r="E16377" t="s">
        <v>9022</v>
      </c>
      <c r="F16377" t="str">
        <f t="shared" si="510"/>
        <v>replace q_301="Chol Gatluak Kek" if person_id=="dc65afc0-d392-434c-a9b7-fd751bf4f908"</v>
      </c>
    </row>
    <row r="16378" spans="1:6" x14ac:dyDescent="0.35">
      <c r="A16378" t="s">
        <v>39892</v>
      </c>
      <c r="B16378" t="s">
        <v>5694</v>
      </c>
      <c r="C16378" t="s">
        <v>375</v>
      </c>
      <c r="D16378" t="str">
        <f t="shared" si="511"/>
        <v>Nyang Ding Wanjang</v>
      </c>
      <c r="E16378" t="s">
        <v>9022</v>
      </c>
      <c r="F16378" t="str">
        <f t="shared" si="510"/>
        <v>replace q_301="Nyang Ding Wanjang" if person_id=="657d6aec-0f25-42f2-8b1d-42b28b789328"</v>
      </c>
    </row>
    <row r="16379" spans="1:6" x14ac:dyDescent="0.35">
      <c r="A16379" t="s">
        <v>39893</v>
      </c>
      <c r="B16379" t="s">
        <v>5694</v>
      </c>
      <c r="C16379" t="s">
        <v>22446</v>
      </c>
      <c r="D16379" t="str">
        <f t="shared" si="511"/>
        <v>Gathak Nyang Dieng</v>
      </c>
      <c r="E16379" t="s">
        <v>9022</v>
      </c>
      <c r="F16379" t="str">
        <f t="shared" si="510"/>
        <v>replace q_301="Gathak Nyang Dieng" if person_id=="0f781a27-2291-4b9e-8efc-7070df3a01c2"</v>
      </c>
    </row>
    <row r="16380" spans="1:6" x14ac:dyDescent="0.35">
      <c r="A16380" t="s">
        <v>39894</v>
      </c>
      <c r="B16380" t="s">
        <v>5694</v>
      </c>
      <c r="C16380" t="s">
        <v>22447</v>
      </c>
      <c r="D16380" t="str">
        <f t="shared" si="511"/>
        <v>Nyamal Nyang Ding</v>
      </c>
      <c r="E16380" t="s">
        <v>9022</v>
      </c>
      <c r="F16380" t="str">
        <f t="shared" si="510"/>
        <v>replace q_301="Nyamal Nyang Ding" if person_id=="122ea07a-d030-4ba0-92c2-082156fd1600"</v>
      </c>
    </row>
    <row r="16381" spans="1:6" x14ac:dyDescent="0.35">
      <c r="A16381" t="s">
        <v>39895</v>
      </c>
      <c r="B16381" t="s">
        <v>5694</v>
      </c>
      <c r="C16381" t="s">
        <v>22448</v>
      </c>
      <c r="D16381" t="str">
        <f t="shared" si="511"/>
        <v>Wanjang Nyang Ding</v>
      </c>
      <c r="E16381" t="s">
        <v>9022</v>
      </c>
      <c r="F16381" t="str">
        <f t="shared" si="510"/>
        <v>replace q_301="Wanjang Nyang Ding" if person_id=="37eb9b22-5256-49d3-8db0-b4f7feb0ccc0"</v>
      </c>
    </row>
    <row r="16382" spans="1:6" x14ac:dyDescent="0.35">
      <c r="A16382" t="s">
        <v>39896</v>
      </c>
      <c r="B16382" t="s">
        <v>7687</v>
      </c>
      <c r="C16382" t="s">
        <v>22449</v>
      </c>
      <c r="D16382" t="str">
        <f t="shared" si="511"/>
        <v>Nyajime Jok Wuor</v>
      </c>
      <c r="E16382" t="s">
        <v>9022</v>
      </c>
      <c r="F16382" t="str">
        <f t="shared" si="510"/>
        <v>replace q_301="Nyajime Jok Wuor" if person_id=="becf4cea-9dcc-4bc4-81a4-495f03c5970f"</v>
      </c>
    </row>
    <row r="16383" spans="1:6" x14ac:dyDescent="0.35">
      <c r="A16383" t="s">
        <v>39897</v>
      </c>
      <c r="B16383" t="s">
        <v>7687</v>
      </c>
      <c r="C16383" t="s">
        <v>22450</v>
      </c>
      <c r="D16383" t="str">
        <f t="shared" si="511"/>
        <v>Nyakor Lieth Tang</v>
      </c>
      <c r="E16383" t="s">
        <v>9022</v>
      </c>
      <c r="F16383" t="str">
        <f t="shared" si="510"/>
        <v>replace q_301="Nyakor Lieth Tang" if person_id=="81aa8294-06c0-480d-99f9-872f470e148f"</v>
      </c>
    </row>
    <row r="16384" spans="1:6" x14ac:dyDescent="0.35">
      <c r="A16384" t="s">
        <v>39898</v>
      </c>
      <c r="B16384" t="s">
        <v>7687</v>
      </c>
      <c r="C16384" t="s">
        <v>22451</v>
      </c>
      <c r="D16384" t="str">
        <f t="shared" si="511"/>
        <v>Nyakum Thiech Geah</v>
      </c>
      <c r="E16384" t="s">
        <v>9022</v>
      </c>
      <c r="F16384" t="str">
        <f t="shared" si="510"/>
        <v>replace q_301="Nyakum Thiech Geah" if person_id=="2b3dd9a0-4988-45fc-96c4-698b600f7e93"</v>
      </c>
    </row>
    <row r="16385" spans="1:6" x14ac:dyDescent="0.35">
      <c r="A16385" t="s">
        <v>39899</v>
      </c>
      <c r="B16385" t="s">
        <v>7687</v>
      </c>
      <c r="C16385" t="s">
        <v>41158</v>
      </c>
      <c r="D16385" t="str">
        <f t="shared" si="511"/>
        <v>Nyanak Nhial Kuok</v>
      </c>
      <c r="E16385" t="s">
        <v>9022</v>
      </c>
      <c r="F16385" t="str">
        <f t="shared" si="510"/>
        <v>replace q_301="Nyanak Nhial Kuok" if person_id=="44913fe9-ea4c-4bd0-b83e-55f2884b5fd2"</v>
      </c>
    </row>
    <row r="16386" spans="1:6" x14ac:dyDescent="0.35">
      <c r="A16386" t="s">
        <v>39900</v>
      </c>
      <c r="B16386" t="s">
        <v>7687</v>
      </c>
      <c r="C16386" t="s">
        <v>22452</v>
      </c>
      <c r="D16386" t="str">
        <f t="shared" si="511"/>
        <v>Kang Nhial Kuok</v>
      </c>
      <c r="E16386" t="s">
        <v>9022</v>
      </c>
      <c r="F16386" t="str">
        <f t="shared" si="510"/>
        <v>replace q_301="Kang Nhial Kuok" if person_id=="0140a045-5283-4f93-98ca-e8af903c8599"</v>
      </c>
    </row>
    <row r="16387" spans="1:6" x14ac:dyDescent="0.35">
      <c r="A16387" s="1" t="s">
        <v>39901</v>
      </c>
      <c r="B16387" t="s">
        <v>7688</v>
      </c>
      <c r="C16387" t="s">
        <v>22453</v>
      </c>
      <c r="D16387" t="str">
        <f t="shared" si="511"/>
        <v>Nyagai Mut Manuer</v>
      </c>
      <c r="E16387" t="s">
        <v>9022</v>
      </c>
      <c r="F16387" t="str">
        <f t="shared" ref="F16387:F16450" si="512">_xlfn.CONCAT("replace q_301=", E16387,D16387,E16387, " if person_id==", E16387,A16387,E16387)</f>
        <v>replace q_301="Nyagai Mut Manuer" if person_id=="2e05178b-8306-4357-aba7-588bdaa33f61"</v>
      </c>
    </row>
    <row r="16388" spans="1:6" x14ac:dyDescent="0.35">
      <c r="A16388" t="s">
        <v>39902</v>
      </c>
      <c r="B16388" t="s">
        <v>7688</v>
      </c>
      <c r="C16388" t="s">
        <v>22454</v>
      </c>
      <c r="D16388" t="str">
        <f t="shared" ref="D16388:D16451" si="513">PROPER(C16388)</f>
        <v>Raan Chuol</v>
      </c>
      <c r="E16388" t="s">
        <v>9022</v>
      </c>
      <c r="F16388" t="str">
        <f t="shared" si="512"/>
        <v>replace q_301="Raan Chuol" if person_id=="76ed9da4-34f6-4a8a-a6c4-8dd77be221f6"</v>
      </c>
    </row>
    <row r="16389" spans="1:6" x14ac:dyDescent="0.35">
      <c r="A16389" t="s">
        <v>39903</v>
      </c>
      <c r="B16389" t="s">
        <v>7688</v>
      </c>
      <c r="C16389" t="s">
        <v>22455</v>
      </c>
      <c r="D16389" t="str">
        <f t="shared" si="513"/>
        <v>Nyayian Chuol</v>
      </c>
      <c r="E16389" t="s">
        <v>9022</v>
      </c>
      <c r="F16389" t="str">
        <f t="shared" si="512"/>
        <v>replace q_301="Nyayian Chuol" if person_id=="70c1ef37-4c64-407d-b170-8cae4eadb912"</v>
      </c>
    </row>
    <row r="16390" spans="1:6" x14ac:dyDescent="0.35">
      <c r="A16390" t="s">
        <v>39904</v>
      </c>
      <c r="B16390" t="s">
        <v>7688</v>
      </c>
      <c r="C16390" t="s">
        <v>22456</v>
      </c>
      <c r="D16390" t="str">
        <f t="shared" si="513"/>
        <v>Karca Lingdit Ruech</v>
      </c>
      <c r="E16390" t="s">
        <v>9022</v>
      </c>
      <c r="F16390" t="str">
        <f t="shared" si="512"/>
        <v>replace q_301="Karca Lingdit Ruech" if person_id=="6cca613a-a37d-40d7-ac5d-aabc68d5e4e3"</v>
      </c>
    </row>
    <row r="16391" spans="1:6" x14ac:dyDescent="0.35">
      <c r="A16391" s="1" t="s">
        <v>39905</v>
      </c>
      <c r="B16391" t="s">
        <v>7678</v>
      </c>
      <c r="C16391" t="s">
        <v>22457</v>
      </c>
      <c r="D16391" t="str">
        <f t="shared" si="513"/>
        <v>Gai Wichnyang</v>
      </c>
      <c r="E16391" t="s">
        <v>9022</v>
      </c>
      <c r="F16391" t="str">
        <f t="shared" si="512"/>
        <v>replace q_301="Gai Wichnyang" if person_id=="6e644e94-fb3c-4d95-800f-2b887680d3fc"</v>
      </c>
    </row>
    <row r="16392" spans="1:6" x14ac:dyDescent="0.35">
      <c r="A16392" t="s">
        <v>39906</v>
      </c>
      <c r="B16392" t="s">
        <v>7678</v>
      </c>
      <c r="C16392" t="s">
        <v>22458</v>
      </c>
      <c r="D16392" t="str">
        <f t="shared" si="513"/>
        <v>Nyakal Gakuoth Ruach</v>
      </c>
      <c r="E16392" t="s">
        <v>9022</v>
      </c>
      <c r="F16392" t="str">
        <f t="shared" si="512"/>
        <v>replace q_301="Nyakal Gakuoth Ruach" if person_id=="49895b24-2154-4347-bc25-a6f40a30edc9"</v>
      </c>
    </row>
    <row r="16393" spans="1:6" x14ac:dyDescent="0.35">
      <c r="A16393" t="s">
        <v>39907</v>
      </c>
      <c r="B16393" t="s">
        <v>7678</v>
      </c>
      <c r="C16393" t="s">
        <v>3379</v>
      </c>
      <c r="D16393" t="str">
        <f t="shared" si="513"/>
        <v>Nyakuoth Gai</v>
      </c>
      <c r="E16393" t="s">
        <v>9022</v>
      </c>
      <c r="F16393" t="str">
        <f t="shared" si="512"/>
        <v>replace q_301="Nyakuoth Gai" if person_id=="6f5ffd45-334d-4dd1-9716-771cb52973ff"</v>
      </c>
    </row>
    <row r="16394" spans="1:6" x14ac:dyDescent="0.35">
      <c r="A16394" t="s">
        <v>39908</v>
      </c>
      <c r="B16394" t="s">
        <v>7678</v>
      </c>
      <c r="C16394" t="s">
        <v>22459</v>
      </c>
      <c r="D16394" t="str">
        <f t="shared" si="513"/>
        <v>Nyamal Gai</v>
      </c>
      <c r="E16394" t="s">
        <v>9022</v>
      </c>
      <c r="F16394" t="str">
        <f t="shared" si="512"/>
        <v>replace q_301="Nyamal Gai" if person_id=="be91d152-ae1d-43c3-b352-96e10e813da8"</v>
      </c>
    </row>
    <row r="16395" spans="1:6" x14ac:dyDescent="0.35">
      <c r="A16395" t="s">
        <v>39909</v>
      </c>
      <c r="B16395" t="s">
        <v>7678</v>
      </c>
      <c r="C16395" t="s">
        <v>22460</v>
      </c>
      <c r="D16395" t="str">
        <f t="shared" si="513"/>
        <v>Tur Gai</v>
      </c>
      <c r="E16395" t="s">
        <v>9022</v>
      </c>
      <c r="F16395" t="str">
        <f t="shared" si="512"/>
        <v>replace q_301="Tur Gai" if person_id=="7d579995-939e-465b-a92c-0a45eb068771"</v>
      </c>
    </row>
    <row r="16396" spans="1:6" x14ac:dyDescent="0.35">
      <c r="A16396" t="s">
        <v>39910</v>
      </c>
      <c r="B16396" t="s">
        <v>7678</v>
      </c>
      <c r="C16396" t="s">
        <v>22461</v>
      </c>
      <c r="D16396" t="str">
        <f t="shared" si="513"/>
        <v>Nyagong Gai</v>
      </c>
      <c r="E16396" t="s">
        <v>9022</v>
      </c>
      <c r="F16396" t="str">
        <f t="shared" si="512"/>
        <v>replace q_301="Nyagong Gai" if person_id=="aa4a3f24-7a52-48f0-ad82-31b01378bb47"</v>
      </c>
    </row>
    <row r="16397" spans="1:6" x14ac:dyDescent="0.35">
      <c r="A16397" t="s">
        <v>39911</v>
      </c>
      <c r="B16397" t="s">
        <v>7679</v>
      </c>
      <c r="C16397" t="s">
        <v>3380</v>
      </c>
      <c r="D16397" t="str">
        <f t="shared" si="513"/>
        <v>Nyadien Gai Nyut</v>
      </c>
      <c r="E16397" t="s">
        <v>9022</v>
      </c>
      <c r="F16397" t="str">
        <f t="shared" si="512"/>
        <v>replace q_301="Nyadien Gai Nyut" if person_id=="a4bc081d-437f-4637-a8f6-eb9e5a3c9719"</v>
      </c>
    </row>
    <row r="16398" spans="1:6" x14ac:dyDescent="0.35">
      <c r="A16398" t="s">
        <v>39912</v>
      </c>
      <c r="B16398" t="s">
        <v>7679</v>
      </c>
      <c r="C16398" t="s">
        <v>22462</v>
      </c>
      <c r="D16398" t="str">
        <f t="shared" si="513"/>
        <v>Dok Koang</v>
      </c>
      <c r="E16398" t="s">
        <v>9022</v>
      </c>
      <c r="F16398" t="str">
        <f t="shared" si="512"/>
        <v>replace q_301="Dok Koang" if person_id=="1d1b0b96-782f-45a8-84a3-7f987675af37"</v>
      </c>
    </row>
    <row r="16399" spans="1:6" x14ac:dyDescent="0.35">
      <c r="A16399" t="s">
        <v>39913</v>
      </c>
      <c r="B16399" t="s">
        <v>7679</v>
      </c>
      <c r="C16399" t="s">
        <v>22463</v>
      </c>
      <c r="D16399" t="str">
        <f t="shared" si="513"/>
        <v>Nyaluak Kuol</v>
      </c>
      <c r="E16399" t="s">
        <v>9022</v>
      </c>
      <c r="F16399" t="str">
        <f t="shared" si="512"/>
        <v>replace q_301="Nyaluak Kuol" if person_id=="4a35943f-3993-4aee-9c3a-a8741d65b06d"</v>
      </c>
    </row>
    <row r="16400" spans="1:6" x14ac:dyDescent="0.35">
      <c r="A16400" t="s">
        <v>39914</v>
      </c>
      <c r="B16400" t="s">
        <v>7681</v>
      </c>
      <c r="C16400" t="s">
        <v>3383</v>
      </c>
      <c r="D16400" t="str">
        <f t="shared" si="513"/>
        <v>Yen Chuang Wuor</v>
      </c>
      <c r="E16400" t="s">
        <v>9022</v>
      </c>
      <c r="F16400" t="str">
        <f t="shared" si="512"/>
        <v>replace q_301="Yen Chuang Wuor" if person_id=="03536a54-4e0a-43b0-bace-e65d1d86fc4a"</v>
      </c>
    </row>
    <row r="16401" spans="1:6" x14ac:dyDescent="0.35">
      <c r="A16401" t="s">
        <v>39915</v>
      </c>
      <c r="B16401" t="s">
        <v>7681</v>
      </c>
      <c r="C16401" t="s">
        <v>3384</v>
      </c>
      <c r="D16401" t="str">
        <f t="shared" si="513"/>
        <v>Nyakandei Gatjiak Diang</v>
      </c>
      <c r="E16401" t="s">
        <v>9022</v>
      </c>
      <c r="F16401" t="str">
        <f t="shared" si="512"/>
        <v>replace q_301="Nyakandei Gatjiak Diang" if person_id=="712f5344-09b3-4798-b3fc-9680d76d7c7a"</v>
      </c>
    </row>
    <row r="16402" spans="1:6" x14ac:dyDescent="0.35">
      <c r="A16402" t="s">
        <v>39916</v>
      </c>
      <c r="B16402" t="s">
        <v>7681</v>
      </c>
      <c r="C16402" t="s">
        <v>22464</v>
      </c>
      <c r="D16402" t="str">
        <f t="shared" si="513"/>
        <v>Nyagai Biel</v>
      </c>
      <c r="E16402" t="s">
        <v>9022</v>
      </c>
      <c r="F16402" t="str">
        <f t="shared" si="512"/>
        <v>replace q_301="Nyagai Biel" if person_id=="7f7774e5-02f0-4ff3-a294-86bee459fad3"</v>
      </c>
    </row>
    <row r="16403" spans="1:6" x14ac:dyDescent="0.35">
      <c r="A16403" t="s">
        <v>39917</v>
      </c>
      <c r="B16403" t="s">
        <v>7681</v>
      </c>
      <c r="C16403" t="s">
        <v>22465</v>
      </c>
      <c r="D16403" t="str">
        <f t="shared" si="513"/>
        <v>Nyakai Miim</v>
      </c>
      <c r="E16403" t="s">
        <v>9022</v>
      </c>
      <c r="F16403" t="str">
        <f t="shared" si="512"/>
        <v>replace q_301="Nyakai Miim" if person_id=="3a5040b7-23c1-45c9-8798-d8fc5e168267"</v>
      </c>
    </row>
    <row r="16404" spans="1:6" x14ac:dyDescent="0.35">
      <c r="A16404" t="s">
        <v>39918</v>
      </c>
      <c r="B16404" t="s">
        <v>7681</v>
      </c>
      <c r="C16404" t="s">
        <v>22466</v>
      </c>
      <c r="D16404" t="str">
        <f t="shared" si="513"/>
        <v>Dak Yar Gai</v>
      </c>
      <c r="E16404" t="s">
        <v>9022</v>
      </c>
      <c r="F16404" t="str">
        <f t="shared" si="512"/>
        <v>replace q_301="Dak Yar Gai" if person_id=="8182dbbd-4549-417e-b8bb-3dd01d61c9f2"</v>
      </c>
    </row>
    <row r="16405" spans="1:6" x14ac:dyDescent="0.35">
      <c r="A16405" t="s">
        <v>39919</v>
      </c>
      <c r="B16405" t="s">
        <v>7681</v>
      </c>
      <c r="C16405" t="s">
        <v>22467</v>
      </c>
      <c r="D16405" t="str">
        <f t="shared" si="513"/>
        <v>Gatgiek Chuang Wuor</v>
      </c>
      <c r="E16405" t="s">
        <v>9022</v>
      </c>
      <c r="F16405" t="str">
        <f t="shared" si="512"/>
        <v>replace q_301="Gatgiek Chuang Wuor" if person_id=="f9f97f89-a549-43c3-b266-a5f6311bc9c7"</v>
      </c>
    </row>
    <row r="16406" spans="1:6" x14ac:dyDescent="0.35">
      <c r="A16406" t="s">
        <v>39920</v>
      </c>
      <c r="B16406" t="s">
        <v>7681</v>
      </c>
      <c r="C16406" t="s">
        <v>22468</v>
      </c>
      <c r="D16406" t="str">
        <f t="shared" si="513"/>
        <v>Nyayoal Yar</v>
      </c>
      <c r="E16406" t="s">
        <v>9022</v>
      </c>
      <c r="F16406" t="str">
        <f t="shared" si="512"/>
        <v>replace q_301="Nyayoal Yar" if person_id=="8a16698f-62fa-496e-b3d1-b9f578df95fd"</v>
      </c>
    </row>
    <row r="16407" spans="1:6" x14ac:dyDescent="0.35">
      <c r="A16407" t="s">
        <v>39921</v>
      </c>
      <c r="B16407" t="s">
        <v>7681</v>
      </c>
      <c r="C16407" t="s">
        <v>22469</v>
      </c>
      <c r="D16407" t="str">
        <f t="shared" si="513"/>
        <v>Nyaluak Yen</v>
      </c>
      <c r="E16407" t="s">
        <v>9022</v>
      </c>
      <c r="F16407" t="str">
        <f t="shared" si="512"/>
        <v>replace q_301="Nyaluak Yen" if person_id=="3084d64f-25af-4c70-9e29-ed014c01f9fa"</v>
      </c>
    </row>
    <row r="16408" spans="1:6" x14ac:dyDescent="0.35">
      <c r="A16408" t="s">
        <v>39922</v>
      </c>
      <c r="B16408" t="s">
        <v>7681</v>
      </c>
      <c r="C16408" t="s">
        <v>22470</v>
      </c>
      <c r="D16408" t="str">
        <f t="shared" si="513"/>
        <v>Nyajime Gatgiek</v>
      </c>
      <c r="E16408" t="s">
        <v>9022</v>
      </c>
      <c r="F16408" t="str">
        <f t="shared" si="512"/>
        <v>replace q_301="Nyajime Gatgiek" if person_id=="90dc8609-c00a-4708-bea5-68a5448e51b2"</v>
      </c>
    </row>
    <row r="16409" spans="1:6" x14ac:dyDescent="0.35">
      <c r="A16409" t="s">
        <v>39923</v>
      </c>
      <c r="B16409" t="s">
        <v>7681</v>
      </c>
      <c r="C16409" t="s">
        <v>22471</v>
      </c>
      <c r="D16409" t="str">
        <f t="shared" si="513"/>
        <v>Goi Yar</v>
      </c>
      <c r="E16409" t="s">
        <v>9022</v>
      </c>
      <c r="F16409" t="str">
        <f t="shared" si="512"/>
        <v>replace q_301="Goi Yar" if person_id=="6d61927e-f679-49e7-8ac5-2ca0ae95215a"</v>
      </c>
    </row>
    <row r="16410" spans="1:6" x14ac:dyDescent="0.35">
      <c r="A16410" t="s">
        <v>39924</v>
      </c>
      <c r="B16410" t="s">
        <v>7681</v>
      </c>
      <c r="C16410" t="s">
        <v>22472</v>
      </c>
      <c r="D16410" t="str">
        <f t="shared" si="513"/>
        <v>Nyataaba Both</v>
      </c>
      <c r="E16410" t="s">
        <v>9022</v>
      </c>
      <c r="F16410" t="str">
        <f t="shared" si="512"/>
        <v>replace q_301="Nyataaba Both" if person_id=="ca3f276e-ad66-47e0-a0b1-b9c05f257a5f"</v>
      </c>
    </row>
    <row r="16411" spans="1:6" x14ac:dyDescent="0.35">
      <c r="A16411" t="s">
        <v>39925</v>
      </c>
      <c r="B16411" t="s">
        <v>7681</v>
      </c>
      <c r="C16411" t="s">
        <v>22473</v>
      </c>
      <c r="D16411" t="str">
        <f t="shared" si="513"/>
        <v>Duok Yen</v>
      </c>
      <c r="E16411" t="s">
        <v>9022</v>
      </c>
      <c r="F16411" t="str">
        <f t="shared" si="512"/>
        <v>replace q_301="Duok Yen" if person_id=="6c78bd63-026a-4020-bd4f-3ca0fa6f86f7"</v>
      </c>
    </row>
    <row r="16412" spans="1:6" x14ac:dyDescent="0.35">
      <c r="A16412" t="s">
        <v>39926</v>
      </c>
      <c r="B16412" t="s">
        <v>7681</v>
      </c>
      <c r="C16412" t="s">
        <v>22474</v>
      </c>
      <c r="D16412" t="str">
        <f t="shared" si="513"/>
        <v>Nyamuch Gatgiek</v>
      </c>
      <c r="E16412" t="s">
        <v>9022</v>
      </c>
      <c r="F16412" t="str">
        <f t="shared" si="512"/>
        <v>replace q_301="Nyamuch Gatgiek" if person_id=="3cfad058-ab0e-40b3-bc2b-a6906781c870"</v>
      </c>
    </row>
    <row r="16413" spans="1:6" x14ac:dyDescent="0.35">
      <c r="A16413" t="s">
        <v>39927</v>
      </c>
      <c r="B16413" t="s">
        <v>5992</v>
      </c>
      <c r="C16413" t="s">
        <v>22475</v>
      </c>
      <c r="D16413" t="str">
        <f t="shared" si="513"/>
        <v>Nyagak Paletwechtuor</v>
      </c>
      <c r="E16413" t="s">
        <v>9022</v>
      </c>
      <c r="F16413" t="str">
        <f t="shared" si="512"/>
        <v>replace q_301="Nyagak Paletwechtuor" if person_id=="c7119b57-73b6-447a-b379-1be454a583f3"</v>
      </c>
    </row>
    <row r="16414" spans="1:6" x14ac:dyDescent="0.35">
      <c r="A16414" t="s">
        <v>39928</v>
      </c>
      <c r="B16414" t="s">
        <v>5992</v>
      </c>
      <c r="C16414" t="s">
        <v>22476</v>
      </c>
      <c r="D16414" t="str">
        <f t="shared" si="513"/>
        <v>Nyatoang Puok</v>
      </c>
      <c r="E16414" t="s">
        <v>9022</v>
      </c>
      <c r="F16414" t="str">
        <f t="shared" si="512"/>
        <v>replace q_301="Nyatoang Puok" if person_id=="2cd5ab07-fd1c-42de-a4ef-033f430dbbfa"</v>
      </c>
    </row>
    <row r="16415" spans="1:6" x14ac:dyDescent="0.35">
      <c r="A16415" t="s">
        <v>39929</v>
      </c>
      <c r="B16415" t="s">
        <v>5992</v>
      </c>
      <c r="C16415" t="s">
        <v>22477</v>
      </c>
      <c r="D16415" t="str">
        <f t="shared" si="513"/>
        <v>Dong Wer Gai</v>
      </c>
      <c r="E16415" t="s">
        <v>9022</v>
      </c>
      <c r="F16415" t="str">
        <f t="shared" si="512"/>
        <v>replace q_301="Dong Wer Gai" if person_id=="88ed5a3e-e8bd-4786-9a0e-fd15801d82e1"</v>
      </c>
    </row>
    <row r="16416" spans="1:6" x14ac:dyDescent="0.35">
      <c r="A16416" t="s">
        <v>39930</v>
      </c>
      <c r="B16416" t="s">
        <v>5992</v>
      </c>
      <c r="C16416" t="s">
        <v>22478</v>
      </c>
      <c r="D16416" t="str">
        <f t="shared" si="513"/>
        <v>Nyachot Dog</v>
      </c>
      <c r="E16416" t="s">
        <v>9022</v>
      </c>
      <c r="F16416" t="str">
        <f t="shared" si="512"/>
        <v>replace q_301="Nyachot Dog" if person_id=="86d8d261-ac88-4e1d-905b-31ea34219217"</v>
      </c>
    </row>
    <row r="16417" spans="1:6" x14ac:dyDescent="0.35">
      <c r="A16417" t="s">
        <v>39931</v>
      </c>
      <c r="B16417" t="s">
        <v>5992</v>
      </c>
      <c r="C16417" t="s">
        <v>22479</v>
      </c>
      <c r="D16417" t="str">
        <f t="shared" si="513"/>
        <v>Nyajuok</v>
      </c>
      <c r="E16417" t="s">
        <v>9022</v>
      </c>
      <c r="F16417" t="str">
        <f t="shared" si="512"/>
        <v>replace q_301="Nyajuok" if person_id=="eee0b211-ff73-40b1-b6f7-1cd33a2b7e65"</v>
      </c>
    </row>
    <row r="16418" spans="1:6" x14ac:dyDescent="0.35">
      <c r="A16418" t="s">
        <v>39932</v>
      </c>
      <c r="B16418" t="s">
        <v>7675</v>
      </c>
      <c r="C16418" t="s">
        <v>3372</v>
      </c>
      <c r="D16418" t="str">
        <f t="shared" si="513"/>
        <v>Gatluak Biliew Kuon</v>
      </c>
      <c r="E16418" t="s">
        <v>9022</v>
      </c>
      <c r="F16418" t="str">
        <f t="shared" si="512"/>
        <v>replace q_301="Gatluak Biliew Kuon" if person_id=="e2d6554e-f62a-4120-b0ae-1ddd2546026d"</v>
      </c>
    </row>
    <row r="16419" spans="1:6" x14ac:dyDescent="0.35">
      <c r="A16419" t="s">
        <v>39933</v>
      </c>
      <c r="B16419" t="s">
        <v>7675</v>
      </c>
      <c r="C16419" t="s">
        <v>22480</v>
      </c>
      <c r="D16419" t="str">
        <f t="shared" si="513"/>
        <v>Nyamal Gatluoy</v>
      </c>
      <c r="E16419" t="s">
        <v>9022</v>
      </c>
      <c r="F16419" t="str">
        <f t="shared" si="512"/>
        <v>replace q_301="Nyamal Gatluoy" if person_id=="3fdb1d1a-ef77-47fd-8727-a9a416cbfae8"</v>
      </c>
    </row>
    <row r="16420" spans="1:6" x14ac:dyDescent="0.35">
      <c r="A16420" t="s">
        <v>39934</v>
      </c>
      <c r="B16420" t="s">
        <v>7675</v>
      </c>
      <c r="C16420" t="s">
        <v>22481</v>
      </c>
      <c r="D16420" t="str">
        <f t="shared" si="513"/>
        <v>Tek Gatluak</v>
      </c>
      <c r="E16420" t="s">
        <v>9022</v>
      </c>
      <c r="F16420" t="str">
        <f t="shared" si="512"/>
        <v>replace q_301="Tek Gatluak" if person_id=="07d186dd-deda-46d3-bd02-923d1eb75057"</v>
      </c>
    </row>
    <row r="16421" spans="1:6" x14ac:dyDescent="0.35">
      <c r="A16421" t="s">
        <v>39935</v>
      </c>
      <c r="B16421" t="s">
        <v>7675</v>
      </c>
      <c r="C16421" t="s">
        <v>22482</v>
      </c>
      <c r="D16421" t="str">
        <f t="shared" si="513"/>
        <v>Nyawieh Biliew</v>
      </c>
      <c r="E16421" t="s">
        <v>9022</v>
      </c>
      <c r="F16421" t="str">
        <f t="shared" si="512"/>
        <v>replace q_301="Nyawieh Biliew" if person_id=="c63a9792-57e4-4feb-bb38-bb75217967a3"</v>
      </c>
    </row>
    <row r="16422" spans="1:6" x14ac:dyDescent="0.35">
      <c r="A16422" t="s">
        <v>39936</v>
      </c>
      <c r="B16422" t="s">
        <v>7677</v>
      </c>
      <c r="C16422" t="s">
        <v>3376</v>
      </c>
      <c r="D16422" t="str">
        <f t="shared" si="513"/>
        <v>Nyakuoth Tap Gatluak</v>
      </c>
      <c r="E16422" t="s">
        <v>9022</v>
      </c>
      <c r="F16422" t="str">
        <f t="shared" si="512"/>
        <v>replace q_301="Nyakuoth Tap Gatluak" if person_id=="a1507a15-f9f9-4bf1-9fc1-8bddeaa99a45"</v>
      </c>
    </row>
    <row r="16423" spans="1:6" x14ac:dyDescent="0.35">
      <c r="A16423" t="s">
        <v>39937</v>
      </c>
      <c r="B16423" t="s">
        <v>7677</v>
      </c>
      <c r="C16423" t="s">
        <v>22483</v>
      </c>
      <c r="D16423" t="str">
        <f t="shared" si="513"/>
        <v>Puol  Ruai Riak</v>
      </c>
      <c r="E16423" t="s">
        <v>9022</v>
      </c>
      <c r="F16423" t="str">
        <f t="shared" si="512"/>
        <v>replace q_301="Puol  Ruai Riak" if person_id=="5b6e8970-9ea1-4fd1-a0fd-ffbc602af6b5"</v>
      </c>
    </row>
    <row r="16424" spans="1:6" x14ac:dyDescent="0.35">
      <c r="A16424" t="s">
        <v>39938</v>
      </c>
      <c r="B16424" t="s">
        <v>7677</v>
      </c>
      <c r="C16424" t="s">
        <v>16790</v>
      </c>
      <c r="D16424" t="str">
        <f t="shared" si="513"/>
        <v>Nyamuch Puol</v>
      </c>
      <c r="E16424" t="s">
        <v>9022</v>
      </c>
      <c r="F16424" t="str">
        <f t="shared" si="512"/>
        <v>replace q_301="Nyamuch Puol" if person_id=="d16784c3-5330-457f-b4bd-9403a4fe913f"</v>
      </c>
    </row>
    <row r="16425" spans="1:6" x14ac:dyDescent="0.35">
      <c r="A16425" t="s">
        <v>39939</v>
      </c>
      <c r="B16425" t="s">
        <v>7677</v>
      </c>
      <c r="C16425" t="s">
        <v>22484</v>
      </c>
      <c r="D16425" t="str">
        <f t="shared" si="513"/>
        <v>Nyatit Puol</v>
      </c>
      <c r="E16425" t="s">
        <v>9022</v>
      </c>
      <c r="F16425" t="str">
        <f t="shared" si="512"/>
        <v>replace q_301="Nyatit Puol" if person_id=="3adc1cbf-64cc-4960-a2cb-d281d2264844"</v>
      </c>
    </row>
    <row r="16426" spans="1:6" x14ac:dyDescent="0.35">
      <c r="A16426" t="s">
        <v>39940</v>
      </c>
      <c r="B16426" t="s">
        <v>7677</v>
      </c>
      <c r="C16426" t="s">
        <v>22485</v>
      </c>
      <c r="D16426" t="str">
        <f t="shared" si="513"/>
        <v>Tom Ruai</v>
      </c>
      <c r="E16426" t="s">
        <v>9022</v>
      </c>
      <c r="F16426" t="str">
        <f t="shared" si="512"/>
        <v>replace q_301="Tom Ruai" if person_id=="49045a6c-da00-44f1-acb8-a442e36c2f6d"</v>
      </c>
    </row>
    <row r="16427" spans="1:6" x14ac:dyDescent="0.35">
      <c r="A16427" s="1" t="s">
        <v>39941</v>
      </c>
      <c r="B16427" t="s">
        <v>7677</v>
      </c>
      <c r="C16427" t="s">
        <v>22486</v>
      </c>
      <c r="D16427" t="str">
        <f t="shared" si="513"/>
        <v>Jany  Ruai</v>
      </c>
      <c r="E16427" t="s">
        <v>9022</v>
      </c>
      <c r="F16427" t="str">
        <f t="shared" si="512"/>
        <v>replace q_301="Jany  Ruai" if person_id=="0e347edf-46f3-489a-9f57-78083447d735"</v>
      </c>
    </row>
    <row r="16428" spans="1:6" x14ac:dyDescent="0.35">
      <c r="A16428" t="s">
        <v>39942</v>
      </c>
      <c r="B16428" t="s">
        <v>7665</v>
      </c>
      <c r="C16428" t="s">
        <v>3357</v>
      </c>
      <c r="D16428" t="str">
        <f t="shared" si="513"/>
        <v>Nyaduop Diap Jal</v>
      </c>
      <c r="E16428" t="s">
        <v>9022</v>
      </c>
      <c r="F16428" t="str">
        <f t="shared" si="512"/>
        <v>replace q_301="Nyaduop Diap Jal" if person_id=="b1f0fea0-a421-41c1-a2ef-9c8d87aa7e95"</v>
      </c>
    </row>
    <row r="16429" spans="1:6" x14ac:dyDescent="0.35">
      <c r="A16429" t="s">
        <v>39943</v>
      </c>
      <c r="B16429" t="s">
        <v>7665</v>
      </c>
      <c r="C16429" t="s">
        <v>22487</v>
      </c>
      <c r="D16429" t="str">
        <f t="shared" si="513"/>
        <v>Gatkuoth Kuony Biel</v>
      </c>
      <c r="E16429" t="s">
        <v>9022</v>
      </c>
      <c r="F16429" t="str">
        <f t="shared" si="512"/>
        <v>replace q_301="Gatkuoth Kuony Biel" if person_id=="1bd534e2-c7e0-4f8c-8114-8bb068c0e0f1"</v>
      </c>
    </row>
    <row r="16430" spans="1:6" x14ac:dyDescent="0.35">
      <c r="A16430" t="s">
        <v>39944</v>
      </c>
      <c r="B16430" t="s">
        <v>7665</v>
      </c>
      <c r="C16430" t="s">
        <v>22487</v>
      </c>
      <c r="D16430" t="str">
        <f t="shared" si="513"/>
        <v>Gatkuoth Kuony Biel</v>
      </c>
      <c r="E16430" t="s">
        <v>9022</v>
      </c>
      <c r="F16430" t="str">
        <f t="shared" si="512"/>
        <v>replace q_301="Gatkuoth Kuony Biel" if person_id=="b1d547ad-d4ec-4799-8a0f-998f47bcf3ab"</v>
      </c>
    </row>
    <row r="16431" spans="1:6" x14ac:dyDescent="0.35">
      <c r="A16431" t="s">
        <v>39945</v>
      </c>
      <c r="B16431" t="s">
        <v>7665</v>
      </c>
      <c r="C16431" t="s">
        <v>22488</v>
      </c>
      <c r="D16431" t="str">
        <f t="shared" si="513"/>
        <v>Nyakuan Kuony Biel</v>
      </c>
      <c r="E16431" t="s">
        <v>9022</v>
      </c>
      <c r="F16431" t="str">
        <f t="shared" si="512"/>
        <v>replace q_301="Nyakuan Kuony Biel" if person_id=="9485b5cf-fda2-4920-8ba6-0efa812ab07d"</v>
      </c>
    </row>
    <row r="16432" spans="1:6" x14ac:dyDescent="0.35">
      <c r="A16432" t="s">
        <v>39946</v>
      </c>
      <c r="B16432" t="s">
        <v>7665</v>
      </c>
      <c r="C16432" t="s">
        <v>22489</v>
      </c>
      <c r="D16432" t="str">
        <f t="shared" si="513"/>
        <v>Nyaleel Nyang Diop</v>
      </c>
      <c r="E16432" t="s">
        <v>9022</v>
      </c>
      <c r="F16432" t="str">
        <f t="shared" si="512"/>
        <v>replace q_301="Nyaleel Nyang Diop" if person_id=="5ace1918-22df-4166-84c6-0aa9ca0d45a7"</v>
      </c>
    </row>
    <row r="16433" spans="1:6" x14ac:dyDescent="0.35">
      <c r="A16433" t="s">
        <v>39947</v>
      </c>
      <c r="B16433" t="s">
        <v>7665</v>
      </c>
      <c r="C16433" t="s">
        <v>22490</v>
      </c>
      <c r="D16433" t="str">
        <f t="shared" si="513"/>
        <v>Nyasebet Nhial Kuony</v>
      </c>
      <c r="E16433" t="s">
        <v>9022</v>
      </c>
      <c r="F16433" t="str">
        <f t="shared" si="512"/>
        <v>replace q_301="Nyasebet Nhial Kuony" if person_id=="4f6e6601-7886-46a6-a6d6-d05565a6efb5"</v>
      </c>
    </row>
    <row r="16434" spans="1:6" x14ac:dyDescent="0.35">
      <c r="A16434" t="s">
        <v>39948</v>
      </c>
      <c r="B16434" t="s">
        <v>7665</v>
      </c>
      <c r="C16434" t="s">
        <v>22491</v>
      </c>
      <c r="D16434" t="str">
        <f t="shared" si="513"/>
        <v>Beghak Nhisl Kuony</v>
      </c>
      <c r="E16434" t="s">
        <v>9022</v>
      </c>
      <c r="F16434" t="str">
        <f t="shared" si="512"/>
        <v>replace q_301="Beghak Nhisl Kuony" if person_id=="b22e9445-aaea-480e-af9d-b359157633ec"</v>
      </c>
    </row>
    <row r="16435" spans="1:6" x14ac:dyDescent="0.35">
      <c r="A16435" t="s">
        <v>39949</v>
      </c>
      <c r="B16435" t="s">
        <v>7665</v>
      </c>
      <c r="C16435" t="s">
        <v>22492</v>
      </c>
      <c r="D16435" t="str">
        <f t="shared" si="513"/>
        <v>Kuony Biel Gai</v>
      </c>
      <c r="E16435" t="s">
        <v>9022</v>
      </c>
      <c r="F16435" t="str">
        <f t="shared" si="512"/>
        <v>replace q_301="Kuony Biel Gai" if person_id=="40a98bcc-a19a-4ecd-aa7c-1d71811f74d5"</v>
      </c>
    </row>
    <row r="16436" spans="1:6" x14ac:dyDescent="0.35">
      <c r="A16436" t="s">
        <v>39950</v>
      </c>
      <c r="B16436" t="s">
        <v>5862</v>
      </c>
      <c r="C16436" t="s">
        <v>630</v>
      </c>
      <c r="D16436" t="str">
        <f t="shared" si="513"/>
        <v>Nyatora Koang Kolang</v>
      </c>
      <c r="E16436" t="s">
        <v>9022</v>
      </c>
      <c r="F16436" t="str">
        <f t="shared" si="512"/>
        <v>replace q_301="Nyatora Koang Kolang" if person_id=="e8176d89-7023-479b-8788-7771a8c7cfdb"</v>
      </c>
    </row>
    <row r="16437" spans="1:6" x14ac:dyDescent="0.35">
      <c r="A16437" t="s">
        <v>39951</v>
      </c>
      <c r="B16437" t="s">
        <v>5862</v>
      </c>
      <c r="C16437" t="s">
        <v>22493</v>
      </c>
      <c r="D16437" t="str">
        <f t="shared" si="513"/>
        <v>Koang Reat Bithou</v>
      </c>
      <c r="E16437" t="s">
        <v>9022</v>
      </c>
      <c r="F16437" t="str">
        <f t="shared" si="512"/>
        <v>replace q_301="Koang Reat Bithou" if person_id=="7bd7dfae-57a4-4dc6-add3-5701b4438795"</v>
      </c>
    </row>
    <row r="16438" spans="1:6" x14ac:dyDescent="0.35">
      <c r="A16438" t="s">
        <v>39952</v>
      </c>
      <c r="B16438" t="s">
        <v>5862</v>
      </c>
      <c r="C16438" t="s">
        <v>22494</v>
      </c>
      <c r="D16438" t="str">
        <f t="shared" si="513"/>
        <v>Changkuoth Koang Reat</v>
      </c>
      <c r="E16438" t="s">
        <v>9022</v>
      </c>
      <c r="F16438" t="str">
        <f t="shared" si="512"/>
        <v>replace q_301="Changkuoth Koang Reat" if person_id=="ef62131b-dbd5-4835-a040-f48d7313cdfb"</v>
      </c>
    </row>
    <row r="16439" spans="1:6" x14ac:dyDescent="0.35">
      <c r="A16439" t="s">
        <v>39953</v>
      </c>
      <c r="B16439" t="s">
        <v>5862</v>
      </c>
      <c r="C16439" t="s">
        <v>22495</v>
      </c>
      <c r="D16439" t="str">
        <f t="shared" si="513"/>
        <v>Nyibol Koang Reat</v>
      </c>
      <c r="E16439" t="s">
        <v>9022</v>
      </c>
      <c r="F16439" t="str">
        <f t="shared" si="512"/>
        <v>replace q_301="Nyibol Koang Reat" if person_id=="aea320f6-7f62-49f1-b397-84c8a0f5f67f"</v>
      </c>
    </row>
    <row r="16440" spans="1:6" x14ac:dyDescent="0.35">
      <c r="A16440" t="s">
        <v>39954</v>
      </c>
      <c r="B16440" t="s">
        <v>5862</v>
      </c>
      <c r="C16440" t="s">
        <v>22496</v>
      </c>
      <c r="D16440" t="str">
        <f t="shared" si="513"/>
        <v>Tesloach Koang Reat</v>
      </c>
      <c r="E16440" t="s">
        <v>9022</v>
      </c>
      <c r="F16440" t="str">
        <f t="shared" si="512"/>
        <v>replace q_301="Tesloach Koang Reat" if person_id=="cddb030f-9f72-4091-9724-6fea586cc59a"</v>
      </c>
    </row>
    <row r="16441" spans="1:6" x14ac:dyDescent="0.35">
      <c r="A16441" t="s">
        <v>39955</v>
      </c>
      <c r="B16441" t="s">
        <v>5862</v>
      </c>
      <c r="C16441" t="s">
        <v>22497</v>
      </c>
      <c r="D16441" t="str">
        <f t="shared" si="513"/>
        <v>Buomkuoth Koang Reat</v>
      </c>
      <c r="E16441" t="s">
        <v>9022</v>
      </c>
      <c r="F16441" t="str">
        <f t="shared" si="512"/>
        <v>replace q_301="Buomkuoth Koang Reat" if person_id=="df816cf3-35c0-4d61-aee1-c4f694bdda59"</v>
      </c>
    </row>
    <row r="16442" spans="1:6" x14ac:dyDescent="0.35">
      <c r="A16442" t="s">
        <v>39956</v>
      </c>
      <c r="B16442" t="s">
        <v>5862</v>
      </c>
      <c r="C16442" t="s">
        <v>22498</v>
      </c>
      <c r="D16442" t="str">
        <f t="shared" si="513"/>
        <v>Reat Koang Reat</v>
      </c>
      <c r="E16442" t="s">
        <v>9022</v>
      </c>
      <c r="F16442" t="str">
        <f t="shared" si="512"/>
        <v>replace q_301="Reat Koang Reat" if person_id=="d995a1d2-8077-41a6-804e-491641e62f23"</v>
      </c>
    </row>
    <row r="16443" spans="1:6" x14ac:dyDescent="0.35">
      <c r="A16443" t="s">
        <v>39957</v>
      </c>
      <c r="B16443" t="s">
        <v>5866</v>
      </c>
      <c r="C16443" t="s">
        <v>634</v>
      </c>
      <c r="D16443" t="str">
        <f t="shared" si="513"/>
        <v>Nyariang Dojiok Gach</v>
      </c>
      <c r="E16443" t="s">
        <v>9022</v>
      </c>
      <c r="F16443" t="str">
        <f t="shared" si="512"/>
        <v>replace q_301="Nyariang Dojiok Gach" if person_id=="aed93bbd-d8eb-4652-9bf3-7ca071657c68"</v>
      </c>
    </row>
    <row r="16444" spans="1:6" x14ac:dyDescent="0.35">
      <c r="A16444" t="s">
        <v>39958</v>
      </c>
      <c r="B16444" t="s">
        <v>5866</v>
      </c>
      <c r="C16444" t="s">
        <v>14984</v>
      </c>
      <c r="D16444" t="str">
        <f t="shared" si="513"/>
        <v>Thijin Gatbel Lam</v>
      </c>
      <c r="E16444" t="s">
        <v>9022</v>
      </c>
      <c r="F16444" t="str">
        <f t="shared" si="512"/>
        <v>replace q_301="Thijin Gatbel Lam" if person_id=="ec0de19f-a317-452c-8ced-70c232a1b237"</v>
      </c>
    </row>
    <row r="16445" spans="1:6" x14ac:dyDescent="0.35">
      <c r="A16445" s="1" t="s">
        <v>39959</v>
      </c>
      <c r="B16445" t="s">
        <v>5866</v>
      </c>
      <c r="C16445" t="s">
        <v>22499</v>
      </c>
      <c r="D16445" t="str">
        <f t="shared" si="513"/>
        <v>Riek Thijin Gatbel</v>
      </c>
      <c r="E16445" t="s">
        <v>9022</v>
      </c>
      <c r="F16445" t="str">
        <f t="shared" si="512"/>
        <v>replace q_301="Riek Thijin Gatbel" if person_id=="829e3109-efee-4976-b38d-a35e4c09b153"</v>
      </c>
    </row>
    <row r="16446" spans="1:6" x14ac:dyDescent="0.35">
      <c r="A16446" t="s">
        <v>39960</v>
      </c>
      <c r="B16446" t="s">
        <v>5874</v>
      </c>
      <c r="C16446" t="s">
        <v>22500</v>
      </c>
      <c r="D16446" t="str">
        <f t="shared" si="513"/>
        <v>Nyajime Ruot Lam</v>
      </c>
      <c r="E16446" t="s">
        <v>9022</v>
      </c>
      <c r="F16446" t="str">
        <f t="shared" si="512"/>
        <v>replace q_301="Nyajime Ruot Lam" if person_id=="459df2ab-5e08-44d5-b8e6-efbc8583d7fb"</v>
      </c>
    </row>
    <row r="16447" spans="1:6" x14ac:dyDescent="0.35">
      <c r="A16447" t="s">
        <v>39961</v>
      </c>
      <c r="B16447" t="s">
        <v>5874</v>
      </c>
      <c r="C16447" t="s">
        <v>22501</v>
      </c>
      <c r="D16447" t="str">
        <f t="shared" si="513"/>
        <v>Mamuch Dak Banang</v>
      </c>
      <c r="E16447" t="s">
        <v>9022</v>
      </c>
      <c r="F16447" t="str">
        <f t="shared" si="512"/>
        <v>replace q_301="Mamuch Dak Banang" if person_id=="dc5c8da5-7246-4d9f-b21f-b2091b0c1a2a"</v>
      </c>
    </row>
    <row r="16448" spans="1:6" x14ac:dyDescent="0.35">
      <c r="A16448" t="s">
        <v>39962</v>
      </c>
      <c r="B16448" t="s">
        <v>5874</v>
      </c>
      <c r="C16448" t="s">
        <v>22502</v>
      </c>
      <c r="D16448" t="str">
        <f t="shared" si="513"/>
        <v>Nyaguari</v>
      </c>
      <c r="E16448" t="s">
        <v>9022</v>
      </c>
      <c r="F16448" t="str">
        <f t="shared" si="512"/>
        <v>replace q_301="Nyaguari" if person_id=="fee58f43-452c-4569-ac0e-899e6ea9a842"</v>
      </c>
    </row>
    <row r="16449" spans="1:6" x14ac:dyDescent="0.35">
      <c r="A16449" t="s">
        <v>39963</v>
      </c>
      <c r="B16449" t="s">
        <v>5865</v>
      </c>
      <c r="C16449" t="s">
        <v>633</v>
      </c>
      <c r="D16449" t="str">
        <f t="shared" si="513"/>
        <v>Nyabuony Lual Yual</v>
      </c>
      <c r="E16449" t="s">
        <v>9022</v>
      </c>
      <c r="F16449" t="str">
        <f t="shared" si="512"/>
        <v>replace q_301="Nyabuony Lual Yual" if person_id=="1a7cd1c1-9d58-424a-951b-107a32d2144a"</v>
      </c>
    </row>
    <row r="16450" spans="1:6" x14ac:dyDescent="0.35">
      <c r="A16450" t="s">
        <v>39964</v>
      </c>
      <c r="B16450" t="s">
        <v>5865</v>
      </c>
      <c r="C16450" t="s">
        <v>22503</v>
      </c>
      <c r="D16450" t="str">
        <f t="shared" si="513"/>
        <v>Majiok Pal Deng</v>
      </c>
      <c r="E16450" t="s">
        <v>9022</v>
      </c>
      <c r="F16450" t="str">
        <f t="shared" si="512"/>
        <v>replace q_301="Majiok Pal Deng" if person_id=="44dcce81-d135-4efe-b5c1-27dcc1653c6a"</v>
      </c>
    </row>
    <row r="16451" spans="1:6" x14ac:dyDescent="0.35">
      <c r="A16451" t="s">
        <v>39965</v>
      </c>
      <c r="B16451" t="s">
        <v>5865</v>
      </c>
      <c r="C16451" t="s">
        <v>22504</v>
      </c>
      <c r="D16451" t="str">
        <f t="shared" si="513"/>
        <v>Pal Majiok Pal</v>
      </c>
      <c r="E16451" t="s">
        <v>9022</v>
      </c>
      <c r="F16451" t="str">
        <f t="shared" ref="F16451:F16514" si="514">_xlfn.CONCAT("replace q_301=", E16451,D16451,E16451, " if person_id==", E16451,A16451,E16451)</f>
        <v>replace q_301="Pal Majiok Pal" if person_id=="c29acad7-1a9f-4536-a8a6-2c870c50080c"</v>
      </c>
    </row>
    <row r="16452" spans="1:6" x14ac:dyDescent="0.35">
      <c r="A16452" t="s">
        <v>39966</v>
      </c>
      <c r="B16452" t="s">
        <v>5865</v>
      </c>
      <c r="C16452" t="s">
        <v>22505</v>
      </c>
      <c r="D16452" t="str">
        <f t="shared" ref="D16452:D16515" si="515">PROPER(C16452)</f>
        <v>Nyaduol Majiok Pal</v>
      </c>
      <c r="E16452" t="s">
        <v>9022</v>
      </c>
      <c r="F16452" t="str">
        <f t="shared" si="514"/>
        <v>replace q_301="Nyaduol Majiok Pal" if person_id=="ff4a00aa-e5a8-4526-941a-88ba4347bf5a"</v>
      </c>
    </row>
    <row r="16453" spans="1:6" x14ac:dyDescent="0.35">
      <c r="A16453" t="s">
        <v>39967</v>
      </c>
      <c r="B16453" t="s">
        <v>5865</v>
      </c>
      <c r="C16453" t="s">
        <v>22506</v>
      </c>
      <c r="D16453" t="str">
        <f t="shared" si="515"/>
        <v>Nyagoa Majiok Pal</v>
      </c>
      <c r="E16453" t="s">
        <v>9022</v>
      </c>
      <c r="F16453" t="str">
        <f t="shared" si="514"/>
        <v>replace q_301="Nyagoa Majiok Pal" if person_id=="3fc9753e-96cd-4ea2-b479-74d30b70f714"</v>
      </c>
    </row>
    <row r="16454" spans="1:6" x14ac:dyDescent="0.35">
      <c r="A16454" t="s">
        <v>39968</v>
      </c>
      <c r="B16454" t="s">
        <v>5865</v>
      </c>
      <c r="C16454" t="s">
        <v>22507</v>
      </c>
      <c r="D16454" t="str">
        <f t="shared" si="515"/>
        <v>Nyawargak</v>
      </c>
      <c r="E16454" t="s">
        <v>9022</v>
      </c>
      <c r="F16454" t="str">
        <f t="shared" si="514"/>
        <v>replace q_301="Nyawargak" if person_id=="bcda5601-cd54-4727-9e9c-236759efd200"</v>
      </c>
    </row>
    <row r="16455" spans="1:6" x14ac:dyDescent="0.35">
      <c r="A16455" t="s">
        <v>39969</v>
      </c>
      <c r="B16455" t="s">
        <v>5865</v>
      </c>
      <c r="C16455" t="s">
        <v>22508</v>
      </c>
      <c r="D16455" t="str">
        <f t="shared" si="515"/>
        <v>Chuol Majiok Pal</v>
      </c>
      <c r="E16455" t="s">
        <v>9022</v>
      </c>
      <c r="F16455" t="str">
        <f t="shared" si="514"/>
        <v>replace q_301="Chuol Majiok Pal" if person_id=="8e41cea3-4ec6-4072-a324-cf2a0379485b"</v>
      </c>
    </row>
    <row r="16456" spans="1:6" x14ac:dyDescent="0.35">
      <c r="A16456" t="s">
        <v>39970</v>
      </c>
      <c r="B16456" t="s">
        <v>5865</v>
      </c>
      <c r="C16456" t="s">
        <v>22509</v>
      </c>
      <c r="D16456" t="str">
        <f t="shared" si="515"/>
        <v>Nyakueth Majiok Pal</v>
      </c>
      <c r="E16456" t="s">
        <v>9022</v>
      </c>
      <c r="F16456" t="str">
        <f t="shared" si="514"/>
        <v>replace q_301="Nyakueth Majiok Pal" if person_id=="4d478824-320f-4259-942a-309735351316"</v>
      </c>
    </row>
    <row r="16457" spans="1:6" x14ac:dyDescent="0.35">
      <c r="A16457" t="s">
        <v>39971</v>
      </c>
      <c r="B16457" t="s">
        <v>5865</v>
      </c>
      <c r="C16457" t="s">
        <v>22510</v>
      </c>
      <c r="D16457" t="str">
        <f t="shared" si="515"/>
        <v>Nyayiech Koang Ruach</v>
      </c>
      <c r="E16457" t="s">
        <v>9022</v>
      </c>
      <c r="F16457" t="str">
        <f t="shared" si="514"/>
        <v>replace q_301="Nyayiech Koang Ruach" if person_id=="243df494-d398-4876-b937-159740573fd1"</v>
      </c>
    </row>
    <row r="16458" spans="1:6" x14ac:dyDescent="0.35">
      <c r="A16458" t="s">
        <v>39972</v>
      </c>
      <c r="B16458" t="s">
        <v>5850</v>
      </c>
      <c r="C16458" t="s">
        <v>610</v>
      </c>
      <c r="D16458" t="str">
        <f t="shared" si="515"/>
        <v>Nyachan Hoth Nyith</v>
      </c>
      <c r="E16458" t="s">
        <v>9022</v>
      </c>
      <c r="F16458" t="str">
        <f t="shared" si="514"/>
        <v>replace q_301="Nyachan Hoth Nyith" if person_id=="edd123ae-bf93-4809-b84d-27a3d5c91302"</v>
      </c>
    </row>
    <row r="16459" spans="1:6" x14ac:dyDescent="0.35">
      <c r="A16459" t="s">
        <v>39973</v>
      </c>
      <c r="B16459" t="s">
        <v>5850</v>
      </c>
      <c r="C16459" t="s">
        <v>22511</v>
      </c>
      <c r="D16459" t="str">
        <f t="shared" si="515"/>
        <v>Nykokoang Them Rika</v>
      </c>
      <c r="E16459" t="s">
        <v>9022</v>
      </c>
      <c r="F16459" t="str">
        <f t="shared" si="514"/>
        <v>replace q_301="Nykokoang Them Rika" if person_id=="5ecfa464-73f2-4926-a4bb-550abb1ded3a"</v>
      </c>
    </row>
    <row r="16460" spans="1:6" x14ac:dyDescent="0.35">
      <c r="A16460" t="s">
        <v>39974</v>
      </c>
      <c r="B16460" t="s">
        <v>5850</v>
      </c>
      <c r="C16460" t="s">
        <v>22512</v>
      </c>
      <c r="D16460" t="str">
        <f t="shared" si="515"/>
        <v>Nyabiel Dey Gatwech</v>
      </c>
      <c r="E16460" t="s">
        <v>9022</v>
      </c>
      <c r="F16460" t="str">
        <f t="shared" si="514"/>
        <v>replace q_301="Nyabiel Dey Gatwech" if person_id=="cafd1ec8-1bb2-4588-bc88-acdeec0408dd"</v>
      </c>
    </row>
    <row r="16461" spans="1:6" x14ac:dyDescent="0.35">
      <c r="A16461" t="s">
        <v>39975</v>
      </c>
      <c r="B16461" t="s">
        <v>5850</v>
      </c>
      <c r="C16461" t="s">
        <v>22513</v>
      </c>
      <c r="D16461" t="str">
        <f t="shared" si="515"/>
        <v>Nyahok Dey Gatwech</v>
      </c>
      <c r="E16461" t="s">
        <v>9022</v>
      </c>
      <c r="F16461" t="str">
        <f t="shared" si="514"/>
        <v>replace q_301="Nyahok Dey Gatwech" if person_id=="cc48753b-1d69-4974-93e6-ea91cc6f7d38"</v>
      </c>
    </row>
    <row r="16462" spans="1:6" x14ac:dyDescent="0.35">
      <c r="A16462" t="s">
        <v>39976</v>
      </c>
      <c r="B16462" t="s">
        <v>5850</v>
      </c>
      <c r="C16462" t="s">
        <v>22514</v>
      </c>
      <c r="D16462" t="str">
        <f t="shared" si="515"/>
        <v>Chuol Gatwech Ngor</v>
      </c>
      <c r="E16462" t="s">
        <v>9022</v>
      </c>
      <c r="F16462" t="str">
        <f t="shared" si="514"/>
        <v>replace q_301="Chuol Gatwech Ngor" if person_id=="6706a1d1-5d49-4021-aebb-922b1d5e4014"</v>
      </c>
    </row>
    <row r="16463" spans="1:6" x14ac:dyDescent="0.35">
      <c r="A16463" t="s">
        <v>39977</v>
      </c>
      <c r="B16463" t="s">
        <v>5850</v>
      </c>
      <c r="C16463" t="s">
        <v>22515</v>
      </c>
      <c r="D16463" t="str">
        <f t="shared" si="515"/>
        <v>Deng Gatwech Ngor</v>
      </c>
      <c r="E16463" t="s">
        <v>9022</v>
      </c>
      <c r="F16463" t="str">
        <f t="shared" si="514"/>
        <v>replace q_301="Deng Gatwech Ngor" if person_id=="1346a5d6-e47d-4d44-bf63-4b52449d1fca"</v>
      </c>
    </row>
    <row r="16464" spans="1:6" x14ac:dyDescent="0.35">
      <c r="A16464" t="s">
        <v>39978</v>
      </c>
      <c r="B16464" t="s">
        <v>5850</v>
      </c>
      <c r="C16464" t="s">
        <v>22516</v>
      </c>
      <c r="D16464" t="str">
        <f t="shared" si="515"/>
        <v>Nyathijin Nyang Nhial</v>
      </c>
      <c r="E16464" t="s">
        <v>9022</v>
      </c>
      <c r="F16464" t="str">
        <f t="shared" si="514"/>
        <v>replace q_301="Nyathijin Nyang Nhial" if person_id=="641f635b-b119-4b56-a7a4-c24eb0df1f36"</v>
      </c>
    </row>
    <row r="16465" spans="1:6" x14ac:dyDescent="0.35">
      <c r="A16465" t="s">
        <v>39979</v>
      </c>
      <c r="B16465" t="s">
        <v>7672</v>
      </c>
      <c r="C16465" t="s">
        <v>3368</v>
      </c>
      <c r="D16465" t="str">
        <f t="shared" si="515"/>
        <v>Nyatur Dak</v>
      </c>
      <c r="E16465" t="s">
        <v>9022</v>
      </c>
      <c r="F16465" t="str">
        <f t="shared" si="514"/>
        <v>replace q_301="Nyatur Dak" if person_id=="cb1ad01e-93bf-46a5-a278-5e98afd5f557"</v>
      </c>
    </row>
    <row r="16466" spans="1:6" x14ac:dyDescent="0.35">
      <c r="A16466" t="s">
        <v>39980</v>
      </c>
      <c r="B16466" t="s">
        <v>7672</v>
      </c>
      <c r="C16466" t="s">
        <v>3367</v>
      </c>
      <c r="D16466" t="str">
        <f t="shared" si="515"/>
        <v>Gatgueng Gatkek</v>
      </c>
      <c r="E16466" t="s">
        <v>9022</v>
      </c>
      <c r="F16466" t="str">
        <f t="shared" si="514"/>
        <v>replace q_301="Gatgueng Gatkek" if person_id=="cf04119a-3f79-4836-91bb-7e2fcd5e3557"</v>
      </c>
    </row>
    <row r="16467" spans="1:6" x14ac:dyDescent="0.35">
      <c r="A16467" t="s">
        <v>39981</v>
      </c>
      <c r="B16467" t="s">
        <v>7672</v>
      </c>
      <c r="C16467" t="s">
        <v>22517</v>
      </c>
      <c r="D16467" t="str">
        <f t="shared" si="515"/>
        <v>Turuk Dak</v>
      </c>
      <c r="E16467" t="s">
        <v>9022</v>
      </c>
      <c r="F16467" t="str">
        <f t="shared" si="514"/>
        <v>replace q_301="Turuk Dak" if person_id=="d9e0b494-e73c-4830-aa97-ff81cad7c68d"</v>
      </c>
    </row>
    <row r="16468" spans="1:6" x14ac:dyDescent="0.35">
      <c r="A16468" t="s">
        <v>39982</v>
      </c>
      <c r="B16468" t="s">
        <v>7672</v>
      </c>
      <c r="C16468" t="s">
        <v>22518</v>
      </c>
      <c r="D16468" t="str">
        <f t="shared" si="515"/>
        <v>Rewde Gatgueng</v>
      </c>
      <c r="E16468" t="s">
        <v>9022</v>
      </c>
      <c r="F16468" t="str">
        <f t="shared" si="514"/>
        <v>replace q_301="Rewde Gatgueng" if person_id=="664becd8-5bec-4079-8373-309721008d29"</v>
      </c>
    </row>
    <row r="16469" spans="1:6" x14ac:dyDescent="0.35">
      <c r="A16469" t="s">
        <v>39983</v>
      </c>
      <c r="B16469" t="s">
        <v>7672</v>
      </c>
      <c r="C16469" t="s">
        <v>22519</v>
      </c>
      <c r="D16469" t="str">
        <f t="shared" si="515"/>
        <v>Nyanget Gatgueng</v>
      </c>
      <c r="E16469" t="s">
        <v>9022</v>
      </c>
      <c r="F16469" t="str">
        <f t="shared" si="514"/>
        <v>replace q_301="Nyanget Gatgueng" if person_id=="08dd1a0f-e2de-42ef-8db1-1f034e04b6d4"</v>
      </c>
    </row>
    <row r="16470" spans="1:6" x14ac:dyDescent="0.35">
      <c r="A16470" t="s">
        <v>39984</v>
      </c>
      <c r="B16470" t="s">
        <v>7672</v>
      </c>
      <c r="C16470" t="s">
        <v>22520</v>
      </c>
      <c r="D16470" t="str">
        <f t="shared" si="515"/>
        <v>Gatkek Gatgueng</v>
      </c>
      <c r="E16470" t="s">
        <v>9022</v>
      </c>
      <c r="F16470" t="str">
        <f t="shared" si="514"/>
        <v>replace q_301="Gatkek Gatgueng" if person_id=="9b2a1792-e49d-4154-aca1-4fc70fa77eb5"</v>
      </c>
    </row>
    <row r="16471" spans="1:6" x14ac:dyDescent="0.35">
      <c r="A16471" t="s">
        <v>39985</v>
      </c>
      <c r="B16471" t="s">
        <v>7685</v>
      </c>
      <c r="C16471" t="s">
        <v>3391</v>
      </c>
      <c r="D16471" t="str">
        <f t="shared" si="515"/>
        <v>David Khor Gok</v>
      </c>
      <c r="E16471" t="s">
        <v>9022</v>
      </c>
      <c r="F16471" t="str">
        <f t="shared" si="514"/>
        <v>replace q_301="David Khor Gok" if person_id=="f1cc7657-f716-4736-8afa-24c294a1b895"</v>
      </c>
    </row>
    <row r="16472" spans="1:6" x14ac:dyDescent="0.35">
      <c r="A16472" t="s">
        <v>39986</v>
      </c>
      <c r="B16472" t="s">
        <v>7685</v>
      </c>
      <c r="C16472" t="s">
        <v>22521</v>
      </c>
      <c r="D16472" t="str">
        <f t="shared" si="515"/>
        <v>Nyapuot Lolot Gatluak</v>
      </c>
      <c r="E16472" t="s">
        <v>9022</v>
      </c>
      <c r="F16472" t="str">
        <f t="shared" si="514"/>
        <v>replace q_301="Nyapuot Lolot Gatluak" if person_id=="77b4c0e6-4d59-4245-8899-16197f95b5c8"</v>
      </c>
    </row>
    <row r="16473" spans="1:6" x14ac:dyDescent="0.35">
      <c r="A16473" t="s">
        <v>39987</v>
      </c>
      <c r="B16473" t="s">
        <v>7685</v>
      </c>
      <c r="C16473" t="s">
        <v>22522</v>
      </c>
      <c r="D16473" t="str">
        <f t="shared" si="515"/>
        <v>Bhang David Khor</v>
      </c>
      <c r="E16473" t="s">
        <v>9022</v>
      </c>
      <c r="F16473" t="str">
        <f t="shared" si="514"/>
        <v>replace q_301="Bhang David Khor" if person_id=="ccacec11-43d6-4932-b5ed-e3b2e5181eac"</v>
      </c>
    </row>
    <row r="16474" spans="1:6" x14ac:dyDescent="0.35">
      <c r="A16474" t="s">
        <v>39988</v>
      </c>
      <c r="B16474" t="s">
        <v>7685</v>
      </c>
      <c r="C16474" t="s">
        <v>22523</v>
      </c>
      <c r="D16474" t="str">
        <f t="shared" si="515"/>
        <v>Tek David Khor</v>
      </c>
      <c r="E16474" t="s">
        <v>9022</v>
      </c>
      <c r="F16474" t="str">
        <f t="shared" si="514"/>
        <v>replace q_301="Tek David Khor" if person_id=="2d8d47e1-9b63-4014-94c1-dc59ad7397ba"</v>
      </c>
    </row>
    <row r="16475" spans="1:6" x14ac:dyDescent="0.35">
      <c r="A16475" t="s">
        <v>39989</v>
      </c>
      <c r="B16475" t="s">
        <v>7685</v>
      </c>
      <c r="C16475" t="s">
        <v>22524</v>
      </c>
      <c r="D16475" t="str">
        <f t="shared" si="515"/>
        <v>Nyador Kai Diet</v>
      </c>
      <c r="E16475" t="s">
        <v>9022</v>
      </c>
      <c r="F16475" t="str">
        <f t="shared" si="514"/>
        <v>replace q_301="Nyador Kai Diet" if person_id=="d12b8ebc-ecad-4703-8448-3ab3983b0d6f"</v>
      </c>
    </row>
    <row r="16476" spans="1:6" x14ac:dyDescent="0.35">
      <c r="A16476" t="s">
        <v>39990</v>
      </c>
      <c r="B16476" t="s">
        <v>7685</v>
      </c>
      <c r="C16476" t="s">
        <v>22525</v>
      </c>
      <c r="D16476" t="str">
        <f t="shared" si="515"/>
        <v>Nyamai David Khor</v>
      </c>
      <c r="E16476" t="s">
        <v>9022</v>
      </c>
      <c r="F16476" t="str">
        <f t="shared" si="514"/>
        <v>replace q_301="Nyamai David Khor" if person_id=="25c4a62c-0ca9-4804-ab4e-745d4db5c26a"</v>
      </c>
    </row>
    <row r="16477" spans="1:6" x14ac:dyDescent="0.35">
      <c r="A16477" t="s">
        <v>39991</v>
      </c>
      <c r="B16477" t="s">
        <v>7685</v>
      </c>
      <c r="C16477" t="s">
        <v>22526</v>
      </c>
      <c r="D16477" t="str">
        <f t="shared" si="515"/>
        <v>Turuk Tuol Beliew</v>
      </c>
      <c r="E16477" t="s">
        <v>9022</v>
      </c>
      <c r="F16477" t="str">
        <f t="shared" si="514"/>
        <v>replace q_301="Turuk Tuol Beliew" if person_id=="3ef3006e-c826-487e-a4cf-13099a3f8686"</v>
      </c>
    </row>
    <row r="16478" spans="1:6" x14ac:dyDescent="0.35">
      <c r="A16478" t="s">
        <v>39992</v>
      </c>
      <c r="B16478" t="s">
        <v>7685</v>
      </c>
      <c r="C16478" t="s">
        <v>22527</v>
      </c>
      <c r="D16478" t="str">
        <f t="shared" si="515"/>
        <v>Dayak Puot Gok</v>
      </c>
      <c r="E16478" t="s">
        <v>9022</v>
      </c>
      <c r="F16478" t="str">
        <f t="shared" si="514"/>
        <v>replace q_301="Dayak Puot Gok" if person_id=="ea151542-d235-4d37-b7e1-87ba8e9d7d9c"</v>
      </c>
    </row>
    <row r="16479" spans="1:6" x14ac:dyDescent="0.35">
      <c r="A16479" t="s">
        <v>39993</v>
      </c>
      <c r="B16479" t="s">
        <v>7684</v>
      </c>
      <c r="C16479" t="s">
        <v>3389</v>
      </c>
      <c r="D16479" t="str">
        <f t="shared" si="515"/>
        <v>Gatkhan Jal Biel</v>
      </c>
      <c r="E16479" t="s">
        <v>9022</v>
      </c>
      <c r="F16479" t="str">
        <f t="shared" si="514"/>
        <v>replace q_301="Gatkhan Jal Biel" if person_id=="054ec235-11ed-4b11-ac2f-6f86bc1857c8"</v>
      </c>
    </row>
    <row r="16480" spans="1:6" x14ac:dyDescent="0.35">
      <c r="A16480" t="s">
        <v>39994</v>
      </c>
      <c r="B16480" t="s">
        <v>7684</v>
      </c>
      <c r="C16480" t="s">
        <v>3390</v>
      </c>
      <c r="D16480" t="str">
        <f t="shared" si="515"/>
        <v>Nyajime Gatkhan Jal</v>
      </c>
      <c r="E16480" t="s">
        <v>9022</v>
      </c>
      <c r="F16480" t="str">
        <f t="shared" si="514"/>
        <v>replace q_301="Nyajime Gatkhan Jal" if person_id=="68fb0a61-33ba-4603-822c-ad5fe591439d"</v>
      </c>
    </row>
    <row r="16481" spans="1:6" x14ac:dyDescent="0.35">
      <c r="A16481" t="s">
        <v>39995</v>
      </c>
      <c r="B16481" t="s">
        <v>7684</v>
      </c>
      <c r="C16481" t="s">
        <v>22528</v>
      </c>
      <c r="D16481" t="str">
        <f t="shared" si="515"/>
        <v>Nyanuot Beliew Kuon</v>
      </c>
      <c r="E16481" t="s">
        <v>9022</v>
      </c>
      <c r="F16481" t="str">
        <f t="shared" si="514"/>
        <v>replace q_301="Nyanuot Beliew Kuon" if person_id=="c5da1c78-c465-4618-8cda-49550150129b"</v>
      </c>
    </row>
    <row r="16482" spans="1:6" x14ac:dyDescent="0.35">
      <c r="A16482" t="s">
        <v>39996</v>
      </c>
      <c r="B16482" t="s">
        <v>7684</v>
      </c>
      <c r="C16482" t="s">
        <v>22529</v>
      </c>
      <c r="D16482" t="str">
        <f t="shared" si="515"/>
        <v>Nyaboth Gatmai Tut</v>
      </c>
      <c r="E16482" t="s">
        <v>9022</v>
      </c>
      <c r="F16482" t="str">
        <f t="shared" si="514"/>
        <v>replace q_301="Nyaboth Gatmai Tut" if person_id=="b8954021-60ba-4356-aa85-2ff0ca1dd0b5"</v>
      </c>
    </row>
    <row r="16483" spans="1:6" x14ac:dyDescent="0.35">
      <c r="A16483" t="s">
        <v>39997</v>
      </c>
      <c r="B16483" t="s">
        <v>7684</v>
      </c>
      <c r="C16483" t="s">
        <v>22530</v>
      </c>
      <c r="D16483" t="str">
        <f t="shared" si="515"/>
        <v>Biel Gatkhan Jal</v>
      </c>
      <c r="E16483" t="s">
        <v>9022</v>
      </c>
      <c r="F16483" t="str">
        <f t="shared" si="514"/>
        <v>replace q_301="Biel Gatkhan Jal" if person_id=="bd942fc5-6c43-4bc1-8f09-f44988fe4d67"</v>
      </c>
    </row>
    <row r="16484" spans="1:6" x14ac:dyDescent="0.35">
      <c r="A16484" t="s">
        <v>39998</v>
      </c>
      <c r="B16484" t="s">
        <v>7684</v>
      </c>
      <c r="C16484" t="s">
        <v>22531</v>
      </c>
      <c r="D16484" t="str">
        <f t="shared" si="515"/>
        <v>Tadit Gatkhan Jal</v>
      </c>
      <c r="E16484" t="s">
        <v>9022</v>
      </c>
      <c r="F16484" t="str">
        <f t="shared" si="514"/>
        <v>replace q_301="Tadit Gatkhan Jal" if person_id=="b06a97b4-2b90-4b88-b611-fe342276901f"</v>
      </c>
    </row>
    <row r="16485" spans="1:6" x14ac:dyDescent="0.35">
      <c r="A16485" s="1" t="s">
        <v>39999</v>
      </c>
      <c r="B16485" t="s">
        <v>7684</v>
      </c>
      <c r="C16485" t="s">
        <v>22532</v>
      </c>
      <c r="D16485" t="str">
        <f t="shared" si="515"/>
        <v>Nyakuoth Gatkhan Jal</v>
      </c>
      <c r="E16485" t="s">
        <v>9022</v>
      </c>
      <c r="F16485" t="str">
        <f t="shared" si="514"/>
        <v>replace q_301="Nyakuoth Gatkhan Jal" if person_id=="5272e604-51f0-4c4e-883d-e9ba3ee560ce"</v>
      </c>
    </row>
    <row r="16486" spans="1:6" x14ac:dyDescent="0.35">
      <c r="A16486" t="s">
        <v>40000</v>
      </c>
      <c r="B16486" t="s">
        <v>7684</v>
      </c>
      <c r="C16486" t="s">
        <v>22533</v>
      </c>
      <c r="D16486" t="str">
        <f t="shared" si="515"/>
        <v>Nyamuch Gatkhan Jal</v>
      </c>
      <c r="E16486" t="s">
        <v>9022</v>
      </c>
      <c r="F16486" t="str">
        <f t="shared" si="514"/>
        <v>replace q_301="Nyamuch Gatkhan Jal" if person_id=="b27756b2-5474-43a5-89ab-d9aecdc0ad3d"</v>
      </c>
    </row>
    <row r="16487" spans="1:6" x14ac:dyDescent="0.35">
      <c r="A16487" t="s">
        <v>40001</v>
      </c>
      <c r="B16487" t="s">
        <v>7684</v>
      </c>
      <c r="C16487" t="s">
        <v>22534</v>
      </c>
      <c r="D16487" t="str">
        <f t="shared" si="515"/>
        <v>Nyamal Gatkhan Jal</v>
      </c>
      <c r="E16487" t="s">
        <v>9022</v>
      </c>
      <c r="F16487" t="str">
        <f t="shared" si="514"/>
        <v>replace q_301="Nyamal Gatkhan Jal" if person_id=="9748ae49-3b4c-494f-a19e-002bade81930"</v>
      </c>
    </row>
    <row r="16488" spans="1:6" x14ac:dyDescent="0.35">
      <c r="A16488" t="s">
        <v>40002</v>
      </c>
      <c r="B16488" t="s">
        <v>7684</v>
      </c>
      <c r="C16488" t="s">
        <v>22535</v>
      </c>
      <c r="D16488" t="str">
        <f t="shared" si="515"/>
        <v>Sebit Gatkhan Jal</v>
      </c>
      <c r="E16488" t="s">
        <v>9022</v>
      </c>
      <c r="F16488" t="str">
        <f t="shared" si="514"/>
        <v>replace q_301="Sebit Gatkhan Jal" if person_id=="e92e0f24-57e0-42f7-af81-1ddd93a4e877"</v>
      </c>
    </row>
    <row r="16489" spans="1:6" x14ac:dyDescent="0.35">
      <c r="A16489" t="s">
        <v>40003</v>
      </c>
      <c r="B16489" t="s">
        <v>7627</v>
      </c>
      <c r="C16489" t="s">
        <v>3293</v>
      </c>
      <c r="D16489" t="str">
        <f t="shared" si="515"/>
        <v>Gatmai Both Kueth</v>
      </c>
      <c r="E16489" t="s">
        <v>9022</v>
      </c>
      <c r="F16489" t="str">
        <f t="shared" si="514"/>
        <v>replace q_301="Gatmai Both Kueth" if person_id=="3977c61f-9de5-4ab2-be9c-36fc7ea9d772"</v>
      </c>
    </row>
    <row r="16490" spans="1:6" x14ac:dyDescent="0.35">
      <c r="A16490" t="s">
        <v>40004</v>
      </c>
      <c r="B16490" t="s">
        <v>7627</v>
      </c>
      <c r="C16490" t="s">
        <v>22536</v>
      </c>
      <c r="D16490" t="str">
        <f t="shared" si="515"/>
        <v>Nyachang Both Kueth</v>
      </c>
      <c r="E16490" t="s">
        <v>9022</v>
      </c>
      <c r="F16490" t="str">
        <f t="shared" si="514"/>
        <v>replace q_301="Nyachang Both Kueth" if person_id=="39247140-606f-4413-93b6-dd45e9061f6d"</v>
      </c>
    </row>
    <row r="16491" spans="1:6" x14ac:dyDescent="0.35">
      <c r="A16491" t="s">
        <v>40005</v>
      </c>
      <c r="B16491" t="s">
        <v>7627</v>
      </c>
      <c r="C16491" t="s">
        <v>22537</v>
      </c>
      <c r="D16491" t="str">
        <f t="shared" si="515"/>
        <v>Nyayiel Both Kueth</v>
      </c>
      <c r="E16491" t="s">
        <v>9022</v>
      </c>
      <c r="F16491" t="str">
        <f t="shared" si="514"/>
        <v>replace q_301="Nyayiel Both Kueth" if person_id=="22752dad-940a-4943-9ee9-d4c9425390f5"</v>
      </c>
    </row>
    <row r="16492" spans="1:6" x14ac:dyDescent="0.35">
      <c r="A16492" t="s">
        <v>40006</v>
      </c>
      <c r="B16492" t="s">
        <v>7627</v>
      </c>
      <c r="C16492" t="s">
        <v>22538</v>
      </c>
      <c r="D16492" t="str">
        <f t="shared" si="515"/>
        <v>Thai Both Kueth</v>
      </c>
      <c r="E16492" t="s">
        <v>9022</v>
      </c>
      <c r="F16492" t="str">
        <f t="shared" si="514"/>
        <v>replace q_301="Thai Both Kueth" if person_id=="1b901ff6-dc6a-495f-9d49-9bf653a846f0"</v>
      </c>
    </row>
    <row r="16493" spans="1:6" x14ac:dyDescent="0.35">
      <c r="A16493" t="s">
        <v>40007</v>
      </c>
      <c r="B16493" t="s">
        <v>7627</v>
      </c>
      <c r="C16493" t="s">
        <v>22539</v>
      </c>
      <c r="D16493" t="str">
        <f t="shared" si="515"/>
        <v>Nhial Both Kueth</v>
      </c>
      <c r="E16493" t="s">
        <v>9022</v>
      </c>
      <c r="F16493" t="str">
        <f t="shared" si="514"/>
        <v>replace q_301="Nhial Both Kueth" if person_id=="f1af062b-ef85-4c3e-abf9-75136a97c381"</v>
      </c>
    </row>
    <row r="16494" spans="1:6" x14ac:dyDescent="0.35">
      <c r="A16494" t="s">
        <v>40008</v>
      </c>
      <c r="B16494" t="s">
        <v>7627</v>
      </c>
      <c r="C16494" t="s">
        <v>22540</v>
      </c>
      <c r="D16494" t="str">
        <f t="shared" si="515"/>
        <v>Kueth Both Kueth</v>
      </c>
      <c r="E16494" t="s">
        <v>9022</v>
      </c>
      <c r="F16494" t="str">
        <f t="shared" si="514"/>
        <v>replace q_301="Kueth Both Kueth" if person_id=="beba2b7f-bb74-46c0-ba5a-6eb07f52dd6f"</v>
      </c>
    </row>
    <row r="16495" spans="1:6" x14ac:dyDescent="0.35">
      <c r="A16495" t="s">
        <v>40009</v>
      </c>
      <c r="B16495" t="s">
        <v>7627</v>
      </c>
      <c r="C16495" t="s">
        <v>22541</v>
      </c>
      <c r="D16495" t="str">
        <f t="shared" si="515"/>
        <v>Nyakuoth Both Kueth</v>
      </c>
      <c r="E16495" t="s">
        <v>9022</v>
      </c>
      <c r="F16495" t="str">
        <f t="shared" si="514"/>
        <v>replace q_301="Nyakuoth Both Kueth" if person_id=="78e6c45b-c5cf-4e6d-a228-3f825c91ab01"</v>
      </c>
    </row>
    <row r="16496" spans="1:6" x14ac:dyDescent="0.35">
      <c r="A16496" t="s">
        <v>40010</v>
      </c>
      <c r="B16496" t="s">
        <v>7627</v>
      </c>
      <c r="C16496" t="s">
        <v>22542</v>
      </c>
      <c r="D16496" t="str">
        <f t="shared" si="515"/>
        <v>Jop Both Kueth</v>
      </c>
      <c r="E16496" t="s">
        <v>9022</v>
      </c>
      <c r="F16496" t="str">
        <f t="shared" si="514"/>
        <v>replace q_301="Jop Both Kueth" if person_id=="12ec6efa-41f8-43e5-b7f8-0dcdd6756a24"</v>
      </c>
    </row>
    <row r="16497" spans="1:6" x14ac:dyDescent="0.35">
      <c r="A16497" t="s">
        <v>40011</v>
      </c>
      <c r="B16497" t="s">
        <v>7627</v>
      </c>
      <c r="C16497" t="s">
        <v>22543</v>
      </c>
      <c r="D16497" t="str">
        <f t="shared" si="515"/>
        <v>Nyabol Both Kueth</v>
      </c>
      <c r="E16497" t="s">
        <v>9022</v>
      </c>
      <c r="F16497" t="str">
        <f t="shared" si="514"/>
        <v>replace q_301="Nyabol Both Kueth" if person_id=="b8b9b834-1ce5-40e9-a187-e557c9dc7802"</v>
      </c>
    </row>
    <row r="16498" spans="1:6" x14ac:dyDescent="0.35">
      <c r="A16498" t="s">
        <v>40012</v>
      </c>
      <c r="B16498" t="s">
        <v>7627</v>
      </c>
      <c r="C16498" t="s">
        <v>22544</v>
      </c>
      <c r="D16498" t="str">
        <f t="shared" si="515"/>
        <v>Chiang Both Kueth</v>
      </c>
      <c r="E16498" t="s">
        <v>9022</v>
      </c>
      <c r="F16498" t="str">
        <f t="shared" si="514"/>
        <v>replace q_301="Chiang Both Kueth" if person_id=="ff145ae0-af3f-476e-9dae-19aeb6658da8"</v>
      </c>
    </row>
    <row r="16499" spans="1:6" x14ac:dyDescent="0.35">
      <c r="A16499" t="s">
        <v>40013</v>
      </c>
      <c r="B16499" t="s">
        <v>7673</v>
      </c>
      <c r="C16499" t="s">
        <v>22545</v>
      </c>
      <c r="D16499" t="str">
        <f t="shared" si="515"/>
        <v>Nyanguene Loblob Jock</v>
      </c>
      <c r="E16499" t="s">
        <v>9022</v>
      </c>
      <c r="F16499" t="str">
        <f t="shared" si="514"/>
        <v>replace q_301="Nyanguene Loblob Jock" if person_id=="025ca13d-9039-4095-881f-d30501fca345"</v>
      </c>
    </row>
    <row r="16500" spans="1:6" x14ac:dyDescent="0.35">
      <c r="A16500" t="s">
        <v>40014</v>
      </c>
      <c r="B16500" t="s">
        <v>7673</v>
      </c>
      <c r="C16500" t="s">
        <v>22546</v>
      </c>
      <c r="D16500" t="str">
        <f t="shared" si="515"/>
        <v>Butchuong Loblob</v>
      </c>
      <c r="E16500" t="s">
        <v>9022</v>
      </c>
      <c r="F16500" t="str">
        <f t="shared" si="514"/>
        <v>replace q_301="Butchuong Loblob" if person_id=="b9fa1510-7118-4547-9755-f5516cf626ce"</v>
      </c>
    </row>
    <row r="16501" spans="1:6" x14ac:dyDescent="0.35">
      <c r="A16501" t="s">
        <v>40015</v>
      </c>
      <c r="B16501" t="s">
        <v>7673</v>
      </c>
      <c r="C16501" t="s">
        <v>22547</v>
      </c>
      <c r="D16501" t="str">
        <f t="shared" si="515"/>
        <v>Nhial Kot</v>
      </c>
      <c r="E16501" t="s">
        <v>9022</v>
      </c>
      <c r="F16501" t="str">
        <f t="shared" si="514"/>
        <v>replace q_301="Nhial Kot" if person_id=="18bbff92-5006-4be4-b5cc-9c4ca7d191e5"</v>
      </c>
    </row>
    <row r="16502" spans="1:6" x14ac:dyDescent="0.35">
      <c r="A16502" t="s">
        <v>40016</v>
      </c>
      <c r="B16502" t="s">
        <v>7673</v>
      </c>
      <c r="C16502" t="s">
        <v>22548</v>
      </c>
      <c r="D16502" t="str">
        <f t="shared" si="515"/>
        <v>Ruot Kot</v>
      </c>
      <c r="E16502" t="s">
        <v>9022</v>
      </c>
      <c r="F16502" t="str">
        <f t="shared" si="514"/>
        <v>replace q_301="Ruot Kot" if person_id=="66628a5a-a6a0-4494-a5fd-a9703339bff7"</v>
      </c>
    </row>
    <row r="16503" spans="1:6" x14ac:dyDescent="0.35">
      <c r="A16503" t="s">
        <v>40017</v>
      </c>
      <c r="B16503" t="s">
        <v>7673</v>
      </c>
      <c r="C16503" t="s">
        <v>22549</v>
      </c>
      <c r="D16503" t="str">
        <f t="shared" si="515"/>
        <v>Nyabath Thiech</v>
      </c>
      <c r="E16503" t="s">
        <v>9022</v>
      </c>
      <c r="F16503" t="str">
        <f t="shared" si="514"/>
        <v>replace q_301="Nyabath Thiech" if person_id=="1753d0b2-705b-4957-9c36-90c61bf6a927"</v>
      </c>
    </row>
    <row r="16504" spans="1:6" x14ac:dyDescent="0.35">
      <c r="A16504" t="s">
        <v>40018</v>
      </c>
      <c r="B16504" t="s">
        <v>7673</v>
      </c>
      <c r="C16504" t="s">
        <v>22550</v>
      </c>
      <c r="D16504" t="str">
        <f t="shared" si="515"/>
        <v>Nyanger Loblob</v>
      </c>
      <c r="E16504" t="s">
        <v>9022</v>
      </c>
      <c r="F16504" t="str">
        <f t="shared" si="514"/>
        <v>replace q_301="Nyanger Loblob" if person_id=="4a79a290-2b77-404f-ac85-844a0bbf5754"</v>
      </c>
    </row>
    <row r="16505" spans="1:6" x14ac:dyDescent="0.35">
      <c r="A16505" t="s">
        <v>40019</v>
      </c>
      <c r="B16505" t="s">
        <v>7673</v>
      </c>
      <c r="C16505" t="s">
        <v>22551</v>
      </c>
      <c r="D16505" t="str">
        <f t="shared" si="515"/>
        <v>Nyachang Loblob</v>
      </c>
      <c r="E16505" t="s">
        <v>9022</v>
      </c>
      <c r="F16505" t="str">
        <f t="shared" si="514"/>
        <v>replace q_301="Nyachang Loblob" if person_id=="439869f3-9165-42ee-87f6-be52b435d5dd"</v>
      </c>
    </row>
    <row r="16506" spans="1:6" x14ac:dyDescent="0.35">
      <c r="A16506" t="s">
        <v>40020</v>
      </c>
      <c r="B16506" t="s">
        <v>7682</v>
      </c>
      <c r="C16506" t="s">
        <v>22552</v>
      </c>
      <c r="D16506" t="str">
        <f t="shared" si="515"/>
        <v>Gatluak Wat Deng</v>
      </c>
      <c r="E16506" t="s">
        <v>9022</v>
      </c>
      <c r="F16506" t="str">
        <f t="shared" si="514"/>
        <v>replace q_301="Gatluak Wat Deng" if person_id=="65795226-8e03-4656-a437-5280714ed66a"</v>
      </c>
    </row>
    <row r="16507" spans="1:6" x14ac:dyDescent="0.35">
      <c r="A16507" t="s">
        <v>40021</v>
      </c>
      <c r="B16507" t="s">
        <v>7682</v>
      </c>
      <c r="C16507" t="s">
        <v>3386</v>
      </c>
      <c r="D16507" t="str">
        <f t="shared" si="515"/>
        <v>Nyanguen Gatyur</v>
      </c>
      <c r="E16507" t="s">
        <v>9022</v>
      </c>
      <c r="F16507" t="str">
        <f t="shared" si="514"/>
        <v>replace q_301="Nyanguen Gatyur" if person_id=="465a0d60-c1ad-41c6-beca-36048aab55d1"</v>
      </c>
    </row>
    <row r="16508" spans="1:6" x14ac:dyDescent="0.35">
      <c r="A16508" t="s">
        <v>40022</v>
      </c>
      <c r="B16508" t="s">
        <v>7682</v>
      </c>
      <c r="C16508" t="s">
        <v>22553</v>
      </c>
      <c r="D16508" t="str">
        <f t="shared" si="515"/>
        <v>Nyachar Gatluak</v>
      </c>
      <c r="E16508" t="s">
        <v>9022</v>
      </c>
      <c r="F16508" t="str">
        <f t="shared" si="514"/>
        <v>replace q_301="Nyachar Gatluak" if person_id=="8fead65d-1592-45f3-97f6-abce3c24a5e2"</v>
      </c>
    </row>
    <row r="16509" spans="1:6" x14ac:dyDescent="0.35">
      <c r="A16509" t="s">
        <v>40023</v>
      </c>
      <c r="B16509" t="s">
        <v>7682</v>
      </c>
      <c r="C16509" t="s">
        <v>22554</v>
      </c>
      <c r="D16509" t="str">
        <f t="shared" si="515"/>
        <v>Nger Gatluak Wat</v>
      </c>
      <c r="E16509" t="s">
        <v>9022</v>
      </c>
      <c r="F16509" t="str">
        <f t="shared" si="514"/>
        <v>replace q_301="Nger Gatluak Wat" if person_id=="451d35d0-745e-4b1b-bb52-ad252dd0728a"</v>
      </c>
    </row>
    <row r="16510" spans="1:6" x14ac:dyDescent="0.35">
      <c r="A16510" t="s">
        <v>40024</v>
      </c>
      <c r="B16510" t="s">
        <v>7682</v>
      </c>
      <c r="C16510" t="s">
        <v>22555</v>
      </c>
      <c r="D16510" t="str">
        <f t="shared" si="515"/>
        <v>Wang Gatluak Wat</v>
      </c>
      <c r="E16510" t="s">
        <v>9022</v>
      </c>
      <c r="F16510" t="str">
        <f t="shared" si="514"/>
        <v>replace q_301="Wang Gatluak Wat" if person_id=="06017e12-a1a8-4bd4-a497-f76ac25d52df"</v>
      </c>
    </row>
    <row r="16511" spans="1:6" x14ac:dyDescent="0.35">
      <c r="A16511" t="s">
        <v>40025</v>
      </c>
      <c r="B16511" t="s">
        <v>7682</v>
      </c>
      <c r="C16511" t="s">
        <v>22556</v>
      </c>
      <c r="D16511" t="str">
        <f t="shared" si="515"/>
        <v>Nyather Gatluak Wat</v>
      </c>
      <c r="E16511" t="s">
        <v>9022</v>
      </c>
      <c r="F16511" t="str">
        <f t="shared" si="514"/>
        <v>replace q_301="Nyather Gatluak Wat" if person_id=="c80f90f6-2454-4be1-8557-277133c7c21c"</v>
      </c>
    </row>
    <row r="16512" spans="1:6" x14ac:dyDescent="0.35">
      <c r="A16512" t="s">
        <v>40026</v>
      </c>
      <c r="B16512" t="s">
        <v>7682</v>
      </c>
      <c r="C16512" t="s">
        <v>22557</v>
      </c>
      <c r="D16512" t="str">
        <f t="shared" si="515"/>
        <v>Nyagoah Gatluak Wat</v>
      </c>
      <c r="E16512" t="s">
        <v>9022</v>
      </c>
      <c r="F16512" t="str">
        <f t="shared" si="514"/>
        <v>replace q_301="Nyagoah Gatluak Wat" if person_id=="042f2dd4-859d-47a8-a7ce-b78339b0c706"</v>
      </c>
    </row>
    <row r="16513" spans="1:6" x14ac:dyDescent="0.35">
      <c r="A16513" t="s">
        <v>40027</v>
      </c>
      <c r="B16513" t="s">
        <v>7682</v>
      </c>
      <c r="C16513" t="s">
        <v>22558</v>
      </c>
      <c r="D16513" t="str">
        <f t="shared" si="515"/>
        <v>Ran Gatluak Wat</v>
      </c>
      <c r="E16513" t="s">
        <v>9022</v>
      </c>
      <c r="F16513" t="str">
        <f t="shared" si="514"/>
        <v>replace q_301="Ran Gatluak Wat" if person_id=="5f0f6862-888c-4d4f-8261-2bfe254895a6"</v>
      </c>
    </row>
    <row r="16514" spans="1:6" x14ac:dyDescent="0.35">
      <c r="A16514" t="s">
        <v>40028</v>
      </c>
      <c r="B16514" t="s">
        <v>7682</v>
      </c>
      <c r="C16514" t="s">
        <v>22559</v>
      </c>
      <c r="D16514" t="str">
        <f t="shared" si="515"/>
        <v>Tut Koang Chuol</v>
      </c>
      <c r="E16514" t="s">
        <v>9022</v>
      </c>
      <c r="F16514" t="str">
        <f t="shared" si="514"/>
        <v>replace q_301="Tut Koang Chuol" if person_id=="ce86d462-6238-48e4-a81d-85c5e9506f6f"</v>
      </c>
    </row>
    <row r="16515" spans="1:6" x14ac:dyDescent="0.35">
      <c r="A16515" t="s">
        <v>40029</v>
      </c>
      <c r="B16515" t="s">
        <v>7682</v>
      </c>
      <c r="C16515" t="s">
        <v>22560</v>
      </c>
      <c r="D16515" t="str">
        <f t="shared" si="515"/>
        <v>Nyachang Koang</v>
      </c>
      <c r="E16515" t="s">
        <v>9022</v>
      </c>
      <c r="F16515" t="str">
        <f t="shared" ref="F16515:F16578" si="516">_xlfn.CONCAT("replace q_301=", E16515,D16515,E16515, " if person_id==", E16515,A16515,E16515)</f>
        <v>replace q_301="Nyachang Koang" if person_id=="9f026cd8-79e9-45b3-bdfd-e76e9ca0a578"</v>
      </c>
    </row>
    <row r="16516" spans="1:6" x14ac:dyDescent="0.35">
      <c r="A16516" t="s">
        <v>40030</v>
      </c>
      <c r="B16516" t="s">
        <v>6049</v>
      </c>
      <c r="C16516" t="s">
        <v>22561</v>
      </c>
      <c r="D16516" t="str">
        <f t="shared" ref="D16516:D16579" si="517">PROPER(C16516)</f>
        <v>Nyabhan Gatwech Minyduk</v>
      </c>
      <c r="E16516" t="s">
        <v>9022</v>
      </c>
      <c r="F16516" t="str">
        <f t="shared" si="516"/>
        <v>replace q_301="Nyabhan Gatwech Minyduk" if person_id=="e1742ad7-12d9-483c-af6a-6aaa5e011c68"</v>
      </c>
    </row>
    <row r="16517" spans="1:6" x14ac:dyDescent="0.35">
      <c r="A16517" t="s">
        <v>40031</v>
      </c>
      <c r="B16517" t="s">
        <v>6049</v>
      </c>
      <c r="C16517" t="s">
        <v>22562</v>
      </c>
      <c r="D16517" t="str">
        <f t="shared" si="517"/>
        <v>Nyaruach Bil Biet</v>
      </c>
      <c r="E16517" t="s">
        <v>9022</v>
      </c>
      <c r="F16517" t="str">
        <f t="shared" si="516"/>
        <v>replace q_301="Nyaruach Bil Biet" if person_id=="44733a6d-f5a2-49ea-b0d9-3e65a7245b48"</v>
      </c>
    </row>
    <row r="16518" spans="1:6" x14ac:dyDescent="0.35">
      <c r="A16518" t="s">
        <v>40032</v>
      </c>
      <c r="B16518" t="s">
        <v>6049</v>
      </c>
      <c r="C16518" t="s">
        <v>22563</v>
      </c>
      <c r="D16518" t="str">
        <f t="shared" si="517"/>
        <v>Nyagon Ruach Mut</v>
      </c>
      <c r="E16518" t="s">
        <v>9022</v>
      </c>
      <c r="F16518" t="str">
        <f t="shared" si="516"/>
        <v>replace q_301="Nyagon Ruach Mut" if person_id=="70b76715-2868-42c8-89fe-c9550afba386"</v>
      </c>
    </row>
    <row r="16519" spans="1:6" x14ac:dyDescent="0.35">
      <c r="A16519" t="s">
        <v>40033</v>
      </c>
      <c r="B16519" t="s">
        <v>6049</v>
      </c>
      <c r="C16519" t="s">
        <v>22564</v>
      </c>
      <c r="D16519" t="str">
        <f t="shared" si="517"/>
        <v>Nyadieng Nyang Malieth</v>
      </c>
      <c r="E16519" t="s">
        <v>9022</v>
      </c>
      <c r="F16519" t="str">
        <f t="shared" si="516"/>
        <v>replace q_301="Nyadieng Nyang Malieth" if person_id=="b9aeaed8-4ddd-4e29-841c-201e813eff36"</v>
      </c>
    </row>
    <row r="16520" spans="1:6" x14ac:dyDescent="0.35">
      <c r="A16520" t="s">
        <v>40034</v>
      </c>
      <c r="B16520" t="s">
        <v>6055</v>
      </c>
      <c r="C16520" t="s">
        <v>22565</v>
      </c>
      <c r="D16520" t="str">
        <f t="shared" si="517"/>
        <v>Nyawal Gatluit Chan</v>
      </c>
      <c r="E16520" t="s">
        <v>9022</v>
      </c>
      <c r="F16520" t="str">
        <f t="shared" si="516"/>
        <v>replace q_301="Nyawal Gatluit Chan" if person_id=="e4c73f3d-992e-4d40-9c5b-b243cdbd52be"</v>
      </c>
    </row>
    <row r="16521" spans="1:6" x14ac:dyDescent="0.35">
      <c r="A16521" t="s">
        <v>40035</v>
      </c>
      <c r="B16521" t="s">
        <v>6055</v>
      </c>
      <c r="C16521" t="s">
        <v>22566</v>
      </c>
      <c r="D16521" t="str">
        <f t="shared" si="517"/>
        <v>Nyawech Doyak Tuong</v>
      </c>
      <c r="E16521" t="s">
        <v>9022</v>
      </c>
      <c r="F16521" t="str">
        <f t="shared" si="516"/>
        <v>replace q_301="Nyawech Doyak Tuong" if person_id=="e905b6eb-1401-4b08-8e3e-3d05c82b6b7d"</v>
      </c>
    </row>
    <row r="16522" spans="1:6" x14ac:dyDescent="0.35">
      <c r="A16522" t="s">
        <v>40036</v>
      </c>
      <c r="B16522" t="s">
        <v>6055</v>
      </c>
      <c r="C16522" t="s">
        <v>22567</v>
      </c>
      <c r="D16522" t="str">
        <f t="shared" si="517"/>
        <v>Chathhiech Gach Reath</v>
      </c>
      <c r="E16522" t="s">
        <v>9022</v>
      </c>
      <c r="F16522" t="str">
        <f t="shared" si="516"/>
        <v>replace q_301="Chathhiech Gach Reath" if person_id=="2faaf964-45fe-4da3-9d27-c77f8a8b09cc"</v>
      </c>
    </row>
    <row r="16523" spans="1:6" x14ac:dyDescent="0.35">
      <c r="A16523" t="s">
        <v>40037</v>
      </c>
      <c r="B16523" t="s">
        <v>6055</v>
      </c>
      <c r="C16523" t="s">
        <v>22568</v>
      </c>
      <c r="D16523" t="str">
        <f t="shared" si="517"/>
        <v>Dak Koryom Chuol</v>
      </c>
      <c r="E16523" t="s">
        <v>9022</v>
      </c>
      <c r="F16523" t="str">
        <f t="shared" si="516"/>
        <v>replace q_301="Dak Koryom Chuol" if person_id=="ac09b3d9-ebf0-4c2a-8665-b213c1d32548"</v>
      </c>
    </row>
    <row r="16524" spans="1:6" x14ac:dyDescent="0.35">
      <c r="A16524" t="s">
        <v>40038</v>
      </c>
      <c r="B16524" t="s">
        <v>6055</v>
      </c>
      <c r="C16524" t="s">
        <v>22569</v>
      </c>
      <c r="D16524" t="str">
        <f t="shared" si="517"/>
        <v>Nyadecha Gatluit Chan</v>
      </c>
      <c r="E16524" t="s">
        <v>9022</v>
      </c>
      <c r="F16524" t="str">
        <f t="shared" si="516"/>
        <v>replace q_301="Nyadecha Gatluit Chan" if person_id=="a6f2f1ab-15c7-4be7-8d57-859075af181a"</v>
      </c>
    </row>
    <row r="16525" spans="1:6" x14ac:dyDescent="0.35">
      <c r="A16525" t="s">
        <v>40039</v>
      </c>
      <c r="B16525" t="s">
        <v>6055</v>
      </c>
      <c r="C16525" t="s">
        <v>22570</v>
      </c>
      <c r="D16525" t="str">
        <f t="shared" si="517"/>
        <v>Nyareath Gatluit Chan</v>
      </c>
      <c r="E16525" t="s">
        <v>9022</v>
      </c>
      <c r="F16525" t="str">
        <f t="shared" si="516"/>
        <v>replace q_301="Nyareath Gatluit Chan" if person_id=="8ddc91bd-a612-4511-a7cd-7d533dd1009e"</v>
      </c>
    </row>
    <row r="16526" spans="1:6" x14ac:dyDescent="0.35">
      <c r="A16526" t="s">
        <v>40040</v>
      </c>
      <c r="B16526" t="s">
        <v>5520</v>
      </c>
      <c r="C16526" t="s">
        <v>119</v>
      </c>
      <c r="D16526" t="str">
        <f t="shared" si="517"/>
        <v>Makuach Lual Bial</v>
      </c>
      <c r="E16526" t="s">
        <v>9022</v>
      </c>
      <c r="F16526" t="str">
        <f t="shared" si="516"/>
        <v>replace q_301="Makuach Lual Bial" if person_id=="7a9fa088-314f-4dd4-a8e4-1d37b7e3fb23"</v>
      </c>
    </row>
    <row r="16527" spans="1:6" x14ac:dyDescent="0.35">
      <c r="A16527" t="s">
        <v>40041</v>
      </c>
      <c r="B16527" t="s">
        <v>5520</v>
      </c>
      <c r="C16527" t="s">
        <v>120</v>
      </c>
      <c r="D16527" t="str">
        <f t="shared" si="517"/>
        <v>Nyajuok Gok Bol</v>
      </c>
      <c r="E16527" t="s">
        <v>9022</v>
      </c>
      <c r="F16527" t="str">
        <f t="shared" si="516"/>
        <v>replace q_301="Nyajuok Gok Bol" if person_id=="91bcb8ba-97d4-4a8b-997d-604f02e90e4c"</v>
      </c>
    </row>
    <row r="16528" spans="1:6" x14ac:dyDescent="0.35">
      <c r="A16528" t="s">
        <v>40042</v>
      </c>
      <c r="B16528" t="s">
        <v>5520</v>
      </c>
      <c r="C16528" t="s">
        <v>22571</v>
      </c>
      <c r="D16528" t="str">
        <f t="shared" si="517"/>
        <v>Nyaduoth Makuach</v>
      </c>
      <c r="E16528" t="s">
        <v>9022</v>
      </c>
      <c r="F16528" t="str">
        <f t="shared" si="516"/>
        <v>replace q_301="Nyaduoth Makuach" if person_id=="37f73a78-d552-43a9-9d88-02f4182c7d1b"</v>
      </c>
    </row>
    <row r="16529" spans="1:6" x14ac:dyDescent="0.35">
      <c r="A16529" t="s">
        <v>40043</v>
      </c>
      <c r="B16529" t="s">
        <v>5520</v>
      </c>
      <c r="C16529" t="s">
        <v>22572</v>
      </c>
      <c r="D16529" t="str">
        <f t="shared" si="517"/>
        <v>Yoal Makuach</v>
      </c>
      <c r="E16529" t="s">
        <v>9022</v>
      </c>
      <c r="F16529" t="str">
        <f t="shared" si="516"/>
        <v>replace q_301="Yoal Makuach" if person_id=="51731c4f-99e4-4c22-9bbc-82c60b644dd9"</v>
      </c>
    </row>
    <row r="16530" spans="1:6" x14ac:dyDescent="0.35">
      <c r="A16530" t="s">
        <v>40044</v>
      </c>
      <c r="B16530" t="s">
        <v>5520</v>
      </c>
      <c r="C16530" t="s">
        <v>22573</v>
      </c>
      <c r="D16530" t="str">
        <f t="shared" si="517"/>
        <v>Nyanuer Gok Bol</v>
      </c>
      <c r="E16530" t="s">
        <v>9022</v>
      </c>
      <c r="F16530" t="str">
        <f t="shared" si="516"/>
        <v>replace q_301="Nyanuer Gok Bol" if person_id=="740567b7-6226-427f-a8a3-f08fa8c8a988"</v>
      </c>
    </row>
    <row r="16531" spans="1:6" x14ac:dyDescent="0.35">
      <c r="A16531" t="s">
        <v>40045</v>
      </c>
      <c r="B16531" t="s">
        <v>5497</v>
      </c>
      <c r="C16531" t="s">
        <v>77</v>
      </c>
      <c r="D16531" t="str">
        <f t="shared" si="517"/>
        <v>Jock Biel Bol</v>
      </c>
      <c r="E16531" t="s">
        <v>9022</v>
      </c>
      <c r="F16531" t="str">
        <f t="shared" si="516"/>
        <v>replace q_301="Jock Biel Bol" if person_id=="45cadd6a-1549-4cf4-a2e6-dfe3a34fc540"</v>
      </c>
    </row>
    <row r="16532" spans="1:6" x14ac:dyDescent="0.35">
      <c r="A16532" t="s">
        <v>40046</v>
      </c>
      <c r="B16532" t="s">
        <v>5497</v>
      </c>
      <c r="C16532" t="s">
        <v>22574</v>
      </c>
      <c r="D16532" t="str">
        <f t="shared" si="517"/>
        <v>Nyayal Dawech Kueth</v>
      </c>
      <c r="E16532" t="s">
        <v>9022</v>
      </c>
      <c r="F16532" t="str">
        <f t="shared" si="516"/>
        <v>replace q_301="Nyayal Dawech Kueth" if person_id=="cbeb5d97-9f1d-4d20-a08d-47179cf47dfa"</v>
      </c>
    </row>
    <row r="16533" spans="1:6" x14ac:dyDescent="0.35">
      <c r="A16533" t="s">
        <v>40047</v>
      </c>
      <c r="B16533" t="s">
        <v>5497</v>
      </c>
      <c r="C16533" t="s">
        <v>22575</v>
      </c>
      <c r="D16533" t="str">
        <f t="shared" si="517"/>
        <v>Nyajime Jock Biel</v>
      </c>
      <c r="E16533" t="s">
        <v>9022</v>
      </c>
      <c r="F16533" t="str">
        <f t="shared" si="516"/>
        <v>replace q_301="Nyajime Jock Biel" if person_id=="73491e12-5a70-457a-baea-328e10a313a2"</v>
      </c>
    </row>
    <row r="16534" spans="1:6" x14ac:dyDescent="0.35">
      <c r="A16534" t="s">
        <v>40048</v>
      </c>
      <c r="B16534" t="s">
        <v>5497</v>
      </c>
      <c r="C16534" t="s">
        <v>22576</v>
      </c>
      <c r="D16534" t="str">
        <f t="shared" si="517"/>
        <v>Nyawal Jock Biel</v>
      </c>
      <c r="E16534" t="s">
        <v>9022</v>
      </c>
      <c r="F16534" t="str">
        <f t="shared" si="516"/>
        <v>replace q_301="Nyawal Jock Biel" if person_id=="f8a02849-3e79-4f9a-9c1e-91fd467ac029"</v>
      </c>
    </row>
    <row r="16535" spans="1:6" x14ac:dyDescent="0.35">
      <c r="A16535" t="s">
        <v>40049</v>
      </c>
      <c r="B16535" t="s">
        <v>5497</v>
      </c>
      <c r="C16535" t="s">
        <v>22577</v>
      </c>
      <c r="D16535" t="str">
        <f t="shared" si="517"/>
        <v>Wanding Jock Biel</v>
      </c>
      <c r="E16535" t="s">
        <v>9022</v>
      </c>
      <c r="F16535" t="str">
        <f t="shared" si="516"/>
        <v>replace q_301="Wanding Jock Biel" if person_id=="bb1d0571-fdfe-41d8-b9a5-941d9eecb0a2"</v>
      </c>
    </row>
    <row r="16536" spans="1:6" x14ac:dyDescent="0.35">
      <c r="A16536" t="s">
        <v>40050</v>
      </c>
      <c r="B16536" t="s">
        <v>5497</v>
      </c>
      <c r="C16536" t="s">
        <v>22578</v>
      </c>
      <c r="D16536" t="str">
        <f t="shared" si="517"/>
        <v>Changkuoth Jock Biel</v>
      </c>
      <c r="E16536" t="s">
        <v>9022</v>
      </c>
      <c r="F16536" t="str">
        <f t="shared" si="516"/>
        <v>replace q_301="Changkuoth Jock Biel" if person_id=="cb18b9f5-c1c0-495a-ba56-69e66006b03f"</v>
      </c>
    </row>
    <row r="16537" spans="1:6" x14ac:dyDescent="0.35">
      <c r="A16537" t="s">
        <v>40051</v>
      </c>
      <c r="B16537" t="s">
        <v>8788</v>
      </c>
      <c r="C16537" t="s">
        <v>5031</v>
      </c>
      <c r="D16537" t="str">
        <f t="shared" si="517"/>
        <v>Nyakuony Jal Kuon</v>
      </c>
      <c r="E16537" t="s">
        <v>9022</v>
      </c>
      <c r="F16537" t="str">
        <f t="shared" si="516"/>
        <v>replace q_301="Nyakuony Jal Kuon" if person_id=="1a8ee05d-0330-4d6e-b9ec-5635d29662ba"</v>
      </c>
    </row>
    <row r="16538" spans="1:6" x14ac:dyDescent="0.35">
      <c r="A16538" t="s">
        <v>40052</v>
      </c>
      <c r="B16538" t="s">
        <v>8788</v>
      </c>
      <c r="C16538" t="s">
        <v>22579</v>
      </c>
      <c r="D16538" t="str">
        <f t="shared" si="517"/>
        <v>Nyamai Dak Nguoth</v>
      </c>
      <c r="E16538" t="s">
        <v>9022</v>
      </c>
      <c r="F16538" t="str">
        <f t="shared" si="516"/>
        <v>replace q_301="Nyamai Dak Nguoth" if person_id=="f163ce59-e071-47e7-ba19-e56528206c84"</v>
      </c>
    </row>
    <row r="16539" spans="1:6" x14ac:dyDescent="0.35">
      <c r="A16539" t="s">
        <v>40053</v>
      </c>
      <c r="B16539" t="s">
        <v>8788</v>
      </c>
      <c r="C16539" t="s">
        <v>22580</v>
      </c>
      <c r="D16539" t="str">
        <f t="shared" si="517"/>
        <v>Nyaduoth Liem Changath</v>
      </c>
      <c r="E16539" t="s">
        <v>9022</v>
      </c>
      <c r="F16539" t="str">
        <f t="shared" si="516"/>
        <v>replace q_301="Nyaduoth Liem Changath" if person_id=="a43eb8ce-0ea0-454c-bd56-c7564ad908b9"</v>
      </c>
    </row>
    <row r="16540" spans="1:6" x14ac:dyDescent="0.35">
      <c r="A16540" t="s">
        <v>40054</v>
      </c>
      <c r="B16540" t="s">
        <v>8788</v>
      </c>
      <c r="C16540" t="s">
        <v>22581</v>
      </c>
      <c r="D16540" t="str">
        <f t="shared" si="517"/>
        <v>Nyaboth Liem Changath</v>
      </c>
      <c r="E16540" t="s">
        <v>9022</v>
      </c>
      <c r="F16540" t="str">
        <f t="shared" si="516"/>
        <v>replace q_301="Nyaboth Liem Changath" if person_id=="e66c61aa-b4dc-4916-ac96-6ed55a8803d6"</v>
      </c>
    </row>
    <row r="16541" spans="1:6" x14ac:dyDescent="0.35">
      <c r="A16541" t="s">
        <v>40055</v>
      </c>
      <c r="B16541" t="s">
        <v>8788</v>
      </c>
      <c r="C16541" t="s">
        <v>22582</v>
      </c>
      <c r="D16541" t="str">
        <f t="shared" si="517"/>
        <v>Chuol Dak Nguoth</v>
      </c>
      <c r="E16541" t="s">
        <v>9022</v>
      </c>
      <c r="F16541" t="str">
        <f t="shared" si="516"/>
        <v>replace q_301="Chuol Dak Nguoth" if person_id=="38e6ab9f-4059-4ce8-956e-1bfd876bd7ae"</v>
      </c>
    </row>
    <row r="16542" spans="1:6" x14ac:dyDescent="0.35">
      <c r="A16542" t="s">
        <v>40056</v>
      </c>
      <c r="B16542" t="s">
        <v>8788</v>
      </c>
      <c r="C16542" t="s">
        <v>22583</v>
      </c>
      <c r="D16542" t="str">
        <f t="shared" si="517"/>
        <v>Kuok Dak Nguoth</v>
      </c>
      <c r="E16542" t="s">
        <v>9022</v>
      </c>
      <c r="F16542" t="str">
        <f t="shared" si="516"/>
        <v>replace q_301="Kuok Dak Nguoth" if person_id=="c1540212-d434-43a8-8e34-4ed173b06c67"</v>
      </c>
    </row>
    <row r="16543" spans="1:6" x14ac:dyDescent="0.35">
      <c r="A16543" t="s">
        <v>40057</v>
      </c>
      <c r="B16543" t="s">
        <v>7274</v>
      </c>
      <c r="C16543" t="s">
        <v>22584</v>
      </c>
      <c r="D16543" t="str">
        <f t="shared" si="517"/>
        <v>Chuk Tap Chuoka</v>
      </c>
      <c r="E16543" t="s">
        <v>9022</v>
      </c>
      <c r="F16543" t="str">
        <f t="shared" si="516"/>
        <v>replace q_301="Chuk Tap Chuoka" if person_id=="2cc758cb-6ff2-4674-84d5-a20e4c4901b9"</v>
      </c>
    </row>
    <row r="16544" spans="1:6" x14ac:dyDescent="0.35">
      <c r="A16544" t="s">
        <v>40058</v>
      </c>
      <c r="B16544" t="s">
        <v>7274</v>
      </c>
      <c r="C16544" t="s">
        <v>2709</v>
      </c>
      <c r="D16544" t="str">
        <f t="shared" si="517"/>
        <v>Nyakuok Jal</v>
      </c>
      <c r="E16544" t="s">
        <v>9022</v>
      </c>
      <c r="F16544" t="str">
        <f t="shared" si="516"/>
        <v>replace q_301="Nyakuok Jal" if person_id=="26d3d752-874b-4e6f-94cb-a0144769a21a"</v>
      </c>
    </row>
    <row r="16545" spans="1:6" x14ac:dyDescent="0.35">
      <c r="A16545" t="s">
        <v>40059</v>
      </c>
      <c r="B16545" t="s">
        <v>7274</v>
      </c>
      <c r="C16545" t="s">
        <v>22585</v>
      </c>
      <c r="D16545" t="str">
        <f t="shared" si="517"/>
        <v>Dok Chuka</v>
      </c>
      <c r="E16545" t="s">
        <v>9022</v>
      </c>
      <c r="F16545" t="str">
        <f t="shared" si="516"/>
        <v>replace q_301="Dok Chuka" if person_id=="7fb8bde2-1f93-4936-bd3d-f46ba6fef74f"</v>
      </c>
    </row>
    <row r="16546" spans="1:6" x14ac:dyDescent="0.35">
      <c r="A16546" t="s">
        <v>40060</v>
      </c>
      <c r="B16546" t="s">
        <v>7274</v>
      </c>
      <c r="C16546" t="s">
        <v>22586</v>
      </c>
      <c r="D16546" t="str">
        <f t="shared" si="517"/>
        <v>Dual Chuoka</v>
      </c>
      <c r="E16546" t="s">
        <v>9022</v>
      </c>
      <c r="F16546" t="str">
        <f t="shared" si="516"/>
        <v>replace q_301="Dual Chuoka" if person_id=="d3f973c7-8d27-4ff9-be40-1f00538eef30"</v>
      </c>
    </row>
    <row r="16547" spans="1:6" x14ac:dyDescent="0.35">
      <c r="A16547" t="s">
        <v>40061</v>
      </c>
      <c r="B16547" t="s">
        <v>7274</v>
      </c>
      <c r="C16547" t="s">
        <v>22587</v>
      </c>
      <c r="D16547" t="str">
        <f t="shared" si="517"/>
        <v>Nyatiem Tap</v>
      </c>
      <c r="E16547" t="s">
        <v>9022</v>
      </c>
      <c r="F16547" t="str">
        <f t="shared" si="516"/>
        <v>replace q_301="Nyatiem Tap" if person_id=="f8c26e29-0c9c-43d2-82b2-c12b6e402aff"</v>
      </c>
    </row>
    <row r="16548" spans="1:6" x14ac:dyDescent="0.35">
      <c r="A16548" t="s">
        <v>40062</v>
      </c>
      <c r="B16548" t="s">
        <v>7274</v>
      </c>
      <c r="C16548" t="s">
        <v>22588</v>
      </c>
      <c r="D16548" t="str">
        <f t="shared" si="517"/>
        <v>Tap Chuoka</v>
      </c>
      <c r="E16548" t="s">
        <v>9022</v>
      </c>
      <c r="F16548" t="str">
        <f t="shared" si="516"/>
        <v>replace q_301="Tap Chuoka" if person_id=="23ee45b5-7016-45c0-9057-686d410d4afc"</v>
      </c>
    </row>
    <row r="16549" spans="1:6" x14ac:dyDescent="0.35">
      <c r="A16549" t="s">
        <v>40063</v>
      </c>
      <c r="B16549" t="s">
        <v>7274</v>
      </c>
      <c r="C16549" t="s">
        <v>3198</v>
      </c>
      <c r="D16549" t="str">
        <f t="shared" si="517"/>
        <v>Nyakoang Tap</v>
      </c>
      <c r="E16549" t="s">
        <v>9022</v>
      </c>
      <c r="F16549" t="str">
        <f t="shared" si="516"/>
        <v>replace q_301="Nyakoang Tap" if person_id=="ba35a188-ce09-43c1-a1e2-18588659953f"</v>
      </c>
    </row>
    <row r="16550" spans="1:6" x14ac:dyDescent="0.35">
      <c r="A16550" t="s">
        <v>40064</v>
      </c>
      <c r="B16550" t="s">
        <v>7274</v>
      </c>
      <c r="C16550" t="s">
        <v>22589</v>
      </c>
      <c r="D16550" t="str">
        <f t="shared" si="517"/>
        <v>Nien Tap</v>
      </c>
      <c r="E16550" t="s">
        <v>9022</v>
      </c>
      <c r="F16550" t="str">
        <f t="shared" si="516"/>
        <v>replace q_301="Nien Tap" if person_id=="eb74909c-a7e9-49b2-9468-54eacf6fcdb7"</v>
      </c>
    </row>
    <row r="16551" spans="1:6" x14ac:dyDescent="0.35">
      <c r="A16551" t="s">
        <v>40065</v>
      </c>
      <c r="B16551" t="s">
        <v>7274</v>
      </c>
      <c r="C16551" t="s">
        <v>22590</v>
      </c>
      <c r="D16551" t="str">
        <f t="shared" si="517"/>
        <v>Nyachan Kong</v>
      </c>
      <c r="E16551" t="s">
        <v>9022</v>
      </c>
      <c r="F16551" t="str">
        <f t="shared" si="516"/>
        <v>replace q_301="Nyachan Kong" if person_id=="e482a0e6-bdd3-406b-8a62-d159a5a9e360"</v>
      </c>
    </row>
    <row r="16552" spans="1:6" x14ac:dyDescent="0.35">
      <c r="A16552" t="s">
        <v>40066</v>
      </c>
      <c r="B16552" t="s">
        <v>7274</v>
      </c>
      <c r="C16552" t="s">
        <v>22591</v>
      </c>
      <c r="D16552" t="str">
        <f t="shared" si="517"/>
        <v>Gattuong Chuoka</v>
      </c>
      <c r="E16552" t="s">
        <v>9022</v>
      </c>
      <c r="F16552" t="str">
        <f t="shared" si="516"/>
        <v>replace q_301="Gattuong Chuoka" if person_id=="886f3857-8248-4516-9b0d-ef347c5d7f2e"</v>
      </c>
    </row>
    <row r="16553" spans="1:6" x14ac:dyDescent="0.35">
      <c r="A16553" t="s">
        <v>40067</v>
      </c>
      <c r="B16553" t="s">
        <v>7659</v>
      </c>
      <c r="C16553" t="s">
        <v>22592</v>
      </c>
      <c r="D16553" t="str">
        <f t="shared" si="517"/>
        <v>Nyamer Teny</v>
      </c>
      <c r="E16553" t="s">
        <v>9022</v>
      </c>
      <c r="F16553" t="str">
        <f t="shared" si="516"/>
        <v>replace q_301="Nyamer Teny" if person_id=="c4da4e0d-3e97-42b5-898b-5ff5dbbf32df"</v>
      </c>
    </row>
    <row r="16554" spans="1:6" x14ac:dyDescent="0.35">
      <c r="A16554" t="s">
        <v>40068</v>
      </c>
      <c r="B16554" t="s">
        <v>7659</v>
      </c>
      <c r="C16554" t="s">
        <v>22593</v>
      </c>
      <c r="D16554" t="str">
        <f t="shared" si="517"/>
        <v>Gatgiek Koah</v>
      </c>
      <c r="E16554" t="s">
        <v>9022</v>
      </c>
      <c r="F16554" t="str">
        <f t="shared" si="516"/>
        <v>replace q_301="Gatgiek Koah" if person_id=="4d0c8e7a-76ab-42cb-9c9a-e6be21941f3e"</v>
      </c>
    </row>
    <row r="16555" spans="1:6" x14ac:dyDescent="0.35">
      <c r="A16555" t="s">
        <v>40069</v>
      </c>
      <c r="B16555" t="s">
        <v>7659</v>
      </c>
      <c r="C16555" t="s">
        <v>22594</v>
      </c>
      <c r="D16555" t="str">
        <f t="shared" si="517"/>
        <v>Kangach Gatgiek</v>
      </c>
      <c r="E16555" t="s">
        <v>9022</v>
      </c>
      <c r="F16555" t="str">
        <f t="shared" si="516"/>
        <v>replace q_301="Kangach Gatgiek" if person_id=="8a1ed4b4-05d2-44c8-b0a0-d335f958229a"</v>
      </c>
    </row>
    <row r="16556" spans="1:6" x14ac:dyDescent="0.35">
      <c r="A16556" t="s">
        <v>40070</v>
      </c>
      <c r="B16556" t="s">
        <v>7659</v>
      </c>
      <c r="C16556" t="s">
        <v>22595</v>
      </c>
      <c r="D16556" t="str">
        <f t="shared" si="517"/>
        <v>Nyathiel Gatgiek</v>
      </c>
      <c r="E16556" t="s">
        <v>9022</v>
      </c>
      <c r="F16556" t="str">
        <f t="shared" si="516"/>
        <v>replace q_301="Nyathiel Gatgiek" if person_id=="11fd2f4e-236a-4876-ad53-b508327dadde"</v>
      </c>
    </row>
    <row r="16557" spans="1:6" x14ac:dyDescent="0.35">
      <c r="A16557" t="s">
        <v>40071</v>
      </c>
      <c r="B16557" t="s">
        <v>7659</v>
      </c>
      <c r="C16557" t="s">
        <v>22596</v>
      </c>
      <c r="D16557" t="str">
        <f t="shared" si="517"/>
        <v>Nyamouthe Gatgiek</v>
      </c>
      <c r="E16557" t="s">
        <v>9022</v>
      </c>
      <c r="F16557" t="str">
        <f t="shared" si="516"/>
        <v>replace q_301="Nyamouthe Gatgiek" if person_id=="a05302ce-0be1-48ca-8855-2bc8b6ad0ba1"</v>
      </c>
    </row>
    <row r="16558" spans="1:6" x14ac:dyDescent="0.35">
      <c r="A16558" t="s">
        <v>40072</v>
      </c>
      <c r="B16558" t="s">
        <v>7658</v>
      </c>
      <c r="C16558" t="s">
        <v>22597</v>
      </c>
      <c r="D16558" t="str">
        <f t="shared" si="517"/>
        <v>Nywuora Jock</v>
      </c>
      <c r="E16558" t="s">
        <v>9022</v>
      </c>
      <c r="F16558" t="str">
        <f t="shared" si="516"/>
        <v>replace q_301="Nywuora Jock" if person_id=="677a53e9-df23-441b-993d-dc13882465d4"</v>
      </c>
    </row>
    <row r="16559" spans="1:6" x14ac:dyDescent="0.35">
      <c r="A16559" t="s">
        <v>40073</v>
      </c>
      <c r="B16559" t="s">
        <v>7658</v>
      </c>
      <c r="C16559" t="s">
        <v>22598</v>
      </c>
      <c r="D16559" t="str">
        <f t="shared" si="517"/>
        <v>Geai Mut</v>
      </c>
      <c r="E16559" t="s">
        <v>9022</v>
      </c>
      <c r="F16559" t="str">
        <f t="shared" si="516"/>
        <v>replace q_301="Geai Mut" if person_id=="25cca0bb-e06b-44df-a4ba-e09e7ea7a9e6"</v>
      </c>
    </row>
    <row r="16560" spans="1:6" x14ac:dyDescent="0.35">
      <c r="A16560" t="s">
        <v>40074</v>
      </c>
      <c r="B16560" t="s">
        <v>7658</v>
      </c>
      <c r="C16560" t="s">
        <v>22599</v>
      </c>
      <c r="D16560" t="str">
        <f t="shared" si="517"/>
        <v>Chuol Kai</v>
      </c>
      <c r="E16560" t="s">
        <v>9022</v>
      </c>
      <c r="F16560" t="str">
        <f t="shared" si="516"/>
        <v>replace q_301="Chuol Kai" if person_id=="9607c515-6b0a-496c-b0df-6b8aee8fe6f0"</v>
      </c>
    </row>
    <row r="16561" spans="1:6" x14ac:dyDescent="0.35">
      <c r="A16561" s="1" t="s">
        <v>40075</v>
      </c>
      <c r="B16561" t="s">
        <v>7658</v>
      </c>
      <c r="C16561" t="s">
        <v>22600</v>
      </c>
      <c r="D16561" t="str">
        <f t="shared" si="517"/>
        <v>Nhial Mut</v>
      </c>
      <c r="E16561" t="s">
        <v>9022</v>
      </c>
      <c r="F16561" t="str">
        <f t="shared" si="516"/>
        <v>replace q_301="Nhial Mut" if person_id=="4e714014-3d9f-4205-86f7-97762c7383d2"</v>
      </c>
    </row>
    <row r="16562" spans="1:6" x14ac:dyDescent="0.35">
      <c r="A16562" t="s">
        <v>40076</v>
      </c>
      <c r="B16562" t="s">
        <v>7658</v>
      </c>
      <c r="C16562" t="s">
        <v>22601</v>
      </c>
      <c r="D16562" t="str">
        <f t="shared" si="517"/>
        <v>Nyamuch Luobluob</v>
      </c>
      <c r="E16562" t="s">
        <v>9022</v>
      </c>
      <c r="F16562" t="str">
        <f t="shared" si="516"/>
        <v>replace q_301="Nyamuch Luobluob" if person_id=="f5b59f44-d8cb-4b45-aa4e-1ee81d96bbe8"</v>
      </c>
    </row>
    <row r="16563" spans="1:6" x14ac:dyDescent="0.35">
      <c r="A16563" t="s">
        <v>40077</v>
      </c>
      <c r="B16563" t="s">
        <v>7658</v>
      </c>
      <c r="C16563" t="s">
        <v>22602</v>
      </c>
      <c r="D16563" t="str">
        <f t="shared" si="517"/>
        <v>Nyagoah Geai</v>
      </c>
      <c r="E16563" t="s">
        <v>9022</v>
      </c>
      <c r="F16563" t="str">
        <f t="shared" si="516"/>
        <v>replace q_301="Nyagoah Geai" if person_id=="070479ed-1ef1-427f-a37c-e8740c5c18ff"</v>
      </c>
    </row>
    <row r="16564" spans="1:6" x14ac:dyDescent="0.35">
      <c r="A16564" t="s">
        <v>40078</v>
      </c>
      <c r="B16564" t="s">
        <v>7658</v>
      </c>
      <c r="C16564" t="s">
        <v>22603</v>
      </c>
      <c r="D16564" t="str">
        <f t="shared" si="517"/>
        <v>Nyatitchang Geai</v>
      </c>
      <c r="E16564" t="s">
        <v>9022</v>
      </c>
      <c r="F16564" t="str">
        <f t="shared" si="516"/>
        <v>replace q_301="Nyatitchang Geai" if person_id=="16949da0-6aef-46ec-91fb-3570bcfdb8ea"</v>
      </c>
    </row>
    <row r="16565" spans="1:6" x14ac:dyDescent="0.35">
      <c r="A16565" t="s">
        <v>40079</v>
      </c>
      <c r="B16565" t="s">
        <v>7671</v>
      </c>
      <c r="C16565" t="s">
        <v>3366</v>
      </c>
      <c r="D16565" t="str">
        <f t="shared" si="517"/>
        <v>Nyajime Pajock Chuol</v>
      </c>
      <c r="E16565" t="s">
        <v>9022</v>
      </c>
      <c r="F16565" t="str">
        <f t="shared" si="516"/>
        <v>replace q_301="Nyajime Pajock Chuol" if person_id=="0f4b14f0-f1d7-455a-b4e7-6ddfa4c6f9bc"</v>
      </c>
    </row>
    <row r="16566" spans="1:6" x14ac:dyDescent="0.35">
      <c r="A16566" t="s">
        <v>40080</v>
      </c>
      <c r="B16566" t="s">
        <v>7671</v>
      </c>
      <c r="C16566" t="s">
        <v>22604</v>
      </c>
      <c r="D16566" t="str">
        <f t="shared" si="517"/>
        <v>Gatmai Ruot Joar</v>
      </c>
      <c r="E16566" t="s">
        <v>9022</v>
      </c>
      <c r="F16566" t="str">
        <f t="shared" si="516"/>
        <v>replace q_301="Gatmai Ruot Joar" if person_id=="4ea6aa31-350f-4fc3-9111-8b51785511d3"</v>
      </c>
    </row>
    <row r="16567" spans="1:6" x14ac:dyDescent="0.35">
      <c r="A16567" t="s">
        <v>40081</v>
      </c>
      <c r="B16567" t="s">
        <v>7671</v>
      </c>
      <c r="C16567" t="s">
        <v>16561</v>
      </c>
      <c r="D16567" t="str">
        <f t="shared" si="517"/>
        <v>Nyaboth Ruot</v>
      </c>
      <c r="E16567" t="s">
        <v>9022</v>
      </c>
      <c r="F16567" t="str">
        <f t="shared" si="516"/>
        <v>replace q_301="Nyaboth Ruot" if person_id=="ba8eee93-85ea-44fb-8e78-e7a00c82dc90"</v>
      </c>
    </row>
    <row r="16568" spans="1:6" x14ac:dyDescent="0.35">
      <c r="A16568" t="s">
        <v>40082</v>
      </c>
      <c r="B16568" t="s">
        <v>7671</v>
      </c>
      <c r="C16568" t="s">
        <v>22605</v>
      </c>
      <c r="D16568" t="str">
        <f t="shared" si="517"/>
        <v>Nyadiin Ruot</v>
      </c>
      <c r="E16568" t="s">
        <v>9022</v>
      </c>
      <c r="F16568" t="str">
        <f t="shared" si="516"/>
        <v>replace q_301="Nyadiin Ruot" if person_id=="6c924b0e-79f0-4988-8054-b369b83ee707"</v>
      </c>
    </row>
    <row r="16569" spans="1:6" x14ac:dyDescent="0.35">
      <c r="A16569" t="s">
        <v>40083</v>
      </c>
      <c r="B16569" t="s">
        <v>7671</v>
      </c>
      <c r="C16569" t="s">
        <v>22606</v>
      </c>
      <c r="D16569" t="str">
        <f t="shared" si="517"/>
        <v>Nyakier Ruot</v>
      </c>
      <c r="E16569" t="s">
        <v>9022</v>
      </c>
      <c r="F16569" t="str">
        <f t="shared" si="516"/>
        <v>replace q_301="Nyakier Ruot" if person_id=="13afd2eb-abf5-4db9-b6b8-7536bf4d5b94"</v>
      </c>
    </row>
    <row r="16570" spans="1:6" x14ac:dyDescent="0.35">
      <c r="A16570" t="s">
        <v>40084</v>
      </c>
      <c r="B16570" t="s">
        <v>7671</v>
      </c>
      <c r="C16570" t="s">
        <v>22607</v>
      </c>
      <c r="D16570" t="str">
        <f t="shared" si="517"/>
        <v>Nyachoap Ruot</v>
      </c>
      <c r="E16570" t="s">
        <v>9022</v>
      </c>
      <c r="F16570" t="str">
        <f t="shared" si="516"/>
        <v>replace q_301="Nyachoap Ruot" if person_id=="0bcf3406-3457-4025-b74c-b3f9af5b2acf"</v>
      </c>
    </row>
    <row r="16571" spans="1:6" x14ac:dyDescent="0.35">
      <c r="A16571" t="s">
        <v>40085</v>
      </c>
      <c r="B16571" t="s">
        <v>7671</v>
      </c>
      <c r="C16571" t="s">
        <v>22608</v>
      </c>
      <c r="D16571" t="str">
        <f t="shared" si="517"/>
        <v>Khor Ruot</v>
      </c>
      <c r="E16571" t="s">
        <v>9022</v>
      </c>
      <c r="F16571" t="str">
        <f t="shared" si="516"/>
        <v>replace q_301="Khor Ruot" if person_id=="d0244d44-2480-4518-b225-18a8f737a551"</v>
      </c>
    </row>
    <row r="16572" spans="1:6" x14ac:dyDescent="0.35">
      <c r="A16572" t="s">
        <v>40086</v>
      </c>
      <c r="B16572" t="s">
        <v>7671</v>
      </c>
      <c r="C16572" t="s">
        <v>22609</v>
      </c>
      <c r="D16572" t="str">
        <f t="shared" si="517"/>
        <v>Bol Ruot</v>
      </c>
      <c r="E16572" t="s">
        <v>9022</v>
      </c>
      <c r="F16572" t="str">
        <f t="shared" si="516"/>
        <v>replace q_301="Bol Ruot" if person_id=="19ac3d4f-61bd-4870-9ef0-14752f81ac72"</v>
      </c>
    </row>
    <row r="16573" spans="1:6" x14ac:dyDescent="0.35">
      <c r="A16573" t="s">
        <v>40087</v>
      </c>
      <c r="B16573" t="s">
        <v>7671</v>
      </c>
      <c r="C16573" t="s">
        <v>22610</v>
      </c>
      <c r="D16573" t="str">
        <f t="shared" si="517"/>
        <v>Kuoch Ruot</v>
      </c>
      <c r="E16573" t="s">
        <v>9022</v>
      </c>
      <c r="F16573" t="str">
        <f t="shared" si="516"/>
        <v>replace q_301="Kuoch Ruot" if person_id=="5cf7ca86-6742-4ed3-8a86-a68c512aacb1"</v>
      </c>
    </row>
    <row r="16574" spans="1:6" x14ac:dyDescent="0.35">
      <c r="A16574" t="s">
        <v>40088</v>
      </c>
      <c r="B16574" t="s">
        <v>7671</v>
      </c>
      <c r="C16574" t="s">
        <v>22611</v>
      </c>
      <c r="D16574" t="str">
        <f t="shared" si="517"/>
        <v>Chany Ruot</v>
      </c>
      <c r="E16574" t="s">
        <v>9022</v>
      </c>
      <c r="F16574" t="str">
        <f t="shared" si="516"/>
        <v>replace q_301="Chany Ruot" if person_id=="ec42282c-adba-4f4a-9faf-45aa3d9bde44"</v>
      </c>
    </row>
    <row r="16575" spans="1:6" x14ac:dyDescent="0.35">
      <c r="A16575" t="s">
        <v>40089</v>
      </c>
      <c r="B16575" t="s">
        <v>7671</v>
      </c>
      <c r="C16575" t="s">
        <v>22612</v>
      </c>
      <c r="D16575" t="str">
        <f t="shared" si="517"/>
        <v>Nyakume Ruot</v>
      </c>
      <c r="E16575" t="s">
        <v>9022</v>
      </c>
      <c r="F16575" t="str">
        <f t="shared" si="516"/>
        <v>replace q_301="Nyakume Ruot" if person_id=="55f89231-142b-4e0a-8035-e13028701653"</v>
      </c>
    </row>
    <row r="16576" spans="1:6" x14ac:dyDescent="0.35">
      <c r="A16576" t="s">
        <v>40090</v>
      </c>
      <c r="B16576" t="s">
        <v>7671</v>
      </c>
      <c r="C16576" t="s">
        <v>22613</v>
      </c>
      <c r="D16576" t="str">
        <f t="shared" si="517"/>
        <v>Nyalel Ruot</v>
      </c>
      <c r="E16576" t="s">
        <v>9022</v>
      </c>
      <c r="F16576" t="str">
        <f t="shared" si="516"/>
        <v>replace q_301="Nyalel Ruot" if person_id=="8ee1d81a-b4cb-4d9d-99c0-65aaf08cf5e4"</v>
      </c>
    </row>
    <row r="16577" spans="1:6" x14ac:dyDescent="0.35">
      <c r="A16577" t="s">
        <v>40091</v>
      </c>
      <c r="B16577" t="s">
        <v>7671</v>
      </c>
      <c r="C16577" t="s">
        <v>22614</v>
      </c>
      <c r="D16577" t="str">
        <f t="shared" si="517"/>
        <v>Nyagak Gatmai Ruot</v>
      </c>
      <c r="E16577" t="s">
        <v>9022</v>
      </c>
      <c r="F16577" t="str">
        <f t="shared" si="516"/>
        <v>replace q_301="Nyagak Gatmai Ruot" if person_id=="dc83082e-7b6d-4fce-ad77-2eacaf06ffd8"</v>
      </c>
    </row>
    <row r="16578" spans="1:6" x14ac:dyDescent="0.35">
      <c r="A16578" t="s">
        <v>40092</v>
      </c>
      <c r="B16578" t="s">
        <v>7671</v>
      </c>
      <c r="C16578" t="s">
        <v>22615</v>
      </c>
      <c r="D16578" t="str">
        <f t="shared" si="517"/>
        <v>Nyanguetni Teak</v>
      </c>
      <c r="E16578" t="s">
        <v>9022</v>
      </c>
      <c r="F16578" t="str">
        <f t="shared" si="516"/>
        <v>replace q_301="Nyanguetni Teak" if person_id=="1c021e88-7544-4938-8775-5f0196e1f660"</v>
      </c>
    </row>
    <row r="16579" spans="1:6" x14ac:dyDescent="0.35">
      <c r="A16579" t="s">
        <v>40093</v>
      </c>
      <c r="B16579" t="s">
        <v>7671</v>
      </c>
      <c r="C16579" t="s">
        <v>22616</v>
      </c>
      <c r="D16579" t="str">
        <f t="shared" si="517"/>
        <v>Lam Kuol</v>
      </c>
      <c r="E16579" t="s">
        <v>9022</v>
      </c>
      <c r="F16579" t="str">
        <f t="shared" ref="F16579:F16642" si="518">_xlfn.CONCAT("replace q_301=", E16579,D16579,E16579, " if person_id==", E16579,A16579,E16579)</f>
        <v>replace q_301="Lam Kuol" if person_id=="c717d688-5e86-41c8-8419-20e11beada1f"</v>
      </c>
    </row>
    <row r="16580" spans="1:6" x14ac:dyDescent="0.35">
      <c r="A16580" t="s">
        <v>40094</v>
      </c>
      <c r="B16580" t="s">
        <v>7671</v>
      </c>
      <c r="C16580" t="s">
        <v>22459</v>
      </c>
      <c r="D16580" t="str">
        <f t="shared" ref="D16580:D16643" si="519">PROPER(C16580)</f>
        <v>Nyamal Gai</v>
      </c>
      <c r="E16580" t="s">
        <v>9022</v>
      </c>
      <c r="F16580" t="str">
        <f t="shared" si="518"/>
        <v>replace q_301="Nyamal Gai" if person_id=="a24c46f6-3585-499d-b252-f0285f67c49e"</v>
      </c>
    </row>
    <row r="16581" spans="1:6" x14ac:dyDescent="0.35">
      <c r="A16581" t="s">
        <v>40095</v>
      </c>
      <c r="B16581" t="s">
        <v>7671</v>
      </c>
      <c r="C16581" t="s">
        <v>22617</v>
      </c>
      <c r="D16581" t="str">
        <f t="shared" si="519"/>
        <v>Nyanuor Gatluak</v>
      </c>
      <c r="E16581" t="s">
        <v>9022</v>
      </c>
      <c r="F16581" t="str">
        <f t="shared" si="518"/>
        <v>replace q_301="Nyanuor Gatluak" if person_id=="3742d9b9-a759-4434-b7b4-a3e8a2f61f58"</v>
      </c>
    </row>
    <row r="16582" spans="1:6" x14ac:dyDescent="0.35">
      <c r="A16582" t="s">
        <v>40096</v>
      </c>
      <c r="B16582" t="s">
        <v>7666</v>
      </c>
      <c r="C16582" t="s">
        <v>3358</v>
      </c>
      <c r="D16582" t="str">
        <f t="shared" si="519"/>
        <v>Dak Nhial</v>
      </c>
      <c r="E16582" t="s">
        <v>9022</v>
      </c>
      <c r="F16582" t="str">
        <f t="shared" si="518"/>
        <v>replace q_301="Dak Nhial" if person_id=="72e4b12e-3937-49b2-8c69-b4ae1e768a65"</v>
      </c>
    </row>
    <row r="16583" spans="1:6" x14ac:dyDescent="0.35">
      <c r="A16583" t="s">
        <v>40097</v>
      </c>
      <c r="B16583" t="s">
        <v>7666</v>
      </c>
      <c r="C16583" t="s">
        <v>22618</v>
      </c>
      <c r="D16583" t="str">
        <f t="shared" si="519"/>
        <v>Rebecca Nyakuok Kai</v>
      </c>
      <c r="E16583" t="s">
        <v>9022</v>
      </c>
      <c r="F16583" t="str">
        <f t="shared" si="518"/>
        <v>replace q_301="Rebecca Nyakuok Kai" if person_id=="a7b8001b-7ec7-4d5e-9c75-461c7b0448ca"</v>
      </c>
    </row>
    <row r="16584" spans="1:6" x14ac:dyDescent="0.35">
      <c r="A16584" t="s">
        <v>40098</v>
      </c>
      <c r="B16584" t="s">
        <v>7666</v>
      </c>
      <c r="C16584" t="s">
        <v>22619</v>
      </c>
      <c r="D16584" t="str">
        <f t="shared" si="519"/>
        <v>Deng Dak</v>
      </c>
      <c r="E16584" t="s">
        <v>9022</v>
      </c>
      <c r="F16584" t="str">
        <f t="shared" si="518"/>
        <v>replace q_301="Deng Dak" if person_id=="f64d6f92-a8c8-4726-a577-a2f3fd84d18a"</v>
      </c>
    </row>
    <row r="16585" spans="1:6" x14ac:dyDescent="0.35">
      <c r="A16585" t="s">
        <v>40099</v>
      </c>
      <c r="B16585" t="s">
        <v>7666</v>
      </c>
      <c r="C16585" t="s">
        <v>22620</v>
      </c>
      <c r="D16585" t="str">
        <f t="shared" si="519"/>
        <v>Nyaliep Dak</v>
      </c>
      <c r="E16585" t="s">
        <v>9022</v>
      </c>
      <c r="F16585" t="str">
        <f t="shared" si="518"/>
        <v>replace q_301="Nyaliep Dak" if person_id=="38c00ce1-494e-46be-92ba-090e5e25cf37"</v>
      </c>
    </row>
    <row r="16586" spans="1:6" x14ac:dyDescent="0.35">
      <c r="A16586" t="s">
        <v>40100</v>
      </c>
      <c r="B16586" t="s">
        <v>7666</v>
      </c>
      <c r="C16586" t="s">
        <v>22621</v>
      </c>
      <c r="D16586" t="str">
        <f t="shared" si="519"/>
        <v>Nyakach Dak</v>
      </c>
      <c r="E16586" t="s">
        <v>9022</v>
      </c>
      <c r="F16586" t="str">
        <f t="shared" si="518"/>
        <v>replace q_301="Nyakach Dak" if person_id=="268cb238-f865-4a17-a225-39da1fcfdc92"</v>
      </c>
    </row>
    <row r="16587" spans="1:6" x14ac:dyDescent="0.35">
      <c r="A16587" t="s">
        <v>40101</v>
      </c>
      <c r="B16587" t="s">
        <v>7661</v>
      </c>
      <c r="C16587" t="s">
        <v>3350</v>
      </c>
      <c r="D16587" t="str">
        <f t="shared" si="519"/>
        <v>Gattang Kuong</v>
      </c>
      <c r="E16587" t="s">
        <v>9022</v>
      </c>
      <c r="F16587" t="str">
        <f t="shared" si="518"/>
        <v>replace q_301="Gattang Kuong" if person_id=="baaf7c23-65f1-426a-8af0-1f63502b52d1"</v>
      </c>
    </row>
    <row r="16588" spans="1:6" x14ac:dyDescent="0.35">
      <c r="A16588" t="s">
        <v>40102</v>
      </c>
      <c r="B16588" t="s">
        <v>7661</v>
      </c>
      <c r="C16588" t="s">
        <v>3351</v>
      </c>
      <c r="D16588" t="str">
        <f t="shared" si="519"/>
        <v>Nyasunday Khor</v>
      </c>
      <c r="E16588" t="s">
        <v>9022</v>
      </c>
      <c r="F16588" t="str">
        <f t="shared" si="518"/>
        <v>replace q_301="Nyasunday Khor" if person_id=="f6e43a2d-4765-4beb-b612-8e3f3d634b36"</v>
      </c>
    </row>
    <row r="16589" spans="1:6" x14ac:dyDescent="0.35">
      <c r="A16589" t="s">
        <v>40103</v>
      </c>
      <c r="B16589" t="s">
        <v>7661</v>
      </c>
      <c r="C16589" t="s">
        <v>22622</v>
      </c>
      <c r="D16589" t="str">
        <f t="shared" si="519"/>
        <v>Chiok Gattang Kuong</v>
      </c>
      <c r="E16589" t="s">
        <v>9022</v>
      </c>
      <c r="F16589" t="str">
        <f t="shared" si="518"/>
        <v>replace q_301="Chiok Gattang Kuong" if person_id=="e9fc1178-d091-4793-b74e-311d38618635"</v>
      </c>
    </row>
    <row r="16590" spans="1:6" x14ac:dyDescent="0.35">
      <c r="A16590" t="s">
        <v>40104</v>
      </c>
      <c r="B16590" t="s">
        <v>7661</v>
      </c>
      <c r="C16590" t="s">
        <v>22623</v>
      </c>
      <c r="D16590" t="str">
        <f t="shared" si="519"/>
        <v>Chierei Gattang</v>
      </c>
      <c r="E16590" t="s">
        <v>9022</v>
      </c>
      <c r="F16590" t="str">
        <f t="shared" si="518"/>
        <v>replace q_301="Chierei Gattang" if person_id=="5f6d8a22-e1db-4411-84bd-4758ce3e903e"</v>
      </c>
    </row>
    <row r="16591" spans="1:6" x14ac:dyDescent="0.35">
      <c r="A16591" t="s">
        <v>40105</v>
      </c>
      <c r="B16591" t="s">
        <v>7661</v>
      </c>
      <c r="C16591" t="s">
        <v>22624</v>
      </c>
      <c r="D16591" t="str">
        <f t="shared" si="519"/>
        <v>Nyaluak Gattang</v>
      </c>
      <c r="E16591" t="s">
        <v>9022</v>
      </c>
      <c r="F16591" t="str">
        <f t="shared" si="518"/>
        <v>replace q_301="Nyaluak Gattang" if person_id=="cde8f76a-9967-4992-acad-cdace42f4c8a"</v>
      </c>
    </row>
    <row r="16592" spans="1:6" x14ac:dyDescent="0.35">
      <c r="A16592" t="s">
        <v>40106</v>
      </c>
      <c r="B16592" t="s">
        <v>7669</v>
      </c>
      <c r="C16592" t="s">
        <v>22625</v>
      </c>
      <c r="D16592" t="str">
        <f t="shared" si="519"/>
        <v>Wectuor Tut</v>
      </c>
      <c r="E16592" t="s">
        <v>9022</v>
      </c>
      <c r="F16592" t="str">
        <f t="shared" si="518"/>
        <v>replace q_301="Wectuor Tut" if person_id=="e8519dd9-3555-42ae-af22-c83f15784ff6"</v>
      </c>
    </row>
    <row r="16593" spans="1:6" x14ac:dyDescent="0.35">
      <c r="A16593" t="s">
        <v>40107</v>
      </c>
      <c r="B16593" t="s">
        <v>7669</v>
      </c>
      <c r="C16593" t="s">
        <v>3363</v>
      </c>
      <c r="D16593" t="str">
        <f t="shared" si="519"/>
        <v>Nyakuoy Kuol</v>
      </c>
      <c r="E16593" t="s">
        <v>9022</v>
      </c>
      <c r="F16593" t="str">
        <f t="shared" si="518"/>
        <v>replace q_301="Nyakuoy Kuol" if person_id=="95595a8c-cc29-4810-9d9b-d8a9266350e9"</v>
      </c>
    </row>
    <row r="16594" spans="1:6" x14ac:dyDescent="0.35">
      <c r="A16594" t="s">
        <v>40108</v>
      </c>
      <c r="B16594" t="s">
        <v>7669</v>
      </c>
      <c r="C16594" t="s">
        <v>22626</v>
      </c>
      <c r="D16594" t="str">
        <f t="shared" si="519"/>
        <v>John Gatnyoch</v>
      </c>
      <c r="E16594" t="s">
        <v>9022</v>
      </c>
      <c r="F16594" t="str">
        <f t="shared" si="518"/>
        <v>replace q_301="John Gatnyoch" if person_id=="ca5b86a7-36ca-47ac-83a9-2853c9065d38"</v>
      </c>
    </row>
    <row r="16595" spans="1:6" x14ac:dyDescent="0.35">
      <c r="A16595" t="s">
        <v>40109</v>
      </c>
      <c r="B16595" t="s">
        <v>7669</v>
      </c>
      <c r="C16595" t="s">
        <v>22627</v>
      </c>
      <c r="D16595" t="str">
        <f t="shared" si="519"/>
        <v>Nyayang Ruot Mut</v>
      </c>
      <c r="E16595" t="s">
        <v>9022</v>
      </c>
      <c r="F16595" t="str">
        <f t="shared" si="518"/>
        <v>replace q_301="Nyayang Ruot Mut" if person_id=="6cab6908-1ae6-42c1-bdcc-8463044e8b01"</v>
      </c>
    </row>
    <row r="16596" spans="1:6" x14ac:dyDescent="0.35">
      <c r="A16596" t="s">
        <v>40110</v>
      </c>
      <c r="B16596" t="s">
        <v>7669</v>
      </c>
      <c r="C16596" t="s">
        <v>22628</v>
      </c>
      <c r="D16596" t="str">
        <f t="shared" si="519"/>
        <v>Riek Wechtuor</v>
      </c>
      <c r="E16596" t="s">
        <v>9022</v>
      </c>
      <c r="F16596" t="str">
        <f t="shared" si="518"/>
        <v>replace q_301="Riek Wechtuor" if person_id=="f41e3c19-6188-4205-9f39-bdc3cee97d42"</v>
      </c>
    </row>
    <row r="16597" spans="1:6" x14ac:dyDescent="0.35">
      <c r="A16597" t="s">
        <v>40111</v>
      </c>
      <c r="B16597" t="s">
        <v>7669</v>
      </c>
      <c r="C16597" t="s">
        <v>22629</v>
      </c>
      <c r="D16597" t="str">
        <f t="shared" si="519"/>
        <v>Luony Wechtuor</v>
      </c>
      <c r="E16597" t="s">
        <v>9022</v>
      </c>
      <c r="F16597" t="str">
        <f t="shared" si="518"/>
        <v>replace q_301="Luony Wechtuor" if person_id=="b1b3534b-5ae5-4c93-9afb-cf3e0fd52e81"</v>
      </c>
    </row>
    <row r="16598" spans="1:6" x14ac:dyDescent="0.35">
      <c r="A16598" t="s">
        <v>40112</v>
      </c>
      <c r="B16598" t="s">
        <v>7669</v>
      </c>
      <c r="C16598" t="s">
        <v>22630</v>
      </c>
      <c r="D16598" t="str">
        <f t="shared" si="519"/>
        <v>Dong Wechtuor</v>
      </c>
      <c r="E16598" t="s">
        <v>9022</v>
      </c>
      <c r="F16598" t="str">
        <f t="shared" si="518"/>
        <v>replace q_301="Dong Wechtuor" if person_id=="6b570bc7-1cff-4d38-8f62-5c9581101d7f"</v>
      </c>
    </row>
    <row r="16599" spans="1:6" x14ac:dyDescent="0.35">
      <c r="A16599" t="s">
        <v>40113</v>
      </c>
      <c r="B16599" t="s">
        <v>7669</v>
      </c>
      <c r="C16599" t="s">
        <v>22631</v>
      </c>
      <c r="D16599" t="str">
        <f t="shared" si="519"/>
        <v>Manyang Wechtuor</v>
      </c>
      <c r="E16599" t="s">
        <v>9022</v>
      </c>
      <c r="F16599" t="str">
        <f t="shared" si="518"/>
        <v>replace q_301="Manyang Wechtuor" if person_id=="d157587e-af74-4d25-b7d5-12d23a3715e7"</v>
      </c>
    </row>
    <row r="16600" spans="1:6" x14ac:dyDescent="0.35">
      <c r="A16600" t="s">
        <v>40114</v>
      </c>
      <c r="B16600" t="s">
        <v>7669</v>
      </c>
      <c r="C16600" t="s">
        <v>22632</v>
      </c>
      <c r="D16600" t="str">
        <f t="shared" si="519"/>
        <v>Nyathon Wechtuor</v>
      </c>
      <c r="E16600" t="s">
        <v>9022</v>
      </c>
      <c r="F16600" t="str">
        <f t="shared" si="518"/>
        <v>replace q_301="Nyathon Wechtuor" if person_id=="fb1f8883-c0f1-4274-8733-06209f25474a"</v>
      </c>
    </row>
    <row r="16601" spans="1:6" x14ac:dyDescent="0.35">
      <c r="A16601" t="s">
        <v>40115</v>
      </c>
      <c r="B16601" t="s">
        <v>7669</v>
      </c>
      <c r="C16601" t="s">
        <v>22633</v>
      </c>
      <c r="D16601" t="str">
        <f t="shared" si="519"/>
        <v>Buor Wechtuor</v>
      </c>
      <c r="E16601" t="s">
        <v>9022</v>
      </c>
      <c r="F16601" t="str">
        <f t="shared" si="518"/>
        <v>replace q_301="Buor Wechtuor" if person_id=="662a2ab1-0d67-490c-bb28-0eeb914018b9"</v>
      </c>
    </row>
    <row r="16602" spans="1:6" x14ac:dyDescent="0.35">
      <c r="A16602" t="s">
        <v>40116</v>
      </c>
      <c r="B16602" t="s">
        <v>7669</v>
      </c>
      <c r="C16602" t="s">
        <v>22634</v>
      </c>
      <c r="D16602" t="str">
        <f t="shared" si="519"/>
        <v>Luoichieh Gatnyoch</v>
      </c>
      <c r="E16602" t="s">
        <v>9022</v>
      </c>
      <c r="F16602" t="str">
        <f t="shared" si="518"/>
        <v>replace q_301="Luoichieh Gatnyoch" if person_id=="c7d86f4d-f495-4893-9487-5f2c04af835c"</v>
      </c>
    </row>
    <row r="16603" spans="1:6" x14ac:dyDescent="0.35">
      <c r="A16603" t="s">
        <v>40117</v>
      </c>
      <c r="B16603" t="s">
        <v>7320</v>
      </c>
      <c r="C16603" t="s">
        <v>2789</v>
      </c>
      <c r="D16603" t="str">
        <f t="shared" si="519"/>
        <v>Lony Biel</v>
      </c>
      <c r="E16603" t="s">
        <v>9022</v>
      </c>
      <c r="F16603" t="str">
        <f t="shared" si="518"/>
        <v>replace q_301="Lony Biel" if person_id=="08f44607-d459-49b7-9add-50b8e0499a29"</v>
      </c>
    </row>
    <row r="16604" spans="1:6" x14ac:dyDescent="0.35">
      <c r="A16604" t="s">
        <v>40118</v>
      </c>
      <c r="B16604" t="s">
        <v>7320</v>
      </c>
      <c r="C16604" t="s">
        <v>2790</v>
      </c>
      <c r="D16604" t="str">
        <f t="shared" si="519"/>
        <v>Nyaruach Banack</v>
      </c>
      <c r="E16604" t="s">
        <v>9022</v>
      </c>
      <c r="F16604" t="str">
        <f t="shared" si="518"/>
        <v>replace q_301="Nyaruach Banack" if person_id=="521a9602-bac4-43fb-b503-8593cb19041b"</v>
      </c>
    </row>
    <row r="16605" spans="1:6" x14ac:dyDescent="0.35">
      <c r="A16605" t="s">
        <v>40119</v>
      </c>
      <c r="B16605" t="s">
        <v>7320</v>
      </c>
      <c r="C16605" t="s">
        <v>22635</v>
      </c>
      <c r="D16605" t="str">
        <f t="shared" si="519"/>
        <v>Yien Lony</v>
      </c>
      <c r="E16605" t="s">
        <v>9022</v>
      </c>
      <c r="F16605" t="str">
        <f t="shared" si="518"/>
        <v>replace q_301="Yien Lony" if person_id=="04da4ec8-0310-4326-bcc3-a691b60a04de"</v>
      </c>
    </row>
    <row r="16606" spans="1:6" x14ac:dyDescent="0.35">
      <c r="A16606" t="s">
        <v>40120</v>
      </c>
      <c r="B16606" t="s">
        <v>7320</v>
      </c>
      <c r="C16606" t="s">
        <v>22636</v>
      </c>
      <c r="D16606" t="str">
        <f t="shared" si="519"/>
        <v>Koang Lony</v>
      </c>
      <c r="E16606" t="s">
        <v>9022</v>
      </c>
      <c r="F16606" t="str">
        <f t="shared" si="518"/>
        <v>replace q_301="Koang Lony" if person_id=="188c012d-6f43-49da-9db5-4dd4c68fc748"</v>
      </c>
    </row>
    <row r="16607" spans="1:6" x14ac:dyDescent="0.35">
      <c r="A16607" t="s">
        <v>40121</v>
      </c>
      <c r="B16607" t="s">
        <v>7320</v>
      </c>
      <c r="C16607" t="s">
        <v>22637</v>
      </c>
      <c r="D16607" t="str">
        <f t="shared" si="519"/>
        <v>Dak Lony</v>
      </c>
      <c r="E16607" t="s">
        <v>9022</v>
      </c>
      <c r="F16607" t="str">
        <f t="shared" si="518"/>
        <v>replace q_301="Dak Lony" if person_id=="a9ad9ade-fcfe-4b5e-9080-67577f6857c4"</v>
      </c>
    </row>
    <row r="16608" spans="1:6" x14ac:dyDescent="0.35">
      <c r="A16608" s="1" t="s">
        <v>40122</v>
      </c>
      <c r="B16608" t="s">
        <v>7320</v>
      </c>
      <c r="C16608" t="s">
        <v>22638</v>
      </c>
      <c r="D16608" t="str">
        <f t="shared" si="519"/>
        <v>Week Lony</v>
      </c>
      <c r="E16608" t="s">
        <v>9022</v>
      </c>
      <c r="F16608" t="str">
        <f t="shared" si="518"/>
        <v>replace q_301="Week Lony" if person_id=="10e3773b-1fc2-4a8d-b41e-45d2979015e2"</v>
      </c>
    </row>
    <row r="16609" spans="1:6" x14ac:dyDescent="0.35">
      <c r="A16609" t="s">
        <v>40123</v>
      </c>
      <c r="B16609" t="s">
        <v>7320</v>
      </c>
      <c r="C16609" t="s">
        <v>22639</v>
      </c>
      <c r="D16609" t="str">
        <f t="shared" si="519"/>
        <v>Bathieng Lony</v>
      </c>
      <c r="E16609" t="s">
        <v>9022</v>
      </c>
      <c r="F16609" t="str">
        <f t="shared" si="518"/>
        <v>replace q_301="Bathieng Lony" if person_id=="4475452c-e1c8-46c9-9491-fc663df16e0c"</v>
      </c>
    </row>
    <row r="16610" spans="1:6" x14ac:dyDescent="0.35">
      <c r="A16610" t="s">
        <v>40124</v>
      </c>
      <c r="B16610" t="s">
        <v>7320</v>
      </c>
      <c r="C16610" t="s">
        <v>22640</v>
      </c>
      <c r="D16610" t="str">
        <f t="shared" si="519"/>
        <v>Nyanhial Lony</v>
      </c>
      <c r="E16610" t="s">
        <v>9022</v>
      </c>
      <c r="F16610" t="str">
        <f t="shared" si="518"/>
        <v>replace q_301="Nyanhial Lony" if person_id=="a25b224f-e379-4a3d-8fc4-40719561c847"</v>
      </c>
    </row>
    <row r="16611" spans="1:6" x14ac:dyDescent="0.35">
      <c r="A16611" t="s">
        <v>40125</v>
      </c>
      <c r="B16611" t="s">
        <v>7320</v>
      </c>
      <c r="C16611" t="s">
        <v>22641</v>
      </c>
      <c r="D16611" t="str">
        <f t="shared" si="519"/>
        <v>Nyakuoth Lony</v>
      </c>
      <c r="E16611" t="s">
        <v>9022</v>
      </c>
      <c r="F16611" t="str">
        <f t="shared" si="518"/>
        <v>replace q_301="Nyakuoth Lony" if person_id=="2203562b-5faf-4fc0-b242-6a925cc94db1"</v>
      </c>
    </row>
    <row r="16612" spans="1:6" x14ac:dyDescent="0.35">
      <c r="A16612" t="s">
        <v>40126</v>
      </c>
      <c r="B16612" t="s">
        <v>7320</v>
      </c>
      <c r="C16612" t="s">
        <v>22642</v>
      </c>
      <c r="D16612" t="str">
        <f t="shared" si="519"/>
        <v>Diew</v>
      </c>
      <c r="E16612" t="s">
        <v>9022</v>
      </c>
      <c r="F16612" t="str">
        <f t="shared" si="518"/>
        <v>replace q_301="Diew" if person_id=="33b6490c-ab4c-4f39-afb6-c0e418357ce8"</v>
      </c>
    </row>
    <row r="16613" spans="1:6" x14ac:dyDescent="0.35">
      <c r="A16613" t="s">
        <v>40127</v>
      </c>
      <c r="B16613" t="s">
        <v>7332</v>
      </c>
      <c r="C16613" t="s">
        <v>22643</v>
      </c>
      <c r="D16613" t="str">
        <f t="shared" si="519"/>
        <v>Ruach Wichpat</v>
      </c>
      <c r="E16613" t="s">
        <v>9022</v>
      </c>
      <c r="F16613" t="str">
        <f t="shared" si="518"/>
        <v>replace q_301="Ruach Wichpat" if person_id=="89a9c515-b7fc-46af-9d47-e2754f1fda4f"</v>
      </c>
    </row>
    <row r="16614" spans="1:6" x14ac:dyDescent="0.35">
      <c r="A16614" t="s">
        <v>40128</v>
      </c>
      <c r="B16614" t="s">
        <v>7332</v>
      </c>
      <c r="C16614" t="s">
        <v>22644</v>
      </c>
      <c r="D16614" t="str">
        <f t="shared" si="519"/>
        <v>Nyagoh Teny</v>
      </c>
      <c r="E16614" t="s">
        <v>9022</v>
      </c>
      <c r="F16614" t="str">
        <f t="shared" si="518"/>
        <v>replace q_301="Nyagoh Teny" if person_id=="38310e56-e89a-4b31-9c09-13fc54a5c117"</v>
      </c>
    </row>
    <row r="16615" spans="1:6" x14ac:dyDescent="0.35">
      <c r="A16615" t="s">
        <v>40129</v>
      </c>
      <c r="B16615" t="s">
        <v>7332</v>
      </c>
      <c r="C16615" t="s">
        <v>22645</v>
      </c>
      <c r="D16615" t="str">
        <f t="shared" si="519"/>
        <v>Tap Wichpat</v>
      </c>
      <c r="E16615" t="s">
        <v>9022</v>
      </c>
      <c r="F16615" t="str">
        <f t="shared" si="518"/>
        <v>replace q_301="Tap Wichpat" if person_id=="4a4f8209-9a12-4840-88b3-40d6da0bc639"</v>
      </c>
    </row>
    <row r="16616" spans="1:6" x14ac:dyDescent="0.35">
      <c r="A16616" t="s">
        <v>40130</v>
      </c>
      <c r="B16616" t="s">
        <v>7332</v>
      </c>
      <c r="C16616" t="s">
        <v>22646</v>
      </c>
      <c r="D16616" t="str">
        <f t="shared" si="519"/>
        <v>Both Wichpat</v>
      </c>
      <c r="E16616" t="s">
        <v>9022</v>
      </c>
      <c r="F16616" t="str">
        <f t="shared" si="518"/>
        <v>replace q_301="Both Wichpat" if person_id=="2c56f9d0-db69-4ddf-b539-52174cb2b721"</v>
      </c>
    </row>
    <row r="16617" spans="1:6" x14ac:dyDescent="0.35">
      <c r="A16617" t="s">
        <v>40131</v>
      </c>
      <c r="B16617" t="s">
        <v>7332</v>
      </c>
      <c r="C16617" t="s">
        <v>22647</v>
      </c>
      <c r="D16617" t="str">
        <f t="shared" si="519"/>
        <v>Gatdiet Wichpat</v>
      </c>
      <c r="E16617" t="s">
        <v>9022</v>
      </c>
      <c r="F16617" t="str">
        <f t="shared" si="518"/>
        <v>replace q_301="Gatdiet Wichpat" if person_id=="3dcee7c0-0efa-49a2-a2a2-6a74431870c8"</v>
      </c>
    </row>
    <row r="16618" spans="1:6" x14ac:dyDescent="0.35">
      <c r="A16618" t="s">
        <v>40132</v>
      </c>
      <c r="B16618" t="s">
        <v>7332</v>
      </c>
      <c r="C16618" t="s">
        <v>22648</v>
      </c>
      <c r="D16618" t="str">
        <f t="shared" si="519"/>
        <v>Nyaruach Wichpat</v>
      </c>
      <c r="E16618" t="s">
        <v>9022</v>
      </c>
      <c r="F16618" t="str">
        <f t="shared" si="518"/>
        <v>replace q_301="Nyaruach Wichpat" if person_id=="ac520929-0c1a-4c64-b61f-4a2d5967c872"</v>
      </c>
    </row>
    <row r="16619" spans="1:6" x14ac:dyDescent="0.35">
      <c r="A16619" t="s">
        <v>40133</v>
      </c>
      <c r="B16619" t="s">
        <v>7332</v>
      </c>
      <c r="C16619" t="s">
        <v>22649</v>
      </c>
      <c r="D16619" t="str">
        <f t="shared" si="519"/>
        <v>Thoan Wichpat</v>
      </c>
      <c r="E16619" t="s">
        <v>9022</v>
      </c>
      <c r="F16619" t="str">
        <f t="shared" si="518"/>
        <v>replace q_301="Thoan Wichpat" if person_id=="3b4b303c-7cc9-487d-9bd9-a58e4eeeadb1"</v>
      </c>
    </row>
    <row r="16620" spans="1:6" x14ac:dyDescent="0.35">
      <c r="A16620" t="s">
        <v>40134</v>
      </c>
      <c r="B16620" t="s">
        <v>7321</v>
      </c>
      <c r="C16620" t="s">
        <v>22650</v>
      </c>
      <c r="D16620" t="str">
        <f t="shared" si="519"/>
        <v>Nin Chuol Louny</v>
      </c>
      <c r="E16620" t="s">
        <v>9022</v>
      </c>
      <c r="F16620" t="str">
        <f t="shared" si="518"/>
        <v>replace q_301="Nin Chuol Louny" if person_id=="15c0aecb-5a14-448d-95a0-54f4409697a6"</v>
      </c>
    </row>
    <row r="16621" spans="1:6" x14ac:dyDescent="0.35">
      <c r="A16621" t="s">
        <v>40135</v>
      </c>
      <c r="B16621" t="s">
        <v>7321</v>
      </c>
      <c r="C16621" t="s">
        <v>22651</v>
      </c>
      <c r="D16621" t="str">
        <f t="shared" si="519"/>
        <v>Nyathon Tap</v>
      </c>
      <c r="E16621" t="s">
        <v>9022</v>
      </c>
      <c r="F16621" t="str">
        <f t="shared" si="518"/>
        <v>replace q_301="Nyathon Tap" if person_id=="1b8ada96-66f8-45bc-883d-1ca2814ce457"</v>
      </c>
    </row>
    <row r="16622" spans="1:6" x14ac:dyDescent="0.35">
      <c r="A16622" t="s">
        <v>40136</v>
      </c>
      <c r="B16622" t="s">
        <v>7321</v>
      </c>
      <c r="C16622" t="s">
        <v>22652</v>
      </c>
      <c r="D16622" t="str">
        <f t="shared" si="519"/>
        <v>Nyakume Nin</v>
      </c>
      <c r="E16622" t="s">
        <v>9022</v>
      </c>
      <c r="F16622" t="str">
        <f t="shared" si="518"/>
        <v>replace q_301="Nyakume Nin" if person_id=="6edd1021-8d24-4c7d-8abe-f2d82910c02c"</v>
      </c>
    </row>
    <row r="16623" spans="1:6" x14ac:dyDescent="0.35">
      <c r="A16623" t="s">
        <v>40137</v>
      </c>
      <c r="B16623" t="s">
        <v>7321</v>
      </c>
      <c r="C16623" t="s">
        <v>22653</v>
      </c>
      <c r="D16623" t="str">
        <f t="shared" si="519"/>
        <v>Nyalatda Nin</v>
      </c>
      <c r="E16623" t="s">
        <v>9022</v>
      </c>
      <c r="F16623" t="str">
        <f t="shared" si="518"/>
        <v>replace q_301="Nyalatda Nin" if person_id=="9c716f2a-fbe5-4973-bb01-7d83c296f647"</v>
      </c>
    </row>
    <row r="16624" spans="1:6" x14ac:dyDescent="0.35">
      <c r="A16624" t="s">
        <v>40138</v>
      </c>
      <c r="B16624" t="s">
        <v>7321</v>
      </c>
      <c r="C16624" t="s">
        <v>22654</v>
      </c>
      <c r="D16624" t="str">
        <f t="shared" si="519"/>
        <v>Nyabol Nin</v>
      </c>
      <c r="E16624" t="s">
        <v>9022</v>
      </c>
      <c r="F16624" t="str">
        <f t="shared" si="518"/>
        <v>replace q_301="Nyabol Nin" if person_id=="02839a1d-891e-4584-88a2-6e2a901a1dd1"</v>
      </c>
    </row>
    <row r="16625" spans="1:6" x14ac:dyDescent="0.35">
      <c r="A16625" t="s">
        <v>40139</v>
      </c>
      <c r="B16625" t="s">
        <v>7321</v>
      </c>
      <c r="C16625" t="s">
        <v>22655</v>
      </c>
      <c r="D16625" t="str">
        <f t="shared" si="519"/>
        <v>Khor Nin</v>
      </c>
      <c r="E16625" t="s">
        <v>9022</v>
      </c>
      <c r="F16625" t="str">
        <f t="shared" si="518"/>
        <v>replace q_301="Khor Nin" if person_id=="5571300d-d64b-40f9-b226-6800cc54b863"</v>
      </c>
    </row>
    <row r="16626" spans="1:6" x14ac:dyDescent="0.35">
      <c r="A16626" t="s">
        <v>40140</v>
      </c>
      <c r="B16626" t="s">
        <v>7321</v>
      </c>
      <c r="C16626" t="s">
        <v>22656</v>
      </c>
      <c r="D16626" t="str">
        <f t="shared" si="519"/>
        <v>Gatluak Nin</v>
      </c>
      <c r="E16626" t="s">
        <v>9022</v>
      </c>
      <c r="F16626" t="str">
        <f t="shared" si="518"/>
        <v>replace q_301="Gatluak Nin" if person_id=="ce14d90b-4ff0-47ec-98c8-72876c37fa7f"</v>
      </c>
    </row>
    <row r="16627" spans="1:6" x14ac:dyDescent="0.35">
      <c r="A16627" t="s">
        <v>40141</v>
      </c>
      <c r="B16627" t="s">
        <v>7321</v>
      </c>
      <c r="C16627" t="s">
        <v>22657</v>
      </c>
      <c r="D16627" t="str">
        <f t="shared" si="519"/>
        <v>Nyataba Nin</v>
      </c>
      <c r="E16627" t="s">
        <v>9022</v>
      </c>
      <c r="F16627" t="str">
        <f t="shared" si="518"/>
        <v>replace q_301="Nyataba Nin" if person_id=="1d371957-9849-4158-bc1d-ef4862b8b3ec"</v>
      </c>
    </row>
    <row r="16628" spans="1:6" x14ac:dyDescent="0.35">
      <c r="A16628" t="s">
        <v>40142</v>
      </c>
      <c r="B16628" t="s">
        <v>7321</v>
      </c>
      <c r="C16628" t="s">
        <v>22658</v>
      </c>
      <c r="D16628" t="str">
        <f t="shared" si="519"/>
        <v>Nyabuew Nin</v>
      </c>
      <c r="E16628" t="s">
        <v>9022</v>
      </c>
      <c r="F16628" t="str">
        <f t="shared" si="518"/>
        <v>replace q_301="Nyabuew Nin" if person_id=="c4409919-ff28-40a6-a517-b556a1ae2653"</v>
      </c>
    </row>
    <row r="16629" spans="1:6" x14ac:dyDescent="0.35">
      <c r="A16629" t="s">
        <v>40143</v>
      </c>
      <c r="B16629" t="s">
        <v>7321</v>
      </c>
      <c r="C16629" t="s">
        <v>22659</v>
      </c>
      <c r="D16629" t="str">
        <f t="shared" si="519"/>
        <v>Chudier Nin</v>
      </c>
      <c r="E16629" t="s">
        <v>9022</v>
      </c>
      <c r="F16629" t="str">
        <f t="shared" si="518"/>
        <v>replace q_301="Chudier Nin" if person_id=="1fe0814c-9b8d-4d7b-91f2-d1da107f7abd"</v>
      </c>
    </row>
    <row r="16630" spans="1:6" x14ac:dyDescent="0.35">
      <c r="A16630" t="s">
        <v>40144</v>
      </c>
      <c r="B16630" t="s">
        <v>7321</v>
      </c>
      <c r="C16630" t="s">
        <v>22660</v>
      </c>
      <c r="D16630" t="str">
        <f t="shared" si="519"/>
        <v>Bakuen Nin</v>
      </c>
      <c r="E16630" t="s">
        <v>9022</v>
      </c>
      <c r="F16630" t="str">
        <f t="shared" si="518"/>
        <v>replace q_301="Bakuen Nin" if person_id=="7ab3cae7-327b-4605-9762-9fc0bfa8b9cd"</v>
      </c>
    </row>
    <row r="16631" spans="1:6" x14ac:dyDescent="0.35">
      <c r="A16631" t="s">
        <v>40145</v>
      </c>
      <c r="B16631" t="s">
        <v>7349</v>
      </c>
      <c r="C16631" t="s">
        <v>2832</v>
      </c>
      <c r="D16631" t="str">
        <f t="shared" si="519"/>
        <v>Martha Nyabor Gatkan</v>
      </c>
      <c r="E16631" t="s">
        <v>9022</v>
      </c>
      <c r="F16631" t="str">
        <f t="shared" si="518"/>
        <v>replace q_301="Martha Nyabor Gatkan" if person_id=="9c9a7b6d-6053-46e6-9bcb-f6b849d1cc60"</v>
      </c>
    </row>
    <row r="16632" spans="1:6" x14ac:dyDescent="0.35">
      <c r="A16632" t="s">
        <v>40146</v>
      </c>
      <c r="B16632" t="s">
        <v>7349</v>
      </c>
      <c r="C16632" t="s">
        <v>22661</v>
      </c>
      <c r="D16632" t="str">
        <f t="shared" si="519"/>
        <v>Nyalel Gatjang</v>
      </c>
      <c r="E16632" t="s">
        <v>9022</v>
      </c>
      <c r="F16632" t="str">
        <f t="shared" si="518"/>
        <v>replace q_301="Nyalel Gatjang" if person_id=="2426a165-0ac9-4b1f-afde-7deea8a29b78"</v>
      </c>
    </row>
    <row r="16633" spans="1:6" x14ac:dyDescent="0.35">
      <c r="A16633" t="s">
        <v>40147</v>
      </c>
      <c r="B16633" t="s">
        <v>7349</v>
      </c>
      <c r="C16633" t="s">
        <v>22662</v>
      </c>
      <c r="D16633" t="str">
        <f t="shared" si="519"/>
        <v>Nyaluak Gatjang</v>
      </c>
      <c r="E16633" t="s">
        <v>9022</v>
      </c>
      <c r="F16633" t="str">
        <f t="shared" si="518"/>
        <v>replace q_301="Nyaluak Gatjang" if person_id=="20581044-f5f3-4cb6-8e60-174d7e25d5e0"</v>
      </c>
    </row>
    <row r="16634" spans="1:6" x14ac:dyDescent="0.35">
      <c r="A16634" t="s">
        <v>40148</v>
      </c>
      <c r="B16634" t="s">
        <v>7349</v>
      </c>
      <c r="C16634" t="s">
        <v>22663</v>
      </c>
      <c r="D16634" t="str">
        <f t="shared" si="519"/>
        <v>Kueth Gatjang</v>
      </c>
      <c r="E16634" t="s">
        <v>9022</v>
      </c>
      <c r="F16634" t="str">
        <f t="shared" si="518"/>
        <v>replace q_301="Kueth Gatjang" if person_id=="e2d5cc22-f2e7-4f52-a109-166e1e3de967"</v>
      </c>
    </row>
    <row r="16635" spans="1:6" x14ac:dyDescent="0.35">
      <c r="A16635" t="s">
        <v>40149</v>
      </c>
      <c r="B16635" t="s">
        <v>7349</v>
      </c>
      <c r="C16635" t="s">
        <v>22664</v>
      </c>
      <c r="D16635" t="str">
        <f t="shared" si="519"/>
        <v>Nyagai Gatjang</v>
      </c>
      <c r="E16635" t="s">
        <v>9022</v>
      </c>
      <c r="F16635" t="str">
        <f t="shared" si="518"/>
        <v>replace q_301="Nyagai Gatjang" if person_id=="72802ace-80b5-47e7-bf8c-7cf58fce2886"</v>
      </c>
    </row>
    <row r="16636" spans="1:6" x14ac:dyDescent="0.35">
      <c r="A16636" t="s">
        <v>40150</v>
      </c>
      <c r="B16636" t="s">
        <v>7349</v>
      </c>
      <c r="C16636" t="s">
        <v>22665</v>
      </c>
      <c r="D16636" t="str">
        <f t="shared" si="519"/>
        <v>Keah Gatjang</v>
      </c>
      <c r="E16636" t="s">
        <v>9022</v>
      </c>
      <c r="F16636" t="str">
        <f t="shared" si="518"/>
        <v>replace q_301="Keah Gatjang" if person_id=="e9fbd3bd-706c-4ada-b6f3-d5d39a00ea82"</v>
      </c>
    </row>
    <row r="16637" spans="1:6" x14ac:dyDescent="0.35">
      <c r="A16637" t="s">
        <v>40151</v>
      </c>
      <c r="B16637" t="s">
        <v>7293</v>
      </c>
      <c r="C16637" t="s">
        <v>2743</v>
      </c>
      <c r="D16637" t="str">
        <f t="shared" si="519"/>
        <v>Chuoy Kier</v>
      </c>
      <c r="E16637" t="s">
        <v>9022</v>
      </c>
      <c r="F16637" t="str">
        <f t="shared" si="518"/>
        <v>replace q_301="Chuoy Kier" if person_id=="f3897353-4871-4647-bb51-d9d931a3f8ea"</v>
      </c>
    </row>
    <row r="16638" spans="1:6" x14ac:dyDescent="0.35">
      <c r="A16638" t="s">
        <v>40152</v>
      </c>
      <c r="B16638" t="s">
        <v>7293</v>
      </c>
      <c r="C16638" t="s">
        <v>22666</v>
      </c>
      <c r="D16638" t="str">
        <f t="shared" si="519"/>
        <v>Khom Liah</v>
      </c>
      <c r="E16638" t="s">
        <v>9022</v>
      </c>
      <c r="F16638" t="str">
        <f t="shared" si="518"/>
        <v>replace q_301="Khom Liah" if person_id=="188ed1f2-7996-41df-af3d-78f84d2ca9c5"</v>
      </c>
    </row>
    <row r="16639" spans="1:6" x14ac:dyDescent="0.35">
      <c r="A16639" t="s">
        <v>40153</v>
      </c>
      <c r="B16639" t="s">
        <v>7293</v>
      </c>
      <c r="C16639" t="s">
        <v>22667</v>
      </c>
      <c r="D16639" t="str">
        <f t="shared" si="519"/>
        <v>Gatkuach Liah</v>
      </c>
      <c r="E16639" t="s">
        <v>9022</v>
      </c>
      <c r="F16639" t="str">
        <f t="shared" si="518"/>
        <v>replace q_301="Gatkuach Liah" if person_id=="500cdee9-29b2-4834-bc84-854ef29a14b0"</v>
      </c>
    </row>
    <row r="16640" spans="1:6" x14ac:dyDescent="0.35">
      <c r="A16640" t="s">
        <v>40154</v>
      </c>
      <c r="B16640" t="s">
        <v>7293</v>
      </c>
      <c r="C16640" t="s">
        <v>22668</v>
      </c>
      <c r="D16640" t="str">
        <f t="shared" si="519"/>
        <v>Nyachak Liah</v>
      </c>
      <c r="E16640" t="s">
        <v>9022</v>
      </c>
      <c r="F16640" t="str">
        <f t="shared" si="518"/>
        <v>replace q_301="Nyachak Liah" if person_id=="46ecb3b4-da45-4c27-b0b5-025f1539ccf9"</v>
      </c>
    </row>
    <row r="16641" spans="1:6" x14ac:dyDescent="0.35">
      <c r="A16641" t="s">
        <v>40155</v>
      </c>
      <c r="B16641" t="s">
        <v>7288</v>
      </c>
      <c r="C16641" t="s">
        <v>22669</v>
      </c>
      <c r="D16641" t="str">
        <f t="shared" si="519"/>
        <v>Nyapini Kuol Pomzor</v>
      </c>
      <c r="E16641" t="s">
        <v>9022</v>
      </c>
      <c r="F16641" t="str">
        <f t="shared" si="518"/>
        <v>replace q_301="Nyapini Kuol Pomzor" if person_id=="57191c02-b5a5-423d-ad9e-e1c152ff76a9"</v>
      </c>
    </row>
    <row r="16642" spans="1:6" x14ac:dyDescent="0.35">
      <c r="A16642" t="s">
        <v>40156</v>
      </c>
      <c r="B16642" t="s">
        <v>7288</v>
      </c>
      <c r="C16642" t="s">
        <v>22670</v>
      </c>
      <c r="D16642" t="str">
        <f t="shared" si="519"/>
        <v>Kuok Kuiy</v>
      </c>
      <c r="E16642" t="s">
        <v>9022</v>
      </c>
      <c r="F16642" t="str">
        <f t="shared" si="518"/>
        <v>replace q_301="Kuok Kuiy" if person_id=="2437afb0-1af2-4f4e-a51a-41d19092fb8c"</v>
      </c>
    </row>
    <row r="16643" spans="1:6" x14ac:dyDescent="0.35">
      <c r="A16643" t="s">
        <v>40157</v>
      </c>
      <c r="B16643" t="s">
        <v>7288</v>
      </c>
      <c r="C16643" t="s">
        <v>22671</v>
      </c>
      <c r="D16643" t="str">
        <f t="shared" si="519"/>
        <v>Gatkuach Kuiy</v>
      </c>
      <c r="E16643" t="s">
        <v>9022</v>
      </c>
      <c r="F16643" t="str">
        <f t="shared" ref="F16643:F16706" si="520">_xlfn.CONCAT("replace q_301=", E16643,D16643,E16643, " if person_id==", E16643,A16643,E16643)</f>
        <v>replace q_301="Gatkuach Kuiy" if person_id=="f9d26462-8482-4977-a309-7572cd8ef519"</v>
      </c>
    </row>
    <row r="16644" spans="1:6" x14ac:dyDescent="0.35">
      <c r="A16644" t="s">
        <v>40158</v>
      </c>
      <c r="B16644" t="s">
        <v>7288</v>
      </c>
      <c r="C16644" t="s">
        <v>22672</v>
      </c>
      <c r="D16644" t="str">
        <f t="shared" ref="D16644:D16707" si="521">PROPER(C16644)</f>
        <v>Gattang Kuiy</v>
      </c>
      <c r="E16644" t="s">
        <v>9022</v>
      </c>
      <c r="F16644" t="str">
        <f t="shared" si="520"/>
        <v>replace q_301="Gattang Kuiy" if person_id=="bf62565c-aa64-4b4f-b7d4-0c08edc2f819"</v>
      </c>
    </row>
    <row r="16645" spans="1:6" x14ac:dyDescent="0.35">
      <c r="A16645" t="s">
        <v>40159</v>
      </c>
      <c r="B16645" t="s">
        <v>7288</v>
      </c>
      <c r="C16645" t="s">
        <v>22673</v>
      </c>
      <c r="D16645" t="str">
        <f t="shared" si="521"/>
        <v>Wichgoal Kuiy</v>
      </c>
      <c r="E16645" t="s">
        <v>9022</v>
      </c>
      <c r="F16645" t="str">
        <f t="shared" si="520"/>
        <v>replace q_301="Wichgoal Kuiy" if person_id=="9ae61555-7e08-46cc-b5e3-c5d3485d65da"</v>
      </c>
    </row>
    <row r="16646" spans="1:6" x14ac:dyDescent="0.35">
      <c r="A16646" t="s">
        <v>40160</v>
      </c>
      <c r="B16646" t="s">
        <v>7288</v>
      </c>
      <c r="C16646" t="s">
        <v>22674</v>
      </c>
      <c r="D16646" t="str">
        <f t="shared" si="521"/>
        <v>Nyawal Kuiy</v>
      </c>
      <c r="E16646" t="s">
        <v>9022</v>
      </c>
      <c r="F16646" t="str">
        <f t="shared" si="520"/>
        <v>replace q_301="Nyawal Kuiy" if person_id=="5a111ff7-211e-4bec-b22f-ec463e17ad21"</v>
      </c>
    </row>
    <row r="16647" spans="1:6" x14ac:dyDescent="0.35">
      <c r="A16647" t="s">
        <v>40161</v>
      </c>
      <c r="B16647" t="s">
        <v>7264</v>
      </c>
      <c r="C16647" t="s">
        <v>22675</v>
      </c>
      <c r="D16647" t="str">
        <f t="shared" si="521"/>
        <v>Guin Wechjial</v>
      </c>
      <c r="E16647" t="s">
        <v>9022</v>
      </c>
      <c r="F16647" t="str">
        <f t="shared" si="520"/>
        <v>replace q_301="Guin Wechjial" if person_id=="f424ec64-c034-4a09-8ec4-b2c93aad58bf"</v>
      </c>
    </row>
    <row r="16648" spans="1:6" x14ac:dyDescent="0.35">
      <c r="A16648" t="s">
        <v>40162</v>
      </c>
      <c r="B16648" t="s">
        <v>7264</v>
      </c>
      <c r="C16648" t="s">
        <v>2694</v>
      </c>
      <c r="D16648" t="str">
        <f t="shared" si="521"/>
        <v>Nyalony Kong</v>
      </c>
      <c r="E16648" t="s">
        <v>9022</v>
      </c>
      <c r="F16648" t="str">
        <f t="shared" si="520"/>
        <v>replace q_301="Nyalony Kong" if person_id=="61f8877a-081c-427b-bc28-c794377a9c5d"</v>
      </c>
    </row>
    <row r="16649" spans="1:6" x14ac:dyDescent="0.35">
      <c r="A16649" t="s">
        <v>40163</v>
      </c>
      <c r="B16649" t="s">
        <v>7264</v>
      </c>
      <c r="C16649" t="s">
        <v>22676</v>
      </c>
      <c r="D16649" t="str">
        <f t="shared" si="521"/>
        <v>Nyakuol Guin</v>
      </c>
      <c r="E16649" t="s">
        <v>9022</v>
      </c>
      <c r="F16649" t="str">
        <f t="shared" si="520"/>
        <v>replace q_301="Nyakuol Guin" if person_id=="cb993465-6e47-49e7-b99b-88a0b2210209"</v>
      </c>
    </row>
    <row r="16650" spans="1:6" x14ac:dyDescent="0.35">
      <c r="A16650" t="s">
        <v>40164</v>
      </c>
      <c r="B16650" t="s">
        <v>7264</v>
      </c>
      <c r="C16650" t="s">
        <v>2679</v>
      </c>
      <c r="D16650" t="str">
        <f t="shared" si="521"/>
        <v>Nyalony Diang</v>
      </c>
      <c r="E16650" t="s">
        <v>9022</v>
      </c>
      <c r="F16650" t="str">
        <f t="shared" si="520"/>
        <v>replace q_301="Nyalony Diang" if person_id=="429974bd-3183-4bf1-94c1-426e0828e2cd"</v>
      </c>
    </row>
    <row r="16651" spans="1:6" x14ac:dyDescent="0.35">
      <c r="A16651" t="s">
        <v>40165</v>
      </c>
      <c r="B16651" t="s">
        <v>7264</v>
      </c>
      <c r="C16651" t="s">
        <v>22677</v>
      </c>
      <c r="D16651" t="str">
        <f t="shared" si="521"/>
        <v>Nyalat Guin</v>
      </c>
      <c r="E16651" t="s">
        <v>9022</v>
      </c>
      <c r="F16651" t="str">
        <f t="shared" si="520"/>
        <v>replace q_301="Nyalat Guin" if person_id=="5cf76e86-4ebe-4f53-8192-aea921e9453f"</v>
      </c>
    </row>
    <row r="16652" spans="1:6" x14ac:dyDescent="0.35">
      <c r="A16652" t="s">
        <v>40166</v>
      </c>
      <c r="B16652" t="s">
        <v>7264</v>
      </c>
      <c r="C16652" t="s">
        <v>22678</v>
      </c>
      <c r="D16652" t="str">
        <f t="shared" si="521"/>
        <v>Jackar Guin</v>
      </c>
      <c r="E16652" t="s">
        <v>9022</v>
      </c>
      <c r="F16652" t="str">
        <f t="shared" si="520"/>
        <v>replace q_301="Jackar Guin" if person_id=="120ee34c-5884-4179-a1c0-af1cb0136bfb"</v>
      </c>
    </row>
    <row r="16653" spans="1:6" x14ac:dyDescent="0.35">
      <c r="A16653" t="s">
        <v>40167</v>
      </c>
      <c r="B16653" t="s">
        <v>7264</v>
      </c>
      <c r="C16653" t="s">
        <v>22679</v>
      </c>
      <c r="D16653" t="str">
        <f t="shared" si="521"/>
        <v>Gatluak Guin</v>
      </c>
      <c r="E16653" t="s">
        <v>9022</v>
      </c>
      <c r="F16653" t="str">
        <f t="shared" si="520"/>
        <v>replace q_301="Gatluak Guin" if person_id=="c15d43cb-625d-4dc0-b67b-63b38264c1c9"</v>
      </c>
    </row>
    <row r="16654" spans="1:6" x14ac:dyDescent="0.35">
      <c r="A16654" t="s">
        <v>40168</v>
      </c>
      <c r="B16654" t="s">
        <v>7747</v>
      </c>
      <c r="C16654" t="s">
        <v>3489</v>
      </c>
      <c r="D16654" t="str">
        <f t="shared" si="521"/>
        <v>Wang Teny</v>
      </c>
      <c r="E16654" t="s">
        <v>9022</v>
      </c>
      <c r="F16654" t="str">
        <f t="shared" si="520"/>
        <v>replace q_301="Wang Teny" if person_id=="70b804aa-f0e7-4b9d-9f36-e605ef24462e"</v>
      </c>
    </row>
    <row r="16655" spans="1:6" x14ac:dyDescent="0.35">
      <c r="A16655" t="s">
        <v>40169</v>
      </c>
      <c r="B16655" t="s">
        <v>7747</v>
      </c>
      <c r="C16655" t="s">
        <v>3490</v>
      </c>
      <c r="D16655" t="str">
        <f t="shared" si="521"/>
        <v>Nyatuoy Magok</v>
      </c>
      <c r="E16655" t="s">
        <v>9022</v>
      </c>
      <c r="F16655" t="str">
        <f t="shared" si="520"/>
        <v>replace q_301="Nyatuoy Magok" if person_id=="531c0edb-acc1-43b9-ab35-d1e03be21417"</v>
      </c>
    </row>
    <row r="16656" spans="1:6" x14ac:dyDescent="0.35">
      <c r="A16656" t="s">
        <v>40170</v>
      </c>
      <c r="B16656" t="s">
        <v>7747</v>
      </c>
      <c r="C16656" t="s">
        <v>22680</v>
      </c>
      <c r="D16656" t="str">
        <f t="shared" si="521"/>
        <v>Thiem Wang</v>
      </c>
      <c r="E16656" t="s">
        <v>9022</v>
      </c>
      <c r="F16656" t="str">
        <f t="shared" si="520"/>
        <v>replace q_301="Thiem Wang" if person_id=="cfe72d4f-f84e-4e6b-be50-f65bcfa945f0"</v>
      </c>
    </row>
    <row r="16657" spans="1:6" x14ac:dyDescent="0.35">
      <c r="A16657" t="s">
        <v>40171</v>
      </c>
      <c r="B16657" t="s">
        <v>7747</v>
      </c>
      <c r="C16657" t="s">
        <v>22681</v>
      </c>
      <c r="D16657" t="str">
        <f t="shared" si="521"/>
        <v>Yiey Wang</v>
      </c>
      <c r="E16657" t="s">
        <v>9022</v>
      </c>
      <c r="F16657" t="str">
        <f t="shared" si="520"/>
        <v>replace q_301="Yiey Wang" if person_id=="ae104b7a-d031-4eae-90ed-534bf5a4ceb7"</v>
      </c>
    </row>
    <row r="16658" spans="1:6" x14ac:dyDescent="0.35">
      <c r="A16658" s="1" t="s">
        <v>40172</v>
      </c>
      <c r="B16658" t="s">
        <v>7747</v>
      </c>
      <c r="C16658" t="s">
        <v>22682</v>
      </c>
      <c r="D16658" t="str">
        <f t="shared" si="521"/>
        <v>Nyanchar Wang</v>
      </c>
      <c r="E16658" t="s">
        <v>9022</v>
      </c>
      <c r="F16658" t="str">
        <f t="shared" si="520"/>
        <v>replace q_301="Nyanchar Wang" if person_id=="1457950e-7155-4ea3-b6ed-b026fbcd2e1b"</v>
      </c>
    </row>
    <row r="16659" spans="1:6" x14ac:dyDescent="0.35">
      <c r="A16659" t="s">
        <v>40173</v>
      </c>
      <c r="B16659" t="s">
        <v>7747</v>
      </c>
      <c r="C16659" t="s">
        <v>22683</v>
      </c>
      <c r="D16659" t="str">
        <f t="shared" si="521"/>
        <v>Nyajime Wang</v>
      </c>
      <c r="E16659" t="s">
        <v>9022</v>
      </c>
      <c r="F16659" t="str">
        <f t="shared" si="520"/>
        <v>replace q_301="Nyajime Wang" if person_id=="1ad03fe8-8775-480d-aa82-440f759f8bbc"</v>
      </c>
    </row>
    <row r="16660" spans="1:6" x14ac:dyDescent="0.35">
      <c r="A16660" t="s">
        <v>40174</v>
      </c>
      <c r="B16660" t="s">
        <v>7747</v>
      </c>
      <c r="C16660" t="s">
        <v>22684</v>
      </c>
      <c r="D16660" t="str">
        <f t="shared" si="521"/>
        <v>Nyadiu Wang</v>
      </c>
      <c r="E16660" t="s">
        <v>9022</v>
      </c>
      <c r="F16660" t="str">
        <f t="shared" si="520"/>
        <v>replace q_301="Nyadiu Wang" if person_id=="2becafef-5067-4b63-b4bc-79198af45744"</v>
      </c>
    </row>
    <row r="16661" spans="1:6" x14ac:dyDescent="0.35">
      <c r="A16661" t="s">
        <v>40175</v>
      </c>
      <c r="B16661" t="s">
        <v>7747</v>
      </c>
      <c r="C16661" t="s">
        <v>22685</v>
      </c>
      <c r="D16661" t="str">
        <f t="shared" si="521"/>
        <v>Toang Wang</v>
      </c>
      <c r="E16661" t="s">
        <v>9022</v>
      </c>
      <c r="F16661" t="str">
        <f t="shared" si="520"/>
        <v>replace q_301="Toang Wang" if person_id=="312561bd-7a1b-4728-aef5-9f2fc860e82f"</v>
      </c>
    </row>
    <row r="16662" spans="1:6" x14ac:dyDescent="0.35">
      <c r="A16662" t="s">
        <v>40176</v>
      </c>
      <c r="B16662" t="s">
        <v>7747</v>
      </c>
      <c r="C16662" t="s">
        <v>22686</v>
      </c>
      <c r="D16662" t="str">
        <f t="shared" si="521"/>
        <v>Nyanguen Wang</v>
      </c>
      <c r="E16662" t="s">
        <v>9022</v>
      </c>
      <c r="F16662" t="str">
        <f t="shared" si="520"/>
        <v>replace q_301="Nyanguen Wang" if person_id=="9df04db1-d6ab-4a34-8a0e-51f6c1ecaa9e"</v>
      </c>
    </row>
    <row r="16663" spans="1:6" x14ac:dyDescent="0.35">
      <c r="A16663" t="s">
        <v>40177</v>
      </c>
      <c r="B16663" t="s">
        <v>7747</v>
      </c>
      <c r="C16663" t="s">
        <v>22687</v>
      </c>
      <c r="D16663" t="str">
        <f t="shared" si="521"/>
        <v>Nyamuch Wang</v>
      </c>
      <c r="E16663" t="s">
        <v>9022</v>
      </c>
      <c r="F16663" t="str">
        <f t="shared" si="520"/>
        <v>replace q_301="Nyamuch Wang" if person_id=="8c2def7d-b549-48be-a44c-37a0621c108d"</v>
      </c>
    </row>
    <row r="16664" spans="1:6" x14ac:dyDescent="0.35">
      <c r="A16664" t="s">
        <v>40178</v>
      </c>
      <c r="B16664" t="s">
        <v>7747</v>
      </c>
      <c r="C16664" t="s">
        <v>22688</v>
      </c>
      <c r="D16664" t="str">
        <f t="shared" si="521"/>
        <v>Nyakanday</v>
      </c>
      <c r="E16664" t="s">
        <v>9022</v>
      </c>
      <c r="F16664" t="str">
        <f t="shared" si="520"/>
        <v>replace q_301="Nyakanday" if person_id=="5bc4b88e-7ce8-4ccf-ab05-ac44aa3b03c3"</v>
      </c>
    </row>
    <row r="16665" spans="1:6" x14ac:dyDescent="0.35">
      <c r="A16665" t="s">
        <v>40179</v>
      </c>
      <c r="B16665" t="s">
        <v>7285</v>
      </c>
      <c r="C16665" t="s">
        <v>2728</v>
      </c>
      <c r="D16665" t="str">
        <f t="shared" si="521"/>
        <v>Gatkan Puok</v>
      </c>
      <c r="E16665" t="s">
        <v>9022</v>
      </c>
      <c r="F16665" t="str">
        <f t="shared" si="520"/>
        <v>replace q_301="Gatkan Puok" if person_id=="192a724b-1cec-40c4-85cd-49e1b0fabf7c"</v>
      </c>
    </row>
    <row r="16666" spans="1:6" x14ac:dyDescent="0.35">
      <c r="A16666" t="s">
        <v>40180</v>
      </c>
      <c r="B16666" t="s">
        <v>7285</v>
      </c>
      <c r="C16666" t="s">
        <v>2729</v>
      </c>
      <c r="D16666" t="str">
        <f t="shared" si="521"/>
        <v>Deborah Jany Gai</v>
      </c>
      <c r="E16666" t="s">
        <v>9022</v>
      </c>
      <c r="F16666" t="str">
        <f t="shared" si="520"/>
        <v>replace q_301="Deborah Jany Gai" if person_id=="ed6284c0-bf45-4fc4-a0ce-49973d0bb49a"</v>
      </c>
    </row>
    <row r="16667" spans="1:6" x14ac:dyDescent="0.35">
      <c r="A16667" t="s">
        <v>40181</v>
      </c>
      <c r="B16667" t="s">
        <v>7285</v>
      </c>
      <c r="C16667" t="s">
        <v>22689</v>
      </c>
      <c r="D16667" t="str">
        <f t="shared" si="521"/>
        <v>Dak Gatkan</v>
      </c>
      <c r="E16667" t="s">
        <v>9022</v>
      </c>
      <c r="F16667" t="str">
        <f t="shared" si="520"/>
        <v>replace q_301="Dak Gatkan" if person_id=="f7d8e126-78ad-4b9b-afab-74fd0658657b"</v>
      </c>
    </row>
    <row r="16668" spans="1:6" x14ac:dyDescent="0.35">
      <c r="A16668" t="s">
        <v>40182</v>
      </c>
      <c r="B16668" t="s">
        <v>7285</v>
      </c>
      <c r="C16668" t="s">
        <v>22690</v>
      </c>
      <c r="D16668" t="str">
        <f t="shared" si="521"/>
        <v>Nyataba Gatkan</v>
      </c>
      <c r="E16668" t="s">
        <v>9022</v>
      </c>
      <c r="F16668" t="str">
        <f t="shared" si="520"/>
        <v>replace q_301="Nyataba Gatkan" if person_id=="486c8a1a-5da5-4157-81fa-87249e6a8530"</v>
      </c>
    </row>
    <row r="16669" spans="1:6" x14ac:dyDescent="0.35">
      <c r="A16669" t="s">
        <v>40183</v>
      </c>
      <c r="B16669" t="s">
        <v>7285</v>
      </c>
      <c r="C16669" t="s">
        <v>22691</v>
      </c>
      <c r="D16669" t="str">
        <f t="shared" si="521"/>
        <v>Puok Gatkan</v>
      </c>
      <c r="E16669" t="s">
        <v>9022</v>
      </c>
      <c r="F16669" t="str">
        <f t="shared" si="520"/>
        <v>replace q_301="Puok Gatkan" if person_id=="2372b085-58b3-4c7b-addc-361fb04fa56a"</v>
      </c>
    </row>
    <row r="16670" spans="1:6" x14ac:dyDescent="0.35">
      <c r="A16670" t="s">
        <v>40184</v>
      </c>
      <c r="B16670" t="s">
        <v>7285</v>
      </c>
      <c r="C16670" t="s">
        <v>22692</v>
      </c>
      <c r="D16670" t="str">
        <f t="shared" si="521"/>
        <v>Malual Yoak Chuol</v>
      </c>
      <c r="E16670" t="s">
        <v>9022</v>
      </c>
      <c r="F16670" t="str">
        <f t="shared" si="520"/>
        <v>replace q_301="Malual Yoak Chuol" if person_id=="6d299cbc-b33a-4cd2-911c-04f4758e2149"</v>
      </c>
    </row>
    <row r="16671" spans="1:6" x14ac:dyDescent="0.35">
      <c r="A16671" t="s">
        <v>40185</v>
      </c>
      <c r="B16671" t="s">
        <v>7285</v>
      </c>
      <c r="C16671" t="s">
        <v>22693</v>
      </c>
      <c r="D16671" t="str">
        <f t="shared" si="521"/>
        <v>Chiang Yap Biel</v>
      </c>
      <c r="E16671" t="s">
        <v>9022</v>
      </c>
      <c r="F16671" t="str">
        <f t="shared" si="520"/>
        <v>replace q_301="Chiang Yap Biel" if person_id=="59c4e989-24a1-4e32-9a3f-548e2364b7ea"</v>
      </c>
    </row>
    <row r="16672" spans="1:6" x14ac:dyDescent="0.35">
      <c r="A16672" t="s">
        <v>40186</v>
      </c>
      <c r="B16672" t="s">
        <v>7282</v>
      </c>
      <c r="C16672" t="s">
        <v>22694</v>
      </c>
      <c r="D16672" t="str">
        <f t="shared" si="521"/>
        <v>Gongong Jinay</v>
      </c>
      <c r="E16672" t="s">
        <v>9022</v>
      </c>
      <c r="F16672" t="str">
        <f t="shared" si="520"/>
        <v>replace q_301="Gongong Jinay" if person_id=="01a1835e-02a5-4af6-96e1-f39170f77891"</v>
      </c>
    </row>
    <row r="16673" spans="1:6" x14ac:dyDescent="0.35">
      <c r="A16673" t="s">
        <v>40187</v>
      </c>
      <c r="B16673" t="s">
        <v>7282</v>
      </c>
      <c r="C16673" t="s">
        <v>2723</v>
      </c>
      <c r="D16673" t="str">
        <f t="shared" si="521"/>
        <v>Nyayach Diop Liep</v>
      </c>
      <c r="E16673" t="s">
        <v>9022</v>
      </c>
      <c r="F16673" t="str">
        <f t="shared" si="520"/>
        <v>replace q_301="Nyayach Diop Liep" if person_id=="e95d7e15-0132-4dab-a10b-0c0a8a425389"</v>
      </c>
    </row>
    <row r="16674" spans="1:6" x14ac:dyDescent="0.35">
      <c r="A16674" t="s">
        <v>40188</v>
      </c>
      <c r="B16674" t="s">
        <v>7282</v>
      </c>
      <c r="C16674" t="s">
        <v>22695</v>
      </c>
      <c r="D16674" t="str">
        <f t="shared" si="521"/>
        <v>Nyakuoth Gongong Jinay</v>
      </c>
      <c r="E16674" t="s">
        <v>9022</v>
      </c>
      <c r="F16674" t="str">
        <f t="shared" si="520"/>
        <v>replace q_301="Nyakuoth Gongong Jinay" if person_id=="b3be32e2-001e-405a-a4d1-f9642f64a60c"</v>
      </c>
    </row>
    <row r="16675" spans="1:6" x14ac:dyDescent="0.35">
      <c r="A16675" t="s">
        <v>40189</v>
      </c>
      <c r="B16675" t="s">
        <v>7282</v>
      </c>
      <c r="C16675" t="s">
        <v>22696</v>
      </c>
      <c r="D16675" t="str">
        <f t="shared" si="521"/>
        <v>Jinay Gongong Jinay</v>
      </c>
      <c r="E16675" t="s">
        <v>9022</v>
      </c>
      <c r="F16675" t="str">
        <f t="shared" si="520"/>
        <v>replace q_301="Jinay Gongong Jinay" if person_id=="fa266460-f7b1-4c8c-b7ec-5c8e8683294a"</v>
      </c>
    </row>
    <row r="16676" spans="1:6" x14ac:dyDescent="0.35">
      <c r="A16676" t="s">
        <v>40190</v>
      </c>
      <c r="B16676" t="s">
        <v>7282</v>
      </c>
      <c r="C16676" t="s">
        <v>22697</v>
      </c>
      <c r="D16676" t="str">
        <f t="shared" si="521"/>
        <v>Gatmai Gongong Jinay</v>
      </c>
      <c r="E16676" t="s">
        <v>9022</v>
      </c>
      <c r="F16676" t="str">
        <f t="shared" si="520"/>
        <v>replace q_301="Gatmai Gongong Jinay" if person_id=="f250db19-cfc5-42f2-b559-63ae961af7b7"</v>
      </c>
    </row>
    <row r="16677" spans="1:6" x14ac:dyDescent="0.35">
      <c r="A16677" s="1" t="s">
        <v>40191</v>
      </c>
      <c r="B16677" t="s">
        <v>7282</v>
      </c>
      <c r="C16677" t="s">
        <v>22698</v>
      </c>
      <c r="D16677" t="str">
        <f t="shared" si="521"/>
        <v>Nyamuch Gongong Jinay</v>
      </c>
      <c r="E16677" t="s">
        <v>9022</v>
      </c>
      <c r="F16677" t="str">
        <f t="shared" si="520"/>
        <v>replace q_301="Nyamuch Gongong Jinay" if person_id=="9e15576e-d0b1-42a3-8007-6a5cc48630a3"</v>
      </c>
    </row>
    <row r="16678" spans="1:6" x14ac:dyDescent="0.35">
      <c r="A16678" t="s">
        <v>40192</v>
      </c>
      <c r="B16678" t="s">
        <v>7282</v>
      </c>
      <c r="C16678" t="s">
        <v>22699</v>
      </c>
      <c r="D16678" t="str">
        <f t="shared" si="521"/>
        <v>Nyalen Gongong Jinay</v>
      </c>
      <c r="E16678" t="s">
        <v>9022</v>
      </c>
      <c r="F16678" t="str">
        <f t="shared" si="520"/>
        <v>replace q_301="Nyalen Gongong Jinay" if person_id=="2e0de3de-ae53-4341-a701-9124a6706547"</v>
      </c>
    </row>
    <row r="16679" spans="1:6" x14ac:dyDescent="0.35">
      <c r="A16679" t="s">
        <v>40193</v>
      </c>
      <c r="B16679" t="s">
        <v>7282</v>
      </c>
      <c r="C16679" t="s">
        <v>22700</v>
      </c>
      <c r="D16679" t="str">
        <f t="shared" si="521"/>
        <v>Nyanen Gongong Jinay</v>
      </c>
      <c r="E16679" t="s">
        <v>9022</v>
      </c>
      <c r="F16679" t="str">
        <f t="shared" si="520"/>
        <v>replace q_301="Nyanen Gongong Jinay" if person_id=="bca9c006-6a42-4ba3-82e1-c8bdbcdd9d1f"</v>
      </c>
    </row>
    <row r="16680" spans="1:6" x14ac:dyDescent="0.35">
      <c r="A16680" t="s">
        <v>40194</v>
      </c>
      <c r="B16680" t="s">
        <v>7282</v>
      </c>
      <c r="C16680" t="s">
        <v>22701</v>
      </c>
      <c r="D16680" t="str">
        <f t="shared" si="521"/>
        <v>Nyasebit Gongong Jinay</v>
      </c>
      <c r="E16680" t="s">
        <v>9022</v>
      </c>
      <c r="F16680" t="str">
        <f t="shared" si="520"/>
        <v>replace q_301="Nyasebit Gongong Jinay" if person_id=="50804173-e94b-4217-8938-d0e1cc4853ef"</v>
      </c>
    </row>
    <row r="16681" spans="1:6" x14ac:dyDescent="0.35">
      <c r="A16681" t="s">
        <v>40195</v>
      </c>
      <c r="B16681" t="s">
        <v>7707</v>
      </c>
      <c r="C16681" t="s">
        <v>3427</v>
      </c>
      <c r="D16681" t="str">
        <f t="shared" si="521"/>
        <v>Nyataba Zuol</v>
      </c>
      <c r="E16681" t="s">
        <v>9022</v>
      </c>
      <c r="F16681" t="str">
        <f t="shared" si="520"/>
        <v>replace q_301="Nyataba Zuol" if person_id=="03cba04f-caea-46b0-bb8f-b4a965afc9c2"</v>
      </c>
    </row>
    <row r="16682" spans="1:6" x14ac:dyDescent="0.35">
      <c r="A16682" t="s">
        <v>40196</v>
      </c>
      <c r="B16682" t="s">
        <v>7707</v>
      </c>
      <c r="C16682" t="s">
        <v>22702</v>
      </c>
      <c r="D16682" t="str">
        <f t="shared" si="521"/>
        <v>Chak Changath</v>
      </c>
      <c r="E16682" t="s">
        <v>9022</v>
      </c>
      <c r="F16682" t="str">
        <f t="shared" si="520"/>
        <v>replace q_301="Chak Changath" if person_id=="0fad1c5b-ff40-4f78-842b-88242dc8f140"</v>
      </c>
    </row>
    <row r="16683" spans="1:6" x14ac:dyDescent="0.35">
      <c r="A16683" t="s">
        <v>40197</v>
      </c>
      <c r="B16683" t="s">
        <v>7707</v>
      </c>
      <c r="C16683" t="s">
        <v>22703</v>
      </c>
      <c r="D16683" t="str">
        <f t="shared" si="521"/>
        <v>Nyamai Changath</v>
      </c>
      <c r="E16683" t="s">
        <v>9022</v>
      </c>
      <c r="F16683" t="str">
        <f t="shared" si="520"/>
        <v>replace q_301="Nyamai Changath" if person_id=="0e57de10-9538-47b0-bfd1-d23bd511c1d1"</v>
      </c>
    </row>
    <row r="16684" spans="1:6" x14ac:dyDescent="0.35">
      <c r="A16684" t="s">
        <v>40198</v>
      </c>
      <c r="B16684" t="s">
        <v>7707</v>
      </c>
      <c r="C16684" t="s">
        <v>22704</v>
      </c>
      <c r="D16684" t="str">
        <f t="shared" si="521"/>
        <v>Kuom Changath</v>
      </c>
      <c r="E16684" t="s">
        <v>9022</v>
      </c>
      <c r="F16684" t="str">
        <f t="shared" si="520"/>
        <v>replace q_301="Kuom Changath" if person_id=="f127b5a0-f021-4acc-9e6f-c4e9b17aef87"</v>
      </c>
    </row>
    <row r="16685" spans="1:6" x14ac:dyDescent="0.35">
      <c r="A16685" t="s">
        <v>40199</v>
      </c>
      <c r="B16685" t="s">
        <v>7707</v>
      </c>
      <c r="C16685" t="s">
        <v>22705</v>
      </c>
      <c r="D16685" t="str">
        <f t="shared" si="521"/>
        <v>Tuach Changath</v>
      </c>
      <c r="E16685" t="s">
        <v>9022</v>
      </c>
      <c r="F16685" t="str">
        <f t="shared" si="520"/>
        <v>replace q_301="Tuach Changath" if person_id=="ac37e876-ebeb-47c1-886f-195d29dbdbe3"</v>
      </c>
    </row>
    <row r="16686" spans="1:6" x14ac:dyDescent="0.35">
      <c r="A16686" t="s">
        <v>40200</v>
      </c>
      <c r="B16686" t="s">
        <v>7707</v>
      </c>
      <c r="C16686" t="s">
        <v>22706</v>
      </c>
      <c r="D16686" t="str">
        <f t="shared" si="521"/>
        <v>Kai Changath</v>
      </c>
      <c r="E16686" t="s">
        <v>9022</v>
      </c>
      <c r="F16686" t="str">
        <f t="shared" si="520"/>
        <v>replace q_301="Kai Changath" if person_id=="811a9042-1c63-4557-bbc9-4e405ea7dd3a"</v>
      </c>
    </row>
    <row r="16687" spans="1:6" x14ac:dyDescent="0.35">
      <c r="A16687" t="s">
        <v>40201</v>
      </c>
      <c r="B16687" t="s">
        <v>7707</v>
      </c>
      <c r="C16687" t="s">
        <v>22707</v>
      </c>
      <c r="D16687" t="str">
        <f t="shared" si="521"/>
        <v>Bol Nyak</v>
      </c>
      <c r="E16687" t="s">
        <v>9022</v>
      </c>
      <c r="F16687" t="str">
        <f t="shared" si="520"/>
        <v>replace q_301="Bol Nyak" if person_id=="593887ad-2e26-4837-8259-dcd79d781996"</v>
      </c>
    </row>
    <row r="16688" spans="1:6" x14ac:dyDescent="0.35">
      <c r="A16688" t="s">
        <v>40202</v>
      </c>
      <c r="B16688" t="s">
        <v>7707</v>
      </c>
      <c r="C16688" t="s">
        <v>22708</v>
      </c>
      <c r="D16688" t="str">
        <f t="shared" si="521"/>
        <v>Nyok Changath Top</v>
      </c>
      <c r="E16688" t="s">
        <v>9022</v>
      </c>
      <c r="F16688" t="str">
        <f t="shared" si="520"/>
        <v>replace q_301="Nyok Changath Top" if person_id=="b6b271cd-7a88-4f29-bd30-2d9af0c275f3"</v>
      </c>
    </row>
    <row r="16689" spans="1:6" x14ac:dyDescent="0.35">
      <c r="A16689" t="s">
        <v>40203</v>
      </c>
      <c r="B16689" t="s">
        <v>7427</v>
      </c>
      <c r="C16689" t="s">
        <v>22709</v>
      </c>
      <c r="D16689" t="str">
        <f t="shared" si="521"/>
        <v>Nyabany Labith</v>
      </c>
      <c r="E16689" t="s">
        <v>9022</v>
      </c>
      <c r="F16689" t="str">
        <f t="shared" si="520"/>
        <v>replace q_301="Nyabany Labith" if person_id=="ec549f5c-0d83-4dee-941d-072b20ab2aa9"</v>
      </c>
    </row>
    <row r="16690" spans="1:6" x14ac:dyDescent="0.35">
      <c r="A16690" t="s">
        <v>40204</v>
      </c>
      <c r="B16690" t="s">
        <v>7427</v>
      </c>
      <c r="C16690" t="s">
        <v>22710</v>
      </c>
      <c r="D16690" t="str">
        <f t="shared" si="521"/>
        <v>Gaar Wicjel</v>
      </c>
      <c r="E16690" t="s">
        <v>9022</v>
      </c>
      <c r="F16690" t="str">
        <f t="shared" si="520"/>
        <v>replace q_301="Gaar Wicjel" if person_id=="2ebf05fe-7ed1-4b39-9d9e-0d25cb95d284"</v>
      </c>
    </row>
    <row r="16691" spans="1:6" x14ac:dyDescent="0.35">
      <c r="A16691" t="s">
        <v>40205</v>
      </c>
      <c r="B16691" t="s">
        <v>7427</v>
      </c>
      <c r="C16691" t="s">
        <v>22711</v>
      </c>
      <c r="D16691" t="str">
        <f t="shared" si="521"/>
        <v>Biet Wicjiel Kueth</v>
      </c>
      <c r="E16691" t="s">
        <v>9022</v>
      </c>
      <c r="F16691" t="str">
        <f t="shared" si="520"/>
        <v>replace q_301="Biet Wicjiel Kueth" if person_id=="83e8fb8d-3521-4e61-abc7-b3c41d7c59da"</v>
      </c>
    </row>
    <row r="16692" spans="1:6" x14ac:dyDescent="0.35">
      <c r="A16692" t="s">
        <v>40206</v>
      </c>
      <c r="B16692" t="s">
        <v>7427</v>
      </c>
      <c r="C16692" t="s">
        <v>22712</v>
      </c>
      <c r="D16692" t="str">
        <f t="shared" si="521"/>
        <v>Dalaat Wicjiel</v>
      </c>
      <c r="E16692" t="s">
        <v>9022</v>
      </c>
      <c r="F16692" t="str">
        <f t="shared" si="520"/>
        <v>replace q_301="Dalaat Wicjiel" if person_id=="bb0ba161-b337-44eb-a271-87815ebc27da"</v>
      </c>
    </row>
    <row r="16693" spans="1:6" x14ac:dyDescent="0.35">
      <c r="A16693" t="s">
        <v>40207</v>
      </c>
      <c r="B16693" t="s">
        <v>7427</v>
      </c>
      <c r="C16693" t="s">
        <v>22713</v>
      </c>
      <c r="D16693" t="str">
        <f t="shared" si="521"/>
        <v>Nyahok Dong</v>
      </c>
      <c r="E16693" t="s">
        <v>9022</v>
      </c>
      <c r="F16693" t="str">
        <f t="shared" si="520"/>
        <v>replace q_301="Nyahok Dong" if person_id=="fe8dce4e-a227-4d53-8d12-2db04b963655"</v>
      </c>
    </row>
    <row r="16694" spans="1:6" x14ac:dyDescent="0.35">
      <c r="A16694" t="s">
        <v>40208</v>
      </c>
      <c r="B16694" t="s">
        <v>5709</v>
      </c>
      <c r="C16694" t="s">
        <v>398</v>
      </c>
      <c r="D16694" t="str">
        <f t="shared" si="521"/>
        <v>Ngundeng Doyak</v>
      </c>
      <c r="E16694" t="s">
        <v>9022</v>
      </c>
      <c r="F16694" t="str">
        <f t="shared" si="520"/>
        <v>replace q_301="Ngundeng Doyak" if person_id=="8992ddc1-15c8-4f7e-8954-42f7e771bbe4"</v>
      </c>
    </row>
    <row r="16695" spans="1:6" x14ac:dyDescent="0.35">
      <c r="A16695" t="s">
        <v>40209</v>
      </c>
      <c r="B16695" t="s">
        <v>5709</v>
      </c>
      <c r="C16695" t="s">
        <v>22714</v>
      </c>
      <c r="D16695" t="str">
        <f t="shared" si="521"/>
        <v>Nyayual Bithuok</v>
      </c>
      <c r="E16695" t="s">
        <v>9022</v>
      </c>
      <c r="F16695" t="str">
        <f t="shared" si="520"/>
        <v>replace q_301="Nyayual Bithuok" if person_id=="3e3bbfdf-7bc0-4a5a-a33c-e8b53ad44a2d"</v>
      </c>
    </row>
    <row r="16696" spans="1:6" x14ac:dyDescent="0.35">
      <c r="A16696" t="s">
        <v>40210</v>
      </c>
      <c r="B16696" t="s">
        <v>5709</v>
      </c>
      <c r="C16696" t="s">
        <v>22715</v>
      </c>
      <c r="D16696" t="str">
        <f t="shared" si="521"/>
        <v>Mayian Ngundeng</v>
      </c>
      <c r="E16696" t="s">
        <v>9022</v>
      </c>
      <c r="F16696" t="str">
        <f t="shared" si="520"/>
        <v>replace q_301="Mayian Ngundeng" if person_id=="14b3c3d0-5ca8-4a4d-b785-1380f210814d"</v>
      </c>
    </row>
    <row r="16697" spans="1:6" x14ac:dyDescent="0.35">
      <c r="A16697" t="s">
        <v>40211</v>
      </c>
      <c r="B16697" t="s">
        <v>5709</v>
      </c>
      <c r="C16697" t="s">
        <v>22716</v>
      </c>
      <c r="D16697" t="str">
        <f t="shared" si="521"/>
        <v>Nyaliep Bithuok</v>
      </c>
      <c r="E16697" t="s">
        <v>9022</v>
      </c>
      <c r="F16697" t="str">
        <f t="shared" si="520"/>
        <v>replace q_301="Nyaliep Bithuok" if person_id=="7851ff8a-39e4-4490-84fc-8f4feb547690"</v>
      </c>
    </row>
    <row r="16698" spans="1:6" x14ac:dyDescent="0.35">
      <c r="A16698" t="s">
        <v>40212</v>
      </c>
      <c r="B16698" t="s">
        <v>5699</v>
      </c>
      <c r="C16698" t="s">
        <v>385</v>
      </c>
      <c r="D16698" t="str">
        <f t="shared" si="521"/>
        <v>Nyajuok Duop</v>
      </c>
      <c r="E16698" t="s">
        <v>9022</v>
      </c>
      <c r="F16698" t="str">
        <f t="shared" si="520"/>
        <v>replace q_301="Nyajuok Duop" if person_id=="e93f4973-08aa-42e6-a804-c53026ea3c09"</v>
      </c>
    </row>
    <row r="16699" spans="1:6" x14ac:dyDescent="0.35">
      <c r="A16699" t="s">
        <v>40213</v>
      </c>
      <c r="B16699" t="s">
        <v>5699</v>
      </c>
      <c r="C16699" t="s">
        <v>384</v>
      </c>
      <c r="D16699" t="str">
        <f t="shared" si="521"/>
        <v>Rial Nyinyar</v>
      </c>
      <c r="E16699" t="s">
        <v>9022</v>
      </c>
      <c r="F16699" t="str">
        <f t="shared" si="520"/>
        <v>replace q_301="Rial Nyinyar" if person_id=="7386645c-c35a-484f-9d36-872b075b9a57"</v>
      </c>
    </row>
    <row r="16700" spans="1:6" x14ac:dyDescent="0.35">
      <c r="A16700" t="s">
        <v>40214</v>
      </c>
      <c r="B16700" t="s">
        <v>5699</v>
      </c>
      <c r="C16700" t="s">
        <v>22717</v>
      </c>
      <c r="D16700" t="str">
        <f t="shared" si="521"/>
        <v>Nyamer Manyuon</v>
      </c>
      <c r="E16700" t="s">
        <v>9022</v>
      </c>
      <c r="F16700" t="str">
        <f t="shared" si="520"/>
        <v>replace q_301="Nyamer Manyuon" if person_id=="0071a374-4ccc-4e71-afc2-798bda8b555e"</v>
      </c>
    </row>
    <row r="16701" spans="1:6" x14ac:dyDescent="0.35">
      <c r="A16701" t="s">
        <v>40215</v>
      </c>
      <c r="B16701" t="s">
        <v>5699</v>
      </c>
      <c r="C16701" t="s">
        <v>22718</v>
      </c>
      <c r="D16701" t="str">
        <f t="shared" si="521"/>
        <v>Nyagoa Rial</v>
      </c>
      <c r="E16701" t="s">
        <v>9022</v>
      </c>
      <c r="F16701" t="str">
        <f t="shared" si="520"/>
        <v>replace q_301="Nyagoa Rial" if person_id=="db8020c0-ec4d-4815-a3f8-0bf100afe9ca"</v>
      </c>
    </row>
    <row r="16702" spans="1:6" x14ac:dyDescent="0.35">
      <c r="A16702" t="s">
        <v>40216</v>
      </c>
      <c r="B16702" t="s">
        <v>5699</v>
      </c>
      <c r="C16702" t="s">
        <v>22719</v>
      </c>
      <c r="D16702" t="str">
        <f t="shared" si="521"/>
        <v>Machkele Rial</v>
      </c>
      <c r="E16702" t="s">
        <v>9022</v>
      </c>
      <c r="F16702" t="str">
        <f t="shared" si="520"/>
        <v>replace q_301="Machkele Rial" if person_id=="c696e7db-ab6b-4219-babb-d6a4a8f57487"</v>
      </c>
    </row>
    <row r="16703" spans="1:6" x14ac:dyDescent="0.35">
      <c r="A16703" t="s">
        <v>40217</v>
      </c>
      <c r="B16703" t="s">
        <v>5699</v>
      </c>
      <c r="C16703" t="s">
        <v>22720</v>
      </c>
      <c r="D16703" t="str">
        <f t="shared" si="521"/>
        <v>Changkuoth Rial</v>
      </c>
      <c r="E16703" t="s">
        <v>9022</v>
      </c>
      <c r="F16703" t="str">
        <f t="shared" si="520"/>
        <v>replace q_301="Changkuoth Rial" if person_id=="c96881e3-ae6b-4141-a176-b04a486ab941"</v>
      </c>
    </row>
    <row r="16704" spans="1:6" x14ac:dyDescent="0.35">
      <c r="A16704" t="s">
        <v>40218</v>
      </c>
      <c r="B16704" t="s">
        <v>5699</v>
      </c>
      <c r="C16704" t="s">
        <v>22721</v>
      </c>
      <c r="D16704" t="str">
        <f t="shared" si="521"/>
        <v>Liep Rial</v>
      </c>
      <c r="E16704" t="s">
        <v>9022</v>
      </c>
      <c r="F16704" t="str">
        <f t="shared" si="520"/>
        <v>replace q_301="Liep Rial" if person_id=="f652fdd1-8856-420a-bff4-3ce6654e409e"</v>
      </c>
    </row>
    <row r="16705" spans="1:6" x14ac:dyDescent="0.35">
      <c r="A16705" t="s">
        <v>40219</v>
      </c>
      <c r="B16705" t="s">
        <v>5704</v>
      </c>
      <c r="C16705" t="s">
        <v>391</v>
      </c>
      <c r="D16705" t="str">
        <f t="shared" si="521"/>
        <v>Nyathak Kuon</v>
      </c>
      <c r="E16705" t="s">
        <v>9022</v>
      </c>
      <c r="F16705" t="str">
        <f t="shared" si="520"/>
        <v>replace q_301="Nyathak Kuon" if person_id=="a96fa6f4-3bca-4fe8-afa4-85bd2825e8a4"</v>
      </c>
    </row>
    <row r="16706" spans="1:6" x14ac:dyDescent="0.35">
      <c r="A16706" t="s">
        <v>40220</v>
      </c>
      <c r="B16706" t="s">
        <v>5704</v>
      </c>
      <c r="C16706" t="s">
        <v>22722</v>
      </c>
      <c r="D16706" t="str">
        <f t="shared" si="521"/>
        <v>Lony Koang</v>
      </c>
      <c r="E16706" t="s">
        <v>9022</v>
      </c>
      <c r="F16706" t="str">
        <f t="shared" si="520"/>
        <v>replace q_301="Lony Koang" if person_id=="c47f6880-398e-45d8-958f-56ec3a00f332"</v>
      </c>
    </row>
    <row r="16707" spans="1:6" x14ac:dyDescent="0.35">
      <c r="A16707" t="s">
        <v>40221</v>
      </c>
      <c r="B16707" t="s">
        <v>5704</v>
      </c>
      <c r="C16707" t="s">
        <v>22723</v>
      </c>
      <c r="D16707" t="str">
        <f t="shared" si="521"/>
        <v>Nyanial Koang</v>
      </c>
      <c r="E16707" t="s">
        <v>9022</v>
      </c>
      <c r="F16707" t="str">
        <f t="shared" ref="F16707:F16770" si="522">_xlfn.CONCAT("replace q_301=", E16707,D16707,E16707, " if person_id==", E16707,A16707,E16707)</f>
        <v>replace q_301="Nyanial Koang" if person_id=="77fe4a86-b44c-406d-acc2-1903d8f9e6ab"</v>
      </c>
    </row>
    <row r="16708" spans="1:6" x14ac:dyDescent="0.35">
      <c r="A16708" t="s">
        <v>40222</v>
      </c>
      <c r="B16708" t="s">
        <v>5997</v>
      </c>
      <c r="C16708" t="s">
        <v>822</v>
      </c>
      <c r="D16708" t="str">
        <f t="shared" ref="D16708:D16771" si="523">PROPER(C16708)</f>
        <v>Nyakaka Gatluak</v>
      </c>
      <c r="E16708" t="s">
        <v>9022</v>
      </c>
      <c r="F16708" t="str">
        <f t="shared" si="522"/>
        <v>replace q_301="Nyakaka Gatluak" if person_id=="5d2c0343-9e52-44a9-9fc4-895191b0ff86"</v>
      </c>
    </row>
    <row r="16709" spans="1:6" x14ac:dyDescent="0.35">
      <c r="A16709" t="s">
        <v>40223</v>
      </c>
      <c r="B16709" t="s">
        <v>5997</v>
      </c>
      <c r="C16709" t="s">
        <v>22724</v>
      </c>
      <c r="D16709" t="str">
        <f t="shared" si="523"/>
        <v>Nyaruach Both</v>
      </c>
      <c r="E16709" t="s">
        <v>9022</v>
      </c>
      <c r="F16709" t="str">
        <f t="shared" si="522"/>
        <v>replace q_301="Nyaruach Both" if person_id=="4fe3e571-0359-41ad-a490-163e61bb7ee2"</v>
      </c>
    </row>
    <row r="16710" spans="1:6" x14ac:dyDescent="0.35">
      <c r="A16710" t="s">
        <v>40224</v>
      </c>
      <c r="B16710" t="s">
        <v>5997</v>
      </c>
      <c r="C16710" t="s">
        <v>22725</v>
      </c>
      <c r="D16710" t="str">
        <f t="shared" si="523"/>
        <v>Malou Ker</v>
      </c>
      <c r="E16710" t="s">
        <v>9022</v>
      </c>
      <c r="F16710" t="str">
        <f t="shared" si="522"/>
        <v>replace q_301="Malou Ker" if person_id=="84570cb6-f569-4452-9ae0-ea71cfdca741"</v>
      </c>
    </row>
    <row r="16711" spans="1:6" x14ac:dyDescent="0.35">
      <c r="A16711" t="s">
        <v>40225</v>
      </c>
      <c r="B16711" t="s">
        <v>6006</v>
      </c>
      <c r="C16711" t="s">
        <v>834</v>
      </c>
      <c r="D16711" t="str">
        <f t="shared" si="523"/>
        <v>Nyadong Bol</v>
      </c>
      <c r="E16711" t="s">
        <v>9022</v>
      </c>
      <c r="F16711" t="str">
        <f t="shared" si="522"/>
        <v>replace q_301="Nyadong Bol" if person_id=="8873a82c-03be-4582-a8e5-8f89fd5b5786"</v>
      </c>
    </row>
    <row r="16712" spans="1:6" x14ac:dyDescent="0.35">
      <c r="A16712" t="s">
        <v>40226</v>
      </c>
      <c r="B16712" t="s">
        <v>6006</v>
      </c>
      <c r="C16712" t="s">
        <v>22726</v>
      </c>
      <c r="D16712" t="str">
        <f t="shared" si="523"/>
        <v>Gatwech Rut</v>
      </c>
      <c r="E16712" t="s">
        <v>9022</v>
      </c>
      <c r="F16712" t="str">
        <f t="shared" si="522"/>
        <v>replace q_301="Gatwech Rut" if person_id=="8fafa51b-2ff1-4c9c-8006-38dda9a7026c"</v>
      </c>
    </row>
    <row r="16713" spans="1:6" x14ac:dyDescent="0.35">
      <c r="A16713" t="s">
        <v>40227</v>
      </c>
      <c r="B16713" t="s">
        <v>6006</v>
      </c>
      <c r="C16713" t="s">
        <v>22727</v>
      </c>
      <c r="D16713" t="str">
        <f t="shared" si="523"/>
        <v>Goryany Gatwech</v>
      </c>
      <c r="E16713" t="s">
        <v>9022</v>
      </c>
      <c r="F16713" t="str">
        <f t="shared" si="522"/>
        <v>replace q_301="Goryany Gatwech" if person_id=="e021734b-e2ce-465a-8c53-351e03fd6664"</v>
      </c>
    </row>
    <row r="16714" spans="1:6" x14ac:dyDescent="0.35">
      <c r="A16714" t="s">
        <v>40228</v>
      </c>
      <c r="B16714" t="s">
        <v>6006</v>
      </c>
      <c r="C16714" t="s">
        <v>22728</v>
      </c>
      <c r="D16714" t="str">
        <f t="shared" si="523"/>
        <v>Nyakol Gatwech</v>
      </c>
      <c r="E16714" t="s">
        <v>9022</v>
      </c>
      <c r="F16714" t="str">
        <f t="shared" si="522"/>
        <v>replace q_301="Nyakol Gatwech" if person_id=="960185b8-65e2-4e50-8341-3e6461ae7693"</v>
      </c>
    </row>
    <row r="16715" spans="1:6" x14ac:dyDescent="0.35">
      <c r="A16715" t="s">
        <v>40229</v>
      </c>
      <c r="B16715" t="s">
        <v>6006</v>
      </c>
      <c r="C16715" t="s">
        <v>19775</v>
      </c>
      <c r="D16715" t="str">
        <f t="shared" si="523"/>
        <v>Gatluak Gatwech</v>
      </c>
      <c r="E16715" t="s">
        <v>9022</v>
      </c>
      <c r="F16715" t="str">
        <f t="shared" si="522"/>
        <v>replace q_301="Gatluak Gatwech" if person_id=="97bee2d7-dfa0-46e4-9e0e-8ccd55976bb3"</v>
      </c>
    </row>
    <row r="16716" spans="1:6" x14ac:dyDescent="0.35">
      <c r="A16716" t="s">
        <v>40230</v>
      </c>
      <c r="B16716" t="s">
        <v>6002</v>
      </c>
      <c r="C16716" t="s">
        <v>22729</v>
      </c>
      <c r="D16716" t="str">
        <f t="shared" si="523"/>
        <v>Nyaluak  Kuey</v>
      </c>
      <c r="E16716" t="s">
        <v>9022</v>
      </c>
      <c r="F16716" t="str">
        <f t="shared" si="522"/>
        <v>replace q_301="Nyaluak  Kuey" if person_id=="db8c1d18-2f1b-4b23-90f6-a19c405d4183"</v>
      </c>
    </row>
    <row r="16717" spans="1:6" x14ac:dyDescent="0.35">
      <c r="A16717" s="1" t="s">
        <v>40231</v>
      </c>
      <c r="B16717" t="s">
        <v>6002</v>
      </c>
      <c r="C16717" t="s">
        <v>22730</v>
      </c>
      <c r="D16717" t="str">
        <f t="shared" si="523"/>
        <v>Ruach Jock</v>
      </c>
      <c r="E16717" t="s">
        <v>9022</v>
      </c>
      <c r="F16717" t="str">
        <f t="shared" si="522"/>
        <v>replace q_301="Ruach Jock" if person_id=="9e943968-5360-4deb-8ead-c924f659ffa8"</v>
      </c>
    </row>
    <row r="16718" spans="1:6" x14ac:dyDescent="0.35">
      <c r="A16718" t="s">
        <v>40232</v>
      </c>
      <c r="B16718" t="s">
        <v>6002</v>
      </c>
      <c r="C16718" t="s">
        <v>22731</v>
      </c>
      <c r="D16718" t="str">
        <f t="shared" si="523"/>
        <v>Gatkek Thor</v>
      </c>
      <c r="E16718" t="s">
        <v>9022</v>
      </c>
      <c r="F16718" t="str">
        <f t="shared" si="522"/>
        <v>replace q_301="Gatkek Thor" if person_id=="d23f2d34-f138-497a-839b-4c336059a052"</v>
      </c>
    </row>
    <row r="16719" spans="1:6" x14ac:dyDescent="0.35">
      <c r="A16719" t="s">
        <v>40233</v>
      </c>
      <c r="B16719" t="s">
        <v>6002</v>
      </c>
      <c r="C16719" t="s">
        <v>22732</v>
      </c>
      <c r="D16719" t="str">
        <f t="shared" si="523"/>
        <v>Thok  Thor</v>
      </c>
      <c r="E16719" t="s">
        <v>9022</v>
      </c>
      <c r="F16719" t="str">
        <f t="shared" si="522"/>
        <v>replace q_301="Thok  Thor" if person_id=="dcf6048d-7fc4-4327-8f10-a72b23dc89a0"</v>
      </c>
    </row>
    <row r="16720" spans="1:6" x14ac:dyDescent="0.35">
      <c r="A16720" t="s">
        <v>40234</v>
      </c>
      <c r="B16720" t="s">
        <v>6002</v>
      </c>
      <c r="C16720" t="s">
        <v>22733</v>
      </c>
      <c r="D16720" t="str">
        <f t="shared" si="523"/>
        <v>Nyathak Jock</v>
      </c>
      <c r="E16720" t="s">
        <v>9022</v>
      </c>
      <c r="F16720" t="str">
        <f t="shared" si="522"/>
        <v>replace q_301="Nyathak Jock" if person_id=="fa996c9c-bb42-4e37-8789-1bbed1aa0649"</v>
      </c>
    </row>
    <row r="16721" spans="1:6" x14ac:dyDescent="0.35">
      <c r="A16721" t="s">
        <v>40235</v>
      </c>
      <c r="B16721" t="s">
        <v>6002</v>
      </c>
      <c r="C16721" t="s">
        <v>22734</v>
      </c>
      <c r="D16721" t="str">
        <f t="shared" si="523"/>
        <v>Buomkuoth Thor</v>
      </c>
      <c r="E16721" t="s">
        <v>9022</v>
      </c>
      <c r="F16721" t="str">
        <f t="shared" si="522"/>
        <v>replace q_301="Buomkuoth Thor" if person_id=="28a4dfb1-5c3a-41c9-ad34-cb4b03b306bd"</v>
      </c>
    </row>
    <row r="16722" spans="1:6" x14ac:dyDescent="0.35">
      <c r="A16722" t="s">
        <v>40236</v>
      </c>
      <c r="B16722" t="s">
        <v>6009</v>
      </c>
      <c r="C16722" t="s">
        <v>839</v>
      </c>
      <c r="D16722" t="str">
        <f t="shared" si="523"/>
        <v>Nyakoang Tut</v>
      </c>
      <c r="E16722" t="s">
        <v>9022</v>
      </c>
      <c r="F16722" t="str">
        <f t="shared" si="522"/>
        <v>replace q_301="Nyakoang Tut" if person_id=="8e27a287-6023-40ee-8bef-0b325d8a74c4"</v>
      </c>
    </row>
    <row r="16723" spans="1:6" x14ac:dyDescent="0.35">
      <c r="A16723" t="s">
        <v>40237</v>
      </c>
      <c r="B16723" t="s">
        <v>6009</v>
      </c>
      <c r="C16723" t="s">
        <v>22735</v>
      </c>
      <c r="D16723" t="str">
        <f t="shared" si="523"/>
        <v>Mayian Lam</v>
      </c>
      <c r="E16723" t="s">
        <v>9022</v>
      </c>
      <c r="F16723" t="str">
        <f t="shared" si="522"/>
        <v>replace q_301="Mayian Lam" if person_id=="09e118f1-0c7b-4d94-91cf-a85055deb5e1"</v>
      </c>
    </row>
    <row r="16724" spans="1:6" x14ac:dyDescent="0.35">
      <c r="A16724" t="s">
        <v>40238</v>
      </c>
      <c r="B16724" t="s">
        <v>6009</v>
      </c>
      <c r="C16724" t="s">
        <v>22736</v>
      </c>
      <c r="D16724" t="str">
        <f t="shared" si="523"/>
        <v>Yoal Mayian</v>
      </c>
      <c r="E16724" t="s">
        <v>9022</v>
      </c>
      <c r="F16724" t="str">
        <f t="shared" si="522"/>
        <v>replace q_301="Yoal Mayian" if person_id=="6942fa68-63cf-4ba0-9e73-61584bd23fcb"</v>
      </c>
    </row>
    <row r="16725" spans="1:6" x14ac:dyDescent="0.35">
      <c r="A16725" s="1" t="s">
        <v>40239</v>
      </c>
      <c r="B16725" t="s">
        <v>6009</v>
      </c>
      <c r="C16725" t="s">
        <v>22737</v>
      </c>
      <c r="D16725" t="str">
        <f t="shared" si="523"/>
        <v>Tot Mayian</v>
      </c>
      <c r="E16725" t="s">
        <v>9022</v>
      </c>
      <c r="F16725" t="str">
        <f t="shared" si="522"/>
        <v>replace q_301="Tot Mayian" if person_id=="8e88536b-5cdb-4108-8707-087cbe118cce"</v>
      </c>
    </row>
    <row r="16726" spans="1:6" x14ac:dyDescent="0.35">
      <c r="A16726" t="s">
        <v>40240</v>
      </c>
      <c r="B16726" t="s">
        <v>6009</v>
      </c>
      <c r="C16726" t="s">
        <v>22738</v>
      </c>
      <c r="D16726" t="str">
        <f t="shared" si="523"/>
        <v>Both Mayian</v>
      </c>
      <c r="E16726" t="s">
        <v>9022</v>
      </c>
      <c r="F16726" t="str">
        <f t="shared" si="522"/>
        <v>replace q_301="Both Mayian" if person_id=="549f5b0f-16ba-49ff-838b-19665f65032d"</v>
      </c>
    </row>
    <row r="16727" spans="1:6" x14ac:dyDescent="0.35">
      <c r="A16727" t="s">
        <v>40241</v>
      </c>
      <c r="B16727" t="s">
        <v>6004</v>
      </c>
      <c r="C16727" t="s">
        <v>831</v>
      </c>
      <c r="D16727" t="str">
        <f t="shared" si="523"/>
        <v>Nyalia Lang</v>
      </c>
      <c r="E16727" t="s">
        <v>9022</v>
      </c>
      <c r="F16727" t="str">
        <f t="shared" si="522"/>
        <v>replace q_301="Nyalia Lang" if person_id=="09fab6eb-8b11-4def-bf37-230be038f729"</v>
      </c>
    </row>
    <row r="16728" spans="1:6" x14ac:dyDescent="0.35">
      <c r="A16728" t="s">
        <v>40242</v>
      </c>
      <c r="B16728" t="s">
        <v>6004</v>
      </c>
      <c r="C16728" t="s">
        <v>22739</v>
      </c>
      <c r="D16728" t="str">
        <f t="shared" si="523"/>
        <v>Nyawuor Diu</v>
      </c>
      <c r="E16728" t="s">
        <v>9022</v>
      </c>
      <c r="F16728" t="str">
        <f t="shared" si="522"/>
        <v>replace q_301="Nyawuor Diu" if person_id=="1ae92675-5fee-4490-a86e-f1b677c207a1"</v>
      </c>
    </row>
    <row r="16729" spans="1:6" x14ac:dyDescent="0.35">
      <c r="A16729" t="s">
        <v>40243</v>
      </c>
      <c r="B16729" t="s">
        <v>6004</v>
      </c>
      <c r="C16729" t="s">
        <v>22740</v>
      </c>
      <c r="D16729" t="str">
        <f t="shared" si="523"/>
        <v>Nyaluak Mabil</v>
      </c>
      <c r="E16729" t="s">
        <v>9022</v>
      </c>
      <c r="F16729" t="str">
        <f t="shared" si="522"/>
        <v>replace q_301="Nyaluak Mabil" if person_id=="f40b190f-be87-41a9-aa1e-ae753b7b6d52"</v>
      </c>
    </row>
    <row r="16730" spans="1:6" x14ac:dyDescent="0.35">
      <c r="A16730" t="s">
        <v>40244</v>
      </c>
      <c r="B16730" t="s">
        <v>6004</v>
      </c>
      <c r="C16730" t="s">
        <v>22741</v>
      </c>
      <c r="D16730" t="str">
        <f t="shared" si="523"/>
        <v>Nyamai Mabil</v>
      </c>
      <c r="E16730" t="s">
        <v>9022</v>
      </c>
      <c r="F16730" t="str">
        <f t="shared" si="522"/>
        <v>replace q_301="Nyamai Mabil" if person_id=="4303c54a-2081-4368-92bc-a49a64d676c9"</v>
      </c>
    </row>
    <row r="16731" spans="1:6" x14ac:dyDescent="0.35">
      <c r="A16731" t="s">
        <v>40245</v>
      </c>
      <c r="B16731" t="s">
        <v>6004</v>
      </c>
      <c r="C16731" t="s">
        <v>22742</v>
      </c>
      <c r="D16731" t="str">
        <f t="shared" si="523"/>
        <v>Nyatut Mabil</v>
      </c>
      <c r="E16731" t="s">
        <v>9022</v>
      </c>
      <c r="F16731" t="str">
        <f t="shared" si="522"/>
        <v>replace q_301="Nyatut Mabil" if person_id=="52b77d77-dd6e-4af0-9721-30b05151a658"</v>
      </c>
    </row>
    <row r="16732" spans="1:6" x14ac:dyDescent="0.35">
      <c r="A16732" t="s">
        <v>40246</v>
      </c>
      <c r="B16732" t="s">
        <v>6004</v>
      </c>
      <c r="C16732" t="s">
        <v>22743</v>
      </c>
      <c r="D16732" t="str">
        <f t="shared" si="523"/>
        <v>Nyabile Mabil</v>
      </c>
      <c r="E16732" t="s">
        <v>9022</v>
      </c>
      <c r="F16732" t="str">
        <f t="shared" si="522"/>
        <v>replace q_301="Nyabile Mabil" if person_id=="74d52735-43eb-4d3b-8f1b-792153e2e35c"</v>
      </c>
    </row>
    <row r="16733" spans="1:6" x14ac:dyDescent="0.35">
      <c r="A16733" t="s">
        <v>40247</v>
      </c>
      <c r="B16733" t="s">
        <v>7668</v>
      </c>
      <c r="C16733" t="s">
        <v>22744</v>
      </c>
      <c r="D16733" t="str">
        <f t="shared" si="523"/>
        <v>Gatliah Tap</v>
      </c>
      <c r="E16733" t="s">
        <v>9022</v>
      </c>
      <c r="F16733" t="str">
        <f t="shared" si="522"/>
        <v>replace q_301="Gatliah Tap" if person_id=="e4988a14-8384-49a1-b61b-fb96c7f0958d"</v>
      </c>
    </row>
    <row r="16734" spans="1:6" x14ac:dyDescent="0.35">
      <c r="A16734" t="s">
        <v>40248</v>
      </c>
      <c r="B16734" t="s">
        <v>7668</v>
      </c>
      <c r="C16734" t="s">
        <v>22745</v>
      </c>
      <c r="D16734" t="str">
        <f t="shared" si="523"/>
        <v>Kor Tap</v>
      </c>
      <c r="E16734" t="s">
        <v>9022</v>
      </c>
      <c r="F16734" t="str">
        <f t="shared" si="522"/>
        <v>replace q_301="Kor Tap" if person_id=="9141f5a7-debb-425c-bad8-f67171cc2be3"</v>
      </c>
    </row>
    <row r="16735" spans="1:6" x14ac:dyDescent="0.35">
      <c r="A16735" t="s">
        <v>40249</v>
      </c>
      <c r="B16735" t="s">
        <v>7668</v>
      </c>
      <c r="C16735" t="s">
        <v>22746</v>
      </c>
      <c r="D16735" t="str">
        <f t="shared" si="523"/>
        <v>Kuany Tap</v>
      </c>
      <c r="E16735" t="s">
        <v>9022</v>
      </c>
      <c r="F16735" t="str">
        <f t="shared" si="522"/>
        <v>replace q_301="Kuany Tap" if person_id=="9dc1a561-377a-4007-8e7f-a263d1437894"</v>
      </c>
    </row>
    <row r="16736" spans="1:6" x14ac:dyDescent="0.35">
      <c r="A16736" t="s">
        <v>40250</v>
      </c>
      <c r="B16736" t="s">
        <v>7668</v>
      </c>
      <c r="C16736" t="s">
        <v>22747</v>
      </c>
      <c r="D16736" t="str">
        <f t="shared" si="523"/>
        <v>Nyakoang Tap</v>
      </c>
      <c r="E16736" t="s">
        <v>9022</v>
      </c>
      <c r="F16736" t="str">
        <f t="shared" si="522"/>
        <v>replace q_301="Nyakoang Tap" if person_id=="4cb76008-94c6-4548-8c72-ec98f9215dcb"</v>
      </c>
    </row>
    <row r="16737" spans="1:6" x14ac:dyDescent="0.35">
      <c r="A16737" t="s">
        <v>40251</v>
      </c>
      <c r="B16737" t="s">
        <v>7668</v>
      </c>
      <c r="C16737" t="s">
        <v>22748</v>
      </c>
      <c r="D16737" t="str">
        <f t="shared" si="523"/>
        <v>Nyajime Tap</v>
      </c>
      <c r="E16737" t="s">
        <v>9022</v>
      </c>
      <c r="F16737" t="str">
        <f t="shared" si="522"/>
        <v>replace q_301="Nyajime Tap" if person_id=="dc92331f-a303-49d3-a41e-62105bd31892"</v>
      </c>
    </row>
    <row r="16738" spans="1:6" x14ac:dyDescent="0.35">
      <c r="A16738" t="s">
        <v>40252</v>
      </c>
      <c r="B16738" t="s">
        <v>7655</v>
      </c>
      <c r="C16738" t="s">
        <v>3342</v>
      </c>
      <c r="D16738" t="str">
        <f t="shared" si="523"/>
        <v>Yak Mathiang Chatiem</v>
      </c>
      <c r="E16738" t="s">
        <v>9022</v>
      </c>
      <c r="F16738" t="str">
        <f t="shared" si="522"/>
        <v>replace q_301="Yak Mathiang Chatiem" if person_id=="41922e4f-fd73-4c4e-a9de-008b66f84542"</v>
      </c>
    </row>
    <row r="16739" spans="1:6" x14ac:dyDescent="0.35">
      <c r="A16739" t="s">
        <v>40253</v>
      </c>
      <c r="B16739" t="s">
        <v>7655</v>
      </c>
      <c r="C16739" t="s">
        <v>22749</v>
      </c>
      <c r="D16739" t="str">
        <f t="shared" si="523"/>
        <v>Doup Yaka Mathiang</v>
      </c>
      <c r="E16739" t="s">
        <v>9022</v>
      </c>
      <c r="F16739" t="str">
        <f t="shared" si="522"/>
        <v>replace q_301="Doup Yaka Mathiang" if person_id=="5fa0e630-ef9f-4438-8d8a-a0e803b66858"</v>
      </c>
    </row>
    <row r="16740" spans="1:6" x14ac:dyDescent="0.35">
      <c r="A16740" t="s">
        <v>40254</v>
      </c>
      <c r="B16740" t="s">
        <v>7655</v>
      </c>
      <c r="C16740" t="s">
        <v>22750</v>
      </c>
      <c r="D16740" t="str">
        <f t="shared" si="523"/>
        <v>Nyaguong Yaka Mathiang</v>
      </c>
      <c r="E16740" t="s">
        <v>9022</v>
      </c>
      <c r="F16740" t="str">
        <f t="shared" si="522"/>
        <v>replace q_301="Nyaguong Yaka Mathiang" if person_id=="6dc41ad5-5f06-4b26-931e-1fc041e9f74a"</v>
      </c>
    </row>
    <row r="16741" spans="1:6" x14ac:dyDescent="0.35">
      <c r="A16741" t="s">
        <v>40255</v>
      </c>
      <c r="B16741" t="s">
        <v>7655</v>
      </c>
      <c r="C16741" t="s">
        <v>22751</v>
      </c>
      <c r="D16741" t="str">
        <f t="shared" si="523"/>
        <v>Yut Yaka Mthiang</v>
      </c>
      <c r="E16741" t="s">
        <v>9022</v>
      </c>
      <c r="F16741" t="str">
        <f t="shared" si="522"/>
        <v>replace q_301="Yut Yaka Mthiang" if person_id=="af624c65-f24a-4d8b-8604-ab6522359722"</v>
      </c>
    </row>
    <row r="16742" spans="1:6" x14ac:dyDescent="0.35">
      <c r="A16742" t="s">
        <v>40256</v>
      </c>
      <c r="B16742" t="s">
        <v>7663</v>
      </c>
      <c r="C16742" t="s">
        <v>3354</v>
      </c>
      <c r="D16742" t="str">
        <f t="shared" si="523"/>
        <v>Nyagueer Kuony</v>
      </c>
      <c r="E16742" t="s">
        <v>9022</v>
      </c>
      <c r="F16742" t="str">
        <f t="shared" si="522"/>
        <v>replace q_301="Nyagueer Kuony" if person_id=="a9602d3a-7451-4f43-96e0-b4570f296153"</v>
      </c>
    </row>
    <row r="16743" spans="1:6" x14ac:dyDescent="0.35">
      <c r="A16743" t="s">
        <v>40257</v>
      </c>
      <c r="B16743" t="s">
        <v>7663</v>
      </c>
      <c r="C16743" t="s">
        <v>22752</v>
      </c>
      <c r="D16743" t="str">
        <f t="shared" si="523"/>
        <v>Kuony Riak</v>
      </c>
      <c r="E16743" t="s">
        <v>9022</v>
      </c>
      <c r="F16743" t="str">
        <f t="shared" si="522"/>
        <v>replace q_301="Kuony Riak" if person_id=="e746a370-2b9f-4325-a8f7-44da8805dc82"</v>
      </c>
    </row>
    <row r="16744" spans="1:6" x14ac:dyDescent="0.35">
      <c r="A16744" t="s">
        <v>40258</v>
      </c>
      <c r="B16744" t="s">
        <v>7663</v>
      </c>
      <c r="C16744" t="s">
        <v>22753</v>
      </c>
      <c r="D16744" t="str">
        <f t="shared" si="523"/>
        <v>Nyakach Biel</v>
      </c>
      <c r="E16744" t="s">
        <v>9022</v>
      </c>
      <c r="F16744" t="str">
        <f t="shared" si="522"/>
        <v>replace q_301="Nyakach Biel" if person_id=="135102f2-1db3-4c47-a3fd-5af4735452bc"</v>
      </c>
    </row>
    <row r="16745" spans="1:6" x14ac:dyDescent="0.35">
      <c r="A16745" t="s">
        <v>40259</v>
      </c>
      <c r="B16745" t="s">
        <v>7663</v>
      </c>
      <c r="C16745" t="s">
        <v>22754</v>
      </c>
      <c r="D16745" t="str">
        <f t="shared" si="523"/>
        <v>Nyariek Kuony</v>
      </c>
      <c r="E16745" t="s">
        <v>9022</v>
      </c>
      <c r="F16745" t="str">
        <f t="shared" si="522"/>
        <v>replace q_301="Nyariek Kuony" if person_id=="25bf0449-c543-4604-818f-a98abcec7a65"</v>
      </c>
    </row>
    <row r="16746" spans="1:6" x14ac:dyDescent="0.35">
      <c r="A16746" t="s">
        <v>40260</v>
      </c>
      <c r="B16746" t="s">
        <v>7663</v>
      </c>
      <c r="C16746" t="s">
        <v>22755</v>
      </c>
      <c r="D16746" t="str">
        <f t="shared" si="523"/>
        <v>Nhial Kuony</v>
      </c>
      <c r="E16746" t="s">
        <v>9022</v>
      </c>
      <c r="F16746" t="str">
        <f t="shared" si="522"/>
        <v>replace q_301="Nhial Kuony" if person_id=="44f554d6-327a-4d55-b692-5016d4faebd4"</v>
      </c>
    </row>
    <row r="16747" spans="1:6" x14ac:dyDescent="0.35">
      <c r="A16747" t="s">
        <v>40261</v>
      </c>
      <c r="B16747" t="s">
        <v>7663</v>
      </c>
      <c r="C16747" t="s">
        <v>22756</v>
      </c>
      <c r="D16747" t="str">
        <f t="shared" si="523"/>
        <v>Duol Kuony</v>
      </c>
      <c r="E16747" t="s">
        <v>9022</v>
      </c>
      <c r="F16747" t="str">
        <f t="shared" si="522"/>
        <v>replace q_301="Duol Kuony" if person_id=="49cb7793-a1b0-4ca1-a49e-ee9aa98b71c8"</v>
      </c>
    </row>
    <row r="16748" spans="1:6" x14ac:dyDescent="0.35">
      <c r="A16748" t="s">
        <v>40262</v>
      </c>
      <c r="B16748" t="s">
        <v>7663</v>
      </c>
      <c r="C16748" t="s">
        <v>22757</v>
      </c>
      <c r="D16748" t="str">
        <f t="shared" si="523"/>
        <v>Deeb Kuony</v>
      </c>
      <c r="E16748" t="s">
        <v>9022</v>
      </c>
      <c r="F16748" t="str">
        <f t="shared" si="522"/>
        <v>replace q_301="Deeb Kuony" if person_id=="efbf46b7-4461-490f-8ae3-6986743cd668"</v>
      </c>
    </row>
    <row r="16749" spans="1:6" x14ac:dyDescent="0.35">
      <c r="A16749" t="s">
        <v>40263</v>
      </c>
      <c r="B16749" t="s">
        <v>7663</v>
      </c>
      <c r="C16749" t="s">
        <v>22758</v>
      </c>
      <c r="D16749" t="str">
        <f t="shared" si="523"/>
        <v>Kulong Kuonh</v>
      </c>
      <c r="E16749" t="s">
        <v>9022</v>
      </c>
      <c r="F16749" t="str">
        <f t="shared" si="522"/>
        <v>replace q_301="Kulong Kuonh" if person_id=="89c4c433-6b00-4dd4-8444-010678c01c60"</v>
      </c>
    </row>
    <row r="16750" spans="1:6" x14ac:dyDescent="0.35">
      <c r="A16750" t="s">
        <v>40264</v>
      </c>
      <c r="B16750" t="s">
        <v>7656</v>
      </c>
      <c r="C16750" t="s">
        <v>22759</v>
      </c>
      <c r="D16750" t="str">
        <f t="shared" si="523"/>
        <v>Nyayena Mathok</v>
      </c>
      <c r="E16750" t="s">
        <v>9022</v>
      </c>
      <c r="F16750" t="str">
        <f t="shared" si="522"/>
        <v>replace q_301="Nyayena Mathok" if person_id=="8af7fb6e-0ef7-492c-b51b-f554cb3b917d"</v>
      </c>
    </row>
    <row r="16751" spans="1:6" x14ac:dyDescent="0.35">
      <c r="A16751" t="s">
        <v>40265</v>
      </c>
      <c r="B16751" t="s">
        <v>7656</v>
      </c>
      <c r="C16751" t="s">
        <v>22760</v>
      </c>
      <c r="D16751" t="str">
        <f t="shared" si="523"/>
        <v>Nyariaka Mathaot</v>
      </c>
      <c r="E16751" t="s">
        <v>9022</v>
      </c>
      <c r="F16751" t="str">
        <f t="shared" si="522"/>
        <v>replace q_301="Nyariaka Mathaot" if person_id=="47f151e2-2004-4696-82a3-000615751b70"</v>
      </c>
    </row>
    <row r="16752" spans="1:6" x14ac:dyDescent="0.35">
      <c r="A16752" t="s">
        <v>40266</v>
      </c>
      <c r="B16752" t="s">
        <v>7656</v>
      </c>
      <c r="C16752" t="s">
        <v>22761</v>
      </c>
      <c r="D16752" t="str">
        <f t="shared" si="523"/>
        <v>Nyabuor Luony</v>
      </c>
      <c r="E16752" t="s">
        <v>9022</v>
      </c>
      <c r="F16752" t="str">
        <f t="shared" si="522"/>
        <v>replace q_301="Nyabuor Luony" if person_id=="13c76e16-641a-4920-b802-0d5f716d2e06"</v>
      </c>
    </row>
    <row r="16753" spans="1:6" x14ac:dyDescent="0.35">
      <c r="A16753" t="s">
        <v>40267</v>
      </c>
      <c r="B16753" t="s">
        <v>7656</v>
      </c>
      <c r="C16753" t="s">
        <v>22762</v>
      </c>
      <c r="D16753" t="str">
        <f t="shared" si="523"/>
        <v>Gatluak Mathok</v>
      </c>
      <c r="E16753" t="s">
        <v>9022</v>
      </c>
      <c r="F16753" t="str">
        <f t="shared" si="522"/>
        <v>replace q_301="Gatluak Mathok" if person_id=="aa971972-d7d0-4f33-8ded-46d0d5510646"</v>
      </c>
    </row>
    <row r="16754" spans="1:6" x14ac:dyDescent="0.35">
      <c r="A16754" t="s">
        <v>40268</v>
      </c>
      <c r="B16754" t="s">
        <v>7656</v>
      </c>
      <c r="C16754" t="s">
        <v>22763</v>
      </c>
      <c r="D16754" t="str">
        <f t="shared" si="523"/>
        <v>Nyakeey Mathok</v>
      </c>
      <c r="E16754" t="s">
        <v>9022</v>
      </c>
      <c r="F16754" t="str">
        <f t="shared" si="522"/>
        <v>replace q_301="Nyakeey Mathok" if person_id=="545801c9-be6a-4ef0-b982-7a4722f1d643"</v>
      </c>
    </row>
    <row r="16755" spans="1:6" x14ac:dyDescent="0.35">
      <c r="A16755" t="s">
        <v>40269</v>
      </c>
      <c r="B16755" t="s">
        <v>7656</v>
      </c>
      <c r="C16755" t="s">
        <v>22764</v>
      </c>
      <c r="D16755" t="str">
        <f t="shared" si="523"/>
        <v>Rebebe Mathok</v>
      </c>
      <c r="E16755" t="s">
        <v>9022</v>
      </c>
      <c r="F16755" t="str">
        <f t="shared" si="522"/>
        <v>replace q_301="Rebebe Mathok" if person_id=="40d56d41-8fc7-4e87-8d87-e97a54ae5a29"</v>
      </c>
    </row>
    <row r="16756" spans="1:6" x14ac:dyDescent="0.35">
      <c r="A16756" t="s">
        <v>40270</v>
      </c>
      <c r="B16756" t="s">
        <v>7656</v>
      </c>
      <c r="C16756" t="s">
        <v>22765</v>
      </c>
      <c r="D16756" t="str">
        <f t="shared" si="523"/>
        <v>Nyajeme Mathok</v>
      </c>
      <c r="E16756" t="s">
        <v>9022</v>
      </c>
      <c r="F16756" t="str">
        <f t="shared" si="522"/>
        <v>replace q_301="Nyajeme Mathok" if person_id=="645aba11-ad81-4ba3-99f1-deda5299adbc"</v>
      </c>
    </row>
    <row r="16757" spans="1:6" x14ac:dyDescent="0.35">
      <c r="A16757" t="s">
        <v>40271</v>
      </c>
      <c r="B16757" t="s">
        <v>7656</v>
      </c>
      <c r="C16757" t="s">
        <v>22766</v>
      </c>
      <c r="D16757" t="str">
        <f t="shared" si="523"/>
        <v>Nyaluok Mathok</v>
      </c>
      <c r="E16757" t="s">
        <v>9022</v>
      </c>
      <c r="F16757" t="str">
        <f t="shared" si="522"/>
        <v>replace q_301="Nyaluok Mathok" if person_id=="db6f0056-aaf8-4542-8d58-d67f657fb849"</v>
      </c>
    </row>
    <row r="16758" spans="1:6" x14ac:dyDescent="0.35">
      <c r="A16758" t="s">
        <v>40272</v>
      </c>
      <c r="B16758" t="s">
        <v>7656</v>
      </c>
      <c r="C16758" t="s">
        <v>22767</v>
      </c>
      <c r="D16758" t="str">
        <f t="shared" si="523"/>
        <v>Gatnyoach Mathok</v>
      </c>
      <c r="E16758" t="s">
        <v>9022</v>
      </c>
      <c r="F16758" t="str">
        <f t="shared" si="522"/>
        <v>replace q_301="Gatnyoach Mathok" if person_id=="4abf0b6c-78dc-4ee2-8bec-09bc13b23370"</v>
      </c>
    </row>
    <row r="16759" spans="1:6" x14ac:dyDescent="0.35">
      <c r="A16759" t="s">
        <v>40273</v>
      </c>
      <c r="B16759" t="s">
        <v>7656</v>
      </c>
      <c r="C16759" t="s">
        <v>22768</v>
      </c>
      <c r="D16759" t="str">
        <f t="shared" si="523"/>
        <v>Gatjang Mathok</v>
      </c>
      <c r="E16759" t="s">
        <v>9022</v>
      </c>
      <c r="F16759" t="str">
        <f t="shared" si="522"/>
        <v>replace q_301="Gatjang Mathok" if person_id=="c6839670-e0e5-4bd1-9012-a9b63bd27e54"</v>
      </c>
    </row>
    <row r="16760" spans="1:6" x14ac:dyDescent="0.35">
      <c r="A16760" t="s">
        <v>40274</v>
      </c>
      <c r="B16760" t="s">
        <v>7656</v>
      </c>
      <c r="C16760" t="s">
        <v>22769</v>
      </c>
      <c r="D16760" t="str">
        <f t="shared" si="523"/>
        <v>Nyakoach Mathok</v>
      </c>
      <c r="E16760" t="s">
        <v>9022</v>
      </c>
      <c r="F16760" t="str">
        <f t="shared" si="522"/>
        <v>replace q_301="Nyakoach Mathok" if person_id=="f9b51f50-2523-4f20-ae26-84576f13f6d2"</v>
      </c>
    </row>
    <row r="16761" spans="1:6" x14ac:dyDescent="0.35">
      <c r="A16761" t="s">
        <v>40275</v>
      </c>
      <c r="B16761" t="s">
        <v>7656</v>
      </c>
      <c r="C16761" t="s">
        <v>22770</v>
      </c>
      <c r="D16761" t="str">
        <f t="shared" si="523"/>
        <v>Waar Mathok</v>
      </c>
      <c r="E16761" t="s">
        <v>9022</v>
      </c>
      <c r="F16761" t="str">
        <f t="shared" si="522"/>
        <v>replace q_301="Waar Mathok" if person_id=="b607da57-43b5-4262-ba43-48292175fc0f"</v>
      </c>
    </row>
    <row r="16762" spans="1:6" x14ac:dyDescent="0.35">
      <c r="A16762" t="s">
        <v>40276</v>
      </c>
      <c r="B16762" t="s">
        <v>7656</v>
      </c>
      <c r="C16762" t="s">
        <v>22771</v>
      </c>
      <c r="D16762" t="str">
        <f t="shared" si="523"/>
        <v>Biel Mathok</v>
      </c>
      <c r="E16762" t="s">
        <v>9022</v>
      </c>
      <c r="F16762" t="str">
        <f t="shared" si="522"/>
        <v>replace q_301="Biel Mathok" if person_id=="584acaee-4017-4f98-9c4a-fe3843aefb5a"</v>
      </c>
    </row>
    <row r="16763" spans="1:6" x14ac:dyDescent="0.35">
      <c r="A16763" t="s">
        <v>40277</v>
      </c>
      <c r="B16763" t="s">
        <v>7662</v>
      </c>
      <c r="C16763" t="s">
        <v>3353</v>
      </c>
      <c r="D16763" t="str">
        <f t="shared" si="523"/>
        <v>Nyakhor Gatgong</v>
      </c>
      <c r="E16763" t="s">
        <v>9022</v>
      </c>
      <c r="F16763" t="str">
        <f t="shared" si="522"/>
        <v>replace q_301="Nyakhor Gatgong" if person_id=="02881304-9cd5-47e6-887a-148c60413712"</v>
      </c>
    </row>
    <row r="16764" spans="1:6" x14ac:dyDescent="0.35">
      <c r="A16764" t="s">
        <v>40278</v>
      </c>
      <c r="B16764" t="s">
        <v>7662</v>
      </c>
      <c r="C16764" t="s">
        <v>3352</v>
      </c>
      <c r="D16764" t="str">
        <f t="shared" si="523"/>
        <v>John Gatgong</v>
      </c>
      <c r="E16764" t="s">
        <v>9022</v>
      </c>
      <c r="F16764" t="str">
        <f t="shared" si="522"/>
        <v>replace q_301="John Gatgong" if person_id=="c30684f0-c650-4fed-a14a-45c650834c76"</v>
      </c>
    </row>
    <row r="16765" spans="1:6" x14ac:dyDescent="0.35">
      <c r="A16765" t="s">
        <v>40279</v>
      </c>
      <c r="B16765" t="s">
        <v>7662</v>
      </c>
      <c r="C16765" t="s">
        <v>22772</v>
      </c>
      <c r="D16765" t="str">
        <f t="shared" si="523"/>
        <v>Nyakuol Jang</v>
      </c>
      <c r="E16765" t="s">
        <v>9022</v>
      </c>
      <c r="F16765" t="str">
        <f t="shared" si="522"/>
        <v>replace q_301="Nyakuol Jang" if person_id=="931913db-10a6-43cf-aa8b-43673f68613b"</v>
      </c>
    </row>
    <row r="16766" spans="1:6" x14ac:dyDescent="0.35">
      <c r="A16766" t="s">
        <v>40280</v>
      </c>
      <c r="B16766" t="s">
        <v>7662</v>
      </c>
      <c r="C16766" t="s">
        <v>22773</v>
      </c>
      <c r="D16766" t="str">
        <f t="shared" si="523"/>
        <v>Gattiek Gatgong</v>
      </c>
      <c r="E16766" t="s">
        <v>9022</v>
      </c>
      <c r="F16766" t="str">
        <f t="shared" si="522"/>
        <v>replace q_301="Gattiek Gatgong" if person_id=="9e117e87-3f6a-40c9-b79f-6fa53664d8c3"</v>
      </c>
    </row>
    <row r="16767" spans="1:6" x14ac:dyDescent="0.35">
      <c r="A16767" t="s">
        <v>40281</v>
      </c>
      <c r="B16767" t="s">
        <v>7662</v>
      </c>
      <c r="C16767" t="s">
        <v>22774</v>
      </c>
      <c r="D16767" t="str">
        <f t="shared" si="523"/>
        <v>Nyalel Gatgong</v>
      </c>
      <c r="E16767" t="s">
        <v>9022</v>
      </c>
      <c r="F16767" t="str">
        <f t="shared" si="522"/>
        <v>replace q_301="Nyalel Gatgong" if person_id=="b2676455-cc06-427d-bcaf-ef260e8ecd54"</v>
      </c>
    </row>
    <row r="16768" spans="1:6" x14ac:dyDescent="0.35">
      <c r="A16768" t="s">
        <v>40282</v>
      </c>
      <c r="B16768" t="s">
        <v>7662</v>
      </c>
      <c r="C16768" t="s">
        <v>22775</v>
      </c>
      <c r="D16768" t="str">
        <f t="shared" si="523"/>
        <v>Nyapai Gatgong</v>
      </c>
      <c r="E16768" t="s">
        <v>9022</v>
      </c>
      <c r="F16768" t="str">
        <f t="shared" si="522"/>
        <v>replace q_301="Nyapai Gatgong" if person_id=="8cd99ef9-d44d-493d-bdcb-67b875c0cabf"</v>
      </c>
    </row>
    <row r="16769" spans="1:6" x14ac:dyDescent="0.35">
      <c r="A16769" t="s">
        <v>40283</v>
      </c>
      <c r="B16769" t="s">
        <v>7662</v>
      </c>
      <c r="C16769" t="s">
        <v>22776</v>
      </c>
      <c r="D16769" t="str">
        <f t="shared" si="523"/>
        <v>Nyajema Gatgong</v>
      </c>
      <c r="E16769" t="s">
        <v>9022</v>
      </c>
      <c r="F16769" t="str">
        <f t="shared" si="522"/>
        <v>replace q_301="Nyajema Gatgong" if person_id=="ab14147a-0e6b-4c73-a8b5-7ae0e820f6ef"</v>
      </c>
    </row>
    <row r="16770" spans="1:6" x14ac:dyDescent="0.35">
      <c r="A16770" t="s">
        <v>40284</v>
      </c>
      <c r="B16770" t="s">
        <v>6024</v>
      </c>
      <c r="C16770" t="s">
        <v>22777</v>
      </c>
      <c r="D16770" t="str">
        <f t="shared" si="523"/>
        <v>Nyayong Paduil Thony</v>
      </c>
      <c r="E16770" t="s">
        <v>9022</v>
      </c>
      <c r="F16770" t="str">
        <f t="shared" si="522"/>
        <v>replace q_301="Nyayong Paduil Thony" if person_id=="501ab75b-b79e-4a01-a33a-02afe554befd"</v>
      </c>
    </row>
    <row r="16771" spans="1:6" x14ac:dyDescent="0.35">
      <c r="A16771" t="s">
        <v>40285</v>
      </c>
      <c r="B16771" t="s">
        <v>6024</v>
      </c>
      <c r="C16771" t="s">
        <v>22778</v>
      </c>
      <c r="D16771" t="str">
        <f t="shared" si="523"/>
        <v>Nyapuka Ker Deng</v>
      </c>
      <c r="E16771" t="s">
        <v>9022</v>
      </c>
      <c r="F16771" t="str">
        <f t="shared" ref="F16771:F16834" si="524">_xlfn.CONCAT("replace q_301=", E16771,D16771,E16771, " if person_id==", E16771,A16771,E16771)</f>
        <v>replace q_301="Nyapuka Ker Deng" if person_id=="f6e95088-b2a2-4f3a-993b-e81d2f576177"</v>
      </c>
    </row>
    <row r="16772" spans="1:6" x14ac:dyDescent="0.35">
      <c r="A16772" t="s">
        <v>40286</v>
      </c>
      <c r="B16772" t="s">
        <v>6024</v>
      </c>
      <c r="C16772" t="s">
        <v>22779</v>
      </c>
      <c r="D16772" t="str">
        <f t="shared" ref="D16772:D16835" si="525">PROPER(C16772)</f>
        <v>Nyakuma Ker Deng</v>
      </c>
      <c r="E16772" t="s">
        <v>9022</v>
      </c>
      <c r="F16772" t="str">
        <f t="shared" si="524"/>
        <v>replace q_301="Nyakuma Ker Deng" if person_id=="8a71eddf-017f-4f57-855b-253d5725f3d3"</v>
      </c>
    </row>
    <row r="16773" spans="1:6" x14ac:dyDescent="0.35">
      <c r="A16773" t="s">
        <v>40287</v>
      </c>
      <c r="B16773" t="s">
        <v>6024</v>
      </c>
      <c r="C16773" t="s">
        <v>22780</v>
      </c>
      <c r="D16773" t="str">
        <f t="shared" si="525"/>
        <v>Kuon Ker Deng</v>
      </c>
      <c r="E16773" t="s">
        <v>9022</v>
      </c>
      <c r="F16773" t="str">
        <f t="shared" si="524"/>
        <v>replace q_301="Kuon Ker Deng" if person_id=="a702122e-c6aa-418e-bf69-2287106ab05f"</v>
      </c>
    </row>
    <row r="16774" spans="1:6" x14ac:dyDescent="0.35">
      <c r="A16774" t="s">
        <v>40288</v>
      </c>
      <c r="B16774" t="s">
        <v>6024</v>
      </c>
      <c r="C16774" t="s">
        <v>22781</v>
      </c>
      <c r="D16774" t="str">
        <f t="shared" si="525"/>
        <v>Bidit Ker</v>
      </c>
      <c r="E16774" t="s">
        <v>9022</v>
      </c>
      <c r="F16774" t="str">
        <f t="shared" si="524"/>
        <v>replace q_301="Bidit Ker" if person_id=="e7a359c7-5a46-4be8-9d2b-c42cbc64f567"</v>
      </c>
    </row>
    <row r="16775" spans="1:6" x14ac:dyDescent="0.35">
      <c r="A16775" t="s">
        <v>40289</v>
      </c>
      <c r="B16775" t="s">
        <v>6024</v>
      </c>
      <c r="C16775" t="s">
        <v>22782</v>
      </c>
      <c r="D16775" t="str">
        <f t="shared" si="525"/>
        <v>Buony Ker</v>
      </c>
      <c r="E16775" t="s">
        <v>9022</v>
      </c>
      <c r="F16775" t="str">
        <f t="shared" si="524"/>
        <v>replace q_301="Buony Ker" if person_id=="fcb5fd4b-403e-4600-a9f6-4d5709dd1b58"</v>
      </c>
    </row>
    <row r="16776" spans="1:6" x14ac:dyDescent="0.35">
      <c r="A16776" t="s">
        <v>40290</v>
      </c>
      <c r="B16776" t="s">
        <v>6024</v>
      </c>
      <c r="C16776" t="s">
        <v>22783</v>
      </c>
      <c r="D16776" t="str">
        <f t="shared" si="525"/>
        <v>Nyathak Ker</v>
      </c>
      <c r="E16776" t="s">
        <v>9022</v>
      </c>
      <c r="F16776" t="str">
        <f t="shared" si="524"/>
        <v>replace q_301="Nyathak Ker" if person_id=="4338e2b6-5ac5-4d73-b6d5-bf664180502e"</v>
      </c>
    </row>
    <row r="16777" spans="1:6" x14ac:dyDescent="0.35">
      <c r="A16777" t="s">
        <v>40291</v>
      </c>
      <c r="B16777" t="s">
        <v>6024</v>
      </c>
      <c r="C16777" t="s">
        <v>22784</v>
      </c>
      <c r="D16777" t="str">
        <f t="shared" si="525"/>
        <v>Nyakhor Ker</v>
      </c>
      <c r="E16777" t="s">
        <v>9022</v>
      </c>
      <c r="F16777" t="str">
        <f t="shared" si="524"/>
        <v>replace q_301="Nyakhor Ker" if person_id=="4f0965c5-f678-421d-97c2-66cb5446eb3e"</v>
      </c>
    </row>
    <row r="16778" spans="1:6" x14ac:dyDescent="0.35">
      <c r="A16778" t="s">
        <v>40292</v>
      </c>
      <c r="B16778" t="s">
        <v>6007</v>
      </c>
      <c r="C16778" t="s">
        <v>835</v>
      </c>
      <c r="D16778" t="str">
        <f t="shared" si="525"/>
        <v>Kang Kulang Bol</v>
      </c>
      <c r="E16778" t="s">
        <v>9022</v>
      </c>
      <c r="F16778" t="str">
        <f t="shared" si="524"/>
        <v>replace q_301="Kang Kulang Bol" if person_id=="326e2fdb-b86b-45ff-a532-dda997bf1d26"</v>
      </c>
    </row>
    <row r="16779" spans="1:6" x14ac:dyDescent="0.35">
      <c r="A16779" t="s">
        <v>40293</v>
      </c>
      <c r="B16779" t="s">
        <v>6007</v>
      </c>
      <c r="C16779" t="s">
        <v>836</v>
      </c>
      <c r="D16779" t="str">
        <f t="shared" si="525"/>
        <v>Nyalou Tut Makuach</v>
      </c>
      <c r="E16779" t="s">
        <v>9022</v>
      </c>
      <c r="F16779" t="str">
        <f t="shared" si="524"/>
        <v>replace q_301="Nyalou Tut Makuach" if person_id=="540d5acb-844b-4da0-bdcd-5d1a4883d617"</v>
      </c>
    </row>
    <row r="16780" spans="1:6" x14ac:dyDescent="0.35">
      <c r="A16780" t="s">
        <v>40294</v>
      </c>
      <c r="B16780" t="s">
        <v>6007</v>
      </c>
      <c r="C16780" t="s">
        <v>22785</v>
      </c>
      <c r="D16780" t="str">
        <f t="shared" si="525"/>
        <v>Nyachoat Kang Kulang</v>
      </c>
      <c r="E16780" t="s">
        <v>9022</v>
      </c>
      <c r="F16780" t="str">
        <f t="shared" si="524"/>
        <v>replace q_301="Nyachoat Kang Kulang" if person_id=="c1f2bac4-c3c2-4ef2-bcb7-14111053b6e2"</v>
      </c>
    </row>
    <row r="16781" spans="1:6" x14ac:dyDescent="0.35">
      <c r="A16781" t="s">
        <v>40295</v>
      </c>
      <c r="B16781" t="s">
        <v>6007</v>
      </c>
      <c r="C16781" t="s">
        <v>22786</v>
      </c>
      <c r="D16781" t="str">
        <f t="shared" si="525"/>
        <v>Gatluak Kang Kulang</v>
      </c>
      <c r="E16781" t="s">
        <v>9022</v>
      </c>
      <c r="F16781" t="str">
        <f t="shared" si="524"/>
        <v>replace q_301="Gatluak Kang Kulang" if person_id=="5c045f51-c04f-4cad-bde1-5b9d32a32192"</v>
      </c>
    </row>
    <row r="16782" spans="1:6" x14ac:dyDescent="0.35">
      <c r="A16782" t="s">
        <v>40296</v>
      </c>
      <c r="B16782" t="s">
        <v>6007</v>
      </c>
      <c r="C16782" t="s">
        <v>22787</v>
      </c>
      <c r="D16782" t="str">
        <f t="shared" si="525"/>
        <v>Nhial Kang Kulang</v>
      </c>
      <c r="E16782" t="s">
        <v>9022</v>
      </c>
      <c r="F16782" t="str">
        <f t="shared" si="524"/>
        <v>replace q_301="Nhial Kang Kulang" if person_id=="54259f87-3465-4fab-ac36-40b652fea013"</v>
      </c>
    </row>
    <row r="16783" spans="1:6" x14ac:dyDescent="0.35">
      <c r="A16783" t="s">
        <v>40297</v>
      </c>
      <c r="B16783" t="s">
        <v>6007</v>
      </c>
      <c r="C16783" t="s">
        <v>22788</v>
      </c>
      <c r="D16783" t="str">
        <f t="shared" si="525"/>
        <v>Nyalat Kang Kulang</v>
      </c>
      <c r="E16783" t="s">
        <v>9022</v>
      </c>
      <c r="F16783" t="str">
        <f t="shared" si="524"/>
        <v>replace q_301="Nyalat Kang Kulang" if person_id=="6bcc0152-67d6-4875-8c09-cb648813584b"</v>
      </c>
    </row>
    <row r="16784" spans="1:6" x14ac:dyDescent="0.35">
      <c r="A16784" t="s">
        <v>40298</v>
      </c>
      <c r="B16784" t="s">
        <v>6007</v>
      </c>
      <c r="C16784" t="s">
        <v>22789</v>
      </c>
      <c r="D16784" t="str">
        <f t="shared" si="525"/>
        <v>Panom Kang</v>
      </c>
      <c r="E16784" t="s">
        <v>9022</v>
      </c>
      <c r="F16784" t="str">
        <f t="shared" si="524"/>
        <v>replace q_301="Panom Kang" if person_id=="5e53b17d-bce1-4114-a8b1-9f936fe9a79d"</v>
      </c>
    </row>
    <row r="16785" spans="1:6" x14ac:dyDescent="0.35">
      <c r="A16785" t="s">
        <v>40299</v>
      </c>
      <c r="B16785" t="s">
        <v>6007</v>
      </c>
      <c r="C16785" t="s">
        <v>878</v>
      </c>
      <c r="D16785" t="str">
        <f t="shared" si="525"/>
        <v>Nyaluak Chuol Reath</v>
      </c>
      <c r="E16785" t="s">
        <v>9022</v>
      </c>
      <c r="F16785" t="str">
        <f t="shared" si="524"/>
        <v>replace q_301="Nyaluak Chuol Reath" if person_id=="7bebb9c2-424d-4d9b-a4e5-7a609cb75f53"</v>
      </c>
    </row>
    <row r="16786" spans="1:6" x14ac:dyDescent="0.35">
      <c r="A16786" t="s">
        <v>40300</v>
      </c>
      <c r="B16786" t="s">
        <v>6008</v>
      </c>
      <c r="C16786" t="s">
        <v>837</v>
      </c>
      <c r="D16786" t="str">
        <f t="shared" si="525"/>
        <v>Yien Koat Wal</v>
      </c>
      <c r="E16786" t="s">
        <v>9022</v>
      </c>
      <c r="F16786" t="str">
        <f t="shared" si="524"/>
        <v>replace q_301="Yien Koat Wal" if person_id=="53c20640-006b-4573-90de-e146ba9acaa7"</v>
      </c>
    </row>
    <row r="16787" spans="1:6" x14ac:dyDescent="0.35">
      <c r="A16787" t="s">
        <v>40301</v>
      </c>
      <c r="B16787" t="s">
        <v>6008</v>
      </c>
      <c r="C16787" t="s">
        <v>22790</v>
      </c>
      <c r="D16787" t="str">
        <f t="shared" si="525"/>
        <v>Nyater Yiech Jock</v>
      </c>
      <c r="E16787" t="s">
        <v>9022</v>
      </c>
      <c r="F16787" t="str">
        <f t="shared" si="524"/>
        <v>replace q_301="Nyater Yiech Jock" if person_id=="56a4dfd1-3393-4bf2-999e-8d9f80c1bdfb"</v>
      </c>
    </row>
    <row r="16788" spans="1:6" x14ac:dyDescent="0.35">
      <c r="A16788" t="s">
        <v>40302</v>
      </c>
      <c r="B16788" t="s">
        <v>6008</v>
      </c>
      <c r="C16788" t="s">
        <v>22791</v>
      </c>
      <c r="D16788" t="str">
        <f t="shared" si="525"/>
        <v>Nyamuch Pal</v>
      </c>
      <c r="E16788" t="s">
        <v>9022</v>
      </c>
      <c r="F16788" t="str">
        <f t="shared" si="524"/>
        <v>replace q_301="Nyamuch Pal" if person_id=="b1cf90ad-e7ed-417c-95a4-849ec77aed84"</v>
      </c>
    </row>
    <row r="16789" spans="1:6" x14ac:dyDescent="0.35">
      <c r="A16789" t="s">
        <v>40303</v>
      </c>
      <c r="B16789" t="s">
        <v>6008</v>
      </c>
      <c r="C16789" t="s">
        <v>22792</v>
      </c>
      <c r="D16789" t="str">
        <f t="shared" si="525"/>
        <v>Koang Yien</v>
      </c>
      <c r="E16789" t="s">
        <v>9022</v>
      </c>
      <c r="F16789" t="str">
        <f t="shared" si="524"/>
        <v>replace q_301="Koang Yien" if person_id=="8b3384b3-c0a4-4500-86d0-5a8f99773de8"</v>
      </c>
    </row>
    <row r="16790" spans="1:6" x14ac:dyDescent="0.35">
      <c r="A16790" t="s">
        <v>40304</v>
      </c>
      <c r="B16790" t="s">
        <v>6008</v>
      </c>
      <c r="C16790" t="s">
        <v>22793</v>
      </c>
      <c r="D16790" t="str">
        <f t="shared" si="525"/>
        <v>Nyamal Yien</v>
      </c>
      <c r="E16790" t="s">
        <v>9022</v>
      </c>
      <c r="F16790" t="str">
        <f t="shared" si="524"/>
        <v>replace q_301="Nyamal Yien" if person_id=="6907254f-e7d3-45d8-8533-d986ece97254"</v>
      </c>
    </row>
    <row r="16791" spans="1:6" x14ac:dyDescent="0.35">
      <c r="A16791" t="s">
        <v>40305</v>
      </c>
      <c r="B16791" t="s">
        <v>6008</v>
      </c>
      <c r="C16791" t="s">
        <v>838</v>
      </c>
      <c r="D16791" t="str">
        <f t="shared" si="525"/>
        <v>Wour Yien</v>
      </c>
      <c r="E16791" t="s">
        <v>9022</v>
      </c>
      <c r="F16791" t="str">
        <f t="shared" si="524"/>
        <v>replace q_301="Wour Yien" if person_id=="05a351e8-9a0c-43f2-a983-36d73401541d"</v>
      </c>
    </row>
    <row r="16792" spans="1:6" x14ac:dyDescent="0.35">
      <c r="A16792" t="s">
        <v>40306</v>
      </c>
      <c r="B16792" t="s">
        <v>6008</v>
      </c>
      <c r="C16792" t="s">
        <v>22794</v>
      </c>
      <c r="D16792" t="str">
        <f t="shared" si="525"/>
        <v>Nyariek Yien</v>
      </c>
      <c r="E16792" t="s">
        <v>9022</v>
      </c>
      <c r="F16792" t="str">
        <f t="shared" si="524"/>
        <v>replace q_301="Nyariek Yien" if person_id=="46362026-c830-4920-a21d-ac14120b08d4"</v>
      </c>
    </row>
    <row r="16793" spans="1:6" x14ac:dyDescent="0.35">
      <c r="A16793" t="s">
        <v>40307</v>
      </c>
      <c r="B16793" t="s">
        <v>6008</v>
      </c>
      <c r="C16793" t="s">
        <v>22795</v>
      </c>
      <c r="D16793" t="str">
        <f t="shared" si="525"/>
        <v>Nyalat Yien</v>
      </c>
      <c r="E16793" t="s">
        <v>9022</v>
      </c>
      <c r="F16793" t="str">
        <f t="shared" si="524"/>
        <v>replace q_301="Nyalat Yien" if person_id=="18648acc-f706-41ec-b65f-7b374c8c6527"</v>
      </c>
    </row>
    <row r="16794" spans="1:6" x14ac:dyDescent="0.35">
      <c r="A16794" t="s">
        <v>40308</v>
      </c>
      <c r="B16794" t="s">
        <v>6008</v>
      </c>
      <c r="C16794" t="s">
        <v>22796</v>
      </c>
      <c r="D16794" t="str">
        <f t="shared" si="525"/>
        <v>Khormai Yien</v>
      </c>
      <c r="E16794" t="s">
        <v>9022</v>
      </c>
      <c r="F16794" t="str">
        <f t="shared" si="524"/>
        <v>replace q_301="Khormai Yien" if person_id=="6241a860-3ab7-4efa-9d6f-072a5c0db5b6"</v>
      </c>
    </row>
    <row r="16795" spans="1:6" x14ac:dyDescent="0.35">
      <c r="A16795" t="s">
        <v>40309</v>
      </c>
      <c r="B16795" t="s">
        <v>6008</v>
      </c>
      <c r="C16795" t="s">
        <v>22797</v>
      </c>
      <c r="D16795" t="str">
        <f t="shared" si="525"/>
        <v>Nyaruon Yien</v>
      </c>
      <c r="E16795" t="s">
        <v>9022</v>
      </c>
      <c r="F16795" t="str">
        <f t="shared" si="524"/>
        <v>replace q_301="Nyaruon Yien" if person_id=="48e5b1ed-3dc9-4231-b94b-562f200de58a"</v>
      </c>
    </row>
    <row r="16796" spans="1:6" x14ac:dyDescent="0.35">
      <c r="A16796" t="s">
        <v>40310</v>
      </c>
      <c r="B16796" t="s">
        <v>6008</v>
      </c>
      <c r="C16796" t="s">
        <v>22798</v>
      </c>
      <c r="D16796" t="str">
        <f t="shared" si="525"/>
        <v>Thok Yien</v>
      </c>
      <c r="E16796" t="s">
        <v>9022</v>
      </c>
      <c r="F16796" t="str">
        <f t="shared" si="524"/>
        <v>replace q_301="Thok Yien" if person_id=="6b628f16-7c26-40b7-a4c2-cbb2b69c4137"</v>
      </c>
    </row>
    <row r="16797" spans="1:6" x14ac:dyDescent="0.35">
      <c r="A16797" t="s">
        <v>40311</v>
      </c>
      <c r="B16797" t="s">
        <v>6008</v>
      </c>
      <c r="C16797" t="s">
        <v>22799</v>
      </c>
      <c r="D16797" t="str">
        <f t="shared" si="525"/>
        <v>Ruot Yien</v>
      </c>
      <c r="E16797" t="s">
        <v>9022</v>
      </c>
      <c r="F16797" t="str">
        <f t="shared" si="524"/>
        <v>replace q_301="Ruot Yien" if person_id=="3ec26da2-b1f4-4fb3-b4a9-617d129fc261"</v>
      </c>
    </row>
    <row r="16798" spans="1:6" x14ac:dyDescent="0.35">
      <c r="A16798" t="s">
        <v>40312</v>
      </c>
      <c r="B16798" t="s">
        <v>6000</v>
      </c>
      <c r="C16798" t="s">
        <v>826</v>
      </c>
      <c r="D16798" t="str">
        <f t="shared" si="525"/>
        <v>Mai Ding Ziyier</v>
      </c>
      <c r="E16798" t="s">
        <v>9022</v>
      </c>
      <c r="F16798" t="str">
        <f t="shared" si="524"/>
        <v>replace q_301="Mai Ding Ziyier" if person_id=="1826786d-679f-49ba-bcf6-05cb5b629e02"</v>
      </c>
    </row>
    <row r="16799" spans="1:6" x14ac:dyDescent="0.35">
      <c r="A16799" t="s">
        <v>40313</v>
      </c>
      <c r="B16799" t="s">
        <v>6000</v>
      </c>
      <c r="C16799" t="s">
        <v>22800</v>
      </c>
      <c r="D16799" t="str">
        <f t="shared" si="525"/>
        <v>Nyalohka Puk Kuruai</v>
      </c>
      <c r="E16799" t="s">
        <v>9022</v>
      </c>
      <c r="F16799" t="str">
        <f t="shared" si="524"/>
        <v>replace q_301="Nyalohka Puk Kuruai" if person_id=="8317090f-dbb0-4435-b3c6-dbd17b1385a9"</v>
      </c>
    </row>
    <row r="16800" spans="1:6" x14ac:dyDescent="0.35">
      <c r="A16800" t="s">
        <v>40314</v>
      </c>
      <c r="B16800" t="s">
        <v>6000</v>
      </c>
      <c r="C16800" t="s">
        <v>22801</v>
      </c>
      <c r="D16800" t="str">
        <f t="shared" si="525"/>
        <v>Nyakoang Gai Nhial</v>
      </c>
      <c r="E16800" t="s">
        <v>9022</v>
      </c>
      <c r="F16800" t="str">
        <f t="shared" si="524"/>
        <v>replace q_301="Nyakoang Gai Nhial" if person_id=="1c7a4940-20a7-4288-8845-9d477a44f534"</v>
      </c>
    </row>
    <row r="16801" spans="1:6" x14ac:dyDescent="0.35">
      <c r="A16801" t="s">
        <v>40315</v>
      </c>
      <c r="B16801" t="s">
        <v>6000</v>
      </c>
      <c r="C16801" t="s">
        <v>22802</v>
      </c>
      <c r="D16801" t="str">
        <f t="shared" si="525"/>
        <v>Bhor Ding Ziyier</v>
      </c>
      <c r="E16801" t="s">
        <v>9022</v>
      </c>
      <c r="F16801" t="str">
        <f t="shared" si="524"/>
        <v>replace q_301="Bhor Ding Ziyier" if person_id=="83d01af3-2142-4b32-a2d3-154fe09f0d0b"</v>
      </c>
    </row>
    <row r="16802" spans="1:6" x14ac:dyDescent="0.35">
      <c r="A16802" t="s">
        <v>40316</v>
      </c>
      <c r="B16802" t="s">
        <v>6000</v>
      </c>
      <c r="C16802" t="s">
        <v>22803</v>
      </c>
      <c r="D16802" t="str">
        <f t="shared" si="525"/>
        <v>Pikay Ding Ziyier</v>
      </c>
      <c r="E16802" t="s">
        <v>9022</v>
      </c>
      <c r="F16802" t="str">
        <f t="shared" si="524"/>
        <v>replace q_301="Pikay Ding Ziyier" if person_id=="6eb833cc-0407-47be-97cf-a2a540003ded"</v>
      </c>
    </row>
    <row r="16803" spans="1:6" x14ac:dyDescent="0.35">
      <c r="A16803" t="s">
        <v>40317</v>
      </c>
      <c r="B16803" t="s">
        <v>6000</v>
      </c>
      <c r="C16803" t="s">
        <v>22804</v>
      </c>
      <c r="D16803" t="str">
        <f t="shared" si="525"/>
        <v>Ziyier Ding Ziyer</v>
      </c>
      <c r="E16803" t="s">
        <v>9022</v>
      </c>
      <c r="F16803" t="str">
        <f t="shared" si="524"/>
        <v>replace q_301="Ziyier Ding Ziyer" if person_id=="f5adc604-9986-4de4-9910-b8ece7ea5a44"</v>
      </c>
    </row>
    <row r="16804" spans="1:6" x14ac:dyDescent="0.35">
      <c r="A16804" t="s">
        <v>40318</v>
      </c>
      <c r="B16804" t="s">
        <v>5998</v>
      </c>
      <c r="C16804" t="s">
        <v>22805</v>
      </c>
      <c r="D16804" t="str">
        <f t="shared" si="525"/>
        <v>Bayak Gai Doap</v>
      </c>
      <c r="E16804" t="s">
        <v>9022</v>
      </c>
      <c r="F16804" t="str">
        <f t="shared" si="524"/>
        <v>replace q_301="Bayak Gai Doap" if person_id=="b45d5d54-87dc-454e-aa3c-df297014d175"</v>
      </c>
    </row>
    <row r="16805" spans="1:6" x14ac:dyDescent="0.35">
      <c r="A16805" t="s">
        <v>40319</v>
      </c>
      <c r="B16805" t="s">
        <v>5998</v>
      </c>
      <c r="C16805" t="s">
        <v>22806</v>
      </c>
      <c r="D16805" t="str">
        <f t="shared" si="525"/>
        <v>Wanding Bangoang Ger</v>
      </c>
      <c r="E16805" t="s">
        <v>9022</v>
      </c>
      <c r="F16805" t="str">
        <f t="shared" si="524"/>
        <v>replace q_301="Wanding Bangoang Ger" if person_id=="d16245b4-1e65-4970-9694-7fc14c5b9370"</v>
      </c>
    </row>
    <row r="16806" spans="1:6" x14ac:dyDescent="0.35">
      <c r="A16806" t="s">
        <v>40320</v>
      </c>
      <c r="B16806" t="s">
        <v>5998</v>
      </c>
      <c r="C16806" t="s">
        <v>22807</v>
      </c>
      <c r="D16806" t="str">
        <f t="shared" si="525"/>
        <v>Nyajuok Tut</v>
      </c>
      <c r="E16806" t="s">
        <v>9022</v>
      </c>
      <c r="F16806" t="str">
        <f t="shared" si="524"/>
        <v>replace q_301="Nyajuok Tut" if person_id=="a085c833-eca1-48aa-8356-65b32b0bbce3"</v>
      </c>
    </row>
    <row r="16807" spans="1:6" x14ac:dyDescent="0.35">
      <c r="A16807" t="s">
        <v>40321</v>
      </c>
      <c r="B16807" t="s">
        <v>5998</v>
      </c>
      <c r="C16807" t="s">
        <v>22808</v>
      </c>
      <c r="D16807" t="str">
        <f t="shared" si="525"/>
        <v>Changkuoth Bayak Gach</v>
      </c>
      <c r="E16807" t="s">
        <v>9022</v>
      </c>
      <c r="F16807" t="str">
        <f t="shared" si="524"/>
        <v>replace q_301="Changkuoth Bayak Gach" if person_id=="c5059c75-f398-417f-adb2-003c73ee0110"</v>
      </c>
    </row>
    <row r="16808" spans="1:6" x14ac:dyDescent="0.35">
      <c r="A16808" t="s">
        <v>40322</v>
      </c>
      <c r="B16808" t="s">
        <v>5998</v>
      </c>
      <c r="C16808" t="s">
        <v>22809</v>
      </c>
      <c r="D16808" t="str">
        <f t="shared" si="525"/>
        <v>Doap Bayak Gach</v>
      </c>
      <c r="E16808" t="s">
        <v>9022</v>
      </c>
      <c r="F16808" t="str">
        <f t="shared" si="524"/>
        <v>replace q_301="Doap Bayak Gach" if person_id=="fd6063aa-b5d4-4297-9af3-6f83177c3cad"</v>
      </c>
    </row>
    <row r="16809" spans="1:6" x14ac:dyDescent="0.35">
      <c r="A16809" t="s">
        <v>40323</v>
      </c>
      <c r="B16809" t="s">
        <v>5998</v>
      </c>
      <c r="C16809" t="s">
        <v>22810</v>
      </c>
      <c r="D16809" t="str">
        <f t="shared" si="525"/>
        <v>Nyagoah Bayak Gach</v>
      </c>
      <c r="E16809" t="s">
        <v>9022</v>
      </c>
      <c r="F16809" t="str">
        <f t="shared" si="524"/>
        <v>replace q_301="Nyagoah Bayak Gach" if person_id=="e758e16e-78a1-4903-8f14-a4243bb858c3"</v>
      </c>
    </row>
    <row r="16810" spans="1:6" x14ac:dyDescent="0.35">
      <c r="A16810" t="s">
        <v>40324</v>
      </c>
      <c r="B16810" t="s">
        <v>5998</v>
      </c>
      <c r="C16810" t="s">
        <v>22811</v>
      </c>
      <c r="D16810" t="str">
        <f t="shared" si="525"/>
        <v>Nyakoang Bayak Gach</v>
      </c>
      <c r="E16810" t="s">
        <v>9022</v>
      </c>
      <c r="F16810" t="str">
        <f t="shared" si="524"/>
        <v>replace q_301="Nyakoang Bayak Gach" if person_id=="afe95025-9fe7-4c8b-ba00-861b1dec077f"</v>
      </c>
    </row>
    <row r="16811" spans="1:6" x14ac:dyDescent="0.35">
      <c r="A16811" t="s">
        <v>40325</v>
      </c>
      <c r="B16811" t="s">
        <v>5998</v>
      </c>
      <c r="C16811" t="s">
        <v>22812</v>
      </c>
      <c r="D16811" t="str">
        <f t="shared" si="525"/>
        <v>Nyapuot Bayak Gach</v>
      </c>
      <c r="E16811" t="s">
        <v>9022</v>
      </c>
      <c r="F16811" t="str">
        <f t="shared" si="524"/>
        <v>replace q_301="Nyapuot Bayak Gach" if person_id=="ec5a203a-710b-49ac-9fd9-1b5ca8cbaf0b"</v>
      </c>
    </row>
    <row r="16812" spans="1:6" x14ac:dyDescent="0.35">
      <c r="A16812" s="1" t="s">
        <v>40326</v>
      </c>
      <c r="B16812" t="s">
        <v>5998</v>
      </c>
      <c r="C16812" t="s">
        <v>22813</v>
      </c>
      <c r="D16812" t="str">
        <f t="shared" si="525"/>
        <v>Gatwech Bayak Gach</v>
      </c>
      <c r="E16812" t="s">
        <v>9022</v>
      </c>
      <c r="F16812" t="str">
        <f t="shared" si="524"/>
        <v>replace q_301="Gatwech Bayak Gach" if person_id=="6e51046e-0e7a-4af1-8ed7-1ab9dfb5880a"</v>
      </c>
    </row>
    <row r="16813" spans="1:6" x14ac:dyDescent="0.35">
      <c r="A16813" t="s">
        <v>40327</v>
      </c>
      <c r="B16813" t="s">
        <v>5853</v>
      </c>
      <c r="C16813" t="s">
        <v>22814</v>
      </c>
      <c r="D16813" t="str">
        <f t="shared" si="525"/>
        <v>Tut Koang Bol</v>
      </c>
      <c r="E16813" t="s">
        <v>9022</v>
      </c>
      <c r="F16813" t="str">
        <f t="shared" si="524"/>
        <v>replace q_301="Tut Koang Bol" if person_id=="19390b43-e3cc-4050-aa25-841fce5977b8"</v>
      </c>
    </row>
    <row r="16814" spans="1:6" x14ac:dyDescent="0.35">
      <c r="A16814" t="s">
        <v>40328</v>
      </c>
      <c r="B16814" t="s">
        <v>5853</v>
      </c>
      <c r="C16814" t="s">
        <v>22815</v>
      </c>
      <c r="D16814" t="str">
        <f t="shared" si="525"/>
        <v>Nyaruon Koang Bol</v>
      </c>
      <c r="E16814" t="s">
        <v>9022</v>
      </c>
      <c r="F16814" t="str">
        <f t="shared" si="524"/>
        <v>replace q_301="Nyaruon Koang Bol" if person_id=="af34f5c4-5df4-4d2c-bb5a-29d12119cd27"</v>
      </c>
    </row>
    <row r="16815" spans="1:6" x14ac:dyDescent="0.35">
      <c r="A16815" t="s">
        <v>40329</v>
      </c>
      <c r="B16815" t="s">
        <v>5853</v>
      </c>
      <c r="C16815" t="s">
        <v>22816</v>
      </c>
      <c r="D16815" t="str">
        <f t="shared" si="525"/>
        <v>Bol Koang Bol</v>
      </c>
      <c r="E16815" t="s">
        <v>9022</v>
      </c>
      <c r="F16815" t="str">
        <f t="shared" si="524"/>
        <v>replace q_301="Bol Koang Bol" if person_id=="eda0a964-b02f-4a7f-b0b4-659aceb12898"</v>
      </c>
    </row>
    <row r="16816" spans="1:6" x14ac:dyDescent="0.35">
      <c r="A16816" t="s">
        <v>40330</v>
      </c>
      <c r="B16816" t="s">
        <v>5853</v>
      </c>
      <c r="C16816" t="s">
        <v>22817</v>
      </c>
      <c r="D16816" t="str">
        <f t="shared" si="525"/>
        <v>Nyaliah Chuol Tang</v>
      </c>
      <c r="E16816" t="s">
        <v>9022</v>
      </c>
      <c r="F16816" t="str">
        <f t="shared" si="524"/>
        <v>replace q_301="Nyaliah Chuol Tang" if person_id=="f5d48e6f-d35a-4f2e-992a-6dc086728fc6"</v>
      </c>
    </row>
    <row r="16817" spans="1:6" x14ac:dyDescent="0.35">
      <c r="A16817" t="s">
        <v>40331</v>
      </c>
      <c r="B16817" t="s">
        <v>5860</v>
      </c>
      <c r="C16817" t="s">
        <v>22818</v>
      </c>
      <c r="D16817" t="str">
        <f t="shared" si="525"/>
        <v>Dak Deng Dak</v>
      </c>
      <c r="E16817" t="s">
        <v>9022</v>
      </c>
      <c r="F16817" t="str">
        <f t="shared" si="524"/>
        <v>replace q_301="Dak Deng Dak" if person_id=="ffc88410-b053-4403-8dff-51b6b600ee49"</v>
      </c>
    </row>
    <row r="16818" spans="1:6" x14ac:dyDescent="0.35">
      <c r="A16818" t="s">
        <v>40332</v>
      </c>
      <c r="B16818" t="s">
        <v>5860</v>
      </c>
      <c r="C16818" t="s">
        <v>22819</v>
      </c>
      <c r="D16818" t="str">
        <f t="shared" si="525"/>
        <v>Nyalwal Pal Riek</v>
      </c>
      <c r="E16818" t="s">
        <v>9022</v>
      </c>
      <c r="F16818" t="str">
        <f t="shared" si="524"/>
        <v>replace q_301="Nyalwal Pal Riek" if person_id=="1a824ac7-2244-44ae-8972-484af686fb33"</v>
      </c>
    </row>
    <row r="16819" spans="1:6" x14ac:dyDescent="0.35">
      <c r="A16819" t="s">
        <v>40333</v>
      </c>
      <c r="B16819" t="s">
        <v>5859</v>
      </c>
      <c r="C16819" t="s">
        <v>625</v>
      </c>
      <c r="D16819" t="str">
        <f t="shared" si="525"/>
        <v>Nyalew Pal Dak</v>
      </c>
      <c r="E16819" t="s">
        <v>9022</v>
      </c>
      <c r="F16819" t="str">
        <f t="shared" si="524"/>
        <v>replace q_301="Nyalew Pal Dak" if person_id=="fbe875e3-17cc-4009-aa7e-4d54e0151c64"</v>
      </c>
    </row>
    <row r="16820" spans="1:6" x14ac:dyDescent="0.35">
      <c r="A16820" t="s">
        <v>40334</v>
      </c>
      <c r="B16820" t="s">
        <v>5859</v>
      </c>
      <c r="C16820" t="s">
        <v>22820</v>
      </c>
      <c r="D16820" t="str">
        <f t="shared" si="525"/>
        <v>Nyakoang Wechtuor Biliew</v>
      </c>
      <c r="E16820" t="s">
        <v>9022</v>
      </c>
      <c r="F16820" t="str">
        <f t="shared" si="524"/>
        <v>replace q_301="Nyakoang Wechtuor Biliew" if person_id=="80f17993-05c7-4609-892f-c4078e216319"</v>
      </c>
    </row>
    <row r="16821" spans="1:6" x14ac:dyDescent="0.35">
      <c r="A16821" t="s">
        <v>40335</v>
      </c>
      <c r="B16821" t="s">
        <v>5859</v>
      </c>
      <c r="C16821" t="s">
        <v>22821</v>
      </c>
      <c r="D16821" t="str">
        <f t="shared" si="525"/>
        <v>Nyatot Nyuon Puol</v>
      </c>
      <c r="E16821" t="s">
        <v>9022</v>
      </c>
      <c r="F16821" t="str">
        <f t="shared" si="524"/>
        <v>replace q_301="Nyatot Nyuon Puol" if person_id=="3aa6cf4e-f25c-4b79-a984-f91063643710"</v>
      </c>
    </row>
    <row r="16822" spans="1:6" x14ac:dyDescent="0.35">
      <c r="A16822" t="s">
        <v>40336</v>
      </c>
      <c r="B16822" t="s">
        <v>5847</v>
      </c>
      <c r="C16822" t="s">
        <v>22822</v>
      </c>
      <c r="D16822" t="str">
        <f t="shared" si="525"/>
        <v>Chol Gatbel Chan</v>
      </c>
      <c r="E16822" t="s">
        <v>9022</v>
      </c>
      <c r="F16822" t="str">
        <f t="shared" si="524"/>
        <v>replace q_301="Chol Gatbel Chan" if person_id=="a4aba792-1c5d-44e7-b02a-43422282c1e4"</v>
      </c>
    </row>
    <row r="16823" spans="1:6" x14ac:dyDescent="0.35">
      <c r="A16823" t="s">
        <v>40337</v>
      </c>
      <c r="B16823" t="s">
        <v>5847</v>
      </c>
      <c r="C16823" t="s">
        <v>605</v>
      </c>
      <c r="D16823" t="str">
        <f t="shared" si="525"/>
        <v>Reath Wang Keat</v>
      </c>
      <c r="E16823" t="s">
        <v>9022</v>
      </c>
      <c r="F16823" t="str">
        <f t="shared" si="524"/>
        <v>replace q_301="Reath Wang Keat" if person_id=="e3a7b149-fde6-4a34-b537-dafaa5f09b09"</v>
      </c>
    </row>
    <row r="16824" spans="1:6" x14ac:dyDescent="0.35">
      <c r="A16824" t="s">
        <v>40338</v>
      </c>
      <c r="B16824" t="s">
        <v>5587</v>
      </c>
      <c r="C16824" t="s">
        <v>22823</v>
      </c>
      <c r="D16824" t="str">
        <f t="shared" si="525"/>
        <v>Nyawuor Khor Pal</v>
      </c>
      <c r="E16824" t="s">
        <v>9022</v>
      </c>
      <c r="F16824" t="str">
        <f t="shared" si="524"/>
        <v>replace q_301="Nyawuor Khor Pal" if person_id=="dcad7135-f65d-4532-88ef-70cf23c7cf63"</v>
      </c>
    </row>
    <row r="16825" spans="1:6" x14ac:dyDescent="0.35">
      <c r="A16825" t="s">
        <v>40339</v>
      </c>
      <c r="B16825" t="s">
        <v>5587</v>
      </c>
      <c r="C16825" t="s">
        <v>22824</v>
      </c>
      <c r="D16825" t="str">
        <f t="shared" si="525"/>
        <v>Goi Khor Pal</v>
      </c>
      <c r="E16825" t="s">
        <v>9022</v>
      </c>
      <c r="F16825" t="str">
        <f t="shared" si="524"/>
        <v>replace q_301="Goi Khor Pal" if person_id=="cb0b4dbe-f2cb-47dd-84a8-7b3d140a0653"</v>
      </c>
    </row>
    <row r="16826" spans="1:6" x14ac:dyDescent="0.35">
      <c r="A16826" t="s">
        <v>40340</v>
      </c>
      <c r="B16826" t="s">
        <v>5590</v>
      </c>
      <c r="C16826" t="s">
        <v>22825</v>
      </c>
      <c r="D16826" t="str">
        <f t="shared" si="525"/>
        <v>Nyawal Kiir Gai</v>
      </c>
      <c r="E16826" t="s">
        <v>9022</v>
      </c>
      <c r="F16826" t="str">
        <f t="shared" si="524"/>
        <v>replace q_301="Nyawal Kiir Gai" if person_id=="a9026622-b4d8-477a-8889-b0e9b0cac6d6"</v>
      </c>
    </row>
    <row r="16827" spans="1:6" x14ac:dyDescent="0.35">
      <c r="A16827" t="s">
        <v>40341</v>
      </c>
      <c r="B16827" t="s">
        <v>5590</v>
      </c>
      <c r="C16827" t="s">
        <v>22826</v>
      </c>
      <c r="D16827" t="str">
        <f t="shared" si="525"/>
        <v>Nyabang Bichiok Rambang</v>
      </c>
      <c r="E16827" t="s">
        <v>9022</v>
      </c>
      <c r="F16827" t="str">
        <f t="shared" si="524"/>
        <v>replace q_301="Nyabang Bichiok Rambang" if person_id=="338c4bc8-894f-4254-8224-1c733d131039"</v>
      </c>
    </row>
    <row r="16828" spans="1:6" x14ac:dyDescent="0.35">
      <c r="A16828" t="s">
        <v>40342</v>
      </c>
      <c r="B16828" t="s">
        <v>5590</v>
      </c>
      <c r="C16828" t="s">
        <v>22827</v>
      </c>
      <c r="D16828" t="str">
        <f t="shared" si="525"/>
        <v>Nyator Gony Koang</v>
      </c>
      <c r="E16828" t="s">
        <v>9022</v>
      </c>
      <c r="F16828" t="str">
        <f t="shared" si="524"/>
        <v>replace q_301="Nyator Gony Koang" if person_id=="3595b4fe-3089-4938-b5dd-56a344698f6f"</v>
      </c>
    </row>
    <row r="16829" spans="1:6" x14ac:dyDescent="0.35">
      <c r="A16829" t="s">
        <v>40343</v>
      </c>
      <c r="B16829" t="s">
        <v>5580</v>
      </c>
      <c r="C16829" t="s">
        <v>205</v>
      </c>
      <c r="D16829" t="str">
        <f t="shared" si="525"/>
        <v>Tut Yiech</v>
      </c>
      <c r="E16829" t="s">
        <v>9022</v>
      </c>
      <c r="F16829" t="str">
        <f t="shared" si="524"/>
        <v>replace q_301="Tut Yiech" if person_id=="ceac23f6-5b38-40f3-b478-db07ce922a2d"</v>
      </c>
    </row>
    <row r="16830" spans="1:6" x14ac:dyDescent="0.35">
      <c r="A16830" t="s">
        <v>40344</v>
      </c>
      <c r="B16830" t="s">
        <v>5580</v>
      </c>
      <c r="C16830" t="s">
        <v>206</v>
      </c>
      <c r="D16830" t="str">
        <f t="shared" si="525"/>
        <v>Bhan Biel</v>
      </c>
      <c r="E16830" t="s">
        <v>9022</v>
      </c>
      <c r="F16830" t="str">
        <f t="shared" si="524"/>
        <v>replace q_301="Bhan Biel" if person_id=="3781af9a-020a-4cab-ac25-d7946c6e0a70"</v>
      </c>
    </row>
    <row r="16831" spans="1:6" x14ac:dyDescent="0.35">
      <c r="A16831" t="s">
        <v>40345</v>
      </c>
      <c r="B16831" t="s">
        <v>5580</v>
      </c>
      <c r="C16831" t="s">
        <v>22828</v>
      </c>
      <c r="D16831" t="str">
        <f t="shared" si="525"/>
        <v>Nyariek Choap</v>
      </c>
      <c r="E16831" t="s">
        <v>9022</v>
      </c>
      <c r="F16831" t="str">
        <f t="shared" si="524"/>
        <v>replace q_301="Nyariek Choap" if person_id=="7336e83a-9cb1-40f0-96b9-807474489a0c"</v>
      </c>
    </row>
    <row r="16832" spans="1:6" x14ac:dyDescent="0.35">
      <c r="A16832" t="s">
        <v>40346</v>
      </c>
      <c r="B16832" t="s">
        <v>5580</v>
      </c>
      <c r="C16832" t="s">
        <v>22829</v>
      </c>
      <c r="D16832" t="str">
        <f t="shared" si="525"/>
        <v>Nyakuiy Choap</v>
      </c>
      <c r="E16832" t="s">
        <v>9022</v>
      </c>
      <c r="F16832" t="str">
        <f t="shared" si="524"/>
        <v>replace q_301="Nyakuiy Choap" if person_id=="3822be6a-3e4e-41b9-aacf-1fb2cee99c77"</v>
      </c>
    </row>
    <row r="16833" spans="1:6" x14ac:dyDescent="0.35">
      <c r="A16833" t="s">
        <v>40347</v>
      </c>
      <c r="B16833" t="s">
        <v>5580</v>
      </c>
      <c r="C16833" t="s">
        <v>15117</v>
      </c>
      <c r="D16833" t="str">
        <f t="shared" si="525"/>
        <v>Nhial Deng</v>
      </c>
      <c r="E16833" t="s">
        <v>9022</v>
      </c>
      <c r="F16833" t="str">
        <f t="shared" si="524"/>
        <v>replace q_301="Nhial Deng" if person_id=="b028df46-7e1d-46be-a8f8-5a42ca2be6f3"</v>
      </c>
    </row>
    <row r="16834" spans="1:6" x14ac:dyDescent="0.35">
      <c r="A16834" t="s">
        <v>40348</v>
      </c>
      <c r="B16834" t="s">
        <v>5580</v>
      </c>
      <c r="C16834" t="s">
        <v>22830</v>
      </c>
      <c r="D16834" t="str">
        <f t="shared" si="525"/>
        <v>Puot Choap</v>
      </c>
      <c r="E16834" t="s">
        <v>9022</v>
      </c>
      <c r="F16834" t="str">
        <f t="shared" si="524"/>
        <v>replace q_301="Puot Choap" if person_id=="14b4737a-2417-4dca-a1ee-83682c270501"</v>
      </c>
    </row>
    <row r="16835" spans="1:6" x14ac:dyDescent="0.35">
      <c r="A16835" t="s">
        <v>40349</v>
      </c>
      <c r="B16835" t="s">
        <v>5580</v>
      </c>
      <c r="C16835" t="s">
        <v>22831</v>
      </c>
      <c r="D16835" t="str">
        <f t="shared" si="525"/>
        <v>Nyan-Jang Choap</v>
      </c>
      <c r="E16835" t="s">
        <v>9022</v>
      </c>
      <c r="F16835" t="str">
        <f t="shared" ref="F16835:F16898" si="526">_xlfn.CONCAT("replace q_301=", E16835,D16835,E16835, " if person_id==", E16835,A16835,E16835)</f>
        <v>replace q_301="Nyan-Jang Choap" if person_id=="64fa680d-5b57-49f6-9bc6-5273b2b5c2bf"</v>
      </c>
    </row>
    <row r="16836" spans="1:6" x14ac:dyDescent="0.35">
      <c r="A16836" t="s">
        <v>40350</v>
      </c>
      <c r="B16836" t="s">
        <v>5580</v>
      </c>
      <c r="C16836" t="s">
        <v>22832</v>
      </c>
      <c r="D16836" t="str">
        <f t="shared" ref="D16836:D16899" si="527">PROPER(C16836)</f>
        <v>Ruon Kong</v>
      </c>
      <c r="E16836" t="s">
        <v>9022</v>
      </c>
      <c r="F16836" t="str">
        <f t="shared" si="526"/>
        <v>replace q_301="Ruon Kong" if person_id=="0093360a-8d4f-40f6-bf3e-98ec4c57491e"</v>
      </c>
    </row>
    <row r="16837" spans="1:6" x14ac:dyDescent="0.35">
      <c r="A16837" t="s">
        <v>40351</v>
      </c>
      <c r="B16837" t="s">
        <v>5899</v>
      </c>
      <c r="C16837" t="s">
        <v>681</v>
      </c>
      <c r="D16837" t="str">
        <f t="shared" si="527"/>
        <v>Makuach Kong</v>
      </c>
      <c r="E16837" t="s">
        <v>9022</v>
      </c>
      <c r="F16837" t="str">
        <f t="shared" si="526"/>
        <v>replace q_301="Makuach Kong" if person_id=="06d4c6df-32b5-46cf-89e1-348152f36d37"</v>
      </c>
    </row>
    <row r="16838" spans="1:6" x14ac:dyDescent="0.35">
      <c r="A16838" t="s">
        <v>40352</v>
      </c>
      <c r="B16838" t="s">
        <v>5899</v>
      </c>
      <c r="C16838" t="s">
        <v>22833</v>
      </c>
      <c r="D16838" t="str">
        <f t="shared" si="527"/>
        <v>Nyayual Thoan</v>
      </c>
      <c r="E16838" t="s">
        <v>9022</v>
      </c>
      <c r="F16838" t="str">
        <f t="shared" si="526"/>
        <v>replace q_301="Nyayual Thoan" if person_id=="a50ff430-dfad-445c-ab72-314ebfd84434"</v>
      </c>
    </row>
    <row r="16839" spans="1:6" x14ac:dyDescent="0.35">
      <c r="A16839" t="s">
        <v>40353</v>
      </c>
      <c r="B16839" t="s">
        <v>5899</v>
      </c>
      <c r="C16839" t="s">
        <v>22834</v>
      </c>
      <c r="D16839" t="str">
        <f t="shared" si="527"/>
        <v>Nyaduel Chol</v>
      </c>
      <c r="E16839" t="s">
        <v>9022</v>
      </c>
      <c r="F16839" t="str">
        <f t="shared" si="526"/>
        <v>replace q_301="Nyaduel Chol" if person_id=="007a5ae1-6f37-4053-b466-e5dd48287217"</v>
      </c>
    </row>
    <row r="16840" spans="1:6" x14ac:dyDescent="0.35">
      <c r="A16840" t="s">
        <v>40354</v>
      </c>
      <c r="B16840" t="s">
        <v>5899</v>
      </c>
      <c r="C16840" t="s">
        <v>22835</v>
      </c>
      <c r="D16840" t="str">
        <f t="shared" si="527"/>
        <v>Chol Dup</v>
      </c>
      <c r="E16840" t="s">
        <v>9022</v>
      </c>
      <c r="F16840" t="str">
        <f t="shared" si="526"/>
        <v>replace q_301="Chol Dup" if person_id=="3db316eb-06c7-47c5-9980-ffb02acf398d"</v>
      </c>
    </row>
    <row r="16841" spans="1:6" x14ac:dyDescent="0.35">
      <c r="A16841" t="s">
        <v>40355</v>
      </c>
      <c r="B16841" t="s">
        <v>5899</v>
      </c>
      <c r="C16841" t="s">
        <v>22836</v>
      </c>
      <c r="D16841" t="str">
        <f t="shared" si="527"/>
        <v>Nyamal Makuach</v>
      </c>
      <c r="E16841" t="s">
        <v>9022</v>
      </c>
      <c r="F16841" t="str">
        <f t="shared" si="526"/>
        <v>replace q_301="Nyamal Makuach" if person_id=="2bc56824-6356-496c-bb67-0bd3fcce10d9"</v>
      </c>
    </row>
    <row r="16842" spans="1:6" x14ac:dyDescent="0.35">
      <c r="A16842" t="s">
        <v>40356</v>
      </c>
      <c r="B16842" t="s">
        <v>5899</v>
      </c>
      <c r="C16842" t="s">
        <v>22837</v>
      </c>
      <c r="D16842" t="str">
        <f t="shared" si="527"/>
        <v>Koang Makuach</v>
      </c>
      <c r="E16842" t="s">
        <v>9022</v>
      </c>
      <c r="F16842" t="str">
        <f t="shared" si="526"/>
        <v>replace q_301="Koang Makuach" if person_id=="b9f58fa6-970a-486f-9d27-a36380e975cb"</v>
      </c>
    </row>
    <row r="16843" spans="1:6" x14ac:dyDescent="0.35">
      <c r="A16843" t="s">
        <v>40357</v>
      </c>
      <c r="B16843" t="s">
        <v>5899</v>
      </c>
      <c r="C16843" t="s">
        <v>22838</v>
      </c>
      <c r="D16843" t="str">
        <f t="shared" si="527"/>
        <v>Gatluak Makuach</v>
      </c>
      <c r="E16843" t="s">
        <v>9022</v>
      </c>
      <c r="F16843" t="str">
        <f t="shared" si="526"/>
        <v>replace q_301="Gatluak Makuach" if person_id=="9fae0bc9-0134-450c-b4c6-cc4fef7c4ad5"</v>
      </c>
    </row>
    <row r="16844" spans="1:6" x14ac:dyDescent="0.35">
      <c r="A16844" t="s">
        <v>40358</v>
      </c>
      <c r="B16844" t="s">
        <v>5899</v>
      </c>
      <c r="C16844" t="s">
        <v>22839</v>
      </c>
      <c r="D16844" t="str">
        <f t="shared" si="527"/>
        <v>Thong Makuach</v>
      </c>
      <c r="E16844" t="s">
        <v>9022</v>
      </c>
      <c r="F16844" t="str">
        <f t="shared" si="526"/>
        <v>replace q_301="Thong Makuach" if person_id=="184acbde-f7b1-40e1-9d46-7b1e2058e148"</v>
      </c>
    </row>
    <row r="16845" spans="1:6" x14ac:dyDescent="0.35">
      <c r="A16845" t="s">
        <v>40359</v>
      </c>
      <c r="B16845" t="s">
        <v>5897</v>
      </c>
      <c r="C16845" t="s">
        <v>678</v>
      </c>
      <c r="D16845" t="str">
        <f t="shared" si="527"/>
        <v>Nyabuok Bol</v>
      </c>
      <c r="E16845" t="s">
        <v>9022</v>
      </c>
      <c r="F16845" t="str">
        <f t="shared" si="526"/>
        <v>replace q_301="Nyabuok Bol" if person_id=="23fe9c5d-97a1-4ce9-984a-0b2a94713448"</v>
      </c>
    </row>
    <row r="16846" spans="1:6" x14ac:dyDescent="0.35">
      <c r="A16846" t="s">
        <v>40360</v>
      </c>
      <c r="B16846" t="s">
        <v>5897</v>
      </c>
      <c r="C16846" t="s">
        <v>22840</v>
      </c>
      <c r="D16846" t="str">
        <f t="shared" si="527"/>
        <v>Majok Kong</v>
      </c>
      <c r="E16846" t="s">
        <v>9022</v>
      </c>
      <c r="F16846" t="str">
        <f t="shared" si="526"/>
        <v>replace q_301="Majok Kong" if person_id=="95538265-caee-4c0b-b826-ba2dfa7c9a43"</v>
      </c>
    </row>
    <row r="16847" spans="1:6" x14ac:dyDescent="0.35">
      <c r="A16847" t="s">
        <v>40361</v>
      </c>
      <c r="B16847" t="s">
        <v>5897</v>
      </c>
      <c r="C16847" t="s">
        <v>19379</v>
      </c>
      <c r="D16847" t="str">
        <f t="shared" si="527"/>
        <v>Bhan Kong</v>
      </c>
      <c r="E16847" t="s">
        <v>9022</v>
      </c>
      <c r="F16847" t="str">
        <f t="shared" si="526"/>
        <v>replace q_301="Bhan Kong" if person_id=="9d22fc66-fac7-47f9-8643-198005cbaa89"</v>
      </c>
    </row>
    <row r="16848" spans="1:6" x14ac:dyDescent="0.35">
      <c r="A16848" t="s">
        <v>40362</v>
      </c>
      <c r="B16848" t="s">
        <v>5897</v>
      </c>
      <c r="C16848" t="s">
        <v>22841</v>
      </c>
      <c r="D16848" t="str">
        <f t="shared" si="527"/>
        <v>Nyaluak Kong</v>
      </c>
      <c r="E16848" t="s">
        <v>9022</v>
      </c>
      <c r="F16848" t="str">
        <f t="shared" si="526"/>
        <v>replace q_301="Nyaluak Kong" if person_id=="14c727e9-7b1f-44b0-98f2-434f8bb2e9bc"</v>
      </c>
    </row>
    <row r="16849" spans="1:6" x14ac:dyDescent="0.35">
      <c r="A16849" t="s">
        <v>40363</v>
      </c>
      <c r="B16849" t="s">
        <v>5897</v>
      </c>
      <c r="C16849" t="s">
        <v>22842</v>
      </c>
      <c r="D16849" t="str">
        <f t="shared" si="527"/>
        <v>Goanar Kong</v>
      </c>
      <c r="E16849" t="s">
        <v>9022</v>
      </c>
      <c r="F16849" t="str">
        <f t="shared" si="526"/>
        <v>replace q_301="Goanar Kong" if person_id=="a6528b94-3bc1-4b03-a427-8a1f747efbb4"</v>
      </c>
    </row>
    <row r="16850" spans="1:6" x14ac:dyDescent="0.35">
      <c r="A16850" t="s">
        <v>40364</v>
      </c>
      <c r="B16850" t="s">
        <v>5897</v>
      </c>
      <c r="C16850" t="s">
        <v>22843</v>
      </c>
      <c r="D16850" t="str">
        <f t="shared" si="527"/>
        <v>Khan Kong</v>
      </c>
      <c r="E16850" t="s">
        <v>9022</v>
      </c>
      <c r="F16850" t="str">
        <f t="shared" si="526"/>
        <v>replace q_301="Khan Kong" if person_id=="a50464a9-ba50-4b15-9348-10dbb71fd519"</v>
      </c>
    </row>
    <row r="16851" spans="1:6" x14ac:dyDescent="0.35">
      <c r="A16851" t="s">
        <v>40365</v>
      </c>
      <c r="B16851" t="s">
        <v>5586</v>
      </c>
      <c r="C16851" t="s">
        <v>22844</v>
      </c>
      <c r="D16851" t="str">
        <f t="shared" si="527"/>
        <v>Pech Puk</v>
      </c>
      <c r="E16851" t="s">
        <v>9022</v>
      </c>
      <c r="F16851" t="str">
        <f t="shared" si="526"/>
        <v>replace q_301="Pech Puk" if person_id=="7885aedd-4875-4046-b7cc-50928f0a2cd7"</v>
      </c>
    </row>
    <row r="16852" spans="1:6" x14ac:dyDescent="0.35">
      <c r="A16852" t="s">
        <v>40366</v>
      </c>
      <c r="B16852" t="s">
        <v>5586</v>
      </c>
      <c r="C16852" t="s">
        <v>22845</v>
      </c>
      <c r="D16852" t="str">
        <f t="shared" si="527"/>
        <v>Nyaquinite Bidit</v>
      </c>
      <c r="E16852" t="s">
        <v>9022</v>
      </c>
      <c r="F16852" t="str">
        <f t="shared" si="526"/>
        <v>replace q_301="Nyaquinite Bidit" if person_id=="4dddab4a-142e-4ac4-be40-9d209426dfe6"</v>
      </c>
    </row>
    <row r="16853" spans="1:6" x14ac:dyDescent="0.35">
      <c r="A16853" t="s">
        <v>40367</v>
      </c>
      <c r="B16853" t="s">
        <v>5586</v>
      </c>
      <c r="C16853" t="s">
        <v>22846</v>
      </c>
      <c r="D16853" t="str">
        <f t="shared" si="527"/>
        <v>Nyayian Pech</v>
      </c>
      <c r="E16853" t="s">
        <v>9022</v>
      </c>
      <c r="F16853" t="str">
        <f t="shared" si="526"/>
        <v>replace q_301="Nyayian Pech" if person_id=="1409d173-edf1-4ea3-9b21-c31869b77eb2"</v>
      </c>
    </row>
    <row r="16854" spans="1:6" x14ac:dyDescent="0.35">
      <c r="A16854" t="s">
        <v>40368</v>
      </c>
      <c r="B16854" t="s">
        <v>5586</v>
      </c>
      <c r="C16854" t="s">
        <v>22847</v>
      </c>
      <c r="D16854" t="str">
        <f t="shared" si="527"/>
        <v>Toang Pech</v>
      </c>
      <c r="E16854" t="s">
        <v>9022</v>
      </c>
      <c r="F16854" t="str">
        <f t="shared" si="526"/>
        <v>replace q_301="Toang Pech" if person_id=="bd622f85-e25d-4e65-b7b1-26b85ed36c8a"</v>
      </c>
    </row>
    <row r="16855" spans="1:6" x14ac:dyDescent="0.35">
      <c r="A16855" t="s">
        <v>40369</v>
      </c>
      <c r="B16855" t="s">
        <v>5586</v>
      </c>
      <c r="C16855" t="s">
        <v>22848</v>
      </c>
      <c r="D16855" t="str">
        <f t="shared" si="527"/>
        <v>Gatmaan Puk</v>
      </c>
      <c r="E16855" t="s">
        <v>9022</v>
      </c>
      <c r="F16855" t="str">
        <f t="shared" si="526"/>
        <v>replace q_301="Gatmaan Puk" if person_id=="43c4d1a1-b6e2-4157-96a9-e20138d23bf5"</v>
      </c>
    </row>
    <row r="16856" spans="1:6" x14ac:dyDescent="0.35">
      <c r="A16856" t="s">
        <v>40370</v>
      </c>
      <c r="B16856" t="s">
        <v>5586</v>
      </c>
      <c r="C16856" t="s">
        <v>22849</v>
      </c>
      <c r="D16856" t="str">
        <f t="shared" si="527"/>
        <v>Tut Puk</v>
      </c>
      <c r="E16856" t="s">
        <v>9022</v>
      </c>
      <c r="F16856" t="str">
        <f t="shared" si="526"/>
        <v>replace q_301="Tut Puk" if person_id=="69f13699-aef2-4f6b-8cfe-3969f243419d"</v>
      </c>
    </row>
    <row r="16857" spans="1:6" x14ac:dyDescent="0.35">
      <c r="A16857" t="s">
        <v>40371</v>
      </c>
      <c r="B16857" t="s">
        <v>5586</v>
      </c>
      <c r="C16857" t="s">
        <v>22850</v>
      </c>
      <c r="D16857" t="str">
        <f t="shared" si="527"/>
        <v>Puok Zuor</v>
      </c>
      <c r="E16857" t="s">
        <v>9022</v>
      </c>
      <c r="F16857" t="str">
        <f t="shared" si="526"/>
        <v>replace q_301="Puok Zuor" if person_id=="42613cc8-be70-4c27-a0b9-0e24db78c9f1"</v>
      </c>
    </row>
    <row r="16858" spans="1:6" x14ac:dyDescent="0.35">
      <c r="A16858" t="s">
        <v>40372</v>
      </c>
      <c r="B16858" t="s">
        <v>5895</v>
      </c>
      <c r="C16858" t="s">
        <v>22851</v>
      </c>
      <c r="D16858" t="str">
        <f t="shared" si="527"/>
        <v>Nyakolangni Puka</v>
      </c>
      <c r="E16858" t="s">
        <v>9022</v>
      </c>
      <c r="F16858" t="str">
        <f t="shared" si="526"/>
        <v>replace q_301="Nyakolangni Puka" if person_id=="9ddfbcd6-6858-40fa-a4e5-0b35f0152ca4"</v>
      </c>
    </row>
    <row r="16859" spans="1:6" x14ac:dyDescent="0.35">
      <c r="A16859" t="s">
        <v>40373</v>
      </c>
      <c r="B16859" t="s">
        <v>5895</v>
      </c>
      <c r="C16859" t="s">
        <v>22852</v>
      </c>
      <c r="D16859" t="str">
        <f t="shared" si="527"/>
        <v>Nyatuore Teny</v>
      </c>
      <c r="E16859" t="s">
        <v>9022</v>
      </c>
      <c r="F16859" t="str">
        <f t="shared" si="526"/>
        <v>replace q_301="Nyatuore Teny" if person_id=="1ae93f4e-248f-44a5-9a39-eaede04eb623"</v>
      </c>
    </row>
    <row r="16860" spans="1:6" x14ac:dyDescent="0.35">
      <c r="A16860" t="s">
        <v>40374</v>
      </c>
      <c r="B16860" t="s">
        <v>5895</v>
      </c>
      <c r="C16860" t="s">
        <v>22853</v>
      </c>
      <c r="D16860" t="str">
        <f t="shared" si="527"/>
        <v>Nyabonge Reath</v>
      </c>
      <c r="E16860" t="s">
        <v>9022</v>
      </c>
      <c r="F16860" t="str">
        <f t="shared" si="526"/>
        <v>replace q_301="Nyabonge Reath" if person_id=="1fbcfd1b-6e04-40f8-b73e-21c5c3992ddc"</v>
      </c>
    </row>
    <row r="16861" spans="1:6" x14ac:dyDescent="0.35">
      <c r="A16861" t="s">
        <v>40375</v>
      </c>
      <c r="B16861" t="s">
        <v>5895</v>
      </c>
      <c r="C16861" t="s">
        <v>22854</v>
      </c>
      <c r="D16861" t="str">
        <f t="shared" si="527"/>
        <v>Wanding Reath</v>
      </c>
      <c r="E16861" t="s">
        <v>9022</v>
      </c>
      <c r="F16861" t="str">
        <f t="shared" si="526"/>
        <v>replace q_301="Wanding Reath" if person_id=="f68667bd-3001-428c-9eb3-18bae761a6d4"</v>
      </c>
    </row>
    <row r="16862" spans="1:6" x14ac:dyDescent="0.35">
      <c r="A16862" t="s">
        <v>40376</v>
      </c>
      <c r="B16862" t="s">
        <v>5895</v>
      </c>
      <c r="C16862" t="s">
        <v>22855</v>
      </c>
      <c r="D16862" t="str">
        <f t="shared" si="527"/>
        <v>Thakuey Reath</v>
      </c>
      <c r="E16862" t="s">
        <v>9022</v>
      </c>
      <c r="F16862" t="str">
        <f t="shared" si="526"/>
        <v>replace q_301="Thakuey Reath" if person_id=="b1e32407-cb3e-4bda-a851-84499c531bf0"</v>
      </c>
    </row>
    <row r="16863" spans="1:6" x14ac:dyDescent="0.35">
      <c r="A16863" t="s">
        <v>40377</v>
      </c>
      <c r="B16863" t="s">
        <v>5895</v>
      </c>
      <c r="C16863" t="s">
        <v>22856</v>
      </c>
      <c r="D16863" t="str">
        <f t="shared" si="527"/>
        <v>Nyabiey Reath</v>
      </c>
      <c r="E16863" t="s">
        <v>9022</v>
      </c>
      <c r="F16863" t="str">
        <f t="shared" si="526"/>
        <v>replace q_301="Nyabiey Reath" if person_id=="9d9ad9a0-a2c3-49a8-9cf2-299746b6de99"</v>
      </c>
    </row>
    <row r="16864" spans="1:6" x14ac:dyDescent="0.35">
      <c r="A16864" t="s">
        <v>40378</v>
      </c>
      <c r="B16864" t="s">
        <v>5895</v>
      </c>
      <c r="C16864" t="s">
        <v>22857</v>
      </c>
      <c r="D16864" t="str">
        <f t="shared" si="527"/>
        <v>Nyachin Panom</v>
      </c>
      <c r="E16864" t="s">
        <v>9022</v>
      </c>
      <c r="F16864" t="str">
        <f t="shared" si="526"/>
        <v>replace q_301="Nyachin Panom" if person_id=="d067eadd-9a79-48e1-8665-a5fa52796a4c"</v>
      </c>
    </row>
    <row r="16865" spans="1:6" x14ac:dyDescent="0.35">
      <c r="A16865" t="s">
        <v>40379</v>
      </c>
      <c r="B16865" t="s">
        <v>5895</v>
      </c>
      <c r="C16865" t="s">
        <v>22858</v>
      </c>
      <c r="D16865" t="str">
        <f t="shared" si="527"/>
        <v>Mal Kailech</v>
      </c>
      <c r="E16865" t="s">
        <v>9022</v>
      </c>
      <c r="F16865" t="str">
        <f t="shared" si="526"/>
        <v>replace q_301="Mal Kailech" if person_id=="a9570a6e-d03d-4c44-ad4c-f97bc12efb00"</v>
      </c>
    </row>
    <row r="16866" spans="1:6" x14ac:dyDescent="0.35">
      <c r="A16866" t="s">
        <v>40380</v>
      </c>
      <c r="B16866" t="s">
        <v>5900</v>
      </c>
      <c r="C16866" t="s">
        <v>683</v>
      </c>
      <c r="D16866" t="str">
        <f t="shared" si="527"/>
        <v>Lam Lipliah</v>
      </c>
      <c r="E16866" t="s">
        <v>9022</v>
      </c>
      <c r="F16866" t="str">
        <f t="shared" si="526"/>
        <v>replace q_301="Lam Lipliah" if person_id=="6d48ac29-c2f3-413a-867a-05e7ad94c803"</v>
      </c>
    </row>
    <row r="16867" spans="1:6" x14ac:dyDescent="0.35">
      <c r="A16867" t="s">
        <v>40381</v>
      </c>
      <c r="B16867" t="s">
        <v>5900</v>
      </c>
      <c r="C16867" t="s">
        <v>22859</v>
      </c>
      <c r="D16867" t="str">
        <f t="shared" si="527"/>
        <v>Nyawech Jany Wie</v>
      </c>
      <c r="E16867" t="s">
        <v>9022</v>
      </c>
      <c r="F16867" t="str">
        <f t="shared" si="526"/>
        <v>replace q_301="Nyawech Jany Wie" if person_id=="995eeec0-a1f6-4133-92a3-8a8809c92bd9"</v>
      </c>
    </row>
    <row r="16868" spans="1:6" x14ac:dyDescent="0.35">
      <c r="A16868" t="s">
        <v>40382</v>
      </c>
      <c r="B16868" t="s">
        <v>5900</v>
      </c>
      <c r="C16868" t="s">
        <v>22860</v>
      </c>
      <c r="D16868" t="str">
        <f t="shared" si="527"/>
        <v>Nyamal Mai</v>
      </c>
      <c r="E16868" t="s">
        <v>9022</v>
      </c>
      <c r="F16868" t="str">
        <f t="shared" si="526"/>
        <v>replace q_301="Nyamal Mai" if person_id=="87f58750-23ea-4458-95a7-30aa14278dbc"</v>
      </c>
    </row>
    <row r="16869" spans="1:6" x14ac:dyDescent="0.35">
      <c r="A16869" t="s">
        <v>40383</v>
      </c>
      <c r="B16869" t="s">
        <v>5900</v>
      </c>
      <c r="C16869" t="s">
        <v>22861</v>
      </c>
      <c r="D16869" t="str">
        <f t="shared" si="527"/>
        <v>Tu G Lam</v>
      </c>
      <c r="E16869" t="s">
        <v>9022</v>
      </c>
      <c r="F16869" t="str">
        <f t="shared" si="526"/>
        <v>replace q_301="Tu G Lam" if person_id=="09a5d696-4ccb-4f78-a550-f776a7deae40"</v>
      </c>
    </row>
    <row r="16870" spans="1:6" x14ac:dyDescent="0.35">
      <c r="A16870" t="s">
        <v>40384</v>
      </c>
      <c r="B16870" t="s">
        <v>5900</v>
      </c>
      <c r="C16870" t="s">
        <v>22862</v>
      </c>
      <c r="D16870" t="str">
        <f t="shared" si="527"/>
        <v>Gatluak Yiech</v>
      </c>
      <c r="E16870" t="s">
        <v>9022</v>
      </c>
      <c r="F16870" t="str">
        <f t="shared" si="526"/>
        <v>replace q_301="Gatluak Yiech" if person_id=="a57ffbab-fc60-4b92-b584-186be45879a3"</v>
      </c>
    </row>
    <row r="16871" spans="1:6" x14ac:dyDescent="0.35">
      <c r="A16871" t="s">
        <v>40385</v>
      </c>
      <c r="B16871" t="s">
        <v>5900</v>
      </c>
      <c r="C16871" t="s">
        <v>22863</v>
      </c>
      <c r="D16871" t="str">
        <f t="shared" si="527"/>
        <v>Panom Lam</v>
      </c>
      <c r="E16871" t="s">
        <v>9022</v>
      </c>
      <c r="F16871" t="str">
        <f t="shared" si="526"/>
        <v>replace q_301="Panom Lam" if person_id=="8f62651c-d88e-4cf8-8505-e1e7adeb028c"</v>
      </c>
    </row>
    <row r="16872" spans="1:6" x14ac:dyDescent="0.35">
      <c r="A16872" t="s">
        <v>40386</v>
      </c>
      <c r="B16872" t="s">
        <v>5900</v>
      </c>
      <c r="C16872" t="s">
        <v>22864</v>
      </c>
      <c r="D16872" t="str">
        <f t="shared" si="527"/>
        <v>Nyanthor Mai</v>
      </c>
      <c r="E16872" t="s">
        <v>9022</v>
      </c>
      <c r="F16872" t="str">
        <f t="shared" si="526"/>
        <v>replace q_301="Nyanthor Mai" if person_id=="08657c34-429a-4c27-8d6b-d413f94423b5"</v>
      </c>
    </row>
    <row r="16873" spans="1:6" x14ac:dyDescent="0.35">
      <c r="A16873" t="s">
        <v>40387</v>
      </c>
      <c r="B16873" t="s">
        <v>5900</v>
      </c>
      <c r="C16873" t="s">
        <v>22865</v>
      </c>
      <c r="D16873" t="str">
        <f t="shared" si="527"/>
        <v>Lipliah Lam</v>
      </c>
      <c r="E16873" t="s">
        <v>9022</v>
      </c>
      <c r="F16873" t="str">
        <f t="shared" si="526"/>
        <v>replace q_301="Lipliah Lam" if person_id=="d4d63d7d-b2af-40a0-8f35-65b6eac5dbbc"</v>
      </c>
    </row>
    <row r="16874" spans="1:6" x14ac:dyDescent="0.35">
      <c r="A16874" t="s">
        <v>40388</v>
      </c>
      <c r="B16874" t="s">
        <v>5900</v>
      </c>
      <c r="C16874" t="s">
        <v>22866</v>
      </c>
      <c r="D16874" t="str">
        <f t="shared" si="527"/>
        <v>Nyadet Lam</v>
      </c>
      <c r="E16874" t="s">
        <v>9022</v>
      </c>
      <c r="F16874" t="str">
        <f t="shared" si="526"/>
        <v>replace q_301="Nyadet Lam" if person_id=="2973640c-fa8f-4f6c-b612-852dd57cef5a"</v>
      </c>
    </row>
    <row r="16875" spans="1:6" x14ac:dyDescent="0.35">
      <c r="A16875" t="s">
        <v>40389</v>
      </c>
      <c r="B16875" t="s">
        <v>5582</v>
      </c>
      <c r="C16875" t="s">
        <v>209</v>
      </c>
      <c r="D16875" t="str">
        <f t="shared" si="527"/>
        <v>Gatbel Rik</v>
      </c>
      <c r="E16875" t="s">
        <v>9022</v>
      </c>
      <c r="F16875" t="str">
        <f t="shared" si="526"/>
        <v>replace q_301="Gatbel Rik" if person_id=="b9009181-f4fd-4c4b-91da-90cfcba88e28"</v>
      </c>
    </row>
    <row r="16876" spans="1:6" x14ac:dyDescent="0.35">
      <c r="A16876" t="s">
        <v>40390</v>
      </c>
      <c r="B16876" t="s">
        <v>5582</v>
      </c>
      <c r="C16876" t="s">
        <v>22867</v>
      </c>
      <c r="D16876" t="str">
        <f t="shared" si="527"/>
        <v>Manyal Rik</v>
      </c>
      <c r="E16876" t="s">
        <v>9022</v>
      </c>
      <c r="F16876" t="str">
        <f t="shared" si="526"/>
        <v>replace q_301="Manyal Rik" if person_id=="035945b8-737d-4746-9906-7a80a69d5958"</v>
      </c>
    </row>
    <row r="16877" spans="1:6" x14ac:dyDescent="0.35">
      <c r="A16877" t="s">
        <v>40391</v>
      </c>
      <c r="B16877" t="s">
        <v>5582</v>
      </c>
      <c r="C16877" t="s">
        <v>22868</v>
      </c>
      <c r="D16877" t="str">
        <f t="shared" si="527"/>
        <v>Koat Rik</v>
      </c>
      <c r="E16877" t="s">
        <v>9022</v>
      </c>
      <c r="F16877" t="str">
        <f t="shared" si="526"/>
        <v>replace q_301="Koat Rik" if person_id=="40f45284-5693-4a1d-82be-c926f80813c9"</v>
      </c>
    </row>
    <row r="16878" spans="1:6" x14ac:dyDescent="0.35">
      <c r="A16878" t="s">
        <v>40392</v>
      </c>
      <c r="B16878" t="s">
        <v>5582</v>
      </c>
      <c r="C16878" t="s">
        <v>22869</v>
      </c>
      <c r="D16878" t="str">
        <f t="shared" si="527"/>
        <v>Chajen Rik</v>
      </c>
      <c r="E16878" t="s">
        <v>9022</v>
      </c>
      <c r="F16878" t="str">
        <f t="shared" si="526"/>
        <v>replace q_301="Chajen Rik" if person_id=="a9fc873a-dcd5-42f9-b53f-167a6e63c57a"</v>
      </c>
    </row>
    <row r="16879" spans="1:6" x14ac:dyDescent="0.35">
      <c r="A16879" t="s">
        <v>40393</v>
      </c>
      <c r="B16879" t="s">
        <v>5582</v>
      </c>
      <c r="C16879" t="s">
        <v>22870</v>
      </c>
      <c r="D16879" t="str">
        <f t="shared" si="527"/>
        <v>Gai Rik 20</v>
      </c>
      <c r="E16879" t="s">
        <v>9022</v>
      </c>
      <c r="F16879" t="str">
        <f t="shared" si="526"/>
        <v>replace q_301="Gai Rik 20" if person_id=="66605388-366b-48f6-9236-88ebde90810e"</v>
      </c>
    </row>
    <row r="16880" spans="1:6" x14ac:dyDescent="0.35">
      <c r="A16880" t="s">
        <v>40394</v>
      </c>
      <c r="B16880" t="s">
        <v>5582</v>
      </c>
      <c r="C16880" t="s">
        <v>22871</v>
      </c>
      <c r="D16880" t="str">
        <f t="shared" si="527"/>
        <v>Nyatuor Rik</v>
      </c>
      <c r="E16880" t="s">
        <v>9022</v>
      </c>
      <c r="F16880" t="str">
        <f t="shared" si="526"/>
        <v>replace q_301="Nyatuor Rik" if person_id=="b910421d-ec3e-4a7f-9560-948f91f32081"</v>
      </c>
    </row>
    <row r="16881" spans="1:6" x14ac:dyDescent="0.35">
      <c r="A16881" t="s">
        <v>40395</v>
      </c>
      <c r="B16881" t="s">
        <v>5582</v>
      </c>
      <c r="C16881" t="s">
        <v>22872</v>
      </c>
      <c r="D16881" t="str">
        <f t="shared" si="527"/>
        <v>Nyapini Gatbel</v>
      </c>
      <c r="E16881" t="s">
        <v>9022</v>
      </c>
      <c r="F16881" t="str">
        <f t="shared" si="526"/>
        <v>replace q_301="Nyapini Gatbel" if person_id=="5627a157-4977-4fc9-bbc0-fab032ec5261"</v>
      </c>
    </row>
    <row r="16882" spans="1:6" x14ac:dyDescent="0.35">
      <c r="A16882" t="s">
        <v>40396</v>
      </c>
      <c r="B16882" t="s">
        <v>5582</v>
      </c>
      <c r="C16882" t="s">
        <v>22873</v>
      </c>
      <c r="D16882" t="str">
        <f t="shared" si="527"/>
        <v>Nyakuony Dhuor</v>
      </c>
      <c r="E16882" t="s">
        <v>9022</v>
      </c>
      <c r="F16882" t="str">
        <f t="shared" si="526"/>
        <v>replace q_301="Nyakuony Dhuor" if person_id=="1f5bd42b-f86c-483c-a281-0dc391cf7cbb"</v>
      </c>
    </row>
    <row r="16883" spans="1:6" x14ac:dyDescent="0.35">
      <c r="A16883" t="s">
        <v>40397</v>
      </c>
      <c r="B16883" t="s">
        <v>5582</v>
      </c>
      <c r="C16883" t="s">
        <v>22874</v>
      </c>
      <c r="D16883" t="str">
        <f t="shared" si="527"/>
        <v>Makuach Gai</v>
      </c>
      <c r="E16883" t="s">
        <v>9022</v>
      </c>
      <c r="F16883" t="str">
        <f t="shared" si="526"/>
        <v>replace q_301="Makuach Gai" if person_id=="b917251d-debf-482f-9e46-9e7b017140d8"</v>
      </c>
    </row>
    <row r="16884" spans="1:6" x14ac:dyDescent="0.35">
      <c r="A16884" t="s">
        <v>40398</v>
      </c>
      <c r="B16884" t="s">
        <v>5582</v>
      </c>
      <c r="C16884" t="s">
        <v>22875</v>
      </c>
      <c r="D16884" t="str">
        <f t="shared" si="527"/>
        <v>Chuol Rik</v>
      </c>
      <c r="E16884" t="s">
        <v>9022</v>
      </c>
      <c r="F16884" t="str">
        <f t="shared" si="526"/>
        <v>replace q_301="Chuol Rik" if person_id=="c56a8aa9-7f0f-44b3-be2d-d8440b77d51e"</v>
      </c>
    </row>
    <row r="16885" spans="1:6" x14ac:dyDescent="0.35">
      <c r="A16885" t="s">
        <v>40399</v>
      </c>
      <c r="B16885" t="s">
        <v>5879</v>
      </c>
      <c r="C16885" t="s">
        <v>22876</v>
      </c>
      <c r="D16885" t="str">
        <f t="shared" si="527"/>
        <v>Wiyual Mijang</v>
      </c>
      <c r="E16885" t="s">
        <v>9022</v>
      </c>
      <c r="F16885" t="str">
        <f t="shared" si="526"/>
        <v>replace q_301="Wiyual Mijang" if person_id=="e943aa68-9717-4ffe-a644-7dca9a4791c9"</v>
      </c>
    </row>
    <row r="16886" spans="1:6" x14ac:dyDescent="0.35">
      <c r="A16886" t="s">
        <v>40400</v>
      </c>
      <c r="B16886" t="s">
        <v>5879</v>
      </c>
      <c r="C16886" t="s">
        <v>22877</v>
      </c>
      <c r="D16886" t="str">
        <f t="shared" si="527"/>
        <v>Chol Koak Rieka</v>
      </c>
      <c r="E16886" t="s">
        <v>9022</v>
      </c>
      <c r="F16886" t="str">
        <f t="shared" si="526"/>
        <v>replace q_301="Chol Koak Rieka" if person_id=="13fef325-4065-461c-83e1-481311608920"</v>
      </c>
    </row>
    <row r="16887" spans="1:6" x14ac:dyDescent="0.35">
      <c r="A16887" t="s">
        <v>40401</v>
      </c>
      <c r="B16887" t="s">
        <v>5879</v>
      </c>
      <c r="C16887" t="s">
        <v>22878</v>
      </c>
      <c r="D16887" t="str">
        <f t="shared" si="527"/>
        <v>Nyanhial Wiyual</v>
      </c>
      <c r="E16887" t="s">
        <v>9022</v>
      </c>
      <c r="F16887" t="str">
        <f t="shared" si="526"/>
        <v>replace q_301="Nyanhial Wiyual" if person_id=="3ce3a6a0-57a3-4777-be88-4d0c5e9c11b7"</v>
      </c>
    </row>
    <row r="16888" spans="1:6" x14ac:dyDescent="0.35">
      <c r="A16888" t="s">
        <v>40402</v>
      </c>
      <c r="B16888" t="s">
        <v>5879</v>
      </c>
      <c r="C16888" t="s">
        <v>22879</v>
      </c>
      <c r="D16888" t="str">
        <f t="shared" si="527"/>
        <v>Nyalat Wiyual</v>
      </c>
      <c r="E16888" t="s">
        <v>9022</v>
      </c>
      <c r="F16888" t="str">
        <f t="shared" si="526"/>
        <v>replace q_301="Nyalat Wiyual" if person_id=="fe1b3980-6c4d-4d10-97fd-25e9349ec184"</v>
      </c>
    </row>
    <row r="16889" spans="1:6" x14ac:dyDescent="0.35">
      <c r="A16889" t="s">
        <v>40403</v>
      </c>
      <c r="B16889" t="s">
        <v>5879</v>
      </c>
      <c r="C16889" t="s">
        <v>22880</v>
      </c>
      <c r="D16889" t="str">
        <f t="shared" si="527"/>
        <v>Nyariek Wiyual</v>
      </c>
      <c r="E16889" t="s">
        <v>9022</v>
      </c>
      <c r="F16889" t="str">
        <f t="shared" si="526"/>
        <v>replace q_301="Nyariek Wiyual" if person_id=="1c4e7208-9b03-45a0-947d-a8f4abc7608d"</v>
      </c>
    </row>
    <row r="16890" spans="1:6" x14ac:dyDescent="0.35">
      <c r="A16890" t="s">
        <v>40404</v>
      </c>
      <c r="B16890" t="s">
        <v>5879</v>
      </c>
      <c r="C16890" t="s">
        <v>22881</v>
      </c>
      <c r="D16890" t="str">
        <f t="shared" si="527"/>
        <v>Nyabhan Wiyual</v>
      </c>
      <c r="E16890" t="s">
        <v>9022</v>
      </c>
      <c r="F16890" t="str">
        <f t="shared" si="526"/>
        <v>replace q_301="Nyabhan Wiyual" if person_id=="e72287e5-24c4-474f-97ad-58e5c7e9f642"</v>
      </c>
    </row>
    <row r="16891" spans="1:6" x14ac:dyDescent="0.35">
      <c r="A16891" t="s">
        <v>40405</v>
      </c>
      <c r="B16891" t="s">
        <v>5882</v>
      </c>
      <c r="C16891" t="s">
        <v>653</v>
      </c>
      <c r="D16891" t="str">
        <f t="shared" si="527"/>
        <v>Nyadet Chol</v>
      </c>
      <c r="E16891" t="s">
        <v>9022</v>
      </c>
      <c r="F16891" t="str">
        <f t="shared" si="526"/>
        <v>replace q_301="Nyadet Chol" if person_id=="25343a0f-3a53-4656-a598-86a943f647d1"</v>
      </c>
    </row>
    <row r="16892" spans="1:6" x14ac:dyDescent="0.35">
      <c r="A16892" t="s">
        <v>40406</v>
      </c>
      <c r="B16892" t="s">
        <v>5882</v>
      </c>
      <c r="C16892" t="s">
        <v>9020</v>
      </c>
      <c r="D16892" t="str">
        <f t="shared" si="527"/>
        <v>.</v>
      </c>
      <c r="E16892" t="s">
        <v>9022</v>
      </c>
      <c r="F16892" t="str">
        <f t="shared" si="526"/>
        <v>replace q_301="." if person_id=="7a197ad1-4496-49ad-94a5-c04b98d6b2ce"</v>
      </c>
    </row>
    <row r="16893" spans="1:6" x14ac:dyDescent="0.35">
      <c r="A16893" t="s">
        <v>40407</v>
      </c>
      <c r="B16893" t="s">
        <v>5784</v>
      </c>
      <c r="C16893" t="s">
        <v>505</v>
      </c>
      <c r="D16893" t="str">
        <f t="shared" si="527"/>
        <v>Nyataba Deng</v>
      </c>
      <c r="E16893" t="s">
        <v>9022</v>
      </c>
      <c r="F16893" t="str">
        <f t="shared" si="526"/>
        <v>replace q_301="Nyataba Deng" if person_id=="fd3731c6-1b40-44f5-9755-7d404691d03b"</v>
      </c>
    </row>
    <row r="16894" spans="1:6" x14ac:dyDescent="0.35">
      <c r="A16894" t="s">
        <v>40408</v>
      </c>
      <c r="B16894" t="s">
        <v>5784</v>
      </c>
      <c r="C16894" t="s">
        <v>22882</v>
      </c>
      <c r="D16894" t="str">
        <f t="shared" si="527"/>
        <v>Tut Kulang</v>
      </c>
      <c r="E16894" t="s">
        <v>9022</v>
      </c>
      <c r="F16894" t="str">
        <f t="shared" si="526"/>
        <v>replace q_301="Tut Kulang" if person_id=="e72a5d95-16fc-4d22-b658-eecbaa913cf5"</v>
      </c>
    </row>
    <row r="16895" spans="1:6" x14ac:dyDescent="0.35">
      <c r="A16895" t="s">
        <v>40409</v>
      </c>
      <c r="B16895" t="s">
        <v>5784</v>
      </c>
      <c r="C16895" t="s">
        <v>22883</v>
      </c>
      <c r="D16895" t="str">
        <f t="shared" si="527"/>
        <v>Gatwech Tut Kulang</v>
      </c>
      <c r="E16895" t="s">
        <v>9022</v>
      </c>
      <c r="F16895" t="str">
        <f t="shared" si="526"/>
        <v>replace q_301="Gatwech Tut Kulang" if person_id=="1b475106-6fb0-4d79-b04a-0b701b9a1ffe"</v>
      </c>
    </row>
    <row r="16896" spans="1:6" x14ac:dyDescent="0.35">
      <c r="A16896" t="s">
        <v>40410</v>
      </c>
      <c r="B16896" t="s">
        <v>5784</v>
      </c>
      <c r="C16896" t="s">
        <v>22884</v>
      </c>
      <c r="D16896" t="str">
        <f t="shared" si="527"/>
        <v>Nyaruot Tut</v>
      </c>
      <c r="E16896" t="s">
        <v>9022</v>
      </c>
      <c r="F16896" t="str">
        <f t="shared" si="526"/>
        <v>replace q_301="Nyaruot Tut" if person_id=="bbb70617-df99-46b0-8a61-d28fb01eaba4"</v>
      </c>
    </row>
    <row r="16897" spans="1:6" x14ac:dyDescent="0.35">
      <c r="A16897" t="s">
        <v>40411</v>
      </c>
      <c r="B16897" t="s">
        <v>5857</v>
      </c>
      <c r="C16897" t="s">
        <v>22885</v>
      </c>
      <c r="D16897" t="str">
        <f t="shared" si="527"/>
        <v>Nyabang Dok Psdiet</v>
      </c>
      <c r="E16897" t="s">
        <v>9022</v>
      </c>
      <c r="F16897" t="str">
        <f t="shared" si="526"/>
        <v>replace q_301="Nyabang Dok Psdiet" if person_id=="c3a1a139-8b85-49c2-8759-ddb3fbaf0e51"</v>
      </c>
    </row>
    <row r="16898" spans="1:6" x14ac:dyDescent="0.35">
      <c r="A16898" t="s">
        <v>40412</v>
      </c>
      <c r="B16898" t="s">
        <v>5857</v>
      </c>
      <c r="C16898" t="s">
        <v>22886</v>
      </c>
      <c r="D16898" t="str">
        <f t="shared" si="527"/>
        <v>Nyaniet Riek</v>
      </c>
      <c r="E16898" t="s">
        <v>9022</v>
      </c>
      <c r="F16898" t="str">
        <f t="shared" si="526"/>
        <v>replace q_301="Nyaniet Riek" if person_id=="53335952-c359-4919-b88a-1445a440362a"</v>
      </c>
    </row>
    <row r="16899" spans="1:6" x14ac:dyDescent="0.35">
      <c r="A16899" t="s">
        <v>40413</v>
      </c>
      <c r="B16899" t="s">
        <v>5857</v>
      </c>
      <c r="C16899" t="s">
        <v>22887</v>
      </c>
      <c r="D16899" t="str">
        <f t="shared" si="527"/>
        <v>Chan Kuol</v>
      </c>
      <c r="E16899" t="s">
        <v>9022</v>
      </c>
      <c r="F16899" t="str">
        <f t="shared" ref="F16899:F16962" si="528">_xlfn.CONCAT("replace q_301=", E16899,D16899,E16899, " if person_id==", E16899,A16899,E16899)</f>
        <v>replace q_301="Chan Kuol" if person_id=="f278a8fb-01da-4dfd-854e-3621f8490026"</v>
      </c>
    </row>
    <row r="16900" spans="1:6" x14ac:dyDescent="0.35">
      <c r="A16900" t="s">
        <v>40414</v>
      </c>
      <c r="B16900" t="s">
        <v>5855</v>
      </c>
      <c r="C16900" t="s">
        <v>617</v>
      </c>
      <c r="D16900" t="str">
        <f t="shared" ref="D16900:D16963" si="529">PROPER(C16900)</f>
        <v>Nyantut Diew</v>
      </c>
      <c r="E16900" t="s">
        <v>9022</v>
      </c>
      <c r="F16900" t="str">
        <f t="shared" si="528"/>
        <v>replace q_301="Nyantut Diew" if person_id=="155537e6-3ba3-4736-91cf-1c84ae2964c7"</v>
      </c>
    </row>
    <row r="16901" spans="1:6" x14ac:dyDescent="0.35">
      <c r="A16901" t="s">
        <v>40415</v>
      </c>
      <c r="B16901" t="s">
        <v>5855</v>
      </c>
      <c r="C16901" t="s">
        <v>22888</v>
      </c>
      <c r="D16901" t="str">
        <f t="shared" si="529"/>
        <v>Gai Diew</v>
      </c>
      <c r="E16901" t="s">
        <v>9022</v>
      </c>
      <c r="F16901" t="str">
        <f t="shared" si="528"/>
        <v>replace q_301="Gai Diew" if person_id=="628cc644-49f9-4f66-ab04-b8a0f874a777"</v>
      </c>
    </row>
    <row r="16902" spans="1:6" x14ac:dyDescent="0.35">
      <c r="A16902" t="s">
        <v>40416</v>
      </c>
      <c r="B16902" t="s">
        <v>5855</v>
      </c>
      <c r="C16902" t="s">
        <v>22889</v>
      </c>
      <c r="D16902" t="str">
        <f t="shared" si="529"/>
        <v>Yiech Dang</v>
      </c>
      <c r="E16902" t="s">
        <v>9022</v>
      </c>
      <c r="F16902" t="str">
        <f t="shared" si="528"/>
        <v>replace q_301="Yiech Dang" if person_id=="99e6fb2e-9fa9-4b21-8e1b-fe5c1b86fae7"</v>
      </c>
    </row>
    <row r="16903" spans="1:6" x14ac:dyDescent="0.35">
      <c r="A16903" t="s">
        <v>40417</v>
      </c>
      <c r="B16903" t="s">
        <v>5855</v>
      </c>
      <c r="C16903" t="s">
        <v>22890</v>
      </c>
      <c r="D16903" t="str">
        <f t="shared" si="529"/>
        <v>Nyathiel Yiech</v>
      </c>
      <c r="E16903" t="s">
        <v>9022</v>
      </c>
      <c r="F16903" t="str">
        <f t="shared" si="528"/>
        <v>replace q_301="Nyathiel Yiech" if person_id=="745c065f-530e-4bd6-8e67-844ed07829e7"</v>
      </c>
    </row>
    <row r="16904" spans="1:6" x14ac:dyDescent="0.35">
      <c r="A16904" t="s">
        <v>40418</v>
      </c>
      <c r="B16904" t="s">
        <v>5777</v>
      </c>
      <c r="C16904" t="s">
        <v>22891</v>
      </c>
      <c r="D16904" t="str">
        <f t="shared" si="529"/>
        <v>Nyakoam Jock Reath</v>
      </c>
      <c r="E16904" t="s">
        <v>9022</v>
      </c>
      <c r="F16904" t="str">
        <f t="shared" si="528"/>
        <v>replace q_301="Nyakoam Jock Reath" if person_id=="a20cfdcc-dd74-4673-996f-e483a9d66015"</v>
      </c>
    </row>
    <row r="16905" spans="1:6" x14ac:dyDescent="0.35">
      <c r="A16905" t="s">
        <v>40419</v>
      </c>
      <c r="B16905" t="s">
        <v>5777</v>
      </c>
      <c r="C16905" t="s">
        <v>22892</v>
      </c>
      <c r="D16905" t="str">
        <f t="shared" si="529"/>
        <v>Changkuoth Ker</v>
      </c>
      <c r="E16905" t="s">
        <v>9022</v>
      </c>
      <c r="F16905" t="str">
        <f t="shared" si="528"/>
        <v>replace q_301="Changkuoth Ker" if person_id=="c01a567c-4a86-4b34-b860-da0dd6fcc3f9"</v>
      </c>
    </row>
    <row r="16906" spans="1:6" x14ac:dyDescent="0.35">
      <c r="A16906" t="s">
        <v>40420</v>
      </c>
      <c r="B16906" t="s">
        <v>5777</v>
      </c>
      <c r="C16906" t="s">
        <v>22893</v>
      </c>
      <c r="D16906" t="str">
        <f t="shared" si="529"/>
        <v>Chol Ker</v>
      </c>
      <c r="E16906" t="s">
        <v>9022</v>
      </c>
      <c r="F16906" t="str">
        <f t="shared" si="528"/>
        <v>replace q_301="Chol Ker" if person_id=="e427c0e3-4455-42f4-a563-23438a0bebcd"</v>
      </c>
    </row>
    <row r="16907" spans="1:6" x14ac:dyDescent="0.35">
      <c r="A16907" t="s">
        <v>40421</v>
      </c>
      <c r="B16907" t="s">
        <v>5777</v>
      </c>
      <c r="C16907" t="s">
        <v>22894</v>
      </c>
      <c r="D16907" t="str">
        <f t="shared" si="529"/>
        <v>Chaar Ker</v>
      </c>
      <c r="E16907" t="s">
        <v>9022</v>
      </c>
      <c r="F16907" t="str">
        <f t="shared" si="528"/>
        <v>replace q_301="Chaar Ker" if person_id=="8bc3e9d5-e040-4d32-b7b6-33bd465a0f2c"</v>
      </c>
    </row>
    <row r="16908" spans="1:6" x14ac:dyDescent="0.35">
      <c r="A16908" t="s">
        <v>40422</v>
      </c>
      <c r="B16908" t="s">
        <v>5575</v>
      </c>
      <c r="C16908" t="s">
        <v>22895</v>
      </c>
      <c r="D16908" t="str">
        <f t="shared" si="529"/>
        <v>Nyayien Rut</v>
      </c>
      <c r="E16908" t="s">
        <v>9022</v>
      </c>
      <c r="F16908" t="str">
        <f t="shared" si="528"/>
        <v>replace q_301="Nyayien Rut" if person_id=="2b544bb2-62b2-4743-8fa1-d70c2d8ffa6a"</v>
      </c>
    </row>
    <row r="16909" spans="1:6" x14ac:dyDescent="0.35">
      <c r="A16909" t="s">
        <v>40423</v>
      </c>
      <c r="B16909" t="s">
        <v>5575</v>
      </c>
      <c r="C16909" t="s">
        <v>22896</v>
      </c>
      <c r="D16909" t="str">
        <f t="shared" si="529"/>
        <v>Gattuak Bunya</v>
      </c>
      <c r="E16909" t="s">
        <v>9022</v>
      </c>
      <c r="F16909" t="str">
        <f t="shared" si="528"/>
        <v>replace q_301="Gattuak Bunya" if person_id=="3c2f6ec6-0ea0-49fe-880e-25e5476c1d57"</v>
      </c>
    </row>
    <row r="16910" spans="1:6" x14ac:dyDescent="0.35">
      <c r="A16910" t="s">
        <v>40424</v>
      </c>
      <c r="B16910" t="s">
        <v>5576</v>
      </c>
      <c r="C16910" t="s">
        <v>199</v>
      </c>
      <c r="D16910" t="str">
        <f t="shared" si="529"/>
        <v>Deng</v>
      </c>
      <c r="E16910" t="s">
        <v>9022</v>
      </c>
      <c r="F16910" t="str">
        <f t="shared" si="528"/>
        <v>replace q_301="Deng" if person_id=="c8a89d8a-0370-46bd-aeff-2ad2aab5b061"</v>
      </c>
    </row>
    <row r="16911" spans="1:6" x14ac:dyDescent="0.35">
      <c r="A16911" t="s">
        <v>40425</v>
      </c>
      <c r="B16911" t="s">
        <v>5576</v>
      </c>
      <c r="C16911" t="s">
        <v>22897</v>
      </c>
      <c r="D16911" t="str">
        <f t="shared" si="529"/>
        <v>Nyayual</v>
      </c>
      <c r="E16911" t="s">
        <v>9022</v>
      </c>
      <c r="F16911" t="str">
        <f t="shared" si="528"/>
        <v>replace q_301="Nyayual" if person_id=="206ccf50-32e6-4ff9-975e-df19d4aaa0b1"</v>
      </c>
    </row>
    <row r="16912" spans="1:6" x14ac:dyDescent="0.35">
      <c r="A16912" t="s">
        <v>40426</v>
      </c>
      <c r="B16912" t="s">
        <v>5576</v>
      </c>
      <c r="C16912" t="s">
        <v>18105</v>
      </c>
      <c r="D16912" t="str">
        <f t="shared" si="529"/>
        <v>Koang</v>
      </c>
      <c r="E16912" t="s">
        <v>9022</v>
      </c>
      <c r="F16912" t="str">
        <f t="shared" si="528"/>
        <v>replace q_301="Koang" if person_id=="24188f02-ad35-486d-82d1-d89682af3c84"</v>
      </c>
    </row>
    <row r="16913" spans="1:6" x14ac:dyDescent="0.35">
      <c r="A16913" t="s">
        <v>40427</v>
      </c>
      <c r="B16913" t="s">
        <v>7804</v>
      </c>
      <c r="C16913" t="s">
        <v>22898</v>
      </c>
      <c r="D16913" t="str">
        <f t="shared" si="529"/>
        <v>Nyaluak Kai</v>
      </c>
      <c r="E16913" t="s">
        <v>9022</v>
      </c>
      <c r="F16913" t="str">
        <f t="shared" si="528"/>
        <v>replace q_301="Nyaluak Kai" if person_id=="c0ae3fb1-7577-4388-8741-e2e2e4317cd3"</v>
      </c>
    </row>
    <row r="16914" spans="1:6" x14ac:dyDescent="0.35">
      <c r="A16914" t="s">
        <v>40428</v>
      </c>
      <c r="B16914" t="s">
        <v>7804</v>
      </c>
      <c r="C16914" t="s">
        <v>22899</v>
      </c>
      <c r="D16914" t="str">
        <f t="shared" si="529"/>
        <v>Choul Kai</v>
      </c>
      <c r="E16914" t="s">
        <v>9022</v>
      </c>
      <c r="F16914" t="str">
        <f t="shared" si="528"/>
        <v>replace q_301="Choul Kai" if person_id=="b6375430-2e8a-4c23-aa5b-787e2718b49e"</v>
      </c>
    </row>
    <row r="16915" spans="1:6" x14ac:dyDescent="0.35">
      <c r="A16915" t="s">
        <v>40429</v>
      </c>
      <c r="B16915" t="s">
        <v>7804</v>
      </c>
      <c r="C16915" t="s">
        <v>19151</v>
      </c>
      <c r="D16915" t="str">
        <f t="shared" si="529"/>
        <v>Nyajime Kai</v>
      </c>
      <c r="E16915" t="s">
        <v>9022</v>
      </c>
      <c r="F16915" t="str">
        <f t="shared" si="528"/>
        <v>replace q_301="Nyajime Kai" if person_id=="a402f296-9b5a-4775-914d-e4fe298c2af5"</v>
      </c>
    </row>
    <row r="16916" spans="1:6" x14ac:dyDescent="0.35">
      <c r="A16916" t="s">
        <v>40430</v>
      </c>
      <c r="B16916" t="s">
        <v>7804</v>
      </c>
      <c r="C16916" t="s">
        <v>22900</v>
      </c>
      <c r="D16916" t="str">
        <f t="shared" si="529"/>
        <v>Dang Kai</v>
      </c>
      <c r="E16916" t="s">
        <v>9022</v>
      </c>
      <c r="F16916" t="str">
        <f t="shared" si="528"/>
        <v>replace q_301="Dang Kai" if person_id=="1357b412-f66f-4468-9bf6-f966c501aafb"</v>
      </c>
    </row>
    <row r="16917" spans="1:6" x14ac:dyDescent="0.35">
      <c r="A16917" t="s">
        <v>40431</v>
      </c>
      <c r="B16917" t="s">
        <v>7804</v>
      </c>
      <c r="C16917" t="s">
        <v>22901</v>
      </c>
      <c r="D16917" t="str">
        <f t="shared" si="529"/>
        <v>Marnaath Kai</v>
      </c>
      <c r="E16917" t="s">
        <v>9022</v>
      </c>
      <c r="F16917" t="str">
        <f t="shared" si="528"/>
        <v>replace q_301="Marnaath Kai" if person_id=="1136a7ba-66ad-41a9-8a82-e22f65f4bad8"</v>
      </c>
    </row>
    <row r="16918" spans="1:6" x14ac:dyDescent="0.35">
      <c r="A16918" t="s">
        <v>40432</v>
      </c>
      <c r="B16918" t="s">
        <v>7354</v>
      </c>
      <c r="C16918" t="s">
        <v>22902</v>
      </c>
      <c r="D16918" t="str">
        <f t="shared" si="529"/>
        <v>Kai Bapkiny Dop</v>
      </c>
      <c r="E16918" t="s">
        <v>9022</v>
      </c>
      <c r="F16918" t="str">
        <f t="shared" si="528"/>
        <v>replace q_301="Kai Bapkiny Dop" if person_id=="97595878-e3d8-40a1-b068-8b9745ca1f41"</v>
      </c>
    </row>
    <row r="16919" spans="1:6" x14ac:dyDescent="0.35">
      <c r="A16919" t="s">
        <v>40433</v>
      </c>
      <c r="B16919" t="s">
        <v>7354</v>
      </c>
      <c r="C16919" t="s">
        <v>22903</v>
      </c>
      <c r="D16919" t="str">
        <f t="shared" si="529"/>
        <v>Nyachak Yak Bangaang</v>
      </c>
      <c r="E16919" t="s">
        <v>9022</v>
      </c>
      <c r="F16919" t="str">
        <f t="shared" si="528"/>
        <v>replace q_301="Nyachak Yak Bangaang" if person_id=="dc1a6093-c657-41c6-a763-4c852e3ed1d2"</v>
      </c>
    </row>
    <row r="16920" spans="1:6" x14ac:dyDescent="0.35">
      <c r="A16920" t="s">
        <v>40434</v>
      </c>
      <c r="B16920" t="s">
        <v>7354</v>
      </c>
      <c r="C16920" t="s">
        <v>22904</v>
      </c>
      <c r="D16920" t="str">
        <f t="shared" si="529"/>
        <v>Nyayang Bol Langlang</v>
      </c>
      <c r="E16920" t="s">
        <v>9022</v>
      </c>
      <c r="F16920" t="str">
        <f t="shared" si="528"/>
        <v>replace q_301="Nyayang Bol Langlang" if person_id=="d0d4054d-9073-43ee-b631-1dd98078d7c6"</v>
      </c>
    </row>
    <row r="16921" spans="1:6" x14ac:dyDescent="0.35">
      <c r="A16921" t="s">
        <v>40435</v>
      </c>
      <c r="B16921" t="s">
        <v>7354</v>
      </c>
      <c r="C16921" t="s">
        <v>22905</v>
      </c>
      <c r="D16921" t="str">
        <f t="shared" si="529"/>
        <v>Riak Touch Baping Dop</v>
      </c>
      <c r="E16921" t="s">
        <v>9022</v>
      </c>
      <c r="F16921" t="str">
        <f t="shared" si="528"/>
        <v>replace q_301="Riak Touch Baping Dop" if person_id=="c7379d56-fae5-4070-9104-13c0fc4d81e1"</v>
      </c>
    </row>
    <row r="16922" spans="1:6" x14ac:dyDescent="0.35">
      <c r="A16922" s="1" t="s">
        <v>40436</v>
      </c>
      <c r="B16922" t="s">
        <v>7354</v>
      </c>
      <c r="C16922" t="s">
        <v>22906</v>
      </c>
      <c r="D16922" t="str">
        <f t="shared" si="529"/>
        <v>Roun Touch Bapiny Dop</v>
      </c>
      <c r="E16922" t="s">
        <v>9022</v>
      </c>
      <c r="F16922" t="str">
        <f t="shared" si="528"/>
        <v>replace q_301="Roun Touch Bapiny Dop" if person_id=="5e749366-6602-4be3-8ae3-393349dff3a1"</v>
      </c>
    </row>
    <row r="16923" spans="1:6" x14ac:dyDescent="0.35">
      <c r="A16923" t="s">
        <v>40437</v>
      </c>
      <c r="B16923" t="s">
        <v>7367</v>
      </c>
      <c r="C16923" t="s">
        <v>2866</v>
      </c>
      <c r="D16923" t="str">
        <f t="shared" si="529"/>
        <v>Lajor Geng Mhar</v>
      </c>
      <c r="E16923" t="s">
        <v>9022</v>
      </c>
      <c r="F16923" t="str">
        <f t="shared" si="528"/>
        <v>replace q_301="Lajor Geng Mhar" if person_id=="6f808e1c-614c-4130-b273-379af64fdc86"</v>
      </c>
    </row>
    <row r="16924" spans="1:6" x14ac:dyDescent="0.35">
      <c r="A16924" t="s">
        <v>40438</v>
      </c>
      <c r="B16924" t="s">
        <v>7367</v>
      </c>
      <c r="C16924" t="s">
        <v>22907</v>
      </c>
      <c r="D16924" t="str">
        <f t="shared" si="529"/>
        <v>Nyaluak Lamor Geng Mhar</v>
      </c>
      <c r="E16924" t="s">
        <v>9022</v>
      </c>
      <c r="F16924" t="str">
        <f t="shared" si="528"/>
        <v>replace q_301="Nyaluak Lamor Geng Mhar" if person_id=="fe2b285a-2a96-4815-8bb5-8afc41d71797"</v>
      </c>
    </row>
    <row r="16925" spans="1:6" x14ac:dyDescent="0.35">
      <c r="A16925" t="s">
        <v>40439</v>
      </c>
      <c r="B16925" t="s">
        <v>7367</v>
      </c>
      <c r="C16925" t="s">
        <v>22908</v>
      </c>
      <c r="D16925" t="str">
        <f t="shared" si="529"/>
        <v>Riew Lajor Geng Mhar</v>
      </c>
      <c r="E16925" t="s">
        <v>9022</v>
      </c>
      <c r="F16925" t="str">
        <f t="shared" si="528"/>
        <v>replace q_301="Riew Lajor Geng Mhar" if person_id=="a8411e09-1bc4-4350-a6fb-3ac88d907e08"</v>
      </c>
    </row>
    <row r="16926" spans="1:6" x14ac:dyDescent="0.35">
      <c r="A16926" t="s">
        <v>40440</v>
      </c>
      <c r="B16926" t="s">
        <v>7367</v>
      </c>
      <c r="C16926" t="s">
        <v>22909</v>
      </c>
      <c r="D16926" t="str">
        <f t="shared" si="529"/>
        <v>Nyakueny Lajor Geng Mhar</v>
      </c>
      <c r="E16926" t="s">
        <v>9022</v>
      </c>
      <c r="F16926" t="str">
        <f t="shared" si="528"/>
        <v>replace q_301="Nyakueny Lajor Geng Mhar" if person_id=="3161b752-9171-449b-9a1a-ed942de207cc"</v>
      </c>
    </row>
    <row r="16927" spans="1:6" x14ac:dyDescent="0.35">
      <c r="A16927" t="s">
        <v>40441</v>
      </c>
      <c r="B16927" t="s">
        <v>7367</v>
      </c>
      <c r="C16927" t="s">
        <v>22910</v>
      </c>
      <c r="D16927" t="str">
        <f t="shared" si="529"/>
        <v>Chieg Lajor Geng Mhar</v>
      </c>
      <c r="E16927" t="s">
        <v>9022</v>
      </c>
      <c r="F16927" t="str">
        <f t="shared" si="528"/>
        <v>replace q_301="Chieg Lajor Geng Mhar" if person_id=="8dc1708f-3757-4523-bc1e-20d5b7f0d5d9"</v>
      </c>
    </row>
    <row r="16928" spans="1:6" x14ac:dyDescent="0.35">
      <c r="A16928" t="s">
        <v>40442</v>
      </c>
      <c r="B16928" t="s">
        <v>7367</v>
      </c>
      <c r="C16928" t="s">
        <v>22911</v>
      </c>
      <c r="D16928" t="str">
        <f t="shared" si="529"/>
        <v>Gatchang Lajor Geng Mhar</v>
      </c>
      <c r="E16928" t="s">
        <v>9022</v>
      </c>
      <c r="F16928" t="str">
        <f t="shared" si="528"/>
        <v>replace q_301="Gatchang Lajor Geng Mhar" if person_id=="1d1894c9-95cb-45f9-90de-8ab4b9d8d616"</v>
      </c>
    </row>
    <row r="16929" spans="1:6" x14ac:dyDescent="0.35">
      <c r="A16929" t="s">
        <v>40443</v>
      </c>
      <c r="B16929" t="s">
        <v>7367</v>
      </c>
      <c r="C16929" t="s">
        <v>22912</v>
      </c>
      <c r="D16929" t="str">
        <f t="shared" si="529"/>
        <v>Nyaloth Puot Deng</v>
      </c>
      <c r="E16929" t="s">
        <v>9022</v>
      </c>
      <c r="F16929" t="str">
        <f t="shared" si="528"/>
        <v>replace q_301="Nyaloth Puot Deng" if person_id=="c673268c-69d5-4c9a-97f2-f9433ed49142"</v>
      </c>
    </row>
    <row r="16930" spans="1:6" x14ac:dyDescent="0.35">
      <c r="A16930" t="s">
        <v>40444</v>
      </c>
      <c r="B16930" t="s">
        <v>7367</v>
      </c>
      <c r="C16930" t="s">
        <v>22913</v>
      </c>
      <c r="D16930" t="str">
        <f t="shared" si="529"/>
        <v>Pekhow Kong Lieth</v>
      </c>
      <c r="E16930" t="s">
        <v>9022</v>
      </c>
      <c r="F16930" t="str">
        <f t="shared" si="528"/>
        <v>replace q_301="Pekhow Kong Lieth" if person_id=="d348f28d-94e5-40d7-9eb6-7e75dd720dbe"</v>
      </c>
    </row>
    <row r="16931" spans="1:6" x14ac:dyDescent="0.35">
      <c r="A16931" t="s">
        <v>40445</v>
      </c>
      <c r="B16931" t="s">
        <v>7356</v>
      </c>
      <c r="C16931" t="s">
        <v>2844</v>
      </c>
      <c r="D16931" t="str">
        <f t="shared" si="529"/>
        <v>Latjor Mut</v>
      </c>
      <c r="E16931" t="s">
        <v>9022</v>
      </c>
      <c r="F16931" t="str">
        <f t="shared" si="528"/>
        <v>replace q_301="Latjor Mut" if person_id=="87f1c3b3-bf11-498a-a10c-d3be56323cef"</v>
      </c>
    </row>
    <row r="16932" spans="1:6" x14ac:dyDescent="0.35">
      <c r="A16932" t="s">
        <v>40446</v>
      </c>
      <c r="B16932" t="s">
        <v>7356</v>
      </c>
      <c r="C16932" t="s">
        <v>2845</v>
      </c>
      <c r="D16932" t="str">
        <f t="shared" si="529"/>
        <v>Nyajime Kulot</v>
      </c>
      <c r="E16932" t="s">
        <v>9022</v>
      </c>
      <c r="F16932" t="str">
        <f t="shared" si="528"/>
        <v>replace q_301="Nyajime Kulot" if person_id=="0eadd8fd-5683-4fd5-a8ef-0c60509781eb"</v>
      </c>
    </row>
    <row r="16933" spans="1:6" x14ac:dyDescent="0.35">
      <c r="A16933" t="s">
        <v>40447</v>
      </c>
      <c r="B16933" t="s">
        <v>7356</v>
      </c>
      <c r="C16933" t="s">
        <v>22914</v>
      </c>
      <c r="D16933" t="str">
        <f t="shared" si="529"/>
        <v>Nyalieth Ba.Uang</v>
      </c>
      <c r="E16933" t="s">
        <v>9022</v>
      </c>
      <c r="F16933" t="str">
        <f t="shared" si="528"/>
        <v>replace q_301="Nyalieth Ba.Uang" if person_id=="c435d9c9-f819-43a0-a7a8-03d56caaee20"</v>
      </c>
    </row>
    <row r="16934" spans="1:6" x14ac:dyDescent="0.35">
      <c r="A16934" t="s">
        <v>40448</v>
      </c>
      <c r="B16934" t="s">
        <v>7356</v>
      </c>
      <c r="C16934" t="s">
        <v>22915</v>
      </c>
      <c r="D16934" t="str">
        <f t="shared" si="529"/>
        <v>Kuetpiny Jiey</v>
      </c>
      <c r="E16934" t="s">
        <v>9022</v>
      </c>
      <c r="F16934" t="str">
        <f t="shared" si="528"/>
        <v>replace q_301="Kuetpiny Jiey" if person_id=="d81a702b-0c63-41ae-bcf2-83a1dd862552"</v>
      </c>
    </row>
    <row r="16935" spans="1:6" x14ac:dyDescent="0.35">
      <c r="A16935" t="s">
        <v>40449</v>
      </c>
      <c r="B16935" t="s">
        <v>7356</v>
      </c>
      <c r="C16935" t="s">
        <v>22916</v>
      </c>
      <c r="D16935" t="str">
        <f t="shared" si="529"/>
        <v>Riek Mut</v>
      </c>
      <c r="E16935" t="s">
        <v>9022</v>
      </c>
      <c r="F16935" t="str">
        <f t="shared" si="528"/>
        <v>replace q_301="Riek Mut" if person_id=="2f053ed8-602e-42b2-ae62-a75e3541c38b"</v>
      </c>
    </row>
    <row r="16936" spans="1:6" x14ac:dyDescent="0.35">
      <c r="A16936" t="s">
        <v>40450</v>
      </c>
      <c r="B16936" t="s">
        <v>7356</v>
      </c>
      <c r="C16936" t="s">
        <v>22917</v>
      </c>
      <c r="D16936" t="str">
        <f t="shared" si="529"/>
        <v>Nyadol Kuneng</v>
      </c>
      <c r="E16936" t="s">
        <v>9022</v>
      </c>
      <c r="F16936" t="str">
        <f t="shared" si="528"/>
        <v>replace q_301="Nyadol Kuneng" if person_id=="b2544a3a-832f-4014-8185-93c3b9c1029a"</v>
      </c>
    </row>
    <row r="16937" spans="1:6" x14ac:dyDescent="0.35">
      <c r="A16937" t="s">
        <v>40451</v>
      </c>
      <c r="B16937" t="s">
        <v>7356</v>
      </c>
      <c r="C16937" t="s">
        <v>22918</v>
      </c>
      <c r="D16937" t="str">
        <f t="shared" si="529"/>
        <v>Nyadek Latjor</v>
      </c>
      <c r="E16937" t="s">
        <v>9022</v>
      </c>
      <c r="F16937" t="str">
        <f t="shared" si="528"/>
        <v>replace q_301="Nyadek Latjor" if person_id=="47a3c75e-5c17-40b1-9d31-510c8802dc48"</v>
      </c>
    </row>
    <row r="16938" spans="1:6" x14ac:dyDescent="0.35">
      <c r="A16938" t="s">
        <v>40452</v>
      </c>
      <c r="B16938" t="s">
        <v>7370</v>
      </c>
      <c r="C16938" t="s">
        <v>2871</v>
      </c>
      <c r="D16938" t="str">
        <f t="shared" si="529"/>
        <v>Nyalieth Ruai Puot</v>
      </c>
      <c r="E16938" t="s">
        <v>9022</v>
      </c>
      <c r="F16938" t="str">
        <f t="shared" si="528"/>
        <v>replace q_301="Nyalieth Ruai Puot" if person_id=="5917f6c4-3b4e-4089-a2b2-668448813e05"</v>
      </c>
    </row>
    <row r="16939" spans="1:6" x14ac:dyDescent="0.35">
      <c r="A16939" t="s">
        <v>40453</v>
      </c>
      <c r="B16939" t="s">
        <v>7370</v>
      </c>
      <c r="C16939" t="s">
        <v>22919</v>
      </c>
      <c r="D16939" t="str">
        <f t="shared" si="529"/>
        <v>Kong Baliw</v>
      </c>
      <c r="E16939" t="s">
        <v>9022</v>
      </c>
      <c r="F16939" t="str">
        <f t="shared" si="528"/>
        <v>replace q_301="Kong Baliw" if person_id=="7ec36dcc-459e-4c79-9beb-f1b90e32fb5a"</v>
      </c>
    </row>
    <row r="16940" spans="1:6" x14ac:dyDescent="0.35">
      <c r="A16940" t="s">
        <v>40454</v>
      </c>
      <c r="B16940" t="s">
        <v>7370</v>
      </c>
      <c r="C16940" t="s">
        <v>22920</v>
      </c>
      <c r="D16940" t="str">
        <f t="shared" si="529"/>
        <v>Lam Kong</v>
      </c>
      <c r="E16940" t="s">
        <v>9022</v>
      </c>
      <c r="F16940" t="str">
        <f t="shared" si="528"/>
        <v>replace q_301="Lam Kong" if person_id=="0cb69562-08ff-4b25-9d98-dcaead476aa5"</v>
      </c>
    </row>
    <row r="16941" spans="1:6" x14ac:dyDescent="0.35">
      <c r="A16941" t="s">
        <v>40455</v>
      </c>
      <c r="B16941" t="s">
        <v>7363</v>
      </c>
      <c r="C16941" t="s">
        <v>2858</v>
      </c>
      <c r="D16941" t="str">
        <f t="shared" si="529"/>
        <v>James Dack Chuol</v>
      </c>
      <c r="E16941" t="s">
        <v>9022</v>
      </c>
      <c r="F16941" t="str">
        <f t="shared" si="528"/>
        <v>replace q_301="James Dack Chuol" if person_id=="e61a98e8-b45a-4049-8944-f1f06ce22229"</v>
      </c>
    </row>
    <row r="16942" spans="1:6" x14ac:dyDescent="0.35">
      <c r="A16942" t="s">
        <v>40456</v>
      </c>
      <c r="B16942" t="s">
        <v>7363</v>
      </c>
      <c r="C16942" t="s">
        <v>2859</v>
      </c>
      <c r="D16942" t="str">
        <f t="shared" si="529"/>
        <v>Nyakuol Matiek</v>
      </c>
      <c r="E16942" t="s">
        <v>9022</v>
      </c>
      <c r="F16942" t="str">
        <f t="shared" si="528"/>
        <v>replace q_301="Nyakuol Matiek" if person_id=="710d274f-4ba3-494c-95c8-7c7da9242de8"</v>
      </c>
    </row>
    <row r="16943" spans="1:6" x14ac:dyDescent="0.35">
      <c r="A16943" t="s">
        <v>40457</v>
      </c>
      <c r="B16943" t="s">
        <v>7363</v>
      </c>
      <c r="C16943" t="s">
        <v>22921</v>
      </c>
      <c r="D16943" t="str">
        <f t="shared" si="529"/>
        <v>Matiek Biel</v>
      </c>
      <c r="E16943" t="s">
        <v>9022</v>
      </c>
      <c r="F16943" t="str">
        <f t="shared" si="528"/>
        <v>replace q_301="Matiek Biel" if person_id=="0b37a918-c916-4406-a553-8e987c50dfb7"</v>
      </c>
    </row>
    <row r="16944" spans="1:6" x14ac:dyDescent="0.35">
      <c r="A16944" t="s">
        <v>40458</v>
      </c>
      <c r="B16944" t="s">
        <v>7363</v>
      </c>
      <c r="C16944" t="s">
        <v>22922</v>
      </c>
      <c r="D16944" t="str">
        <f t="shared" si="529"/>
        <v>Nyakai Koang</v>
      </c>
      <c r="E16944" t="s">
        <v>9022</v>
      </c>
      <c r="F16944" t="str">
        <f t="shared" si="528"/>
        <v>replace q_301="Nyakai Koang" if person_id=="12415f63-337c-4fed-ba0a-6bd2e5081d35"</v>
      </c>
    </row>
    <row r="16945" spans="1:6" x14ac:dyDescent="0.35">
      <c r="A16945" t="s">
        <v>40459</v>
      </c>
      <c r="B16945" t="s">
        <v>7363</v>
      </c>
      <c r="C16945" t="s">
        <v>22923</v>
      </c>
      <c r="D16945" t="str">
        <f t="shared" si="529"/>
        <v>Gatgueng Dack</v>
      </c>
      <c r="E16945" t="s">
        <v>9022</v>
      </c>
      <c r="F16945" t="str">
        <f t="shared" si="528"/>
        <v>replace q_301="Gatgueng Dack" if person_id=="7fc2307f-b097-46b0-8cb4-52284ffe1319"</v>
      </c>
    </row>
    <row r="16946" spans="1:6" x14ac:dyDescent="0.35">
      <c r="A16946" t="s">
        <v>40460</v>
      </c>
      <c r="B16946" t="s">
        <v>7363</v>
      </c>
      <c r="C16946" t="s">
        <v>22924</v>
      </c>
      <c r="D16946" t="str">
        <f t="shared" si="529"/>
        <v>Chuol Dack</v>
      </c>
      <c r="E16946" t="s">
        <v>9022</v>
      </c>
      <c r="F16946" t="str">
        <f t="shared" si="528"/>
        <v>replace q_301="Chuol Dack" if person_id=="fa3b8236-6fc6-4f1d-81eb-8401f7ad5034"</v>
      </c>
    </row>
    <row r="16947" spans="1:6" x14ac:dyDescent="0.35">
      <c r="A16947" t="s">
        <v>40461</v>
      </c>
      <c r="B16947" t="s">
        <v>7363</v>
      </c>
      <c r="C16947" t="s">
        <v>22925</v>
      </c>
      <c r="D16947" t="str">
        <f t="shared" si="529"/>
        <v>Pal Dack</v>
      </c>
      <c r="E16947" t="s">
        <v>9022</v>
      </c>
      <c r="F16947" t="str">
        <f t="shared" si="528"/>
        <v>replace q_301="Pal Dack" if person_id=="30c652df-1387-4e66-81c2-e0e27df72982"</v>
      </c>
    </row>
    <row r="16948" spans="1:6" x14ac:dyDescent="0.35">
      <c r="A16948" t="s">
        <v>40462</v>
      </c>
      <c r="B16948" t="s">
        <v>7363</v>
      </c>
      <c r="C16948" t="s">
        <v>22926</v>
      </c>
      <c r="D16948" t="str">
        <f t="shared" si="529"/>
        <v>Gaykuoth Dac,</v>
      </c>
      <c r="E16948" t="s">
        <v>9022</v>
      </c>
      <c r="F16948" t="str">
        <f t="shared" si="528"/>
        <v>replace q_301="Gaykuoth Dac," if person_id=="4afb5b05-e619-4b94-a9e4-ec6d9e094043"</v>
      </c>
    </row>
    <row r="16949" spans="1:6" x14ac:dyDescent="0.35">
      <c r="A16949" t="s">
        <v>40463</v>
      </c>
      <c r="B16949" t="s">
        <v>7363</v>
      </c>
      <c r="C16949" t="s">
        <v>22927</v>
      </c>
      <c r="D16949" t="str">
        <f t="shared" si="529"/>
        <v>Chudier Dack</v>
      </c>
      <c r="E16949" t="s">
        <v>9022</v>
      </c>
      <c r="F16949" t="str">
        <f t="shared" si="528"/>
        <v>replace q_301="Chudier Dack" if person_id=="51d04372-48c1-401b-96c0-3fe67e27fa7f"</v>
      </c>
    </row>
    <row r="16950" spans="1:6" x14ac:dyDescent="0.35">
      <c r="A16950" t="s">
        <v>40464</v>
      </c>
      <c r="B16950" t="s">
        <v>7363</v>
      </c>
      <c r="C16950" t="s">
        <v>22928</v>
      </c>
      <c r="D16950" t="str">
        <f t="shared" si="529"/>
        <v>Nyamuch Dack</v>
      </c>
      <c r="E16950" t="s">
        <v>9022</v>
      </c>
      <c r="F16950" t="str">
        <f t="shared" si="528"/>
        <v>replace q_301="Nyamuch Dack" if person_id=="d3e1392c-2338-4229-abcf-bec816092bbd"</v>
      </c>
    </row>
    <row r="16951" spans="1:6" x14ac:dyDescent="0.35">
      <c r="A16951" t="s">
        <v>40465</v>
      </c>
      <c r="B16951" t="s">
        <v>7809</v>
      </c>
      <c r="C16951" t="s">
        <v>3591</v>
      </c>
      <c r="D16951" t="str">
        <f t="shared" si="529"/>
        <v>Chol Lam Buol</v>
      </c>
      <c r="E16951" t="s">
        <v>9022</v>
      </c>
      <c r="F16951" t="str">
        <f t="shared" si="528"/>
        <v>replace q_301="Chol Lam Buol" if person_id=="f529c0fc-9c59-49d5-a6e1-b43d40e9f09a"</v>
      </c>
    </row>
    <row r="16952" spans="1:6" x14ac:dyDescent="0.35">
      <c r="A16952" t="s">
        <v>40466</v>
      </c>
      <c r="B16952" t="s">
        <v>7809</v>
      </c>
      <c r="C16952" t="s">
        <v>22929</v>
      </c>
      <c r="D16952" t="str">
        <f t="shared" si="529"/>
        <v>Jal Teny</v>
      </c>
      <c r="E16952" t="s">
        <v>9022</v>
      </c>
      <c r="F16952" t="str">
        <f t="shared" si="528"/>
        <v>replace q_301="Jal Teny" if person_id=="742a889d-9681-477d-bf8e-2c6d0588b396"</v>
      </c>
    </row>
    <row r="16953" spans="1:6" x14ac:dyDescent="0.35">
      <c r="A16953" t="s">
        <v>40467</v>
      </c>
      <c r="B16953" t="s">
        <v>7809</v>
      </c>
      <c r="C16953" t="s">
        <v>22930</v>
      </c>
      <c r="D16953" t="str">
        <f t="shared" si="529"/>
        <v>Kueth Jal</v>
      </c>
      <c r="E16953" t="s">
        <v>9022</v>
      </c>
      <c r="F16953" t="str">
        <f t="shared" si="528"/>
        <v>replace q_301="Kueth Jal" if person_id=="ebf9f977-5f0e-49f1-a491-106e05a4d214"</v>
      </c>
    </row>
    <row r="16954" spans="1:6" x14ac:dyDescent="0.35">
      <c r="A16954" t="s">
        <v>40468</v>
      </c>
      <c r="B16954" t="s">
        <v>7809</v>
      </c>
      <c r="C16954" t="s">
        <v>22931</v>
      </c>
      <c r="D16954" t="str">
        <f t="shared" si="529"/>
        <v>Nyatata Jal</v>
      </c>
      <c r="E16954" t="s">
        <v>9022</v>
      </c>
      <c r="F16954" t="str">
        <f t="shared" si="528"/>
        <v>replace q_301="Nyatata Jal" if person_id=="c6e68405-f348-47f9-b006-bf5a870a6cc1"</v>
      </c>
    </row>
    <row r="16955" spans="1:6" x14ac:dyDescent="0.35">
      <c r="A16955" t="s">
        <v>40469</v>
      </c>
      <c r="B16955" t="s">
        <v>7809</v>
      </c>
      <c r="C16955" t="s">
        <v>22932</v>
      </c>
      <c r="D16955" t="str">
        <f t="shared" si="529"/>
        <v>Gatlua, Jal</v>
      </c>
      <c r="E16955" t="s">
        <v>9022</v>
      </c>
      <c r="F16955" t="str">
        <f t="shared" si="528"/>
        <v>replace q_301="Gatlua, Jal" if person_id=="948218a4-15a5-4c4f-a9ff-ceb04862c119"</v>
      </c>
    </row>
    <row r="16956" spans="1:6" x14ac:dyDescent="0.35">
      <c r="A16956" t="s">
        <v>40470</v>
      </c>
      <c r="B16956" t="s">
        <v>7809</v>
      </c>
      <c r="C16956" t="s">
        <v>2709</v>
      </c>
      <c r="D16956" t="str">
        <f t="shared" si="529"/>
        <v>Nyakuok Jal</v>
      </c>
      <c r="E16956" t="s">
        <v>9022</v>
      </c>
      <c r="F16956" t="str">
        <f t="shared" si="528"/>
        <v>replace q_301="Nyakuok Jal" if person_id=="62ed1d25-34d8-44ca-bef6-13a594aa8b70"</v>
      </c>
    </row>
    <row r="16957" spans="1:6" x14ac:dyDescent="0.35">
      <c r="A16957" t="s">
        <v>40471</v>
      </c>
      <c r="B16957" t="s">
        <v>7799</v>
      </c>
      <c r="C16957" t="s">
        <v>3574</v>
      </c>
      <c r="D16957" t="str">
        <f t="shared" si="529"/>
        <v>Nyadiey Mut Chany</v>
      </c>
      <c r="E16957" t="s">
        <v>9022</v>
      </c>
      <c r="F16957" t="str">
        <f t="shared" si="528"/>
        <v>replace q_301="Nyadiey Mut Chany" if person_id=="5304e1fa-bd79-4a31-adb3-702b2423bcd2"</v>
      </c>
    </row>
    <row r="16958" spans="1:6" x14ac:dyDescent="0.35">
      <c r="A16958" t="s">
        <v>40472</v>
      </c>
      <c r="B16958" t="s">
        <v>7799</v>
      </c>
      <c r="C16958" t="s">
        <v>22933</v>
      </c>
      <c r="D16958" t="str">
        <f t="shared" si="529"/>
        <v>Nyapilieny Wituor</v>
      </c>
      <c r="E16958" t="s">
        <v>9022</v>
      </c>
      <c r="F16958" t="str">
        <f t="shared" si="528"/>
        <v>replace q_301="Nyapilieny Wituor" if person_id=="e3654964-3834-479e-9340-c4dd834f77d7"</v>
      </c>
    </row>
    <row r="16959" spans="1:6" x14ac:dyDescent="0.35">
      <c r="A16959" t="s">
        <v>40473</v>
      </c>
      <c r="B16959" t="s">
        <v>7799</v>
      </c>
      <c r="C16959" t="s">
        <v>22934</v>
      </c>
      <c r="D16959" t="str">
        <f t="shared" si="529"/>
        <v>Gattiek Wituor</v>
      </c>
      <c r="E16959" t="s">
        <v>9022</v>
      </c>
      <c r="F16959" t="str">
        <f t="shared" si="528"/>
        <v>replace q_301="Gattiek Wituor" if person_id=="ca8c4b75-9e23-483b-ad8e-7befab666b1a"</v>
      </c>
    </row>
    <row r="16960" spans="1:6" x14ac:dyDescent="0.35">
      <c r="A16960" t="s">
        <v>40474</v>
      </c>
      <c r="B16960" t="s">
        <v>7799</v>
      </c>
      <c r="C16960" t="s">
        <v>22935</v>
      </c>
      <c r="D16960" t="str">
        <f t="shared" si="529"/>
        <v>Koat Wituor</v>
      </c>
      <c r="E16960" t="s">
        <v>9022</v>
      </c>
      <c r="F16960" t="str">
        <f t="shared" si="528"/>
        <v>replace q_301="Koat Wituor" if person_id=="21a2e1e7-9dc1-471d-9fe2-1ae267c1d936"</v>
      </c>
    </row>
    <row r="16961" spans="1:6" x14ac:dyDescent="0.35">
      <c r="A16961" t="s">
        <v>40475</v>
      </c>
      <c r="B16961" t="s">
        <v>7799</v>
      </c>
      <c r="C16961" t="s">
        <v>22936</v>
      </c>
      <c r="D16961" t="str">
        <f t="shared" si="529"/>
        <v>Maluol Wituor</v>
      </c>
      <c r="E16961" t="s">
        <v>9022</v>
      </c>
      <c r="F16961" t="str">
        <f t="shared" si="528"/>
        <v>replace q_301="Maluol Wituor" if person_id=="7d87998f-333b-4513-bb04-c224ae7d732e"</v>
      </c>
    </row>
    <row r="16962" spans="1:6" x14ac:dyDescent="0.35">
      <c r="A16962" t="s">
        <v>40476</v>
      </c>
      <c r="B16962" t="s">
        <v>7799</v>
      </c>
      <c r="C16962" t="s">
        <v>22937</v>
      </c>
      <c r="D16962" t="str">
        <f t="shared" si="529"/>
        <v>Yuom Wituor</v>
      </c>
      <c r="E16962" t="s">
        <v>9022</v>
      </c>
      <c r="F16962" t="str">
        <f t="shared" si="528"/>
        <v>replace q_301="Yuom Wituor" if person_id=="b9e3bb0b-a999-40fe-aa78-10f8d9248fc6"</v>
      </c>
    </row>
    <row r="16963" spans="1:6" x14ac:dyDescent="0.35">
      <c r="A16963" t="s">
        <v>40477</v>
      </c>
      <c r="B16963" t="s">
        <v>7765</v>
      </c>
      <c r="C16963" t="s">
        <v>3520</v>
      </c>
      <c r="D16963" t="str">
        <f t="shared" si="529"/>
        <v>Nyadack Ruot Kim</v>
      </c>
      <c r="E16963" t="s">
        <v>9022</v>
      </c>
      <c r="F16963" t="str">
        <f t="shared" ref="F16963:F17026" si="530">_xlfn.CONCAT("replace q_301=", E16963,D16963,E16963, " if person_id==", E16963,A16963,E16963)</f>
        <v>replace q_301="Nyadack Ruot Kim" if person_id=="7b7e9c87-c842-472e-a972-853f3a9363df"</v>
      </c>
    </row>
    <row r="16964" spans="1:6" x14ac:dyDescent="0.35">
      <c r="A16964" t="s">
        <v>40478</v>
      </c>
      <c r="B16964" t="s">
        <v>7765</v>
      </c>
      <c r="C16964" t="s">
        <v>22938</v>
      </c>
      <c r="D16964" t="str">
        <f t="shared" ref="D16964:D17027" si="531">PROPER(C16964)</f>
        <v>Duol Bol</v>
      </c>
      <c r="E16964" t="s">
        <v>9022</v>
      </c>
      <c r="F16964" t="str">
        <f t="shared" si="530"/>
        <v>replace q_301="Duol Bol" if person_id=="4690126f-79df-406b-9aca-36247b2fa6c5"</v>
      </c>
    </row>
    <row r="16965" spans="1:6" x14ac:dyDescent="0.35">
      <c r="A16965" t="s">
        <v>40479</v>
      </c>
      <c r="B16965" t="s">
        <v>7765</v>
      </c>
      <c r="C16965" t="s">
        <v>22939</v>
      </c>
      <c r="D16965" t="str">
        <f t="shared" si="531"/>
        <v>Nyabek Bol</v>
      </c>
      <c r="E16965" t="s">
        <v>9022</v>
      </c>
      <c r="F16965" t="str">
        <f t="shared" si="530"/>
        <v>replace q_301="Nyabek Bol" if person_id=="17a86ecd-9949-42ea-8571-a5f09bc5864e"</v>
      </c>
    </row>
    <row r="16966" spans="1:6" x14ac:dyDescent="0.35">
      <c r="A16966" t="s">
        <v>40480</v>
      </c>
      <c r="B16966" t="s">
        <v>7765</v>
      </c>
      <c r="C16966" t="s">
        <v>22940</v>
      </c>
      <c r="D16966" t="str">
        <f t="shared" si="531"/>
        <v>Luny Bol</v>
      </c>
      <c r="E16966" t="s">
        <v>9022</v>
      </c>
      <c r="F16966" t="str">
        <f t="shared" si="530"/>
        <v>replace q_301="Luny Bol" if person_id=="cc5fa967-7b28-40d0-be86-7838fbb7f964"</v>
      </c>
    </row>
    <row r="16967" spans="1:6" x14ac:dyDescent="0.35">
      <c r="A16967" t="s">
        <v>40481</v>
      </c>
      <c r="B16967" t="s">
        <v>7765</v>
      </c>
      <c r="C16967" t="s">
        <v>22941</v>
      </c>
      <c r="D16967" t="str">
        <f t="shared" si="531"/>
        <v>Ruai Bol</v>
      </c>
      <c r="E16967" t="s">
        <v>9022</v>
      </c>
      <c r="F16967" t="str">
        <f t="shared" si="530"/>
        <v>replace q_301="Ruai Bol" if person_id=="dd8dfa23-6886-450c-9cc2-f962db88c549"</v>
      </c>
    </row>
    <row r="16968" spans="1:6" x14ac:dyDescent="0.35">
      <c r="A16968" t="s">
        <v>40482</v>
      </c>
      <c r="B16968" t="s">
        <v>7768</v>
      </c>
      <c r="C16968" t="s">
        <v>3525</v>
      </c>
      <c r="D16968" t="str">
        <f t="shared" si="531"/>
        <v>Nyarock Pan Guic</v>
      </c>
      <c r="E16968" t="s">
        <v>9022</v>
      </c>
      <c r="F16968" t="str">
        <f t="shared" si="530"/>
        <v>replace q_301="Nyarock Pan Guic" if person_id=="027efed4-1731-47be-858a-15a2328dfa58"</v>
      </c>
    </row>
    <row r="16969" spans="1:6" x14ac:dyDescent="0.35">
      <c r="A16969" t="s">
        <v>40483</v>
      </c>
      <c r="B16969" t="s">
        <v>7768</v>
      </c>
      <c r="C16969" t="s">
        <v>22942</v>
      </c>
      <c r="D16969" t="str">
        <f t="shared" si="531"/>
        <v>Nyathak Duop</v>
      </c>
      <c r="E16969" t="s">
        <v>9022</v>
      </c>
      <c r="F16969" t="str">
        <f t="shared" si="530"/>
        <v>replace q_301="Nyathak Duop" if person_id=="a5fa819b-05a6-46a0-9b0d-4b3a72f7355f"</v>
      </c>
    </row>
    <row r="16970" spans="1:6" x14ac:dyDescent="0.35">
      <c r="A16970" t="s">
        <v>40484</v>
      </c>
      <c r="B16970" t="s">
        <v>7768</v>
      </c>
      <c r="C16970" t="s">
        <v>22943</v>
      </c>
      <c r="D16970" t="str">
        <f t="shared" si="531"/>
        <v>Yuot Duop</v>
      </c>
      <c r="E16970" t="s">
        <v>9022</v>
      </c>
      <c r="F16970" t="str">
        <f t="shared" si="530"/>
        <v>replace q_301="Yuot Duop" if person_id=="781a8818-630c-4899-996a-96b0d32bed26"</v>
      </c>
    </row>
    <row r="16971" spans="1:6" x14ac:dyDescent="0.35">
      <c r="A16971" t="s">
        <v>40485</v>
      </c>
      <c r="B16971" t="s">
        <v>7768</v>
      </c>
      <c r="C16971" t="s">
        <v>22944</v>
      </c>
      <c r="D16971" t="str">
        <f t="shared" si="531"/>
        <v>Nguen Duop</v>
      </c>
      <c r="E16971" t="s">
        <v>9022</v>
      </c>
      <c r="F16971" t="str">
        <f t="shared" si="530"/>
        <v>replace q_301="Nguen Duop" if person_id=="24e95e45-c165-492d-ac81-a365b52a9a72"</v>
      </c>
    </row>
    <row r="16972" spans="1:6" x14ac:dyDescent="0.35">
      <c r="A16972" t="s">
        <v>40486</v>
      </c>
      <c r="B16972" t="s">
        <v>7768</v>
      </c>
      <c r="C16972" t="s">
        <v>22945</v>
      </c>
      <c r="D16972" t="str">
        <f t="shared" si="531"/>
        <v>Nyadien Duop</v>
      </c>
      <c r="E16972" t="s">
        <v>9022</v>
      </c>
      <c r="F16972" t="str">
        <f t="shared" si="530"/>
        <v>replace q_301="Nyadien Duop" if person_id=="d3337239-ec89-4502-9234-7568de4b7502"</v>
      </c>
    </row>
    <row r="16973" spans="1:6" x14ac:dyDescent="0.35">
      <c r="A16973" t="s">
        <v>40487</v>
      </c>
      <c r="B16973" t="s">
        <v>7768</v>
      </c>
      <c r="C16973" t="s">
        <v>22946</v>
      </c>
      <c r="D16973" t="str">
        <f t="shared" si="531"/>
        <v>Koat Duop</v>
      </c>
      <c r="E16973" t="s">
        <v>9022</v>
      </c>
      <c r="F16973" t="str">
        <f t="shared" si="530"/>
        <v>replace q_301="Koat Duop" if person_id=="3cf4ecd0-1f28-4064-ba44-28c02cec901b"</v>
      </c>
    </row>
    <row r="16974" spans="1:6" x14ac:dyDescent="0.35">
      <c r="A16974" t="s">
        <v>40488</v>
      </c>
      <c r="B16974" t="s">
        <v>7745</v>
      </c>
      <c r="C16974" t="s">
        <v>3486</v>
      </c>
      <c r="D16974" t="str">
        <f t="shared" si="531"/>
        <v>Dech Gatluak</v>
      </c>
      <c r="E16974" t="s">
        <v>9022</v>
      </c>
      <c r="F16974" t="str">
        <f t="shared" si="530"/>
        <v>replace q_301="Dech Gatluak" if person_id=="acda8dfe-6968-4e77-bd0f-fd9952f5c0b7"</v>
      </c>
    </row>
    <row r="16975" spans="1:6" x14ac:dyDescent="0.35">
      <c r="A16975" t="s">
        <v>40489</v>
      </c>
      <c r="B16975" t="s">
        <v>7745</v>
      </c>
      <c r="C16975" t="s">
        <v>3487</v>
      </c>
      <c r="D16975" t="str">
        <f t="shared" si="531"/>
        <v>Nyajung Ruai Teny</v>
      </c>
      <c r="E16975" t="s">
        <v>9022</v>
      </c>
      <c r="F16975" t="str">
        <f t="shared" si="530"/>
        <v>replace q_301="Nyajung Ruai Teny" if person_id=="0e1a4f11-4dab-4e12-ba78-2cbfe8692e66"</v>
      </c>
    </row>
    <row r="16976" spans="1:6" x14ac:dyDescent="0.35">
      <c r="A16976" t="s">
        <v>40490</v>
      </c>
      <c r="B16976" t="s">
        <v>7745</v>
      </c>
      <c r="C16976" t="s">
        <v>22947</v>
      </c>
      <c r="D16976" t="str">
        <f t="shared" si="531"/>
        <v>Nyuot Dech</v>
      </c>
      <c r="E16976" t="s">
        <v>9022</v>
      </c>
      <c r="F16976" t="str">
        <f t="shared" si="530"/>
        <v>replace q_301="Nyuot Dech" if person_id=="8ca0cb92-0682-43ee-b840-9517b54ac313"</v>
      </c>
    </row>
    <row r="16977" spans="1:6" x14ac:dyDescent="0.35">
      <c r="A16977" t="s">
        <v>40491</v>
      </c>
      <c r="B16977" t="s">
        <v>7745</v>
      </c>
      <c r="C16977" t="s">
        <v>22948</v>
      </c>
      <c r="D16977" t="str">
        <f t="shared" si="531"/>
        <v>Nyadienga Dech</v>
      </c>
      <c r="E16977" t="s">
        <v>9022</v>
      </c>
      <c r="F16977" t="str">
        <f t="shared" si="530"/>
        <v>replace q_301="Nyadienga Dech" if person_id=="6f1eb50b-e6d3-41f8-a865-2d8de4fbe1f0"</v>
      </c>
    </row>
    <row r="16978" spans="1:6" x14ac:dyDescent="0.35">
      <c r="A16978" t="s">
        <v>40492</v>
      </c>
      <c r="B16978" t="s">
        <v>7745</v>
      </c>
      <c r="C16978" t="s">
        <v>22949</v>
      </c>
      <c r="D16978" t="str">
        <f t="shared" si="531"/>
        <v>Nyapan Dech</v>
      </c>
      <c r="E16978" t="s">
        <v>9022</v>
      </c>
      <c r="F16978" t="str">
        <f t="shared" si="530"/>
        <v>replace q_301="Nyapan Dech" if person_id=="af06e483-108a-4d2b-b59e-d57b76cddb93"</v>
      </c>
    </row>
    <row r="16979" spans="1:6" x14ac:dyDescent="0.35">
      <c r="A16979" t="s">
        <v>40493</v>
      </c>
      <c r="B16979" t="s">
        <v>7745</v>
      </c>
      <c r="C16979" t="s">
        <v>22950</v>
      </c>
      <c r="D16979" t="str">
        <f t="shared" si="531"/>
        <v>Nyawich Dech</v>
      </c>
      <c r="E16979" t="s">
        <v>9022</v>
      </c>
      <c r="F16979" t="str">
        <f t="shared" si="530"/>
        <v>replace q_301="Nyawich Dech" if person_id=="430554ec-1533-456b-a4c6-87f3a16f3b00"</v>
      </c>
    </row>
    <row r="16980" spans="1:6" x14ac:dyDescent="0.35">
      <c r="A16980" t="s">
        <v>40494</v>
      </c>
      <c r="B16980" t="s">
        <v>7744</v>
      </c>
      <c r="C16980" t="s">
        <v>3484</v>
      </c>
      <c r="D16980" t="str">
        <f t="shared" si="531"/>
        <v>Chuol Kor</v>
      </c>
      <c r="E16980" t="s">
        <v>9022</v>
      </c>
      <c r="F16980" t="str">
        <f t="shared" si="530"/>
        <v>replace q_301="Chuol Kor" if person_id=="2a44270d-1f12-4254-9145-259a8c6d15b9"</v>
      </c>
    </row>
    <row r="16981" spans="1:6" x14ac:dyDescent="0.35">
      <c r="A16981" t="s">
        <v>40495</v>
      </c>
      <c r="B16981" t="s">
        <v>7744</v>
      </c>
      <c r="C16981" t="s">
        <v>3485</v>
      </c>
      <c r="D16981" t="str">
        <f t="shared" si="531"/>
        <v>Chol Keek</v>
      </c>
      <c r="E16981" t="s">
        <v>9022</v>
      </c>
      <c r="F16981" t="str">
        <f t="shared" si="530"/>
        <v>replace q_301="Chol Keek" if person_id=="f2c2d731-eddc-4325-8a85-8df490fd7b7d"</v>
      </c>
    </row>
    <row r="16982" spans="1:6" x14ac:dyDescent="0.35">
      <c r="A16982" t="s">
        <v>40496</v>
      </c>
      <c r="B16982" t="s">
        <v>7744</v>
      </c>
      <c r="C16982" t="s">
        <v>22951</v>
      </c>
      <c r="D16982" t="str">
        <f t="shared" si="531"/>
        <v>Bading Chuol</v>
      </c>
      <c r="E16982" t="s">
        <v>9022</v>
      </c>
      <c r="F16982" t="str">
        <f t="shared" si="530"/>
        <v>replace q_301="Bading Chuol" if person_id=="168d0032-983e-493e-9750-e27d88280f44"</v>
      </c>
    </row>
    <row r="16983" spans="1:6" x14ac:dyDescent="0.35">
      <c r="A16983" t="s">
        <v>40497</v>
      </c>
      <c r="B16983" t="s">
        <v>7744</v>
      </c>
      <c r="C16983" t="s">
        <v>16633</v>
      </c>
      <c r="D16983" t="str">
        <f t="shared" si="531"/>
        <v>Nyagoah Chuol</v>
      </c>
      <c r="E16983" t="s">
        <v>9022</v>
      </c>
      <c r="F16983" t="str">
        <f t="shared" si="530"/>
        <v>replace q_301="Nyagoah Chuol" if person_id=="f7b54404-ece5-482e-bba1-1b48b4e3bf1f"</v>
      </c>
    </row>
    <row r="16984" spans="1:6" x14ac:dyDescent="0.35">
      <c r="A16984" t="s">
        <v>40498</v>
      </c>
      <c r="B16984" t="s">
        <v>7744</v>
      </c>
      <c r="C16984" t="s">
        <v>22952</v>
      </c>
      <c r="D16984" t="str">
        <f t="shared" si="531"/>
        <v>Kai Chuol</v>
      </c>
      <c r="E16984" t="s">
        <v>9022</v>
      </c>
      <c r="F16984" t="str">
        <f t="shared" si="530"/>
        <v>replace q_301="Kai Chuol" if person_id=="57a2320b-b194-4c68-abfd-0a5ede58f054"</v>
      </c>
    </row>
    <row r="16985" spans="1:6" x14ac:dyDescent="0.35">
      <c r="A16985" t="s">
        <v>40499</v>
      </c>
      <c r="B16985" t="s">
        <v>7744</v>
      </c>
      <c r="C16985" t="s">
        <v>22953</v>
      </c>
      <c r="D16985" t="str">
        <f t="shared" si="531"/>
        <v>Kernen Chuol</v>
      </c>
      <c r="E16985" t="s">
        <v>9022</v>
      </c>
      <c r="F16985" t="str">
        <f t="shared" si="530"/>
        <v>replace q_301="Kernen Chuol" if person_id=="57732f1a-cdba-4999-8d63-8256c5f438d8"</v>
      </c>
    </row>
    <row r="16986" spans="1:6" x14ac:dyDescent="0.35">
      <c r="A16986" t="s">
        <v>40500</v>
      </c>
      <c r="B16986" t="s">
        <v>7755</v>
      </c>
      <c r="C16986" t="s">
        <v>3502</v>
      </c>
      <c r="D16986" t="str">
        <f t="shared" si="531"/>
        <v>Wey Lek Gatdet</v>
      </c>
      <c r="E16986" t="s">
        <v>9022</v>
      </c>
      <c r="F16986" t="str">
        <f t="shared" si="530"/>
        <v>replace q_301="Wey Lek Gatdet" if person_id=="71ea7ca5-06f4-49b5-8da1-37846add334e"</v>
      </c>
    </row>
    <row r="16987" spans="1:6" x14ac:dyDescent="0.35">
      <c r="A16987" t="s">
        <v>40501</v>
      </c>
      <c r="B16987" t="s">
        <v>7755</v>
      </c>
      <c r="C16987" t="s">
        <v>3503</v>
      </c>
      <c r="D16987" t="str">
        <f t="shared" si="531"/>
        <v>Nyatiek Manguany</v>
      </c>
      <c r="E16987" t="s">
        <v>9022</v>
      </c>
      <c r="F16987" t="str">
        <f t="shared" si="530"/>
        <v>replace q_301="Nyatiek Manguany" if person_id=="4b7d4079-2929-49ae-b681-274ef96d4e85"</v>
      </c>
    </row>
    <row r="16988" spans="1:6" x14ac:dyDescent="0.35">
      <c r="A16988" t="s">
        <v>40502</v>
      </c>
      <c r="B16988" t="s">
        <v>7755</v>
      </c>
      <c r="C16988" t="s">
        <v>22954</v>
      </c>
      <c r="D16988" t="str">
        <f t="shared" si="531"/>
        <v>Gatthak Wey Lek</v>
      </c>
      <c r="E16988" t="s">
        <v>9022</v>
      </c>
      <c r="F16988" t="str">
        <f t="shared" si="530"/>
        <v>replace q_301="Gatthak Wey Lek" if person_id=="4b6d30b3-08f4-4d65-8b80-502f6b34fb31"</v>
      </c>
    </row>
    <row r="16989" spans="1:6" x14ac:dyDescent="0.35">
      <c r="A16989" t="s">
        <v>40503</v>
      </c>
      <c r="B16989" t="s">
        <v>7755</v>
      </c>
      <c r="C16989" t="s">
        <v>22955</v>
      </c>
      <c r="D16989" t="str">
        <f t="shared" si="531"/>
        <v>Manong Wey Lek</v>
      </c>
      <c r="E16989" t="s">
        <v>9022</v>
      </c>
      <c r="F16989" t="str">
        <f t="shared" si="530"/>
        <v>replace q_301="Manong Wey Lek" if person_id=="379658bf-3159-4e46-87f9-f1e461e41fac"</v>
      </c>
    </row>
    <row r="16990" spans="1:6" x14ac:dyDescent="0.35">
      <c r="A16990" t="s">
        <v>40504</v>
      </c>
      <c r="B16990" t="s">
        <v>7755</v>
      </c>
      <c r="C16990" t="s">
        <v>22956</v>
      </c>
      <c r="D16990" t="str">
        <f t="shared" si="531"/>
        <v>Nyadodet Wey Lek</v>
      </c>
      <c r="E16990" t="s">
        <v>9022</v>
      </c>
      <c r="F16990" t="str">
        <f t="shared" si="530"/>
        <v>replace q_301="Nyadodet Wey Lek" if person_id=="4d1da9fc-0e3d-49a6-bfb4-d4728635bdcf"</v>
      </c>
    </row>
    <row r="16991" spans="1:6" x14ac:dyDescent="0.35">
      <c r="A16991" t="s">
        <v>40505</v>
      </c>
      <c r="B16991" t="s">
        <v>7743</v>
      </c>
      <c r="C16991" t="s">
        <v>3482</v>
      </c>
      <c r="D16991" t="str">
        <f t="shared" si="531"/>
        <v>Latjor Ziel</v>
      </c>
      <c r="E16991" t="s">
        <v>9022</v>
      </c>
      <c r="F16991" t="str">
        <f t="shared" si="530"/>
        <v>replace q_301="Latjor Ziel" if person_id=="4fab90b3-a1de-4ba1-9caf-e2f60ded058f"</v>
      </c>
    </row>
    <row r="16992" spans="1:6" x14ac:dyDescent="0.35">
      <c r="A16992" s="1" t="s">
        <v>40506</v>
      </c>
      <c r="B16992" t="s">
        <v>7743</v>
      </c>
      <c r="C16992" t="s">
        <v>22957</v>
      </c>
      <c r="D16992" t="str">
        <f t="shared" si="531"/>
        <v>Nyamai Dack Bol</v>
      </c>
      <c r="E16992" t="s">
        <v>9022</v>
      </c>
      <c r="F16992" t="str">
        <f t="shared" si="530"/>
        <v>replace q_301="Nyamai Dack Bol" if person_id=="11e08341-586d-4658-bfaf-b72aac268ce4"</v>
      </c>
    </row>
    <row r="16993" spans="1:6" x14ac:dyDescent="0.35">
      <c r="A16993" t="s">
        <v>40507</v>
      </c>
      <c r="B16993" t="s">
        <v>7743</v>
      </c>
      <c r="C16993" t="s">
        <v>22958</v>
      </c>
      <c r="D16993" t="str">
        <f t="shared" si="531"/>
        <v>Kuol Ziel</v>
      </c>
      <c r="E16993" t="s">
        <v>9022</v>
      </c>
      <c r="F16993" t="str">
        <f t="shared" si="530"/>
        <v>replace q_301="Kuol Ziel" if person_id=="766a6cc9-f938-4598-9d90-3aad20a422ca"</v>
      </c>
    </row>
    <row r="16994" spans="1:6" x14ac:dyDescent="0.35">
      <c r="A16994" t="s">
        <v>40508</v>
      </c>
      <c r="B16994" t="s">
        <v>7743</v>
      </c>
      <c r="C16994" t="s">
        <v>22959</v>
      </c>
      <c r="D16994" t="str">
        <f t="shared" si="531"/>
        <v>Gatkor Latjor</v>
      </c>
      <c r="E16994" t="s">
        <v>9022</v>
      </c>
      <c r="F16994" t="str">
        <f t="shared" si="530"/>
        <v>replace q_301="Gatkor Latjor" if person_id=="db5eac5e-7fc3-4b51-979b-b5fc584fbebd"</v>
      </c>
    </row>
    <row r="16995" spans="1:6" x14ac:dyDescent="0.35">
      <c r="A16995" t="s">
        <v>40509</v>
      </c>
      <c r="B16995" t="s">
        <v>7316</v>
      </c>
      <c r="C16995" t="s">
        <v>22960</v>
      </c>
      <c r="D16995" t="str">
        <f t="shared" si="531"/>
        <v>Goruong Nguan Psl</v>
      </c>
      <c r="E16995" t="s">
        <v>9022</v>
      </c>
      <c r="F16995" t="str">
        <f t="shared" si="530"/>
        <v>replace q_301="Goruong Nguan Psl" if person_id=="b741fc51-f868-4a2d-9e20-9e9e0bc0d68f"</v>
      </c>
    </row>
    <row r="16996" spans="1:6" x14ac:dyDescent="0.35">
      <c r="A16996" t="s">
        <v>40510</v>
      </c>
      <c r="B16996" t="s">
        <v>7316</v>
      </c>
      <c r="C16996" t="s">
        <v>2782</v>
      </c>
      <c r="D16996" t="str">
        <f t="shared" si="531"/>
        <v>Nyataba Chan</v>
      </c>
      <c r="E16996" t="s">
        <v>9022</v>
      </c>
      <c r="F16996" t="str">
        <f t="shared" si="530"/>
        <v>replace q_301="Nyataba Chan" if person_id=="8fd1cf4b-0446-4d7e-80ac-8e2a83b36c2a"</v>
      </c>
    </row>
    <row r="16997" spans="1:6" x14ac:dyDescent="0.35">
      <c r="A16997" t="s">
        <v>40511</v>
      </c>
      <c r="B16997" t="s">
        <v>7316</v>
      </c>
      <c r="C16997" t="s">
        <v>22961</v>
      </c>
      <c r="D16997" t="str">
        <f t="shared" si="531"/>
        <v>Nyakhot Nguang</v>
      </c>
      <c r="E16997" t="s">
        <v>9022</v>
      </c>
      <c r="F16997" t="str">
        <f t="shared" si="530"/>
        <v>replace q_301="Nyakhot Nguang" if person_id=="a09c068e-2928-4645-b652-a11e7a373aef"</v>
      </c>
    </row>
    <row r="16998" spans="1:6" x14ac:dyDescent="0.35">
      <c r="A16998" t="s">
        <v>40512</v>
      </c>
      <c r="B16998" t="s">
        <v>7316</v>
      </c>
      <c r="C16998" t="s">
        <v>22962</v>
      </c>
      <c r="D16998" t="str">
        <f t="shared" si="531"/>
        <v>Goiyot Goruong</v>
      </c>
      <c r="E16998" t="s">
        <v>9022</v>
      </c>
      <c r="F16998" t="str">
        <f t="shared" si="530"/>
        <v>replace q_301="Goiyot Goruong" if person_id=="16a5ba36-8b37-4f7c-ab47-b0a33bacf512"</v>
      </c>
    </row>
    <row r="16999" spans="1:6" x14ac:dyDescent="0.35">
      <c r="A16999" t="s">
        <v>40513</v>
      </c>
      <c r="B16999" t="s">
        <v>7316</v>
      </c>
      <c r="C16999" t="s">
        <v>22963</v>
      </c>
      <c r="D16999" t="str">
        <f t="shared" si="531"/>
        <v>Gattiek Goruong</v>
      </c>
      <c r="E16999" t="s">
        <v>9022</v>
      </c>
      <c r="F16999" t="str">
        <f t="shared" si="530"/>
        <v>replace q_301="Gattiek Goruong" if person_id=="af4bde7b-e9a4-4f60-9986-6fcfad24441a"</v>
      </c>
    </row>
    <row r="17000" spans="1:6" x14ac:dyDescent="0.35">
      <c r="A17000" t="s">
        <v>40514</v>
      </c>
      <c r="B17000" t="s">
        <v>7316</v>
      </c>
      <c r="C17000" t="s">
        <v>22964</v>
      </c>
      <c r="D17000" t="str">
        <f t="shared" si="531"/>
        <v>Chieng Goruong</v>
      </c>
      <c r="E17000" t="s">
        <v>9022</v>
      </c>
      <c r="F17000" t="str">
        <f t="shared" si="530"/>
        <v>replace q_301="Chieng Goruong" if person_id=="21929815-cd39-45a0-80e1-5735fd07a1c0"</v>
      </c>
    </row>
    <row r="17001" spans="1:6" x14ac:dyDescent="0.35">
      <c r="A17001" t="s">
        <v>40515</v>
      </c>
      <c r="B17001" t="s">
        <v>7316</v>
      </c>
      <c r="C17001" t="s">
        <v>22965</v>
      </c>
      <c r="D17001" t="str">
        <f t="shared" si="531"/>
        <v>Nyalok Kuok</v>
      </c>
      <c r="E17001" t="s">
        <v>9022</v>
      </c>
      <c r="F17001" t="str">
        <f t="shared" si="530"/>
        <v>replace q_301="Nyalok Kuok" if person_id=="6f33f461-d8d2-4e48-9cb9-fef80170a02e"</v>
      </c>
    </row>
    <row r="17002" spans="1:6" x14ac:dyDescent="0.35">
      <c r="A17002" t="s">
        <v>40516</v>
      </c>
      <c r="B17002" t="s">
        <v>7316</v>
      </c>
      <c r="C17002" t="s">
        <v>22966</v>
      </c>
      <c r="D17002" t="str">
        <f t="shared" si="531"/>
        <v>Nyaliep Kuok</v>
      </c>
      <c r="E17002" t="s">
        <v>9022</v>
      </c>
      <c r="F17002" t="str">
        <f t="shared" si="530"/>
        <v>replace q_301="Nyaliep Kuok" if person_id=="b1b9b09e-fa64-497b-a02c-1045b85920ea"</v>
      </c>
    </row>
    <row r="17003" spans="1:6" x14ac:dyDescent="0.35">
      <c r="A17003" t="s">
        <v>40517</v>
      </c>
      <c r="B17003" t="s">
        <v>7316</v>
      </c>
      <c r="C17003" t="s">
        <v>22967</v>
      </c>
      <c r="D17003" t="str">
        <f t="shared" si="531"/>
        <v>Nyakuich Kuok</v>
      </c>
      <c r="E17003" t="s">
        <v>9022</v>
      </c>
      <c r="F17003" t="str">
        <f t="shared" si="530"/>
        <v>replace q_301="Nyakuich Kuok" if person_id=="f08a2a1f-b0fc-4715-b5ef-d886d29553ed"</v>
      </c>
    </row>
    <row r="17004" spans="1:6" x14ac:dyDescent="0.35">
      <c r="A17004" t="s">
        <v>40518</v>
      </c>
      <c r="B17004" t="s">
        <v>7316</v>
      </c>
      <c r="C17004" t="s">
        <v>22968</v>
      </c>
      <c r="D17004" t="str">
        <f t="shared" si="531"/>
        <v>Nyagoa Kuok</v>
      </c>
      <c r="E17004" t="s">
        <v>9022</v>
      </c>
      <c r="F17004" t="str">
        <f t="shared" si="530"/>
        <v>replace q_301="Nyagoa Kuok" if person_id=="8062f1dc-84bf-4ded-97af-8a6213c93a60"</v>
      </c>
    </row>
    <row r="17005" spans="1:6" x14ac:dyDescent="0.35">
      <c r="A17005" t="s">
        <v>40519</v>
      </c>
      <c r="B17005" t="s">
        <v>7307</v>
      </c>
      <c r="C17005" t="s">
        <v>2766</v>
      </c>
      <c r="D17005" t="str">
        <f t="shared" si="531"/>
        <v>Nyadang Diw Mut</v>
      </c>
      <c r="E17005" t="s">
        <v>9022</v>
      </c>
      <c r="F17005" t="str">
        <f t="shared" si="530"/>
        <v>replace q_301="Nyadang Diw Mut" if person_id=="93b3ed12-c09a-44aa-952a-e2b0ef6182d9"</v>
      </c>
    </row>
    <row r="17006" spans="1:6" x14ac:dyDescent="0.35">
      <c r="A17006" t="s">
        <v>40520</v>
      </c>
      <c r="B17006" t="s">
        <v>7307</v>
      </c>
      <c r="C17006" t="s">
        <v>22969</v>
      </c>
      <c r="D17006" t="str">
        <f t="shared" si="531"/>
        <v>Wabol Kuok</v>
      </c>
      <c r="E17006" t="s">
        <v>9022</v>
      </c>
      <c r="F17006" t="str">
        <f t="shared" si="530"/>
        <v>replace q_301="Wabol Kuok" if person_id=="d1829294-2a6a-4c8c-afcd-42164f4e3d3d"</v>
      </c>
    </row>
    <row r="17007" spans="1:6" x14ac:dyDescent="0.35">
      <c r="A17007" t="s">
        <v>40521</v>
      </c>
      <c r="B17007" t="s">
        <v>7307</v>
      </c>
      <c r="C17007" t="s">
        <v>22970</v>
      </c>
      <c r="D17007" t="str">
        <f t="shared" si="531"/>
        <v>Ruai Kuok</v>
      </c>
      <c r="E17007" t="s">
        <v>9022</v>
      </c>
      <c r="F17007" t="str">
        <f t="shared" si="530"/>
        <v>replace q_301="Ruai Kuok" if person_id=="8b082a10-14a8-40d8-b9ae-02b5820b52a8"</v>
      </c>
    </row>
    <row r="17008" spans="1:6" x14ac:dyDescent="0.35">
      <c r="A17008" t="s">
        <v>40522</v>
      </c>
      <c r="B17008" t="s">
        <v>7307</v>
      </c>
      <c r="C17008" t="s">
        <v>22971</v>
      </c>
      <c r="D17008" t="str">
        <f t="shared" si="531"/>
        <v>Nyaruai Kuok</v>
      </c>
      <c r="E17008" t="s">
        <v>9022</v>
      </c>
      <c r="F17008" t="str">
        <f t="shared" si="530"/>
        <v>replace q_301="Nyaruai Kuok" if person_id=="587d4cac-5d22-4fce-851d-04450570f6ba"</v>
      </c>
    </row>
    <row r="17009" spans="1:6" x14ac:dyDescent="0.35">
      <c r="A17009" s="1" t="s">
        <v>40523</v>
      </c>
      <c r="B17009" t="s">
        <v>7307</v>
      </c>
      <c r="C17009" t="s">
        <v>22972</v>
      </c>
      <c r="D17009" t="str">
        <f t="shared" si="531"/>
        <v>Kai Gatlet Phar</v>
      </c>
      <c r="E17009" t="s">
        <v>9022</v>
      </c>
      <c r="F17009" t="str">
        <f t="shared" si="530"/>
        <v>replace q_301="Kai Gatlet Phar" if person_id=="7e9691d2-bb74-4113-b303-477d8cb1066d"</v>
      </c>
    </row>
    <row r="17010" spans="1:6" x14ac:dyDescent="0.35">
      <c r="A17010" t="s">
        <v>40524</v>
      </c>
      <c r="B17010" t="s">
        <v>7307</v>
      </c>
      <c r="C17010" t="s">
        <v>22973</v>
      </c>
      <c r="D17010" t="str">
        <f t="shared" si="531"/>
        <v>Koang Gatlet</v>
      </c>
      <c r="E17010" t="s">
        <v>9022</v>
      </c>
      <c r="F17010" t="str">
        <f t="shared" si="530"/>
        <v>replace q_301="Koang Gatlet" if person_id=="888054df-25da-4246-8848-7ec54692ce4c"</v>
      </c>
    </row>
    <row r="17011" spans="1:6" x14ac:dyDescent="0.35">
      <c r="A17011" s="1" t="s">
        <v>40525</v>
      </c>
      <c r="B17011" t="s">
        <v>7319</v>
      </c>
      <c r="C17011" t="s">
        <v>2787</v>
      </c>
      <c r="D17011" t="str">
        <f t="shared" si="531"/>
        <v>Gatlek Diang Chuol</v>
      </c>
      <c r="E17011" t="s">
        <v>9022</v>
      </c>
      <c r="F17011" t="str">
        <f t="shared" si="530"/>
        <v>replace q_301="Gatlek Diang Chuol" if person_id=="6e84297a-32de-412b-836f-494294403991"</v>
      </c>
    </row>
    <row r="17012" spans="1:6" x14ac:dyDescent="0.35">
      <c r="A17012" t="s">
        <v>40526</v>
      </c>
      <c r="B17012" t="s">
        <v>7319</v>
      </c>
      <c r="C17012" t="s">
        <v>22974</v>
      </c>
      <c r="D17012" t="str">
        <f t="shared" si="531"/>
        <v>Nyabuany  Gatgong</v>
      </c>
      <c r="E17012" t="s">
        <v>9022</v>
      </c>
      <c r="F17012" t="str">
        <f t="shared" si="530"/>
        <v>replace q_301="Nyabuany  Gatgong" if person_id=="fb5b8e6d-8ac8-431f-a8ad-5337c772bd01"</v>
      </c>
    </row>
    <row r="17013" spans="1:6" x14ac:dyDescent="0.35">
      <c r="A17013" t="s">
        <v>40527</v>
      </c>
      <c r="B17013" t="s">
        <v>7319</v>
      </c>
      <c r="C17013" t="s">
        <v>22975</v>
      </c>
      <c r="D17013" t="str">
        <f t="shared" si="531"/>
        <v>Nyagoa Gatlek</v>
      </c>
      <c r="E17013" t="s">
        <v>9022</v>
      </c>
      <c r="F17013" t="str">
        <f t="shared" si="530"/>
        <v>replace q_301="Nyagoa Gatlek" if person_id=="d77216f1-4acb-4af9-9596-1d5eb2043a1d"</v>
      </c>
    </row>
    <row r="17014" spans="1:6" x14ac:dyDescent="0.35">
      <c r="A17014" t="s">
        <v>40528</v>
      </c>
      <c r="B17014" t="s">
        <v>7319</v>
      </c>
      <c r="C17014" t="s">
        <v>22976</v>
      </c>
      <c r="D17014" t="str">
        <f t="shared" si="531"/>
        <v>Nyanaath Gatgong</v>
      </c>
      <c r="E17014" t="s">
        <v>9022</v>
      </c>
      <c r="F17014" t="str">
        <f t="shared" si="530"/>
        <v>replace q_301="Nyanaath Gatgong" if person_id=="0a66e1d4-c7ae-4572-b4a2-9e4b65855af2"</v>
      </c>
    </row>
    <row r="17015" spans="1:6" x14ac:dyDescent="0.35">
      <c r="A17015" t="s">
        <v>40529</v>
      </c>
      <c r="B17015" t="s">
        <v>7319</v>
      </c>
      <c r="C17015" t="s">
        <v>22977</v>
      </c>
      <c r="D17015" t="str">
        <f t="shared" si="531"/>
        <v>Nyabuath Chuol</v>
      </c>
      <c r="E17015" t="s">
        <v>9022</v>
      </c>
      <c r="F17015" t="str">
        <f t="shared" si="530"/>
        <v>replace q_301="Nyabuath Chuol" if person_id=="eb972904-5fd3-42b0-b4da-420eceb02e4a"</v>
      </c>
    </row>
    <row r="17016" spans="1:6" x14ac:dyDescent="0.35">
      <c r="A17016" t="s">
        <v>40530</v>
      </c>
      <c r="B17016" t="s">
        <v>7325</v>
      </c>
      <c r="C17016" t="s">
        <v>2797</v>
      </c>
      <c r="D17016" t="str">
        <f t="shared" si="531"/>
        <v>Gatgong Jock Ruot</v>
      </c>
      <c r="E17016" t="s">
        <v>9022</v>
      </c>
      <c r="F17016" t="str">
        <f t="shared" si="530"/>
        <v>replace q_301="Gatgong Jock Ruot" if person_id=="94fb4050-b330-40c2-abd6-dfb2cbad7340"</v>
      </c>
    </row>
    <row r="17017" spans="1:6" x14ac:dyDescent="0.35">
      <c r="A17017" t="s">
        <v>40531</v>
      </c>
      <c r="B17017" t="s">
        <v>7325</v>
      </c>
      <c r="C17017" t="s">
        <v>22978</v>
      </c>
      <c r="D17017" t="str">
        <f t="shared" si="531"/>
        <v>Nyaluak Kuok Makuach</v>
      </c>
      <c r="E17017" t="s">
        <v>9022</v>
      </c>
      <c r="F17017" t="str">
        <f t="shared" si="530"/>
        <v>replace q_301="Nyaluak Kuok Makuach" if person_id=="4cb90168-5f9f-4fce-a2a9-03d5b702fcd5"</v>
      </c>
    </row>
    <row r="17018" spans="1:6" x14ac:dyDescent="0.35">
      <c r="A17018" t="s">
        <v>40532</v>
      </c>
      <c r="B17018" t="s">
        <v>7325</v>
      </c>
      <c r="C17018" t="s">
        <v>22979</v>
      </c>
      <c r="D17018" t="str">
        <f t="shared" si="531"/>
        <v>Nyagoi Gatgong Jock</v>
      </c>
      <c r="E17018" t="s">
        <v>9022</v>
      </c>
      <c r="F17018" t="str">
        <f t="shared" si="530"/>
        <v>replace q_301="Nyagoi Gatgong Jock" if person_id=="6fda5bea-f66f-4924-af08-af946c799194"</v>
      </c>
    </row>
    <row r="17019" spans="1:6" x14ac:dyDescent="0.35">
      <c r="A17019" t="s">
        <v>40533</v>
      </c>
      <c r="B17019" t="s">
        <v>7325</v>
      </c>
      <c r="C17019" t="s">
        <v>22980</v>
      </c>
      <c r="D17019" t="str">
        <f t="shared" si="531"/>
        <v>Pul Gatgong Jock</v>
      </c>
      <c r="E17019" t="s">
        <v>9022</v>
      </c>
      <c r="F17019" t="str">
        <f t="shared" si="530"/>
        <v>replace q_301="Pul Gatgong Jock" if person_id=="f1eacc7e-b136-41f3-b25d-b71f549f9797"</v>
      </c>
    </row>
    <row r="17020" spans="1:6" x14ac:dyDescent="0.35">
      <c r="A17020" t="s">
        <v>40534</v>
      </c>
      <c r="B17020" t="s">
        <v>7325</v>
      </c>
      <c r="C17020" t="s">
        <v>22981</v>
      </c>
      <c r="D17020" t="str">
        <f t="shared" si="531"/>
        <v>Jany Wal Yar</v>
      </c>
      <c r="E17020" t="s">
        <v>9022</v>
      </c>
      <c r="F17020" t="str">
        <f t="shared" si="530"/>
        <v>replace q_301="Jany Wal Yar" if person_id=="e5df87c3-d0f0-4233-ba5c-c53f97fd6585"</v>
      </c>
    </row>
    <row r="17021" spans="1:6" x14ac:dyDescent="0.35">
      <c r="A17021" t="s">
        <v>40535</v>
      </c>
      <c r="B17021" t="s">
        <v>7325</v>
      </c>
      <c r="C17021" t="s">
        <v>22982</v>
      </c>
      <c r="D17021" t="str">
        <f t="shared" si="531"/>
        <v>Gai Jock Ruot</v>
      </c>
      <c r="E17021" t="s">
        <v>9022</v>
      </c>
      <c r="F17021" t="str">
        <f t="shared" si="530"/>
        <v>replace q_301="Gai Jock Ruot" if person_id=="8e036f33-4441-41fe-90fa-a62dfdf2d86f"</v>
      </c>
    </row>
    <row r="17022" spans="1:6" x14ac:dyDescent="0.35">
      <c r="A17022" t="s">
        <v>40536</v>
      </c>
      <c r="B17022" t="s">
        <v>7325</v>
      </c>
      <c r="C17022" t="s">
        <v>22983</v>
      </c>
      <c r="D17022" t="str">
        <f t="shared" si="531"/>
        <v>Ruot Jock Ruot</v>
      </c>
      <c r="E17022" t="s">
        <v>9022</v>
      </c>
      <c r="F17022" t="str">
        <f t="shared" si="530"/>
        <v>replace q_301="Ruot Jock Ruot" if person_id=="ad11efd2-7d59-49c5-b5bf-f758dc0ca3c4"</v>
      </c>
    </row>
    <row r="17023" spans="1:6" x14ac:dyDescent="0.35">
      <c r="A17023" t="s">
        <v>40537</v>
      </c>
      <c r="B17023" t="s">
        <v>7331</v>
      </c>
      <c r="C17023" t="s">
        <v>22984</v>
      </c>
      <c r="D17023" t="str">
        <f t="shared" si="531"/>
        <v>Gatgiek Chuol Luony</v>
      </c>
      <c r="E17023" t="s">
        <v>9022</v>
      </c>
      <c r="F17023" t="str">
        <f t="shared" si="530"/>
        <v>replace q_301="Gatgiek Chuol Luony" if person_id=="673f7095-112f-4bf8-a64d-c3292f1c6112"</v>
      </c>
    </row>
    <row r="17024" spans="1:6" x14ac:dyDescent="0.35">
      <c r="A17024" t="s">
        <v>40538</v>
      </c>
      <c r="B17024" t="s">
        <v>7331</v>
      </c>
      <c r="C17024" t="s">
        <v>2806</v>
      </c>
      <c r="D17024" t="str">
        <f t="shared" si="531"/>
        <v>Nyattuor Malei Geai</v>
      </c>
      <c r="E17024" t="s">
        <v>9022</v>
      </c>
      <c r="F17024" t="str">
        <f t="shared" si="530"/>
        <v>replace q_301="Nyattuor Malei Geai" if person_id=="fdc20c7a-9c33-446b-ae12-1ea281cd5829"</v>
      </c>
    </row>
    <row r="17025" spans="1:6" x14ac:dyDescent="0.35">
      <c r="A17025" t="s">
        <v>40539</v>
      </c>
      <c r="B17025" t="s">
        <v>7331</v>
      </c>
      <c r="C17025" t="s">
        <v>22985</v>
      </c>
      <c r="D17025" t="str">
        <f t="shared" si="531"/>
        <v>Youl Muon</v>
      </c>
      <c r="E17025" t="s">
        <v>9022</v>
      </c>
      <c r="F17025" t="str">
        <f t="shared" si="530"/>
        <v>replace q_301="Youl Muon" if person_id=="ea646117-fda5-41f1-863f-1f7c31d2591e"</v>
      </c>
    </row>
    <row r="17026" spans="1:6" x14ac:dyDescent="0.35">
      <c r="A17026" t="s">
        <v>40540</v>
      </c>
      <c r="B17026" t="s">
        <v>7331</v>
      </c>
      <c r="C17026" t="s">
        <v>22986</v>
      </c>
      <c r="D17026" t="str">
        <f t="shared" si="531"/>
        <v>Nyatal Gatgiek</v>
      </c>
      <c r="E17026" t="s">
        <v>9022</v>
      </c>
      <c r="F17026" t="str">
        <f t="shared" si="530"/>
        <v>replace q_301="Nyatal Gatgiek" if person_id=="4d9b90b8-b0c7-405b-9a13-5ef8c96b344c"</v>
      </c>
    </row>
    <row r="17027" spans="1:6" x14ac:dyDescent="0.35">
      <c r="A17027" t="s">
        <v>40541</v>
      </c>
      <c r="B17027" t="s">
        <v>7331</v>
      </c>
      <c r="C17027" t="s">
        <v>22987</v>
      </c>
      <c r="D17027" t="str">
        <f t="shared" si="531"/>
        <v>Chuol Gatgiek</v>
      </c>
      <c r="E17027" t="s">
        <v>9022</v>
      </c>
      <c r="F17027" t="str">
        <f t="shared" ref="F17027:F17090" si="532">_xlfn.CONCAT("replace q_301=", E17027,D17027,E17027, " if person_id==", E17027,A17027,E17027)</f>
        <v>replace q_301="Chuol Gatgiek" if person_id=="5616b3aa-10da-4b45-997c-3aa838db9302"</v>
      </c>
    </row>
    <row r="17028" spans="1:6" x14ac:dyDescent="0.35">
      <c r="A17028" t="s">
        <v>40542</v>
      </c>
      <c r="B17028" t="s">
        <v>7331</v>
      </c>
      <c r="C17028" t="s">
        <v>22988</v>
      </c>
      <c r="D17028" t="str">
        <f t="shared" ref="D17028:D17091" si="533">PROPER(C17028)</f>
        <v>Nyabieu Gatgiek</v>
      </c>
      <c r="E17028" t="s">
        <v>9022</v>
      </c>
      <c r="F17028" t="str">
        <f t="shared" si="532"/>
        <v>replace q_301="Nyabieu Gatgiek" if person_id=="7f1999ba-9d2c-4e80-96eb-eed24beb65bd"</v>
      </c>
    </row>
    <row r="17029" spans="1:6" x14ac:dyDescent="0.35">
      <c r="A17029" t="s">
        <v>40543</v>
      </c>
      <c r="B17029" t="s">
        <v>7331</v>
      </c>
      <c r="C17029" t="s">
        <v>22989</v>
      </c>
      <c r="D17029" t="str">
        <f t="shared" si="533"/>
        <v>Nyapini Gatgiek</v>
      </c>
      <c r="E17029" t="s">
        <v>9022</v>
      </c>
      <c r="F17029" t="str">
        <f t="shared" si="532"/>
        <v>replace q_301="Nyapini Gatgiek" if person_id=="67384fea-fb75-4236-925c-e725ac375a5b"</v>
      </c>
    </row>
    <row r="17030" spans="1:6" x14ac:dyDescent="0.35">
      <c r="A17030" t="s">
        <v>40544</v>
      </c>
      <c r="B17030" t="s">
        <v>7331</v>
      </c>
      <c r="C17030" t="s">
        <v>22990</v>
      </c>
      <c r="D17030" t="str">
        <f t="shared" si="533"/>
        <v>Laat Gatgiek</v>
      </c>
      <c r="E17030" t="s">
        <v>9022</v>
      </c>
      <c r="F17030" t="str">
        <f t="shared" si="532"/>
        <v>replace q_301="Laat Gatgiek" if person_id=="1b24ba21-799a-46c2-8f7d-2b0cfa47a3e2"</v>
      </c>
    </row>
    <row r="17031" spans="1:6" x14ac:dyDescent="0.35">
      <c r="A17031" t="s">
        <v>40545</v>
      </c>
      <c r="B17031" t="s">
        <v>7331</v>
      </c>
      <c r="C17031" t="s">
        <v>22470</v>
      </c>
      <c r="D17031" t="str">
        <f t="shared" si="533"/>
        <v>Nyajime Gatgiek</v>
      </c>
      <c r="E17031" t="s">
        <v>9022</v>
      </c>
      <c r="F17031" t="str">
        <f t="shared" si="532"/>
        <v>replace q_301="Nyajime Gatgiek" if person_id=="67f89011-b269-439e-a5f5-0a33121dff5c"</v>
      </c>
    </row>
    <row r="17032" spans="1:6" x14ac:dyDescent="0.35">
      <c r="A17032" t="s">
        <v>40546</v>
      </c>
      <c r="B17032" t="s">
        <v>7331</v>
      </c>
      <c r="C17032" t="s">
        <v>22991</v>
      </c>
      <c r="D17032" t="str">
        <f t="shared" si="533"/>
        <v>Nyagoi Gatgiek</v>
      </c>
      <c r="E17032" t="s">
        <v>9022</v>
      </c>
      <c r="F17032" t="str">
        <f t="shared" si="532"/>
        <v>replace q_301="Nyagoi Gatgiek" if person_id=="39f4a1de-7994-4e8a-99c1-f40193b77dad"</v>
      </c>
    </row>
    <row r="17033" spans="1:6" x14ac:dyDescent="0.35">
      <c r="A17033" t="s">
        <v>40547</v>
      </c>
      <c r="B17033" t="s">
        <v>7315</v>
      </c>
      <c r="C17033" t="s">
        <v>2780</v>
      </c>
      <c r="D17033" t="str">
        <f t="shared" si="533"/>
        <v>Gatbaar Jock Ruot</v>
      </c>
      <c r="E17033" t="s">
        <v>9022</v>
      </c>
      <c r="F17033" t="str">
        <f t="shared" si="532"/>
        <v>replace q_301="Gatbaar Jock Ruot" if person_id=="cac30b8c-5d73-4c22-bf46-9fe5515d4b08"</v>
      </c>
    </row>
    <row r="17034" spans="1:6" x14ac:dyDescent="0.35">
      <c r="A17034" s="1" t="s">
        <v>40548</v>
      </c>
      <c r="B17034" t="s">
        <v>7315</v>
      </c>
      <c r="C17034" t="s">
        <v>22992</v>
      </c>
      <c r="D17034" t="str">
        <f t="shared" si="533"/>
        <v>Nyier Gatjiak Bangoang</v>
      </c>
      <c r="E17034" t="s">
        <v>9022</v>
      </c>
      <c r="F17034" t="str">
        <f t="shared" si="532"/>
        <v>replace q_301="Nyier Gatjiak Bangoang" if person_id=="601e7327-91b3-4403-b8f2-ee48356068e7"</v>
      </c>
    </row>
    <row r="17035" spans="1:6" x14ac:dyDescent="0.35">
      <c r="A17035" t="s">
        <v>40549</v>
      </c>
      <c r="B17035" t="s">
        <v>7315</v>
      </c>
      <c r="C17035" t="s">
        <v>22993</v>
      </c>
      <c r="D17035" t="str">
        <f t="shared" si="533"/>
        <v>Chuol Gatbaar</v>
      </c>
      <c r="E17035" t="s">
        <v>9022</v>
      </c>
      <c r="F17035" t="str">
        <f t="shared" si="532"/>
        <v>replace q_301="Chuol Gatbaar" if person_id=="19a894ef-f55f-4085-8127-b3d2d7cfb4ae"</v>
      </c>
    </row>
    <row r="17036" spans="1:6" x14ac:dyDescent="0.35">
      <c r="A17036" t="s">
        <v>40550</v>
      </c>
      <c r="B17036" t="s">
        <v>7315</v>
      </c>
      <c r="C17036" t="s">
        <v>22994</v>
      </c>
      <c r="D17036" t="str">
        <f t="shared" si="533"/>
        <v>Nyaluak Gatbaar</v>
      </c>
      <c r="E17036" t="s">
        <v>9022</v>
      </c>
      <c r="F17036" t="str">
        <f t="shared" si="532"/>
        <v>replace q_301="Nyaluak Gatbaar" if person_id=="9695aba6-5eb2-4928-b45e-e7082a0eebe5"</v>
      </c>
    </row>
    <row r="17037" spans="1:6" x14ac:dyDescent="0.35">
      <c r="A17037" t="s">
        <v>40551</v>
      </c>
      <c r="B17037" t="s">
        <v>7315</v>
      </c>
      <c r="C17037" t="s">
        <v>22995</v>
      </c>
      <c r="D17037" t="str">
        <f t="shared" si="533"/>
        <v>Riek Gatbaar</v>
      </c>
      <c r="E17037" t="s">
        <v>9022</v>
      </c>
      <c r="F17037" t="str">
        <f t="shared" si="532"/>
        <v>replace q_301="Riek Gatbaar" if person_id=="365fc151-2381-40a2-bac9-0013a92a778e"</v>
      </c>
    </row>
    <row r="17038" spans="1:6" x14ac:dyDescent="0.35">
      <c r="A17038" t="s">
        <v>40552</v>
      </c>
      <c r="B17038" t="s">
        <v>7315</v>
      </c>
      <c r="C17038" t="s">
        <v>22996</v>
      </c>
      <c r="D17038" t="str">
        <f t="shared" si="533"/>
        <v>Nyachiok Gatbaar</v>
      </c>
      <c r="E17038" t="s">
        <v>9022</v>
      </c>
      <c r="F17038" t="str">
        <f t="shared" si="532"/>
        <v>replace q_301="Nyachiok Gatbaar" if person_id=="42125bb0-79b5-4d1b-9633-f45a307593fa"</v>
      </c>
    </row>
    <row r="17039" spans="1:6" x14ac:dyDescent="0.35">
      <c r="A17039" t="s">
        <v>40553</v>
      </c>
      <c r="B17039" t="s">
        <v>7315</v>
      </c>
      <c r="C17039" t="s">
        <v>22997</v>
      </c>
      <c r="D17039" t="str">
        <f t="shared" si="533"/>
        <v>Nyadiin Gatbaar</v>
      </c>
      <c r="E17039" t="s">
        <v>9022</v>
      </c>
      <c r="F17039" t="str">
        <f t="shared" si="532"/>
        <v>replace q_301="Nyadiin Gatbaar" if person_id=="e0103cd4-9d4c-4e88-829b-e9b113e75b1a"</v>
      </c>
    </row>
    <row r="17040" spans="1:6" x14ac:dyDescent="0.35">
      <c r="A17040" t="s">
        <v>40554</v>
      </c>
      <c r="B17040" t="s">
        <v>7315</v>
      </c>
      <c r="C17040" t="s">
        <v>22998</v>
      </c>
      <c r="D17040" t="str">
        <f t="shared" si="533"/>
        <v>Gatkuoth Gatbaar</v>
      </c>
      <c r="E17040" t="s">
        <v>9022</v>
      </c>
      <c r="F17040" t="str">
        <f t="shared" si="532"/>
        <v>replace q_301="Gatkuoth Gatbaar" if person_id=="dda26896-fa19-48b5-b521-cd75d020ae05"</v>
      </c>
    </row>
    <row r="17041" spans="1:6" x14ac:dyDescent="0.35">
      <c r="A17041" t="s">
        <v>40555</v>
      </c>
      <c r="B17041" t="s">
        <v>7315</v>
      </c>
      <c r="C17041" t="s">
        <v>22999</v>
      </c>
      <c r="D17041" t="str">
        <f t="shared" si="533"/>
        <v>Bol Gatbaar</v>
      </c>
      <c r="E17041" t="s">
        <v>9022</v>
      </c>
      <c r="F17041" t="str">
        <f t="shared" si="532"/>
        <v>replace q_301="Bol Gatbaar" if person_id=="9ebd1262-9908-46c1-ba31-44381ca5a572"</v>
      </c>
    </row>
    <row r="17042" spans="1:6" x14ac:dyDescent="0.35">
      <c r="A17042" t="s">
        <v>40556</v>
      </c>
      <c r="B17042" t="s">
        <v>7315</v>
      </c>
      <c r="C17042" t="s">
        <v>23000</v>
      </c>
      <c r="D17042" t="str">
        <f t="shared" si="533"/>
        <v>Kume Gatbaar</v>
      </c>
      <c r="E17042" t="s">
        <v>9022</v>
      </c>
      <c r="F17042" t="str">
        <f t="shared" si="532"/>
        <v>replace q_301="Kume Gatbaar" if person_id=="c30d16c2-6310-4aed-847e-0dde11321e67"</v>
      </c>
    </row>
    <row r="17043" spans="1:6" x14ac:dyDescent="0.35">
      <c r="A17043" t="s">
        <v>40557</v>
      </c>
      <c r="B17043" t="s">
        <v>7315</v>
      </c>
      <c r="C17043" t="s">
        <v>23001</v>
      </c>
      <c r="D17043" t="str">
        <f t="shared" si="533"/>
        <v>Gatmai Gatbaar</v>
      </c>
      <c r="E17043" t="s">
        <v>9022</v>
      </c>
      <c r="F17043" t="str">
        <f t="shared" si="532"/>
        <v>replace q_301="Gatmai Gatbaar" if person_id=="d9a9650d-4f04-49ef-98f8-1722619834e8"</v>
      </c>
    </row>
    <row r="17044" spans="1:6" x14ac:dyDescent="0.35">
      <c r="A17044" t="s">
        <v>40558</v>
      </c>
      <c r="B17044" t="s">
        <v>7315</v>
      </c>
      <c r="C17044" t="s">
        <v>23002</v>
      </c>
      <c r="D17044" t="str">
        <f t="shared" si="533"/>
        <v>Nyakume Duk Dak</v>
      </c>
      <c r="E17044" t="s">
        <v>9022</v>
      </c>
      <c r="F17044" t="str">
        <f t="shared" si="532"/>
        <v>replace q_301="Nyakume Duk Dak" if person_id=="bc33891c-6b75-4e74-9003-8daa56d356dd"</v>
      </c>
    </row>
    <row r="17045" spans="1:6" x14ac:dyDescent="0.35">
      <c r="A17045" t="s">
        <v>40559</v>
      </c>
      <c r="B17045" t="s">
        <v>7315</v>
      </c>
      <c r="C17045" t="s">
        <v>23003</v>
      </c>
      <c r="D17045" t="str">
        <f t="shared" si="533"/>
        <v>Mut Gatbaar Jock</v>
      </c>
      <c r="E17045" t="s">
        <v>9022</v>
      </c>
      <c r="F17045" t="str">
        <f t="shared" si="532"/>
        <v>replace q_301="Mut Gatbaar Jock" if person_id=="0afd07b7-0043-46f9-8c06-bd53e568d8cf"</v>
      </c>
    </row>
    <row r="17046" spans="1:6" x14ac:dyDescent="0.35">
      <c r="A17046" t="s">
        <v>40560</v>
      </c>
      <c r="B17046" t="s">
        <v>7315</v>
      </c>
      <c r="C17046" t="s">
        <v>23004</v>
      </c>
      <c r="D17046" t="str">
        <f t="shared" si="533"/>
        <v>Gatchang Gatbaar</v>
      </c>
      <c r="E17046" t="s">
        <v>9022</v>
      </c>
      <c r="F17046" t="str">
        <f t="shared" si="532"/>
        <v>replace q_301="Gatchang Gatbaar" if person_id=="176af0c1-b561-40cd-aa8c-a94699bc5830"</v>
      </c>
    </row>
    <row r="17047" spans="1:6" x14ac:dyDescent="0.35">
      <c r="A17047" t="s">
        <v>40561</v>
      </c>
      <c r="B17047" t="s">
        <v>7315</v>
      </c>
      <c r="C17047" t="s">
        <v>23005</v>
      </c>
      <c r="D17047" t="str">
        <f t="shared" si="533"/>
        <v>Thak Gatbaar</v>
      </c>
      <c r="E17047" t="s">
        <v>9022</v>
      </c>
      <c r="F17047" t="str">
        <f t="shared" si="532"/>
        <v>replace q_301="Thak Gatbaar" if person_id=="9b5a25f0-fd08-4992-914e-72354a97a29a"</v>
      </c>
    </row>
    <row r="17048" spans="1:6" x14ac:dyDescent="0.35">
      <c r="A17048" t="s">
        <v>40562</v>
      </c>
      <c r="B17048" t="s">
        <v>7324</v>
      </c>
      <c r="C17048" t="s">
        <v>2796</v>
      </c>
      <c r="D17048" t="str">
        <f t="shared" si="533"/>
        <v>Gatyang Yar Lam</v>
      </c>
      <c r="E17048" t="s">
        <v>9022</v>
      </c>
      <c r="F17048" t="str">
        <f t="shared" si="532"/>
        <v>replace q_301="Gatyang Yar Lam" if person_id=="c61318ce-b828-431f-aef9-dc24d700d9ca"</v>
      </c>
    </row>
    <row r="17049" spans="1:6" x14ac:dyDescent="0.35">
      <c r="A17049" t="s">
        <v>40563</v>
      </c>
      <c r="B17049" t="s">
        <v>7324</v>
      </c>
      <c r="C17049" t="s">
        <v>23006</v>
      </c>
      <c r="D17049" t="str">
        <f t="shared" si="533"/>
        <v>Nyakun Mading Gatluak</v>
      </c>
      <c r="E17049" t="s">
        <v>9022</v>
      </c>
      <c r="F17049" t="str">
        <f t="shared" si="532"/>
        <v>replace q_301="Nyakun Mading Gatluak" if person_id=="0fed0d31-f4fe-4345-ab3d-87b419598f04"</v>
      </c>
    </row>
    <row r="17050" spans="1:6" x14ac:dyDescent="0.35">
      <c r="A17050" t="s">
        <v>40564</v>
      </c>
      <c r="B17050" t="s">
        <v>7324</v>
      </c>
      <c r="C17050" t="s">
        <v>23007</v>
      </c>
      <c r="D17050" t="str">
        <f t="shared" si="533"/>
        <v>Nyakolong Gatkoi Bath</v>
      </c>
      <c r="E17050" t="s">
        <v>9022</v>
      </c>
      <c r="F17050" t="str">
        <f t="shared" si="532"/>
        <v>replace q_301="Nyakolong Gatkoi Bath" if person_id=="1d7956ff-86f7-4063-b5d8-d1e5967e864e"</v>
      </c>
    </row>
    <row r="17051" spans="1:6" x14ac:dyDescent="0.35">
      <c r="A17051" t="s">
        <v>40565</v>
      </c>
      <c r="B17051" t="s">
        <v>7324</v>
      </c>
      <c r="C17051" t="s">
        <v>23008</v>
      </c>
      <c r="D17051" t="str">
        <f t="shared" si="533"/>
        <v>Gatlek Yar Lam</v>
      </c>
      <c r="E17051" t="s">
        <v>9022</v>
      </c>
      <c r="F17051" t="str">
        <f t="shared" si="532"/>
        <v>replace q_301="Gatlek Yar Lam" if person_id=="62ebb291-6f95-444a-b468-5a4ea29e52f8"</v>
      </c>
    </row>
    <row r="17052" spans="1:6" x14ac:dyDescent="0.35">
      <c r="A17052" t="s">
        <v>40566</v>
      </c>
      <c r="B17052" t="s">
        <v>7324</v>
      </c>
      <c r="C17052" t="s">
        <v>23009</v>
      </c>
      <c r="D17052" t="str">
        <f t="shared" si="533"/>
        <v>Nyathiang Yar Lam</v>
      </c>
      <c r="E17052" t="s">
        <v>9022</v>
      </c>
      <c r="F17052" t="str">
        <f t="shared" si="532"/>
        <v>replace q_301="Nyathiang Yar Lam" if person_id=="6420ba72-693c-41e9-be34-9635fda2c78d"</v>
      </c>
    </row>
    <row r="17053" spans="1:6" x14ac:dyDescent="0.35">
      <c r="A17053" t="s">
        <v>40567</v>
      </c>
      <c r="B17053" t="s">
        <v>7324</v>
      </c>
      <c r="C17053" t="s">
        <v>23010</v>
      </c>
      <c r="D17053" t="str">
        <f t="shared" si="533"/>
        <v>Lony Yar Lam</v>
      </c>
      <c r="E17053" t="s">
        <v>9022</v>
      </c>
      <c r="F17053" t="str">
        <f t="shared" si="532"/>
        <v>replace q_301="Lony Yar Lam" if person_id=="aa6efafb-5781-4319-81ca-36fa374f8105"</v>
      </c>
    </row>
    <row r="17054" spans="1:6" x14ac:dyDescent="0.35">
      <c r="A17054" t="s">
        <v>40568</v>
      </c>
      <c r="B17054" t="s">
        <v>7324</v>
      </c>
      <c r="C17054" t="s">
        <v>23011</v>
      </c>
      <c r="D17054" t="str">
        <f t="shared" si="533"/>
        <v>Buom Gatyang Yar</v>
      </c>
      <c r="E17054" t="s">
        <v>9022</v>
      </c>
      <c r="F17054" t="str">
        <f t="shared" si="532"/>
        <v>replace q_301="Buom Gatyang Yar" if person_id=="0f97ce59-651d-4c27-8512-f2bc88d85511"</v>
      </c>
    </row>
    <row r="17055" spans="1:6" x14ac:dyDescent="0.35">
      <c r="A17055" t="s">
        <v>40569</v>
      </c>
      <c r="B17055" t="s">
        <v>7324</v>
      </c>
      <c r="C17055" t="s">
        <v>23012</v>
      </c>
      <c r="D17055" t="str">
        <f t="shared" si="533"/>
        <v>Bangoang Gatyang Yar</v>
      </c>
      <c r="E17055" t="s">
        <v>9022</v>
      </c>
      <c r="F17055" t="str">
        <f t="shared" si="532"/>
        <v>replace q_301="Bangoang Gatyang Yar" if person_id=="09f5bb7e-fbb9-4b7a-8840-9cbb2e049c6d"</v>
      </c>
    </row>
    <row r="17056" spans="1:6" x14ac:dyDescent="0.35">
      <c r="A17056" t="s">
        <v>40570</v>
      </c>
      <c r="B17056" t="s">
        <v>7324</v>
      </c>
      <c r="C17056" t="s">
        <v>23013</v>
      </c>
      <c r="D17056" t="str">
        <f t="shared" si="533"/>
        <v>Nyakuol Gatyang Yar</v>
      </c>
      <c r="E17056" t="s">
        <v>9022</v>
      </c>
      <c r="F17056" t="str">
        <f t="shared" si="532"/>
        <v>replace q_301="Nyakuol Gatyang Yar" if person_id=="2bd9708e-c279-4118-9d6d-1c7bfe761459"</v>
      </c>
    </row>
    <row r="17057" spans="1:6" x14ac:dyDescent="0.35">
      <c r="A17057" t="s">
        <v>40571</v>
      </c>
      <c r="B17057" t="s">
        <v>7324</v>
      </c>
      <c r="C17057" t="s">
        <v>23014</v>
      </c>
      <c r="D17057" t="str">
        <f t="shared" si="533"/>
        <v>Rewde Gatyang Yar</v>
      </c>
      <c r="E17057" t="s">
        <v>9022</v>
      </c>
      <c r="F17057" t="str">
        <f t="shared" si="532"/>
        <v>replace q_301="Rewde Gatyang Yar" if person_id=="a0d6c66c-3726-413e-89cb-8a20a695ac1b"</v>
      </c>
    </row>
    <row r="17058" spans="1:6" x14ac:dyDescent="0.35">
      <c r="A17058" t="s">
        <v>40572</v>
      </c>
      <c r="B17058" t="s">
        <v>7336</v>
      </c>
      <c r="C17058" t="s">
        <v>2813</v>
      </c>
      <c r="D17058" t="str">
        <f t="shared" si="533"/>
        <v>Gatguol Kuol Guol Liep</v>
      </c>
      <c r="E17058" t="s">
        <v>9022</v>
      </c>
      <c r="F17058" t="str">
        <f t="shared" si="532"/>
        <v>replace q_301="Gatguol Kuol Guol Liep" if person_id=="8af4a6e7-ef74-4d6d-8cbd-a0f83d434819"</v>
      </c>
    </row>
    <row r="17059" spans="1:6" x14ac:dyDescent="0.35">
      <c r="A17059" t="s">
        <v>40573</v>
      </c>
      <c r="B17059" t="s">
        <v>7336</v>
      </c>
      <c r="C17059" t="s">
        <v>23015</v>
      </c>
      <c r="D17059" t="str">
        <f t="shared" si="533"/>
        <v>Nyakuai Chuol Deng</v>
      </c>
      <c r="E17059" t="s">
        <v>9022</v>
      </c>
      <c r="F17059" t="str">
        <f t="shared" si="532"/>
        <v>replace q_301="Nyakuai Chuol Deng" if person_id=="9baffa46-ef57-42bb-b080-20a5eeba3953"</v>
      </c>
    </row>
    <row r="17060" spans="1:6" x14ac:dyDescent="0.35">
      <c r="A17060" t="s">
        <v>40574</v>
      </c>
      <c r="B17060" t="s">
        <v>7336</v>
      </c>
      <c r="C17060" t="s">
        <v>23016</v>
      </c>
      <c r="D17060" t="str">
        <f t="shared" si="533"/>
        <v>Chuol Gatguol Kuol</v>
      </c>
      <c r="E17060" t="s">
        <v>9022</v>
      </c>
      <c r="F17060" t="str">
        <f t="shared" si="532"/>
        <v>replace q_301="Chuol Gatguol Kuol" if person_id=="6ea0752c-dae0-45d2-ba96-00e15ab92885"</v>
      </c>
    </row>
    <row r="17061" spans="1:6" x14ac:dyDescent="0.35">
      <c r="A17061" t="s">
        <v>40575</v>
      </c>
      <c r="B17061" t="s">
        <v>7336</v>
      </c>
      <c r="C17061" t="s">
        <v>23017</v>
      </c>
      <c r="D17061" t="str">
        <f t="shared" si="533"/>
        <v>Nyawuok Gatguol Kuol</v>
      </c>
      <c r="E17061" t="s">
        <v>9022</v>
      </c>
      <c r="F17061" t="str">
        <f t="shared" si="532"/>
        <v>replace q_301="Nyawuok Gatguol Kuol" if person_id=="bc9a9fe8-d072-4c4d-b386-89764af61a82"</v>
      </c>
    </row>
    <row r="17062" spans="1:6" x14ac:dyDescent="0.35">
      <c r="A17062" t="s">
        <v>40576</v>
      </c>
      <c r="B17062" t="s">
        <v>7336</v>
      </c>
      <c r="C17062" t="s">
        <v>23018</v>
      </c>
      <c r="D17062" t="str">
        <f t="shared" si="533"/>
        <v>Nyalony Gatguol Kuol</v>
      </c>
      <c r="E17062" t="s">
        <v>9022</v>
      </c>
      <c r="F17062" t="str">
        <f t="shared" si="532"/>
        <v>replace q_301="Nyalony Gatguol Kuol" if person_id=="e76b884c-cfc8-440d-b058-da5c5bfcea68"</v>
      </c>
    </row>
    <row r="17063" spans="1:6" x14ac:dyDescent="0.35">
      <c r="A17063" t="s">
        <v>40577</v>
      </c>
      <c r="B17063" t="s">
        <v>7336</v>
      </c>
      <c r="C17063" t="s">
        <v>23019</v>
      </c>
      <c r="D17063" t="str">
        <f t="shared" si="533"/>
        <v>Ditor Gatguol Kuol</v>
      </c>
      <c r="E17063" t="s">
        <v>9022</v>
      </c>
      <c r="F17063" t="str">
        <f t="shared" si="532"/>
        <v>replace q_301="Ditor Gatguol Kuol" if person_id=="49611ebc-cacf-4f27-9236-bf08191a5e7e"</v>
      </c>
    </row>
    <row r="17064" spans="1:6" x14ac:dyDescent="0.35">
      <c r="A17064" t="s">
        <v>40578</v>
      </c>
      <c r="B17064" t="s">
        <v>7336</v>
      </c>
      <c r="C17064" t="s">
        <v>23020</v>
      </c>
      <c r="D17064" t="str">
        <f t="shared" si="533"/>
        <v>Nyachany Gatguol Kuol</v>
      </c>
      <c r="E17064" t="s">
        <v>9022</v>
      </c>
      <c r="F17064" t="str">
        <f t="shared" si="532"/>
        <v>replace q_301="Nyachany Gatguol Kuol" if person_id=="480086f8-b989-4010-ab39-3f80121fe61d"</v>
      </c>
    </row>
    <row r="17065" spans="1:6" x14ac:dyDescent="0.35">
      <c r="A17065" t="s">
        <v>40579</v>
      </c>
      <c r="B17065" t="s">
        <v>7336</v>
      </c>
      <c r="C17065" t="s">
        <v>23021</v>
      </c>
      <c r="D17065" t="str">
        <f t="shared" si="533"/>
        <v>Nyathiang Gatguol Kuol</v>
      </c>
      <c r="E17065" t="s">
        <v>9022</v>
      </c>
      <c r="F17065" t="str">
        <f t="shared" si="532"/>
        <v>replace q_301="Nyathiang Gatguol Kuol" if person_id=="67928c1d-bba1-4df4-968b-b542e51864a2"</v>
      </c>
    </row>
    <row r="17066" spans="1:6" x14ac:dyDescent="0.35">
      <c r="A17066" t="s">
        <v>40580</v>
      </c>
      <c r="B17066" t="s">
        <v>7313</v>
      </c>
      <c r="C17066" t="s">
        <v>2776</v>
      </c>
      <c r="D17066" t="str">
        <f t="shared" si="533"/>
        <v>Nyajime Kuol Guol</v>
      </c>
      <c r="E17066" t="s">
        <v>9022</v>
      </c>
      <c r="F17066" t="str">
        <f t="shared" si="532"/>
        <v>replace q_301="Nyajime Kuol Guol" if person_id=="762d7afb-addb-41a5-80ae-15bd1888755b"</v>
      </c>
    </row>
    <row r="17067" spans="1:6" x14ac:dyDescent="0.35">
      <c r="A17067" t="s">
        <v>40581</v>
      </c>
      <c r="B17067" t="s">
        <v>7313</v>
      </c>
      <c r="C17067" t="s">
        <v>2777</v>
      </c>
      <c r="D17067" t="str">
        <f t="shared" si="533"/>
        <v>Chuol Mathon Teny</v>
      </c>
      <c r="E17067" t="s">
        <v>9022</v>
      </c>
      <c r="F17067" t="str">
        <f t="shared" si="532"/>
        <v>replace q_301="Chuol Mathon Teny" if person_id=="25d4b9d8-34a3-4a2b-a380-1126f0c98ed6"</v>
      </c>
    </row>
    <row r="17068" spans="1:6" x14ac:dyDescent="0.35">
      <c r="A17068" t="s">
        <v>40582</v>
      </c>
      <c r="B17068" t="s">
        <v>7313</v>
      </c>
      <c r="C17068" t="s">
        <v>23022</v>
      </c>
      <c r="D17068" t="str">
        <f t="shared" si="533"/>
        <v>Riek Mading Gatluak</v>
      </c>
      <c r="E17068" t="s">
        <v>9022</v>
      </c>
      <c r="F17068" t="str">
        <f t="shared" si="532"/>
        <v>replace q_301="Riek Mading Gatluak" if person_id=="da3cc058-5e64-4db9-9621-d2a0adb2c1ad"</v>
      </c>
    </row>
    <row r="17069" spans="1:6" x14ac:dyDescent="0.35">
      <c r="A17069" t="s">
        <v>40583</v>
      </c>
      <c r="B17069" t="s">
        <v>7313</v>
      </c>
      <c r="C17069" t="s">
        <v>23023</v>
      </c>
      <c r="D17069" t="str">
        <f t="shared" si="533"/>
        <v>Nyachanya Gatguol Kuol</v>
      </c>
      <c r="E17069" t="s">
        <v>9022</v>
      </c>
      <c r="F17069" t="str">
        <f t="shared" si="532"/>
        <v>replace q_301="Nyachanya Gatguol Kuol" if person_id=="00a3e281-275d-4cec-99c7-15d7e4b40cfe"</v>
      </c>
    </row>
    <row r="17070" spans="1:6" x14ac:dyDescent="0.35">
      <c r="A17070" t="s">
        <v>40584</v>
      </c>
      <c r="B17070" t="s">
        <v>7313</v>
      </c>
      <c r="C17070" t="s">
        <v>23024</v>
      </c>
      <c r="D17070" t="str">
        <f t="shared" si="533"/>
        <v>Gatluak Gatmai</v>
      </c>
      <c r="E17070" t="s">
        <v>9022</v>
      </c>
      <c r="F17070" t="str">
        <f t="shared" si="532"/>
        <v>replace q_301="Gatluak Gatmai" if person_id=="f45525d8-c36f-4ae7-9ad1-9296b12f6fb3"</v>
      </c>
    </row>
    <row r="17071" spans="1:6" x14ac:dyDescent="0.35">
      <c r="A17071" t="s">
        <v>40585</v>
      </c>
      <c r="B17071" t="s">
        <v>7313</v>
      </c>
      <c r="C17071" t="s">
        <v>23025</v>
      </c>
      <c r="D17071" t="str">
        <f t="shared" si="533"/>
        <v>Duoth Mading Gatluak</v>
      </c>
      <c r="E17071" t="s">
        <v>9022</v>
      </c>
      <c r="F17071" t="str">
        <f t="shared" si="532"/>
        <v>replace q_301="Duoth Mading Gatluak" if person_id=="50ee5af5-591e-4be7-a8de-661a3d7d80e8"</v>
      </c>
    </row>
    <row r="17072" spans="1:6" x14ac:dyDescent="0.35">
      <c r="A17072" t="s">
        <v>40586</v>
      </c>
      <c r="B17072" t="s">
        <v>7313</v>
      </c>
      <c r="C17072" t="s">
        <v>23026</v>
      </c>
      <c r="D17072" t="str">
        <f t="shared" si="533"/>
        <v>Gatmai Mading Gatluak</v>
      </c>
      <c r="E17072" t="s">
        <v>9022</v>
      </c>
      <c r="F17072" t="str">
        <f t="shared" si="532"/>
        <v>replace q_301="Gatmai Mading Gatluak" if person_id=="00bf941d-3529-4065-89de-be42321a39f3"</v>
      </c>
    </row>
    <row r="17073" spans="1:6" x14ac:dyDescent="0.35">
      <c r="A17073" t="s">
        <v>40587</v>
      </c>
      <c r="B17073" t="s">
        <v>7351</v>
      </c>
      <c r="C17073" t="s">
        <v>2836</v>
      </c>
      <c r="D17073" t="str">
        <f t="shared" si="533"/>
        <v>Nyalony Jany</v>
      </c>
      <c r="E17073" t="s">
        <v>9022</v>
      </c>
      <c r="F17073" t="str">
        <f t="shared" si="532"/>
        <v>replace q_301="Nyalony Jany" if person_id=="d4fb692c-3787-4167-8e13-5b78f615f2cb"</v>
      </c>
    </row>
    <row r="17074" spans="1:6" x14ac:dyDescent="0.35">
      <c r="A17074" t="s">
        <v>40588</v>
      </c>
      <c r="B17074" t="s">
        <v>7351</v>
      </c>
      <c r="C17074" t="s">
        <v>23027</v>
      </c>
      <c r="D17074" t="str">
        <f t="shared" si="533"/>
        <v>Tabuom Kai Nguen</v>
      </c>
      <c r="E17074" t="s">
        <v>9022</v>
      </c>
      <c r="F17074" t="str">
        <f t="shared" si="532"/>
        <v>replace q_301="Tabuom Kai Nguen" if person_id=="ad5ef135-2447-4295-b1d5-54d47aa4081f"</v>
      </c>
    </row>
    <row r="17075" spans="1:6" x14ac:dyDescent="0.35">
      <c r="A17075" t="s">
        <v>40589</v>
      </c>
      <c r="B17075" t="s">
        <v>7351</v>
      </c>
      <c r="C17075" t="s">
        <v>23028</v>
      </c>
      <c r="D17075" t="str">
        <f t="shared" si="533"/>
        <v>Chiengkok Kai</v>
      </c>
      <c r="E17075" t="s">
        <v>9022</v>
      </c>
      <c r="F17075" t="str">
        <f t="shared" si="532"/>
        <v>replace q_301="Chiengkok Kai" if person_id=="990f14f4-f9b4-4758-867c-5ba5f2033f79"</v>
      </c>
    </row>
    <row r="17076" spans="1:6" x14ac:dyDescent="0.35">
      <c r="A17076" t="s">
        <v>40590</v>
      </c>
      <c r="B17076" t="s">
        <v>7351</v>
      </c>
      <c r="C17076" t="s">
        <v>23029</v>
      </c>
      <c r="D17076" t="str">
        <f t="shared" si="533"/>
        <v>Nyanyiem Kai</v>
      </c>
      <c r="E17076" t="s">
        <v>9022</v>
      </c>
      <c r="F17076" t="str">
        <f t="shared" si="532"/>
        <v>replace q_301="Nyanyiem Kai" if person_id=="ba5de59f-f466-4019-8ef0-15d4a8e97ca2"</v>
      </c>
    </row>
    <row r="17077" spans="1:6" x14ac:dyDescent="0.35">
      <c r="A17077" t="s">
        <v>40591</v>
      </c>
      <c r="B17077" t="s">
        <v>7351</v>
      </c>
      <c r="C17077" t="s">
        <v>23030</v>
      </c>
      <c r="D17077" t="str">
        <f t="shared" si="533"/>
        <v>Tek Kai</v>
      </c>
      <c r="E17077" t="s">
        <v>9022</v>
      </c>
      <c r="F17077" t="str">
        <f t="shared" si="532"/>
        <v>replace q_301="Tek Kai" if person_id=="42e74aeb-5b7f-4514-b051-906b15de6507"</v>
      </c>
    </row>
    <row r="17078" spans="1:6" x14ac:dyDescent="0.35">
      <c r="A17078" t="s">
        <v>40592</v>
      </c>
      <c r="B17078" t="s">
        <v>7346</v>
      </c>
      <c r="C17078" t="s">
        <v>2827</v>
      </c>
      <c r="D17078" t="str">
        <f t="shared" si="533"/>
        <v>Nyadoni Geah</v>
      </c>
      <c r="E17078" t="s">
        <v>9022</v>
      </c>
      <c r="F17078" t="str">
        <f t="shared" si="532"/>
        <v>replace q_301="Nyadoni Geah" if person_id=="85997f8d-2eee-4a13-9b2c-8671ef8e97ef"</v>
      </c>
    </row>
    <row r="17079" spans="1:6" x14ac:dyDescent="0.35">
      <c r="A17079" t="s">
        <v>40593</v>
      </c>
      <c r="B17079" t="s">
        <v>7346</v>
      </c>
      <c r="C17079" t="s">
        <v>23031</v>
      </c>
      <c r="D17079" t="str">
        <f t="shared" si="533"/>
        <v>Jal Dor</v>
      </c>
      <c r="E17079" t="s">
        <v>9022</v>
      </c>
      <c r="F17079" t="str">
        <f t="shared" si="532"/>
        <v>replace q_301="Jal Dor" if person_id=="edea80fb-078a-413d-a228-dffe4adcca01"</v>
      </c>
    </row>
    <row r="17080" spans="1:6" x14ac:dyDescent="0.35">
      <c r="A17080" t="s">
        <v>40594</v>
      </c>
      <c r="B17080" t="s">
        <v>7346</v>
      </c>
      <c r="C17080" t="s">
        <v>23032</v>
      </c>
      <c r="D17080" t="str">
        <f t="shared" si="533"/>
        <v>Dor Jal</v>
      </c>
      <c r="E17080" t="s">
        <v>9022</v>
      </c>
      <c r="F17080" t="str">
        <f t="shared" si="532"/>
        <v>replace q_301="Dor Jal" if person_id=="29dd8c35-8eeb-49df-88d6-b273ba997f36"</v>
      </c>
    </row>
    <row r="17081" spans="1:6" x14ac:dyDescent="0.35">
      <c r="A17081" t="s">
        <v>40595</v>
      </c>
      <c r="B17081" t="s">
        <v>7346</v>
      </c>
      <c r="C17081" t="s">
        <v>23033</v>
      </c>
      <c r="D17081" t="str">
        <f t="shared" si="533"/>
        <v>Wicgoal Jal</v>
      </c>
      <c r="E17081" t="s">
        <v>9022</v>
      </c>
      <c r="F17081" t="str">
        <f t="shared" si="532"/>
        <v>replace q_301="Wicgoal Jal" if person_id=="c62ef639-7bf7-4817-86c6-620b744a0023"</v>
      </c>
    </row>
    <row r="17082" spans="1:6" x14ac:dyDescent="0.35">
      <c r="A17082" t="s">
        <v>40596</v>
      </c>
      <c r="B17082" t="s">
        <v>7346</v>
      </c>
      <c r="C17082" t="s">
        <v>23034</v>
      </c>
      <c r="D17082" t="str">
        <f t="shared" si="533"/>
        <v>Nuar Jal</v>
      </c>
      <c r="E17082" t="s">
        <v>9022</v>
      </c>
      <c r="F17082" t="str">
        <f t="shared" si="532"/>
        <v>replace q_301="Nuar Jal" if person_id=="e83e7c5e-082b-4017-b4c5-9fa53a8ac87c"</v>
      </c>
    </row>
    <row r="17083" spans="1:6" x14ac:dyDescent="0.35">
      <c r="A17083" t="s">
        <v>40597</v>
      </c>
      <c r="B17083" t="s">
        <v>7346</v>
      </c>
      <c r="C17083" t="s">
        <v>23035</v>
      </c>
      <c r="D17083" t="str">
        <f t="shared" si="533"/>
        <v>Kuany Jal</v>
      </c>
      <c r="E17083" t="s">
        <v>9022</v>
      </c>
      <c r="F17083" t="str">
        <f t="shared" si="532"/>
        <v>replace q_301="Kuany Jal" if person_id=="7743c76f-4719-4c97-9e44-9e1cad73f31d"</v>
      </c>
    </row>
    <row r="17084" spans="1:6" x14ac:dyDescent="0.35">
      <c r="A17084" t="s">
        <v>40598</v>
      </c>
      <c r="B17084" t="s">
        <v>7345</v>
      </c>
      <c r="C17084" t="s">
        <v>23036</v>
      </c>
      <c r="D17084" t="str">
        <f t="shared" si="533"/>
        <v>Wal Yar</v>
      </c>
      <c r="E17084" t="s">
        <v>9022</v>
      </c>
      <c r="F17084" t="str">
        <f t="shared" si="532"/>
        <v>replace q_301="Wal Yar" if person_id=="6bea6a0e-6927-4731-9bd5-4d6020a26313"</v>
      </c>
    </row>
    <row r="17085" spans="1:6" x14ac:dyDescent="0.35">
      <c r="A17085" t="s">
        <v>40599</v>
      </c>
      <c r="B17085" t="s">
        <v>7345</v>
      </c>
      <c r="C17085" t="s">
        <v>23037</v>
      </c>
      <c r="D17085" t="str">
        <f t="shared" si="533"/>
        <v>Bayah Nhial</v>
      </c>
      <c r="E17085" t="s">
        <v>9022</v>
      </c>
      <c r="F17085" t="str">
        <f t="shared" si="532"/>
        <v>replace q_301="Bayah Nhial" if person_id=="b2bcbf21-c8ff-4a98-bb8a-4b02b332ff2b"</v>
      </c>
    </row>
    <row r="17086" spans="1:6" x14ac:dyDescent="0.35">
      <c r="A17086" t="s">
        <v>40600</v>
      </c>
      <c r="B17086" t="s">
        <v>7345</v>
      </c>
      <c r="C17086" t="s">
        <v>23038</v>
      </c>
      <c r="D17086" t="str">
        <f t="shared" si="533"/>
        <v>Nyawich Liah</v>
      </c>
      <c r="E17086" t="s">
        <v>9022</v>
      </c>
      <c r="F17086" t="str">
        <f t="shared" si="532"/>
        <v>replace q_301="Nyawich Liah" if person_id=="9f195445-c084-4085-b138-1b3311ac0ca5"</v>
      </c>
    </row>
    <row r="17087" spans="1:6" x14ac:dyDescent="0.35">
      <c r="A17087" t="s">
        <v>40601</v>
      </c>
      <c r="B17087" t="s">
        <v>7345</v>
      </c>
      <c r="C17087" t="s">
        <v>16902</v>
      </c>
      <c r="D17087" t="str">
        <f t="shared" si="533"/>
        <v>Nyataba Chany</v>
      </c>
      <c r="E17087" t="s">
        <v>9022</v>
      </c>
      <c r="F17087" t="str">
        <f t="shared" si="532"/>
        <v>replace q_301="Nyataba Chany" if person_id=="0ff2e5e3-3ebc-4c25-a54d-989e505f00e9"</v>
      </c>
    </row>
    <row r="17088" spans="1:6" x14ac:dyDescent="0.35">
      <c r="A17088" t="s">
        <v>40602</v>
      </c>
      <c r="B17088" t="s">
        <v>7345</v>
      </c>
      <c r="C17088" t="s">
        <v>23039</v>
      </c>
      <c r="D17088" t="str">
        <f t="shared" si="533"/>
        <v>Nyanath Wal</v>
      </c>
      <c r="E17088" t="s">
        <v>9022</v>
      </c>
      <c r="F17088" t="str">
        <f t="shared" si="532"/>
        <v>replace q_301="Nyanath Wal" if person_id=="83efb74c-f03a-4989-93b6-ecee29541625"</v>
      </c>
    </row>
    <row r="17089" spans="1:6" x14ac:dyDescent="0.35">
      <c r="A17089" t="s">
        <v>40603</v>
      </c>
      <c r="B17089" t="s">
        <v>7345</v>
      </c>
      <c r="C17089" t="s">
        <v>23040</v>
      </c>
      <c r="D17089" t="str">
        <f t="shared" si="533"/>
        <v>Thiey Wal</v>
      </c>
      <c r="E17089" t="s">
        <v>9022</v>
      </c>
      <c r="F17089" t="str">
        <f t="shared" si="532"/>
        <v>replace q_301="Thiey Wal" if person_id=="f3f8025e-4b0e-4e72-bf42-57a37ead0bdd"</v>
      </c>
    </row>
    <row r="17090" spans="1:6" x14ac:dyDescent="0.35">
      <c r="A17090" t="s">
        <v>40604</v>
      </c>
      <c r="B17090" t="s">
        <v>7345</v>
      </c>
      <c r="C17090" t="s">
        <v>23041</v>
      </c>
      <c r="D17090" t="str">
        <f t="shared" si="533"/>
        <v>Pal Wal</v>
      </c>
      <c r="E17090" t="s">
        <v>9022</v>
      </c>
      <c r="F17090" t="str">
        <f t="shared" si="532"/>
        <v>replace q_301="Pal Wal" if person_id=="0317b364-7b50-46c3-a48c-82f30dbb8be0"</v>
      </c>
    </row>
    <row r="17091" spans="1:6" x14ac:dyDescent="0.35">
      <c r="A17091" t="s">
        <v>40605</v>
      </c>
      <c r="B17091" t="s">
        <v>7345</v>
      </c>
      <c r="C17091" t="s">
        <v>23042</v>
      </c>
      <c r="D17091" t="str">
        <f t="shared" si="533"/>
        <v>Nyamer Wal</v>
      </c>
      <c r="E17091" t="s">
        <v>9022</v>
      </c>
      <c r="F17091" t="str">
        <f t="shared" ref="F17091:F17154" si="534">_xlfn.CONCAT("replace q_301=", E17091,D17091,E17091, " if person_id==", E17091,A17091,E17091)</f>
        <v>replace q_301="Nyamer Wal" if person_id=="4516fae5-b5ca-4286-a32f-12a1d67651e2"</v>
      </c>
    </row>
    <row r="17092" spans="1:6" x14ac:dyDescent="0.35">
      <c r="A17092" s="1" t="s">
        <v>40606</v>
      </c>
      <c r="B17092" t="s">
        <v>7345</v>
      </c>
      <c r="C17092" t="s">
        <v>23043</v>
      </c>
      <c r="D17092" t="str">
        <f t="shared" ref="D17092:D17155" si="535">PROPER(C17092)</f>
        <v>Nyatiek Wal</v>
      </c>
      <c r="E17092" t="s">
        <v>9022</v>
      </c>
      <c r="F17092" t="str">
        <f t="shared" si="534"/>
        <v>replace q_301="Nyatiek Wal" if person_id=="574e0722-b70d-4ccf-b667-714e5c96e7e2"</v>
      </c>
    </row>
    <row r="17093" spans="1:6" x14ac:dyDescent="0.35">
      <c r="A17093" t="s">
        <v>40607</v>
      </c>
      <c r="B17093" t="s">
        <v>7345</v>
      </c>
      <c r="C17093" t="s">
        <v>23044</v>
      </c>
      <c r="D17093" t="str">
        <f t="shared" si="535"/>
        <v>Nyagol Wal</v>
      </c>
      <c r="E17093" t="s">
        <v>9022</v>
      </c>
      <c r="F17093" t="str">
        <f t="shared" si="534"/>
        <v>replace q_301="Nyagol Wal" if person_id=="bddb1813-b27b-4e69-881a-668824f50501"</v>
      </c>
    </row>
    <row r="17094" spans="1:6" x14ac:dyDescent="0.35">
      <c r="A17094" t="s">
        <v>40608</v>
      </c>
      <c r="B17094" t="s">
        <v>7345</v>
      </c>
      <c r="C17094" t="s">
        <v>23045</v>
      </c>
      <c r="D17094" t="str">
        <f t="shared" si="535"/>
        <v>Nyapuoka Wal</v>
      </c>
      <c r="E17094" t="s">
        <v>9022</v>
      </c>
      <c r="F17094" t="str">
        <f t="shared" si="534"/>
        <v>replace q_301="Nyapuoka Wal" if person_id=="27208199-3bec-4d45-acff-e04247738d16"</v>
      </c>
    </row>
    <row r="17095" spans="1:6" x14ac:dyDescent="0.35">
      <c r="A17095" t="s">
        <v>40609</v>
      </c>
      <c r="B17095" t="s">
        <v>7345</v>
      </c>
      <c r="C17095" t="s">
        <v>23046</v>
      </c>
      <c r="D17095" t="str">
        <f t="shared" si="535"/>
        <v>Nyarieti Wal</v>
      </c>
      <c r="E17095" t="s">
        <v>9022</v>
      </c>
      <c r="F17095" t="str">
        <f t="shared" si="534"/>
        <v>replace q_301="Nyarieti Wal" if person_id=="09611399-7f87-4c5b-bfdd-37b6b7d3557a"</v>
      </c>
    </row>
    <row r="17096" spans="1:6" x14ac:dyDescent="0.35">
      <c r="A17096" t="s">
        <v>40610</v>
      </c>
      <c r="B17096" t="s">
        <v>7345</v>
      </c>
      <c r="C17096" t="s">
        <v>23047</v>
      </c>
      <c r="D17096" t="str">
        <f t="shared" si="535"/>
        <v>Keah Wal</v>
      </c>
      <c r="E17096" t="s">
        <v>9022</v>
      </c>
      <c r="F17096" t="str">
        <f t="shared" si="534"/>
        <v>replace q_301="Keah Wal" if person_id=="7efa68e4-1fff-4903-9f23-744eaa3eb017"</v>
      </c>
    </row>
    <row r="17097" spans="1:6" x14ac:dyDescent="0.35">
      <c r="A17097" t="s">
        <v>40611</v>
      </c>
      <c r="B17097" t="s">
        <v>7345</v>
      </c>
      <c r="C17097" t="s">
        <v>23048</v>
      </c>
      <c r="D17097" t="str">
        <f t="shared" si="535"/>
        <v>Maranath Wal</v>
      </c>
      <c r="E17097" t="s">
        <v>9022</v>
      </c>
      <c r="F17097" t="str">
        <f t="shared" si="534"/>
        <v>replace q_301="Maranath Wal" if person_id=="27417fe3-a63a-429a-9a1a-9997557951bf"</v>
      </c>
    </row>
    <row r="17098" spans="1:6" x14ac:dyDescent="0.35">
      <c r="A17098" t="s">
        <v>40612</v>
      </c>
      <c r="B17098" t="s">
        <v>7345</v>
      </c>
      <c r="C17098" t="s">
        <v>23049</v>
      </c>
      <c r="D17098" t="str">
        <f t="shared" si="535"/>
        <v>Nyahok Bang</v>
      </c>
      <c r="E17098" t="s">
        <v>9022</v>
      </c>
      <c r="F17098" t="str">
        <f t="shared" si="534"/>
        <v>replace q_301="Nyahok Bang" if person_id=="edc01dda-b1f7-4555-8007-c4ac1c752dfd"</v>
      </c>
    </row>
    <row r="17099" spans="1:6" x14ac:dyDescent="0.35">
      <c r="A17099" t="s">
        <v>40613</v>
      </c>
      <c r="B17099" t="s">
        <v>5785</v>
      </c>
      <c r="C17099" t="s">
        <v>23050</v>
      </c>
      <c r="D17099" t="str">
        <f t="shared" si="535"/>
        <v>Tut Cho Lam</v>
      </c>
      <c r="E17099" t="s">
        <v>9022</v>
      </c>
      <c r="F17099" t="str">
        <f t="shared" si="534"/>
        <v>replace q_301="Tut Cho Lam" if person_id=="6f50734f-3390-4447-a210-0fa69851bc41"</v>
      </c>
    </row>
    <row r="17100" spans="1:6" x14ac:dyDescent="0.35">
      <c r="A17100" t="s">
        <v>40614</v>
      </c>
      <c r="B17100" t="s">
        <v>5785</v>
      </c>
      <c r="C17100" t="s">
        <v>23051</v>
      </c>
      <c r="D17100" t="str">
        <f t="shared" si="535"/>
        <v>Hoth Tut Lang</v>
      </c>
      <c r="E17100" t="s">
        <v>9022</v>
      </c>
      <c r="F17100" t="str">
        <f t="shared" si="534"/>
        <v>replace q_301="Hoth Tut Lang" if person_id=="b8068b08-8648-4c07-968d-6d646fb3b61b"</v>
      </c>
    </row>
    <row r="17101" spans="1:6" x14ac:dyDescent="0.35">
      <c r="A17101" t="s">
        <v>40615</v>
      </c>
      <c r="B17101" t="s">
        <v>5785</v>
      </c>
      <c r="C17101" t="s">
        <v>23052</v>
      </c>
      <c r="D17101" t="str">
        <f t="shared" si="535"/>
        <v>Nyaruach Chuol Deng</v>
      </c>
      <c r="E17101" t="s">
        <v>9022</v>
      </c>
      <c r="F17101" t="str">
        <f t="shared" si="534"/>
        <v>replace q_301="Nyaruach Chuol Deng" if person_id=="79fce04e-1d1b-4508-9cd4-529d8a0c6522"</v>
      </c>
    </row>
    <row r="17102" spans="1:6" x14ac:dyDescent="0.35">
      <c r="A17102" t="s">
        <v>40616</v>
      </c>
      <c r="B17102" t="s">
        <v>5785</v>
      </c>
      <c r="C17102" t="s">
        <v>23053</v>
      </c>
      <c r="D17102" t="str">
        <f t="shared" si="535"/>
        <v>Nyakong Yien Yie</v>
      </c>
      <c r="E17102" t="s">
        <v>9022</v>
      </c>
      <c r="F17102" t="str">
        <f t="shared" si="534"/>
        <v>replace q_301="Nyakong Yien Yie" if person_id=="3d7a04ce-bfb9-44ce-b792-4d8d2cb66bdc"</v>
      </c>
    </row>
    <row r="17103" spans="1:6" x14ac:dyDescent="0.35">
      <c r="A17103" t="s">
        <v>40617</v>
      </c>
      <c r="B17103" t="s">
        <v>5785</v>
      </c>
      <c r="C17103" t="s">
        <v>15155</v>
      </c>
      <c r="D17103" t="str">
        <f t="shared" si="535"/>
        <v>Bol Lam</v>
      </c>
      <c r="E17103" t="s">
        <v>9022</v>
      </c>
      <c r="F17103" t="str">
        <f t="shared" si="534"/>
        <v>replace q_301="Bol Lam" if person_id=="59151513-2318-4ef2-8c3b-286c56683b82"</v>
      </c>
    </row>
    <row r="17104" spans="1:6" x14ac:dyDescent="0.35">
      <c r="A17104" t="s">
        <v>40618</v>
      </c>
      <c r="B17104" t="s">
        <v>5785</v>
      </c>
      <c r="C17104" t="s">
        <v>23054</v>
      </c>
      <c r="D17104" t="str">
        <f t="shared" si="535"/>
        <v>Ran Tut</v>
      </c>
      <c r="E17104" t="s">
        <v>9022</v>
      </c>
      <c r="F17104" t="str">
        <f t="shared" si="534"/>
        <v>replace q_301="Ran Tut" if person_id=="d031d3fc-20ee-4ec2-a930-a7948e6bd047"</v>
      </c>
    </row>
    <row r="17105" spans="1:6" x14ac:dyDescent="0.35">
      <c r="A17105" t="s">
        <v>40619</v>
      </c>
      <c r="B17105" t="s">
        <v>5785</v>
      </c>
      <c r="C17105" t="s">
        <v>23055</v>
      </c>
      <c r="D17105" t="str">
        <f t="shared" si="535"/>
        <v>John Chuol Tut</v>
      </c>
      <c r="E17105" t="s">
        <v>9022</v>
      </c>
      <c r="F17105" t="str">
        <f t="shared" si="534"/>
        <v>replace q_301="John Chuol Tut" if person_id=="d34989d3-c04c-4241-84d2-afcfdc636623"</v>
      </c>
    </row>
    <row r="17106" spans="1:6" x14ac:dyDescent="0.35">
      <c r="A17106" t="s">
        <v>40620</v>
      </c>
      <c r="B17106" t="s">
        <v>5785</v>
      </c>
      <c r="C17106" t="s">
        <v>23056</v>
      </c>
      <c r="D17106" t="str">
        <f t="shared" si="535"/>
        <v>Nyayang Lual Rut</v>
      </c>
      <c r="E17106" t="s">
        <v>9022</v>
      </c>
      <c r="F17106" t="str">
        <f t="shared" si="534"/>
        <v>replace q_301="Nyayang Lual Rut" if person_id=="c6dd32c4-0687-41f3-9e0c-6a50e1fdfb4d"</v>
      </c>
    </row>
    <row r="17107" spans="1:6" x14ac:dyDescent="0.35">
      <c r="A17107" t="s">
        <v>40621</v>
      </c>
      <c r="B17107" t="s">
        <v>5785</v>
      </c>
      <c r="C17107" t="s">
        <v>23057</v>
      </c>
      <c r="D17107" t="str">
        <f t="shared" si="535"/>
        <v>Nyachoat Tot Rika</v>
      </c>
      <c r="E17107" t="s">
        <v>9022</v>
      </c>
      <c r="F17107" t="str">
        <f t="shared" si="534"/>
        <v>replace q_301="Nyachoat Tot Rika" if person_id=="f7a844f6-aadc-4c21-98ce-cfd68a352c9c"</v>
      </c>
    </row>
    <row r="17108" spans="1:6" x14ac:dyDescent="0.35">
      <c r="A17108" t="s">
        <v>40622</v>
      </c>
      <c r="B17108" t="s">
        <v>5867</v>
      </c>
      <c r="C17108" t="s">
        <v>23058</v>
      </c>
      <c r="D17108" t="str">
        <f t="shared" si="535"/>
        <v>Mabil Wiyual</v>
      </c>
      <c r="E17108" t="s">
        <v>9022</v>
      </c>
      <c r="F17108" t="str">
        <f t="shared" si="534"/>
        <v>replace q_301="Mabil Wiyual" if person_id=="79da39d1-acf4-4803-b295-998ca8163639"</v>
      </c>
    </row>
    <row r="17109" spans="1:6" x14ac:dyDescent="0.35">
      <c r="A17109" t="s">
        <v>40623</v>
      </c>
      <c r="B17109" t="s">
        <v>5867</v>
      </c>
      <c r="C17109" t="s">
        <v>23059</v>
      </c>
      <c r="D17109" t="str">
        <f t="shared" si="535"/>
        <v>Nyachangkuoth Wiyual</v>
      </c>
      <c r="E17109" t="s">
        <v>9022</v>
      </c>
      <c r="F17109" t="str">
        <f t="shared" si="534"/>
        <v>replace q_301="Nyachangkuoth Wiyual" if person_id=="df1e0542-68f4-45e6-928e-4ed71190662d"</v>
      </c>
    </row>
    <row r="17110" spans="1:6" x14ac:dyDescent="0.35">
      <c r="A17110" t="s">
        <v>40624</v>
      </c>
      <c r="B17110" t="s">
        <v>5867</v>
      </c>
      <c r="C17110" t="s">
        <v>23060</v>
      </c>
      <c r="D17110" t="str">
        <f t="shared" si="535"/>
        <v>Puoch Wiyual</v>
      </c>
      <c r="E17110" t="s">
        <v>9022</v>
      </c>
      <c r="F17110" t="str">
        <f t="shared" si="534"/>
        <v>replace q_301="Puoch Wiyual" if person_id=="83501fb9-5e71-4728-9bf5-708e9731216d"</v>
      </c>
    </row>
    <row r="17111" spans="1:6" x14ac:dyDescent="0.35">
      <c r="A17111" t="s">
        <v>40625</v>
      </c>
      <c r="B17111" t="s">
        <v>5867</v>
      </c>
      <c r="C17111" t="s">
        <v>23061</v>
      </c>
      <c r="D17111" t="str">
        <f t="shared" si="535"/>
        <v>Nyabhan Wiyual</v>
      </c>
      <c r="E17111" t="s">
        <v>9022</v>
      </c>
      <c r="F17111" t="str">
        <f t="shared" si="534"/>
        <v>replace q_301="Nyabhan Wiyual" if person_id=="7175907a-eab0-46fc-a924-cde5eff95f31"</v>
      </c>
    </row>
    <row r="17112" spans="1:6" x14ac:dyDescent="0.35">
      <c r="A17112" t="s">
        <v>40626</v>
      </c>
      <c r="B17112" t="s">
        <v>5867</v>
      </c>
      <c r="C17112" t="s">
        <v>23062</v>
      </c>
      <c r="D17112" t="str">
        <f t="shared" si="535"/>
        <v>Goach Wiyual</v>
      </c>
      <c r="E17112" t="s">
        <v>9022</v>
      </c>
      <c r="F17112" t="str">
        <f t="shared" si="534"/>
        <v>replace q_301="Goach Wiyual" if person_id=="7866cfe3-a4fa-46bf-bfc7-9d3d4074825d"</v>
      </c>
    </row>
    <row r="17113" spans="1:6" x14ac:dyDescent="0.35">
      <c r="A17113" t="s">
        <v>40627</v>
      </c>
      <c r="B17113" t="s">
        <v>5871</v>
      </c>
      <c r="C17113" t="s">
        <v>23063</v>
      </c>
      <c r="D17113" t="str">
        <f t="shared" si="535"/>
        <v>Nyawiet Deng Kuor</v>
      </c>
      <c r="E17113" t="s">
        <v>9022</v>
      </c>
      <c r="F17113" t="str">
        <f t="shared" si="534"/>
        <v>replace q_301="Nyawiet Deng Kuor" if person_id=="c94a59b3-b689-4709-bc58-079795f48374"</v>
      </c>
    </row>
    <row r="17114" spans="1:6" x14ac:dyDescent="0.35">
      <c r="A17114" t="s">
        <v>40628</v>
      </c>
      <c r="B17114" t="s">
        <v>5871</v>
      </c>
      <c r="C17114" t="s">
        <v>23064</v>
      </c>
      <c r="D17114" t="str">
        <f t="shared" si="535"/>
        <v>Pajok Rambang Nhial</v>
      </c>
      <c r="E17114" t="s">
        <v>9022</v>
      </c>
      <c r="F17114" t="str">
        <f t="shared" si="534"/>
        <v>replace q_301="Pajok Rambang Nhial" if person_id=="963455d3-07a6-4e43-9e9a-2e586febeadf"</v>
      </c>
    </row>
    <row r="17115" spans="1:6" x14ac:dyDescent="0.35">
      <c r="A17115" t="s">
        <v>40629</v>
      </c>
      <c r="B17115" t="s">
        <v>5871</v>
      </c>
      <c r="C17115" t="s">
        <v>23065</v>
      </c>
      <c r="D17115" t="str">
        <f t="shared" si="535"/>
        <v>Ruathdel Pajok Rambang</v>
      </c>
      <c r="E17115" t="s">
        <v>9022</v>
      </c>
      <c r="F17115" t="str">
        <f t="shared" si="534"/>
        <v>replace q_301="Ruathdel Pajok Rambang" if person_id=="9c14248f-f25a-4db2-9ce2-5fa8d07c0d4b"</v>
      </c>
    </row>
    <row r="17116" spans="1:6" x14ac:dyDescent="0.35">
      <c r="A17116" t="s">
        <v>40630</v>
      </c>
      <c r="B17116" t="s">
        <v>5871</v>
      </c>
      <c r="C17116" t="s">
        <v>23066</v>
      </c>
      <c r="D17116" t="str">
        <f t="shared" si="535"/>
        <v>Nyakeny Pajok Rambang</v>
      </c>
      <c r="E17116" t="s">
        <v>9022</v>
      </c>
      <c r="F17116" t="str">
        <f t="shared" si="534"/>
        <v>replace q_301="Nyakeny Pajok Rambang" if person_id=="aea6b8cc-a6a3-4fe1-b8bf-379505745c7c"</v>
      </c>
    </row>
    <row r="17117" spans="1:6" x14ac:dyDescent="0.35">
      <c r="A17117" t="s">
        <v>40631</v>
      </c>
      <c r="B17117" t="s">
        <v>5876</v>
      </c>
      <c r="C17117" t="s">
        <v>645</v>
      </c>
      <c r="D17117" t="str">
        <f t="shared" si="535"/>
        <v>Nyagony Bangoang</v>
      </c>
      <c r="E17117" t="s">
        <v>9022</v>
      </c>
      <c r="F17117" t="str">
        <f t="shared" si="534"/>
        <v>replace q_301="Nyagony Bangoang" if person_id=="c823cd15-9514-402f-82a8-74293ad00eb7"</v>
      </c>
    </row>
    <row r="17118" spans="1:6" x14ac:dyDescent="0.35">
      <c r="A17118" t="s">
        <v>40632</v>
      </c>
      <c r="B17118" t="s">
        <v>5876</v>
      </c>
      <c r="C17118" t="s">
        <v>23067</v>
      </c>
      <c r="D17118" t="str">
        <f t="shared" si="535"/>
        <v>Kolang Bol</v>
      </c>
      <c r="E17118" t="s">
        <v>9022</v>
      </c>
      <c r="F17118" t="str">
        <f t="shared" si="534"/>
        <v>replace q_301="Kolang Bol" if person_id=="c27d02e4-59c9-4ed7-a298-03302ccc0198"</v>
      </c>
    </row>
    <row r="17119" spans="1:6" x14ac:dyDescent="0.35">
      <c r="A17119" t="s">
        <v>40633</v>
      </c>
      <c r="B17119" t="s">
        <v>5876</v>
      </c>
      <c r="C17119" t="s">
        <v>23068</v>
      </c>
      <c r="D17119" t="str">
        <f t="shared" si="535"/>
        <v>Mamucch Bol</v>
      </c>
      <c r="E17119" t="s">
        <v>9022</v>
      </c>
      <c r="F17119" t="str">
        <f t="shared" si="534"/>
        <v>replace q_301="Mamucch Bol" if person_id=="c0ee508a-a51d-40d3-9802-d97795d650dd"</v>
      </c>
    </row>
    <row r="17120" spans="1:6" x14ac:dyDescent="0.35">
      <c r="A17120" t="s">
        <v>40634</v>
      </c>
      <c r="B17120" t="s">
        <v>5876</v>
      </c>
      <c r="C17120" t="s">
        <v>23069</v>
      </c>
      <c r="D17120" t="str">
        <f t="shared" si="535"/>
        <v>Nyathak Bol</v>
      </c>
      <c r="E17120" t="s">
        <v>9022</v>
      </c>
      <c r="F17120" t="str">
        <f t="shared" si="534"/>
        <v>replace q_301="Nyathak Bol" if person_id=="4b0cab57-494b-4e78-84d3-3ce5c8ddabb0"</v>
      </c>
    </row>
    <row r="17121" spans="1:6" x14ac:dyDescent="0.35">
      <c r="A17121" t="s">
        <v>40635</v>
      </c>
      <c r="B17121" t="s">
        <v>5876</v>
      </c>
      <c r="C17121" t="s">
        <v>23070</v>
      </c>
      <c r="D17121" t="str">
        <f t="shared" si="535"/>
        <v>Buony Bol</v>
      </c>
      <c r="E17121" t="s">
        <v>9022</v>
      </c>
      <c r="F17121" t="str">
        <f t="shared" si="534"/>
        <v>replace q_301="Buony Bol" if person_id=="06d33d96-1863-4219-a9e8-933463a8de0a"</v>
      </c>
    </row>
    <row r="17122" spans="1:6" x14ac:dyDescent="0.35">
      <c r="A17122" t="s">
        <v>40636</v>
      </c>
      <c r="B17122" t="s">
        <v>5876</v>
      </c>
      <c r="C17122" t="s">
        <v>23071</v>
      </c>
      <c r="D17122" t="str">
        <f t="shared" si="535"/>
        <v>Wuol Bol</v>
      </c>
      <c r="E17122" t="s">
        <v>9022</v>
      </c>
      <c r="F17122" t="str">
        <f t="shared" si="534"/>
        <v>replace q_301="Wuol Bol" if person_id=="1923be79-fcc8-451a-897e-87b01c85bf83"</v>
      </c>
    </row>
    <row r="17123" spans="1:6" x14ac:dyDescent="0.35">
      <c r="A17123" t="s">
        <v>40637</v>
      </c>
      <c r="B17123" t="s">
        <v>5876</v>
      </c>
      <c r="C17123" t="s">
        <v>23072</v>
      </c>
      <c r="D17123" t="str">
        <f t="shared" si="535"/>
        <v>Nyagoa Bol</v>
      </c>
      <c r="E17123" t="s">
        <v>9022</v>
      </c>
      <c r="F17123" t="str">
        <f t="shared" si="534"/>
        <v>replace q_301="Nyagoa Bol" if person_id=="43ad71db-7bb5-437c-ad0f-2cd332f17663"</v>
      </c>
    </row>
    <row r="17124" spans="1:6" x14ac:dyDescent="0.35">
      <c r="A17124" t="s">
        <v>40638</v>
      </c>
      <c r="B17124" t="s">
        <v>5875</v>
      </c>
      <c r="C17124" t="s">
        <v>644</v>
      </c>
      <c r="D17124" t="str">
        <f t="shared" si="535"/>
        <v>Nyakeya Kop Chany</v>
      </c>
      <c r="E17124" t="s">
        <v>9022</v>
      </c>
      <c r="F17124" t="str">
        <f t="shared" si="534"/>
        <v>replace q_301="Nyakeya Kop Chany" if person_id=="95ca5fab-791d-47ab-b4a5-8aee055f4abc"</v>
      </c>
    </row>
    <row r="17125" spans="1:6" x14ac:dyDescent="0.35">
      <c r="A17125" t="s">
        <v>40639</v>
      </c>
      <c r="B17125" t="s">
        <v>5875</v>
      </c>
      <c r="C17125" t="s">
        <v>23073</v>
      </c>
      <c r="D17125" t="str">
        <f t="shared" si="535"/>
        <v>Bol Koang Bol</v>
      </c>
      <c r="E17125" t="s">
        <v>9022</v>
      </c>
      <c r="F17125" t="str">
        <f t="shared" si="534"/>
        <v>replace q_301="Bol Koang Bol" if person_id=="831222f1-b317-45f8-98e7-ebdd2ec98dae"</v>
      </c>
    </row>
    <row r="17126" spans="1:6" x14ac:dyDescent="0.35">
      <c r="A17126" t="s">
        <v>40640</v>
      </c>
      <c r="B17126" t="s">
        <v>5875</v>
      </c>
      <c r="C17126" t="s">
        <v>23074</v>
      </c>
      <c r="D17126" t="str">
        <f t="shared" si="535"/>
        <v>Tut Koang Bol</v>
      </c>
      <c r="E17126" t="s">
        <v>9022</v>
      </c>
      <c r="F17126" t="str">
        <f t="shared" si="534"/>
        <v>replace q_301="Tut Koang Bol" if person_id=="54922dac-9d74-43cd-8850-474c50872120"</v>
      </c>
    </row>
    <row r="17127" spans="1:6" x14ac:dyDescent="0.35">
      <c r="A17127" s="1" t="s">
        <v>40641</v>
      </c>
      <c r="B17127" t="s">
        <v>5869</v>
      </c>
      <c r="C17127" t="s">
        <v>638</v>
      </c>
      <c r="D17127" t="str">
        <f t="shared" si="535"/>
        <v>Nyapuot Gai Nyop</v>
      </c>
      <c r="E17127" t="s">
        <v>9022</v>
      </c>
      <c r="F17127" t="str">
        <f t="shared" si="534"/>
        <v>replace q_301="Nyapuot Gai Nyop" if person_id=="5e2710f1-6887-4cab-9ded-36ee74de1f99"</v>
      </c>
    </row>
    <row r="17128" spans="1:6" x14ac:dyDescent="0.35">
      <c r="A17128" t="s">
        <v>40642</v>
      </c>
      <c r="B17128" t="s">
        <v>5869</v>
      </c>
      <c r="C17128" t="s">
        <v>23075</v>
      </c>
      <c r="D17128" t="str">
        <f t="shared" si="535"/>
        <v>Reath Puot Yat</v>
      </c>
      <c r="E17128" t="s">
        <v>9022</v>
      </c>
      <c r="F17128" t="str">
        <f t="shared" si="534"/>
        <v>replace q_301="Reath Puot Yat" if person_id=="69000a37-35b7-4164-878f-793215a97398"</v>
      </c>
    </row>
    <row r="17129" spans="1:6" x14ac:dyDescent="0.35">
      <c r="A17129" t="s">
        <v>40643</v>
      </c>
      <c r="B17129" t="s">
        <v>5869</v>
      </c>
      <c r="C17129" t="s">
        <v>23076</v>
      </c>
      <c r="D17129" t="str">
        <f t="shared" si="535"/>
        <v>Lul Reath Puot</v>
      </c>
      <c r="E17129" t="s">
        <v>9022</v>
      </c>
      <c r="F17129" t="str">
        <f t="shared" si="534"/>
        <v>replace q_301="Lul Reath Puot" if person_id=="2e121b56-e9e7-4e4d-b557-c795cf826ecd"</v>
      </c>
    </row>
    <row r="17130" spans="1:6" x14ac:dyDescent="0.35">
      <c r="A17130" t="s">
        <v>40644</v>
      </c>
      <c r="B17130" t="s">
        <v>5869</v>
      </c>
      <c r="C17130" t="s">
        <v>23077</v>
      </c>
      <c r="D17130" t="str">
        <f t="shared" si="535"/>
        <v>Nyakobe Reath Puot</v>
      </c>
      <c r="E17130" t="s">
        <v>9022</v>
      </c>
      <c r="F17130" t="str">
        <f t="shared" si="534"/>
        <v>replace q_301="Nyakobe Reath Puot" if person_id=="4bd4f632-a53c-462f-a961-cd09168431a6"</v>
      </c>
    </row>
    <row r="17131" spans="1:6" x14ac:dyDescent="0.35">
      <c r="A17131" t="s">
        <v>40645</v>
      </c>
      <c r="B17131" t="s">
        <v>5869</v>
      </c>
      <c r="C17131" t="s">
        <v>23078</v>
      </c>
      <c r="D17131" t="str">
        <f t="shared" si="535"/>
        <v>Domach Reath Puot</v>
      </c>
      <c r="E17131" t="s">
        <v>9022</v>
      </c>
      <c r="F17131" t="str">
        <f t="shared" si="534"/>
        <v>replace q_301="Domach Reath Puot" if person_id=="72ee5c3c-852e-46e6-b84a-1a71bc1659f6"</v>
      </c>
    </row>
    <row r="17132" spans="1:6" x14ac:dyDescent="0.35">
      <c r="A17132" t="s">
        <v>40646</v>
      </c>
      <c r="B17132" t="s">
        <v>5869</v>
      </c>
      <c r="C17132" t="s">
        <v>23079</v>
      </c>
      <c r="D17132" t="str">
        <f t="shared" si="535"/>
        <v>Nyalony Reath Puot</v>
      </c>
      <c r="E17132" t="s">
        <v>9022</v>
      </c>
      <c r="F17132" t="str">
        <f t="shared" si="534"/>
        <v>replace q_301="Nyalony Reath Puot" if person_id=="2940f1f9-0a42-486b-a185-0f1cff5dbc81"</v>
      </c>
    </row>
    <row r="17133" spans="1:6" x14ac:dyDescent="0.35">
      <c r="A17133" t="s">
        <v>40647</v>
      </c>
      <c r="B17133" t="s">
        <v>5869</v>
      </c>
      <c r="C17133" t="s">
        <v>23080</v>
      </c>
      <c r="D17133" t="str">
        <f t="shared" si="535"/>
        <v>Ruot Reath Puot</v>
      </c>
      <c r="E17133" t="s">
        <v>9022</v>
      </c>
      <c r="F17133" t="str">
        <f t="shared" si="534"/>
        <v>replace q_301="Ruot Reath Puot" if person_id=="3440335b-2b49-4d51-ac13-37fddebecc7a"</v>
      </c>
    </row>
    <row r="17134" spans="1:6" x14ac:dyDescent="0.35">
      <c r="A17134" t="s">
        <v>40648</v>
      </c>
      <c r="B17134" t="s">
        <v>5869</v>
      </c>
      <c r="C17134" t="s">
        <v>23081</v>
      </c>
      <c r="D17134" t="str">
        <f t="shared" si="535"/>
        <v>Thiyang Reath Puot</v>
      </c>
      <c r="E17134" t="s">
        <v>9022</v>
      </c>
      <c r="F17134" t="str">
        <f t="shared" si="534"/>
        <v>replace q_301="Thiyang Reath Puot" if person_id=="11cb3c36-0e29-4559-81f2-772083c8b353"</v>
      </c>
    </row>
    <row r="17135" spans="1:6" x14ac:dyDescent="0.35">
      <c r="A17135" t="s">
        <v>40649</v>
      </c>
      <c r="B17135" t="s">
        <v>5869</v>
      </c>
      <c r="C17135" t="s">
        <v>23082</v>
      </c>
      <c r="D17135" t="str">
        <f t="shared" si="535"/>
        <v>Nyawech Reath Puot</v>
      </c>
      <c r="E17135" t="s">
        <v>9022</v>
      </c>
      <c r="F17135" t="str">
        <f t="shared" si="534"/>
        <v>replace q_301="Nyawech Reath Puot" if person_id=="89beba58-2c51-43bc-b4e5-647615fdd8db"</v>
      </c>
    </row>
    <row r="17136" spans="1:6" x14ac:dyDescent="0.35">
      <c r="A17136" t="s">
        <v>40650</v>
      </c>
      <c r="B17136" t="s">
        <v>5869</v>
      </c>
      <c r="C17136" t="s">
        <v>23083</v>
      </c>
      <c r="D17136" t="str">
        <f t="shared" si="535"/>
        <v>Ayot Reath Puot</v>
      </c>
      <c r="E17136" t="s">
        <v>9022</v>
      </c>
      <c r="F17136" t="str">
        <f t="shared" si="534"/>
        <v>replace q_301="Ayot Reath Puot" if person_id=="f381ccb5-5f98-4166-8e65-1a3469763d2e"</v>
      </c>
    </row>
    <row r="17137" spans="1:6" x14ac:dyDescent="0.35">
      <c r="A17137" t="s">
        <v>40651</v>
      </c>
      <c r="B17137" t="s">
        <v>5869</v>
      </c>
      <c r="C17137" t="s">
        <v>23084</v>
      </c>
      <c r="D17137" t="str">
        <f t="shared" si="535"/>
        <v>Biliew Reath Puot</v>
      </c>
      <c r="E17137" t="s">
        <v>9022</v>
      </c>
      <c r="F17137" t="str">
        <f t="shared" si="534"/>
        <v>replace q_301="Biliew Reath Puot" if person_id=="16e7e42e-65cf-4025-8ed7-2da27ca4e5e2"</v>
      </c>
    </row>
    <row r="17138" spans="1:6" x14ac:dyDescent="0.35">
      <c r="A17138" t="s">
        <v>40652</v>
      </c>
      <c r="B17138" t="s">
        <v>5913</v>
      </c>
      <c r="C17138" t="s">
        <v>701</v>
      </c>
      <c r="D17138" t="str">
        <f t="shared" si="535"/>
        <v>Nyalam Lul Duoth</v>
      </c>
      <c r="E17138" t="s">
        <v>9022</v>
      </c>
      <c r="F17138" t="str">
        <f t="shared" si="534"/>
        <v>replace q_301="Nyalam Lul Duoth" if person_id=="92d60a6a-bdb8-4e89-b49e-41a3d984bf31"</v>
      </c>
    </row>
    <row r="17139" spans="1:6" x14ac:dyDescent="0.35">
      <c r="A17139" t="s">
        <v>40653</v>
      </c>
      <c r="B17139" t="s">
        <v>5913</v>
      </c>
      <c r="C17139" t="s">
        <v>23085</v>
      </c>
      <c r="D17139" t="str">
        <f t="shared" si="535"/>
        <v>Koang Chagor</v>
      </c>
      <c r="E17139" t="s">
        <v>9022</v>
      </c>
      <c r="F17139" t="str">
        <f t="shared" si="534"/>
        <v>replace q_301="Koang Chagor" if person_id=="25bbb27e-3ff3-4535-97c6-87ec0fb1505d"</v>
      </c>
    </row>
    <row r="17140" spans="1:6" x14ac:dyDescent="0.35">
      <c r="A17140" t="s">
        <v>40654</v>
      </c>
      <c r="B17140" t="s">
        <v>5913</v>
      </c>
      <c r="C17140" t="s">
        <v>23086</v>
      </c>
      <c r="D17140" t="str">
        <f t="shared" si="535"/>
        <v>Changkuoth Chagor</v>
      </c>
      <c r="E17140" t="s">
        <v>9022</v>
      </c>
      <c r="F17140" t="str">
        <f t="shared" si="534"/>
        <v>replace q_301="Changkuoth Chagor" if person_id=="22f3ab9d-5609-4f6d-b7f1-7a617ef20296"</v>
      </c>
    </row>
    <row r="17141" spans="1:6" x14ac:dyDescent="0.35">
      <c r="A17141" t="s">
        <v>40655</v>
      </c>
      <c r="B17141" t="s">
        <v>5913</v>
      </c>
      <c r="C17141" t="s">
        <v>23087</v>
      </c>
      <c r="D17141" t="str">
        <f t="shared" si="535"/>
        <v>Dobuol Chagor</v>
      </c>
      <c r="E17141" t="s">
        <v>9022</v>
      </c>
      <c r="F17141" t="str">
        <f t="shared" si="534"/>
        <v>replace q_301="Dobuol Chagor" if person_id=="cc78bff0-cda1-435a-a469-20fce200455f"</v>
      </c>
    </row>
    <row r="17142" spans="1:6" x14ac:dyDescent="0.35">
      <c r="A17142" s="1" t="s">
        <v>40656</v>
      </c>
      <c r="B17142" t="s">
        <v>5913</v>
      </c>
      <c r="C17142" t="s">
        <v>23088</v>
      </c>
      <c r="D17142" t="str">
        <f t="shared" si="535"/>
        <v>Nyapathjal Chagor</v>
      </c>
      <c r="E17142" t="s">
        <v>9022</v>
      </c>
      <c r="F17142" t="str">
        <f t="shared" si="534"/>
        <v>replace q_301="Nyapathjal Chagor" if person_id=="4e87591c-9799-4354-adba-1850215c0a84"</v>
      </c>
    </row>
    <row r="17143" spans="1:6" x14ac:dyDescent="0.35">
      <c r="A17143" t="s">
        <v>40657</v>
      </c>
      <c r="B17143" t="s">
        <v>5913</v>
      </c>
      <c r="C17143" t="s">
        <v>23089</v>
      </c>
      <c r="D17143" t="str">
        <f t="shared" si="535"/>
        <v>Nyariek Chagor</v>
      </c>
      <c r="E17143" t="s">
        <v>9022</v>
      </c>
      <c r="F17143" t="str">
        <f t="shared" si="534"/>
        <v>replace q_301="Nyariek Chagor" if person_id=="68aad2be-25dc-42fd-ae0a-3a0a33ab0512"</v>
      </c>
    </row>
    <row r="17144" spans="1:6" x14ac:dyDescent="0.35">
      <c r="A17144" t="s">
        <v>40658</v>
      </c>
      <c r="B17144" t="s">
        <v>5913</v>
      </c>
      <c r="C17144" t="s">
        <v>23090</v>
      </c>
      <c r="D17144" t="str">
        <f t="shared" si="535"/>
        <v>Lul Chagor</v>
      </c>
      <c r="E17144" t="s">
        <v>9022</v>
      </c>
      <c r="F17144" t="str">
        <f t="shared" si="534"/>
        <v>replace q_301="Lul Chagor" if person_id=="3b91924b-8f02-49f0-9eee-1d9da2d9a5b8"</v>
      </c>
    </row>
    <row r="17145" spans="1:6" x14ac:dyDescent="0.35">
      <c r="A17145" t="s">
        <v>40659</v>
      </c>
      <c r="B17145" t="s">
        <v>5913</v>
      </c>
      <c r="C17145" t="s">
        <v>23091</v>
      </c>
      <c r="D17145" t="str">
        <f t="shared" si="535"/>
        <v>Kuel Chagor</v>
      </c>
      <c r="E17145" t="s">
        <v>9022</v>
      </c>
      <c r="F17145" t="str">
        <f t="shared" si="534"/>
        <v>replace q_301="Kuel Chagor" if person_id=="01d0ae40-1562-40af-b891-d672f0b2a071"</v>
      </c>
    </row>
    <row r="17146" spans="1:6" x14ac:dyDescent="0.35">
      <c r="A17146" t="s">
        <v>40660</v>
      </c>
      <c r="B17146" t="s">
        <v>5913</v>
      </c>
      <c r="C17146" t="s">
        <v>23092</v>
      </c>
      <c r="D17146" t="str">
        <f t="shared" si="535"/>
        <v>Nyatiede Chagor</v>
      </c>
      <c r="E17146" t="s">
        <v>9022</v>
      </c>
      <c r="F17146" t="str">
        <f t="shared" si="534"/>
        <v>replace q_301="Nyatiede Chagor" if person_id=="4ea7948e-2739-4ac0-8799-73feb7763e30"</v>
      </c>
    </row>
    <row r="17147" spans="1:6" x14ac:dyDescent="0.35">
      <c r="A17147" t="s">
        <v>40661</v>
      </c>
      <c r="B17147" t="s">
        <v>5921</v>
      </c>
      <c r="C17147" t="s">
        <v>715</v>
      </c>
      <c r="D17147" t="str">
        <f t="shared" si="535"/>
        <v>Nyachan Pal Ruee</v>
      </c>
      <c r="E17147" t="s">
        <v>9022</v>
      </c>
      <c r="F17147" t="str">
        <f t="shared" si="534"/>
        <v>replace q_301="Nyachan Pal Ruee" if person_id=="e82be11b-68ca-4dd7-81aa-c1ddbd7a15d4"</v>
      </c>
    </row>
    <row r="17148" spans="1:6" x14ac:dyDescent="0.35">
      <c r="A17148" t="s">
        <v>40662</v>
      </c>
      <c r="B17148" t="s">
        <v>5921</v>
      </c>
      <c r="C17148" t="s">
        <v>23093</v>
      </c>
      <c r="D17148" t="str">
        <f t="shared" si="535"/>
        <v>Riang Wiyay Jock</v>
      </c>
      <c r="E17148" t="s">
        <v>9022</v>
      </c>
      <c r="F17148" t="str">
        <f t="shared" si="534"/>
        <v>replace q_301="Riang Wiyay Jock" if person_id=="731aeb50-9141-4978-8925-35e118abf2b2"</v>
      </c>
    </row>
    <row r="17149" spans="1:6" x14ac:dyDescent="0.35">
      <c r="A17149" t="s">
        <v>40663</v>
      </c>
      <c r="B17149" t="s">
        <v>5921</v>
      </c>
      <c r="C17149" t="s">
        <v>23094</v>
      </c>
      <c r="D17149" t="str">
        <f t="shared" si="535"/>
        <v>Nyathak Riang</v>
      </c>
      <c r="E17149" t="s">
        <v>9022</v>
      </c>
      <c r="F17149" t="str">
        <f t="shared" si="534"/>
        <v>replace q_301="Nyathak Riang" if person_id=="6642aa45-46f1-4218-b5e2-973e5270ebf7"</v>
      </c>
    </row>
    <row r="17150" spans="1:6" x14ac:dyDescent="0.35">
      <c r="A17150" t="s">
        <v>40664</v>
      </c>
      <c r="B17150" t="s">
        <v>5921</v>
      </c>
      <c r="C17150" t="s">
        <v>23095</v>
      </c>
      <c r="D17150" t="str">
        <f t="shared" si="535"/>
        <v>Nyaziel Riang</v>
      </c>
      <c r="E17150" t="s">
        <v>9022</v>
      </c>
      <c r="F17150" t="str">
        <f t="shared" si="534"/>
        <v>replace q_301="Nyaziel Riang" if person_id=="2115739a-bd09-41ac-a84a-47a8c4815a4f"</v>
      </c>
    </row>
    <row r="17151" spans="1:6" x14ac:dyDescent="0.35">
      <c r="A17151" t="s">
        <v>40665</v>
      </c>
      <c r="B17151" t="s">
        <v>5915</v>
      </c>
      <c r="C17151" t="s">
        <v>703</v>
      </c>
      <c r="D17151" t="str">
        <f t="shared" si="535"/>
        <v>Nyapuoch Khor Gai</v>
      </c>
      <c r="E17151" t="s">
        <v>9022</v>
      </c>
      <c r="F17151" t="str">
        <f t="shared" si="534"/>
        <v>replace q_301="Nyapuoch Khor Gai" if person_id=="4e0df883-3c13-4cb5-8a7b-12fb1732c8c3"</v>
      </c>
    </row>
    <row r="17152" spans="1:6" x14ac:dyDescent="0.35">
      <c r="A17152" t="s">
        <v>40666</v>
      </c>
      <c r="B17152" t="s">
        <v>5915</v>
      </c>
      <c r="C17152" t="s">
        <v>23096</v>
      </c>
      <c r="D17152" t="str">
        <f t="shared" si="535"/>
        <v>Doyak Thep</v>
      </c>
      <c r="E17152" t="s">
        <v>9022</v>
      </c>
      <c r="F17152" t="str">
        <f t="shared" si="534"/>
        <v>replace q_301="Doyak Thep" if person_id=="840d9b22-5135-4919-bedf-078b8554fe87"</v>
      </c>
    </row>
    <row r="17153" spans="1:6" x14ac:dyDescent="0.35">
      <c r="A17153" t="s">
        <v>40667</v>
      </c>
      <c r="B17153" t="s">
        <v>5915</v>
      </c>
      <c r="C17153" t="s">
        <v>23097</v>
      </c>
      <c r="D17153" t="str">
        <f t="shared" si="535"/>
        <v>Gatkhor Doyak</v>
      </c>
      <c r="E17153" t="s">
        <v>9022</v>
      </c>
      <c r="F17153" t="str">
        <f t="shared" si="534"/>
        <v>replace q_301="Gatkhor Doyak" if person_id=="08f9faa4-7274-4e1d-9ca5-4b9c8ae25d08"</v>
      </c>
    </row>
    <row r="17154" spans="1:6" x14ac:dyDescent="0.35">
      <c r="A17154" t="s">
        <v>40668</v>
      </c>
      <c r="B17154" t="s">
        <v>5915</v>
      </c>
      <c r="C17154" t="s">
        <v>23098</v>
      </c>
      <c r="D17154" t="str">
        <f t="shared" si="535"/>
        <v>Mai Doyak</v>
      </c>
      <c r="E17154" t="s">
        <v>9022</v>
      </c>
      <c r="F17154" t="str">
        <f t="shared" si="534"/>
        <v>replace q_301="Mai Doyak" if person_id=="8b3aae24-6839-474c-ba7f-2621b7093426"</v>
      </c>
    </row>
    <row r="17155" spans="1:6" x14ac:dyDescent="0.35">
      <c r="A17155" t="s">
        <v>40669</v>
      </c>
      <c r="B17155" t="s">
        <v>5915</v>
      </c>
      <c r="C17155" t="s">
        <v>23099</v>
      </c>
      <c r="D17155" t="str">
        <f t="shared" si="535"/>
        <v>Nyechuoch Doyak</v>
      </c>
      <c r="E17155" t="s">
        <v>9022</v>
      </c>
      <c r="F17155" t="str">
        <f t="shared" ref="F17155:F17218" si="536">_xlfn.CONCAT("replace q_301=", E17155,D17155,E17155, " if person_id==", E17155,A17155,E17155)</f>
        <v>replace q_301="Nyechuoch Doyak" if person_id=="05cc99c0-1184-4e28-b963-280f442420db"</v>
      </c>
    </row>
    <row r="17156" spans="1:6" x14ac:dyDescent="0.35">
      <c r="A17156" t="s">
        <v>40670</v>
      </c>
      <c r="B17156" t="s">
        <v>5915</v>
      </c>
      <c r="C17156" t="s">
        <v>23100</v>
      </c>
      <c r="D17156" t="str">
        <f t="shared" ref="D17156:D17219" si="537">PROPER(C17156)</f>
        <v>Nyewal Doyak</v>
      </c>
      <c r="E17156" t="s">
        <v>9022</v>
      </c>
      <c r="F17156" t="str">
        <f t="shared" si="536"/>
        <v>replace q_301="Nyewal Doyak" if person_id=="0e0a1377-8b39-46d7-952c-920cb3ae6798"</v>
      </c>
    </row>
    <row r="17157" spans="1:6" x14ac:dyDescent="0.35">
      <c r="A17157" t="s">
        <v>40671</v>
      </c>
      <c r="B17157" t="s">
        <v>5915</v>
      </c>
      <c r="C17157" t="s">
        <v>23101</v>
      </c>
      <c r="D17157" t="str">
        <f t="shared" si="537"/>
        <v>Gatchien Doyak</v>
      </c>
      <c r="E17157" t="s">
        <v>9022</v>
      </c>
      <c r="F17157" t="str">
        <f t="shared" si="536"/>
        <v>replace q_301="Gatchien Doyak" if person_id=="7378f4b2-b4ac-4c5b-ae1e-6abc7c32f72e"</v>
      </c>
    </row>
    <row r="17158" spans="1:6" x14ac:dyDescent="0.35">
      <c r="A17158" t="s">
        <v>40672</v>
      </c>
      <c r="B17158" t="s">
        <v>5915</v>
      </c>
      <c r="C17158" t="s">
        <v>23102</v>
      </c>
      <c r="D17158" t="str">
        <f t="shared" si="537"/>
        <v>Nyaruot Doyak</v>
      </c>
      <c r="E17158" t="s">
        <v>9022</v>
      </c>
      <c r="F17158" t="str">
        <f t="shared" si="536"/>
        <v>replace q_301="Nyaruot Doyak" if person_id=="40dcc6cc-2d89-4288-a4eb-2239933d1c65"</v>
      </c>
    </row>
    <row r="17159" spans="1:6" x14ac:dyDescent="0.35">
      <c r="A17159" t="s">
        <v>40673</v>
      </c>
      <c r="B17159" t="s">
        <v>5925</v>
      </c>
      <c r="C17159" t="s">
        <v>720</v>
      </c>
      <c r="D17159" t="str">
        <f t="shared" si="537"/>
        <v>Gai Thot Chol</v>
      </c>
      <c r="E17159" t="s">
        <v>9022</v>
      </c>
      <c r="F17159" t="str">
        <f t="shared" si="536"/>
        <v>replace q_301="Gai Thot Chol" if person_id=="0634a756-e93d-4e93-a56e-3fac1524f5b5"</v>
      </c>
    </row>
    <row r="17160" spans="1:6" x14ac:dyDescent="0.35">
      <c r="A17160" t="s">
        <v>40674</v>
      </c>
      <c r="B17160" t="s">
        <v>5923</v>
      </c>
      <c r="C17160" t="s">
        <v>23103</v>
      </c>
      <c r="D17160" t="str">
        <f t="shared" si="537"/>
        <v>Nyalual  Teny Chung</v>
      </c>
      <c r="E17160" t="s">
        <v>9022</v>
      </c>
      <c r="F17160" t="str">
        <f t="shared" si="536"/>
        <v>replace q_301="Nyalual  Teny Chung" if person_id=="06f56883-9621-4dcf-bb01-7b1e02cd9e16"</v>
      </c>
    </row>
    <row r="17161" spans="1:6" x14ac:dyDescent="0.35">
      <c r="A17161" t="s">
        <v>40675</v>
      </c>
      <c r="B17161" t="s">
        <v>5923</v>
      </c>
      <c r="C17161" t="s">
        <v>15121</v>
      </c>
      <c r="D17161" t="str">
        <f t="shared" si="537"/>
        <v>Nyaboth Nhial</v>
      </c>
      <c r="E17161" t="s">
        <v>9022</v>
      </c>
      <c r="F17161" t="str">
        <f t="shared" si="536"/>
        <v>replace q_301="Nyaboth Nhial" if person_id=="e24bb4f7-1b37-4660-83b5-0e541ed7db4b"</v>
      </c>
    </row>
    <row r="17162" spans="1:6" x14ac:dyDescent="0.35">
      <c r="A17162" t="s">
        <v>40676</v>
      </c>
      <c r="B17162" t="s">
        <v>5923</v>
      </c>
      <c r="C17162" t="s">
        <v>23104</v>
      </c>
      <c r="D17162" t="str">
        <f t="shared" si="537"/>
        <v>Panom Nhial</v>
      </c>
      <c r="E17162" t="s">
        <v>9022</v>
      </c>
      <c r="F17162" t="str">
        <f t="shared" si="536"/>
        <v>replace q_301="Panom Nhial" if person_id=="175eec57-0c1f-4319-879a-734ccb502cf8"</v>
      </c>
    </row>
    <row r="17163" spans="1:6" x14ac:dyDescent="0.35">
      <c r="A17163" t="s">
        <v>40677</v>
      </c>
      <c r="B17163" t="s">
        <v>5923</v>
      </c>
      <c r="C17163" t="s">
        <v>23105</v>
      </c>
      <c r="D17163" t="str">
        <f t="shared" si="537"/>
        <v>Koang Nhial</v>
      </c>
      <c r="E17163" t="s">
        <v>9022</v>
      </c>
      <c r="F17163" t="str">
        <f t="shared" si="536"/>
        <v>replace q_301="Koang Nhial" if person_id=="737d8244-aa52-4b69-95f9-a4d08580eb2c"</v>
      </c>
    </row>
    <row r="17164" spans="1:6" x14ac:dyDescent="0.35">
      <c r="A17164" t="s">
        <v>40678</v>
      </c>
      <c r="B17164" t="s">
        <v>5923</v>
      </c>
      <c r="C17164" t="s">
        <v>23106</v>
      </c>
      <c r="D17164" t="str">
        <f t="shared" si="537"/>
        <v>Nyabhan Nhial</v>
      </c>
      <c r="E17164" t="s">
        <v>9022</v>
      </c>
      <c r="F17164" t="str">
        <f t="shared" si="536"/>
        <v>replace q_301="Nyabhan Nhial" if person_id=="b085a7b0-055e-493c-8cf0-d91dd548b135"</v>
      </c>
    </row>
    <row r="17165" spans="1:6" x14ac:dyDescent="0.35">
      <c r="A17165" t="s">
        <v>40679</v>
      </c>
      <c r="B17165" t="s">
        <v>7355</v>
      </c>
      <c r="C17165" t="s">
        <v>2843</v>
      </c>
      <c r="D17165" t="str">
        <f t="shared" si="537"/>
        <v>Nyanget Riak Chang</v>
      </c>
      <c r="E17165" t="s">
        <v>9022</v>
      </c>
      <c r="F17165" t="str">
        <f t="shared" si="536"/>
        <v>replace q_301="Nyanget Riak Chang" if person_id=="5de7930a-e1da-4a58-9d84-5da065f13635"</v>
      </c>
    </row>
    <row r="17166" spans="1:6" x14ac:dyDescent="0.35">
      <c r="A17166" t="s">
        <v>40680</v>
      </c>
      <c r="B17166" t="s">
        <v>7355</v>
      </c>
      <c r="C17166" t="s">
        <v>23107</v>
      </c>
      <c r="D17166" t="str">
        <f t="shared" si="537"/>
        <v>Bangoang  Nguen</v>
      </c>
      <c r="E17166" t="s">
        <v>9022</v>
      </c>
      <c r="F17166" t="str">
        <f t="shared" si="536"/>
        <v>replace q_301="Bangoang  Nguen" if person_id=="cc40a160-ebf5-4454-bb26-5f4d72e71bbf"</v>
      </c>
    </row>
    <row r="17167" spans="1:6" x14ac:dyDescent="0.35">
      <c r="A17167" t="s">
        <v>40681</v>
      </c>
      <c r="B17167" t="s">
        <v>7355</v>
      </c>
      <c r="C17167" t="s">
        <v>23108</v>
      </c>
      <c r="D17167" t="str">
        <f t="shared" si="537"/>
        <v>Dalat Gatluak</v>
      </c>
      <c r="E17167" t="s">
        <v>9022</v>
      </c>
      <c r="F17167" t="str">
        <f t="shared" si="536"/>
        <v>replace q_301="Dalat Gatluak" if person_id=="22fda4ff-f2fb-4a3f-be80-05f819b45c64"</v>
      </c>
    </row>
    <row r="17168" spans="1:6" x14ac:dyDescent="0.35">
      <c r="A17168" t="s">
        <v>40682</v>
      </c>
      <c r="B17168" t="s">
        <v>7355</v>
      </c>
      <c r="C17168" t="s">
        <v>23109</v>
      </c>
      <c r="D17168" t="str">
        <f t="shared" si="537"/>
        <v>Khor Nguen</v>
      </c>
      <c r="E17168" t="s">
        <v>9022</v>
      </c>
      <c r="F17168" t="str">
        <f t="shared" si="536"/>
        <v>replace q_301="Khor Nguen" if person_id=="c68ee1a9-b6c1-4013-b35a-02cf9b5f13db"</v>
      </c>
    </row>
    <row r="17169" spans="1:6" x14ac:dyDescent="0.35">
      <c r="A17169" t="s">
        <v>40683</v>
      </c>
      <c r="B17169" t="s">
        <v>7355</v>
      </c>
      <c r="C17169" t="s">
        <v>23110</v>
      </c>
      <c r="D17169" t="str">
        <f t="shared" si="537"/>
        <v>Nyajuma Nguen</v>
      </c>
      <c r="E17169" t="s">
        <v>9022</v>
      </c>
      <c r="F17169" t="str">
        <f t="shared" si="536"/>
        <v>replace q_301="Nyajuma Nguen" if person_id=="86069133-dd3b-4f0a-ab8f-7d83e9c891d7"</v>
      </c>
    </row>
    <row r="17170" spans="1:6" x14ac:dyDescent="0.35">
      <c r="A17170" s="1" t="s">
        <v>40684</v>
      </c>
      <c r="B17170" t="s">
        <v>7355</v>
      </c>
      <c r="C17170" t="s">
        <v>23111</v>
      </c>
      <c r="D17170" t="str">
        <f t="shared" si="537"/>
        <v>Nyaljzk Nyuen</v>
      </c>
      <c r="E17170" t="s">
        <v>9022</v>
      </c>
      <c r="F17170" t="str">
        <f t="shared" si="536"/>
        <v>replace q_301="Nyaljzk Nyuen" if person_id=="19e9899d-8c87-4ce4-801a-a96024d6c207"</v>
      </c>
    </row>
    <row r="17171" spans="1:6" x14ac:dyDescent="0.35">
      <c r="A17171" t="s">
        <v>40685</v>
      </c>
      <c r="B17171" t="s">
        <v>7355</v>
      </c>
      <c r="C17171" t="s">
        <v>23112</v>
      </c>
      <c r="D17171" t="str">
        <f t="shared" si="537"/>
        <v>Nyakat Bangoang</v>
      </c>
      <c r="E17171" t="s">
        <v>9022</v>
      </c>
      <c r="F17171" t="str">
        <f t="shared" si="536"/>
        <v>replace q_301="Nyakat Bangoang" if person_id=="6b47188d-885a-4435-9821-84d8b12eef10"</v>
      </c>
    </row>
    <row r="17172" spans="1:6" x14ac:dyDescent="0.35">
      <c r="A17172" t="s">
        <v>40686</v>
      </c>
      <c r="B17172" t="s">
        <v>7355</v>
      </c>
      <c r="C17172" t="s">
        <v>23113</v>
      </c>
      <c r="D17172" t="str">
        <f t="shared" si="537"/>
        <v>Nyapal Bangoang</v>
      </c>
      <c r="E17172" t="s">
        <v>9022</v>
      </c>
      <c r="F17172" t="str">
        <f t="shared" si="536"/>
        <v>replace q_301="Nyapal Bangoang" if person_id=="6c8021f3-6c78-4d72-986e-cf20c9caef84"</v>
      </c>
    </row>
    <row r="17173" spans="1:6" x14ac:dyDescent="0.35">
      <c r="A17173" t="s">
        <v>40687</v>
      </c>
      <c r="B17173" t="s">
        <v>7355</v>
      </c>
      <c r="C17173" t="s">
        <v>23114</v>
      </c>
      <c r="D17173" t="str">
        <f t="shared" si="537"/>
        <v>Nyaruon Nguen</v>
      </c>
      <c r="E17173" t="s">
        <v>9022</v>
      </c>
      <c r="F17173" t="str">
        <f t="shared" si="536"/>
        <v>replace q_301="Nyaruon Nguen" if person_id=="c038bbd2-2627-4371-a663-cb5cb91874f8"</v>
      </c>
    </row>
    <row r="17174" spans="1:6" x14ac:dyDescent="0.35">
      <c r="A17174" t="s">
        <v>40688</v>
      </c>
      <c r="B17174" t="s">
        <v>7355</v>
      </c>
      <c r="C17174" t="s">
        <v>23115</v>
      </c>
      <c r="D17174" t="str">
        <f t="shared" si="537"/>
        <v>Thilnath Puok</v>
      </c>
      <c r="E17174" t="s">
        <v>9022</v>
      </c>
      <c r="F17174" t="str">
        <f t="shared" si="536"/>
        <v>replace q_301="Thilnath Puok" if person_id=="1073a9fe-0ce2-44d8-97d1-5f1daf160ee4"</v>
      </c>
    </row>
    <row r="17175" spans="1:6" x14ac:dyDescent="0.35">
      <c r="A17175" t="s">
        <v>40689</v>
      </c>
      <c r="B17175" t="s">
        <v>7355</v>
      </c>
      <c r="C17175" t="s">
        <v>23116</v>
      </c>
      <c r="D17175" t="str">
        <f t="shared" si="537"/>
        <v>Nyachuit Nguen</v>
      </c>
      <c r="E17175" t="s">
        <v>9022</v>
      </c>
      <c r="F17175" t="str">
        <f t="shared" si="536"/>
        <v>replace q_301="Nyachuit Nguen" if person_id=="f93597e7-9642-4b44-be7a-187c1eda450d"</v>
      </c>
    </row>
    <row r="17176" spans="1:6" x14ac:dyDescent="0.35">
      <c r="A17176" t="s">
        <v>40690</v>
      </c>
      <c r="B17176" t="s">
        <v>7355</v>
      </c>
      <c r="C17176" t="s">
        <v>23117</v>
      </c>
      <c r="D17176" t="str">
        <f t="shared" si="537"/>
        <v>Kuong Nguen</v>
      </c>
      <c r="E17176" t="s">
        <v>9022</v>
      </c>
      <c r="F17176" t="str">
        <f t="shared" si="536"/>
        <v>replace q_301="Kuong Nguen" if person_id=="84e71a44-95b8-4268-a97d-57a0184b1c12"</v>
      </c>
    </row>
    <row r="17177" spans="1:6" x14ac:dyDescent="0.35">
      <c r="A17177" t="s">
        <v>40691</v>
      </c>
      <c r="B17177" t="s">
        <v>7359</v>
      </c>
      <c r="C17177" t="s">
        <v>2850</v>
      </c>
      <c r="D17177" t="str">
        <f t="shared" si="537"/>
        <v>Matuel Ruot Nyuon</v>
      </c>
      <c r="E17177" t="s">
        <v>9022</v>
      </c>
      <c r="F17177" t="str">
        <f t="shared" si="536"/>
        <v>replace q_301="Matuel Ruot Nyuon" if person_id=="3090fde9-46be-49bf-baa6-86877b62f9e6"</v>
      </c>
    </row>
    <row r="17178" spans="1:6" x14ac:dyDescent="0.35">
      <c r="A17178" t="s">
        <v>40692</v>
      </c>
      <c r="B17178" t="s">
        <v>7359</v>
      </c>
      <c r="C17178" t="s">
        <v>2851</v>
      </c>
      <c r="D17178" t="str">
        <f t="shared" si="537"/>
        <v>Nyawai Diu</v>
      </c>
      <c r="E17178" t="s">
        <v>9022</v>
      </c>
      <c r="F17178" t="str">
        <f t="shared" si="536"/>
        <v>replace q_301="Nyawai Diu" if person_id=="8eaea8d3-908c-48b3-8336-d58fbd225b1b"</v>
      </c>
    </row>
    <row r="17179" spans="1:6" x14ac:dyDescent="0.35">
      <c r="A17179" t="s">
        <v>40693</v>
      </c>
      <c r="B17179" t="s">
        <v>7359</v>
      </c>
      <c r="C17179" t="s">
        <v>23118</v>
      </c>
      <c r="D17179" t="str">
        <f t="shared" si="537"/>
        <v>Mathot Matuel</v>
      </c>
      <c r="E17179" t="s">
        <v>9022</v>
      </c>
      <c r="F17179" t="str">
        <f t="shared" si="536"/>
        <v>replace q_301="Mathot Matuel" if person_id=="fed96f2f-4a81-4a71-918b-f878fa10d26e"</v>
      </c>
    </row>
    <row r="17180" spans="1:6" x14ac:dyDescent="0.35">
      <c r="A17180" t="s">
        <v>40694</v>
      </c>
      <c r="B17180" t="s">
        <v>7359</v>
      </c>
      <c r="C17180" t="s">
        <v>23119</v>
      </c>
      <c r="D17180" t="str">
        <f t="shared" si="537"/>
        <v>Chok Matuel</v>
      </c>
      <c r="E17180" t="s">
        <v>9022</v>
      </c>
      <c r="F17180" t="str">
        <f t="shared" si="536"/>
        <v>replace q_301="Chok Matuel" if person_id=="92777544-1d46-490e-aa9c-70fcbeb95ebc"</v>
      </c>
    </row>
    <row r="17181" spans="1:6" x14ac:dyDescent="0.35">
      <c r="A17181" t="s">
        <v>40695</v>
      </c>
      <c r="B17181" t="s">
        <v>7359</v>
      </c>
      <c r="C17181" t="s">
        <v>23120</v>
      </c>
      <c r="D17181" t="str">
        <f t="shared" si="537"/>
        <v>Reath Matuel</v>
      </c>
      <c r="E17181" t="s">
        <v>9022</v>
      </c>
      <c r="F17181" t="str">
        <f t="shared" si="536"/>
        <v>replace q_301="Reath Matuel" if person_id=="2bf55385-a90f-41be-b594-cf4885f7ceb4"</v>
      </c>
    </row>
    <row r="17182" spans="1:6" x14ac:dyDescent="0.35">
      <c r="A17182" t="s">
        <v>40696</v>
      </c>
      <c r="B17182" t="s">
        <v>7359</v>
      </c>
      <c r="C17182" t="s">
        <v>23121</v>
      </c>
      <c r="D17182" t="str">
        <f t="shared" si="537"/>
        <v>Nyayuoga Matuel</v>
      </c>
      <c r="E17182" t="s">
        <v>9022</v>
      </c>
      <c r="F17182" t="str">
        <f t="shared" si="536"/>
        <v>replace q_301="Nyayuoga Matuel" if person_id=="5fb34a1b-a093-444b-a04a-fe0001dd48e9"</v>
      </c>
    </row>
    <row r="17183" spans="1:6" x14ac:dyDescent="0.35">
      <c r="A17183" t="s">
        <v>40697</v>
      </c>
      <c r="B17183" t="s">
        <v>7359</v>
      </c>
      <c r="C17183" t="s">
        <v>23122</v>
      </c>
      <c r="D17183" t="str">
        <f t="shared" si="537"/>
        <v>Nyaruot Matjel</v>
      </c>
      <c r="E17183" t="s">
        <v>9022</v>
      </c>
      <c r="F17183" t="str">
        <f t="shared" si="536"/>
        <v>replace q_301="Nyaruot Matjel" if person_id=="5361bc8b-6063-45af-9f89-e8bf18b5ed0a"</v>
      </c>
    </row>
    <row r="17184" spans="1:6" x14ac:dyDescent="0.35">
      <c r="A17184" t="s">
        <v>40698</v>
      </c>
      <c r="B17184" t="s">
        <v>7359</v>
      </c>
      <c r="C17184" t="s">
        <v>23123</v>
      </c>
      <c r="D17184" t="str">
        <f t="shared" si="537"/>
        <v>Thuoh Matuel</v>
      </c>
      <c r="E17184" t="s">
        <v>9022</v>
      </c>
      <c r="F17184" t="str">
        <f t="shared" si="536"/>
        <v>replace q_301="Thuoh Matuel" if person_id=="6b2f5b6d-2210-4cea-b841-140932ba442a"</v>
      </c>
    </row>
    <row r="17185" spans="1:6" x14ac:dyDescent="0.35">
      <c r="A17185" t="s">
        <v>40699</v>
      </c>
      <c r="B17185" t="s">
        <v>7359</v>
      </c>
      <c r="C17185" t="s">
        <v>23124</v>
      </c>
      <c r="D17185" t="str">
        <f t="shared" si="537"/>
        <v>Kuol Khor</v>
      </c>
      <c r="E17185" t="s">
        <v>9022</v>
      </c>
      <c r="F17185" t="str">
        <f t="shared" si="536"/>
        <v>replace q_301="Kuol Khor" if person_id=="dc1c2faf-9528-48f4-9999-6a12edf4aa86"</v>
      </c>
    </row>
    <row r="17186" spans="1:6" x14ac:dyDescent="0.35">
      <c r="A17186" t="s">
        <v>40700</v>
      </c>
      <c r="B17186" t="s">
        <v>7359</v>
      </c>
      <c r="C17186" t="s">
        <v>23125</v>
      </c>
      <c r="D17186" t="str">
        <f t="shared" si="537"/>
        <v>Nyawai Ruothdel</v>
      </c>
      <c r="E17186" t="s">
        <v>9022</v>
      </c>
      <c r="F17186" t="str">
        <f t="shared" si="536"/>
        <v>replace q_301="Nyawai Ruothdel" if person_id=="5db2d926-840f-413d-b828-3917615d8967"</v>
      </c>
    </row>
    <row r="17187" spans="1:6" x14ac:dyDescent="0.35">
      <c r="A17187" t="s">
        <v>40701</v>
      </c>
      <c r="B17187" t="s">
        <v>7359</v>
      </c>
      <c r="C17187" t="s">
        <v>23126</v>
      </c>
      <c r="D17187" t="str">
        <f t="shared" si="537"/>
        <v>Nyakany Gatthuoy</v>
      </c>
      <c r="E17187" t="s">
        <v>9022</v>
      </c>
      <c r="F17187" t="str">
        <f t="shared" si="536"/>
        <v>replace q_301="Nyakany Gatthuoy" if person_id=="2e76b622-c398-480f-830c-befb730f3ee7"</v>
      </c>
    </row>
    <row r="17188" spans="1:6" x14ac:dyDescent="0.35">
      <c r="A17188" t="s">
        <v>40702</v>
      </c>
      <c r="B17188" t="s">
        <v>7359</v>
      </c>
      <c r="C17188" t="s">
        <v>23127</v>
      </c>
      <c r="D17188" t="str">
        <f t="shared" si="537"/>
        <v>Chop Kuol</v>
      </c>
      <c r="E17188" t="s">
        <v>9022</v>
      </c>
      <c r="F17188" t="str">
        <f t="shared" si="536"/>
        <v>replace q_301="Chop Kuol" if person_id=="6f8c5675-5b6b-4bbc-921c-4bb0270d8cc7"</v>
      </c>
    </row>
    <row r="17189" spans="1:6" x14ac:dyDescent="0.35">
      <c r="A17189" t="s">
        <v>40703</v>
      </c>
      <c r="B17189" t="s">
        <v>7359</v>
      </c>
      <c r="C17189" t="s">
        <v>23128</v>
      </c>
      <c r="D17189" t="str">
        <f t="shared" si="537"/>
        <v>Buoy Kuol</v>
      </c>
      <c r="E17189" t="s">
        <v>9022</v>
      </c>
      <c r="F17189" t="str">
        <f t="shared" si="536"/>
        <v>replace q_301="Buoy Kuol" if person_id=="2b811b1c-cdc4-49cf-a8c4-af69a3a1da0e"</v>
      </c>
    </row>
    <row r="17190" spans="1:6" x14ac:dyDescent="0.35">
      <c r="A17190" t="s">
        <v>40704</v>
      </c>
      <c r="B17190" t="s">
        <v>7362</v>
      </c>
      <c r="C17190" t="s">
        <v>2856</v>
      </c>
      <c r="D17190" t="str">
        <f t="shared" si="537"/>
        <v>Nyuot Diu Yiey</v>
      </c>
      <c r="E17190" t="s">
        <v>9022</v>
      </c>
      <c r="F17190" t="str">
        <f t="shared" si="536"/>
        <v>replace q_301="Nyuot Diu Yiey" if person_id=="00860dcf-69c0-4492-a1f0-61fac1411bd6"</v>
      </c>
    </row>
    <row r="17191" spans="1:6" x14ac:dyDescent="0.35">
      <c r="A17191" t="s">
        <v>40705</v>
      </c>
      <c r="B17191" t="s">
        <v>7362</v>
      </c>
      <c r="C17191" t="s">
        <v>23129</v>
      </c>
      <c r="D17191" t="str">
        <f t="shared" si="537"/>
        <v>Nyakuan Gai</v>
      </c>
      <c r="E17191" t="s">
        <v>9022</v>
      </c>
      <c r="F17191" t="str">
        <f t="shared" si="536"/>
        <v>replace q_301="Nyakuan Gai" if person_id=="e2ec53fd-8595-46d9-a365-3a94d63727b1"</v>
      </c>
    </row>
    <row r="17192" spans="1:6" x14ac:dyDescent="0.35">
      <c r="A17192" t="s">
        <v>40706</v>
      </c>
      <c r="B17192" t="s">
        <v>7362</v>
      </c>
      <c r="C17192" t="s">
        <v>23130</v>
      </c>
      <c r="D17192" t="str">
        <f t="shared" si="537"/>
        <v>Nyatiek Nyuot Diu</v>
      </c>
      <c r="E17192" t="s">
        <v>9022</v>
      </c>
      <c r="F17192" t="str">
        <f t="shared" si="536"/>
        <v>replace q_301="Nyatiek Nyuot Diu" if person_id=="c87160f2-a8c4-4823-b1d8-a82d75d36694"</v>
      </c>
    </row>
    <row r="17193" spans="1:6" x14ac:dyDescent="0.35">
      <c r="A17193" t="s">
        <v>40707</v>
      </c>
      <c r="B17193" t="s">
        <v>7362</v>
      </c>
      <c r="C17193" t="s">
        <v>23131</v>
      </c>
      <c r="D17193" t="str">
        <f t="shared" si="537"/>
        <v>Makuei Nyuot</v>
      </c>
      <c r="E17193" t="s">
        <v>9022</v>
      </c>
      <c r="F17193" t="str">
        <f t="shared" si="536"/>
        <v>replace q_301="Makuei Nyuot" if person_id=="2bbf1fe6-e305-4032-a395-1857200b592c"</v>
      </c>
    </row>
    <row r="17194" spans="1:6" x14ac:dyDescent="0.35">
      <c r="A17194" t="s">
        <v>40708</v>
      </c>
      <c r="B17194" t="s">
        <v>7362</v>
      </c>
      <c r="C17194" t="s">
        <v>23132</v>
      </c>
      <c r="D17194" t="str">
        <f t="shared" si="537"/>
        <v>Nyatab Nyuot</v>
      </c>
      <c r="E17194" t="s">
        <v>9022</v>
      </c>
      <c r="F17194" t="str">
        <f t="shared" si="536"/>
        <v>replace q_301="Nyatab Nyuot" if person_id=="73b7d5e2-efea-4277-88f8-d4cd3433e8f9"</v>
      </c>
    </row>
    <row r="17195" spans="1:6" x14ac:dyDescent="0.35">
      <c r="A17195" t="s">
        <v>40709</v>
      </c>
      <c r="B17195" t="s">
        <v>7362</v>
      </c>
      <c r="C17195" t="s">
        <v>23133</v>
      </c>
      <c r="D17195" t="str">
        <f t="shared" si="537"/>
        <v>Bichok Nyuot</v>
      </c>
      <c r="E17195" t="s">
        <v>9022</v>
      </c>
      <c r="F17195" t="str">
        <f t="shared" si="536"/>
        <v>replace q_301="Bichok Nyuot" if person_id=="65a998fd-03e1-4e9c-ba02-2cb70da99e01"</v>
      </c>
    </row>
    <row r="17196" spans="1:6" x14ac:dyDescent="0.35">
      <c r="A17196" t="s">
        <v>40710</v>
      </c>
      <c r="B17196" t="s">
        <v>7365</v>
      </c>
      <c r="C17196" t="s">
        <v>2862</v>
      </c>
      <c r="D17196" t="str">
        <f t="shared" si="537"/>
        <v>Riak Poul Ranlel</v>
      </c>
      <c r="E17196" t="s">
        <v>9022</v>
      </c>
      <c r="F17196" t="str">
        <f t="shared" si="536"/>
        <v>replace q_301="Riak Poul Ranlel" if person_id=="3a02bcf4-c628-4028-a889-47a4db956ef4"</v>
      </c>
    </row>
    <row r="17197" spans="1:6" x14ac:dyDescent="0.35">
      <c r="A17197" t="s">
        <v>40711</v>
      </c>
      <c r="B17197" t="s">
        <v>7365</v>
      </c>
      <c r="C17197" t="s">
        <v>23134</v>
      </c>
      <c r="D17197" t="str">
        <f t="shared" si="537"/>
        <v>Nyaluoda Keat Thiech</v>
      </c>
      <c r="E17197" t="s">
        <v>9022</v>
      </c>
      <c r="F17197" t="str">
        <f t="shared" si="536"/>
        <v>replace q_301="Nyaluoda Keat Thiech" if person_id=="6fe89ab5-637c-4ba9-8a03-8949591f87bd"</v>
      </c>
    </row>
    <row r="17198" spans="1:6" x14ac:dyDescent="0.35">
      <c r="A17198" t="s">
        <v>40712</v>
      </c>
      <c r="B17198" t="s">
        <v>7365</v>
      </c>
      <c r="C17198" t="s">
        <v>23135</v>
      </c>
      <c r="D17198" t="str">
        <f t="shared" si="537"/>
        <v>Nyalok Riak Poul</v>
      </c>
      <c r="E17198" t="s">
        <v>9022</v>
      </c>
      <c r="F17198" t="str">
        <f t="shared" si="536"/>
        <v>replace q_301="Nyalok Riak Poul" if person_id=="400a8131-0b69-449a-9618-3194a95d02f8"</v>
      </c>
    </row>
    <row r="17199" spans="1:6" x14ac:dyDescent="0.35">
      <c r="A17199" t="s">
        <v>40713</v>
      </c>
      <c r="B17199" t="s">
        <v>7365</v>
      </c>
      <c r="C17199" t="s">
        <v>23136</v>
      </c>
      <c r="D17199" t="str">
        <f t="shared" si="537"/>
        <v>Nyadit Riak Poul</v>
      </c>
      <c r="E17199" t="s">
        <v>9022</v>
      </c>
      <c r="F17199" t="str">
        <f t="shared" si="536"/>
        <v>replace q_301="Nyadit Riak Poul" if person_id=="5da22ff0-6a61-455f-9c4e-455c2ea10d48"</v>
      </c>
    </row>
    <row r="17200" spans="1:6" x14ac:dyDescent="0.35">
      <c r="A17200" t="s">
        <v>40714</v>
      </c>
      <c r="B17200" t="s">
        <v>7365</v>
      </c>
      <c r="C17200" t="s">
        <v>23137</v>
      </c>
      <c r="D17200" t="str">
        <f t="shared" si="537"/>
        <v>Nyajuba Riak Poul</v>
      </c>
      <c r="E17200" t="s">
        <v>9022</v>
      </c>
      <c r="F17200" t="str">
        <f t="shared" si="536"/>
        <v>replace q_301="Nyajuba Riak Poul" if person_id=="a0fa0fe8-801a-4e76-8da6-b31a19d931e4"</v>
      </c>
    </row>
    <row r="17201" spans="1:6" x14ac:dyDescent="0.35">
      <c r="A17201" s="1" t="s">
        <v>40715</v>
      </c>
      <c r="B17201" t="s">
        <v>7297</v>
      </c>
      <c r="C17201" t="s">
        <v>23138</v>
      </c>
      <c r="D17201" t="str">
        <f t="shared" si="537"/>
        <v>Nyayang Gatbor Chuol</v>
      </c>
      <c r="E17201" t="s">
        <v>9022</v>
      </c>
      <c r="F17201" t="str">
        <f t="shared" si="536"/>
        <v>replace q_301="Nyayang Gatbor Chuol" if person_id=="861e516e-c5b9-4ac6-b29d-dedba642655c"</v>
      </c>
    </row>
    <row r="17202" spans="1:6" x14ac:dyDescent="0.35">
      <c r="A17202" t="s">
        <v>40716</v>
      </c>
      <c r="B17202" t="s">
        <v>7297</v>
      </c>
      <c r="C17202" t="s">
        <v>23139</v>
      </c>
      <c r="D17202" t="str">
        <f t="shared" si="537"/>
        <v>Gath Gatbor Chuol</v>
      </c>
      <c r="E17202" t="s">
        <v>9022</v>
      </c>
      <c r="F17202" t="str">
        <f t="shared" si="536"/>
        <v>replace q_301="Gath Gatbor Chuol" if person_id=="e4436ffc-6f88-4ee0-a8c8-e3e5ffc82a09"</v>
      </c>
    </row>
    <row r="17203" spans="1:6" x14ac:dyDescent="0.35">
      <c r="A17203" t="s">
        <v>40717</v>
      </c>
      <c r="B17203" t="s">
        <v>7297</v>
      </c>
      <c r="C17203" t="s">
        <v>23140</v>
      </c>
      <c r="D17203" t="str">
        <f t="shared" si="537"/>
        <v>Lam Gatbor Chuol</v>
      </c>
      <c r="E17203" t="s">
        <v>9022</v>
      </c>
      <c r="F17203" t="str">
        <f t="shared" si="536"/>
        <v>replace q_301="Lam Gatbor Chuol" if person_id=="b9969c7e-a167-475a-9987-ae23f2545a3e"</v>
      </c>
    </row>
    <row r="17204" spans="1:6" x14ac:dyDescent="0.35">
      <c r="A17204" t="s">
        <v>40718</v>
      </c>
      <c r="B17204" t="s">
        <v>7297</v>
      </c>
      <c r="C17204" t="s">
        <v>23141</v>
      </c>
      <c r="D17204" t="str">
        <f t="shared" si="537"/>
        <v>Nyanath Gatbor Chuol</v>
      </c>
      <c r="E17204" t="s">
        <v>9022</v>
      </c>
      <c r="F17204" t="str">
        <f t="shared" si="536"/>
        <v>replace q_301="Nyanath Gatbor Chuol" if person_id=="8fc50d08-1eb4-4fe9-945d-104998a8acfd"</v>
      </c>
    </row>
    <row r="17205" spans="1:6" x14ac:dyDescent="0.35">
      <c r="A17205" t="s">
        <v>40719</v>
      </c>
      <c r="B17205" t="s">
        <v>7297</v>
      </c>
      <c r="C17205" t="s">
        <v>23142</v>
      </c>
      <c r="D17205" t="str">
        <f t="shared" si="537"/>
        <v>Nyakume Gatbor Chuol</v>
      </c>
      <c r="E17205" t="s">
        <v>9022</v>
      </c>
      <c r="F17205" t="str">
        <f t="shared" si="536"/>
        <v>replace q_301="Nyakume Gatbor Chuol" if person_id=="5a3657d5-dd3d-48ad-be81-ab835cd41517"</v>
      </c>
    </row>
    <row r="17206" spans="1:6" x14ac:dyDescent="0.35">
      <c r="A17206" t="s">
        <v>40720</v>
      </c>
      <c r="B17206" t="s">
        <v>7297</v>
      </c>
      <c r="C17206" t="s">
        <v>23143</v>
      </c>
      <c r="D17206" t="str">
        <f t="shared" si="537"/>
        <v>Wal Gatbor Chuol</v>
      </c>
      <c r="E17206" t="s">
        <v>9022</v>
      </c>
      <c r="F17206" t="str">
        <f t="shared" si="536"/>
        <v>replace q_301="Wal Gatbor Chuol" if person_id=="8ff57f77-de65-4bd2-9029-9e6f9268d756"</v>
      </c>
    </row>
    <row r="17207" spans="1:6" x14ac:dyDescent="0.35">
      <c r="A17207" t="s">
        <v>40721</v>
      </c>
      <c r="B17207" t="s">
        <v>7297</v>
      </c>
      <c r="C17207" t="s">
        <v>23144</v>
      </c>
      <c r="D17207" t="str">
        <f t="shared" si="537"/>
        <v>Wictuong Gatbor Chuol</v>
      </c>
      <c r="E17207" t="s">
        <v>9022</v>
      </c>
      <c r="F17207" t="str">
        <f t="shared" si="536"/>
        <v>replace q_301="Wictuong Gatbor Chuol" if person_id=="d3ce50bc-bac4-46c9-9a16-7996ed56c753"</v>
      </c>
    </row>
    <row r="17208" spans="1:6" x14ac:dyDescent="0.35">
      <c r="A17208" t="s">
        <v>40722</v>
      </c>
      <c r="B17208" t="s">
        <v>7297</v>
      </c>
      <c r="C17208" t="s">
        <v>23145</v>
      </c>
      <c r="D17208" t="str">
        <f t="shared" si="537"/>
        <v>Nyayang Kuon Chak</v>
      </c>
      <c r="E17208" t="s">
        <v>9022</v>
      </c>
      <c r="F17208" t="str">
        <f t="shared" si="536"/>
        <v>replace q_301="Nyayang Kuon Chak" if person_id=="05418bd5-a2dc-4986-b023-f0c049c99366"</v>
      </c>
    </row>
    <row r="17209" spans="1:6" x14ac:dyDescent="0.35">
      <c r="A17209" t="s">
        <v>40723</v>
      </c>
      <c r="B17209" t="s">
        <v>7306</v>
      </c>
      <c r="C17209" t="s">
        <v>23146</v>
      </c>
      <c r="D17209" t="str">
        <f t="shared" si="537"/>
        <v>Nyakuoth Gatlek Diang</v>
      </c>
      <c r="E17209" t="s">
        <v>9022</v>
      </c>
      <c r="F17209" t="str">
        <f t="shared" si="536"/>
        <v>replace q_301="Nyakuoth Gatlek Diang" if person_id=="244eb4e1-6b95-4adb-985d-f12dca4375d6"</v>
      </c>
    </row>
    <row r="17210" spans="1:6" x14ac:dyDescent="0.35">
      <c r="A17210" t="s">
        <v>40724</v>
      </c>
      <c r="B17210" t="s">
        <v>7306</v>
      </c>
      <c r="C17210" t="s">
        <v>2765</v>
      </c>
      <c r="D17210" t="str">
        <f t="shared" si="537"/>
        <v>Ruot Gatlek Diang</v>
      </c>
      <c r="E17210" t="s">
        <v>9022</v>
      </c>
      <c r="F17210" t="str">
        <f t="shared" si="536"/>
        <v>replace q_301="Ruot Gatlek Diang" if person_id=="7ed8dc98-4448-47bc-89e6-990abcd610d3"</v>
      </c>
    </row>
    <row r="17211" spans="1:6" x14ac:dyDescent="0.35">
      <c r="A17211" t="s">
        <v>40725</v>
      </c>
      <c r="B17211" t="s">
        <v>7306</v>
      </c>
      <c r="C17211" t="s">
        <v>23147</v>
      </c>
      <c r="D17211" t="str">
        <f t="shared" si="537"/>
        <v>Maal Koang</v>
      </c>
      <c r="E17211" t="s">
        <v>9022</v>
      </c>
      <c r="F17211" t="str">
        <f t="shared" si="536"/>
        <v>replace q_301="Maal Koang" if person_id=="e9985e4e-edf8-4d4e-a34d-2f3305c42c1c"</v>
      </c>
    </row>
    <row r="17212" spans="1:6" x14ac:dyDescent="0.35">
      <c r="A17212" t="s">
        <v>40726</v>
      </c>
      <c r="B17212" t="s">
        <v>7306</v>
      </c>
      <c r="C17212" t="s">
        <v>23148</v>
      </c>
      <c r="D17212" t="str">
        <f t="shared" si="537"/>
        <v>Lueng  Koang</v>
      </c>
      <c r="E17212" t="s">
        <v>9022</v>
      </c>
      <c r="F17212" t="str">
        <f t="shared" si="536"/>
        <v>replace q_301="Lueng  Koang" if person_id=="3dabc89d-efea-4d56-a3a3-4114029a52ee"</v>
      </c>
    </row>
    <row r="17213" spans="1:6" x14ac:dyDescent="0.35">
      <c r="A17213" t="s">
        <v>40727</v>
      </c>
      <c r="B17213" t="s">
        <v>7306</v>
      </c>
      <c r="C17213" t="s">
        <v>23149</v>
      </c>
      <c r="D17213" t="str">
        <f t="shared" si="537"/>
        <v>Nyaguade Riak Tet</v>
      </c>
      <c r="E17213" t="s">
        <v>9022</v>
      </c>
      <c r="F17213" t="str">
        <f t="shared" si="536"/>
        <v>replace q_301="Nyaguade Riak Tet" if person_id=="1f5d12ed-4254-4e05-8590-3190d9899735"</v>
      </c>
    </row>
    <row r="17214" spans="1:6" x14ac:dyDescent="0.35">
      <c r="A17214" t="s">
        <v>40728</v>
      </c>
      <c r="B17214" t="s">
        <v>7311</v>
      </c>
      <c r="C17214" t="s">
        <v>2774</v>
      </c>
      <c r="D17214" t="str">
        <f t="shared" si="537"/>
        <v>Nyanhial Chony Ruai</v>
      </c>
      <c r="E17214" t="s">
        <v>9022</v>
      </c>
      <c r="F17214" t="str">
        <f t="shared" si="536"/>
        <v>replace q_301="Nyanhial Chony Ruai" if person_id=="393ae44b-aaa6-4377-8854-a1f35cfdd0be"</v>
      </c>
    </row>
    <row r="17215" spans="1:6" x14ac:dyDescent="0.35">
      <c r="A17215" t="s">
        <v>40729</v>
      </c>
      <c r="B17215" t="s">
        <v>7311</v>
      </c>
      <c r="C17215" t="s">
        <v>23150</v>
      </c>
      <c r="D17215" t="str">
        <f t="shared" si="537"/>
        <v>Nyaroun Riek Gai</v>
      </c>
      <c r="E17215" t="s">
        <v>9022</v>
      </c>
      <c r="F17215" t="str">
        <f t="shared" si="536"/>
        <v>replace q_301="Nyaroun Riek Gai" if person_id=="1a6a5c85-3e15-4aa3-ba1a-3238199e3c4b"</v>
      </c>
    </row>
    <row r="17216" spans="1:6" x14ac:dyDescent="0.35">
      <c r="A17216" t="s">
        <v>40730</v>
      </c>
      <c r="B17216" t="s">
        <v>7311</v>
      </c>
      <c r="C17216" t="s">
        <v>23151</v>
      </c>
      <c r="D17216" t="str">
        <f t="shared" si="537"/>
        <v>Mamock Riek Gai</v>
      </c>
      <c r="E17216" t="s">
        <v>9022</v>
      </c>
      <c r="F17216" t="str">
        <f t="shared" si="536"/>
        <v>replace q_301="Mamock Riek Gai" if person_id=="458e1c9e-febd-493b-a17d-014228fb999e"</v>
      </c>
    </row>
    <row r="17217" spans="1:6" x14ac:dyDescent="0.35">
      <c r="A17217" t="s">
        <v>40731</v>
      </c>
      <c r="B17217" t="s">
        <v>7311</v>
      </c>
      <c r="C17217" t="s">
        <v>23152</v>
      </c>
      <c r="D17217" t="str">
        <f t="shared" si="537"/>
        <v>Diden Riek Gai</v>
      </c>
      <c r="E17217" t="s">
        <v>9022</v>
      </c>
      <c r="F17217" t="str">
        <f t="shared" si="536"/>
        <v>replace q_301="Diden Riek Gai" if person_id=="66698a1f-a4b1-42bc-b379-7c68c36f6855"</v>
      </c>
    </row>
    <row r="17218" spans="1:6" x14ac:dyDescent="0.35">
      <c r="A17218" t="s">
        <v>40732</v>
      </c>
      <c r="B17218" t="s">
        <v>7311</v>
      </c>
      <c r="C17218" t="s">
        <v>23153</v>
      </c>
      <c r="D17218" t="str">
        <f t="shared" si="537"/>
        <v>Yar Riek Gai</v>
      </c>
      <c r="E17218" t="s">
        <v>9022</v>
      </c>
      <c r="F17218" t="str">
        <f t="shared" si="536"/>
        <v>replace q_301="Yar Riek Gai" if person_id=="250792de-f28a-43aa-84b8-87c5af617643"</v>
      </c>
    </row>
    <row r="17219" spans="1:6" x14ac:dyDescent="0.35">
      <c r="A17219" t="s">
        <v>40733</v>
      </c>
      <c r="B17219" t="s">
        <v>7311</v>
      </c>
      <c r="C17219" t="s">
        <v>23154</v>
      </c>
      <c r="D17219" t="str">
        <f t="shared" si="537"/>
        <v>Gatkoi Riek Gai</v>
      </c>
      <c r="E17219" t="s">
        <v>9022</v>
      </c>
      <c r="F17219" t="str">
        <f t="shared" ref="F17219:F17282" si="538">_xlfn.CONCAT("replace q_301=", E17219,D17219,E17219, " if person_id==", E17219,A17219,E17219)</f>
        <v>replace q_301="Gatkoi Riek Gai" if person_id=="4633cedd-4f04-42f8-95e0-c495bfdca630"</v>
      </c>
    </row>
    <row r="17220" spans="1:6" x14ac:dyDescent="0.35">
      <c r="A17220" t="s">
        <v>40734</v>
      </c>
      <c r="B17220" t="s">
        <v>7311</v>
      </c>
      <c r="C17220" t="s">
        <v>23155</v>
      </c>
      <c r="D17220" t="str">
        <f t="shared" ref="D17220:D17283" si="539">PROPER(C17220)</f>
        <v>Nyapuok Riek Gai</v>
      </c>
      <c r="E17220" t="s">
        <v>9022</v>
      </c>
      <c r="F17220" t="str">
        <f t="shared" si="538"/>
        <v>replace q_301="Nyapuok Riek Gai" if person_id=="fa1959d5-54f5-452f-8013-ca0c213b2640"</v>
      </c>
    </row>
    <row r="17221" spans="1:6" x14ac:dyDescent="0.35">
      <c r="A17221" t="s">
        <v>40735</v>
      </c>
      <c r="B17221" t="s">
        <v>7329</v>
      </c>
      <c r="C17221" t="s">
        <v>23156</v>
      </c>
      <c r="D17221" t="str">
        <f t="shared" si="539"/>
        <v>Nyameer Gatluoth Chaar</v>
      </c>
      <c r="E17221" t="s">
        <v>9022</v>
      </c>
      <c r="F17221" t="str">
        <f t="shared" si="538"/>
        <v>replace q_301="Nyameer Gatluoth Chaar" if person_id=="eeb849e9-d2ba-4f60-b65f-b5b3f685e654"</v>
      </c>
    </row>
    <row r="17222" spans="1:6" x14ac:dyDescent="0.35">
      <c r="A17222" t="s">
        <v>40736</v>
      </c>
      <c r="B17222" t="s">
        <v>7329</v>
      </c>
      <c r="C17222" t="s">
        <v>23157</v>
      </c>
      <c r="D17222" t="str">
        <f t="shared" si="539"/>
        <v>Chaar Galuoth Chaar</v>
      </c>
      <c r="E17222" t="s">
        <v>9022</v>
      </c>
      <c r="F17222" t="str">
        <f t="shared" si="538"/>
        <v>replace q_301="Chaar Galuoth Chaar" if person_id=="53b198c0-4543-4527-a5c9-a07bc1aab132"</v>
      </c>
    </row>
    <row r="17223" spans="1:6" x14ac:dyDescent="0.35">
      <c r="A17223" t="s">
        <v>40737</v>
      </c>
      <c r="B17223" t="s">
        <v>7329</v>
      </c>
      <c r="C17223" t="s">
        <v>23158</v>
      </c>
      <c r="D17223" t="str">
        <f t="shared" si="539"/>
        <v>Chuol Gatluoth Chaar</v>
      </c>
      <c r="E17223" t="s">
        <v>9022</v>
      </c>
      <c r="F17223" t="str">
        <f t="shared" si="538"/>
        <v>replace q_301="Chuol Gatluoth Chaar" if person_id=="59afe375-544d-4c25-8c69-bb6b99b54676"</v>
      </c>
    </row>
    <row r="17224" spans="1:6" x14ac:dyDescent="0.35">
      <c r="A17224" t="s">
        <v>40738</v>
      </c>
      <c r="B17224" t="s">
        <v>7329</v>
      </c>
      <c r="C17224" t="s">
        <v>23159</v>
      </c>
      <c r="D17224" t="str">
        <f t="shared" si="539"/>
        <v>Butchuong Gatluoth</v>
      </c>
      <c r="E17224" t="s">
        <v>9022</v>
      </c>
      <c r="F17224" t="str">
        <f t="shared" si="538"/>
        <v>replace q_301="Butchuong Gatluoth" if person_id=="ddafd6c3-53ba-4460-b7a7-0debe355d30d"</v>
      </c>
    </row>
    <row r="17225" spans="1:6" x14ac:dyDescent="0.35">
      <c r="A17225" t="s">
        <v>40739</v>
      </c>
      <c r="B17225" t="s">
        <v>7329</v>
      </c>
      <c r="C17225" t="s">
        <v>23160</v>
      </c>
      <c r="D17225" t="str">
        <f t="shared" si="539"/>
        <v>Tang Gatluoth</v>
      </c>
      <c r="E17225" t="s">
        <v>9022</v>
      </c>
      <c r="F17225" t="str">
        <f t="shared" si="538"/>
        <v>replace q_301="Tang Gatluoth" if person_id=="2d3ed1f9-76cf-4fa4-8f3e-8957731aba1b"</v>
      </c>
    </row>
    <row r="17226" spans="1:6" x14ac:dyDescent="0.35">
      <c r="A17226" t="s">
        <v>40740</v>
      </c>
      <c r="B17226" t="s">
        <v>7298</v>
      </c>
      <c r="C17226" t="s">
        <v>23161</v>
      </c>
      <c r="D17226" t="str">
        <f t="shared" si="539"/>
        <v>Nyakuur Chuong</v>
      </c>
      <c r="E17226" t="s">
        <v>9022</v>
      </c>
      <c r="F17226" t="str">
        <f t="shared" si="538"/>
        <v>replace q_301="Nyakuur Chuong" if person_id=="b61508cb-8831-466d-bbb8-6288937eafd7"</v>
      </c>
    </row>
    <row r="17227" spans="1:6" x14ac:dyDescent="0.35">
      <c r="A17227" t="s">
        <v>40741</v>
      </c>
      <c r="B17227" t="s">
        <v>7298</v>
      </c>
      <c r="C17227" t="s">
        <v>23162</v>
      </c>
      <c r="D17227" t="str">
        <f t="shared" si="539"/>
        <v>Ruai Tajiak Gatlel</v>
      </c>
      <c r="E17227" t="s">
        <v>9022</v>
      </c>
      <c r="F17227" t="str">
        <f t="shared" si="538"/>
        <v>replace q_301="Ruai Tajiak Gatlel" if person_id=="ce5d0064-cc79-4f54-82a1-a903f6ba190f"</v>
      </c>
    </row>
    <row r="17228" spans="1:6" x14ac:dyDescent="0.35">
      <c r="A17228" t="s">
        <v>40742</v>
      </c>
      <c r="B17228" t="s">
        <v>7298</v>
      </c>
      <c r="C17228" t="s">
        <v>23163</v>
      </c>
      <c r="D17228" t="str">
        <f t="shared" si="539"/>
        <v>Riew Gatlong</v>
      </c>
      <c r="E17228" t="s">
        <v>9022</v>
      </c>
      <c r="F17228" t="str">
        <f t="shared" si="538"/>
        <v>replace q_301="Riew Gatlong" if person_id=="4a243ff0-8f8a-42b3-9c2c-b887a6144de3"</v>
      </c>
    </row>
    <row r="17229" spans="1:6" x14ac:dyDescent="0.35">
      <c r="A17229" t="s">
        <v>40743</v>
      </c>
      <c r="B17229" t="s">
        <v>7298</v>
      </c>
      <c r="C17229" t="s">
        <v>23164</v>
      </c>
      <c r="D17229" t="str">
        <f t="shared" si="539"/>
        <v>Nyakula Gatlong</v>
      </c>
      <c r="E17229" t="s">
        <v>9022</v>
      </c>
      <c r="F17229" t="str">
        <f t="shared" si="538"/>
        <v>replace q_301="Nyakula Gatlong" if person_id=="c8ca2f84-d692-44e6-9971-44bcee3065f3"</v>
      </c>
    </row>
    <row r="17230" spans="1:6" x14ac:dyDescent="0.35">
      <c r="A17230" t="s">
        <v>40744</v>
      </c>
      <c r="B17230" t="s">
        <v>7295</v>
      </c>
      <c r="C17230" t="s">
        <v>23165</v>
      </c>
      <c r="D17230" t="str">
        <f t="shared" si="539"/>
        <v>Nyadiew Gatluaknchuoln</v>
      </c>
      <c r="E17230" t="s">
        <v>9022</v>
      </c>
      <c r="F17230" t="str">
        <f t="shared" si="538"/>
        <v>replace q_301="Nyadiew Gatluaknchuoln" if person_id=="c555ccec-2264-403b-8bf0-a71e9e1bf892"</v>
      </c>
    </row>
    <row r="17231" spans="1:6" x14ac:dyDescent="0.35">
      <c r="A17231" t="s">
        <v>40745</v>
      </c>
      <c r="B17231" t="s">
        <v>7295</v>
      </c>
      <c r="C17231" t="s">
        <v>23166</v>
      </c>
      <c r="D17231" t="str">
        <f t="shared" si="539"/>
        <v>Thielchut Gatluak Chuol</v>
      </c>
      <c r="E17231" t="s">
        <v>9022</v>
      </c>
      <c r="F17231" t="str">
        <f t="shared" si="538"/>
        <v>replace q_301="Thielchut Gatluak Chuol" if person_id=="4e1a186c-3983-42d6-8417-38192e277bfa"</v>
      </c>
    </row>
    <row r="17232" spans="1:6" x14ac:dyDescent="0.35">
      <c r="A17232" t="s">
        <v>40746</v>
      </c>
      <c r="B17232" t="s">
        <v>7295</v>
      </c>
      <c r="C17232" t="s">
        <v>23167</v>
      </c>
      <c r="D17232" t="str">
        <f t="shared" si="539"/>
        <v>Charman Gatluak</v>
      </c>
      <c r="E17232" t="s">
        <v>9022</v>
      </c>
      <c r="F17232" t="str">
        <f t="shared" si="538"/>
        <v>replace q_301="Charman Gatluak" if person_id=="0e75a050-7a84-47e5-8608-8ba56a703c47"</v>
      </c>
    </row>
    <row r="17233" spans="1:6" x14ac:dyDescent="0.35">
      <c r="A17233" t="s">
        <v>40747</v>
      </c>
      <c r="B17233" t="s">
        <v>7295</v>
      </c>
      <c r="C17233" t="s">
        <v>23168</v>
      </c>
      <c r="D17233" t="str">
        <f t="shared" si="539"/>
        <v>Bujeik Makuei Chuol</v>
      </c>
      <c r="E17233" t="s">
        <v>9022</v>
      </c>
      <c r="F17233" t="str">
        <f t="shared" si="538"/>
        <v>replace q_301="Bujeik Makuei Chuol" if person_id=="48f9b472-af2b-4176-8595-e8f29a92fef9"</v>
      </c>
    </row>
    <row r="17234" spans="1:6" x14ac:dyDescent="0.35">
      <c r="A17234" t="s">
        <v>40748</v>
      </c>
      <c r="B17234" t="s">
        <v>7295</v>
      </c>
      <c r="C17234" t="s">
        <v>23169</v>
      </c>
      <c r="D17234" t="str">
        <f t="shared" si="539"/>
        <v>Kai Makuei Chuol</v>
      </c>
      <c r="E17234" t="s">
        <v>9022</v>
      </c>
      <c r="F17234" t="str">
        <f t="shared" si="538"/>
        <v>replace q_301="Kai Makuei Chuol" if person_id=="ccab4f0b-5454-4527-a25e-d7f366961356"</v>
      </c>
    </row>
    <row r="17235" spans="1:6" x14ac:dyDescent="0.35">
      <c r="A17235" t="s">
        <v>40749</v>
      </c>
      <c r="B17235" t="s">
        <v>7295</v>
      </c>
      <c r="C17235" t="s">
        <v>23170</v>
      </c>
      <c r="D17235" t="str">
        <f t="shared" si="539"/>
        <v>Panyang Gatluak Chuoln</v>
      </c>
      <c r="E17235" t="s">
        <v>9022</v>
      </c>
      <c r="F17235" t="str">
        <f t="shared" si="538"/>
        <v>replace q_301="Panyang Gatluak Chuoln" if person_id=="fb3f96f7-358a-4d16-b673-32ed621609db"</v>
      </c>
    </row>
    <row r="17236" spans="1:6" x14ac:dyDescent="0.35">
      <c r="A17236" s="1" t="s">
        <v>40750</v>
      </c>
      <c r="B17236" t="s">
        <v>7295</v>
      </c>
      <c r="C17236" t="s">
        <v>23171</v>
      </c>
      <c r="D17236" t="str">
        <f t="shared" si="539"/>
        <v>Nyanath Gatluak Chuol</v>
      </c>
      <c r="E17236" t="s">
        <v>9022</v>
      </c>
      <c r="F17236" t="str">
        <f t="shared" si="538"/>
        <v>replace q_301="Nyanath Gatluak Chuol" if person_id=="85e723d6-e66e-4479-b4d0-f113e2bd123d"</v>
      </c>
    </row>
    <row r="17237" spans="1:6" x14ac:dyDescent="0.35">
      <c r="A17237" t="s">
        <v>40751</v>
      </c>
      <c r="B17237" t="s">
        <v>7257</v>
      </c>
      <c r="C17237" t="s">
        <v>23172</v>
      </c>
      <c r="D17237" t="str">
        <f t="shared" si="539"/>
        <v>Nyayien Guin Wicjial</v>
      </c>
      <c r="E17237" t="s">
        <v>9022</v>
      </c>
      <c r="F17237" t="str">
        <f t="shared" si="538"/>
        <v>replace q_301="Nyayien Guin Wicjial" if person_id=="f83a416c-6666-42f1-a4c5-a00ab76c25ce"</v>
      </c>
    </row>
    <row r="17238" spans="1:6" x14ac:dyDescent="0.35">
      <c r="A17238" t="s">
        <v>40752</v>
      </c>
      <c r="B17238" t="s">
        <v>7257</v>
      </c>
      <c r="C17238" t="s">
        <v>23173</v>
      </c>
      <c r="D17238" t="str">
        <f t="shared" si="539"/>
        <v>Mamuch Wicjial</v>
      </c>
      <c r="E17238" t="s">
        <v>9022</v>
      </c>
      <c r="F17238" t="str">
        <f t="shared" si="538"/>
        <v>replace q_301="Mamuch Wicjial" if person_id=="e7a365f9-5030-481b-84fd-f6fa2c1a4862"</v>
      </c>
    </row>
    <row r="17239" spans="1:6" x14ac:dyDescent="0.35">
      <c r="A17239" t="s">
        <v>40753</v>
      </c>
      <c r="B17239" t="s">
        <v>7257</v>
      </c>
      <c r="C17239" t="s">
        <v>23174</v>
      </c>
      <c r="D17239" t="str">
        <f t="shared" si="539"/>
        <v>Pouch Kuoth Ruot</v>
      </c>
      <c r="E17239" t="s">
        <v>9022</v>
      </c>
      <c r="F17239" t="str">
        <f t="shared" si="538"/>
        <v>replace q_301="Pouch Kuoth Ruot" if person_id=="c5a8f39d-91f5-4d05-addd-70cef8751a12"</v>
      </c>
    </row>
    <row r="17240" spans="1:6" x14ac:dyDescent="0.35">
      <c r="A17240" t="s">
        <v>40754</v>
      </c>
      <c r="B17240" t="s">
        <v>7257</v>
      </c>
      <c r="C17240" t="s">
        <v>23175</v>
      </c>
      <c r="D17240" t="str">
        <f t="shared" si="539"/>
        <v>Chiew Wijial</v>
      </c>
      <c r="E17240" t="s">
        <v>9022</v>
      </c>
      <c r="F17240" t="str">
        <f t="shared" si="538"/>
        <v>replace q_301="Chiew Wijial" if person_id=="c4b9b83e-0cdc-4986-86a6-4a66dc3f98d3"</v>
      </c>
    </row>
    <row r="17241" spans="1:6" x14ac:dyDescent="0.35">
      <c r="A17241" t="s">
        <v>40755</v>
      </c>
      <c r="B17241" t="s">
        <v>7257</v>
      </c>
      <c r="C17241" t="s">
        <v>23176</v>
      </c>
      <c r="D17241" t="str">
        <f t="shared" si="539"/>
        <v>Gatkuoth Guin</v>
      </c>
      <c r="E17241" t="s">
        <v>9022</v>
      </c>
      <c r="F17241" t="str">
        <f t="shared" si="538"/>
        <v>replace q_301="Gatkuoth Guin" if person_id=="e1a1685a-fbba-42df-a768-cc139373f9e4"</v>
      </c>
    </row>
    <row r="17242" spans="1:6" x14ac:dyDescent="0.35">
      <c r="A17242" t="s">
        <v>40756</v>
      </c>
      <c r="B17242" t="s">
        <v>7257</v>
      </c>
      <c r="C17242" t="s">
        <v>23177</v>
      </c>
      <c r="D17242" t="str">
        <f t="shared" si="539"/>
        <v>Biel Yow Lat</v>
      </c>
      <c r="E17242" t="s">
        <v>9022</v>
      </c>
      <c r="F17242" t="str">
        <f t="shared" si="538"/>
        <v>replace q_301="Biel Yow Lat" if person_id=="8b16f2ee-dd69-4406-a971-10d8bfb9091f"</v>
      </c>
    </row>
    <row r="17243" spans="1:6" x14ac:dyDescent="0.35">
      <c r="A17243" t="s">
        <v>40757</v>
      </c>
      <c r="B17243" t="s">
        <v>7257</v>
      </c>
      <c r="C17243" t="s">
        <v>23178</v>
      </c>
      <c r="D17243" t="str">
        <f t="shared" si="539"/>
        <v>Nyachang Gatnor Jal</v>
      </c>
      <c r="E17243" t="s">
        <v>9022</v>
      </c>
      <c r="F17243" t="str">
        <f t="shared" si="538"/>
        <v>replace q_301="Nyachang Gatnor Jal" if person_id=="88089f20-1007-44ee-91db-fabe0a214cc9"</v>
      </c>
    </row>
    <row r="17244" spans="1:6" x14ac:dyDescent="0.35">
      <c r="A17244" t="s">
        <v>40758</v>
      </c>
      <c r="B17244" t="s">
        <v>7266</v>
      </c>
      <c r="C17244" t="s">
        <v>23179</v>
      </c>
      <c r="D17244" t="str">
        <f t="shared" si="539"/>
        <v>Nen Kuok Riek</v>
      </c>
      <c r="E17244" t="s">
        <v>9022</v>
      </c>
      <c r="F17244" t="str">
        <f t="shared" si="538"/>
        <v>replace q_301="Nen Kuok Riek" if person_id=="c7a7424f-22b7-4601-8c13-085f951fe77b"</v>
      </c>
    </row>
    <row r="17245" spans="1:6" x14ac:dyDescent="0.35">
      <c r="A17245" t="s">
        <v>40759</v>
      </c>
      <c r="B17245" t="s">
        <v>7266</v>
      </c>
      <c r="C17245" t="s">
        <v>23180</v>
      </c>
      <c r="D17245" t="str">
        <f t="shared" si="539"/>
        <v>Thiech Kuok Riek</v>
      </c>
      <c r="E17245" t="s">
        <v>9022</v>
      </c>
      <c r="F17245" t="str">
        <f t="shared" si="538"/>
        <v>replace q_301="Thiech Kuok Riek" if person_id=="c9bba0f9-fd6b-4b53-a074-a9a448223c0c"</v>
      </c>
    </row>
    <row r="17246" spans="1:6" x14ac:dyDescent="0.35">
      <c r="A17246" t="s">
        <v>40760</v>
      </c>
      <c r="B17246" t="s">
        <v>7266</v>
      </c>
      <c r="C17246" t="s">
        <v>23181</v>
      </c>
      <c r="D17246" t="str">
        <f t="shared" si="539"/>
        <v>Tor Kuok Riek</v>
      </c>
      <c r="E17246" t="s">
        <v>9022</v>
      </c>
      <c r="F17246" t="str">
        <f t="shared" si="538"/>
        <v>replace q_301="Tor Kuok Riek" if person_id=="7071cc45-98dc-4fd0-a3e7-c17f51618532"</v>
      </c>
    </row>
    <row r="17247" spans="1:6" x14ac:dyDescent="0.35">
      <c r="A17247" t="s">
        <v>40761</v>
      </c>
      <c r="B17247" t="s">
        <v>7266</v>
      </c>
      <c r="C17247" t="s">
        <v>23182</v>
      </c>
      <c r="D17247" t="str">
        <f t="shared" si="539"/>
        <v>Riak Cheath Riek</v>
      </c>
      <c r="E17247" t="s">
        <v>9022</v>
      </c>
      <c r="F17247" t="str">
        <f t="shared" si="538"/>
        <v>replace q_301="Riak Cheath Riek" if person_id=="8fdb2f57-243f-42ef-b05a-cee4f1ce4987"</v>
      </c>
    </row>
    <row r="17248" spans="1:6" x14ac:dyDescent="0.35">
      <c r="A17248" t="s">
        <v>40762</v>
      </c>
      <c r="B17248" t="s">
        <v>7266</v>
      </c>
      <c r="C17248" t="s">
        <v>23183</v>
      </c>
      <c r="D17248" t="str">
        <f t="shared" si="539"/>
        <v>Nyakai Kuok Riek</v>
      </c>
      <c r="E17248" t="s">
        <v>9022</v>
      </c>
      <c r="F17248" t="str">
        <f t="shared" si="538"/>
        <v>replace q_301="Nyakai Kuok Riek" if person_id=="2ba1f925-09e8-4bf9-9e25-9944915379c4"</v>
      </c>
    </row>
    <row r="17249" spans="1:6" x14ac:dyDescent="0.35">
      <c r="A17249" t="s">
        <v>40763</v>
      </c>
      <c r="B17249" t="s">
        <v>7266</v>
      </c>
      <c r="C17249" t="s">
        <v>23184</v>
      </c>
      <c r="D17249" t="str">
        <f t="shared" si="539"/>
        <v>Reah Cheath Riek</v>
      </c>
      <c r="E17249" t="s">
        <v>9022</v>
      </c>
      <c r="F17249" t="str">
        <f t="shared" si="538"/>
        <v>replace q_301="Reah Cheath Riek" if person_id=="7be86abc-aff8-44d0-97bd-aae302ea6efd"</v>
      </c>
    </row>
    <row r="17250" spans="1:6" x14ac:dyDescent="0.35">
      <c r="A17250" t="s">
        <v>40764</v>
      </c>
      <c r="B17250" t="s">
        <v>7266</v>
      </c>
      <c r="C17250" t="s">
        <v>23185</v>
      </c>
      <c r="D17250" t="str">
        <f t="shared" si="539"/>
        <v>Tabuom Kunuot Gatluak</v>
      </c>
      <c r="E17250" t="s">
        <v>9022</v>
      </c>
      <c r="F17250" t="str">
        <f t="shared" si="538"/>
        <v>replace q_301="Tabuom Kunuot Gatluak" if person_id=="7f8e8ad8-3dec-4859-a76e-5b30bf63bb52"</v>
      </c>
    </row>
    <row r="17251" spans="1:6" x14ac:dyDescent="0.35">
      <c r="A17251" t="s">
        <v>40765</v>
      </c>
      <c r="B17251" t="s">
        <v>7265</v>
      </c>
      <c r="C17251" t="s">
        <v>23186</v>
      </c>
      <c r="D17251" t="str">
        <f t="shared" si="539"/>
        <v>Nhial Gatluak Kai</v>
      </c>
      <c r="E17251" t="s">
        <v>9022</v>
      </c>
      <c r="F17251" t="str">
        <f t="shared" si="538"/>
        <v>replace q_301="Nhial Gatluak Kai" if person_id=="88089045-0449-4043-abf7-c5012ef91f09"</v>
      </c>
    </row>
    <row r="17252" spans="1:6" x14ac:dyDescent="0.35">
      <c r="A17252" t="s">
        <v>40766</v>
      </c>
      <c r="B17252" t="s">
        <v>7265</v>
      </c>
      <c r="C17252" t="s">
        <v>23187</v>
      </c>
      <c r="D17252" t="str">
        <f t="shared" si="539"/>
        <v>Chiew Gatnor Ruot Teny</v>
      </c>
      <c r="E17252" t="s">
        <v>9022</v>
      </c>
      <c r="F17252" t="str">
        <f t="shared" si="538"/>
        <v>replace q_301="Chiew Gatnor Ruot Teny" if person_id=="3c9b9a63-5af5-4906-a46a-cea7e552c328"</v>
      </c>
    </row>
    <row r="17253" spans="1:6" x14ac:dyDescent="0.35">
      <c r="A17253" t="s">
        <v>40767</v>
      </c>
      <c r="B17253" t="s">
        <v>7265</v>
      </c>
      <c r="C17253" t="s">
        <v>23188</v>
      </c>
      <c r="D17253" t="str">
        <f t="shared" si="539"/>
        <v>Gatjiek Gatnor Ruot Teny</v>
      </c>
      <c r="E17253" t="s">
        <v>9022</v>
      </c>
      <c r="F17253" t="str">
        <f t="shared" si="538"/>
        <v>replace q_301="Gatjiek Gatnor Ruot Teny" if person_id=="bdc0c2e7-81c9-488b-b7fc-6ed1f852ccb2"</v>
      </c>
    </row>
    <row r="17254" spans="1:6" x14ac:dyDescent="0.35">
      <c r="A17254" t="s">
        <v>40768</v>
      </c>
      <c r="B17254" t="s">
        <v>7265</v>
      </c>
      <c r="C17254" t="s">
        <v>23189</v>
      </c>
      <c r="D17254" t="str">
        <f t="shared" si="539"/>
        <v>Rewde Gatnor Ruot  Teny</v>
      </c>
      <c r="E17254" t="s">
        <v>9022</v>
      </c>
      <c r="F17254" t="str">
        <f t="shared" si="538"/>
        <v>replace q_301="Rewde Gatnor Ruot  Teny" if person_id=="fc501d74-1c65-4030-b9b5-31534d024a03"</v>
      </c>
    </row>
    <row r="17255" spans="1:6" x14ac:dyDescent="0.35">
      <c r="A17255" t="s">
        <v>40769</v>
      </c>
      <c r="B17255" t="s">
        <v>7265</v>
      </c>
      <c r="C17255" t="s">
        <v>23190</v>
      </c>
      <c r="D17255" t="str">
        <f t="shared" si="539"/>
        <v>Dachieng  Gatnor Ruot  Teny</v>
      </c>
      <c r="E17255" t="s">
        <v>9022</v>
      </c>
      <c r="F17255" t="str">
        <f t="shared" si="538"/>
        <v>replace q_301="Dachieng  Gatnor Ruot  Teny" if person_id=="4a775f5f-91fd-4b8b-8b8f-0875922af07f"</v>
      </c>
    </row>
    <row r="17256" spans="1:6" x14ac:dyDescent="0.35">
      <c r="A17256" t="s">
        <v>40770</v>
      </c>
      <c r="B17256" t="s">
        <v>7265</v>
      </c>
      <c r="C17256" t="s">
        <v>23191</v>
      </c>
      <c r="D17256" t="str">
        <f t="shared" si="539"/>
        <v>Nyalony Gatnor Ruot Teny</v>
      </c>
      <c r="E17256" t="s">
        <v>9022</v>
      </c>
      <c r="F17256" t="str">
        <f t="shared" si="538"/>
        <v>replace q_301="Nyalony Gatnor Ruot Teny" if person_id=="1d2ac107-d530-4f48-bd3e-a46cac6991ec"</v>
      </c>
    </row>
    <row r="17257" spans="1:6" x14ac:dyDescent="0.35">
      <c r="A17257" t="s">
        <v>40771</v>
      </c>
      <c r="B17257" t="s">
        <v>7265</v>
      </c>
      <c r="C17257" t="s">
        <v>23192</v>
      </c>
      <c r="D17257" t="str">
        <f t="shared" si="539"/>
        <v>John Gatnor Ruot Teny</v>
      </c>
      <c r="E17257" t="s">
        <v>9022</v>
      </c>
      <c r="F17257" t="str">
        <f t="shared" si="538"/>
        <v>replace q_301="John Gatnor Ruot Teny" if person_id=="44796677-63b6-4c02-a7e4-d4c508446a38"</v>
      </c>
    </row>
    <row r="17258" spans="1:6" x14ac:dyDescent="0.35">
      <c r="A17258" t="s">
        <v>40772</v>
      </c>
      <c r="B17258" t="s">
        <v>7265</v>
      </c>
      <c r="C17258" t="s">
        <v>23193</v>
      </c>
      <c r="D17258" t="str">
        <f t="shared" si="539"/>
        <v>Waar Riak Gathuoc</v>
      </c>
      <c r="E17258" t="s">
        <v>9022</v>
      </c>
      <c r="F17258" t="str">
        <f t="shared" si="538"/>
        <v>replace q_301="Waar Riak Gathuoc" if person_id=="bd402c97-40f3-44a2-b7bb-55f3ba0f9768"</v>
      </c>
    </row>
    <row r="17259" spans="1:6" x14ac:dyDescent="0.35">
      <c r="A17259" t="s">
        <v>40773</v>
      </c>
      <c r="B17259" t="s">
        <v>7275</v>
      </c>
      <c r="C17259" t="s">
        <v>2711</v>
      </c>
      <c r="D17259" t="str">
        <f t="shared" si="539"/>
        <v>Nyalony Riek Teny</v>
      </c>
      <c r="E17259" t="s">
        <v>9022</v>
      </c>
      <c r="F17259" t="str">
        <f t="shared" si="538"/>
        <v>replace q_301="Nyalony Riek Teny" if person_id=="23274892-5c6b-4854-8cb6-d67be34b5523"</v>
      </c>
    </row>
    <row r="17260" spans="1:6" x14ac:dyDescent="0.35">
      <c r="A17260" t="s">
        <v>40774</v>
      </c>
      <c r="B17260" t="s">
        <v>7275</v>
      </c>
      <c r="C17260" t="s">
        <v>23194</v>
      </c>
      <c r="D17260" t="str">
        <f t="shared" si="539"/>
        <v>Jal Kong Bilew Tuor</v>
      </c>
      <c r="E17260" t="s">
        <v>9022</v>
      </c>
      <c r="F17260" t="str">
        <f t="shared" si="538"/>
        <v>replace q_301="Jal Kong Bilew Tuor" if person_id=="cf3ec004-71c4-4e0e-9049-d48f323f317a"</v>
      </c>
    </row>
    <row r="17261" spans="1:6" x14ac:dyDescent="0.35">
      <c r="A17261" t="s">
        <v>40775</v>
      </c>
      <c r="B17261" t="s">
        <v>7275</v>
      </c>
      <c r="C17261" t="s">
        <v>23195</v>
      </c>
      <c r="D17261" t="str">
        <f t="shared" si="539"/>
        <v>Nyataba Kong Liah Diet</v>
      </c>
      <c r="E17261" t="s">
        <v>9022</v>
      </c>
      <c r="F17261" t="str">
        <f t="shared" si="538"/>
        <v>replace q_301="Nyataba Kong Liah Diet" if person_id=="0056b11d-dbc3-4a9d-950c-bca1f6af48e3"</v>
      </c>
    </row>
    <row r="17262" spans="1:6" x14ac:dyDescent="0.35">
      <c r="A17262" t="s">
        <v>40776</v>
      </c>
      <c r="B17262" t="s">
        <v>7275</v>
      </c>
      <c r="C17262" t="s">
        <v>23196</v>
      </c>
      <c r="D17262" t="str">
        <f t="shared" si="539"/>
        <v>Nyapieny Kong Bilew</v>
      </c>
      <c r="E17262" t="s">
        <v>9022</v>
      </c>
      <c r="F17262" t="str">
        <f t="shared" si="538"/>
        <v>replace q_301="Nyapieny Kong Bilew" if person_id=="e768a622-c95e-44b2-8cc1-817144bddfd7"</v>
      </c>
    </row>
    <row r="17263" spans="1:6" x14ac:dyDescent="0.35">
      <c r="A17263" t="s">
        <v>40777</v>
      </c>
      <c r="B17263" t="s">
        <v>7275</v>
      </c>
      <c r="C17263" t="s">
        <v>23197</v>
      </c>
      <c r="D17263" t="str">
        <f t="shared" si="539"/>
        <v>Nyanan Kong Bilew</v>
      </c>
      <c r="E17263" t="s">
        <v>9022</v>
      </c>
      <c r="F17263" t="str">
        <f t="shared" si="538"/>
        <v>replace q_301="Nyanan Kong Bilew" if person_id=="a746b181-fab2-4005-8a06-a8dced9af0c9"</v>
      </c>
    </row>
    <row r="17264" spans="1:6" x14ac:dyDescent="0.35">
      <c r="A17264" t="s">
        <v>40778</v>
      </c>
      <c r="B17264" t="s">
        <v>7275</v>
      </c>
      <c r="C17264" t="s">
        <v>23198</v>
      </c>
      <c r="D17264" t="str">
        <f t="shared" si="539"/>
        <v>Tut Kong Bilew</v>
      </c>
      <c r="E17264" t="s">
        <v>9022</v>
      </c>
      <c r="F17264" t="str">
        <f t="shared" si="538"/>
        <v>replace q_301="Tut Kong Bilew" if person_id=="a19f4f82-01e7-4c0f-b69c-3126ed9fa4b7"</v>
      </c>
    </row>
    <row r="17265" spans="1:6" x14ac:dyDescent="0.35">
      <c r="A17265" t="s">
        <v>40779</v>
      </c>
      <c r="B17265" t="s">
        <v>7275</v>
      </c>
      <c r="C17265" t="s">
        <v>23199</v>
      </c>
      <c r="D17265" t="str">
        <f t="shared" si="539"/>
        <v>Tabuom Jal Kong</v>
      </c>
      <c r="E17265" t="s">
        <v>9022</v>
      </c>
      <c r="F17265" t="str">
        <f t="shared" si="538"/>
        <v>replace q_301="Tabuom Jal Kong" if person_id=="a78ff28c-02cc-4f26-8e84-eb8cddf7c7dc"</v>
      </c>
    </row>
    <row r="17266" spans="1:6" x14ac:dyDescent="0.35">
      <c r="A17266" t="s">
        <v>40780</v>
      </c>
      <c r="B17266" t="s">
        <v>7275</v>
      </c>
      <c r="C17266" t="s">
        <v>23200</v>
      </c>
      <c r="D17266" t="str">
        <f t="shared" si="539"/>
        <v>Goar Gatguong Gatluak</v>
      </c>
      <c r="E17266" t="s">
        <v>9022</v>
      </c>
      <c r="F17266" t="str">
        <f t="shared" si="538"/>
        <v>replace q_301="Goar Gatguong Gatluak" if person_id=="fcb7c4a4-bd98-44e6-b41e-3f8b05ccd814"</v>
      </c>
    </row>
    <row r="17267" spans="1:6" x14ac:dyDescent="0.35">
      <c r="A17267" t="s">
        <v>40781</v>
      </c>
      <c r="B17267" t="s">
        <v>5695</v>
      </c>
      <c r="C17267" t="s">
        <v>378</v>
      </c>
      <c r="D17267" t="str">
        <f t="shared" si="539"/>
        <v>Nyagai Kuon Kuoth</v>
      </c>
      <c r="E17267" t="s">
        <v>9022</v>
      </c>
      <c r="F17267" t="str">
        <f t="shared" si="538"/>
        <v>replace q_301="Nyagai Kuon Kuoth" if person_id=="d0399dd8-6223-49c8-8244-95f12b8ddb3d"</v>
      </c>
    </row>
    <row r="17268" spans="1:6" x14ac:dyDescent="0.35">
      <c r="A17268" t="s">
        <v>40782</v>
      </c>
      <c r="B17268" t="s">
        <v>5695</v>
      </c>
      <c r="C17268" t="s">
        <v>23201</v>
      </c>
      <c r="D17268" t="str">
        <f t="shared" si="539"/>
        <v>Yien Tut Manyang</v>
      </c>
      <c r="E17268" t="s">
        <v>9022</v>
      </c>
      <c r="F17268" t="str">
        <f t="shared" si="538"/>
        <v>replace q_301="Yien Tut Manyang" if person_id=="be24617f-a314-4aac-b3e6-67df275dc649"</v>
      </c>
    </row>
    <row r="17269" spans="1:6" x14ac:dyDescent="0.35">
      <c r="A17269" t="s">
        <v>40783</v>
      </c>
      <c r="B17269" t="s">
        <v>5695</v>
      </c>
      <c r="C17269" t="s">
        <v>23202</v>
      </c>
      <c r="D17269" t="str">
        <f t="shared" si="539"/>
        <v>Nyawech Tut Manyang</v>
      </c>
      <c r="E17269" t="s">
        <v>9022</v>
      </c>
      <c r="F17269" t="str">
        <f t="shared" si="538"/>
        <v>replace q_301="Nyawech Tut Manyang" if person_id=="d0cc2465-39a3-438b-ba42-8a11052e7a27"</v>
      </c>
    </row>
    <row r="17270" spans="1:6" x14ac:dyDescent="0.35">
      <c r="A17270" t="s">
        <v>40784</v>
      </c>
      <c r="B17270" t="s">
        <v>5695</v>
      </c>
      <c r="C17270" t="s">
        <v>23203</v>
      </c>
      <c r="D17270" t="str">
        <f t="shared" si="539"/>
        <v>Nyakume Tut Manyang</v>
      </c>
      <c r="E17270" t="s">
        <v>9022</v>
      </c>
      <c r="F17270" t="str">
        <f t="shared" si="538"/>
        <v>replace q_301="Nyakume Tut Manyang" if person_id=="28f1c65d-c015-414e-ad62-2bf899d52913"</v>
      </c>
    </row>
    <row r="17271" spans="1:6" x14ac:dyDescent="0.35">
      <c r="A17271" t="s">
        <v>40785</v>
      </c>
      <c r="B17271" t="s">
        <v>5695</v>
      </c>
      <c r="C17271" t="s">
        <v>23204</v>
      </c>
      <c r="D17271" t="str">
        <f t="shared" si="539"/>
        <v>Nyamuot Tut Manyang</v>
      </c>
      <c r="E17271" t="s">
        <v>9022</v>
      </c>
      <c r="F17271" t="str">
        <f t="shared" si="538"/>
        <v>replace q_301="Nyamuot Tut Manyang" if person_id=="7c9ad2de-bed3-466d-8e28-bf61224fe269"</v>
      </c>
    </row>
    <row r="17272" spans="1:6" x14ac:dyDescent="0.35">
      <c r="A17272" t="s">
        <v>40786</v>
      </c>
      <c r="B17272" t="s">
        <v>5696</v>
      </c>
      <c r="C17272" t="s">
        <v>379</v>
      </c>
      <c r="D17272" t="str">
        <f t="shared" si="539"/>
        <v>Nyajiey Nhial Bol</v>
      </c>
      <c r="E17272" t="s">
        <v>9022</v>
      </c>
      <c r="F17272" t="str">
        <f t="shared" si="538"/>
        <v>replace q_301="Nyajiey Nhial Bol" if person_id=="769047fd-231b-46c5-9738-1270a287548e"</v>
      </c>
    </row>
    <row r="17273" spans="1:6" x14ac:dyDescent="0.35">
      <c r="A17273" t="s">
        <v>40787</v>
      </c>
      <c r="B17273" t="s">
        <v>5696</v>
      </c>
      <c r="C17273" t="s">
        <v>23205</v>
      </c>
      <c r="D17273" t="str">
        <f t="shared" si="539"/>
        <v>Gatwech Lam Diew</v>
      </c>
      <c r="E17273" t="s">
        <v>9022</v>
      </c>
      <c r="F17273" t="str">
        <f t="shared" si="538"/>
        <v>replace q_301="Gatwech Lam Diew" if person_id=="80462187-fe16-40d4-a2eb-3a4aeed695ac"</v>
      </c>
    </row>
    <row r="17274" spans="1:6" x14ac:dyDescent="0.35">
      <c r="A17274" t="s">
        <v>40788</v>
      </c>
      <c r="B17274" t="s">
        <v>5696</v>
      </c>
      <c r="C17274" t="s">
        <v>23206</v>
      </c>
      <c r="D17274" t="str">
        <f t="shared" si="539"/>
        <v>Nyanyik Roam Lam</v>
      </c>
      <c r="E17274" t="s">
        <v>9022</v>
      </c>
      <c r="F17274" t="str">
        <f t="shared" si="538"/>
        <v>replace q_301="Nyanyik Roam Lam" if person_id=="fb1c046a-4b28-4c08-a3e6-b8ddf1157cc4"</v>
      </c>
    </row>
    <row r="17275" spans="1:6" x14ac:dyDescent="0.35">
      <c r="A17275" t="s">
        <v>40789</v>
      </c>
      <c r="B17275" t="s">
        <v>5696</v>
      </c>
      <c r="C17275" t="s">
        <v>23207</v>
      </c>
      <c r="D17275" t="str">
        <f t="shared" si="539"/>
        <v>Nyathak Gatwech Lam</v>
      </c>
      <c r="E17275" t="s">
        <v>9022</v>
      </c>
      <c r="F17275" t="str">
        <f t="shared" si="538"/>
        <v>replace q_301="Nyathak Gatwech Lam" if person_id=="d305b5ac-60d0-4337-b74d-4b695b01d478"</v>
      </c>
    </row>
    <row r="17276" spans="1:6" x14ac:dyDescent="0.35">
      <c r="A17276" t="s">
        <v>40790</v>
      </c>
      <c r="B17276" t="s">
        <v>5696</v>
      </c>
      <c r="C17276" t="s">
        <v>23208</v>
      </c>
      <c r="D17276" t="str">
        <f t="shared" si="539"/>
        <v>Nyabhan Gatwech Lam</v>
      </c>
      <c r="E17276" t="s">
        <v>9022</v>
      </c>
      <c r="F17276" t="str">
        <f t="shared" si="538"/>
        <v>replace q_301="Nyabhan Gatwech Lam" if person_id=="ecbc107e-6fe7-45c7-892d-2f35a14b8eb7"</v>
      </c>
    </row>
    <row r="17277" spans="1:6" x14ac:dyDescent="0.35">
      <c r="A17277" t="s">
        <v>40791</v>
      </c>
      <c r="B17277" t="s">
        <v>5696</v>
      </c>
      <c r="C17277" t="s">
        <v>23209</v>
      </c>
      <c r="D17277" t="str">
        <f t="shared" si="539"/>
        <v>Nyadoang Gatwech Lam</v>
      </c>
      <c r="E17277" t="s">
        <v>9022</v>
      </c>
      <c r="F17277" t="str">
        <f t="shared" si="538"/>
        <v>replace q_301="Nyadoang Gatwech Lam" if person_id=="cf726317-8d8e-40c6-9c66-7e37a49450dc"</v>
      </c>
    </row>
    <row r="17278" spans="1:6" x14ac:dyDescent="0.35">
      <c r="A17278" t="s">
        <v>40792</v>
      </c>
      <c r="B17278" t="s">
        <v>5696</v>
      </c>
      <c r="C17278" t="s">
        <v>23210</v>
      </c>
      <c r="D17278" t="str">
        <f t="shared" si="539"/>
        <v>Nyareak Gatwech Lam</v>
      </c>
      <c r="E17278" t="s">
        <v>9022</v>
      </c>
      <c r="F17278" t="str">
        <f t="shared" si="538"/>
        <v>replace q_301="Nyareak Gatwech Lam" if person_id=="854d4b48-c494-4e9b-a1a1-4c1a3b2c3968"</v>
      </c>
    </row>
    <row r="17279" spans="1:6" x14ac:dyDescent="0.35">
      <c r="A17279" t="s">
        <v>40793</v>
      </c>
      <c r="B17279" t="s">
        <v>5696</v>
      </c>
      <c r="C17279" t="s">
        <v>23211</v>
      </c>
      <c r="D17279" t="str">
        <f t="shared" si="539"/>
        <v>Nyaluak Gatwech Lam</v>
      </c>
      <c r="E17279" t="s">
        <v>9022</v>
      </c>
      <c r="F17279" t="str">
        <f t="shared" si="538"/>
        <v>replace q_301="Nyaluak Gatwech Lam" if person_id=="73099195-ac41-4989-82b0-d69c46d9f085"</v>
      </c>
    </row>
    <row r="17280" spans="1:6" x14ac:dyDescent="0.35">
      <c r="A17280" t="s">
        <v>40794</v>
      </c>
      <c r="B17280" t="s">
        <v>5703</v>
      </c>
      <c r="C17280" t="s">
        <v>390</v>
      </c>
      <c r="D17280" t="str">
        <f t="shared" si="539"/>
        <v>Nyalou Chuol Pathot</v>
      </c>
      <c r="E17280" t="s">
        <v>9022</v>
      </c>
      <c r="F17280" t="str">
        <f t="shared" si="538"/>
        <v>replace q_301="Nyalou Chuol Pathot" if person_id=="d0f72f2c-00cf-4bd2-b08a-2b6a2fd874da"</v>
      </c>
    </row>
    <row r="17281" spans="1:6" x14ac:dyDescent="0.35">
      <c r="A17281" t="s">
        <v>40795</v>
      </c>
      <c r="B17281" t="s">
        <v>5703</v>
      </c>
      <c r="C17281" t="s">
        <v>23212</v>
      </c>
      <c r="D17281" t="str">
        <f t="shared" si="539"/>
        <v>Riek Jany Jany</v>
      </c>
      <c r="E17281" t="s">
        <v>9022</v>
      </c>
      <c r="F17281" t="str">
        <f t="shared" si="538"/>
        <v>replace q_301="Riek Jany Jany" if person_id=="66836e6b-88f8-4e1c-be1e-138d8c3c5137"</v>
      </c>
    </row>
    <row r="17282" spans="1:6" x14ac:dyDescent="0.35">
      <c r="A17282" t="s">
        <v>40796</v>
      </c>
      <c r="B17282" t="s">
        <v>5703</v>
      </c>
      <c r="C17282" t="s">
        <v>23213</v>
      </c>
      <c r="D17282" t="str">
        <f t="shared" si="539"/>
        <v>Thow Riek Jany</v>
      </c>
      <c r="E17282" t="s">
        <v>9022</v>
      </c>
      <c r="F17282" t="str">
        <f t="shared" si="538"/>
        <v>replace q_301="Thow Riek Jany" if person_id=="3b1d62b7-5725-41fc-ae0e-79d3eaa031b0"</v>
      </c>
    </row>
    <row r="17283" spans="1:6" x14ac:dyDescent="0.35">
      <c r="A17283" t="s">
        <v>40797</v>
      </c>
      <c r="B17283" t="s">
        <v>5703</v>
      </c>
      <c r="C17283" t="s">
        <v>23214</v>
      </c>
      <c r="D17283" t="str">
        <f t="shared" si="539"/>
        <v>Gatdel Riek Jany</v>
      </c>
      <c r="E17283" t="s">
        <v>9022</v>
      </c>
      <c r="F17283" t="str">
        <f t="shared" ref="F17283:F17346" si="540">_xlfn.CONCAT("replace q_301=", E17283,D17283,E17283, " if person_id==", E17283,A17283,E17283)</f>
        <v>replace q_301="Gatdel Riek Jany" if person_id=="ef3f277f-f498-4615-94b4-c60264bd0c35"</v>
      </c>
    </row>
    <row r="17284" spans="1:6" x14ac:dyDescent="0.35">
      <c r="A17284" t="s">
        <v>40798</v>
      </c>
      <c r="B17284" t="s">
        <v>5703</v>
      </c>
      <c r="C17284" t="s">
        <v>23215</v>
      </c>
      <c r="D17284" t="str">
        <f t="shared" ref="D17284:D17347" si="541">PROPER(C17284)</f>
        <v>Tot Riek Jany</v>
      </c>
      <c r="E17284" t="s">
        <v>9022</v>
      </c>
      <c r="F17284" t="str">
        <f t="shared" si="540"/>
        <v>replace q_301="Tot Riek Jany" if person_id=="cff238dd-3559-4f8d-ad5e-89b28a76c57a"</v>
      </c>
    </row>
    <row r="17285" spans="1:6" x14ac:dyDescent="0.35">
      <c r="A17285" t="s">
        <v>40799</v>
      </c>
      <c r="B17285" t="s">
        <v>5602</v>
      </c>
      <c r="C17285" t="s">
        <v>23216</v>
      </c>
      <c r="D17285" t="str">
        <f t="shared" si="541"/>
        <v>Nyakhot Reath Chibitek</v>
      </c>
      <c r="E17285" t="s">
        <v>9022</v>
      </c>
      <c r="F17285" t="str">
        <f t="shared" si="540"/>
        <v>replace q_301="Nyakhot Reath Chibitek" if person_id=="c085fef6-26e5-4ef1-818f-66fc491e95a1"</v>
      </c>
    </row>
    <row r="17286" spans="1:6" x14ac:dyDescent="0.35">
      <c r="A17286" t="s">
        <v>40800</v>
      </c>
      <c r="B17286" t="s">
        <v>5602</v>
      </c>
      <c r="C17286" t="s">
        <v>23217</v>
      </c>
      <c r="D17286" t="str">
        <f t="shared" si="541"/>
        <v>Nyathak Gatluak</v>
      </c>
      <c r="E17286" t="s">
        <v>9022</v>
      </c>
      <c r="F17286" t="str">
        <f t="shared" si="540"/>
        <v>replace q_301="Nyathak Gatluak" if person_id=="905a557e-056f-4eee-8122-c7ddad584e70"</v>
      </c>
    </row>
    <row r="17287" spans="1:6" x14ac:dyDescent="0.35">
      <c r="A17287" t="s">
        <v>40801</v>
      </c>
      <c r="B17287" t="s">
        <v>5602</v>
      </c>
      <c r="C17287" t="s">
        <v>23218</v>
      </c>
      <c r="D17287" t="str">
        <f t="shared" si="541"/>
        <v>Nyakume Gatluak</v>
      </c>
      <c r="E17287" t="s">
        <v>9022</v>
      </c>
      <c r="F17287" t="str">
        <f t="shared" si="540"/>
        <v>replace q_301="Nyakume Gatluak" if person_id=="f590fa71-db4b-4806-8fc0-5a38fc09591c"</v>
      </c>
    </row>
    <row r="17288" spans="1:6" x14ac:dyDescent="0.35">
      <c r="A17288" t="s">
        <v>40802</v>
      </c>
      <c r="B17288" t="s">
        <v>5602</v>
      </c>
      <c r="C17288" t="s">
        <v>23219</v>
      </c>
      <c r="D17288" t="str">
        <f t="shared" si="541"/>
        <v>Thiraan Gatluak</v>
      </c>
      <c r="E17288" t="s">
        <v>9022</v>
      </c>
      <c r="F17288" t="str">
        <f t="shared" si="540"/>
        <v>replace q_301="Thiraan Gatluak" if person_id=="82a78889-6b9e-4fc3-a482-81d173bf4a50"</v>
      </c>
    </row>
    <row r="17289" spans="1:6" x14ac:dyDescent="0.35">
      <c r="A17289" t="s">
        <v>40803</v>
      </c>
      <c r="B17289" t="s">
        <v>7810</v>
      </c>
      <c r="C17289" t="s">
        <v>3594</v>
      </c>
      <c r="D17289" t="str">
        <f t="shared" si="541"/>
        <v>Nyahok Gai Manguak</v>
      </c>
      <c r="E17289" t="s">
        <v>9022</v>
      </c>
      <c r="F17289" t="str">
        <f t="shared" si="540"/>
        <v>replace q_301="Nyahok Gai Manguak" if person_id=="dafa3c4a-f8ae-491c-a877-4b3d8e222dc2"</v>
      </c>
    </row>
    <row r="17290" spans="1:6" x14ac:dyDescent="0.35">
      <c r="A17290" t="s">
        <v>40804</v>
      </c>
      <c r="B17290" t="s">
        <v>7810</v>
      </c>
      <c r="C17290" t="s">
        <v>23220</v>
      </c>
      <c r="D17290" t="str">
        <f t="shared" si="541"/>
        <v>Nyanhial Gai</v>
      </c>
      <c r="E17290" t="s">
        <v>9022</v>
      </c>
      <c r="F17290" t="str">
        <f t="shared" si="540"/>
        <v>replace q_301="Nyanhial Gai" if person_id=="b6f0c1be-4778-4313-8198-e7ba8a7fa876"</v>
      </c>
    </row>
    <row r="17291" spans="1:6" x14ac:dyDescent="0.35">
      <c r="A17291" t="s">
        <v>40805</v>
      </c>
      <c r="B17291" t="s">
        <v>7810</v>
      </c>
      <c r="C17291" t="s">
        <v>23221</v>
      </c>
      <c r="D17291" t="str">
        <f t="shared" si="541"/>
        <v>Nyabieli Keat</v>
      </c>
      <c r="E17291" t="s">
        <v>9022</v>
      </c>
      <c r="F17291" t="str">
        <f t="shared" si="540"/>
        <v>replace q_301="Nyabieli Keat" if person_id=="e8ffa60f-c12a-43d5-ae22-81441f4f567e"</v>
      </c>
    </row>
    <row r="17292" spans="1:6" x14ac:dyDescent="0.35">
      <c r="A17292" t="s">
        <v>40806</v>
      </c>
      <c r="B17292" t="s">
        <v>7810</v>
      </c>
      <c r="C17292" t="s">
        <v>23222</v>
      </c>
      <c r="D17292" t="str">
        <f t="shared" si="541"/>
        <v>Nyalam Pal Yoach</v>
      </c>
      <c r="E17292" t="s">
        <v>9022</v>
      </c>
      <c r="F17292" t="str">
        <f t="shared" si="540"/>
        <v>replace q_301="Nyalam Pal Yoach" if person_id=="bd2606ae-f052-48ee-970d-bae392a2d1bc"</v>
      </c>
    </row>
    <row r="17293" spans="1:6" x14ac:dyDescent="0.35">
      <c r="A17293" t="s">
        <v>40807</v>
      </c>
      <c r="B17293" t="s">
        <v>7810</v>
      </c>
      <c r="C17293" t="s">
        <v>23223</v>
      </c>
      <c r="D17293" t="str">
        <f t="shared" si="541"/>
        <v>Tharnor Pal</v>
      </c>
      <c r="E17293" t="s">
        <v>9022</v>
      </c>
      <c r="F17293" t="str">
        <f t="shared" si="540"/>
        <v>replace q_301="Tharnor Pal" if person_id=="2b3a958b-f16d-47bb-bb0c-a83e6153628e"</v>
      </c>
    </row>
    <row r="17294" spans="1:6" x14ac:dyDescent="0.35">
      <c r="A17294" t="s">
        <v>40808</v>
      </c>
      <c r="B17294" t="s">
        <v>7810</v>
      </c>
      <c r="C17294" t="s">
        <v>23224</v>
      </c>
      <c r="D17294" t="str">
        <f t="shared" si="541"/>
        <v>Giel Pal</v>
      </c>
      <c r="E17294" t="s">
        <v>9022</v>
      </c>
      <c r="F17294" t="str">
        <f t="shared" si="540"/>
        <v>replace q_301="Giel Pal" if person_id=="aa37ceed-1705-454b-945f-afb83479381e"</v>
      </c>
    </row>
    <row r="17295" spans="1:6" x14ac:dyDescent="0.35">
      <c r="A17295" t="s">
        <v>40809</v>
      </c>
      <c r="B17295" t="s">
        <v>7810</v>
      </c>
      <c r="C17295" t="s">
        <v>23225</v>
      </c>
      <c r="D17295" t="str">
        <f t="shared" si="541"/>
        <v>Psl Yoach</v>
      </c>
      <c r="E17295" t="s">
        <v>9022</v>
      </c>
      <c r="F17295" t="str">
        <f t="shared" si="540"/>
        <v>replace q_301="Psl Yoach" if person_id=="9c7f97a0-9ab4-4843-a3e2-f76d64dd9429"</v>
      </c>
    </row>
    <row r="17296" spans="1:6" x14ac:dyDescent="0.35">
      <c r="A17296" t="s">
        <v>40810</v>
      </c>
      <c r="B17296" t="s">
        <v>7820</v>
      </c>
      <c r="C17296" t="s">
        <v>23226</v>
      </c>
      <c r="D17296" t="str">
        <f t="shared" si="541"/>
        <v>Nyakuey Wul. Chiliny</v>
      </c>
      <c r="E17296" t="s">
        <v>9022</v>
      </c>
      <c r="F17296" t="str">
        <f t="shared" si="540"/>
        <v>replace q_301="Nyakuey Wul. Chiliny" if person_id=="c093cafd-8b95-4a7e-94cd-3594a3ca2b62"</v>
      </c>
    </row>
    <row r="17297" spans="1:6" x14ac:dyDescent="0.35">
      <c r="A17297" t="s">
        <v>40811</v>
      </c>
      <c r="B17297" t="s">
        <v>7820</v>
      </c>
      <c r="C17297" t="s">
        <v>3611</v>
      </c>
      <c r="D17297" t="str">
        <f t="shared" si="541"/>
        <v>Nyathor Yar Riak</v>
      </c>
      <c r="E17297" t="s">
        <v>9022</v>
      </c>
      <c r="F17297" t="str">
        <f t="shared" si="540"/>
        <v>replace q_301="Nyathor Yar Riak" if person_id=="0a7840c0-ea4b-44e4-8b4c-7f813682e7d2"</v>
      </c>
    </row>
    <row r="17298" spans="1:6" x14ac:dyDescent="0.35">
      <c r="A17298" t="s">
        <v>40812</v>
      </c>
      <c r="B17298" t="s">
        <v>7820</v>
      </c>
      <c r="C17298" t="s">
        <v>23227</v>
      </c>
      <c r="D17298" t="str">
        <f t="shared" si="541"/>
        <v>Nyakuoth Luoch Toang</v>
      </c>
      <c r="E17298" t="s">
        <v>9022</v>
      </c>
      <c r="F17298" t="str">
        <f t="shared" si="540"/>
        <v>replace q_301="Nyakuoth Luoch Toang" if person_id=="aa149913-c30f-4a14-b5c3-c46aa59feb52"</v>
      </c>
    </row>
    <row r="17299" spans="1:6" x14ac:dyDescent="0.35">
      <c r="A17299" t="s">
        <v>40813</v>
      </c>
      <c r="B17299" t="s">
        <v>7820</v>
      </c>
      <c r="C17299" t="s">
        <v>23228</v>
      </c>
      <c r="D17299" t="str">
        <f t="shared" si="541"/>
        <v>Gatthak Luoch Toang</v>
      </c>
      <c r="E17299" t="s">
        <v>9022</v>
      </c>
      <c r="F17299" t="str">
        <f t="shared" si="540"/>
        <v>replace q_301="Gatthak Luoch Toang" if person_id=="4f6ff1ee-28bc-4060-b1e3-fa2b610e5060"</v>
      </c>
    </row>
    <row r="17300" spans="1:6" x14ac:dyDescent="0.35">
      <c r="A17300" t="s">
        <v>40814</v>
      </c>
      <c r="B17300" t="s">
        <v>7820</v>
      </c>
      <c r="C17300" t="s">
        <v>23229</v>
      </c>
      <c r="D17300" t="str">
        <f t="shared" si="541"/>
        <v>Nyayiena Luoch Toang</v>
      </c>
      <c r="E17300" t="s">
        <v>9022</v>
      </c>
      <c r="F17300" t="str">
        <f t="shared" si="540"/>
        <v>replace q_301="Nyayiena Luoch Toang" if person_id=="19ca8125-4725-433b-bd0d-774cb06817bc"</v>
      </c>
    </row>
    <row r="17301" spans="1:6" x14ac:dyDescent="0.35">
      <c r="A17301" t="s">
        <v>40815</v>
      </c>
      <c r="B17301" t="s">
        <v>7820</v>
      </c>
      <c r="C17301" t="s">
        <v>23230</v>
      </c>
      <c r="D17301" t="str">
        <f t="shared" si="541"/>
        <v>Kham Gatluak</v>
      </c>
      <c r="E17301" t="s">
        <v>9022</v>
      </c>
      <c r="F17301" t="str">
        <f t="shared" si="540"/>
        <v>replace q_301="Kham Gatluak" if person_id=="ab5a5586-2c24-4546-8d65-1ef0d325ada9"</v>
      </c>
    </row>
    <row r="17302" spans="1:6" x14ac:dyDescent="0.35">
      <c r="A17302" t="s">
        <v>40816</v>
      </c>
      <c r="B17302" t="s">
        <v>7820</v>
      </c>
      <c r="C17302" t="s">
        <v>23231</v>
      </c>
      <c r="D17302" t="str">
        <f t="shared" si="541"/>
        <v>Nyakume Kuol</v>
      </c>
      <c r="E17302" t="s">
        <v>9022</v>
      </c>
      <c r="F17302" t="str">
        <f t="shared" si="540"/>
        <v>replace q_301="Nyakume Kuol" if person_id=="466d63bd-49db-451e-a340-78be39bc9217"</v>
      </c>
    </row>
    <row r="17303" spans="1:6" x14ac:dyDescent="0.35">
      <c r="A17303" t="s">
        <v>40817</v>
      </c>
      <c r="B17303" t="s">
        <v>7808</v>
      </c>
      <c r="C17303" t="s">
        <v>3589</v>
      </c>
      <c r="D17303" t="str">
        <f t="shared" si="541"/>
        <v>Nirew Bul Nhial</v>
      </c>
      <c r="E17303" t="s">
        <v>9022</v>
      </c>
      <c r="F17303" t="str">
        <f t="shared" si="540"/>
        <v>replace q_301="Nirew Bul Nhial" if person_id=="2f645e6b-12d0-4d96-b072-2d2d99aced6c"</v>
      </c>
    </row>
    <row r="17304" spans="1:6" x14ac:dyDescent="0.35">
      <c r="A17304" t="s">
        <v>40818</v>
      </c>
      <c r="B17304" t="s">
        <v>7808</v>
      </c>
      <c r="C17304" t="s">
        <v>3590</v>
      </c>
      <c r="D17304" t="str">
        <f t="shared" si="541"/>
        <v>Nyaluala Lam</v>
      </c>
      <c r="E17304" t="s">
        <v>9022</v>
      </c>
      <c r="F17304" t="str">
        <f t="shared" si="540"/>
        <v>replace q_301="Nyaluala Lam" if person_id=="26cc4664-76c2-4850-907a-8cac0bb95d51"</v>
      </c>
    </row>
    <row r="17305" spans="1:6" x14ac:dyDescent="0.35">
      <c r="A17305" t="s">
        <v>40819</v>
      </c>
      <c r="B17305" t="s">
        <v>7808</v>
      </c>
      <c r="C17305" t="s">
        <v>23232</v>
      </c>
      <c r="D17305" t="str">
        <f t="shared" si="541"/>
        <v>Nyakume Nirew Bul</v>
      </c>
      <c r="E17305" t="s">
        <v>9022</v>
      </c>
      <c r="F17305" t="str">
        <f t="shared" si="540"/>
        <v>replace q_301="Nyakume Nirew Bul" if person_id=="65a092cf-edbd-44ba-9047-045aee252a88"</v>
      </c>
    </row>
    <row r="17306" spans="1:6" x14ac:dyDescent="0.35">
      <c r="A17306" t="s">
        <v>40820</v>
      </c>
      <c r="B17306" t="s">
        <v>7808</v>
      </c>
      <c r="C17306" t="s">
        <v>23233</v>
      </c>
      <c r="D17306" t="str">
        <f t="shared" si="541"/>
        <v>Nyadeng Nirew Bul</v>
      </c>
      <c r="E17306" t="s">
        <v>9022</v>
      </c>
      <c r="F17306" t="str">
        <f t="shared" si="540"/>
        <v>replace q_301="Nyadeng Nirew Bul" if person_id=="6f3ac2bb-666a-4f07-8e34-72968bb2ae8b"</v>
      </c>
    </row>
    <row r="17307" spans="1:6" x14ac:dyDescent="0.35">
      <c r="A17307" t="s">
        <v>40821</v>
      </c>
      <c r="B17307" t="s">
        <v>7808</v>
      </c>
      <c r="C17307" t="s">
        <v>23234</v>
      </c>
      <c r="D17307" t="str">
        <f t="shared" si="541"/>
        <v>Nyataba Nirew Bul</v>
      </c>
      <c r="E17307" t="s">
        <v>9022</v>
      </c>
      <c r="F17307" t="str">
        <f t="shared" si="540"/>
        <v>replace q_301="Nyataba Nirew Bul" if person_id=="89f76e66-816b-4b2e-8dab-c3d8ad9490de"</v>
      </c>
    </row>
    <row r="17308" spans="1:6" x14ac:dyDescent="0.35">
      <c r="A17308" t="s">
        <v>40822</v>
      </c>
      <c r="B17308" t="s">
        <v>7808</v>
      </c>
      <c r="C17308" t="s">
        <v>23235</v>
      </c>
      <c r="D17308" t="str">
        <f t="shared" si="541"/>
        <v>Puok Nirew Bul</v>
      </c>
      <c r="E17308" t="s">
        <v>9022</v>
      </c>
      <c r="F17308" t="str">
        <f t="shared" si="540"/>
        <v>replace q_301="Puok Nirew Bul" if person_id=="68642484-fe65-4c1a-8811-003d46a455bb"</v>
      </c>
    </row>
    <row r="17309" spans="1:6" x14ac:dyDescent="0.35">
      <c r="A17309" t="s">
        <v>40823</v>
      </c>
      <c r="B17309" t="s">
        <v>7808</v>
      </c>
      <c r="C17309" t="s">
        <v>23236</v>
      </c>
      <c r="D17309" t="str">
        <f t="shared" si="541"/>
        <v>Gatkuoth Nirew Bul</v>
      </c>
      <c r="E17309" t="s">
        <v>9022</v>
      </c>
      <c r="F17309" t="str">
        <f t="shared" si="540"/>
        <v>replace q_301="Gatkuoth Nirew Bul" if person_id=="7fffcd6c-5e5b-4f6b-bbd7-271e6cf6cb84"</v>
      </c>
    </row>
    <row r="17310" spans="1:6" x14ac:dyDescent="0.35">
      <c r="A17310" t="s">
        <v>40824</v>
      </c>
      <c r="B17310" t="s">
        <v>7808</v>
      </c>
      <c r="C17310" t="s">
        <v>23237</v>
      </c>
      <c r="D17310" t="str">
        <f t="shared" si="541"/>
        <v>Gatluak Nirew Bul</v>
      </c>
      <c r="E17310" t="s">
        <v>9022</v>
      </c>
      <c r="F17310" t="str">
        <f t="shared" si="540"/>
        <v>replace q_301="Gatluak Nirew Bul" if person_id=="59240639-9e8d-43b5-93fe-21d87b38bf1c"</v>
      </c>
    </row>
    <row r="17311" spans="1:6" x14ac:dyDescent="0.35">
      <c r="A17311" t="s">
        <v>40825</v>
      </c>
      <c r="B17311" t="s">
        <v>7262</v>
      </c>
      <c r="C17311" t="s">
        <v>2691</v>
      </c>
      <c r="D17311" t="str">
        <f t="shared" si="541"/>
        <v>Dack Nyuot Koang</v>
      </c>
      <c r="E17311" t="s">
        <v>9022</v>
      </c>
      <c r="F17311" t="str">
        <f t="shared" si="540"/>
        <v>replace q_301="Dack Nyuot Koang" if person_id=="097cd35e-8178-4a7b-aa4b-a4f98f2ad788"</v>
      </c>
    </row>
    <row r="17312" spans="1:6" x14ac:dyDescent="0.35">
      <c r="A17312" t="s">
        <v>40826</v>
      </c>
      <c r="B17312" t="s">
        <v>7262</v>
      </c>
      <c r="C17312" t="s">
        <v>23238</v>
      </c>
      <c r="D17312" t="str">
        <f t="shared" si="541"/>
        <v>Nyayiel Riek</v>
      </c>
      <c r="E17312" t="s">
        <v>9022</v>
      </c>
      <c r="F17312" t="str">
        <f t="shared" si="540"/>
        <v>replace q_301="Nyayiel Riek" if person_id=="66a927e4-4b05-4c4d-b1d7-c3705a803b54"</v>
      </c>
    </row>
    <row r="17313" spans="1:6" x14ac:dyDescent="0.35">
      <c r="A17313" t="s">
        <v>40827</v>
      </c>
      <c r="B17313" t="s">
        <v>7262</v>
      </c>
      <c r="C17313" t="s">
        <v>23239</v>
      </c>
      <c r="D17313" t="str">
        <f t="shared" si="541"/>
        <v>Gawar Dack</v>
      </c>
      <c r="E17313" t="s">
        <v>9022</v>
      </c>
      <c r="F17313" t="str">
        <f t="shared" si="540"/>
        <v>replace q_301="Gawar Dack" if person_id=="fa6a38e6-ee59-48b3-8e9f-dcb75414f5bd"</v>
      </c>
    </row>
    <row r="17314" spans="1:6" x14ac:dyDescent="0.35">
      <c r="A17314" t="s">
        <v>40828</v>
      </c>
      <c r="B17314" t="s">
        <v>7262</v>
      </c>
      <c r="C17314" t="s">
        <v>23240</v>
      </c>
      <c r="D17314" t="str">
        <f t="shared" si="541"/>
        <v>Yien Dack Nyuot</v>
      </c>
      <c r="E17314" t="s">
        <v>9022</v>
      </c>
      <c r="F17314" t="str">
        <f t="shared" si="540"/>
        <v>replace q_301="Yien Dack Nyuot" if person_id=="1d6899a4-fa17-48f6-8f86-ad1746b781bb"</v>
      </c>
    </row>
    <row r="17315" spans="1:6" x14ac:dyDescent="0.35">
      <c r="A17315" t="s">
        <v>40829</v>
      </c>
      <c r="B17315" t="s">
        <v>7262</v>
      </c>
      <c r="C17315" t="s">
        <v>23241</v>
      </c>
      <c r="D17315" t="str">
        <f t="shared" si="541"/>
        <v>Kai Dack</v>
      </c>
      <c r="E17315" t="s">
        <v>9022</v>
      </c>
      <c r="F17315" t="str">
        <f t="shared" si="540"/>
        <v>replace q_301="Kai Dack" if person_id=="023771d3-61f4-4c7f-907d-e62fac144981"</v>
      </c>
    </row>
    <row r="17316" spans="1:6" x14ac:dyDescent="0.35">
      <c r="A17316" t="s">
        <v>40830</v>
      </c>
      <c r="B17316" t="s">
        <v>7268</v>
      </c>
      <c r="C17316" t="s">
        <v>2700</v>
      </c>
      <c r="D17316" t="str">
        <f t="shared" si="541"/>
        <v>Liep Latjor Chuol</v>
      </c>
      <c r="E17316" t="s">
        <v>9022</v>
      </c>
      <c r="F17316" t="str">
        <f t="shared" si="540"/>
        <v>replace q_301="Liep Latjor Chuol" if person_id=="df16b184-4d92-4ffa-8b65-7d4debb4f38d"</v>
      </c>
    </row>
    <row r="17317" spans="1:6" x14ac:dyDescent="0.35">
      <c r="A17317" t="s">
        <v>40831</v>
      </c>
      <c r="B17317" t="s">
        <v>7268</v>
      </c>
      <c r="C17317" t="s">
        <v>2701</v>
      </c>
      <c r="D17317" t="str">
        <f t="shared" si="541"/>
        <v>Nyalony Wech Kai</v>
      </c>
      <c r="E17317" t="s">
        <v>9022</v>
      </c>
      <c r="F17317" t="str">
        <f t="shared" si="540"/>
        <v>replace q_301="Nyalony Wech Kai" if person_id=="22cbc35b-06c2-49ce-a588-bae7a6cd6d2f"</v>
      </c>
    </row>
    <row r="17318" spans="1:6" x14ac:dyDescent="0.35">
      <c r="A17318" t="s">
        <v>40832</v>
      </c>
      <c r="B17318" t="s">
        <v>7268</v>
      </c>
      <c r="C17318" t="s">
        <v>23242</v>
      </c>
      <c r="D17318" t="str">
        <f t="shared" si="541"/>
        <v>Nyanyal Chany</v>
      </c>
      <c r="E17318" t="s">
        <v>9022</v>
      </c>
      <c r="F17318" t="str">
        <f t="shared" si="540"/>
        <v>replace q_301="Nyanyal Chany" if person_id=="a057d8db-9582-49c3-943c-9af70042d2ec"</v>
      </c>
    </row>
    <row r="17319" spans="1:6" x14ac:dyDescent="0.35">
      <c r="A17319" t="s">
        <v>40833</v>
      </c>
      <c r="B17319" t="s">
        <v>7268</v>
      </c>
      <c r="C17319" t="s">
        <v>23243</v>
      </c>
      <c r="D17319" t="str">
        <f t="shared" si="541"/>
        <v>Nyajuong Jinay Yiey</v>
      </c>
      <c r="E17319" t="s">
        <v>9022</v>
      </c>
      <c r="F17319" t="str">
        <f t="shared" si="540"/>
        <v>replace q_301="Nyajuong Jinay Yiey" if person_id=="22cc629d-1a27-4009-8303-0c910064d9a5"</v>
      </c>
    </row>
    <row r="17320" spans="1:6" x14ac:dyDescent="0.35">
      <c r="A17320" t="s">
        <v>40834</v>
      </c>
      <c r="B17320" t="s">
        <v>7268</v>
      </c>
      <c r="C17320" t="s">
        <v>23244</v>
      </c>
      <c r="D17320" t="str">
        <f t="shared" si="541"/>
        <v>Goahnar Latjor</v>
      </c>
      <c r="E17320" t="s">
        <v>9022</v>
      </c>
      <c r="F17320" t="str">
        <f t="shared" si="540"/>
        <v>replace q_301="Goahnar Latjor" if person_id=="5d757a90-7641-4ea4-8af9-c2f8aa625428"</v>
      </c>
    </row>
    <row r="17321" spans="1:6" x14ac:dyDescent="0.35">
      <c r="A17321" t="s">
        <v>40835</v>
      </c>
      <c r="B17321" t="s">
        <v>7268</v>
      </c>
      <c r="C17321" t="s">
        <v>23245</v>
      </c>
      <c r="D17321" t="str">
        <f t="shared" si="541"/>
        <v>Kuol Latjor</v>
      </c>
      <c r="E17321" t="s">
        <v>9022</v>
      </c>
      <c r="F17321" t="str">
        <f t="shared" si="540"/>
        <v>replace q_301="Kuol Latjor" if person_id=="a87c5586-1bac-473f-8d70-6a8cdef00b1e"</v>
      </c>
    </row>
    <row r="17322" spans="1:6" x14ac:dyDescent="0.35">
      <c r="A17322" t="s">
        <v>40836</v>
      </c>
      <c r="B17322" t="s">
        <v>7268</v>
      </c>
      <c r="C17322" t="s">
        <v>23246</v>
      </c>
      <c r="D17322" t="str">
        <f t="shared" si="541"/>
        <v>Puot Liep</v>
      </c>
      <c r="E17322" t="s">
        <v>9022</v>
      </c>
      <c r="F17322" t="str">
        <f t="shared" si="540"/>
        <v>replace q_301="Puot Liep" if person_id=="8829c29d-ecb5-44cc-96c3-00c46730d26b"</v>
      </c>
    </row>
    <row r="17323" spans="1:6" x14ac:dyDescent="0.35">
      <c r="A17323" t="s">
        <v>40837</v>
      </c>
      <c r="B17323" t="s">
        <v>7268</v>
      </c>
      <c r="C17323" t="s">
        <v>23247</v>
      </c>
      <c r="D17323" t="str">
        <f t="shared" si="541"/>
        <v>Nyakuer Liep</v>
      </c>
      <c r="E17323" t="s">
        <v>9022</v>
      </c>
      <c r="F17323" t="str">
        <f t="shared" si="540"/>
        <v>replace q_301="Nyakuer Liep" if person_id=="71705fb5-eda0-4b25-a096-901160486b4e"</v>
      </c>
    </row>
    <row r="17324" spans="1:6" x14ac:dyDescent="0.35">
      <c r="A17324" t="s">
        <v>40838</v>
      </c>
      <c r="B17324" t="s">
        <v>7268</v>
      </c>
      <c r="C17324" t="s">
        <v>23248</v>
      </c>
      <c r="D17324" t="str">
        <f t="shared" si="541"/>
        <v>Tawel Latjor</v>
      </c>
      <c r="E17324" t="s">
        <v>9022</v>
      </c>
      <c r="F17324" t="str">
        <f t="shared" si="540"/>
        <v>replace q_301="Tawel Latjor" if person_id=="58194865-c385-4dcb-825e-f7abbb0ef8d6"</v>
      </c>
    </row>
    <row r="17325" spans="1:6" x14ac:dyDescent="0.35">
      <c r="A17325" t="s">
        <v>40839</v>
      </c>
      <c r="B17325" t="s">
        <v>7268</v>
      </c>
      <c r="C17325" t="s">
        <v>23249</v>
      </c>
      <c r="D17325" t="str">
        <f t="shared" si="541"/>
        <v>Cuong Liep</v>
      </c>
      <c r="E17325" t="s">
        <v>9022</v>
      </c>
      <c r="F17325" t="str">
        <f t="shared" si="540"/>
        <v>replace q_301="Cuong Liep" if person_id=="d88fd2ca-6e4e-40d3-9031-aa86c5824699"</v>
      </c>
    </row>
    <row r="17326" spans="1:6" x14ac:dyDescent="0.35">
      <c r="A17326" t="s">
        <v>40840</v>
      </c>
      <c r="B17326" t="s">
        <v>7277</v>
      </c>
      <c r="C17326" t="s">
        <v>2715</v>
      </c>
      <c r="D17326" t="str">
        <f t="shared" si="541"/>
        <v>Ter Welang Kueth</v>
      </c>
      <c r="E17326" t="s">
        <v>9022</v>
      </c>
      <c r="F17326" t="str">
        <f t="shared" si="540"/>
        <v>replace q_301="Ter Welang Kueth" if person_id=="32539f4a-0b0a-4b0b-8ccb-1f2bf5c7814a"</v>
      </c>
    </row>
    <row r="17327" spans="1:6" x14ac:dyDescent="0.35">
      <c r="A17327" t="s">
        <v>40841</v>
      </c>
      <c r="B17327" t="s">
        <v>7277</v>
      </c>
      <c r="C17327" t="s">
        <v>23250</v>
      </c>
      <c r="D17327" t="str">
        <f t="shared" si="541"/>
        <v>Nyayiowni Thuolony</v>
      </c>
      <c r="E17327" t="s">
        <v>9022</v>
      </c>
      <c r="F17327" t="str">
        <f t="shared" si="540"/>
        <v>replace q_301="Nyayiowni Thuolony" if person_id=="3a544f7f-e492-4728-b512-188a96d435bc"</v>
      </c>
    </row>
    <row r="17328" spans="1:6" x14ac:dyDescent="0.35">
      <c r="A17328" t="s">
        <v>40842</v>
      </c>
      <c r="B17328" t="s">
        <v>7277</v>
      </c>
      <c r="C17328" t="s">
        <v>23251</v>
      </c>
      <c r="D17328" t="str">
        <f t="shared" si="541"/>
        <v>Sudan Ter Welang</v>
      </c>
      <c r="E17328" t="s">
        <v>9022</v>
      </c>
      <c r="F17328" t="str">
        <f t="shared" si="540"/>
        <v>replace q_301="Sudan Ter Welang" if person_id=="d777872c-0ef8-4023-892d-c779b0ecde58"</v>
      </c>
    </row>
    <row r="17329" spans="1:6" x14ac:dyDescent="0.35">
      <c r="A17329" t="s">
        <v>40843</v>
      </c>
      <c r="B17329" t="s">
        <v>7277</v>
      </c>
      <c r="C17329" t="s">
        <v>23252</v>
      </c>
      <c r="D17329" t="str">
        <f t="shared" si="541"/>
        <v>Nyajal Ter Welang</v>
      </c>
      <c r="E17329" t="s">
        <v>9022</v>
      </c>
      <c r="F17329" t="str">
        <f t="shared" si="540"/>
        <v>replace q_301="Nyajal Ter Welang" if person_id=="9a70ff82-f5bf-4012-a6ff-f31f9608c0d7"</v>
      </c>
    </row>
    <row r="17330" spans="1:6" x14ac:dyDescent="0.35">
      <c r="A17330" t="s">
        <v>40844</v>
      </c>
      <c r="B17330" t="s">
        <v>7277</v>
      </c>
      <c r="C17330" t="s">
        <v>23253</v>
      </c>
      <c r="D17330" t="str">
        <f t="shared" si="541"/>
        <v>Nyakubai Ter Welang</v>
      </c>
      <c r="E17330" t="s">
        <v>9022</v>
      </c>
      <c r="F17330" t="str">
        <f t="shared" si="540"/>
        <v>replace q_301="Nyakubai Ter Welang" if person_id=="cf5d3c26-fc06-463d-8413-ab99a7b13020"</v>
      </c>
    </row>
    <row r="17331" spans="1:6" x14ac:dyDescent="0.35">
      <c r="A17331" t="s">
        <v>40845</v>
      </c>
      <c r="B17331" t="s">
        <v>7277</v>
      </c>
      <c r="C17331" t="s">
        <v>23254</v>
      </c>
      <c r="D17331" t="str">
        <f t="shared" si="541"/>
        <v>Nyamal Ter Welang</v>
      </c>
      <c r="E17331" t="s">
        <v>9022</v>
      </c>
      <c r="F17331" t="str">
        <f t="shared" si="540"/>
        <v>replace q_301="Nyamal Ter Welang" if person_id=="d308fd59-ef3c-4fe2-b151-a38122dd0cd0"</v>
      </c>
    </row>
    <row r="17332" spans="1:6" x14ac:dyDescent="0.35">
      <c r="A17332" t="s">
        <v>40846</v>
      </c>
      <c r="B17332" t="s">
        <v>7277</v>
      </c>
      <c r="C17332" t="s">
        <v>23255</v>
      </c>
      <c r="D17332" t="str">
        <f t="shared" si="541"/>
        <v>Sebit Ter Welang</v>
      </c>
      <c r="E17332" t="s">
        <v>9022</v>
      </c>
      <c r="F17332" t="str">
        <f t="shared" si="540"/>
        <v>replace q_301="Sebit Ter Welang" if person_id=="b9dda926-a352-4c56-9fca-0eb7d3b2fe4e"</v>
      </c>
    </row>
    <row r="17333" spans="1:6" x14ac:dyDescent="0.35">
      <c r="A17333" t="s">
        <v>40847</v>
      </c>
      <c r="B17333" t="s">
        <v>7277</v>
      </c>
      <c r="C17333" t="s">
        <v>23256</v>
      </c>
      <c r="D17333" t="str">
        <f t="shared" si="541"/>
        <v>Goal Ter Welang</v>
      </c>
      <c r="E17333" t="s">
        <v>9022</v>
      </c>
      <c r="F17333" t="str">
        <f t="shared" si="540"/>
        <v>replace q_301="Goal Ter Welang" if person_id=="5790dfa0-d058-4f5f-9943-4b378aa58dde"</v>
      </c>
    </row>
    <row r="17334" spans="1:6" x14ac:dyDescent="0.35">
      <c r="A17334" t="s">
        <v>40848</v>
      </c>
      <c r="B17334" t="s">
        <v>7277</v>
      </c>
      <c r="C17334" t="s">
        <v>23257</v>
      </c>
      <c r="D17334" t="str">
        <f t="shared" si="541"/>
        <v>Nyawuora Ter Welang</v>
      </c>
      <c r="E17334" t="s">
        <v>9022</v>
      </c>
      <c r="F17334" t="str">
        <f t="shared" si="540"/>
        <v>replace q_301="Nyawuora Ter Welang" if person_id=="799ee7a5-67b4-4618-81e3-b5cca8913210"</v>
      </c>
    </row>
    <row r="17335" spans="1:6" x14ac:dyDescent="0.35">
      <c r="A17335" t="s">
        <v>40849</v>
      </c>
      <c r="B17335" t="s">
        <v>7277</v>
      </c>
      <c r="C17335" t="s">
        <v>23258</v>
      </c>
      <c r="D17335" t="str">
        <f t="shared" si="541"/>
        <v>Koang Gattang Chuong</v>
      </c>
      <c r="E17335" t="s">
        <v>9022</v>
      </c>
      <c r="F17335" t="str">
        <f t="shared" si="540"/>
        <v>replace q_301="Koang Gattang Chuong" if person_id=="2bf93088-ac8a-4b6b-b90e-4c06ca90ffd8"</v>
      </c>
    </row>
    <row r="17336" spans="1:6" x14ac:dyDescent="0.35">
      <c r="A17336" t="s">
        <v>40850</v>
      </c>
      <c r="B17336" t="s">
        <v>7284</v>
      </c>
      <c r="C17336" t="s">
        <v>2726</v>
      </c>
      <c r="D17336" t="str">
        <f t="shared" si="541"/>
        <v>Nyaruach Mading Chang</v>
      </c>
      <c r="E17336" t="s">
        <v>9022</v>
      </c>
      <c r="F17336" t="str">
        <f t="shared" si="540"/>
        <v>replace q_301="Nyaruach Mading Chang" if person_id=="192d5fc5-8c94-42d4-a624-256d7409b338"</v>
      </c>
    </row>
    <row r="17337" spans="1:6" x14ac:dyDescent="0.35">
      <c r="A17337" t="s">
        <v>40851</v>
      </c>
      <c r="B17337" t="s">
        <v>7284</v>
      </c>
      <c r="C17337" t="s">
        <v>2727</v>
      </c>
      <c r="D17337" t="str">
        <f t="shared" si="541"/>
        <v>Nyamai Gatlong Chuol</v>
      </c>
      <c r="E17337" t="s">
        <v>9022</v>
      </c>
      <c r="F17337" t="str">
        <f t="shared" si="540"/>
        <v>replace q_301="Nyamai Gatlong Chuol" if person_id=="8bf50335-4390-4ef9-a90e-498c31e1d9a9"</v>
      </c>
    </row>
    <row r="17338" spans="1:6" x14ac:dyDescent="0.35">
      <c r="A17338" t="s">
        <v>40852</v>
      </c>
      <c r="B17338" t="s">
        <v>7284</v>
      </c>
      <c r="C17338" t="s">
        <v>23259</v>
      </c>
      <c r="D17338" t="str">
        <f t="shared" si="541"/>
        <v>Nyayow Thuoljoh</v>
      </c>
      <c r="E17338" t="s">
        <v>9022</v>
      </c>
      <c r="F17338" t="str">
        <f t="shared" si="540"/>
        <v>replace q_301="Nyayow Thuoljoh" if person_id=="fdcd01d9-896d-434f-b835-b832876f2474"</v>
      </c>
    </row>
    <row r="17339" spans="1:6" x14ac:dyDescent="0.35">
      <c r="A17339" s="1" t="s">
        <v>40853</v>
      </c>
      <c r="B17339" t="s">
        <v>7284</v>
      </c>
      <c r="C17339" t="s">
        <v>23260</v>
      </c>
      <c r="D17339" t="str">
        <f t="shared" si="541"/>
        <v>Nyaguande Thuoluoh</v>
      </c>
      <c r="E17339" t="s">
        <v>9022</v>
      </c>
      <c r="F17339" t="str">
        <f t="shared" si="540"/>
        <v>replace q_301="Nyaguande Thuoluoh" if person_id=="20e8213a-7597-45af-8960-43ecf703f8b3"</v>
      </c>
    </row>
    <row r="17340" spans="1:6" x14ac:dyDescent="0.35">
      <c r="A17340" t="s">
        <v>40854</v>
      </c>
      <c r="B17340" t="s">
        <v>7284</v>
      </c>
      <c r="C17340" t="s">
        <v>23261</v>
      </c>
      <c r="D17340" t="str">
        <f t="shared" si="541"/>
        <v>Goay Thuoluoh</v>
      </c>
      <c r="E17340" t="s">
        <v>9022</v>
      </c>
      <c r="F17340" t="str">
        <f t="shared" si="540"/>
        <v>replace q_301="Goay Thuoluoh" if person_id=="f43946e5-3aed-40ad-b9a3-da83ada9b974"</v>
      </c>
    </row>
    <row r="17341" spans="1:6" x14ac:dyDescent="0.35">
      <c r="A17341" t="s">
        <v>40855</v>
      </c>
      <c r="B17341" t="s">
        <v>7284</v>
      </c>
      <c r="C17341" t="s">
        <v>23262</v>
      </c>
      <c r="D17341" t="str">
        <f t="shared" si="541"/>
        <v>Goahnar Thuoluoh</v>
      </c>
      <c r="E17341" t="s">
        <v>9022</v>
      </c>
      <c r="F17341" t="str">
        <f t="shared" si="540"/>
        <v>replace q_301="Goahnar Thuoluoh" if person_id=="59c36e4a-aa2b-4ccb-afa4-10a697785bcc"</v>
      </c>
    </row>
    <row r="17342" spans="1:6" x14ac:dyDescent="0.35">
      <c r="A17342" t="s">
        <v>40856</v>
      </c>
      <c r="B17342" t="s">
        <v>7284</v>
      </c>
      <c r="C17342" t="s">
        <v>23263</v>
      </c>
      <c r="D17342" t="str">
        <f t="shared" si="541"/>
        <v>Luny Thuoljoh</v>
      </c>
      <c r="E17342" t="s">
        <v>9022</v>
      </c>
      <c r="F17342" t="str">
        <f t="shared" si="540"/>
        <v>replace q_301="Luny Thuoljoh" if person_id=="32ad99da-854e-4ad0-b238-6f20a1724f95"</v>
      </c>
    </row>
    <row r="17343" spans="1:6" x14ac:dyDescent="0.35">
      <c r="A17343" t="s">
        <v>40857</v>
      </c>
      <c r="B17343" t="s">
        <v>7286</v>
      </c>
      <c r="C17343" t="s">
        <v>2730</v>
      </c>
      <c r="D17343" t="str">
        <f t="shared" si="541"/>
        <v>Chol Lam Giel</v>
      </c>
      <c r="E17343" t="s">
        <v>9022</v>
      </c>
      <c r="F17343" t="str">
        <f t="shared" si="540"/>
        <v>replace q_301="Chol Lam Giel" if person_id=="28deff52-957d-4176-b437-34cc5dd01cb3"</v>
      </c>
    </row>
    <row r="17344" spans="1:6" x14ac:dyDescent="0.35">
      <c r="A17344" t="s">
        <v>40858</v>
      </c>
      <c r="B17344" t="s">
        <v>7286</v>
      </c>
      <c r="C17344" t="s">
        <v>23264</v>
      </c>
      <c r="D17344" t="str">
        <f t="shared" si="541"/>
        <v>Nyakuony Welang Kueth</v>
      </c>
      <c r="E17344" t="s">
        <v>9022</v>
      </c>
      <c r="F17344" t="str">
        <f t="shared" si="540"/>
        <v>replace q_301="Nyakuony Welang Kueth" if person_id=="b49a4280-81ce-49b8-bf74-e519b029ce1f"</v>
      </c>
    </row>
    <row r="17345" spans="1:6" x14ac:dyDescent="0.35">
      <c r="A17345" t="s">
        <v>40859</v>
      </c>
      <c r="B17345" t="s">
        <v>7286</v>
      </c>
      <c r="C17345" t="s">
        <v>23265</v>
      </c>
      <c r="D17345" t="str">
        <f t="shared" si="541"/>
        <v>Both Puok Won</v>
      </c>
      <c r="E17345" t="s">
        <v>9022</v>
      </c>
      <c r="F17345" t="str">
        <f t="shared" si="540"/>
        <v>replace q_301="Both Puok Won" if person_id=="ec291deb-7a75-42d5-961c-95bc7910bb28"</v>
      </c>
    </row>
    <row r="17346" spans="1:6" x14ac:dyDescent="0.35">
      <c r="A17346" t="s">
        <v>40860</v>
      </c>
      <c r="B17346" t="s">
        <v>7286</v>
      </c>
      <c r="C17346" t="s">
        <v>23266</v>
      </c>
      <c r="D17346" t="str">
        <f t="shared" si="541"/>
        <v>Nyakuoth Riek Puok</v>
      </c>
      <c r="E17346" t="s">
        <v>9022</v>
      </c>
      <c r="F17346" t="str">
        <f t="shared" si="540"/>
        <v>replace q_301="Nyakuoth Riek Puok" if person_id=="bbbf7b15-d116-4d64-bc38-26f2838bd36a"</v>
      </c>
    </row>
    <row r="17347" spans="1:6" x14ac:dyDescent="0.35">
      <c r="A17347" t="s">
        <v>40861</v>
      </c>
      <c r="B17347" t="s">
        <v>7286</v>
      </c>
      <c r="C17347" t="s">
        <v>23267</v>
      </c>
      <c r="D17347" t="str">
        <f t="shared" si="541"/>
        <v>Nyawuora Puok Won</v>
      </c>
      <c r="E17347" t="s">
        <v>9022</v>
      </c>
      <c r="F17347" t="str">
        <f t="shared" ref="F17347:F17410" si="542">_xlfn.CONCAT("replace q_301=", E17347,D17347,E17347, " if person_id==", E17347,A17347,E17347)</f>
        <v>replace q_301="Nyawuora Puok Won" if person_id=="d3ef1bb0-e824-45c2-b781-9228175558aa"</v>
      </c>
    </row>
    <row r="17348" spans="1:6" x14ac:dyDescent="0.35">
      <c r="A17348" t="s">
        <v>40862</v>
      </c>
      <c r="B17348" t="s">
        <v>7286</v>
      </c>
      <c r="C17348" t="s">
        <v>23268</v>
      </c>
      <c r="D17348" t="str">
        <f t="shared" ref="D17348:D17411" si="543">PROPER(C17348)</f>
        <v>Gathang Puok Won</v>
      </c>
      <c r="E17348" t="s">
        <v>9022</v>
      </c>
      <c r="F17348" t="str">
        <f t="shared" si="542"/>
        <v>replace q_301="Gathang Puok Won" if person_id=="0b9934c4-314d-487f-9a2b-85d6f6232289"</v>
      </c>
    </row>
    <row r="17349" spans="1:6" x14ac:dyDescent="0.35">
      <c r="A17349" t="s">
        <v>40863</v>
      </c>
      <c r="B17349" t="s">
        <v>7803</v>
      </c>
      <c r="C17349" t="s">
        <v>3580</v>
      </c>
      <c r="D17349" t="str">
        <f t="shared" si="543"/>
        <v>Duop Nyuen</v>
      </c>
      <c r="E17349" t="s">
        <v>9022</v>
      </c>
      <c r="F17349" t="str">
        <f t="shared" si="542"/>
        <v>replace q_301="Duop Nyuen" if person_id=="4f06c15a-9c80-4f54-8c1f-e6c3b1636d4c"</v>
      </c>
    </row>
    <row r="17350" spans="1:6" x14ac:dyDescent="0.35">
      <c r="A17350" t="s">
        <v>40864</v>
      </c>
      <c r="B17350" t="s">
        <v>7803</v>
      </c>
      <c r="C17350" t="s">
        <v>3581</v>
      </c>
      <c r="D17350" t="str">
        <f t="shared" si="543"/>
        <v>Nyakuri Reath</v>
      </c>
      <c r="E17350" t="s">
        <v>9022</v>
      </c>
      <c r="F17350" t="str">
        <f t="shared" si="542"/>
        <v>replace q_301="Nyakuri Reath" if person_id=="9f87507d-353d-4b7a-adf3-1f259dd11b10"</v>
      </c>
    </row>
    <row r="17351" spans="1:6" x14ac:dyDescent="0.35">
      <c r="A17351" t="s">
        <v>40865</v>
      </c>
      <c r="B17351" t="s">
        <v>7803</v>
      </c>
      <c r="C17351" t="s">
        <v>23269</v>
      </c>
      <c r="D17351" t="str">
        <f t="shared" si="543"/>
        <v>Gaw Duop Reath</v>
      </c>
      <c r="E17351" t="s">
        <v>9022</v>
      </c>
      <c r="F17351" t="str">
        <f t="shared" si="542"/>
        <v>replace q_301="Gaw Duop Reath" if person_id=="5462a553-ddb0-41bb-bf4e-ed5ede1fd620"</v>
      </c>
    </row>
    <row r="17352" spans="1:6" x14ac:dyDescent="0.35">
      <c r="A17352" t="s">
        <v>40866</v>
      </c>
      <c r="B17352" t="s">
        <v>7803</v>
      </c>
      <c r="C17352" t="s">
        <v>23270</v>
      </c>
      <c r="D17352" t="str">
        <f t="shared" si="543"/>
        <v>Nyayank Duop Reath</v>
      </c>
      <c r="E17352" t="s">
        <v>9022</v>
      </c>
      <c r="F17352" t="str">
        <f t="shared" si="542"/>
        <v>replace q_301="Nyayank Duop Reath" if person_id=="a57cb142-ed92-46ce-b160-304fedbfcd56"</v>
      </c>
    </row>
    <row r="17353" spans="1:6" x14ac:dyDescent="0.35">
      <c r="A17353" t="s">
        <v>40867</v>
      </c>
      <c r="B17353" t="s">
        <v>7803</v>
      </c>
      <c r="C17353" t="s">
        <v>23271</v>
      </c>
      <c r="D17353" t="str">
        <f t="shared" si="543"/>
        <v>Nyagien Duop Reath</v>
      </c>
      <c r="E17353" t="s">
        <v>9022</v>
      </c>
      <c r="F17353" t="str">
        <f t="shared" si="542"/>
        <v>replace q_301="Nyagien Duop Reath" if person_id=="61c3bb2d-7aeb-4904-a89e-49ff0b471ab7"</v>
      </c>
    </row>
    <row r="17354" spans="1:6" x14ac:dyDescent="0.35">
      <c r="A17354" t="s">
        <v>40868</v>
      </c>
      <c r="B17354" t="s">
        <v>7801</v>
      </c>
      <c r="C17354" t="s">
        <v>3578</v>
      </c>
      <c r="D17354" t="str">
        <f t="shared" si="543"/>
        <v>Nyaluak Chuol</v>
      </c>
      <c r="E17354" t="s">
        <v>9022</v>
      </c>
      <c r="F17354" t="str">
        <f t="shared" si="542"/>
        <v>replace q_301="Nyaluak Chuol" if person_id=="5d04027e-8e2c-406b-b112-1fdc18ac9c37"</v>
      </c>
    </row>
    <row r="17355" spans="1:6" x14ac:dyDescent="0.35">
      <c r="A17355" t="s">
        <v>40869</v>
      </c>
      <c r="B17355" t="s">
        <v>7801</v>
      </c>
      <c r="C17355" t="s">
        <v>23272</v>
      </c>
      <c r="D17355" t="str">
        <f t="shared" si="543"/>
        <v>Tap Wan</v>
      </c>
      <c r="E17355" t="s">
        <v>9022</v>
      </c>
      <c r="F17355" t="str">
        <f t="shared" si="542"/>
        <v>replace q_301="Tap Wan" if person_id=="f1ac1b82-50dd-4e8b-aa40-6a548618d0cc"</v>
      </c>
    </row>
    <row r="17356" spans="1:6" x14ac:dyDescent="0.35">
      <c r="A17356" t="s">
        <v>40870</v>
      </c>
      <c r="B17356" t="s">
        <v>7801</v>
      </c>
      <c r="C17356" t="s">
        <v>23273</v>
      </c>
      <c r="D17356" t="str">
        <f t="shared" si="543"/>
        <v>Nyajuol Dak</v>
      </c>
      <c r="E17356" t="s">
        <v>9022</v>
      </c>
      <c r="F17356" t="str">
        <f t="shared" si="542"/>
        <v>replace q_301="Nyajuol Dak" if person_id=="7981bee6-ac91-470b-958b-ace62e77ccab"</v>
      </c>
    </row>
    <row r="17357" spans="1:6" x14ac:dyDescent="0.35">
      <c r="A17357" t="s">
        <v>40871</v>
      </c>
      <c r="B17357" t="s">
        <v>7260</v>
      </c>
      <c r="C17357" t="s">
        <v>23274</v>
      </c>
      <c r="D17357" t="str">
        <f t="shared" si="543"/>
        <v>Nyajuol Yoah</v>
      </c>
      <c r="E17357" t="s">
        <v>9022</v>
      </c>
      <c r="F17357" t="str">
        <f t="shared" si="542"/>
        <v>replace q_301="Nyajuol Yoah" if person_id=="b1e2ef51-feed-43e2-80e4-dc155c05d17e"</v>
      </c>
    </row>
    <row r="17358" spans="1:6" x14ac:dyDescent="0.35">
      <c r="A17358" t="s">
        <v>40872</v>
      </c>
      <c r="B17358" t="s">
        <v>7260</v>
      </c>
      <c r="C17358" t="s">
        <v>23275</v>
      </c>
      <c r="D17358" t="str">
        <f t="shared" si="543"/>
        <v>Bol Yoah</v>
      </c>
      <c r="E17358" t="s">
        <v>9022</v>
      </c>
      <c r="F17358" t="str">
        <f t="shared" si="542"/>
        <v>replace q_301="Bol Yoah" if person_id=="2732118a-7229-4d90-b795-dfbcc7923dc4"</v>
      </c>
    </row>
    <row r="17359" spans="1:6" x14ac:dyDescent="0.35">
      <c r="A17359" t="s">
        <v>40873</v>
      </c>
      <c r="B17359" t="s">
        <v>7260</v>
      </c>
      <c r="C17359" t="s">
        <v>23276</v>
      </c>
      <c r="D17359" t="str">
        <f t="shared" si="543"/>
        <v>Koang Yoah</v>
      </c>
      <c r="E17359" t="s">
        <v>9022</v>
      </c>
      <c r="F17359" t="str">
        <f t="shared" si="542"/>
        <v>replace q_301="Koang Yoah" if person_id=="42899dca-b11c-4669-9e65-dedaa61836e4"</v>
      </c>
    </row>
    <row r="17360" spans="1:6" x14ac:dyDescent="0.35">
      <c r="A17360" t="s">
        <v>40874</v>
      </c>
      <c r="B17360" t="s">
        <v>7260</v>
      </c>
      <c r="C17360" t="s">
        <v>23277</v>
      </c>
      <c r="D17360" t="str">
        <f t="shared" si="543"/>
        <v>Lat Yoah</v>
      </c>
      <c r="E17360" t="s">
        <v>9022</v>
      </c>
      <c r="F17360" t="str">
        <f t="shared" si="542"/>
        <v>replace q_301="Lat Yoah" if person_id=="08b29da5-911a-4e7e-851f-9aa9d5af9cb4"</v>
      </c>
    </row>
    <row r="17361" spans="1:6" x14ac:dyDescent="0.35">
      <c r="A17361" t="s">
        <v>40875</v>
      </c>
      <c r="B17361" t="s">
        <v>7260</v>
      </c>
      <c r="C17361" t="s">
        <v>23278</v>
      </c>
      <c r="D17361" t="str">
        <f t="shared" si="543"/>
        <v>Nyadaiya Yoah</v>
      </c>
      <c r="E17361" t="s">
        <v>9022</v>
      </c>
      <c r="F17361" t="str">
        <f t="shared" si="542"/>
        <v>replace q_301="Nyadaiya Yoah" if person_id=="b4f65e26-6bfe-42af-ad7e-eb44cdca3ddb"</v>
      </c>
    </row>
    <row r="17362" spans="1:6" x14ac:dyDescent="0.35">
      <c r="A17362" t="s">
        <v>40876</v>
      </c>
      <c r="B17362" t="s">
        <v>7276</v>
      </c>
      <c r="C17362" t="s">
        <v>2713</v>
      </c>
      <c r="D17362" t="str">
        <f t="shared" si="543"/>
        <v>Nyaliah Kuol</v>
      </c>
      <c r="E17362" t="s">
        <v>9022</v>
      </c>
      <c r="F17362" t="str">
        <f t="shared" si="542"/>
        <v>replace q_301="Nyaliah Kuol" if person_id=="a7dd8082-a563-410c-b673-ef349dc23f19"</v>
      </c>
    </row>
    <row r="17363" spans="1:6" x14ac:dyDescent="0.35">
      <c r="A17363" t="s">
        <v>40877</v>
      </c>
      <c r="B17363" t="s">
        <v>7276</v>
      </c>
      <c r="C17363" t="s">
        <v>23279</v>
      </c>
      <c r="D17363" t="str">
        <f t="shared" si="543"/>
        <v>Nyatoni Bol</v>
      </c>
      <c r="E17363" t="s">
        <v>9022</v>
      </c>
      <c r="F17363" t="str">
        <f t="shared" si="542"/>
        <v>replace q_301="Nyatoni Bol" if person_id=="14f7cbea-9fd3-42ce-83e5-0124a2fbf084"</v>
      </c>
    </row>
    <row r="17364" spans="1:6" x14ac:dyDescent="0.35">
      <c r="A17364" t="s">
        <v>40878</v>
      </c>
      <c r="B17364" t="s">
        <v>7276</v>
      </c>
      <c r="C17364" t="s">
        <v>23280</v>
      </c>
      <c r="D17364" t="str">
        <f t="shared" si="543"/>
        <v>Marnaath Phar</v>
      </c>
      <c r="E17364" t="s">
        <v>9022</v>
      </c>
      <c r="F17364" t="str">
        <f t="shared" si="542"/>
        <v>replace q_301="Marnaath Phar" if person_id=="c19003bc-c4a5-4dde-be57-a98287387979"</v>
      </c>
    </row>
    <row r="17365" spans="1:6" x14ac:dyDescent="0.35">
      <c r="A17365" t="s">
        <v>40879</v>
      </c>
      <c r="B17365" t="s">
        <v>7271</v>
      </c>
      <c r="C17365" t="s">
        <v>23281</v>
      </c>
      <c r="D17365" t="str">
        <f t="shared" si="543"/>
        <v>Nyayar Kai Reath</v>
      </c>
      <c r="E17365" t="s">
        <v>9022</v>
      </c>
      <c r="F17365" t="str">
        <f t="shared" si="542"/>
        <v>replace q_301="Nyayar Kai Reath" if person_id=="73c7ea81-f2a6-4c68-8fe8-67a7139a194e"</v>
      </c>
    </row>
    <row r="17366" spans="1:6" x14ac:dyDescent="0.35">
      <c r="A17366" t="s">
        <v>40880</v>
      </c>
      <c r="B17366" t="s">
        <v>7271</v>
      </c>
      <c r="C17366" t="s">
        <v>23282</v>
      </c>
      <c r="D17366" t="str">
        <f t="shared" si="543"/>
        <v>Taban Chuol Yaar</v>
      </c>
      <c r="E17366" t="s">
        <v>9022</v>
      </c>
      <c r="F17366" t="str">
        <f t="shared" si="542"/>
        <v>replace q_301="Taban Chuol Yaar" if person_id=="e1def932-cd91-4a8b-80a5-4a65594bdb7b"</v>
      </c>
    </row>
    <row r="17367" spans="1:6" x14ac:dyDescent="0.35">
      <c r="A17367" t="s">
        <v>40881</v>
      </c>
      <c r="B17367" t="s">
        <v>7271</v>
      </c>
      <c r="C17367" t="s">
        <v>23283</v>
      </c>
      <c r="D17367" t="str">
        <f t="shared" si="543"/>
        <v>Nyabuom  Chuol</v>
      </c>
      <c r="E17367" t="s">
        <v>9022</v>
      </c>
      <c r="F17367" t="str">
        <f t="shared" si="542"/>
        <v>replace q_301="Nyabuom  Chuol" if person_id=="30d5bd16-0fa1-4a20-a8c7-dd51ade01611"</v>
      </c>
    </row>
    <row r="17368" spans="1:6" x14ac:dyDescent="0.35">
      <c r="A17368" t="s">
        <v>40882</v>
      </c>
      <c r="B17368" t="s">
        <v>7271</v>
      </c>
      <c r="C17368" t="s">
        <v>16635</v>
      </c>
      <c r="D17368" t="str">
        <f t="shared" si="543"/>
        <v>Nyakai Chuol</v>
      </c>
      <c r="E17368" t="s">
        <v>9022</v>
      </c>
      <c r="F17368" t="str">
        <f t="shared" si="542"/>
        <v>replace q_301="Nyakai Chuol" if person_id=="8977e118-9c74-4fd6-968e-4bdc033adc94"</v>
      </c>
    </row>
    <row r="17369" spans="1:6" x14ac:dyDescent="0.35">
      <c r="A17369" t="s">
        <v>40883</v>
      </c>
      <c r="B17369" t="s">
        <v>7271</v>
      </c>
      <c r="C17369" t="s">
        <v>23284</v>
      </c>
      <c r="D17369" t="str">
        <f t="shared" si="543"/>
        <v>Chiw Chuol</v>
      </c>
      <c r="E17369" t="s">
        <v>9022</v>
      </c>
      <c r="F17369" t="str">
        <f t="shared" si="542"/>
        <v>replace q_301="Chiw Chuol" if person_id=="22826e28-6fbd-407e-89bd-2e00599ab83c"</v>
      </c>
    </row>
    <row r="17370" spans="1:6" x14ac:dyDescent="0.35">
      <c r="A17370" t="s">
        <v>40884</v>
      </c>
      <c r="B17370" t="s">
        <v>7271</v>
      </c>
      <c r="C17370" t="s">
        <v>23285</v>
      </c>
      <c r="D17370" t="str">
        <f t="shared" si="543"/>
        <v>Matung Chuol Yaar</v>
      </c>
      <c r="E17370" t="s">
        <v>9022</v>
      </c>
      <c r="F17370" t="str">
        <f t="shared" si="542"/>
        <v>replace q_301="Matung Chuol Yaar" if person_id=="ec691861-9d6f-4a54-ab1a-5965903b8c7e"</v>
      </c>
    </row>
    <row r="17371" spans="1:6" x14ac:dyDescent="0.35">
      <c r="A17371" t="s">
        <v>40885</v>
      </c>
      <c r="B17371" t="s">
        <v>7271</v>
      </c>
      <c r="C17371" t="s">
        <v>23286</v>
      </c>
      <c r="D17371" t="str">
        <f t="shared" si="543"/>
        <v>Phar Chuol</v>
      </c>
      <c r="E17371" t="s">
        <v>9022</v>
      </c>
      <c r="F17371" t="str">
        <f t="shared" si="542"/>
        <v>replace q_301="Phar Chuol" if person_id=="03acc25b-0ffc-484c-a9fc-870cb77ed880"</v>
      </c>
    </row>
    <row r="17372" spans="1:6" x14ac:dyDescent="0.35">
      <c r="A17372" t="s">
        <v>40886</v>
      </c>
      <c r="B17372" t="s">
        <v>7271</v>
      </c>
      <c r="C17372" t="s">
        <v>23287</v>
      </c>
      <c r="D17372" t="str">
        <f t="shared" si="543"/>
        <v>Nyun Chuol</v>
      </c>
      <c r="E17372" t="s">
        <v>9022</v>
      </c>
      <c r="F17372" t="str">
        <f t="shared" si="542"/>
        <v>replace q_301="Nyun Chuol" if person_id=="abb7b663-8649-4658-bbf7-b4dadc313ae3"</v>
      </c>
    </row>
    <row r="17373" spans="1:6" x14ac:dyDescent="0.35">
      <c r="A17373" t="s">
        <v>40887</v>
      </c>
      <c r="B17373" t="s">
        <v>7271</v>
      </c>
      <c r="C17373" t="s">
        <v>23288</v>
      </c>
      <c r="D17373" t="str">
        <f t="shared" si="543"/>
        <v>Kueth Chuol</v>
      </c>
      <c r="E17373" t="s">
        <v>9022</v>
      </c>
      <c r="F17373" t="str">
        <f t="shared" si="542"/>
        <v>replace q_301="Kueth Chuol" if person_id=="2d7e6543-d4b0-4b3f-a721-14fdb7fc38fd"</v>
      </c>
    </row>
    <row r="17374" spans="1:6" x14ac:dyDescent="0.35">
      <c r="A17374" t="s">
        <v>40888</v>
      </c>
      <c r="B17374" t="s">
        <v>7271</v>
      </c>
      <c r="C17374" t="s">
        <v>23289</v>
      </c>
      <c r="D17374" t="str">
        <f t="shared" si="543"/>
        <v>Jime Chuol</v>
      </c>
      <c r="E17374" t="s">
        <v>9022</v>
      </c>
      <c r="F17374" t="str">
        <f t="shared" si="542"/>
        <v>replace q_301="Jime Chuol" if person_id=="a1804996-23e4-412a-951a-03f5b6f1223a"</v>
      </c>
    </row>
    <row r="17375" spans="1:6" x14ac:dyDescent="0.35">
      <c r="A17375" t="s">
        <v>40889</v>
      </c>
      <c r="B17375" t="s">
        <v>7271</v>
      </c>
      <c r="C17375" t="s">
        <v>23290</v>
      </c>
      <c r="D17375" t="str">
        <f t="shared" si="543"/>
        <v>Yaari Chuol</v>
      </c>
      <c r="E17375" t="s">
        <v>9022</v>
      </c>
      <c r="F17375" t="str">
        <f t="shared" si="542"/>
        <v>replace q_301="Yaari Chuol" if person_id=="87de7700-afe1-4816-b606-7b1770ccf736"</v>
      </c>
    </row>
    <row r="17376" spans="1:6" x14ac:dyDescent="0.35">
      <c r="A17376" t="s">
        <v>40890</v>
      </c>
      <c r="B17376" t="s">
        <v>7289</v>
      </c>
      <c r="C17376" t="s">
        <v>23291</v>
      </c>
      <c r="D17376" t="str">
        <f t="shared" si="543"/>
        <v>That Gatphan</v>
      </c>
      <c r="E17376" t="s">
        <v>9022</v>
      </c>
      <c r="F17376" t="str">
        <f t="shared" si="542"/>
        <v>replace q_301="That Gatphan" if person_id=="70f333a8-26fe-4a04-beb0-6d8cd772971c"</v>
      </c>
    </row>
    <row r="17377" spans="1:6" x14ac:dyDescent="0.35">
      <c r="A17377" t="s">
        <v>40891</v>
      </c>
      <c r="B17377" t="s">
        <v>7289</v>
      </c>
      <c r="C17377" t="s">
        <v>23292</v>
      </c>
      <c r="D17377" t="str">
        <f t="shared" si="543"/>
        <v>Baden Machar</v>
      </c>
      <c r="E17377" t="s">
        <v>9022</v>
      </c>
      <c r="F17377" t="str">
        <f t="shared" si="542"/>
        <v>replace q_301="Baden Machar" if person_id=="e1695035-1e83-4df5-b546-8f83523e8bf1"</v>
      </c>
    </row>
    <row r="17378" spans="1:6" x14ac:dyDescent="0.35">
      <c r="A17378" t="s">
        <v>40892</v>
      </c>
      <c r="B17378" t="s">
        <v>7289</v>
      </c>
      <c r="C17378" t="s">
        <v>23293</v>
      </c>
      <c r="D17378" t="str">
        <f t="shared" si="543"/>
        <v>Gattuor Machar</v>
      </c>
      <c r="E17378" t="s">
        <v>9022</v>
      </c>
      <c r="F17378" t="str">
        <f t="shared" si="542"/>
        <v>replace q_301="Gattuor Machar" if person_id=="6f642113-e794-4acc-af90-207a48e8c270"</v>
      </c>
    </row>
    <row r="17379" spans="1:6" x14ac:dyDescent="0.35">
      <c r="A17379" t="s">
        <v>40893</v>
      </c>
      <c r="B17379" t="s">
        <v>7289</v>
      </c>
      <c r="C17379" t="s">
        <v>23294</v>
      </c>
      <c r="D17379" t="str">
        <f t="shared" si="543"/>
        <v>Nyadoang Kuchuk</v>
      </c>
      <c r="E17379" t="s">
        <v>9022</v>
      </c>
      <c r="F17379" t="str">
        <f t="shared" si="542"/>
        <v>replace q_301="Nyadoang Kuchuk" if person_id=="64123171-4b2f-46fb-a7e1-88cf9cf22ba5"</v>
      </c>
    </row>
    <row r="17380" spans="1:6" x14ac:dyDescent="0.35">
      <c r="A17380" t="s">
        <v>40894</v>
      </c>
      <c r="B17380" t="s">
        <v>7289</v>
      </c>
      <c r="C17380" t="s">
        <v>23295</v>
      </c>
      <c r="D17380" t="str">
        <f t="shared" si="543"/>
        <v>Chiang Badeng</v>
      </c>
      <c r="E17380" t="s">
        <v>9022</v>
      </c>
      <c r="F17380" t="str">
        <f t="shared" si="542"/>
        <v>replace q_301="Chiang Badeng" if person_id=="67053ac5-29ff-45a9-b4cf-8198afaff7ad"</v>
      </c>
    </row>
    <row r="17381" spans="1:6" x14ac:dyDescent="0.35">
      <c r="A17381" t="s">
        <v>40895</v>
      </c>
      <c r="B17381" t="s">
        <v>7289</v>
      </c>
      <c r="C17381" t="s">
        <v>23296</v>
      </c>
      <c r="D17381" t="str">
        <f t="shared" si="543"/>
        <v>Nyachiu Manguany</v>
      </c>
      <c r="E17381" t="s">
        <v>9022</v>
      </c>
      <c r="F17381" t="str">
        <f t="shared" si="542"/>
        <v>replace q_301="Nyachiu Manguany" if person_id=="21acc8f1-b50f-497a-b430-8bd45f68b4a3"</v>
      </c>
    </row>
    <row r="17382" spans="1:6" x14ac:dyDescent="0.35">
      <c r="A17382" t="s">
        <v>40896</v>
      </c>
      <c r="B17382" t="s">
        <v>7294</v>
      </c>
      <c r="C17382" t="s">
        <v>2744</v>
      </c>
      <c r="D17382" t="str">
        <f t="shared" si="543"/>
        <v>Nyakuon Chuol</v>
      </c>
      <c r="E17382" t="s">
        <v>9022</v>
      </c>
      <c r="F17382" t="str">
        <f t="shared" si="542"/>
        <v>replace q_301="Nyakuon Chuol" if person_id=="d4b2d4f0-e4d2-45d3-bd4a-fe317b2bd8fe"</v>
      </c>
    </row>
    <row r="17383" spans="1:6" x14ac:dyDescent="0.35">
      <c r="A17383" t="s">
        <v>40897</v>
      </c>
      <c r="B17383" t="s">
        <v>7294</v>
      </c>
      <c r="C17383" t="s">
        <v>23297</v>
      </c>
      <c r="D17383" t="str">
        <f t="shared" si="543"/>
        <v>Kueth Gatleak</v>
      </c>
      <c r="E17383" t="s">
        <v>9022</v>
      </c>
      <c r="F17383" t="str">
        <f t="shared" si="542"/>
        <v>replace q_301="Kueth Gatleak" if person_id=="2342a818-01b6-4f89-82e2-99e2e6580a0e"</v>
      </c>
    </row>
    <row r="17384" spans="1:6" x14ac:dyDescent="0.35">
      <c r="A17384" t="s">
        <v>40898</v>
      </c>
      <c r="B17384" t="s">
        <v>7294</v>
      </c>
      <c r="C17384" t="s">
        <v>23298</v>
      </c>
      <c r="D17384" t="str">
        <f t="shared" si="543"/>
        <v>Dak Gatleak</v>
      </c>
      <c r="E17384" t="s">
        <v>9022</v>
      </c>
      <c r="F17384" t="str">
        <f t="shared" si="542"/>
        <v>replace q_301="Dak Gatleak" if person_id=="c3d50646-b6d1-4560-abb9-256c77f2221b"</v>
      </c>
    </row>
    <row r="17385" spans="1:6" x14ac:dyDescent="0.35">
      <c r="A17385" t="s">
        <v>40899</v>
      </c>
      <c r="B17385" t="s">
        <v>7294</v>
      </c>
      <c r="C17385" t="s">
        <v>23299</v>
      </c>
      <c r="D17385" t="str">
        <f t="shared" si="543"/>
        <v>Ran Gatleak</v>
      </c>
      <c r="E17385" t="s">
        <v>9022</v>
      </c>
      <c r="F17385" t="str">
        <f t="shared" si="542"/>
        <v>replace q_301="Ran Gatleak" if person_id=="ec510543-aaaf-4724-a195-7a3f9fa7c9ea"</v>
      </c>
    </row>
    <row r="17386" spans="1:6" x14ac:dyDescent="0.35">
      <c r="A17386" t="s">
        <v>40900</v>
      </c>
      <c r="B17386" t="s">
        <v>7294</v>
      </c>
      <c r="C17386" t="s">
        <v>23300</v>
      </c>
      <c r="D17386" t="str">
        <f t="shared" si="543"/>
        <v>Liep Gatleak</v>
      </c>
      <c r="E17386" t="s">
        <v>9022</v>
      </c>
      <c r="F17386" t="str">
        <f t="shared" si="542"/>
        <v>replace q_301="Liep Gatleak" if person_id=="92a27b4b-df70-4e29-8723-302de152d79d"</v>
      </c>
    </row>
    <row r="17387" spans="1:6" x14ac:dyDescent="0.35">
      <c r="A17387" t="s">
        <v>40901</v>
      </c>
      <c r="B17387" t="s">
        <v>7294</v>
      </c>
      <c r="C17387" t="s">
        <v>23301</v>
      </c>
      <c r="D17387" t="str">
        <f t="shared" si="543"/>
        <v>Mamuch Gatleak</v>
      </c>
      <c r="E17387" t="s">
        <v>9022</v>
      </c>
      <c r="F17387" t="str">
        <f t="shared" si="542"/>
        <v>replace q_301="Mamuch Gatleak" if person_id=="a97ca41a-7eef-4acd-9441-e081e62e6ff4"</v>
      </c>
    </row>
    <row r="17388" spans="1:6" x14ac:dyDescent="0.35">
      <c r="A17388" t="s">
        <v>40902</v>
      </c>
      <c r="B17388" t="s">
        <v>7294</v>
      </c>
      <c r="C17388" t="s">
        <v>23302</v>
      </c>
      <c r="D17388" t="str">
        <f t="shared" si="543"/>
        <v>Nyachah Gatleak</v>
      </c>
      <c r="E17388" t="s">
        <v>9022</v>
      </c>
      <c r="F17388" t="str">
        <f t="shared" si="542"/>
        <v>replace q_301="Nyachah Gatleak" if person_id=="b6b1f817-a9d6-47a2-b60b-028d3f6d77a1"</v>
      </c>
    </row>
    <row r="17389" spans="1:6" x14ac:dyDescent="0.35">
      <c r="A17389" t="s">
        <v>40903</v>
      </c>
      <c r="B17389" t="s">
        <v>7294</v>
      </c>
      <c r="C17389" t="s">
        <v>23303</v>
      </c>
      <c r="D17389" t="str">
        <f t="shared" si="543"/>
        <v>Riek Gatleak</v>
      </c>
      <c r="E17389" t="s">
        <v>9022</v>
      </c>
      <c r="F17389" t="str">
        <f t="shared" si="542"/>
        <v>replace q_301="Riek Gatleak" if person_id=="d5bab49d-2fb2-4cd5-a37e-d1ce38172989"</v>
      </c>
    </row>
    <row r="17390" spans="1:6" x14ac:dyDescent="0.35">
      <c r="A17390" t="s">
        <v>40904</v>
      </c>
      <c r="B17390" t="s">
        <v>7790</v>
      </c>
      <c r="C17390" t="s">
        <v>23304</v>
      </c>
      <c r="D17390" t="str">
        <f t="shared" si="543"/>
        <v>Gatbany Lam</v>
      </c>
      <c r="E17390" t="s">
        <v>9022</v>
      </c>
      <c r="F17390" t="str">
        <f t="shared" si="542"/>
        <v>replace q_301="Gatbany Lam" if person_id=="263f8a3f-069b-46ef-bdbc-15bd021c3feb"</v>
      </c>
    </row>
    <row r="17391" spans="1:6" x14ac:dyDescent="0.35">
      <c r="A17391" t="s">
        <v>40905</v>
      </c>
      <c r="B17391" t="s">
        <v>7790</v>
      </c>
      <c r="C17391" t="s">
        <v>3561</v>
      </c>
      <c r="D17391" t="str">
        <f t="shared" si="543"/>
        <v>Nyuot Yar</v>
      </c>
      <c r="E17391" t="s">
        <v>9022</v>
      </c>
      <c r="F17391" t="str">
        <f t="shared" si="542"/>
        <v>replace q_301="Nyuot Yar" if person_id=="b4dbbbc8-03b1-45ab-9ce8-dcdc29c6ea6a"</v>
      </c>
    </row>
    <row r="17392" spans="1:6" x14ac:dyDescent="0.35">
      <c r="A17392" t="s">
        <v>40906</v>
      </c>
      <c r="B17392" t="s">
        <v>7790</v>
      </c>
      <c r="C17392" t="s">
        <v>23305</v>
      </c>
      <c r="D17392" t="str">
        <f t="shared" si="543"/>
        <v>Lam Gatbany</v>
      </c>
      <c r="E17392" t="s">
        <v>9022</v>
      </c>
      <c r="F17392" t="str">
        <f t="shared" si="542"/>
        <v>replace q_301="Lam Gatbany" if person_id=="244eaaaa-9c3c-49e2-b9f6-40d64873ea44"</v>
      </c>
    </row>
    <row r="17393" spans="1:6" x14ac:dyDescent="0.35">
      <c r="A17393" t="s">
        <v>40907</v>
      </c>
      <c r="B17393" t="s">
        <v>7790</v>
      </c>
      <c r="C17393" t="s">
        <v>23306</v>
      </c>
      <c r="D17393" t="str">
        <f t="shared" si="543"/>
        <v>Nyajime Gatbany</v>
      </c>
      <c r="E17393" t="s">
        <v>9022</v>
      </c>
      <c r="F17393" t="str">
        <f t="shared" si="542"/>
        <v>replace q_301="Nyajime Gatbany" if person_id=="7b8c166e-6551-4128-be0e-77e6b0e1e6a5"</v>
      </c>
    </row>
    <row r="17394" spans="1:6" x14ac:dyDescent="0.35">
      <c r="A17394" t="s">
        <v>40908</v>
      </c>
      <c r="B17394" t="s">
        <v>7790</v>
      </c>
      <c r="C17394" t="s">
        <v>23307</v>
      </c>
      <c r="D17394" t="str">
        <f t="shared" si="543"/>
        <v>Majok Gatbany</v>
      </c>
      <c r="E17394" t="s">
        <v>9022</v>
      </c>
      <c r="F17394" t="str">
        <f t="shared" si="542"/>
        <v>replace q_301="Majok Gatbany" if person_id=="871f2351-83ac-494b-bb4d-2873ae6be87b"</v>
      </c>
    </row>
    <row r="17395" spans="1:6" x14ac:dyDescent="0.35">
      <c r="A17395" t="s">
        <v>40909</v>
      </c>
      <c r="B17395" t="s">
        <v>7790</v>
      </c>
      <c r="C17395" t="s">
        <v>23308</v>
      </c>
      <c r="D17395" t="str">
        <f t="shared" si="543"/>
        <v>Mani Met</v>
      </c>
      <c r="E17395" t="s">
        <v>9022</v>
      </c>
      <c r="F17395" t="str">
        <f t="shared" si="542"/>
        <v>replace q_301="Mani Met" if person_id=="a6b6167f-7119-47f1-befb-643b4a83ce04"</v>
      </c>
    </row>
    <row r="17396" spans="1:6" x14ac:dyDescent="0.35">
      <c r="A17396" t="s">
        <v>40910</v>
      </c>
      <c r="B17396" t="s">
        <v>7790</v>
      </c>
      <c r="C17396" t="s">
        <v>23309</v>
      </c>
      <c r="D17396" t="str">
        <f t="shared" si="543"/>
        <v>Kuah Met</v>
      </c>
      <c r="E17396" t="s">
        <v>9022</v>
      </c>
      <c r="F17396" t="str">
        <f t="shared" si="542"/>
        <v>replace q_301="Kuah Met" if person_id=="c3a9ef65-47e4-4670-8553-0850027ee636"</v>
      </c>
    </row>
    <row r="17397" spans="1:6" x14ac:dyDescent="0.35">
      <c r="A17397" t="s">
        <v>40911</v>
      </c>
      <c r="B17397" t="s">
        <v>7790</v>
      </c>
      <c r="C17397" t="s">
        <v>23310</v>
      </c>
      <c r="D17397" t="str">
        <f t="shared" si="543"/>
        <v>Nyawuora Gatbany</v>
      </c>
      <c r="E17397" t="s">
        <v>9022</v>
      </c>
      <c r="F17397" t="str">
        <f t="shared" si="542"/>
        <v>replace q_301="Nyawuora Gatbany" if person_id=="43308f70-732a-4cfd-b85b-23c9ee4ccc76"</v>
      </c>
    </row>
    <row r="17398" spans="1:6" x14ac:dyDescent="0.35">
      <c r="A17398" t="s">
        <v>40912</v>
      </c>
      <c r="B17398" t="s">
        <v>7790</v>
      </c>
      <c r="C17398" t="s">
        <v>23311</v>
      </c>
      <c r="D17398" t="str">
        <f t="shared" si="543"/>
        <v>Kuok Gatbany</v>
      </c>
      <c r="E17398" t="s">
        <v>9022</v>
      </c>
      <c r="F17398" t="str">
        <f t="shared" si="542"/>
        <v>replace q_301="Kuok Gatbany" if person_id=="9665e1b3-f3d2-4bf2-97c6-4fc98680349e"</v>
      </c>
    </row>
    <row r="17399" spans="1:6" x14ac:dyDescent="0.35">
      <c r="A17399" t="s">
        <v>40913</v>
      </c>
      <c r="B17399" t="s">
        <v>7790</v>
      </c>
      <c r="C17399" t="s">
        <v>23312</v>
      </c>
      <c r="D17399" t="str">
        <f t="shared" si="543"/>
        <v>Buoy Gatbany</v>
      </c>
      <c r="E17399" t="s">
        <v>9022</v>
      </c>
      <c r="F17399" t="str">
        <f t="shared" si="542"/>
        <v>replace q_301="Buoy Gatbany" if person_id=="dc78d616-3c1b-4f91-886a-6e61f318e3f3"</v>
      </c>
    </row>
    <row r="17400" spans="1:6" x14ac:dyDescent="0.35">
      <c r="A17400" t="s">
        <v>40914</v>
      </c>
      <c r="B17400" t="s">
        <v>7807</v>
      </c>
      <c r="C17400" t="s">
        <v>23313</v>
      </c>
      <c r="D17400" t="str">
        <f t="shared" si="543"/>
        <v>York Wang</v>
      </c>
      <c r="E17400" t="s">
        <v>9022</v>
      </c>
      <c r="F17400" t="str">
        <f t="shared" si="542"/>
        <v>replace q_301="York Wang" if person_id=="9b40a578-23e5-4eae-b037-0b21c25c2f02"</v>
      </c>
    </row>
    <row r="17401" spans="1:6" x14ac:dyDescent="0.35">
      <c r="A17401" t="s">
        <v>40915</v>
      </c>
      <c r="B17401" t="s">
        <v>7807</v>
      </c>
      <c r="C17401" t="s">
        <v>23314</v>
      </c>
      <c r="D17401" t="str">
        <f t="shared" si="543"/>
        <v>Nyalen Teny</v>
      </c>
      <c r="E17401" t="s">
        <v>9022</v>
      </c>
      <c r="F17401" t="str">
        <f t="shared" si="542"/>
        <v>replace q_301="Nyalen Teny" if person_id=="35da489f-b442-4399-a248-03f54f1c5a67"</v>
      </c>
    </row>
    <row r="17402" spans="1:6" x14ac:dyDescent="0.35">
      <c r="A17402" t="s">
        <v>40916</v>
      </c>
      <c r="B17402" t="s">
        <v>7807</v>
      </c>
      <c r="C17402" t="s">
        <v>23315</v>
      </c>
      <c r="D17402" t="str">
        <f t="shared" si="543"/>
        <v>Lok Yar</v>
      </c>
      <c r="E17402" t="s">
        <v>9022</v>
      </c>
      <c r="F17402" t="str">
        <f t="shared" si="542"/>
        <v>replace q_301="Lok Yar" if person_id=="ad0c09cf-cea2-4e2b-9e95-8fd8f68ed63f"</v>
      </c>
    </row>
    <row r="17403" spans="1:6" x14ac:dyDescent="0.35">
      <c r="A17403" t="s">
        <v>40917</v>
      </c>
      <c r="B17403" t="s">
        <v>7807</v>
      </c>
      <c r="C17403" t="s">
        <v>23316</v>
      </c>
      <c r="D17403" t="str">
        <f t="shared" si="543"/>
        <v>Ruai York Wang</v>
      </c>
      <c r="E17403" t="s">
        <v>9022</v>
      </c>
      <c r="F17403" t="str">
        <f t="shared" si="542"/>
        <v>replace q_301="Ruai York Wang" if person_id=="4fd47e28-d6ec-4d82-a45b-4b61edde5447"</v>
      </c>
    </row>
    <row r="17404" spans="1:6" x14ac:dyDescent="0.35">
      <c r="A17404" t="s">
        <v>40918</v>
      </c>
      <c r="B17404" t="s">
        <v>7807</v>
      </c>
      <c r="C17404" t="s">
        <v>23317</v>
      </c>
      <c r="D17404" t="str">
        <f t="shared" si="543"/>
        <v>Gatluak York Wang</v>
      </c>
      <c r="E17404" t="s">
        <v>9022</v>
      </c>
      <c r="F17404" t="str">
        <f t="shared" si="542"/>
        <v>replace q_301="Gatluak York Wang" if person_id=="dc15bbe8-40c6-4f54-a9e2-9267f7b56882"</v>
      </c>
    </row>
    <row r="17405" spans="1:6" x14ac:dyDescent="0.35">
      <c r="A17405" t="s">
        <v>40919</v>
      </c>
      <c r="B17405" t="s">
        <v>7807</v>
      </c>
      <c r="C17405" t="s">
        <v>23318</v>
      </c>
      <c r="D17405" t="str">
        <f t="shared" si="543"/>
        <v>Thich York Wang</v>
      </c>
      <c r="E17405" t="s">
        <v>9022</v>
      </c>
      <c r="F17405" t="str">
        <f t="shared" si="542"/>
        <v>replace q_301="Thich York Wang" if person_id=="5c2ed573-c184-4ba4-8b7f-727749c02ced"</v>
      </c>
    </row>
    <row r="17406" spans="1:6" x14ac:dyDescent="0.35">
      <c r="A17406" t="s">
        <v>40920</v>
      </c>
      <c r="B17406" t="s">
        <v>7807</v>
      </c>
      <c r="C17406" t="s">
        <v>23319</v>
      </c>
      <c r="D17406" t="str">
        <f t="shared" si="543"/>
        <v>Nyariek York Wang</v>
      </c>
      <c r="E17406" t="s">
        <v>9022</v>
      </c>
      <c r="F17406" t="str">
        <f t="shared" si="542"/>
        <v>replace q_301="Nyariek York Wang" if person_id=="43d298dc-4040-41e5-862d-bc19fe2f73be"</v>
      </c>
    </row>
    <row r="17407" spans="1:6" x14ac:dyDescent="0.35">
      <c r="A17407" t="s">
        <v>40921</v>
      </c>
      <c r="B17407" t="s">
        <v>7807</v>
      </c>
      <c r="C17407" t="s">
        <v>23320</v>
      </c>
      <c r="D17407" t="str">
        <f t="shared" si="543"/>
        <v>Thuar Gatpan</v>
      </c>
      <c r="E17407" t="s">
        <v>9022</v>
      </c>
      <c r="F17407" t="str">
        <f t="shared" si="542"/>
        <v>replace q_301="Thuar Gatpan" if person_id=="a5fd39c7-d166-4dca-aa1a-70de3a9495d1"</v>
      </c>
    </row>
    <row r="17408" spans="1:6" x14ac:dyDescent="0.35">
      <c r="A17408" t="s">
        <v>40922</v>
      </c>
      <c r="B17408" t="s">
        <v>7807</v>
      </c>
      <c r="C17408" t="s">
        <v>23321</v>
      </c>
      <c r="D17408" t="str">
        <f t="shared" si="543"/>
        <v>Pal Gatpan</v>
      </c>
      <c r="E17408" t="s">
        <v>9022</v>
      </c>
      <c r="F17408" t="str">
        <f t="shared" si="542"/>
        <v>replace q_301="Pal Gatpan" if person_id=="1029d741-2568-488c-870d-c46b6bf5de6d"</v>
      </c>
    </row>
    <row r="17409" spans="1:6" x14ac:dyDescent="0.35">
      <c r="A17409" t="s">
        <v>40923</v>
      </c>
      <c r="B17409" t="s">
        <v>7807</v>
      </c>
      <c r="C17409" t="s">
        <v>23322</v>
      </c>
      <c r="D17409" t="str">
        <f t="shared" si="543"/>
        <v>Nuer Dang</v>
      </c>
      <c r="E17409" t="s">
        <v>9022</v>
      </c>
      <c r="F17409" t="str">
        <f t="shared" si="542"/>
        <v>replace q_301="Nuer Dang" if person_id=="53e08f56-feb7-435d-b91b-fee431ab71a1"</v>
      </c>
    </row>
    <row r="17410" spans="1:6" x14ac:dyDescent="0.35">
      <c r="A17410" t="s">
        <v>40924</v>
      </c>
      <c r="B17410" t="s">
        <v>7807</v>
      </c>
      <c r="C17410" t="s">
        <v>23323</v>
      </c>
      <c r="D17410" t="str">
        <f t="shared" si="543"/>
        <v>Nyuat Khor</v>
      </c>
      <c r="E17410" t="s">
        <v>9022</v>
      </c>
      <c r="F17410" t="str">
        <f t="shared" si="542"/>
        <v>replace q_301="Nyuat Khor" if person_id=="8f15b19a-248b-4510-9e6f-d236a1a92f13"</v>
      </c>
    </row>
    <row r="17411" spans="1:6" x14ac:dyDescent="0.35">
      <c r="A17411" t="s">
        <v>40925</v>
      </c>
      <c r="B17411" t="s">
        <v>7805</v>
      </c>
      <c r="C17411" t="s">
        <v>23324</v>
      </c>
      <c r="D17411" t="str">
        <f t="shared" si="543"/>
        <v>Nyaluide York Kai</v>
      </c>
      <c r="E17411" t="s">
        <v>9022</v>
      </c>
      <c r="F17411" t="str">
        <f t="shared" ref="F17411:F17474" si="544">_xlfn.CONCAT("replace q_301=", E17411,D17411,E17411, " if person_id==", E17411,A17411,E17411)</f>
        <v>replace q_301="Nyaluide York Kai" if person_id=="35f8b34f-48e9-4795-863c-f6f3acf53b41"</v>
      </c>
    </row>
    <row r="17412" spans="1:6" x14ac:dyDescent="0.35">
      <c r="A17412" t="s">
        <v>40926</v>
      </c>
      <c r="B17412" t="s">
        <v>7805</v>
      </c>
      <c r="C17412" t="s">
        <v>23325</v>
      </c>
      <c r="D17412" t="str">
        <f t="shared" ref="D17412:D17475" si="545">PROPER(C17412)</f>
        <v>Badeng Chak Wel</v>
      </c>
      <c r="E17412" t="s">
        <v>9022</v>
      </c>
      <c r="F17412" t="str">
        <f t="shared" si="544"/>
        <v>replace q_301="Badeng Chak Wel" if person_id=="fc41aa88-1726-46ef-b5d3-201a22cef739"</v>
      </c>
    </row>
    <row r="17413" spans="1:6" x14ac:dyDescent="0.35">
      <c r="A17413" t="s">
        <v>40927</v>
      </c>
      <c r="B17413" t="s">
        <v>7805</v>
      </c>
      <c r="C17413" t="s">
        <v>23326</v>
      </c>
      <c r="D17413" t="str">
        <f t="shared" si="545"/>
        <v>Dhor Badeng</v>
      </c>
      <c r="E17413" t="s">
        <v>9022</v>
      </c>
      <c r="F17413" t="str">
        <f t="shared" si="544"/>
        <v>replace q_301="Dhor Badeng" if person_id=="d54f61ad-65ac-4780-9540-45d45a4c763f"</v>
      </c>
    </row>
    <row r="17414" spans="1:6" x14ac:dyDescent="0.35">
      <c r="A17414" t="s">
        <v>40928</v>
      </c>
      <c r="B17414" t="s">
        <v>7805</v>
      </c>
      <c r="C17414" t="s">
        <v>23327</v>
      </c>
      <c r="D17414" t="str">
        <f t="shared" si="545"/>
        <v>Kuayloc Badeng</v>
      </c>
      <c r="E17414" t="s">
        <v>9022</v>
      </c>
      <c r="F17414" t="str">
        <f t="shared" si="544"/>
        <v>replace q_301="Kuayloc Badeng" if person_id=="c1c35ed5-a1c4-4bca-b12a-d099676584e6"</v>
      </c>
    </row>
    <row r="17415" spans="1:6" x14ac:dyDescent="0.35">
      <c r="A17415" t="s">
        <v>40929</v>
      </c>
      <c r="B17415" t="s">
        <v>7805</v>
      </c>
      <c r="C17415" t="s">
        <v>23328</v>
      </c>
      <c r="D17415" t="str">
        <f t="shared" si="545"/>
        <v>Wal Badeng</v>
      </c>
      <c r="E17415" t="s">
        <v>9022</v>
      </c>
      <c r="F17415" t="str">
        <f t="shared" si="544"/>
        <v>replace q_301="Wal Badeng" if person_id=="105c52d0-f693-4693-a06d-a6322f80d2ab"</v>
      </c>
    </row>
    <row r="17416" spans="1:6" x14ac:dyDescent="0.35">
      <c r="A17416" t="s">
        <v>40930</v>
      </c>
      <c r="B17416" t="s">
        <v>7805</v>
      </c>
      <c r="C17416" t="s">
        <v>23329</v>
      </c>
      <c r="D17416" t="str">
        <f t="shared" si="545"/>
        <v>Nyaran Badeng</v>
      </c>
      <c r="E17416" t="s">
        <v>9022</v>
      </c>
      <c r="F17416" t="str">
        <f t="shared" si="544"/>
        <v>replace q_301="Nyaran Badeng" if person_id=="2a1f8832-4329-4427-9b3a-f57af623f9db"</v>
      </c>
    </row>
    <row r="17417" spans="1:6" x14ac:dyDescent="0.35">
      <c r="A17417" t="s">
        <v>40931</v>
      </c>
      <c r="B17417" t="s">
        <v>7805</v>
      </c>
      <c r="C17417" t="s">
        <v>23330</v>
      </c>
      <c r="D17417" t="str">
        <f t="shared" si="545"/>
        <v>Nyagoa Badeng</v>
      </c>
      <c r="E17417" t="s">
        <v>9022</v>
      </c>
      <c r="F17417" t="str">
        <f t="shared" si="544"/>
        <v>replace q_301="Nyagoa Badeng" if person_id=="f021987e-b8b2-4bb5-9044-3dafa9448388"</v>
      </c>
    </row>
    <row r="17418" spans="1:6" x14ac:dyDescent="0.35">
      <c r="A17418" t="s">
        <v>40932</v>
      </c>
      <c r="B17418" t="s">
        <v>7794</v>
      </c>
      <c r="C17418" t="s">
        <v>23331</v>
      </c>
      <c r="D17418" t="str">
        <f t="shared" si="545"/>
        <v>Nyalony Koang</v>
      </c>
      <c r="E17418" t="s">
        <v>9022</v>
      </c>
      <c r="F17418" t="str">
        <f t="shared" si="544"/>
        <v>replace q_301="Nyalony Koang" if person_id=="661863e7-03e4-41b8-b95e-cb2b603cfebc"</v>
      </c>
    </row>
    <row r="17419" spans="1:6" x14ac:dyDescent="0.35">
      <c r="A17419" t="s">
        <v>40933</v>
      </c>
      <c r="B17419" t="s">
        <v>7794</v>
      </c>
      <c r="C17419" t="s">
        <v>23332</v>
      </c>
      <c r="D17419" t="str">
        <f t="shared" si="545"/>
        <v>Nyareng Koang</v>
      </c>
      <c r="E17419" t="s">
        <v>9022</v>
      </c>
      <c r="F17419" t="str">
        <f t="shared" si="544"/>
        <v>replace q_301="Nyareng Koang" if person_id=="a12923c5-123d-4a1e-a011-553fb09525cd"</v>
      </c>
    </row>
    <row r="17420" spans="1:6" x14ac:dyDescent="0.35">
      <c r="A17420" t="s">
        <v>40934</v>
      </c>
      <c r="B17420" t="s">
        <v>7794</v>
      </c>
      <c r="C17420" t="s">
        <v>23333</v>
      </c>
      <c r="D17420" t="str">
        <f t="shared" si="545"/>
        <v>Jogiz Meen</v>
      </c>
      <c r="E17420" t="s">
        <v>9022</v>
      </c>
      <c r="F17420" t="str">
        <f t="shared" si="544"/>
        <v>replace q_301="Jogiz Meen" if person_id=="d54af02c-8716-46f2-b9db-22c180402a31"</v>
      </c>
    </row>
    <row r="17421" spans="1:6" x14ac:dyDescent="0.35">
      <c r="A17421" t="s">
        <v>40935</v>
      </c>
      <c r="B17421" t="s">
        <v>7794</v>
      </c>
      <c r="C17421" t="s">
        <v>23334</v>
      </c>
      <c r="D17421" t="str">
        <f t="shared" si="545"/>
        <v>Matiek Meen</v>
      </c>
      <c r="E17421" t="s">
        <v>9022</v>
      </c>
      <c r="F17421" t="str">
        <f t="shared" si="544"/>
        <v>replace q_301="Matiek Meen" if person_id=="054a864a-9b37-4590-b03a-85e8b81c554b"</v>
      </c>
    </row>
    <row r="17422" spans="1:6" x14ac:dyDescent="0.35">
      <c r="A17422" t="s">
        <v>40936</v>
      </c>
      <c r="B17422" t="s">
        <v>7794</v>
      </c>
      <c r="C17422" t="s">
        <v>23335</v>
      </c>
      <c r="D17422" t="str">
        <f t="shared" si="545"/>
        <v>Nyaruai Meen</v>
      </c>
      <c r="E17422" t="s">
        <v>9022</v>
      </c>
      <c r="F17422" t="str">
        <f t="shared" si="544"/>
        <v>replace q_301="Nyaruai Meen" if person_id=="79c88aff-6389-4c78-8813-614eef46a904"</v>
      </c>
    </row>
    <row r="17423" spans="1:6" x14ac:dyDescent="0.35">
      <c r="A17423" t="s">
        <v>40937</v>
      </c>
      <c r="B17423" t="s">
        <v>7794</v>
      </c>
      <c r="C17423" t="s">
        <v>23336</v>
      </c>
      <c r="D17423" t="str">
        <f t="shared" si="545"/>
        <v>Ruai Meen</v>
      </c>
      <c r="E17423" t="s">
        <v>9022</v>
      </c>
      <c r="F17423" t="str">
        <f t="shared" si="544"/>
        <v>replace q_301="Ruai Meen" if person_id=="48a7a98d-5881-4a86-96e6-b06c8b1904b4"</v>
      </c>
    </row>
    <row r="17424" spans="1:6" x14ac:dyDescent="0.35">
      <c r="A17424" t="s">
        <v>40938</v>
      </c>
      <c r="B17424" t="s">
        <v>7794</v>
      </c>
      <c r="C17424" t="s">
        <v>23337</v>
      </c>
      <c r="D17424" t="str">
        <f t="shared" si="545"/>
        <v>Tabuom Meen</v>
      </c>
      <c r="E17424" t="s">
        <v>9022</v>
      </c>
      <c r="F17424" t="str">
        <f t="shared" si="544"/>
        <v>replace q_301="Tabuom Meen" if person_id=="f0637df8-670d-4878-a6b1-a335d5d67930"</v>
      </c>
    </row>
    <row r="17425" spans="1:6" x14ac:dyDescent="0.35">
      <c r="A17425" t="s">
        <v>40939</v>
      </c>
      <c r="B17425" t="s">
        <v>7794</v>
      </c>
      <c r="C17425" t="s">
        <v>23338</v>
      </c>
      <c r="D17425" t="str">
        <f t="shared" si="545"/>
        <v>Nyamuoka Meen</v>
      </c>
      <c r="E17425" t="s">
        <v>9022</v>
      </c>
      <c r="F17425" t="str">
        <f t="shared" si="544"/>
        <v>replace q_301="Nyamuoka Meen" if person_id=="45c6bb00-3f93-4b96-a5c4-0bce1f8d6113"</v>
      </c>
    </row>
    <row r="17426" spans="1:6" x14ac:dyDescent="0.35">
      <c r="A17426" t="s">
        <v>40940</v>
      </c>
      <c r="B17426" t="s">
        <v>7794</v>
      </c>
      <c r="C17426" t="s">
        <v>23339</v>
      </c>
      <c r="D17426" t="str">
        <f t="shared" si="545"/>
        <v>Nyatida Meen</v>
      </c>
      <c r="E17426" t="s">
        <v>9022</v>
      </c>
      <c r="F17426" t="str">
        <f t="shared" si="544"/>
        <v>replace q_301="Nyatida Meen" if person_id=="1a241a03-73f1-4d50-a314-a9e60d49c71a"</v>
      </c>
    </row>
    <row r="17427" spans="1:6" x14ac:dyDescent="0.35">
      <c r="A17427" t="s">
        <v>40941</v>
      </c>
      <c r="B17427" t="s">
        <v>7794</v>
      </c>
      <c r="C17427" t="s">
        <v>23340</v>
      </c>
      <c r="D17427" t="str">
        <f t="shared" si="545"/>
        <v>Manaath Gatluak</v>
      </c>
      <c r="E17427" t="s">
        <v>9022</v>
      </c>
      <c r="F17427" t="str">
        <f t="shared" si="544"/>
        <v>replace q_301="Manaath Gatluak" if person_id=="d708d02b-5c9a-4ae9-a521-8b3d0c6e649f"</v>
      </c>
    </row>
    <row r="17428" spans="1:6" x14ac:dyDescent="0.35">
      <c r="A17428" t="s">
        <v>40942</v>
      </c>
      <c r="B17428" t="s">
        <v>7263</v>
      </c>
      <c r="C17428" t="s">
        <v>2692</v>
      </c>
      <c r="D17428" t="str">
        <f t="shared" si="545"/>
        <v>Nyalora Riak Dong</v>
      </c>
      <c r="E17428" t="s">
        <v>9022</v>
      </c>
      <c r="F17428" t="str">
        <f t="shared" si="544"/>
        <v>replace q_301="Nyalora Riak Dong" if person_id=="fc86ef4a-be53-47d0-89f9-0c0e966ede61"</v>
      </c>
    </row>
    <row r="17429" spans="1:6" x14ac:dyDescent="0.35">
      <c r="A17429" t="s">
        <v>40943</v>
      </c>
      <c r="B17429" t="s">
        <v>7263</v>
      </c>
      <c r="C17429" t="s">
        <v>23341</v>
      </c>
      <c r="D17429" t="str">
        <f t="shared" si="545"/>
        <v>Nyajal Dak Koryuom</v>
      </c>
      <c r="E17429" t="s">
        <v>9022</v>
      </c>
      <c r="F17429" t="str">
        <f t="shared" si="544"/>
        <v>replace q_301="Nyajal Dak Koryuom" if person_id=="1ff8364d-b9e1-4c7e-af28-e00899083cbe"</v>
      </c>
    </row>
    <row r="17430" spans="1:6" x14ac:dyDescent="0.35">
      <c r="A17430" t="s">
        <v>40944</v>
      </c>
      <c r="B17430" t="s">
        <v>7263</v>
      </c>
      <c r="C17430" t="s">
        <v>23342</v>
      </c>
      <c r="D17430" t="str">
        <f t="shared" si="545"/>
        <v>Gatguat Juoy</v>
      </c>
      <c r="E17430" t="s">
        <v>9022</v>
      </c>
      <c r="F17430" t="str">
        <f t="shared" si="544"/>
        <v>replace q_301="Gatguat Juoy" if person_id=="e0320d8c-8d51-4dc3-b9ea-ce2aca199f2d"</v>
      </c>
    </row>
    <row r="17431" spans="1:6" x14ac:dyDescent="0.35">
      <c r="A17431" t="s">
        <v>40945</v>
      </c>
      <c r="B17431" t="s">
        <v>7263</v>
      </c>
      <c r="C17431" t="s">
        <v>23343</v>
      </c>
      <c r="D17431" t="str">
        <f t="shared" si="545"/>
        <v>Kueth Juoy</v>
      </c>
      <c r="E17431" t="s">
        <v>9022</v>
      </c>
      <c r="F17431" t="str">
        <f t="shared" si="544"/>
        <v>replace q_301="Kueth Juoy" if person_id=="3ba73185-3724-46d3-8fd0-5e0c2dd8294a"</v>
      </c>
    </row>
    <row r="17432" spans="1:6" x14ac:dyDescent="0.35">
      <c r="A17432" t="s">
        <v>40946</v>
      </c>
      <c r="B17432" t="s">
        <v>7263</v>
      </c>
      <c r="C17432" t="s">
        <v>23344</v>
      </c>
      <c r="D17432" t="str">
        <f t="shared" si="545"/>
        <v>Nhial Juoy</v>
      </c>
      <c r="E17432" t="s">
        <v>9022</v>
      </c>
      <c r="F17432" t="str">
        <f t="shared" si="544"/>
        <v>replace q_301="Nhial Juoy" if person_id=="b77721b2-996a-4ea7-8ab4-a95e82b495cc"</v>
      </c>
    </row>
    <row r="17433" spans="1:6" x14ac:dyDescent="0.35">
      <c r="A17433" t="s">
        <v>40947</v>
      </c>
      <c r="B17433" t="s">
        <v>7263</v>
      </c>
      <c r="C17433" t="s">
        <v>23345</v>
      </c>
      <c r="D17433" t="str">
        <f t="shared" si="545"/>
        <v>Mariek Juoy</v>
      </c>
      <c r="E17433" t="s">
        <v>9022</v>
      </c>
      <c r="F17433" t="str">
        <f t="shared" si="544"/>
        <v>replace q_301="Mariek Juoy" if person_id=="0f9cf931-bbf3-4fba-97c6-03e6832595ad"</v>
      </c>
    </row>
    <row r="17434" spans="1:6" x14ac:dyDescent="0.35">
      <c r="A17434" t="s">
        <v>40948</v>
      </c>
      <c r="B17434" t="s">
        <v>7263</v>
      </c>
      <c r="C17434" t="s">
        <v>23346</v>
      </c>
      <c r="D17434" t="str">
        <f t="shared" si="545"/>
        <v>Nyanyang Juoy</v>
      </c>
      <c r="E17434" t="s">
        <v>9022</v>
      </c>
      <c r="F17434" t="str">
        <f t="shared" si="544"/>
        <v>replace q_301="Nyanyang Juoy" if person_id=="2c8fb057-9f61-46bc-a960-e787e1004f02"</v>
      </c>
    </row>
    <row r="17435" spans="1:6" x14ac:dyDescent="0.35">
      <c r="A17435" t="s">
        <v>40949</v>
      </c>
      <c r="B17435" t="s">
        <v>7263</v>
      </c>
      <c r="C17435" t="s">
        <v>23347</v>
      </c>
      <c r="D17435" t="str">
        <f t="shared" si="545"/>
        <v>Nyakume Juoy</v>
      </c>
      <c r="E17435" t="s">
        <v>9022</v>
      </c>
      <c r="F17435" t="str">
        <f t="shared" si="544"/>
        <v>replace q_301="Nyakume Juoy" if person_id=="9b1fef78-074a-4a18-8165-a1ec6413fe7f"</v>
      </c>
    </row>
    <row r="17436" spans="1:6" x14ac:dyDescent="0.35">
      <c r="A17436" t="s">
        <v>40950</v>
      </c>
      <c r="B17436" t="s">
        <v>7263</v>
      </c>
      <c r="C17436" t="s">
        <v>23348</v>
      </c>
      <c r="D17436" t="str">
        <f t="shared" si="545"/>
        <v>Riak Juoy</v>
      </c>
      <c r="E17436" t="s">
        <v>9022</v>
      </c>
      <c r="F17436" t="str">
        <f t="shared" si="544"/>
        <v>replace q_301="Riak Juoy" if person_id=="b29e1a3a-8177-4a27-ad83-279996f31a4a"</v>
      </c>
    </row>
    <row r="17437" spans="1:6" x14ac:dyDescent="0.35">
      <c r="A17437" t="s">
        <v>40951</v>
      </c>
      <c r="B17437" t="s">
        <v>7263</v>
      </c>
      <c r="C17437" t="s">
        <v>23349</v>
      </c>
      <c r="D17437" t="str">
        <f t="shared" si="545"/>
        <v>Ngoat Juoy</v>
      </c>
      <c r="E17437" t="s">
        <v>9022</v>
      </c>
      <c r="F17437" t="str">
        <f t="shared" si="544"/>
        <v>replace q_301="Ngoat Juoy" if person_id=="73fb9946-8b6f-49f4-8532-127b7e3d8090"</v>
      </c>
    </row>
    <row r="17438" spans="1:6" x14ac:dyDescent="0.35">
      <c r="A17438" t="s">
        <v>40952</v>
      </c>
      <c r="B17438" t="s">
        <v>7263</v>
      </c>
      <c r="C17438" t="s">
        <v>23350</v>
      </c>
      <c r="D17438" t="str">
        <f t="shared" si="545"/>
        <v>Nyakhan Juoy</v>
      </c>
      <c r="E17438" t="s">
        <v>9022</v>
      </c>
      <c r="F17438" t="str">
        <f t="shared" si="544"/>
        <v>replace q_301="Nyakhan Juoy" if person_id=="1fbb83bb-a231-4c9f-8115-8eaf1901a057"</v>
      </c>
    </row>
    <row r="17439" spans="1:6" x14ac:dyDescent="0.35">
      <c r="A17439" t="s">
        <v>40953</v>
      </c>
      <c r="B17439" t="s">
        <v>7263</v>
      </c>
      <c r="C17439" t="s">
        <v>23351</v>
      </c>
      <c r="D17439" t="str">
        <f t="shared" si="545"/>
        <v>Juoy Chop</v>
      </c>
      <c r="E17439" t="s">
        <v>9022</v>
      </c>
      <c r="F17439" t="str">
        <f t="shared" si="544"/>
        <v>replace q_301="Juoy Chop" if person_id=="178f585d-937a-43de-9a26-f36c35d05e9b"</v>
      </c>
    </row>
    <row r="17440" spans="1:6" x14ac:dyDescent="0.35">
      <c r="A17440" t="s">
        <v>40954</v>
      </c>
      <c r="B17440" t="s">
        <v>7254</v>
      </c>
      <c r="C17440" t="s">
        <v>23352</v>
      </c>
      <c r="D17440" t="str">
        <f t="shared" si="545"/>
        <v>Nyawang Kulang</v>
      </c>
      <c r="E17440" t="s">
        <v>9022</v>
      </c>
      <c r="F17440" t="str">
        <f t="shared" si="544"/>
        <v>replace q_301="Nyawang Kulang" if person_id=="2a33eb80-1135-4d07-a37d-e152ee6bf78e"</v>
      </c>
    </row>
    <row r="17441" spans="1:6" x14ac:dyDescent="0.35">
      <c r="A17441" t="s">
        <v>40955</v>
      </c>
      <c r="B17441" t="s">
        <v>7254</v>
      </c>
      <c r="C17441" t="s">
        <v>2679</v>
      </c>
      <c r="D17441" t="str">
        <f t="shared" si="545"/>
        <v>Nyalony Diang</v>
      </c>
      <c r="E17441" t="s">
        <v>9022</v>
      </c>
      <c r="F17441" t="str">
        <f t="shared" si="544"/>
        <v>replace q_301="Nyalony Diang" if person_id=="de5c2ffa-e1b7-4092-b1f0-d7a678d81b6a"</v>
      </c>
    </row>
    <row r="17442" spans="1:6" x14ac:dyDescent="0.35">
      <c r="A17442" t="s">
        <v>40956</v>
      </c>
      <c r="B17442" t="s">
        <v>7254</v>
      </c>
      <c r="C17442" t="s">
        <v>23353</v>
      </c>
      <c r="D17442" t="str">
        <f t="shared" si="545"/>
        <v>Taban Diang</v>
      </c>
      <c r="E17442" t="s">
        <v>9022</v>
      </c>
      <c r="F17442" t="str">
        <f t="shared" si="544"/>
        <v>replace q_301="Taban Diang" if person_id=="011c24d3-ad4a-42d4-a8ed-df582fbe3c20"</v>
      </c>
    </row>
    <row r="17443" spans="1:6" x14ac:dyDescent="0.35">
      <c r="A17443" t="s">
        <v>40957</v>
      </c>
      <c r="B17443" t="s">
        <v>7254</v>
      </c>
      <c r="C17443" t="s">
        <v>23354</v>
      </c>
      <c r="D17443" t="str">
        <f t="shared" si="545"/>
        <v>Yuel Diang</v>
      </c>
      <c r="E17443" t="s">
        <v>9022</v>
      </c>
      <c r="F17443" t="str">
        <f t="shared" si="544"/>
        <v>replace q_301="Yuel Diang" if person_id=="2802096f-2003-4d5b-a311-daa3ca1e5271"</v>
      </c>
    </row>
    <row r="17444" spans="1:6" x14ac:dyDescent="0.35">
      <c r="A17444" t="s">
        <v>40958</v>
      </c>
      <c r="B17444" t="s">
        <v>7287</v>
      </c>
      <c r="C17444" t="s">
        <v>2733</v>
      </c>
      <c r="D17444" t="str">
        <f t="shared" si="545"/>
        <v>Chuey Dabuol</v>
      </c>
      <c r="E17444" t="s">
        <v>9022</v>
      </c>
      <c r="F17444" t="str">
        <f t="shared" si="544"/>
        <v>replace q_301="Chuey Dabuol" if person_id=="3d66b9cd-fed9-4503-b63d-8b06e3de6545"</v>
      </c>
    </row>
    <row r="17445" spans="1:6" x14ac:dyDescent="0.35">
      <c r="A17445" t="s">
        <v>40959</v>
      </c>
      <c r="B17445" t="s">
        <v>7287</v>
      </c>
      <c r="C17445" t="s">
        <v>23355</v>
      </c>
      <c r="D17445" t="str">
        <f t="shared" si="545"/>
        <v>Nyanath Kier</v>
      </c>
      <c r="E17445" t="s">
        <v>9022</v>
      </c>
      <c r="F17445" t="str">
        <f t="shared" si="544"/>
        <v>replace q_301="Nyanath Kier" if person_id=="d06daafa-a962-41cd-b3b0-0f3812894525"</v>
      </c>
    </row>
    <row r="17446" spans="1:6" x14ac:dyDescent="0.35">
      <c r="A17446" t="s">
        <v>40960</v>
      </c>
      <c r="B17446" t="s">
        <v>7287</v>
      </c>
      <c r="C17446" t="s">
        <v>23356</v>
      </c>
      <c r="D17446" t="str">
        <f t="shared" si="545"/>
        <v>Nyakoang Kier</v>
      </c>
      <c r="E17446" t="s">
        <v>9022</v>
      </c>
      <c r="F17446" t="str">
        <f t="shared" si="544"/>
        <v>replace q_301="Nyakoang Kier" if person_id=="565b5129-cd30-4f0c-9429-50736c398ba0"</v>
      </c>
    </row>
    <row r="17447" spans="1:6" x14ac:dyDescent="0.35">
      <c r="A17447" t="s">
        <v>40961</v>
      </c>
      <c r="B17447" t="s">
        <v>7287</v>
      </c>
      <c r="C17447" t="s">
        <v>23357</v>
      </c>
      <c r="D17447" t="str">
        <f t="shared" si="545"/>
        <v>Wich Kier</v>
      </c>
      <c r="E17447" t="s">
        <v>9022</v>
      </c>
      <c r="F17447" t="str">
        <f t="shared" si="544"/>
        <v>replace q_301="Wich Kier" if person_id=="3c8adbb8-122f-4d84-b268-5f9d2c2c5a15"</v>
      </c>
    </row>
    <row r="17448" spans="1:6" x14ac:dyDescent="0.35">
      <c r="A17448" t="s">
        <v>40962</v>
      </c>
      <c r="B17448" t="s">
        <v>7287</v>
      </c>
      <c r="C17448" t="s">
        <v>23358</v>
      </c>
      <c r="D17448" t="str">
        <f t="shared" si="545"/>
        <v>Tethloac Kier</v>
      </c>
      <c r="E17448" t="s">
        <v>9022</v>
      </c>
      <c r="F17448" t="str">
        <f t="shared" si="544"/>
        <v>replace q_301="Tethloac Kier" if person_id=="48461858-4c46-4902-8611-c422aefc93bf"</v>
      </c>
    </row>
    <row r="17449" spans="1:6" x14ac:dyDescent="0.35">
      <c r="A17449" t="s">
        <v>40963</v>
      </c>
      <c r="B17449" t="s">
        <v>7287</v>
      </c>
      <c r="C17449" t="s">
        <v>23359</v>
      </c>
      <c r="D17449" t="str">
        <f t="shared" si="545"/>
        <v>Nyadiw Tap</v>
      </c>
      <c r="E17449" t="s">
        <v>9022</v>
      </c>
      <c r="F17449" t="str">
        <f t="shared" si="544"/>
        <v>replace q_301="Nyadiw Tap" if person_id=="84949fb9-7a6c-493b-a84f-e6e8a10b1695"</v>
      </c>
    </row>
    <row r="17450" spans="1:6" x14ac:dyDescent="0.35">
      <c r="A17450" t="s">
        <v>40964</v>
      </c>
      <c r="B17450" t="s">
        <v>7287</v>
      </c>
      <c r="C17450" t="s">
        <v>2732</v>
      </c>
      <c r="D17450" t="str">
        <f t="shared" si="545"/>
        <v>Maria Nyaluak Biel</v>
      </c>
      <c r="E17450" t="s">
        <v>9022</v>
      </c>
      <c r="F17450" t="str">
        <f t="shared" si="544"/>
        <v>replace q_301="Maria Nyaluak Biel" if person_id=="53f8b5ce-341f-4429-907f-60b8c4511fe0"</v>
      </c>
    </row>
    <row r="17451" spans="1:6" x14ac:dyDescent="0.35">
      <c r="A17451" t="s">
        <v>40965</v>
      </c>
      <c r="B17451" t="s">
        <v>7287</v>
      </c>
      <c r="C17451" t="s">
        <v>16639</v>
      </c>
      <c r="D17451" t="str">
        <f t="shared" si="545"/>
        <v>Gatluak Kier</v>
      </c>
      <c r="E17451" t="s">
        <v>9022</v>
      </c>
      <c r="F17451" t="str">
        <f t="shared" si="544"/>
        <v>replace q_301="Gatluak Kier" if person_id=="b029d49c-e896-496a-84c6-c403e935034c"</v>
      </c>
    </row>
    <row r="17452" spans="1:6" x14ac:dyDescent="0.35">
      <c r="A17452" t="s">
        <v>40966</v>
      </c>
      <c r="B17452" t="s">
        <v>7300</v>
      </c>
      <c r="C17452" t="s">
        <v>2754</v>
      </c>
      <c r="D17452" t="str">
        <f t="shared" si="545"/>
        <v>Nyakoach Ruot</v>
      </c>
      <c r="E17452" t="s">
        <v>9022</v>
      </c>
      <c r="F17452" t="str">
        <f t="shared" si="544"/>
        <v>replace q_301="Nyakoach Ruot" if person_id=="1f65838b-f598-4586-9664-b52ca9da1e15"</v>
      </c>
    </row>
    <row r="17453" spans="1:6" x14ac:dyDescent="0.35">
      <c r="A17453" t="s">
        <v>40967</v>
      </c>
      <c r="B17453" t="s">
        <v>7300</v>
      </c>
      <c r="C17453" t="s">
        <v>23360</v>
      </c>
      <c r="D17453" t="str">
        <f t="shared" si="545"/>
        <v>Gatnor Nyoach</v>
      </c>
      <c r="E17453" t="s">
        <v>9022</v>
      </c>
      <c r="F17453" t="str">
        <f t="shared" si="544"/>
        <v>replace q_301="Gatnor Nyoach" if person_id=="d970d466-08cb-4470-8aa9-f9e335494248"</v>
      </c>
    </row>
    <row r="17454" spans="1:6" x14ac:dyDescent="0.35">
      <c r="A17454" t="s">
        <v>40968</v>
      </c>
      <c r="B17454" t="s">
        <v>7300</v>
      </c>
      <c r="C17454" t="s">
        <v>23361</v>
      </c>
      <c r="D17454" t="str">
        <f t="shared" si="545"/>
        <v>Nyakacg Liliy</v>
      </c>
      <c r="E17454" t="s">
        <v>9022</v>
      </c>
      <c r="F17454" t="str">
        <f t="shared" si="544"/>
        <v>replace q_301="Nyakacg Liliy" if person_id=="5e74da5b-8384-4d61-9bf1-63f199a0531a"</v>
      </c>
    </row>
    <row r="17455" spans="1:6" x14ac:dyDescent="0.35">
      <c r="A17455" t="s">
        <v>40969</v>
      </c>
      <c r="B17455" t="s">
        <v>7300</v>
      </c>
      <c r="C17455" t="s">
        <v>23362</v>
      </c>
      <c r="D17455" t="str">
        <f t="shared" si="545"/>
        <v>Nyayouk Ruot</v>
      </c>
      <c r="E17455" t="s">
        <v>9022</v>
      </c>
      <c r="F17455" t="str">
        <f t="shared" si="544"/>
        <v>replace q_301="Nyayouk Ruot" if person_id=="ee4457e2-ba93-4d4a-954d-510e647a616e"</v>
      </c>
    </row>
    <row r="17456" spans="1:6" x14ac:dyDescent="0.35">
      <c r="A17456" t="s">
        <v>40970</v>
      </c>
      <c r="B17456" t="s">
        <v>7300</v>
      </c>
      <c r="C17456" t="s">
        <v>23363</v>
      </c>
      <c r="D17456" t="str">
        <f t="shared" si="545"/>
        <v>Nyakuut Gatnor</v>
      </c>
      <c r="E17456" t="s">
        <v>9022</v>
      </c>
      <c r="F17456" t="str">
        <f t="shared" si="544"/>
        <v>replace q_301="Nyakuut Gatnor" if person_id=="032f73da-1c2e-4492-8abf-374c011173f9"</v>
      </c>
    </row>
    <row r="17457" spans="1:6" x14ac:dyDescent="0.35">
      <c r="A17457" t="s">
        <v>40971</v>
      </c>
      <c r="B17457" t="s">
        <v>7300</v>
      </c>
      <c r="C17457" t="s">
        <v>23364</v>
      </c>
      <c r="D17457" t="str">
        <f t="shared" si="545"/>
        <v>Bakuen Gatnor</v>
      </c>
      <c r="E17457" t="s">
        <v>9022</v>
      </c>
      <c r="F17457" t="str">
        <f t="shared" si="544"/>
        <v>replace q_301="Bakuen Gatnor" if person_id=="fcecfb3c-f3d5-43eb-8b4b-c87e461e7bf0"</v>
      </c>
    </row>
    <row r="17458" spans="1:6" x14ac:dyDescent="0.35">
      <c r="A17458" t="s">
        <v>40972</v>
      </c>
      <c r="B17458" t="s">
        <v>7300</v>
      </c>
      <c r="C17458" t="s">
        <v>23365</v>
      </c>
      <c r="D17458" t="str">
        <f t="shared" si="545"/>
        <v>Nyoat Juor</v>
      </c>
      <c r="E17458" t="s">
        <v>9022</v>
      </c>
      <c r="F17458" t="str">
        <f t="shared" si="544"/>
        <v>replace q_301="Nyoat Juor" if person_id=="4ad3279e-96e5-44ad-b343-e0a91a78861c"</v>
      </c>
    </row>
    <row r="17459" spans="1:6" x14ac:dyDescent="0.35">
      <c r="A17459" t="s">
        <v>40973</v>
      </c>
      <c r="B17459" t="s">
        <v>7301</v>
      </c>
      <c r="C17459" t="s">
        <v>2756</v>
      </c>
      <c r="D17459" t="str">
        <f t="shared" si="545"/>
        <v>Mary Nyadine Chuol</v>
      </c>
      <c r="E17459" t="s">
        <v>9022</v>
      </c>
      <c r="F17459" t="str">
        <f t="shared" si="544"/>
        <v>replace q_301="Mary Nyadine Chuol" if person_id=="aeb547d1-9f66-40c0-ae56-e59f29c360e6"</v>
      </c>
    </row>
    <row r="17460" spans="1:6" x14ac:dyDescent="0.35">
      <c r="A17460" t="s">
        <v>40974</v>
      </c>
      <c r="B17460" t="s">
        <v>7301</v>
      </c>
      <c r="C17460" t="s">
        <v>23366</v>
      </c>
      <c r="D17460" t="str">
        <f t="shared" si="545"/>
        <v>Kot Kuong</v>
      </c>
      <c r="E17460" t="s">
        <v>9022</v>
      </c>
      <c r="F17460" t="str">
        <f t="shared" si="544"/>
        <v>replace q_301="Kot Kuong" if person_id=="191f0aaf-a4d2-42dc-a589-63ef34f871f9"</v>
      </c>
    </row>
    <row r="17461" spans="1:6" x14ac:dyDescent="0.35">
      <c r="A17461" t="s">
        <v>40975</v>
      </c>
      <c r="B17461" t="s">
        <v>7301</v>
      </c>
      <c r="C17461" t="s">
        <v>23367</v>
      </c>
      <c r="D17461" t="str">
        <f t="shared" si="545"/>
        <v>Nyanath Kot</v>
      </c>
      <c r="E17461" t="s">
        <v>9022</v>
      </c>
      <c r="F17461" t="str">
        <f t="shared" si="544"/>
        <v>replace q_301="Nyanath Kot" if person_id=="48400ae5-fa96-4b4e-a4ba-0566c414bc3e"</v>
      </c>
    </row>
    <row r="17462" spans="1:6" x14ac:dyDescent="0.35">
      <c r="A17462" t="s">
        <v>40976</v>
      </c>
      <c r="B17462" t="s">
        <v>7301</v>
      </c>
      <c r="C17462" t="s">
        <v>23368</v>
      </c>
      <c r="D17462" t="str">
        <f t="shared" si="545"/>
        <v>Chiew Kot</v>
      </c>
      <c r="E17462" t="s">
        <v>9022</v>
      </c>
      <c r="F17462" t="str">
        <f t="shared" si="544"/>
        <v>replace q_301="Chiew Kot" if person_id=="c4c6c066-19a0-4fc5-9095-e444fef6cbc5"</v>
      </c>
    </row>
    <row r="17463" spans="1:6" x14ac:dyDescent="0.35">
      <c r="A17463" t="s">
        <v>40977</v>
      </c>
      <c r="B17463" t="s">
        <v>7301</v>
      </c>
      <c r="C17463" t="s">
        <v>23369</v>
      </c>
      <c r="D17463" t="str">
        <f t="shared" si="545"/>
        <v>Kool Kot</v>
      </c>
      <c r="E17463" t="s">
        <v>9022</v>
      </c>
      <c r="F17463" t="str">
        <f t="shared" si="544"/>
        <v>replace q_301="Kool Kot" if person_id=="f3d66d3b-f75b-4d9c-b23d-80a1ffc69c0a"</v>
      </c>
    </row>
    <row r="17464" spans="1:6" x14ac:dyDescent="0.35">
      <c r="A17464" t="s">
        <v>40978</v>
      </c>
      <c r="B17464" t="s">
        <v>7301</v>
      </c>
      <c r="C17464" t="s">
        <v>23370</v>
      </c>
      <c r="D17464" t="str">
        <f t="shared" si="545"/>
        <v>Nyajuba Kot</v>
      </c>
      <c r="E17464" t="s">
        <v>9022</v>
      </c>
      <c r="F17464" t="str">
        <f t="shared" si="544"/>
        <v>replace q_301="Nyajuba Kot" if person_id=="19fe914a-d734-4578-b3e1-0dfbf3ddf4bc"</v>
      </c>
    </row>
    <row r="17465" spans="1:6" x14ac:dyDescent="0.35">
      <c r="A17465" t="s">
        <v>40979</v>
      </c>
      <c r="B17465" t="s">
        <v>7301</v>
      </c>
      <c r="C17465" t="s">
        <v>23371</v>
      </c>
      <c r="D17465" t="str">
        <f t="shared" si="545"/>
        <v>Gatkuoth Kot</v>
      </c>
      <c r="E17465" t="s">
        <v>9022</v>
      </c>
      <c r="F17465" t="str">
        <f t="shared" si="544"/>
        <v>replace q_301="Gatkuoth Kot" if person_id=="2cb827de-4bf1-4fe9-be69-e912f283db03"</v>
      </c>
    </row>
    <row r="17466" spans="1:6" x14ac:dyDescent="0.35">
      <c r="A17466" t="s">
        <v>40980</v>
      </c>
      <c r="B17466" t="s">
        <v>7301</v>
      </c>
      <c r="C17466" t="s">
        <v>23372</v>
      </c>
      <c r="D17466" t="str">
        <f t="shared" si="545"/>
        <v>Nyakouk Chuol</v>
      </c>
      <c r="E17466" t="s">
        <v>9022</v>
      </c>
      <c r="F17466" t="str">
        <f t="shared" si="544"/>
        <v>replace q_301="Nyakouk Chuol" if person_id=="19170263-3951-4cf0-a93d-b005d8227d82"</v>
      </c>
    </row>
    <row r="17467" spans="1:6" x14ac:dyDescent="0.35">
      <c r="A17467" t="s">
        <v>40981</v>
      </c>
      <c r="B17467" t="s">
        <v>7301</v>
      </c>
      <c r="C17467" t="s">
        <v>23373</v>
      </c>
      <c r="D17467" t="str">
        <f t="shared" si="545"/>
        <v>Nyakhor Kot</v>
      </c>
      <c r="E17467" t="s">
        <v>9022</v>
      </c>
      <c r="F17467" t="str">
        <f t="shared" si="544"/>
        <v>replace q_301="Nyakhor Kot" if person_id=="ffcbd946-f8b0-4367-95a5-58baf270324d"</v>
      </c>
    </row>
    <row r="17468" spans="1:6" x14ac:dyDescent="0.35">
      <c r="A17468" t="s">
        <v>40982</v>
      </c>
      <c r="B17468" t="s">
        <v>7301</v>
      </c>
      <c r="C17468" t="s">
        <v>23374</v>
      </c>
      <c r="D17468" t="str">
        <f t="shared" si="545"/>
        <v>Chieng Kot</v>
      </c>
      <c r="E17468" t="s">
        <v>9022</v>
      </c>
      <c r="F17468" t="str">
        <f t="shared" si="544"/>
        <v>replace q_301="Chieng Kot" if person_id=="7f8a952d-27b6-42f8-8ff3-25af40c2abc8"</v>
      </c>
    </row>
    <row r="17469" spans="1:6" x14ac:dyDescent="0.35">
      <c r="A17469" t="s">
        <v>40983</v>
      </c>
      <c r="B17469" t="s">
        <v>7301</v>
      </c>
      <c r="C17469" t="s">
        <v>23375</v>
      </c>
      <c r="D17469" t="str">
        <f t="shared" si="545"/>
        <v>Kuong Kot</v>
      </c>
      <c r="E17469" t="s">
        <v>9022</v>
      </c>
      <c r="F17469" t="str">
        <f t="shared" si="544"/>
        <v>replace q_301="Kuong Kot" if person_id=="8344adc7-c49e-451b-bc35-01fcfc03b5ef"</v>
      </c>
    </row>
    <row r="17470" spans="1:6" x14ac:dyDescent="0.35">
      <c r="A17470" t="s">
        <v>40984</v>
      </c>
      <c r="B17470" t="s">
        <v>7301</v>
      </c>
      <c r="C17470" t="s">
        <v>23376</v>
      </c>
      <c r="D17470" t="str">
        <f t="shared" si="545"/>
        <v>Douth Kot</v>
      </c>
      <c r="E17470" t="s">
        <v>9022</v>
      </c>
      <c r="F17470" t="str">
        <f t="shared" si="544"/>
        <v>replace q_301="Douth Kot" if person_id=="7d2ae565-adfb-4aee-9a71-11e63a8b8d4c"</v>
      </c>
    </row>
    <row r="17471" spans="1:6" x14ac:dyDescent="0.35">
      <c r="A17471" t="s">
        <v>40985</v>
      </c>
      <c r="B17471" t="s">
        <v>7301</v>
      </c>
      <c r="C17471" t="s">
        <v>23377</v>
      </c>
      <c r="D17471" t="str">
        <f t="shared" si="545"/>
        <v>Both Kot</v>
      </c>
      <c r="E17471" t="s">
        <v>9022</v>
      </c>
      <c r="F17471" t="str">
        <f t="shared" si="544"/>
        <v>replace q_301="Both Kot" if person_id=="a5fbde3c-1b69-4c3f-b4fa-eccaec0830ab"</v>
      </c>
    </row>
    <row r="17472" spans="1:6" x14ac:dyDescent="0.35">
      <c r="A17472" t="s">
        <v>40986</v>
      </c>
      <c r="B17472" t="s">
        <v>7301</v>
      </c>
      <c r="C17472" t="s">
        <v>23378</v>
      </c>
      <c r="D17472" t="str">
        <f t="shared" si="545"/>
        <v>Nyabol Kot</v>
      </c>
      <c r="E17472" t="s">
        <v>9022</v>
      </c>
      <c r="F17472" t="str">
        <f t="shared" si="544"/>
        <v>replace q_301="Nyabol Kot" if person_id=="d9f0c83f-68c2-40e2-bf2d-ee8f7004d2c8"</v>
      </c>
    </row>
    <row r="17473" spans="1:6" x14ac:dyDescent="0.35">
      <c r="A17473" t="s">
        <v>40987</v>
      </c>
      <c r="B17473" t="s">
        <v>7301</v>
      </c>
      <c r="C17473" t="s">
        <v>23379</v>
      </c>
      <c r="D17473" t="str">
        <f t="shared" si="545"/>
        <v>Nyalel Kot</v>
      </c>
      <c r="E17473" t="s">
        <v>9022</v>
      </c>
      <c r="F17473" t="str">
        <f t="shared" si="544"/>
        <v>replace q_301="Nyalel Kot" if person_id=="beb214ff-ac56-42f1-8acf-4ed163fae97c"</v>
      </c>
    </row>
    <row r="17474" spans="1:6" x14ac:dyDescent="0.35">
      <c r="A17474" t="s">
        <v>40988</v>
      </c>
      <c r="B17474" t="s">
        <v>7301</v>
      </c>
      <c r="C17474" t="s">
        <v>23380</v>
      </c>
      <c r="D17474" t="str">
        <f t="shared" si="545"/>
        <v>Nyuot Kot</v>
      </c>
      <c r="E17474" t="s">
        <v>9022</v>
      </c>
      <c r="F17474" t="str">
        <f t="shared" si="544"/>
        <v>replace q_301="Nyuot Kot" if person_id=="f746cee3-5865-4d91-a11a-923179154cc6"</v>
      </c>
    </row>
    <row r="17475" spans="1:6" x14ac:dyDescent="0.35">
      <c r="A17475" t="s">
        <v>40989</v>
      </c>
      <c r="B17475" t="s">
        <v>7301</v>
      </c>
      <c r="C17475" t="s">
        <v>23381</v>
      </c>
      <c r="D17475" t="str">
        <f t="shared" si="545"/>
        <v>Dungtid Kot</v>
      </c>
      <c r="E17475" t="s">
        <v>9022</v>
      </c>
      <c r="F17475" t="str">
        <f t="shared" ref="F17475:F17538" si="546">_xlfn.CONCAT("replace q_301=", E17475,D17475,E17475, " if person_id==", E17475,A17475,E17475)</f>
        <v>replace q_301="Dungtid Kot" if person_id=="88303ea1-a8a7-4036-af41-a4f1f44a7eea"</v>
      </c>
    </row>
    <row r="17476" spans="1:6" x14ac:dyDescent="0.35">
      <c r="A17476" t="s">
        <v>40990</v>
      </c>
      <c r="B17476" t="s">
        <v>7301</v>
      </c>
      <c r="C17476" t="s">
        <v>23382</v>
      </c>
      <c r="D17476" t="str">
        <f t="shared" ref="D17476:D17539" si="547">PROPER(C17476)</f>
        <v>Goay Kot</v>
      </c>
      <c r="E17476" t="s">
        <v>9022</v>
      </c>
      <c r="F17476" t="str">
        <f t="shared" si="546"/>
        <v>replace q_301="Goay Kot" if person_id=="6c698c1e-5f15-46d4-8de7-0ab22551a6a2"</v>
      </c>
    </row>
    <row r="17477" spans="1:6" x14ac:dyDescent="0.35">
      <c r="A17477" t="s">
        <v>40991</v>
      </c>
      <c r="B17477" t="s">
        <v>7301</v>
      </c>
      <c r="C17477" t="s">
        <v>23383</v>
      </c>
      <c r="D17477" t="str">
        <f t="shared" si="547"/>
        <v>Matot Kot</v>
      </c>
      <c r="E17477" t="s">
        <v>9022</v>
      </c>
      <c r="F17477" t="str">
        <f t="shared" si="546"/>
        <v>replace q_301="Matot Kot" if person_id=="5c870f59-00d5-4ebb-b63f-85f9c5fea1fe"</v>
      </c>
    </row>
    <row r="17478" spans="1:6" x14ac:dyDescent="0.35">
      <c r="A17478" t="s">
        <v>40992</v>
      </c>
      <c r="B17478" t="s">
        <v>7301</v>
      </c>
      <c r="C17478" t="s">
        <v>23384</v>
      </c>
      <c r="D17478" t="str">
        <f t="shared" si="547"/>
        <v>Walhok Kot</v>
      </c>
      <c r="E17478" t="s">
        <v>9022</v>
      </c>
      <c r="F17478" t="str">
        <f t="shared" si="546"/>
        <v>replace q_301="Walhok Kot" if person_id=="c35ba594-f427-4756-adf1-8874a61f1d83"</v>
      </c>
    </row>
    <row r="17479" spans="1:6" x14ac:dyDescent="0.35">
      <c r="A17479" t="s">
        <v>40993</v>
      </c>
      <c r="B17479" t="s">
        <v>7301</v>
      </c>
      <c r="C17479" t="s">
        <v>23385</v>
      </c>
      <c r="D17479" t="str">
        <f t="shared" si="547"/>
        <v>Mathoar Kot</v>
      </c>
      <c r="E17479" t="s">
        <v>9022</v>
      </c>
      <c r="F17479" t="str">
        <f t="shared" si="546"/>
        <v>replace q_301="Mathoar Kot" if person_id=="d665af38-b40e-40de-9566-8ee9a020a9a9"</v>
      </c>
    </row>
    <row r="17480" spans="1:6" x14ac:dyDescent="0.35">
      <c r="A17480" t="s">
        <v>40994</v>
      </c>
      <c r="B17480" t="s">
        <v>7269</v>
      </c>
      <c r="C17480" t="s">
        <v>2703</v>
      </c>
      <c r="D17480" t="str">
        <f t="shared" si="547"/>
        <v>Jany Nyirbang Kun</v>
      </c>
      <c r="E17480" t="s">
        <v>9022</v>
      </c>
      <c r="F17480" t="str">
        <f t="shared" si="546"/>
        <v>replace q_301="Jany Nyirbang Kun" if person_id=="3d51310f-deed-4def-a27b-b86c85d3271c"</v>
      </c>
    </row>
    <row r="17481" spans="1:6" x14ac:dyDescent="0.35">
      <c r="A17481" t="s">
        <v>40995</v>
      </c>
      <c r="B17481" t="s">
        <v>7269</v>
      </c>
      <c r="C17481" t="s">
        <v>23386</v>
      </c>
      <c r="D17481" t="str">
        <f t="shared" si="547"/>
        <v>Nyarok Gueh</v>
      </c>
      <c r="E17481" t="s">
        <v>9022</v>
      </c>
      <c r="F17481" t="str">
        <f t="shared" si="546"/>
        <v>replace q_301="Nyarok Gueh" if person_id=="4c3eaf97-a746-49eb-be1f-ae70f460113e"</v>
      </c>
    </row>
    <row r="17482" spans="1:6" x14ac:dyDescent="0.35">
      <c r="A17482" t="s">
        <v>40996</v>
      </c>
      <c r="B17482" t="s">
        <v>7269</v>
      </c>
      <c r="C17482" t="s">
        <v>23387</v>
      </c>
      <c r="D17482" t="str">
        <f t="shared" si="547"/>
        <v>Ruot Chany</v>
      </c>
      <c r="E17482" t="s">
        <v>9022</v>
      </c>
      <c r="F17482" t="str">
        <f t="shared" si="546"/>
        <v>replace q_301="Ruot Chany" if person_id=="27ed8be2-362a-42e2-a803-fd9c7157a1cb"</v>
      </c>
    </row>
    <row r="17483" spans="1:6" x14ac:dyDescent="0.35">
      <c r="A17483" t="s">
        <v>40997</v>
      </c>
      <c r="B17483" t="s">
        <v>7269</v>
      </c>
      <c r="C17483" t="s">
        <v>23388</v>
      </c>
      <c r="D17483" t="str">
        <f t="shared" si="547"/>
        <v>Kai Tooh</v>
      </c>
      <c r="E17483" t="s">
        <v>9022</v>
      </c>
      <c r="F17483" t="str">
        <f t="shared" si="546"/>
        <v>replace q_301="Kai Tooh" if person_id=="7d66a15c-a86f-4b5f-bf82-20afa46aa687"</v>
      </c>
    </row>
    <row r="17484" spans="1:6" x14ac:dyDescent="0.35">
      <c r="A17484" t="s">
        <v>40998</v>
      </c>
      <c r="B17484" t="s">
        <v>7269</v>
      </c>
      <c r="C17484" t="s">
        <v>23389</v>
      </c>
      <c r="D17484" t="str">
        <f t="shared" si="547"/>
        <v>Jal Chany</v>
      </c>
      <c r="E17484" t="s">
        <v>9022</v>
      </c>
      <c r="F17484" t="str">
        <f t="shared" si="546"/>
        <v>replace q_301="Jal Chany" if person_id=="ba1adc48-6669-4e95-b1c7-fea82cfd0a91"</v>
      </c>
    </row>
    <row r="17485" spans="1:6" x14ac:dyDescent="0.35">
      <c r="A17485" t="s">
        <v>40999</v>
      </c>
      <c r="B17485" t="s">
        <v>7269</v>
      </c>
      <c r="C17485" t="s">
        <v>23390</v>
      </c>
      <c r="D17485" t="str">
        <f t="shared" si="547"/>
        <v>Lieb Chany</v>
      </c>
      <c r="E17485" t="s">
        <v>9022</v>
      </c>
      <c r="F17485" t="str">
        <f t="shared" si="546"/>
        <v>replace q_301="Lieb Chany" if person_id=="d9bcb479-26f5-4877-ba34-659a2e0c1631"</v>
      </c>
    </row>
    <row r="17486" spans="1:6" x14ac:dyDescent="0.35">
      <c r="A17486" t="s">
        <v>41000</v>
      </c>
      <c r="B17486" t="s">
        <v>7269</v>
      </c>
      <c r="C17486" t="s">
        <v>23391</v>
      </c>
      <c r="D17486" t="str">
        <f t="shared" si="547"/>
        <v>Nyakiim Nyirbang</v>
      </c>
      <c r="E17486" t="s">
        <v>9022</v>
      </c>
      <c r="F17486" t="str">
        <f t="shared" si="546"/>
        <v>replace q_301="Nyakiim Nyirbang" if person_id=="e6d2cdcb-223f-4e78-a162-32af842e7e19"</v>
      </c>
    </row>
    <row r="17487" spans="1:6" x14ac:dyDescent="0.35">
      <c r="A17487" t="s">
        <v>41001</v>
      </c>
      <c r="B17487" t="s">
        <v>7269</v>
      </c>
      <c r="C17487" t="s">
        <v>23392</v>
      </c>
      <c r="D17487" t="str">
        <f t="shared" si="547"/>
        <v>Pal Ruot</v>
      </c>
      <c r="E17487" t="s">
        <v>9022</v>
      </c>
      <c r="F17487" t="str">
        <f t="shared" si="546"/>
        <v>replace q_301="Pal Ruot" if person_id=="3040db29-5505-4d29-9269-0ed8336ebf27"</v>
      </c>
    </row>
    <row r="17488" spans="1:6" x14ac:dyDescent="0.35">
      <c r="A17488" t="s">
        <v>41002</v>
      </c>
      <c r="B17488" t="s">
        <v>7269</v>
      </c>
      <c r="C17488" t="s">
        <v>23393</v>
      </c>
      <c r="D17488" t="str">
        <f t="shared" si="547"/>
        <v>Nyakeir Ruot</v>
      </c>
      <c r="E17488" t="s">
        <v>9022</v>
      </c>
      <c r="F17488" t="str">
        <f t="shared" si="546"/>
        <v>replace q_301="Nyakeir Ruot" if person_id=="e3b80a29-bb02-4e80-babe-d3c063b7f143"</v>
      </c>
    </row>
    <row r="17489" spans="1:6" x14ac:dyDescent="0.35">
      <c r="A17489" t="s">
        <v>41003</v>
      </c>
      <c r="B17489" t="s">
        <v>7269</v>
      </c>
      <c r="C17489" t="s">
        <v>23394</v>
      </c>
      <c r="D17489" t="str">
        <f t="shared" si="547"/>
        <v>Chieng Ruot</v>
      </c>
      <c r="E17489" t="s">
        <v>9022</v>
      </c>
      <c r="F17489" t="str">
        <f t="shared" si="546"/>
        <v>replace q_301="Chieng Ruot" if person_id=="f9e864b6-4449-40b2-a315-360be620dc48"</v>
      </c>
    </row>
    <row r="17490" spans="1:6" x14ac:dyDescent="0.35">
      <c r="A17490" t="s">
        <v>41004</v>
      </c>
      <c r="B17490" t="s">
        <v>7261</v>
      </c>
      <c r="C17490" t="s">
        <v>2690</v>
      </c>
      <c r="D17490" t="str">
        <f t="shared" si="547"/>
        <v>Nyariek Yach Gatkuoth</v>
      </c>
      <c r="E17490" t="s">
        <v>9022</v>
      </c>
      <c r="F17490" t="str">
        <f t="shared" si="546"/>
        <v>replace q_301="Nyariek Yach Gatkuoth" if person_id=="ba71b10a-332c-48ba-9bc4-f5946354c514"</v>
      </c>
    </row>
    <row r="17491" spans="1:6" x14ac:dyDescent="0.35">
      <c r="A17491" t="s">
        <v>41005</v>
      </c>
      <c r="B17491" t="s">
        <v>7261</v>
      </c>
      <c r="C17491" t="s">
        <v>23395</v>
      </c>
      <c r="D17491" t="str">
        <f t="shared" si="547"/>
        <v>Jany Majok</v>
      </c>
      <c r="E17491" t="s">
        <v>9022</v>
      </c>
      <c r="F17491" t="str">
        <f t="shared" si="546"/>
        <v>replace q_301="Jany Majok" if person_id=="ad5a8fbb-62e5-4e6b-9ef4-21dfbc28f676"</v>
      </c>
    </row>
    <row r="17492" spans="1:6" x14ac:dyDescent="0.35">
      <c r="A17492" t="s">
        <v>41006</v>
      </c>
      <c r="B17492" t="s">
        <v>7261</v>
      </c>
      <c r="C17492" t="s">
        <v>23396</v>
      </c>
      <c r="D17492" t="str">
        <f t="shared" si="547"/>
        <v>Nyakoang Majok</v>
      </c>
      <c r="E17492" t="s">
        <v>9022</v>
      </c>
      <c r="F17492" t="str">
        <f t="shared" si="546"/>
        <v>replace q_301="Nyakoang Majok" if person_id=="2c873544-7041-440f-9dfc-833e59f61a72"</v>
      </c>
    </row>
    <row r="17493" spans="1:6" x14ac:dyDescent="0.35">
      <c r="A17493" t="s">
        <v>41007</v>
      </c>
      <c r="B17493" t="s">
        <v>7261</v>
      </c>
      <c r="C17493" t="s">
        <v>23397</v>
      </c>
      <c r="D17493" t="str">
        <f t="shared" si="547"/>
        <v>Nyazuode Nyieth</v>
      </c>
      <c r="E17493" t="s">
        <v>9022</v>
      </c>
      <c r="F17493" t="str">
        <f t="shared" si="546"/>
        <v>replace q_301="Nyazuode Nyieth" if person_id=="70775e9d-b8e9-46c1-ae5c-1ed02b6b6d12"</v>
      </c>
    </row>
    <row r="17494" spans="1:6" x14ac:dyDescent="0.35">
      <c r="A17494" t="s">
        <v>41008</v>
      </c>
      <c r="B17494" t="s">
        <v>7261</v>
      </c>
      <c r="C17494" t="s">
        <v>23398</v>
      </c>
      <c r="D17494" t="str">
        <f t="shared" si="547"/>
        <v>Nyalaahda Machar</v>
      </c>
      <c r="E17494" t="s">
        <v>9022</v>
      </c>
      <c r="F17494" t="str">
        <f t="shared" si="546"/>
        <v>replace q_301="Nyalaahda Machar" if person_id=="e40de178-8559-43fc-bfeb-bffb238738cc"</v>
      </c>
    </row>
    <row r="17495" spans="1:6" x14ac:dyDescent="0.35">
      <c r="A17495" t="s">
        <v>41009</v>
      </c>
      <c r="B17495" t="s">
        <v>7261</v>
      </c>
      <c r="C17495" t="s">
        <v>23399</v>
      </c>
      <c r="D17495" t="str">
        <f t="shared" si="547"/>
        <v>Chudier Chuol</v>
      </c>
      <c r="E17495" t="s">
        <v>9022</v>
      </c>
      <c r="F17495" t="str">
        <f t="shared" si="546"/>
        <v>replace q_301="Chudier Chuol" if person_id=="00e72b4a-fad3-4d45-8e00-ec9217eafaaf"</v>
      </c>
    </row>
    <row r="17496" spans="1:6" x14ac:dyDescent="0.35">
      <c r="A17496" t="s">
        <v>41010</v>
      </c>
      <c r="B17496" t="s">
        <v>7261</v>
      </c>
      <c r="C17496" t="s">
        <v>23400</v>
      </c>
      <c r="D17496" t="str">
        <f t="shared" si="547"/>
        <v>Reeng Gatyiel</v>
      </c>
      <c r="E17496" t="s">
        <v>9022</v>
      </c>
      <c r="F17496" t="str">
        <f t="shared" si="546"/>
        <v>replace q_301="Reeng Gatyiel" if person_id=="f17d8e67-ad78-4b2f-96ac-09846cc795fc"</v>
      </c>
    </row>
    <row r="17497" spans="1:6" x14ac:dyDescent="0.35">
      <c r="A17497" t="s">
        <v>41011</v>
      </c>
      <c r="B17497" t="s">
        <v>7261</v>
      </c>
      <c r="C17497" t="s">
        <v>23401</v>
      </c>
      <c r="D17497" t="str">
        <f t="shared" si="547"/>
        <v>Nyath Kier</v>
      </c>
      <c r="E17497" t="s">
        <v>9022</v>
      </c>
      <c r="F17497" t="str">
        <f t="shared" si="546"/>
        <v>replace q_301="Nyath Kier" if person_id=="709a575b-0441-467e-99d3-b8ccd60c9f68"</v>
      </c>
    </row>
    <row r="17498" spans="1:6" x14ac:dyDescent="0.35">
      <c r="A17498" t="s">
        <v>41012</v>
      </c>
      <c r="B17498" t="s">
        <v>7261</v>
      </c>
      <c r="C17498" t="s">
        <v>23402</v>
      </c>
      <c r="D17498" t="str">
        <f t="shared" si="547"/>
        <v>Machar Koang</v>
      </c>
      <c r="E17498" t="s">
        <v>9022</v>
      </c>
      <c r="F17498" t="str">
        <f t="shared" si="546"/>
        <v>replace q_301="Machar Koang" if person_id=="a68a9d2e-4eda-4c45-9df6-77828c93bda1"</v>
      </c>
    </row>
    <row r="17499" spans="1:6" x14ac:dyDescent="0.35">
      <c r="A17499" t="s">
        <v>41013</v>
      </c>
      <c r="B17499" t="s">
        <v>7261</v>
      </c>
      <c r="C17499" t="s">
        <v>23403</v>
      </c>
      <c r="D17499" t="str">
        <f t="shared" si="547"/>
        <v>Niin Machar</v>
      </c>
      <c r="E17499" t="s">
        <v>9022</v>
      </c>
      <c r="F17499" t="str">
        <f t="shared" si="546"/>
        <v>replace q_301="Niin Machar" if person_id=="efc3de42-bf09-45dd-8eb8-35fa1e925c78"</v>
      </c>
    </row>
    <row r="17500" spans="1:6" x14ac:dyDescent="0.35">
      <c r="A17500" t="s">
        <v>41014</v>
      </c>
      <c r="B17500" t="s">
        <v>7272</v>
      </c>
      <c r="C17500" t="s">
        <v>23404</v>
      </c>
      <c r="D17500" t="str">
        <f t="shared" si="547"/>
        <v>Yuol Thichot</v>
      </c>
      <c r="E17500" t="s">
        <v>9022</v>
      </c>
      <c r="F17500" t="str">
        <f t="shared" si="546"/>
        <v>replace q_301="Yuol Thichot" if person_id=="9b8eab0d-3cad-43b9-9679-5b76a5833850"</v>
      </c>
    </row>
    <row r="17501" spans="1:6" x14ac:dyDescent="0.35">
      <c r="A17501" t="s">
        <v>41015</v>
      </c>
      <c r="B17501" t="s">
        <v>7272</v>
      </c>
      <c r="C17501" t="s">
        <v>23405</v>
      </c>
      <c r="D17501" t="str">
        <f t="shared" si="547"/>
        <v>Ruey Banak</v>
      </c>
      <c r="E17501" t="s">
        <v>9022</v>
      </c>
      <c r="F17501" t="str">
        <f t="shared" si="546"/>
        <v>replace q_301="Ruey Banak" if person_id=="6a7feefc-adde-4c37-8b71-3c5e96acfb47"</v>
      </c>
    </row>
    <row r="17502" spans="1:6" x14ac:dyDescent="0.35">
      <c r="A17502" t="s">
        <v>41016</v>
      </c>
      <c r="B17502" t="s">
        <v>7272</v>
      </c>
      <c r="C17502" t="s">
        <v>23406</v>
      </c>
      <c r="D17502" t="str">
        <f t="shared" si="547"/>
        <v>Wat Gatguin</v>
      </c>
      <c r="E17502" t="s">
        <v>9022</v>
      </c>
      <c r="F17502" t="str">
        <f t="shared" si="546"/>
        <v>replace q_301="Wat Gatguin" if person_id=="9d9ffdf1-72a2-407e-8324-0278f28c93d3"</v>
      </c>
    </row>
    <row r="17503" spans="1:6" x14ac:dyDescent="0.35">
      <c r="A17503" t="s">
        <v>41017</v>
      </c>
      <c r="B17503" t="s">
        <v>7272</v>
      </c>
      <c r="C17503" t="s">
        <v>23407</v>
      </c>
      <c r="D17503" t="str">
        <f t="shared" si="547"/>
        <v>Buot Chuong Gual</v>
      </c>
      <c r="E17503" t="s">
        <v>9022</v>
      </c>
      <c r="F17503" t="str">
        <f t="shared" si="546"/>
        <v>replace q_301="Buot Chuong Gual" if person_id=="ad075171-9d20-4c2a-8f31-62ba505e7c95"</v>
      </c>
    </row>
    <row r="17504" spans="1:6" x14ac:dyDescent="0.35">
      <c r="A17504" t="s">
        <v>41018</v>
      </c>
      <c r="B17504" t="s">
        <v>7272</v>
      </c>
      <c r="C17504" t="s">
        <v>23408</v>
      </c>
      <c r="D17504" t="str">
        <f t="shared" si="547"/>
        <v>Chiyuen Gual</v>
      </c>
      <c r="E17504" t="s">
        <v>9022</v>
      </c>
      <c r="F17504" t="str">
        <f t="shared" si="546"/>
        <v>replace q_301="Chiyuen Gual" if person_id=="7c99a107-fc2a-4ad0-bee0-8a656dc26a50"</v>
      </c>
    </row>
    <row r="17505" spans="1:6" x14ac:dyDescent="0.35">
      <c r="A17505" t="s">
        <v>41019</v>
      </c>
      <c r="B17505" t="s">
        <v>7272</v>
      </c>
      <c r="C17505" t="s">
        <v>23409</v>
      </c>
      <c r="D17505" t="str">
        <f t="shared" si="547"/>
        <v>Gatluak Gual</v>
      </c>
      <c r="E17505" t="s">
        <v>9022</v>
      </c>
      <c r="F17505" t="str">
        <f t="shared" si="546"/>
        <v>replace q_301="Gatluak Gual" if person_id=="c40a2ce6-aed5-48e5-bc48-4804daa2cc3b"</v>
      </c>
    </row>
    <row r="17506" spans="1:6" x14ac:dyDescent="0.35">
      <c r="A17506" t="s">
        <v>41020</v>
      </c>
      <c r="B17506" t="s">
        <v>7272</v>
      </c>
      <c r="C17506" t="s">
        <v>2706</v>
      </c>
      <c r="D17506" t="str">
        <f t="shared" si="547"/>
        <v>Nyabuoli Gual</v>
      </c>
      <c r="E17506" t="s">
        <v>9022</v>
      </c>
      <c r="F17506" t="str">
        <f t="shared" si="546"/>
        <v>replace q_301="Nyabuoli Gual" if person_id=="c047c9e4-06d9-43ac-9e64-e955455e0aea"</v>
      </c>
    </row>
    <row r="17507" spans="1:6" x14ac:dyDescent="0.35">
      <c r="A17507" t="s">
        <v>41021</v>
      </c>
      <c r="B17507" t="s">
        <v>7273</v>
      </c>
      <c r="C17507" t="s">
        <v>23410</v>
      </c>
      <c r="D17507" t="str">
        <f t="shared" si="547"/>
        <v>Nyackoach Gew</v>
      </c>
      <c r="E17507" t="s">
        <v>9022</v>
      </c>
      <c r="F17507" t="str">
        <f t="shared" si="546"/>
        <v>replace q_301="Nyackoach Gew" if person_id=="aac1b063-d857-430e-b211-e0233ca81e8b"</v>
      </c>
    </row>
    <row r="17508" spans="1:6" x14ac:dyDescent="0.35">
      <c r="A17508" t="s">
        <v>41022</v>
      </c>
      <c r="B17508" t="s">
        <v>7273</v>
      </c>
      <c r="C17508" t="s">
        <v>23411</v>
      </c>
      <c r="D17508" t="str">
        <f t="shared" si="547"/>
        <v>Gatluok Kuon</v>
      </c>
      <c r="E17508" t="s">
        <v>9022</v>
      </c>
      <c r="F17508" t="str">
        <f t="shared" si="546"/>
        <v>replace q_301="Gatluok Kuon" if person_id=="e0effdf8-04f7-40a5-9718-6df746855c81"</v>
      </c>
    </row>
    <row r="17509" spans="1:6" x14ac:dyDescent="0.35">
      <c r="A17509" t="s">
        <v>41023</v>
      </c>
      <c r="B17509" t="s">
        <v>7273</v>
      </c>
      <c r="C17509" t="s">
        <v>23412</v>
      </c>
      <c r="D17509" t="str">
        <f t="shared" si="547"/>
        <v>Dadien Kuon</v>
      </c>
      <c r="E17509" t="s">
        <v>9022</v>
      </c>
      <c r="F17509" t="str">
        <f t="shared" si="546"/>
        <v>replace q_301="Dadien Kuon" if person_id=="a623836c-1176-42a1-8d9a-aae407c3e097"</v>
      </c>
    </row>
    <row r="17510" spans="1:6" x14ac:dyDescent="0.35">
      <c r="A17510" t="s">
        <v>41024</v>
      </c>
      <c r="B17510" t="s">
        <v>7273</v>
      </c>
      <c r="C17510" t="s">
        <v>23413</v>
      </c>
      <c r="D17510" t="str">
        <f t="shared" si="547"/>
        <v>!Uony Gattuor</v>
      </c>
      <c r="E17510" t="s">
        <v>9022</v>
      </c>
      <c r="F17510" t="str">
        <f t="shared" si="546"/>
        <v>replace q_301="!Uony Gattuor" if person_id=="4da52053-1711-45d8-b1e8-8733410c28d1"</v>
      </c>
    </row>
    <row r="17511" spans="1:6" x14ac:dyDescent="0.35">
      <c r="A17511" t="s">
        <v>41025</v>
      </c>
      <c r="B17511" t="s">
        <v>7273</v>
      </c>
      <c r="C17511" t="s">
        <v>23414</v>
      </c>
      <c r="D17511" t="str">
        <f t="shared" si="547"/>
        <v>Ben Gattuor Luony</v>
      </c>
      <c r="E17511" t="s">
        <v>9022</v>
      </c>
      <c r="F17511" t="str">
        <f t="shared" si="546"/>
        <v>replace q_301="Ben Gattuor Luony" if person_id=="61d9eacb-bb32-4480-822e-06de09f8c8ea"</v>
      </c>
    </row>
    <row r="17512" spans="1:6" x14ac:dyDescent="0.35">
      <c r="A17512" t="s">
        <v>41026</v>
      </c>
      <c r="B17512" t="s">
        <v>7816</v>
      </c>
      <c r="C17512" t="s">
        <v>3603</v>
      </c>
      <c r="D17512" t="str">
        <f t="shared" si="547"/>
        <v>John Gatluak Beliah</v>
      </c>
      <c r="E17512" t="s">
        <v>9022</v>
      </c>
      <c r="F17512" t="str">
        <f t="shared" si="546"/>
        <v>replace q_301="John Gatluak Beliah" if person_id=="bdb91607-00bd-4b71-941e-deacc90727d9"</v>
      </c>
    </row>
    <row r="17513" spans="1:6" x14ac:dyDescent="0.35">
      <c r="A17513" t="s">
        <v>41027</v>
      </c>
      <c r="B17513" t="s">
        <v>7816</v>
      </c>
      <c r="C17513" t="s">
        <v>23415</v>
      </c>
      <c r="D17513" t="str">
        <f t="shared" si="547"/>
        <v>Nyaruach Moun Wicpat</v>
      </c>
      <c r="E17513" t="s">
        <v>9022</v>
      </c>
      <c r="F17513" t="str">
        <f t="shared" si="546"/>
        <v>replace q_301="Nyaruach Moun Wicpat" if person_id=="c829769d-90f5-4288-8bee-9d0d3ac19893"</v>
      </c>
    </row>
    <row r="17514" spans="1:6" x14ac:dyDescent="0.35">
      <c r="A17514" t="s">
        <v>41028</v>
      </c>
      <c r="B17514" t="s">
        <v>7816</v>
      </c>
      <c r="C17514" t="s">
        <v>23416</v>
      </c>
      <c r="D17514" t="str">
        <f t="shared" si="547"/>
        <v>Kueth John Gatluak</v>
      </c>
      <c r="E17514" t="s">
        <v>9022</v>
      </c>
      <c r="F17514" t="str">
        <f t="shared" si="546"/>
        <v>replace q_301="Kueth John Gatluak" if person_id=="bc044e80-fd00-45df-ac95-3d1731b17d82"</v>
      </c>
    </row>
    <row r="17515" spans="1:6" x14ac:dyDescent="0.35">
      <c r="A17515" t="s">
        <v>41029</v>
      </c>
      <c r="B17515" t="s">
        <v>7816</v>
      </c>
      <c r="C17515" t="s">
        <v>23417</v>
      </c>
      <c r="D17515" t="str">
        <f t="shared" si="547"/>
        <v>Nyakach John Gatluak</v>
      </c>
      <c r="E17515" t="s">
        <v>9022</v>
      </c>
      <c r="F17515" t="str">
        <f t="shared" si="546"/>
        <v>replace q_301="Nyakach John Gatluak" if person_id=="e782c0e6-6d48-400c-9c17-955692b99d38"</v>
      </c>
    </row>
    <row r="17516" spans="1:6" x14ac:dyDescent="0.35">
      <c r="A17516" t="s">
        <v>41030</v>
      </c>
      <c r="B17516" t="s">
        <v>7816</v>
      </c>
      <c r="C17516" t="s">
        <v>23418</v>
      </c>
      <c r="D17516" t="str">
        <f t="shared" si="547"/>
        <v>Nyariek John Gatluak</v>
      </c>
      <c r="E17516" t="s">
        <v>9022</v>
      </c>
      <c r="F17516" t="str">
        <f t="shared" si="546"/>
        <v>replace q_301="Nyariek John Gatluak" if person_id=="e3359c2c-c9a7-4e3c-8c10-76a1cf55f2e8"</v>
      </c>
    </row>
    <row r="17517" spans="1:6" x14ac:dyDescent="0.35">
      <c r="A17517" t="s">
        <v>41031</v>
      </c>
      <c r="B17517" t="s">
        <v>7816</v>
      </c>
      <c r="C17517" t="s">
        <v>23419</v>
      </c>
      <c r="D17517" t="str">
        <f t="shared" si="547"/>
        <v>Juoch John Gatluak</v>
      </c>
      <c r="E17517" t="s">
        <v>9022</v>
      </c>
      <c r="F17517" t="str">
        <f t="shared" si="546"/>
        <v>replace q_301="Juoch John Gatluak" if person_id=="36b68ece-fd89-4821-9291-7e36fca4bdde"</v>
      </c>
    </row>
    <row r="17518" spans="1:6" x14ac:dyDescent="0.35">
      <c r="A17518" t="s">
        <v>41032</v>
      </c>
      <c r="B17518" t="s">
        <v>7816</v>
      </c>
      <c r="C17518" t="s">
        <v>23420</v>
      </c>
      <c r="D17518" t="str">
        <f t="shared" si="547"/>
        <v>Nyakume John Gatluak</v>
      </c>
      <c r="E17518" t="s">
        <v>9022</v>
      </c>
      <c r="F17518" t="str">
        <f t="shared" si="546"/>
        <v>replace q_301="Nyakume John Gatluak" if person_id=="bc4509e7-9f2d-417a-b202-48451ab91ef0"</v>
      </c>
    </row>
    <row r="17519" spans="1:6" x14ac:dyDescent="0.35">
      <c r="A17519" t="s">
        <v>41033</v>
      </c>
      <c r="B17519" t="s">
        <v>7816</v>
      </c>
      <c r="C17519" t="s">
        <v>23421</v>
      </c>
      <c r="D17519" t="str">
        <f t="shared" si="547"/>
        <v>Nyadeng John Gatluak</v>
      </c>
      <c r="E17519" t="s">
        <v>9022</v>
      </c>
      <c r="F17519" t="str">
        <f t="shared" si="546"/>
        <v>replace q_301="Nyadeng John Gatluak" if person_id=="5b3a6cff-b3de-45d0-8f45-b32c639483c7"</v>
      </c>
    </row>
    <row r="17520" spans="1:6" x14ac:dyDescent="0.35">
      <c r="A17520" t="s">
        <v>41034</v>
      </c>
      <c r="B17520" t="s">
        <v>7816</v>
      </c>
      <c r="C17520" t="s">
        <v>23422</v>
      </c>
      <c r="D17520" t="str">
        <f t="shared" si="547"/>
        <v>Nyawale John Gatluak</v>
      </c>
      <c r="E17520" t="s">
        <v>9022</v>
      </c>
      <c r="F17520" t="str">
        <f t="shared" si="546"/>
        <v>replace q_301="Nyawale John Gatluak" if person_id=="8577b1c0-bf3f-4ed8-8347-8822cf132117"</v>
      </c>
    </row>
    <row r="17521" spans="1:6" x14ac:dyDescent="0.35">
      <c r="A17521" s="1" t="s">
        <v>41035</v>
      </c>
      <c r="B17521" t="s">
        <v>7806</v>
      </c>
      <c r="C17521" t="s">
        <v>23423</v>
      </c>
      <c r="D17521" t="str">
        <f t="shared" si="547"/>
        <v>Nyagachany Choul</v>
      </c>
      <c r="E17521" t="s">
        <v>9022</v>
      </c>
      <c r="F17521" t="str">
        <f t="shared" si="546"/>
        <v>replace q_301="Nyagachany Choul" if person_id=="7e925f1b-0adb-404c-9c8e-bb3625f59a8b"</v>
      </c>
    </row>
    <row r="17522" spans="1:6" x14ac:dyDescent="0.35">
      <c r="A17522" t="s">
        <v>41036</v>
      </c>
      <c r="B17522" t="s">
        <v>7806</v>
      </c>
      <c r="C17522" t="s">
        <v>23424</v>
      </c>
      <c r="D17522" t="str">
        <f t="shared" si="547"/>
        <v>Waat Malual Gatkuoth</v>
      </c>
      <c r="E17522" t="s">
        <v>9022</v>
      </c>
      <c r="F17522" t="str">
        <f t="shared" si="546"/>
        <v>replace q_301="Waat Malual Gatkuoth" if person_id=="3cca48ed-4a40-4bd2-9981-01902ff05c8d"</v>
      </c>
    </row>
    <row r="17523" spans="1:6" x14ac:dyDescent="0.35">
      <c r="A17523" t="s">
        <v>41037</v>
      </c>
      <c r="B17523" t="s">
        <v>7806</v>
      </c>
      <c r="C17523" t="s">
        <v>23425</v>
      </c>
      <c r="D17523" t="str">
        <f t="shared" si="547"/>
        <v>Bechar Choul Bol</v>
      </c>
      <c r="E17523" t="s">
        <v>9022</v>
      </c>
      <c r="F17523" t="str">
        <f t="shared" si="546"/>
        <v>replace q_301="Bechar Choul Bol" if person_id=="c9055513-47ce-4b38-9d2a-90b65a3b4931"</v>
      </c>
    </row>
    <row r="17524" spans="1:6" x14ac:dyDescent="0.35">
      <c r="A17524" t="s">
        <v>41038</v>
      </c>
      <c r="B17524" t="s">
        <v>7806</v>
      </c>
      <c r="C17524" t="s">
        <v>23426</v>
      </c>
      <c r="D17524" t="str">
        <f t="shared" si="547"/>
        <v>Gatluak Waat Malual</v>
      </c>
      <c r="E17524" t="s">
        <v>9022</v>
      </c>
      <c r="F17524" t="str">
        <f t="shared" si="546"/>
        <v>replace q_301="Gatluak Waat Malual" if person_id=="35095b9d-cef5-490c-b119-bfb420d34018"</v>
      </c>
    </row>
    <row r="17525" spans="1:6" x14ac:dyDescent="0.35">
      <c r="A17525" t="s">
        <v>41039</v>
      </c>
      <c r="B17525" t="s">
        <v>7806</v>
      </c>
      <c r="C17525" t="s">
        <v>23427</v>
      </c>
      <c r="D17525" t="str">
        <f t="shared" si="547"/>
        <v>Nyacak Waat Malual</v>
      </c>
      <c r="E17525" t="s">
        <v>9022</v>
      </c>
      <c r="F17525" t="str">
        <f t="shared" si="546"/>
        <v>replace q_301="Nyacak Waat Malual" if person_id=="94fb2f76-e39a-4f7a-8bd1-f20d686ac195"</v>
      </c>
    </row>
    <row r="17526" spans="1:6" x14ac:dyDescent="0.35">
      <c r="A17526" t="s">
        <v>41040</v>
      </c>
      <c r="B17526" t="s">
        <v>7813</v>
      </c>
      <c r="C17526" t="s">
        <v>3598</v>
      </c>
      <c r="D17526" t="str">
        <f t="shared" si="547"/>
        <v>Nyawai Thiech Jiek</v>
      </c>
      <c r="E17526" t="s">
        <v>9022</v>
      </c>
      <c r="F17526" t="str">
        <f t="shared" si="546"/>
        <v>replace q_301="Nyawai Thiech Jiek" if person_id=="414d61a1-d3b7-4b03-8f5e-94cd33eb26b9"</v>
      </c>
    </row>
    <row r="17527" spans="1:6" x14ac:dyDescent="0.35">
      <c r="A17527" t="s">
        <v>41041</v>
      </c>
      <c r="B17527" t="s">
        <v>7813</v>
      </c>
      <c r="C17527" t="s">
        <v>23428</v>
      </c>
      <c r="D17527" t="str">
        <f t="shared" si="547"/>
        <v>Nyaleet Makuach Lony</v>
      </c>
      <c r="E17527" t="s">
        <v>9022</v>
      </c>
      <c r="F17527" t="str">
        <f t="shared" si="546"/>
        <v>replace q_301="Nyaleet Makuach Lony" if person_id=="29013236-e87f-4664-b000-6845fab2b4ed"</v>
      </c>
    </row>
    <row r="17528" spans="1:6" x14ac:dyDescent="0.35">
      <c r="A17528" t="s">
        <v>41042</v>
      </c>
      <c r="B17528" t="s">
        <v>7813</v>
      </c>
      <c r="C17528" t="s">
        <v>23429</v>
      </c>
      <c r="D17528" t="str">
        <f t="shared" si="547"/>
        <v>Gatiek Riek Riak</v>
      </c>
      <c r="E17528" t="s">
        <v>9022</v>
      </c>
      <c r="F17528" t="str">
        <f t="shared" si="546"/>
        <v>replace q_301="Gatiek Riek Riak" if person_id=="fc69024a-7450-40bd-80cd-1aa2e9a4be2a"</v>
      </c>
    </row>
    <row r="17529" spans="1:6" x14ac:dyDescent="0.35">
      <c r="A17529" t="s">
        <v>41043</v>
      </c>
      <c r="B17529" t="s">
        <v>7813</v>
      </c>
      <c r="C17529" t="s">
        <v>23430</v>
      </c>
      <c r="D17529" t="str">
        <f t="shared" si="547"/>
        <v>Duol Riek Riak</v>
      </c>
      <c r="E17529" t="s">
        <v>9022</v>
      </c>
      <c r="F17529" t="str">
        <f t="shared" si="546"/>
        <v>replace q_301="Duol Riek Riak" if person_id=="696f9923-b845-4dd1-824b-d5142f2e7a06"</v>
      </c>
    </row>
    <row r="17530" spans="1:6" x14ac:dyDescent="0.35">
      <c r="A17530" t="s">
        <v>41044</v>
      </c>
      <c r="B17530" t="s">
        <v>7813</v>
      </c>
      <c r="C17530" t="s">
        <v>23431</v>
      </c>
      <c r="D17530" t="str">
        <f t="shared" si="547"/>
        <v>Darhok Gatloth Riek</v>
      </c>
      <c r="E17530" t="s">
        <v>9022</v>
      </c>
      <c r="F17530" t="str">
        <f t="shared" si="546"/>
        <v>replace q_301="Darhok Gatloth Riek" if person_id=="e9c3f63d-19f4-4fea-96c2-f8bddec6e848"</v>
      </c>
    </row>
    <row r="17531" spans="1:6" x14ac:dyDescent="0.35">
      <c r="A17531" t="s">
        <v>41045</v>
      </c>
      <c r="B17531" t="s">
        <v>7813</v>
      </c>
      <c r="C17531" t="s">
        <v>23432</v>
      </c>
      <c r="D17531" t="str">
        <f t="shared" si="547"/>
        <v>Nyakhor Kjon Nhiah</v>
      </c>
      <c r="E17531" t="s">
        <v>9022</v>
      </c>
      <c r="F17531" t="str">
        <f t="shared" si="546"/>
        <v>replace q_301="Nyakhor Kjon Nhiah" if person_id=="a7a63ce2-c9a0-40f9-a63a-918d6dbadc9d"</v>
      </c>
    </row>
    <row r="17532" spans="1:6" x14ac:dyDescent="0.35">
      <c r="A17532" t="s">
        <v>41046</v>
      </c>
      <c r="B17532" t="s">
        <v>7812</v>
      </c>
      <c r="C17532" t="s">
        <v>3597</v>
      </c>
      <c r="D17532" t="str">
        <f t="shared" si="547"/>
        <v>Nyariek Machar</v>
      </c>
      <c r="E17532" t="s">
        <v>9022</v>
      </c>
      <c r="F17532" t="str">
        <f t="shared" si="546"/>
        <v>replace q_301="Nyariek Machar" if person_id=="b8415dab-f09f-42e8-b3f5-2c1fa64edd31"</v>
      </c>
    </row>
    <row r="17533" spans="1:6" x14ac:dyDescent="0.35">
      <c r="A17533" t="s">
        <v>41047</v>
      </c>
      <c r="B17533" t="s">
        <v>7812</v>
      </c>
      <c r="C17533" t="s">
        <v>23433</v>
      </c>
      <c r="D17533" t="str">
        <f t="shared" si="547"/>
        <v>Nuer Dak</v>
      </c>
      <c r="E17533" t="s">
        <v>9022</v>
      </c>
      <c r="F17533" t="str">
        <f t="shared" si="546"/>
        <v>replace q_301="Nuer Dak" if person_id=="72c9841a-7085-4d47-8821-ecb99547c2ee"</v>
      </c>
    </row>
    <row r="17534" spans="1:6" x14ac:dyDescent="0.35">
      <c r="A17534" t="s">
        <v>41048</v>
      </c>
      <c r="B17534" t="s">
        <v>7812</v>
      </c>
      <c r="C17534" t="s">
        <v>23434</v>
      </c>
      <c r="D17534" t="str">
        <f t="shared" si="547"/>
        <v>Gong Dak Riak</v>
      </c>
      <c r="E17534" t="s">
        <v>9022</v>
      </c>
      <c r="F17534" t="str">
        <f t="shared" si="546"/>
        <v>replace q_301="Gong Dak Riak" if person_id=="219a5698-4a69-4869-907f-419081d60953"</v>
      </c>
    </row>
    <row r="17535" spans="1:6" x14ac:dyDescent="0.35">
      <c r="A17535" t="s">
        <v>41049</v>
      </c>
      <c r="B17535" t="s">
        <v>7812</v>
      </c>
      <c r="C17535" t="s">
        <v>23435</v>
      </c>
      <c r="D17535" t="str">
        <f t="shared" si="547"/>
        <v>Kedong Dak Riak</v>
      </c>
      <c r="E17535" t="s">
        <v>9022</v>
      </c>
      <c r="F17535" t="str">
        <f t="shared" si="546"/>
        <v>replace q_301="Kedong Dak Riak" if person_id=="74a1fd2b-9a01-4549-8745-04042e5dc05f"</v>
      </c>
    </row>
    <row r="17536" spans="1:6" x14ac:dyDescent="0.35">
      <c r="A17536" t="s">
        <v>41050</v>
      </c>
      <c r="B17536" t="s">
        <v>7812</v>
      </c>
      <c r="C17536" t="s">
        <v>23436</v>
      </c>
      <c r="D17536" t="str">
        <f t="shared" si="547"/>
        <v>Tab Dak Riak</v>
      </c>
      <c r="E17536" t="s">
        <v>9022</v>
      </c>
      <c r="F17536" t="str">
        <f t="shared" si="546"/>
        <v>replace q_301="Tab Dak Riak" if person_id=="e229663e-450f-440d-92a3-f017c4fbe89b"</v>
      </c>
    </row>
    <row r="17537" spans="1:6" x14ac:dyDescent="0.35">
      <c r="A17537" t="s">
        <v>41051</v>
      </c>
      <c r="B17537" t="s">
        <v>7812</v>
      </c>
      <c r="C17537" t="s">
        <v>23437</v>
      </c>
      <c r="D17537" t="str">
        <f t="shared" si="547"/>
        <v>Jeme Dak Riak</v>
      </c>
      <c r="E17537" t="s">
        <v>9022</v>
      </c>
      <c r="F17537" t="str">
        <f t="shared" si="546"/>
        <v>replace q_301="Jeme Dak Riak" if person_id=="e2079afe-8dbc-4f86-9f80-3158dfe8d34f"</v>
      </c>
    </row>
    <row r="17538" spans="1:6" x14ac:dyDescent="0.35">
      <c r="A17538" t="s">
        <v>41052</v>
      </c>
      <c r="B17538" t="s">
        <v>7812</v>
      </c>
      <c r="C17538" t="s">
        <v>23438</v>
      </c>
      <c r="D17538" t="str">
        <f t="shared" si="547"/>
        <v>Nyakuon Dak Riak</v>
      </c>
      <c r="E17538" t="s">
        <v>9022</v>
      </c>
      <c r="F17538" t="str">
        <f t="shared" si="546"/>
        <v>replace q_301="Nyakuon Dak Riak" if person_id=="0f1898d9-b09f-4c43-9f80-97f8ef56a4e4"</v>
      </c>
    </row>
    <row r="17539" spans="1:6" x14ac:dyDescent="0.35">
      <c r="A17539" t="s">
        <v>41053</v>
      </c>
      <c r="B17539" s="1" t="s">
        <v>7758</v>
      </c>
      <c r="C17539" t="s">
        <v>3508</v>
      </c>
      <c r="D17539" t="str">
        <f t="shared" si="547"/>
        <v>Panyuan Liem Nguen</v>
      </c>
      <c r="E17539" t="s">
        <v>9022</v>
      </c>
      <c r="F17539" t="str">
        <f t="shared" ref="F17539:F17602" si="548">_xlfn.CONCAT("replace q_301=", E17539,D17539,E17539, " if person_id==", E17539,A17539,E17539)</f>
        <v>replace q_301="Panyuan Liem Nguen" if person_id=="f678d462-6576-405b-bf79-8ecc570b056b"</v>
      </c>
    </row>
    <row r="17540" spans="1:6" x14ac:dyDescent="0.35">
      <c r="A17540" t="s">
        <v>41054</v>
      </c>
      <c r="B17540" s="1" t="s">
        <v>7758</v>
      </c>
      <c r="C17540" t="s">
        <v>3509</v>
      </c>
      <c r="D17540" t="str">
        <f t="shared" ref="D17540:D17603" si="549">PROPER(C17540)</f>
        <v>Nyanhial Panyuan Liem</v>
      </c>
      <c r="E17540" t="s">
        <v>9022</v>
      </c>
      <c r="F17540" t="str">
        <f t="shared" si="548"/>
        <v>replace q_301="Nyanhial Panyuan Liem" if person_id=="9e1d85d3-9872-4a92-a834-6f7eb9b8f8ac"</v>
      </c>
    </row>
    <row r="17541" spans="1:6" x14ac:dyDescent="0.35">
      <c r="A17541" t="s">
        <v>41055</v>
      </c>
      <c r="B17541" s="1" t="s">
        <v>7758</v>
      </c>
      <c r="C17541" t="s">
        <v>23439</v>
      </c>
      <c r="D17541" t="str">
        <f t="shared" si="549"/>
        <v>Nyakaday Panyuan Liem</v>
      </c>
      <c r="E17541" t="s">
        <v>9022</v>
      </c>
      <c r="F17541" t="str">
        <f t="shared" si="548"/>
        <v>replace q_301="Nyakaday Panyuan Liem" if person_id=="e4389171-6a50-4df9-a11b-ee4323ab2011"</v>
      </c>
    </row>
    <row r="17542" spans="1:6" x14ac:dyDescent="0.35">
      <c r="A17542" t="s">
        <v>41056</v>
      </c>
      <c r="B17542" s="1" t="s">
        <v>7758</v>
      </c>
      <c r="C17542" t="s">
        <v>23440</v>
      </c>
      <c r="D17542" t="str">
        <f t="shared" si="549"/>
        <v>Nyaluak Panyuan Liem</v>
      </c>
      <c r="E17542" t="s">
        <v>9022</v>
      </c>
      <c r="F17542" t="str">
        <f t="shared" si="548"/>
        <v>replace q_301="Nyaluak Panyuan Liem" if person_id=="8c2e3e2a-cb97-4627-b8c7-4ac04afeed44"</v>
      </c>
    </row>
    <row r="17543" spans="1:6" x14ac:dyDescent="0.35">
      <c r="A17543" t="s">
        <v>41057</v>
      </c>
      <c r="B17543" s="1" t="s">
        <v>7758</v>
      </c>
      <c r="C17543" t="s">
        <v>23441</v>
      </c>
      <c r="D17543" t="str">
        <f t="shared" si="549"/>
        <v>Nyagoon Biet Bachok</v>
      </c>
      <c r="E17543" t="s">
        <v>9022</v>
      </c>
      <c r="F17543" t="str">
        <f t="shared" si="548"/>
        <v>replace q_301="Nyagoon Biet Bachok" if person_id=="75197d8c-e911-43d5-a86c-4b4429455cf2"</v>
      </c>
    </row>
    <row r="17544" spans="1:6" x14ac:dyDescent="0.35">
      <c r="A17544" t="s">
        <v>41058</v>
      </c>
      <c r="B17544" t="s">
        <v>7759</v>
      </c>
      <c r="C17544" t="s">
        <v>23442</v>
      </c>
      <c r="D17544" t="str">
        <f t="shared" si="549"/>
        <v>Nyarock Chhoul Wiek</v>
      </c>
      <c r="E17544" t="s">
        <v>9022</v>
      </c>
      <c r="F17544" t="str">
        <f t="shared" si="548"/>
        <v>replace q_301="Nyarock Chhoul Wiek" if person_id=="f3e50e52-19a8-4355-b28d-98af4db06b8d"</v>
      </c>
    </row>
    <row r="17545" spans="1:6" x14ac:dyDescent="0.35">
      <c r="A17545" t="s">
        <v>41059</v>
      </c>
      <c r="B17545" t="s">
        <v>7759</v>
      </c>
      <c r="C17545" t="s">
        <v>23443</v>
      </c>
      <c r="D17545" t="str">
        <f t="shared" si="549"/>
        <v>Gatdet Gatjiek Liem</v>
      </c>
      <c r="E17545" t="s">
        <v>9022</v>
      </c>
      <c r="F17545" t="str">
        <f t="shared" si="548"/>
        <v>replace q_301="Gatdet Gatjiek Liem" if person_id=="91720b60-9f89-4e20-b40f-c70363752493"</v>
      </c>
    </row>
    <row r="17546" spans="1:6" x14ac:dyDescent="0.35">
      <c r="A17546" t="s">
        <v>41060</v>
      </c>
      <c r="B17546" t="s">
        <v>7759</v>
      </c>
      <c r="C17546" t="s">
        <v>23444</v>
      </c>
      <c r="D17546" t="str">
        <f t="shared" si="549"/>
        <v>Nyalam Gztjiek Liem</v>
      </c>
      <c r="E17546" t="s">
        <v>9022</v>
      </c>
      <c r="F17546" t="str">
        <f t="shared" si="548"/>
        <v>replace q_301="Nyalam Gztjiek Liem" if person_id=="55d4dc45-6b3d-46fe-8bc5-6eb5a6fb56f2"</v>
      </c>
    </row>
    <row r="17547" spans="1:6" x14ac:dyDescent="0.35">
      <c r="A17547" t="s">
        <v>41061</v>
      </c>
      <c r="B17547" t="s">
        <v>7759</v>
      </c>
      <c r="C17547" t="s">
        <v>23445</v>
      </c>
      <c r="D17547" t="str">
        <f t="shared" si="549"/>
        <v>Nyakach Gatjiek Liem</v>
      </c>
      <c r="E17547" t="s">
        <v>9022</v>
      </c>
      <c r="F17547" t="str">
        <f t="shared" si="548"/>
        <v>replace q_301="Nyakach Gatjiek Liem" if person_id=="1ac7ff53-6af0-4872-9a37-4c61be4ee4dc"</v>
      </c>
    </row>
    <row r="17548" spans="1:6" x14ac:dyDescent="0.35">
      <c r="A17548" t="s">
        <v>41062</v>
      </c>
      <c r="B17548" t="s">
        <v>7766</v>
      </c>
      <c r="C17548" t="s">
        <v>3521</v>
      </c>
      <c r="D17548" t="str">
        <f t="shared" si="549"/>
        <v>Nyang Liep Luoch</v>
      </c>
      <c r="E17548" t="s">
        <v>9022</v>
      </c>
      <c r="F17548" t="str">
        <f t="shared" si="548"/>
        <v>replace q_301="Nyang Liep Luoch" if person_id=="6d0251c1-074e-4561-b35b-dbeeaa5c375e"</v>
      </c>
    </row>
    <row r="17549" spans="1:6" x14ac:dyDescent="0.35">
      <c r="A17549" t="s">
        <v>41063</v>
      </c>
      <c r="B17549" t="s">
        <v>7766</v>
      </c>
      <c r="C17549" t="s">
        <v>23446</v>
      </c>
      <c r="D17549" t="str">
        <f t="shared" si="549"/>
        <v>Nyaluede Gatyiel Palak</v>
      </c>
      <c r="E17549" t="s">
        <v>9022</v>
      </c>
      <c r="F17549" t="str">
        <f t="shared" si="548"/>
        <v>replace q_301="Nyaluede Gatyiel Palak" if person_id=="bc0547b5-0be6-4f9d-a74b-d867237fa463"</v>
      </c>
    </row>
    <row r="17550" spans="1:6" x14ac:dyDescent="0.35">
      <c r="A17550" t="s">
        <v>41064</v>
      </c>
      <c r="B17550" t="s">
        <v>7766</v>
      </c>
      <c r="C17550" t="s">
        <v>23447</v>
      </c>
      <c r="D17550" t="str">
        <f t="shared" si="549"/>
        <v>Luoch Nyang Liep</v>
      </c>
      <c r="E17550" t="s">
        <v>9022</v>
      </c>
      <c r="F17550" t="str">
        <f t="shared" si="548"/>
        <v>replace q_301="Luoch Nyang Liep" if person_id=="5db43bcd-673e-430b-838e-69279431c79c"</v>
      </c>
    </row>
    <row r="17551" spans="1:6" x14ac:dyDescent="0.35">
      <c r="A17551" t="s">
        <v>41065</v>
      </c>
      <c r="B17551" t="s">
        <v>7766</v>
      </c>
      <c r="C17551" t="s">
        <v>23448</v>
      </c>
      <c r="D17551" t="str">
        <f t="shared" si="549"/>
        <v>Gatkuoth Nyang Liep</v>
      </c>
      <c r="E17551" t="s">
        <v>9022</v>
      </c>
      <c r="F17551" t="str">
        <f t="shared" si="548"/>
        <v>replace q_301="Gatkuoth Nyang Liep" if person_id=="9f029090-e474-4efa-b0ac-777b984aa563"</v>
      </c>
    </row>
    <row r="17552" spans="1:6" x14ac:dyDescent="0.35">
      <c r="A17552" t="s">
        <v>41066</v>
      </c>
      <c r="B17552" t="s">
        <v>7766</v>
      </c>
      <c r="C17552" t="s">
        <v>23449</v>
      </c>
      <c r="D17552" t="str">
        <f t="shared" si="549"/>
        <v>Nhial Nyang Liep</v>
      </c>
      <c r="E17552" t="s">
        <v>9022</v>
      </c>
      <c r="F17552" t="str">
        <f t="shared" si="548"/>
        <v>replace q_301="Nhial Nyang Liep" if person_id=="b7aa547d-1e0f-464f-99c7-fc3a5506e71a"</v>
      </c>
    </row>
    <row r="17553" spans="1:6" x14ac:dyDescent="0.35">
      <c r="A17553" t="s">
        <v>41067</v>
      </c>
      <c r="B17553" t="s">
        <v>7766</v>
      </c>
      <c r="C17553" t="s">
        <v>23450</v>
      </c>
      <c r="D17553" t="str">
        <f t="shared" si="549"/>
        <v>Nyaghak Nyang Liep</v>
      </c>
      <c r="E17553" t="s">
        <v>9022</v>
      </c>
      <c r="F17553" t="str">
        <f t="shared" si="548"/>
        <v>replace q_301="Nyaghak Nyang Liep" if person_id=="ae0fd10b-a6cc-44d5-abe4-6a9ee0b73980"</v>
      </c>
    </row>
    <row r="17554" spans="1:6" x14ac:dyDescent="0.35">
      <c r="A17554" t="s">
        <v>41068</v>
      </c>
      <c r="B17554" t="s">
        <v>7766</v>
      </c>
      <c r="C17554" t="s">
        <v>23451</v>
      </c>
      <c r="D17554" t="str">
        <f t="shared" si="549"/>
        <v>Jeme Nyang Liep</v>
      </c>
      <c r="E17554" t="s">
        <v>9022</v>
      </c>
      <c r="F17554" t="str">
        <f t="shared" si="548"/>
        <v>replace q_301="Jeme Nyang Liep" if person_id=="07f45671-eda1-404c-9d09-b8947c765edd"</v>
      </c>
    </row>
    <row r="17555" spans="1:6" x14ac:dyDescent="0.35">
      <c r="A17555" t="s">
        <v>41069</v>
      </c>
      <c r="B17555" t="s">
        <v>7754</v>
      </c>
      <c r="C17555" t="s">
        <v>3501</v>
      </c>
      <c r="D17555" t="str">
        <f t="shared" si="549"/>
        <v>Nyanyaal Ruai Wuon</v>
      </c>
      <c r="E17555" t="s">
        <v>9022</v>
      </c>
      <c r="F17555" t="str">
        <f t="shared" si="548"/>
        <v>replace q_301="Nyanyaal Ruai Wuon" if person_id=="9423ac84-237d-4ac5-ba39-0ca1f0474ed2"</v>
      </c>
    </row>
    <row r="17556" spans="1:6" x14ac:dyDescent="0.35">
      <c r="A17556" t="s">
        <v>41070</v>
      </c>
      <c r="B17556" t="s">
        <v>7754</v>
      </c>
      <c r="C17556" t="s">
        <v>23452</v>
      </c>
      <c r="D17556" t="str">
        <f t="shared" si="549"/>
        <v>Kuok Chany Choul</v>
      </c>
      <c r="E17556" t="s">
        <v>9022</v>
      </c>
      <c r="F17556" t="str">
        <f t="shared" si="548"/>
        <v>replace q_301="Kuok Chany Choul" if person_id=="7d112c01-0ae8-4044-8858-2e1cba9b0287"</v>
      </c>
    </row>
    <row r="17557" spans="1:6" x14ac:dyDescent="0.35">
      <c r="A17557" t="s">
        <v>41071</v>
      </c>
      <c r="B17557" t="s">
        <v>7754</v>
      </c>
      <c r="C17557" t="s">
        <v>23453</v>
      </c>
      <c r="D17557" t="str">
        <f t="shared" si="549"/>
        <v>Khor Kuok Chany Choul</v>
      </c>
      <c r="E17557" t="s">
        <v>9022</v>
      </c>
      <c r="F17557" t="str">
        <f t="shared" si="548"/>
        <v>replace q_301="Khor Kuok Chany Choul" if person_id=="91958f82-46e1-42e3-bcc8-1ebcf3384e36"</v>
      </c>
    </row>
    <row r="17558" spans="1:6" x14ac:dyDescent="0.35">
      <c r="A17558" t="s">
        <v>41072</v>
      </c>
      <c r="B17558" t="s">
        <v>7754</v>
      </c>
      <c r="C17558" t="s">
        <v>23454</v>
      </c>
      <c r="D17558" t="str">
        <f t="shared" si="549"/>
        <v>Nyaghaak Kuok Chany Choul</v>
      </c>
      <c r="E17558" t="s">
        <v>9022</v>
      </c>
      <c r="F17558" t="str">
        <f t="shared" si="548"/>
        <v>replace q_301="Nyaghaak Kuok Chany Choul" if person_id=="77bb4e7d-422a-4a62-b090-92548dda32d6"</v>
      </c>
    </row>
    <row r="17559" spans="1:6" x14ac:dyDescent="0.35">
      <c r="A17559" t="s">
        <v>41073</v>
      </c>
      <c r="B17559" t="s">
        <v>7754</v>
      </c>
      <c r="C17559" t="s">
        <v>23455</v>
      </c>
      <c r="D17559" t="str">
        <f t="shared" si="549"/>
        <v>Nyasibet Kouk Chany Choul</v>
      </c>
      <c r="E17559" t="s">
        <v>9022</v>
      </c>
      <c r="F17559" t="str">
        <f t="shared" si="548"/>
        <v>replace q_301="Nyasibet Kouk Chany Choul" if person_id=="f56916ef-ecf4-4859-bda2-e8370a9ccb4b"</v>
      </c>
    </row>
    <row r="17560" spans="1:6" x14ac:dyDescent="0.35">
      <c r="A17560" t="s">
        <v>41074</v>
      </c>
      <c r="B17560" t="s">
        <v>7754</v>
      </c>
      <c r="C17560" t="s">
        <v>23456</v>
      </c>
      <c r="D17560" t="str">
        <f t="shared" si="549"/>
        <v>Nyalaat Kuok Chany Choul</v>
      </c>
      <c r="E17560" t="s">
        <v>9022</v>
      </c>
      <c r="F17560" t="str">
        <f t="shared" si="548"/>
        <v>replace q_301="Nyalaat Kuok Chany Choul" if person_id=="ca4ac30d-3989-49a0-83a6-ccfbfec67108"</v>
      </c>
    </row>
    <row r="17561" spans="1:6" x14ac:dyDescent="0.35">
      <c r="A17561" t="s">
        <v>41075</v>
      </c>
      <c r="B17561" t="s">
        <v>7792</v>
      </c>
      <c r="C17561" t="s">
        <v>3564</v>
      </c>
      <c r="D17561" t="str">
        <f t="shared" si="549"/>
        <v>Nyaduok Gatluok</v>
      </c>
      <c r="E17561" t="s">
        <v>9022</v>
      </c>
      <c r="F17561" t="str">
        <f t="shared" si="548"/>
        <v>replace q_301="Nyaduok Gatluok" if person_id=="f874ddfe-7ba6-417c-bc8c-22bba641f8aa"</v>
      </c>
    </row>
    <row r="17562" spans="1:6" x14ac:dyDescent="0.35">
      <c r="A17562" t="s">
        <v>41076</v>
      </c>
      <c r="B17562" t="s">
        <v>7792</v>
      </c>
      <c r="C17562" t="s">
        <v>23457</v>
      </c>
      <c r="D17562" t="str">
        <f t="shared" si="549"/>
        <v>Thanor Luak Chuol</v>
      </c>
      <c r="E17562" t="s">
        <v>9022</v>
      </c>
      <c r="F17562" t="str">
        <f t="shared" si="548"/>
        <v>replace q_301="Thanor Luak Chuol" if person_id=="81365e7a-4267-4092-aa62-978f48a3732a"</v>
      </c>
    </row>
    <row r="17563" spans="1:6" x14ac:dyDescent="0.35">
      <c r="A17563" t="s">
        <v>41077</v>
      </c>
      <c r="B17563" t="s">
        <v>7792</v>
      </c>
      <c r="C17563" t="s">
        <v>23458</v>
      </c>
      <c r="D17563" t="str">
        <f t="shared" si="549"/>
        <v>Gatkuoth Thanor</v>
      </c>
      <c r="E17563" t="s">
        <v>9022</v>
      </c>
      <c r="F17563" t="str">
        <f t="shared" si="548"/>
        <v>replace q_301="Gatkuoth Thanor" if person_id=="2a669024-9ec0-461c-95e9-0fecdd7b2cec"</v>
      </c>
    </row>
    <row r="17564" spans="1:6" x14ac:dyDescent="0.35">
      <c r="A17564" t="s">
        <v>41078</v>
      </c>
      <c r="B17564" t="s">
        <v>7792</v>
      </c>
      <c r="C17564" t="s">
        <v>23459</v>
      </c>
      <c r="D17564" t="str">
        <f t="shared" si="549"/>
        <v>Nyayiena Thanor</v>
      </c>
      <c r="E17564" t="s">
        <v>9022</v>
      </c>
      <c r="F17564" t="str">
        <f t="shared" si="548"/>
        <v>replace q_301="Nyayiena Thanor" if person_id=="d79034d4-59a9-4e6f-b030-071c8307c46c"</v>
      </c>
    </row>
    <row r="17565" spans="1:6" x14ac:dyDescent="0.35">
      <c r="A17565" t="s">
        <v>41079</v>
      </c>
      <c r="B17565" t="s">
        <v>7792</v>
      </c>
      <c r="C17565" t="s">
        <v>23460</v>
      </c>
      <c r="D17565" t="str">
        <f t="shared" si="549"/>
        <v>Nyadiang Thanor Chuol</v>
      </c>
      <c r="E17565" t="s">
        <v>9022</v>
      </c>
      <c r="F17565" t="str">
        <f t="shared" si="548"/>
        <v>replace q_301="Nyadiang Thanor Chuol" if person_id=="ae86c108-a5fa-4eaa-8c14-353c045da603"</v>
      </c>
    </row>
    <row r="17566" spans="1:6" x14ac:dyDescent="0.35">
      <c r="A17566" t="s">
        <v>41080</v>
      </c>
      <c r="B17566" t="s">
        <v>7792</v>
      </c>
      <c r="C17566" t="s">
        <v>23461</v>
      </c>
      <c r="D17566" t="str">
        <f t="shared" si="549"/>
        <v>Gattiek Thanor Chuol</v>
      </c>
      <c r="E17566" t="s">
        <v>9022</v>
      </c>
      <c r="F17566" t="str">
        <f t="shared" si="548"/>
        <v>replace q_301="Gattiek Thanor Chuol" if person_id=="55c36606-9c59-4e7d-9e1d-a228b6ee65cb"</v>
      </c>
    </row>
    <row r="17567" spans="1:6" x14ac:dyDescent="0.35">
      <c r="A17567" t="s">
        <v>41081</v>
      </c>
      <c r="B17567" t="s">
        <v>7792</v>
      </c>
      <c r="C17567" t="s">
        <v>23462</v>
      </c>
      <c r="D17567" t="str">
        <f t="shared" si="549"/>
        <v>Nyaluak Thanor Chuol</v>
      </c>
      <c r="E17567" t="s">
        <v>9022</v>
      </c>
      <c r="F17567" t="str">
        <f t="shared" si="548"/>
        <v>replace q_301="Nyaluak Thanor Chuol" if person_id=="65717aa8-8f20-45ff-ade3-29cedce0ab35"</v>
      </c>
    </row>
    <row r="17568" spans="1:6" x14ac:dyDescent="0.35">
      <c r="A17568" t="s">
        <v>41082</v>
      </c>
      <c r="B17568" t="s">
        <v>7792</v>
      </c>
      <c r="C17568" t="s">
        <v>23463</v>
      </c>
      <c r="D17568" t="str">
        <f t="shared" si="549"/>
        <v>Mayik Thanor Chuol</v>
      </c>
      <c r="E17568" t="s">
        <v>9022</v>
      </c>
      <c r="F17568" t="str">
        <f t="shared" si="548"/>
        <v>replace q_301="Mayik Thanor Chuol" if person_id=="9f0314cf-16eb-4ffb-aaa7-69ad6b6702dc"</v>
      </c>
    </row>
    <row r="17569" spans="1:6" x14ac:dyDescent="0.35">
      <c r="A17569" t="s">
        <v>41083</v>
      </c>
      <c r="B17569" t="s">
        <v>7791</v>
      </c>
      <c r="C17569" t="s">
        <v>3562</v>
      </c>
      <c r="D17569" t="str">
        <f t="shared" si="549"/>
        <v>Nyazude Gatkoi</v>
      </c>
      <c r="E17569" t="s">
        <v>9022</v>
      </c>
      <c r="F17569" t="str">
        <f t="shared" si="548"/>
        <v>replace q_301="Nyazude Gatkoi" if person_id=="a90294f8-347a-4727-8f1f-f75463efcf1a"</v>
      </c>
    </row>
    <row r="17570" spans="1:6" x14ac:dyDescent="0.35">
      <c r="A17570" t="s">
        <v>41084</v>
      </c>
      <c r="B17570" t="s">
        <v>7791</v>
      </c>
      <c r="C17570" t="s">
        <v>3563</v>
      </c>
      <c r="D17570" t="str">
        <f t="shared" si="549"/>
        <v>Goh Chuol Luak</v>
      </c>
      <c r="E17570" t="s">
        <v>9022</v>
      </c>
      <c r="F17570" t="str">
        <f t="shared" si="548"/>
        <v>replace q_301="Goh Chuol Luak" if person_id=="5d702144-a328-46e9-8eb4-72ea2424d384"</v>
      </c>
    </row>
    <row r="17571" spans="1:6" x14ac:dyDescent="0.35">
      <c r="A17571" t="s">
        <v>41085</v>
      </c>
      <c r="B17571" t="s">
        <v>7791</v>
      </c>
      <c r="C17571" t="s">
        <v>23464</v>
      </c>
      <c r="D17571" t="str">
        <f t="shared" si="549"/>
        <v>Nyaleera Gatkoi Chany</v>
      </c>
      <c r="E17571" t="s">
        <v>9022</v>
      </c>
      <c r="F17571" t="str">
        <f t="shared" si="548"/>
        <v>replace q_301="Nyaleera Gatkoi Chany" if person_id=="689071ca-6780-4d4e-803f-2bd9cd6ce22f"</v>
      </c>
    </row>
    <row r="17572" spans="1:6" x14ac:dyDescent="0.35">
      <c r="A17572" t="s">
        <v>41086</v>
      </c>
      <c r="B17572" t="s">
        <v>7791</v>
      </c>
      <c r="C17572" t="s">
        <v>23465</v>
      </c>
      <c r="D17572" t="str">
        <f t="shared" si="549"/>
        <v>Diang Goh Chuol</v>
      </c>
      <c r="E17572" t="s">
        <v>9022</v>
      </c>
      <c r="F17572" t="str">
        <f t="shared" si="548"/>
        <v>replace q_301="Diang Goh Chuol" if person_id=="a2bf2b9b-0291-4d65-ae7f-37ae789f1c35"</v>
      </c>
    </row>
    <row r="17573" spans="1:6" x14ac:dyDescent="0.35">
      <c r="A17573" t="s">
        <v>41087</v>
      </c>
      <c r="B17573" t="s">
        <v>7791</v>
      </c>
      <c r="C17573" t="s">
        <v>23466</v>
      </c>
      <c r="D17573" t="str">
        <f t="shared" si="549"/>
        <v>Nyot Goh Chuol</v>
      </c>
      <c r="E17573" t="s">
        <v>9022</v>
      </c>
      <c r="F17573" t="str">
        <f t="shared" si="548"/>
        <v>replace q_301="Nyot Goh Chuol" if person_id=="62f7f374-bdf3-40db-95fe-ed40d024b3dd"</v>
      </c>
    </row>
    <row r="17574" spans="1:6" x14ac:dyDescent="0.35">
      <c r="A17574" t="s">
        <v>41088</v>
      </c>
      <c r="B17574" t="s">
        <v>7791</v>
      </c>
      <c r="C17574" t="s">
        <v>23467</v>
      </c>
      <c r="D17574" t="str">
        <f t="shared" si="549"/>
        <v>Kueh Goh Chuol</v>
      </c>
      <c r="E17574" t="s">
        <v>9022</v>
      </c>
      <c r="F17574" t="str">
        <f t="shared" si="548"/>
        <v>replace q_301="Kueh Goh Chuol" if person_id=="13de339c-ee98-4d6b-9152-cfd2de8ef204"</v>
      </c>
    </row>
    <row r="17575" spans="1:6" x14ac:dyDescent="0.35">
      <c r="A17575" t="s">
        <v>41089</v>
      </c>
      <c r="B17575" t="s">
        <v>7791</v>
      </c>
      <c r="C17575" t="s">
        <v>23468</v>
      </c>
      <c r="D17575" t="str">
        <f t="shared" si="549"/>
        <v>Luny Wecgoal Gatluak</v>
      </c>
      <c r="E17575" t="s">
        <v>9022</v>
      </c>
      <c r="F17575" t="str">
        <f t="shared" si="548"/>
        <v>replace q_301="Luny Wecgoal Gatluak" if person_id=="86f81f00-f1e3-4d7f-8340-92e4cfda3a09"</v>
      </c>
    </row>
    <row r="17576" spans="1:6" x14ac:dyDescent="0.35">
      <c r="A17576" t="s">
        <v>41090</v>
      </c>
      <c r="B17576" t="s">
        <v>7821</v>
      </c>
      <c r="C17576" t="s">
        <v>3612</v>
      </c>
      <c r="D17576" t="str">
        <f t="shared" si="549"/>
        <v>Nyaleera Chiok</v>
      </c>
      <c r="E17576" t="s">
        <v>9022</v>
      </c>
      <c r="F17576" t="str">
        <f t="shared" si="548"/>
        <v>replace q_301="Nyaleera Chiok" if person_id=="3dbbb9cf-b795-46c0-9a2f-0b73809041c6"</v>
      </c>
    </row>
    <row r="17577" spans="1:6" x14ac:dyDescent="0.35">
      <c r="A17577" t="s">
        <v>41091</v>
      </c>
      <c r="B17577" t="s">
        <v>7821</v>
      </c>
      <c r="C17577" t="s">
        <v>23469</v>
      </c>
      <c r="D17577" t="str">
        <f t="shared" si="549"/>
        <v>Bol Kuol Riak</v>
      </c>
      <c r="E17577" t="s">
        <v>9022</v>
      </c>
      <c r="F17577" t="str">
        <f t="shared" si="548"/>
        <v>replace q_301="Bol Kuol Riak" if person_id=="514f171b-5186-4787-a0f3-d0e04d55bd54"</v>
      </c>
    </row>
    <row r="17578" spans="1:6" x14ac:dyDescent="0.35">
      <c r="A17578" t="s">
        <v>41092</v>
      </c>
      <c r="B17578" t="s">
        <v>7821</v>
      </c>
      <c r="C17578" t="s">
        <v>23470</v>
      </c>
      <c r="D17578" t="str">
        <f t="shared" si="549"/>
        <v>Kuol Bol Kuol</v>
      </c>
      <c r="E17578" t="s">
        <v>9022</v>
      </c>
      <c r="F17578" t="str">
        <f t="shared" si="548"/>
        <v>replace q_301="Kuol Bol Kuol" if person_id=="6d02bf27-ba72-47bb-ab11-3589a5f0b614"</v>
      </c>
    </row>
    <row r="17579" spans="1:6" x14ac:dyDescent="0.35">
      <c r="A17579" t="s">
        <v>41093</v>
      </c>
      <c r="B17579" t="s">
        <v>7821</v>
      </c>
      <c r="C17579" t="s">
        <v>23471</v>
      </c>
      <c r="D17579" t="str">
        <f t="shared" si="549"/>
        <v>Nyanhial Bol Kuol</v>
      </c>
      <c r="E17579" t="s">
        <v>9022</v>
      </c>
      <c r="F17579" t="str">
        <f t="shared" si="548"/>
        <v>replace q_301="Nyanhial Bol Kuol" if person_id=="19b4303b-655e-487c-8f29-58c015e0534a"</v>
      </c>
    </row>
    <row r="17580" spans="1:6" x14ac:dyDescent="0.35">
      <c r="A17580" t="s">
        <v>41094</v>
      </c>
      <c r="B17580" t="s">
        <v>7821</v>
      </c>
      <c r="C17580" t="s">
        <v>23472</v>
      </c>
      <c r="D17580" t="str">
        <f t="shared" si="549"/>
        <v>Nyalel Bol Kuol</v>
      </c>
      <c r="E17580" t="s">
        <v>9022</v>
      </c>
      <c r="F17580" t="str">
        <f t="shared" si="548"/>
        <v>replace q_301="Nyalel Bol Kuol" if person_id=="bbe73414-28f9-4925-9ba5-214514670879"</v>
      </c>
    </row>
    <row r="17581" spans="1:6" x14ac:dyDescent="0.35">
      <c r="A17581" t="s">
        <v>41095</v>
      </c>
      <c r="B17581" t="s">
        <v>7821</v>
      </c>
      <c r="C17581" t="s">
        <v>23473</v>
      </c>
      <c r="D17581" t="str">
        <f t="shared" si="549"/>
        <v>Nyaboth Bol Kuol</v>
      </c>
      <c r="E17581" t="s">
        <v>9022</v>
      </c>
      <c r="F17581" t="str">
        <f t="shared" si="548"/>
        <v>replace q_301="Nyaboth Bol Kuol" if person_id=="6cb0681c-d972-418d-bc8c-87b1c6803827"</v>
      </c>
    </row>
    <row r="17582" spans="1:6" x14ac:dyDescent="0.35">
      <c r="A17582" t="s">
        <v>41096</v>
      </c>
      <c r="B17582" t="s">
        <v>7821</v>
      </c>
      <c r="C17582" t="s">
        <v>23474</v>
      </c>
      <c r="D17582" t="str">
        <f t="shared" si="549"/>
        <v>Nyadiit Bol Kuol</v>
      </c>
      <c r="E17582" t="s">
        <v>9022</v>
      </c>
      <c r="F17582" t="str">
        <f t="shared" si="548"/>
        <v>replace q_301="Nyadiit Bol Kuol" if person_id=="d35a0c5f-cdcc-4196-a454-5331bf3d8ffb"</v>
      </c>
    </row>
    <row r="17583" spans="1:6" x14ac:dyDescent="0.35">
      <c r="A17583" t="s">
        <v>41097</v>
      </c>
      <c r="B17583" t="s">
        <v>7821</v>
      </c>
      <c r="C17583" t="s">
        <v>23475</v>
      </c>
      <c r="D17583" t="str">
        <f t="shared" si="549"/>
        <v>Nyabol Bol Kuol</v>
      </c>
      <c r="E17583" t="s">
        <v>9022</v>
      </c>
      <c r="F17583" t="str">
        <f t="shared" si="548"/>
        <v>replace q_301="Nyabol Bol Kuol" if person_id=="33a9b845-85f1-4b1f-a3c6-5f657417a26a"</v>
      </c>
    </row>
    <row r="17584" spans="1:6" x14ac:dyDescent="0.35">
      <c r="A17584" t="s">
        <v>41098</v>
      </c>
      <c r="B17584" t="s">
        <v>7256</v>
      </c>
      <c r="C17584" t="s">
        <v>2682</v>
      </c>
      <c r="D17584" t="str">
        <f t="shared" si="549"/>
        <v>Nyajime Gatguol Liah</v>
      </c>
      <c r="E17584" t="s">
        <v>9022</v>
      </c>
      <c r="F17584" t="str">
        <f t="shared" si="548"/>
        <v>replace q_301="Nyajime Gatguol Liah" if person_id=="2251b59b-5f45-420d-900a-7831fa48a1f7"</v>
      </c>
    </row>
    <row r="17585" spans="1:6" x14ac:dyDescent="0.35">
      <c r="A17585" t="s">
        <v>41099</v>
      </c>
      <c r="B17585" t="s">
        <v>7256</v>
      </c>
      <c r="C17585" t="s">
        <v>2683</v>
      </c>
      <c r="D17585" t="str">
        <f t="shared" si="549"/>
        <v>Nyakume Jok Ruot</v>
      </c>
      <c r="E17585" t="s">
        <v>9022</v>
      </c>
      <c r="F17585" t="str">
        <f t="shared" si="548"/>
        <v>replace q_301="Nyakume Jok Ruot" if person_id=="4bd183eb-e7bf-4ffa-8078-e98b18a11efc"</v>
      </c>
    </row>
    <row r="17586" spans="1:6" x14ac:dyDescent="0.35">
      <c r="A17586" t="s">
        <v>41100</v>
      </c>
      <c r="B17586" t="s">
        <v>7256</v>
      </c>
      <c r="C17586" t="s">
        <v>23476</v>
      </c>
      <c r="D17586" t="str">
        <f t="shared" si="549"/>
        <v>Gatbuok Chuol Jinay</v>
      </c>
      <c r="E17586" t="s">
        <v>9022</v>
      </c>
      <c r="F17586" t="str">
        <f t="shared" si="548"/>
        <v>replace q_301="Gatbuok Chuol Jinay" if person_id=="4ea977d3-a98a-4fd6-9fc1-e7c02e6d82de"</v>
      </c>
    </row>
    <row r="17587" spans="1:6" x14ac:dyDescent="0.35">
      <c r="A17587" t="s">
        <v>41101</v>
      </c>
      <c r="B17587" t="s">
        <v>7256</v>
      </c>
      <c r="C17587" t="s">
        <v>23477</v>
      </c>
      <c r="D17587" t="str">
        <f t="shared" si="549"/>
        <v>Chakuoth Gatbuok Chuol</v>
      </c>
      <c r="E17587" t="s">
        <v>9022</v>
      </c>
      <c r="F17587" t="str">
        <f t="shared" si="548"/>
        <v>replace q_301="Chakuoth Gatbuok Chuol" if person_id=="abc7be41-24d3-4379-85b7-b37f0e290043"</v>
      </c>
    </row>
    <row r="17588" spans="1:6" x14ac:dyDescent="0.35">
      <c r="A17588" t="s">
        <v>41102</v>
      </c>
      <c r="B17588" t="s">
        <v>7256</v>
      </c>
      <c r="C17588" t="s">
        <v>23478</v>
      </c>
      <c r="D17588" t="str">
        <f t="shared" si="549"/>
        <v>Yieh Gatbuok Chuol</v>
      </c>
      <c r="E17588" t="s">
        <v>9022</v>
      </c>
      <c r="F17588" t="str">
        <f t="shared" si="548"/>
        <v>replace q_301="Yieh Gatbuok Chuol" if person_id=="21b0b5be-3b76-4608-a8a4-4017822efd68"</v>
      </c>
    </row>
    <row r="17589" spans="1:6" x14ac:dyDescent="0.35">
      <c r="A17589" t="s">
        <v>41103</v>
      </c>
      <c r="B17589" t="s">
        <v>7256</v>
      </c>
      <c r="C17589" t="s">
        <v>23479</v>
      </c>
      <c r="D17589" t="str">
        <f t="shared" si="549"/>
        <v>Diang Gatbbuok Chuol</v>
      </c>
      <c r="E17589" t="s">
        <v>9022</v>
      </c>
      <c r="F17589" t="str">
        <f t="shared" si="548"/>
        <v>replace q_301="Diang Gatbbuok Chuol" if person_id=="e9669f0b-a8b3-4dae-a240-f548efcf0213"</v>
      </c>
    </row>
    <row r="17590" spans="1:6" x14ac:dyDescent="0.35">
      <c r="A17590" t="s">
        <v>41104</v>
      </c>
      <c r="B17590" t="s">
        <v>7256</v>
      </c>
      <c r="C17590" t="s">
        <v>23480</v>
      </c>
      <c r="D17590" t="str">
        <f t="shared" si="549"/>
        <v>Chieng Gatbuok Chuol</v>
      </c>
      <c r="E17590" t="s">
        <v>9022</v>
      </c>
      <c r="F17590" t="str">
        <f t="shared" si="548"/>
        <v>replace q_301="Chieng Gatbuok Chuol" if person_id=="ffeed9af-d29a-4c86-af17-b7348f94722c"</v>
      </c>
    </row>
    <row r="17591" spans="1:6" x14ac:dyDescent="0.35">
      <c r="A17591" t="s">
        <v>41105</v>
      </c>
      <c r="B17591" t="s">
        <v>7256</v>
      </c>
      <c r="C17591" t="s">
        <v>23481</v>
      </c>
      <c r="D17591" t="str">
        <f t="shared" si="549"/>
        <v>Nyakim Chuol Jinay</v>
      </c>
      <c r="E17591" t="s">
        <v>9022</v>
      </c>
      <c r="F17591" t="str">
        <f t="shared" si="548"/>
        <v>replace q_301="Nyakim Chuol Jinay" if person_id=="f8d38ac7-47ea-41e1-8c51-86634b8c3274"</v>
      </c>
    </row>
    <row r="17592" spans="1:6" x14ac:dyDescent="0.35">
      <c r="A17592" t="s">
        <v>41106</v>
      </c>
      <c r="B17592" t="s">
        <v>7283</v>
      </c>
      <c r="C17592" t="s">
        <v>2724</v>
      </c>
      <c r="D17592" t="str">
        <f t="shared" si="549"/>
        <v>Nyajung Bol Pala</v>
      </c>
      <c r="E17592" t="s">
        <v>9022</v>
      </c>
      <c r="F17592" t="str">
        <f t="shared" si="548"/>
        <v>replace q_301="Nyajung Bol Pala" if person_id=="57eb6c5d-fe93-4c67-bed4-d85936fab691"</v>
      </c>
    </row>
    <row r="17593" spans="1:6" x14ac:dyDescent="0.35">
      <c r="A17593" t="s">
        <v>41107</v>
      </c>
      <c r="B17593" t="s">
        <v>7283</v>
      </c>
      <c r="C17593" t="s">
        <v>23482</v>
      </c>
      <c r="D17593" t="str">
        <f t="shared" si="549"/>
        <v>Nyalam Diew Goal</v>
      </c>
      <c r="E17593" t="s">
        <v>9022</v>
      </c>
      <c r="F17593" t="str">
        <f t="shared" si="548"/>
        <v>replace q_301="Nyalam Diew Goal" if person_id=="8755045b-f739-4394-8129-be856b78e874"</v>
      </c>
    </row>
    <row r="17594" spans="1:6" x14ac:dyDescent="0.35">
      <c r="A17594" t="s">
        <v>41108</v>
      </c>
      <c r="B17594" t="s">
        <v>7283</v>
      </c>
      <c r="C17594" t="s">
        <v>23483</v>
      </c>
      <c r="D17594" t="str">
        <f t="shared" si="549"/>
        <v>Manong Diew Goal</v>
      </c>
      <c r="E17594" t="s">
        <v>9022</v>
      </c>
      <c r="F17594" t="str">
        <f t="shared" si="548"/>
        <v>replace q_301="Manong Diew Goal" if person_id=="a9b41cb7-159d-4886-baf6-3d74431eec6f"</v>
      </c>
    </row>
    <row r="17595" spans="1:6" x14ac:dyDescent="0.35">
      <c r="A17595" t="s">
        <v>41109</v>
      </c>
      <c r="B17595" t="s">
        <v>7283</v>
      </c>
      <c r="C17595" t="s">
        <v>23484</v>
      </c>
      <c r="D17595" t="str">
        <f t="shared" si="549"/>
        <v>Gatluak Diew Goal</v>
      </c>
      <c r="E17595" t="s">
        <v>9022</v>
      </c>
      <c r="F17595" t="str">
        <f t="shared" si="548"/>
        <v>replace q_301="Gatluak Diew Goal" if person_id=="52318534-3708-4384-9796-b8bfd30c1667"</v>
      </c>
    </row>
    <row r="17596" spans="1:6" x14ac:dyDescent="0.35">
      <c r="A17596" t="s">
        <v>41110</v>
      </c>
      <c r="B17596" t="s">
        <v>7283</v>
      </c>
      <c r="C17596" t="s">
        <v>23485</v>
      </c>
      <c r="D17596" t="str">
        <f t="shared" si="549"/>
        <v>Gai Diew Goal</v>
      </c>
      <c r="E17596" t="s">
        <v>9022</v>
      </c>
      <c r="F17596" t="str">
        <f t="shared" si="548"/>
        <v>replace q_301="Gai Diew Goal" if person_id=="3215b5e7-5e55-4bf7-820c-0966fcce5864"</v>
      </c>
    </row>
    <row r="17597" spans="1:6" x14ac:dyDescent="0.35">
      <c r="A17597" t="s">
        <v>41111</v>
      </c>
      <c r="B17597" t="s">
        <v>7270</v>
      </c>
      <c r="C17597" t="s">
        <v>23486</v>
      </c>
      <c r="D17597" t="str">
        <f t="shared" si="549"/>
        <v>Nyaruon Chok Gai</v>
      </c>
      <c r="E17597" t="s">
        <v>9022</v>
      </c>
      <c r="F17597" t="str">
        <f t="shared" si="548"/>
        <v>replace q_301="Nyaruon Chok Gai" if person_id=="6224c8c7-8555-4573-a888-b11684ff4871"</v>
      </c>
    </row>
    <row r="17598" spans="1:6" x14ac:dyDescent="0.35">
      <c r="A17598" t="s">
        <v>41112</v>
      </c>
      <c r="B17598" t="s">
        <v>7270</v>
      </c>
      <c r="C17598" t="s">
        <v>23487</v>
      </c>
      <c r="D17598" t="str">
        <f t="shared" si="549"/>
        <v>Nyanyang Lutpiny Ruot</v>
      </c>
      <c r="E17598" t="s">
        <v>9022</v>
      </c>
      <c r="F17598" t="str">
        <f t="shared" si="548"/>
        <v>replace q_301="Nyanyang Lutpiny Ruot" if person_id=="751be20a-13ee-4d41-85b8-cda2a3f5b571"</v>
      </c>
    </row>
    <row r="17599" spans="1:6" x14ac:dyDescent="0.35">
      <c r="A17599" t="s">
        <v>41113</v>
      </c>
      <c r="B17599" t="s">
        <v>7270</v>
      </c>
      <c r="C17599" t="s">
        <v>23488</v>
      </c>
      <c r="D17599" t="str">
        <f t="shared" si="549"/>
        <v>Gong Gai Duot</v>
      </c>
      <c r="E17599" t="s">
        <v>9022</v>
      </c>
      <c r="F17599" t="str">
        <f t="shared" si="548"/>
        <v>replace q_301="Gong Gai Duot" if person_id=="34011bdd-c811-44ba-81da-6803600abb3b"</v>
      </c>
    </row>
    <row r="17600" spans="1:6" x14ac:dyDescent="0.35">
      <c r="A17600" t="s">
        <v>41114</v>
      </c>
      <c r="B17600" t="s">
        <v>7270</v>
      </c>
      <c r="C17600" t="s">
        <v>23489</v>
      </c>
      <c r="D17600" t="str">
        <f t="shared" si="549"/>
        <v>Nyamuch Gong Gai</v>
      </c>
      <c r="E17600" t="s">
        <v>9022</v>
      </c>
      <c r="F17600" t="str">
        <f t="shared" si="548"/>
        <v>replace q_301="Nyamuch Gong Gai" if person_id=="795e3afc-d5fd-45ef-b6f8-5d04b8dbec9a"</v>
      </c>
    </row>
    <row r="17601" spans="1:6" x14ac:dyDescent="0.35">
      <c r="A17601" t="s">
        <v>41115</v>
      </c>
      <c r="B17601" t="s">
        <v>7270</v>
      </c>
      <c r="C17601" t="s">
        <v>23490</v>
      </c>
      <c r="D17601" t="str">
        <f t="shared" si="549"/>
        <v>Nyaruot Gong Gai</v>
      </c>
      <c r="E17601" t="s">
        <v>9022</v>
      </c>
      <c r="F17601" t="str">
        <f t="shared" si="548"/>
        <v>replace q_301="Nyaruot Gong Gai" if person_id=="2ece00f9-bb15-41cc-9b0e-90396f599882"</v>
      </c>
    </row>
    <row r="17602" spans="1:6" x14ac:dyDescent="0.35">
      <c r="A17602" t="s">
        <v>41116</v>
      </c>
      <c r="B17602" t="s">
        <v>5578</v>
      </c>
      <c r="C17602" t="s">
        <v>202</v>
      </c>
      <c r="D17602" t="str">
        <f t="shared" si="549"/>
        <v>Tongyik Reat</v>
      </c>
      <c r="E17602" t="s">
        <v>9022</v>
      </c>
      <c r="F17602" t="str">
        <f t="shared" si="548"/>
        <v>replace q_301="Tongyik Reat" if person_id=="5258154d-d4ac-4854-8c99-d62d9fc98bf3"</v>
      </c>
    </row>
    <row r="17603" spans="1:6" x14ac:dyDescent="0.35">
      <c r="A17603" t="s">
        <v>41117</v>
      </c>
      <c r="B17603" t="s">
        <v>5578</v>
      </c>
      <c r="C17603" t="s">
        <v>203</v>
      </c>
      <c r="D17603" t="str">
        <f t="shared" si="549"/>
        <v>Nyachin Maluoth</v>
      </c>
      <c r="E17603" t="s">
        <v>9022</v>
      </c>
      <c r="F17603" t="str">
        <f t="shared" ref="F17603:F17643" si="550">_xlfn.CONCAT("replace q_301=", E17603,D17603,E17603, " if person_id==", E17603,A17603,E17603)</f>
        <v>replace q_301="Nyachin Maluoth" if person_id=="c9ae3bcf-aaa6-4809-9cf5-49f379cd0abd"</v>
      </c>
    </row>
    <row r="17604" spans="1:6" x14ac:dyDescent="0.35">
      <c r="A17604" t="s">
        <v>41118</v>
      </c>
      <c r="B17604" t="s">
        <v>5578</v>
      </c>
      <c r="C17604" t="s">
        <v>16726</v>
      </c>
      <c r="D17604" t="str">
        <f t="shared" ref="D17604:D17643" si="551">PROPER(C17604)</f>
        <v>Nyakong Tongyik</v>
      </c>
      <c r="E17604" t="s">
        <v>9022</v>
      </c>
      <c r="F17604" t="str">
        <f t="shared" si="550"/>
        <v>replace q_301="Nyakong Tongyik" if person_id=="68abebe0-dfe1-4371-928e-1899b1d262a0"</v>
      </c>
    </row>
    <row r="17605" spans="1:6" x14ac:dyDescent="0.35">
      <c r="A17605" t="s">
        <v>41119</v>
      </c>
      <c r="B17605" t="s">
        <v>5578</v>
      </c>
      <c r="C17605" t="s">
        <v>16727</v>
      </c>
      <c r="D17605" t="str">
        <f t="shared" si="551"/>
        <v>Manyang Tongyik</v>
      </c>
      <c r="E17605" t="s">
        <v>9022</v>
      </c>
      <c r="F17605" t="str">
        <f t="shared" si="550"/>
        <v>replace q_301="Manyang Tongyik" if person_id=="d7f99b31-0513-497c-b017-3d984f619fae"</v>
      </c>
    </row>
    <row r="17606" spans="1:6" x14ac:dyDescent="0.35">
      <c r="A17606" t="s">
        <v>41120</v>
      </c>
      <c r="B17606" t="s">
        <v>5578</v>
      </c>
      <c r="C17606" t="s">
        <v>16728</v>
      </c>
      <c r="D17606" t="str">
        <f t="shared" si="551"/>
        <v>Nyapay Tongyik</v>
      </c>
      <c r="E17606" t="s">
        <v>9022</v>
      </c>
      <c r="F17606" t="str">
        <f t="shared" si="550"/>
        <v>replace q_301="Nyapay Tongyik" if person_id=="6f170c05-ad98-47c3-bbf2-9443cd80990e"</v>
      </c>
    </row>
    <row r="17607" spans="1:6" x14ac:dyDescent="0.35">
      <c r="A17607" t="s">
        <v>41121</v>
      </c>
      <c r="B17607" t="s">
        <v>5578</v>
      </c>
      <c r="C17607" t="s">
        <v>16729</v>
      </c>
      <c r="D17607" t="str">
        <f t="shared" si="551"/>
        <v>Gatwech Tongyik</v>
      </c>
      <c r="E17607" t="s">
        <v>9022</v>
      </c>
      <c r="F17607" t="str">
        <f t="shared" si="550"/>
        <v>replace q_301="Gatwech Tongyik" if person_id=="de99361d-de6e-410c-b148-3c2220d74ab7"</v>
      </c>
    </row>
    <row r="17608" spans="1:6" x14ac:dyDescent="0.35">
      <c r="A17608" t="s">
        <v>41122</v>
      </c>
      <c r="B17608" t="s">
        <v>5578</v>
      </c>
      <c r="C17608" t="s">
        <v>16730</v>
      </c>
      <c r="D17608" t="str">
        <f t="shared" si="551"/>
        <v>Nyaluak Bidiit</v>
      </c>
      <c r="E17608" t="s">
        <v>9022</v>
      </c>
      <c r="F17608" t="str">
        <f t="shared" si="550"/>
        <v>replace q_301="Nyaluak Bidiit" if person_id=="c36d9634-e8ed-445c-a54b-4b95cb513a4b"</v>
      </c>
    </row>
    <row r="17609" spans="1:6" x14ac:dyDescent="0.35">
      <c r="A17609" t="s">
        <v>41123</v>
      </c>
      <c r="B17609" t="s">
        <v>5578</v>
      </c>
      <c r="C17609" t="s">
        <v>16731</v>
      </c>
      <c r="D17609" t="str">
        <f t="shared" si="551"/>
        <v>Gatbel Gol</v>
      </c>
      <c r="E17609" t="s">
        <v>9022</v>
      </c>
      <c r="F17609" t="str">
        <f t="shared" si="550"/>
        <v>replace q_301="Gatbel Gol" if person_id=="4cdfa5a5-f525-43cb-8e91-cd50e3f8334e"</v>
      </c>
    </row>
    <row r="17610" spans="1:6" x14ac:dyDescent="0.35">
      <c r="A17610" t="s">
        <v>41124</v>
      </c>
      <c r="B17610" t="s">
        <v>5577</v>
      </c>
      <c r="C17610" t="s">
        <v>201</v>
      </c>
      <c r="D17610" t="str">
        <f t="shared" si="551"/>
        <v>Tut Chol</v>
      </c>
      <c r="E17610" t="s">
        <v>9022</v>
      </c>
      <c r="F17610" t="str">
        <f t="shared" si="550"/>
        <v>replace q_301="Tut Chol" if person_id=="de295c69-7b3d-4d7c-82bb-4e7a677de9c3"</v>
      </c>
    </row>
    <row r="17611" spans="1:6" x14ac:dyDescent="0.35">
      <c r="A17611" t="s">
        <v>41125</v>
      </c>
      <c r="B17611" t="s">
        <v>5577</v>
      </c>
      <c r="C17611" t="s">
        <v>23491</v>
      </c>
      <c r="D17611" t="str">
        <f t="shared" si="551"/>
        <v>Koang Tut Chol</v>
      </c>
      <c r="E17611" t="s">
        <v>9022</v>
      </c>
      <c r="F17611" t="str">
        <f t="shared" si="550"/>
        <v>replace q_301="Koang Tut Chol" if person_id=="400413a8-e2bc-497c-a572-2a7a46478dd8"</v>
      </c>
    </row>
    <row r="17612" spans="1:6" x14ac:dyDescent="0.35">
      <c r="A17612" t="s">
        <v>41126</v>
      </c>
      <c r="B17612" t="s">
        <v>5577</v>
      </c>
      <c r="C17612" t="s">
        <v>23492</v>
      </c>
      <c r="D17612" t="str">
        <f t="shared" si="551"/>
        <v>Nyachan Tut Chol</v>
      </c>
      <c r="E17612" t="s">
        <v>9022</v>
      </c>
      <c r="F17612" t="str">
        <f t="shared" si="550"/>
        <v>replace q_301="Nyachan Tut Chol" if person_id=="51db6f04-e122-41d0-ae94-f13047f8f13e"</v>
      </c>
    </row>
    <row r="17613" spans="1:6" x14ac:dyDescent="0.35">
      <c r="A17613" t="s">
        <v>41127</v>
      </c>
      <c r="B17613" t="s">
        <v>5577</v>
      </c>
      <c r="C17613" t="s">
        <v>23493</v>
      </c>
      <c r="D17613" t="str">
        <f t="shared" si="551"/>
        <v>Dak Pal Deng</v>
      </c>
      <c r="E17613" t="s">
        <v>9022</v>
      </c>
      <c r="F17613" t="str">
        <f t="shared" si="550"/>
        <v>replace q_301="Dak Pal Deng" if person_id=="73f498f8-84c1-4ce6-9aa6-ecde402ea3aa"</v>
      </c>
    </row>
    <row r="17614" spans="1:6" x14ac:dyDescent="0.35">
      <c r="A17614" t="s">
        <v>41128</v>
      </c>
      <c r="B17614" t="s">
        <v>5589</v>
      </c>
      <c r="C17614" t="s">
        <v>219</v>
      </c>
      <c r="D17614" t="str">
        <f t="shared" si="551"/>
        <v>Nyachin Yiey</v>
      </c>
      <c r="E17614" t="s">
        <v>9022</v>
      </c>
      <c r="F17614" t="str">
        <f t="shared" si="550"/>
        <v>replace q_301="Nyachin Yiey" if person_id=="e67cbe47-08c7-4fb2-9266-ba5dd569a1e2"</v>
      </c>
    </row>
    <row r="17615" spans="1:6" x14ac:dyDescent="0.35">
      <c r="A17615" t="s">
        <v>41129</v>
      </c>
      <c r="B17615" t="s">
        <v>5589</v>
      </c>
      <c r="C17615" t="s">
        <v>23494</v>
      </c>
      <c r="D17615" t="str">
        <f t="shared" si="551"/>
        <v>Kuel Thuok</v>
      </c>
      <c r="E17615" t="s">
        <v>9022</v>
      </c>
      <c r="F17615" t="str">
        <f t="shared" si="550"/>
        <v>replace q_301="Kuel Thuok" if person_id=="b240ecdd-92b8-477e-82e1-708d3e2f2a61"</v>
      </c>
    </row>
    <row r="17616" spans="1:6" x14ac:dyDescent="0.35">
      <c r="A17616" t="s">
        <v>41130</v>
      </c>
      <c r="B17616" t="s">
        <v>5589</v>
      </c>
      <c r="C17616" t="s">
        <v>23495</v>
      </c>
      <c r="D17616" t="str">
        <f t="shared" si="551"/>
        <v>Nyibol Thuok</v>
      </c>
      <c r="E17616" t="s">
        <v>9022</v>
      </c>
      <c r="F17616" t="str">
        <f t="shared" si="550"/>
        <v>replace q_301="Nyibol Thuok" if person_id=="34c18fcb-d6d4-4a06-a464-4bfb728e85b4"</v>
      </c>
    </row>
    <row r="17617" spans="1:6" x14ac:dyDescent="0.35">
      <c r="A17617" t="s">
        <v>41131</v>
      </c>
      <c r="B17617" t="s">
        <v>5581</v>
      </c>
      <c r="C17617" t="s">
        <v>207</v>
      </c>
      <c r="D17617" t="str">
        <f t="shared" si="551"/>
        <v>Nyamiri Ruach Reat</v>
      </c>
      <c r="E17617" t="s">
        <v>9022</v>
      </c>
      <c r="F17617" t="str">
        <f t="shared" si="550"/>
        <v>replace q_301="Nyamiri Ruach Reat" if person_id=="68731454-b0a4-4084-9260-b0b87a24a6cd"</v>
      </c>
    </row>
    <row r="17618" spans="1:6" x14ac:dyDescent="0.35">
      <c r="A17618" t="s">
        <v>41132</v>
      </c>
      <c r="B17618" t="s">
        <v>5581</v>
      </c>
      <c r="C17618" t="s">
        <v>23496</v>
      </c>
      <c r="D17618" t="str">
        <f t="shared" si="551"/>
        <v>Bhan Kuanykow</v>
      </c>
      <c r="E17618" t="s">
        <v>9022</v>
      </c>
      <c r="F17618" t="str">
        <f t="shared" si="550"/>
        <v>replace q_301="Bhan Kuanykow" if person_id=="2dcc31f8-c387-4e00-bdd6-2dc36fbad7a5"</v>
      </c>
    </row>
    <row r="17619" spans="1:6" x14ac:dyDescent="0.35">
      <c r="A17619" t="s">
        <v>41133</v>
      </c>
      <c r="B17619" t="s">
        <v>5581</v>
      </c>
      <c r="C17619" t="s">
        <v>23497</v>
      </c>
      <c r="D17619" t="str">
        <f t="shared" si="551"/>
        <v>Gatkhor Kuanykow</v>
      </c>
      <c r="E17619" t="s">
        <v>9022</v>
      </c>
      <c r="F17619" t="str">
        <f t="shared" si="550"/>
        <v>replace q_301="Gatkhor Kuanykow" if person_id=="c61ac4cb-256c-41fa-ac63-9de1376b882e"</v>
      </c>
    </row>
    <row r="17620" spans="1:6" x14ac:dyDescent="0.35">
      <c r="A17620" t="s">
        <v>41134</v>
      </c>
      <c r="B17620" t="s">
        <v>5581</v>
      </c>
      <c r="C17620" t="s">
        <v>23498</v>
      </c>
      <c r="D17620" t="str">
        <f t="shared" si="551"/>
        <v>Mana Kuanykow</v>
      </c>
      <c r="E17620" t="s">
        <v>9022</v>
      </c>
      <c r="F17620" t="str">
        <f t="shared" si="550"/>
        <v>replace q_301="Mana Kuanykow" if person_id=="9cb262f5-560c-4da1-ad96-155b04178435"</v>
      </c>
    </row>
    <row r="17621" spans="1:6" x14ac:dyDescent="0.35">
      <c r="A17621" t="s">
        <v>41135</v>
      </c>
      <c r="B17621" t="s">
        <v>5581</v>
      </c>
      <c r="C17621" t="s">
        <v>23499</v>
      </c>
      <c r="D17621" t="str">
        <f t="shared" si="551"/>
        <v>Glass Kuanykow</v>
      </c>
      <c r="E17621" t="s">
        <v>9022</v>
      </c>
      <c r="F17621" t="str">
        <f t="shared" si="550"/>
        <v>replace q_301="Glass Kuanykow" if person_id=="d37e1fa2-5138-4c3c-a37d-c091dbbf695b"</v>
      </c>
    </row>
    <row r="17622" spans="1:6" x14ac:dyDescent="0.35">
      <c r="A17622" t="s">
        <v>41136</v>
      </c>
      <c r="B17622" t="s">
        <v>5584</v>
      </c>
      <c r="C17622" t="s">
        <v>23500</v>
      </c>
      <c r="D17622" t="str">
        <f t="shared" si="551"/>
        <v>Deng Grang</v>
      </c>
      <c r="E17622" t="s">
        <v>9022</v>
      </c>
      <c r="F17622" t="str">
        <f t="shared" si="550"/>
        <v>replace q_301="Deng Grang" if person_id=="3188b0ac-db58-4e49-bb84-544b3622f3ee"</v>
      </c>
    </row>
    <row r="17623" spans="1:6" x14ac:dyDescent="0.35">
      <c r="A17623" t="s">
        <v>41137</v>
      </c>
      <c r="B17623" t="s">
        <v>5584</v>
      </c>
      <c r="C17623" t="s">
        <v>23501</v>
      </c>
      <c r="D17623" t="str">
        <f t="shared" si="551"/>
        <v>Nyatew Malou</v>
      </c>
      <c r="E17623" t="s">
        <v>9022</v>
      </c>
      <c r="F17623" t="str">
        <f t="shared" si="550"/>
        <v>replace q_301="Nyatew Malou" if person_id=="2b42cd52-2a15-4ba7-a685-98b81ea3ba04"</v>
      </c>
    </row>
    <row r="17624" spans="1:6" x14ac:dyDescent="0.35">
      <c r="A17624" t="s">
        <v>41138</v>
      </c>
      <c r="B17624" t="s">
        <v>5584</v>
      </c>
      <c r="C17624" t="s">
        <v>23502</v>
      </c>
      <c r="D17624" t="str">
        <f t="shared" si="551"/>
        <v>Nyawal Deng</v>
      </c>
      <c r="E17624" t="s">
        <v>9022</v>
      </c>
      <c r="F17624" t="str">
        <f t="shared" si="550"/>
        <v>replace q_301="Nyawal Deng" if person_id=="b7eb8c28-2ac9-4080-87e1-661f4111a439"</v>
      </c>
    </row>
    <row r="17625" spans="1:6" x14ac:dyDescent="0.35">
      <c r="A17625" t="s">
        <v>41139</v>
      </c>
      <c r="B17625" t="s">
        <v>5584</v>
      </c>
      <c r="C17625" t="s">
        <v>23503</v>
      </c>
      <c r="D17625" t="str">
        <f t="shared" si="551"/>
        <v>Nyajuok Deng</v>
      </c>
      <c r="E17625" t="s">
        <v>9022</v>
      </c>
      <c r="F17625" t="str">
        <f t="shared" si="550"/>
        <v>replace q_301="Nyajuok Deng" if person_id=="c06e026d-fdb0-4ce7-8bc2-e3a92d101a62"</v>
      </c>
    </row>
    <row r="17626" spans="1:6" x14ac:dyDescent="0.35">
      <c r="A17626" t="s">
        <v>41140</v>
      </c>
      <c r="B17626" t="s">
        <v>5584</v>
      </c>
      <c r="C17626" t="s">
        <v>23504</v>
      </c>
      <c r="D17626" t="str">
        <f t="shared" si="551"/>
        <v>Gatkhor Deng</v>
      </c>
      <c r="E17626" t="s">
        <v>9022</v>
      </c>
      <c r="F17626" t="str">
        <f t="shared" si="550"/>
        <v>replace q_301="Gatkhor Deng" if person_id=="28bd1f9b-fc9d-405a-aa65-067fe9f1b15b"</v>
      </c>
    </row>
    <row r="17627" spans="1:6" x14ac:dyDescent="0.35">
      <c r="A17627" t="s">
        <v>41141</v>
      </c>
      <c r="B17627" t="s">
        <v>5584</v>
      </c>
      <c r="C17627" t="s">
        <v>23505</v>
      </c>
      <c r="D17627" t="str">
        <f t="shared" si="551"/>
        <v>Nyatapa Deng</v>
      </c>
      <c r="E17627" t="s">
        <v>9022</v>
      </c>
      <c r="F17627" t="str">
        <f t="shared" si="550"/>
        <v>replace q_301="Nyatapa Deng" if person_id=="9d2dd677-0527-4bf3-96ad-08c9a725840a"</v>
      </c>
    </row>
    <row r="17628" spans="1:6" x14ac:dyDescent="0.35">
      <c r="A17628" t="s">
        <v>41142</v>
      </c>
      <c r="B17628" t="s">
        <v>5584</v>
      </c>
      <c r="C17628" t="s">
        <v>23506</v>
      </c>
      <c r="D17628" t="str">
        <f t="shared" si="551"/>
        <v>Nyakoang Deng</v>
      </c>
      <c r="E17628" t="s">
        <v>9022</v>
      </c>
      <c r="F17628" t="str">
        <f t="shared" si="550"/>
        <v>replace q_301="Nyakoang Deng" if person_id=="aba0485a-b697-4ed0-8782-b5034f2912f2"</v>
      </c>
    </row>
    <row r="17629" spans="1:6" x14ac:dyDescent="0.35">
      <c r="A17629" t="s">
        <v>41143</v>
      </c>
      <c r="B17629" t="s">
        <v>6005</v>
      </c>
      <c r="C17629" t="s">
        <v>832</v>
      </c>
      <c r="D17629" t="str">
        <f t="shared" si="551"/>
        <v>Nyayiela</v>
      </c>
      <c r="E17629" t="s">
        <v>9022</v>
      </c>
      <c r="F17629" t="str">
        <f t="shared" si="550"/>
        <v>replace q_301="Nyayiela" if person_id=="d4563d95-ddbd-4b54-9582-e8dfbdedaf30"</v>
      </c>
    </row>
    <row r="17630" spans="1:6" x14ac:dyDescent="0.35">
      <c r="A17630" t="s">
        <v>41144</v>
      </c>
      <c r="B17630" t="s">
        <v>6005</v>
      </c>
      <c r="C17630" t="s">
        <v>16734</v>
      </c>
      <c r="D17630" t="str">
        <f t="shared" si="551"/>
        <v>Nyabhan</v>
      </c>
      <c r="E17630" t="s">
        <v>9022</v>
      </c>
      <c r="F17630" t="str">
        <f t="shared" si="550"/>
        <v>replace q_301="Nyabhan" if person_id=="9cfe3699-0a13-49aa-b95e-493660bae5f4"</v>
      </c>
    </row>
    <row r="17631" spans="1:6" x14ac:dyDescent="0.35">
      <c r="A17631" t="s">
        <v>41145</v>
      </c>
      <c r="B17631" t="s">
        <v>6005</v>
      </c>
      <c r="C17631" t="s">
        <v>23507</v>
      </c>
      <c r="D17631" t="str">
        <f t="shared" si="551"/>
        <v>Thor</v>
      </c>
      <c r="E17631" t="s">
        <v>9022</v>
      </c>
      <c r="F17631" t="str">
        <f t="shared" si="550"/>
        <v>replace q_301="Thor" if person_id=="36d4f37e-4020-4a36-9cbc-f0e134bd58f1"</v>
      </c>
    </row>
    <row r="17632" spans="1:6" x14ac:dyDescent="0.35">
      <c r="A17632" t="s">
        <v>41146</v>
      </c>
      <c r="B17632" t="s">
        <v>6005</v>
      </c>
      <c r="C17632" t="s">
        <v>23508</v>
      </c>
      <c r="D17632" t="str">
        <f t="shared" si="551"/>
        <v>Nyapuoch</v>
      </c>
      <c r="E17632" t="s">
        <v>9022</v>
      </c>
      <c r="F17632" t="str">
        <f t="shared" si="550"/>
        <v>replace q_301="Nyapuoch" if person_id=="20d3f715-39cd-4ced-b40f-66d783984387"</v>
      </c>
    </row>
    <row r="17633" spans="1:6" x14ac:dyDescent="0.35">
      <c r="A17633" t="s">
        <v>41147</v>
      </c>
      <c r="B17633" t="s">
        <v>6005</v>
      </c>
      <c r="C17633" t="s">
        <v>18105</v>
      </c>
      <c r="D17633" t="str">
        <f t="shared" si="551"/>
        <v>Koang</v>
      </c>
      <c r="E17633" t="s">
        <v>9022</v>
      </c>
      <c r="F17633" t="str">
        <f t="shared" si="550"/>
        <v>replace q_301="Koang" if person_id=="a9a42d81-18dc-4f75-a08d-2079fa482c30"</v>
      </c>
    </row>
    <row r="17634" spans="1:6" x14ac:dyDescent="0.35">
      <c r="A17634" t="s">
        <v>41148</v>
      </c>
      <c r="B17634" t="s">
        <v>6005</v>
      </c>
      <c r="C17634" t="s">
        <v>19578</v>
      </c>
      <c r="D17634" t="str">
        <f t="shared" si="551"/>
        <v>Nyaruot</v>
      </c>
      <c r="E17634" t="s">
        <v>9022</v>
      </c>
      <c r="F17634" t="str">
        <f t="shared" si="550"/>
        <v>replace q_301="Nyaruot" if person_id=="05407488-7215-4d99-9e91-fd7fefbccd1c"</v>
      </c>
    </row>
    <row r="17635" spans="1:6" x14ac:dyDescent="0.35">
      <c r="A17635" t="s">
        <v>41149</v>
      </c>
      <c r="B17635" t="s">
        <v>6005</v>
      </c>
      <c r="C17635" t="s">
        <v>23509</v>
      </c>
      <c r="D17635" t="str">
        <f t="shared" si="551"/>
        <v>Nyabiel Biwow</v>
      </c>
      <c r="E17635" t="s">
        <v>9022</v>
      </c>
      <c r="F17635" t="str">
        <f t="shared" si="550"/>
        <v>replace q_301="Nyabiel Biwow" if person_id=="e972639f-88e6-4df3-a312-f5fc062aafc7"</v>
      </c>
    </row>
    <row r="17636" spans="1:6" x14ac:dyDescent="0.35">
      <c r="A17636" t="s">
        <v>41150</v>
      </c>
      <c r="B17636" t="s">
        <v>5996</v>
      </c>
      <c r="C17636" t="s">
        <v>821</v>
      </c>
      <c r="D17636" t="str">
        <f t="shared" si="551"/>
        <v>Nyaget Duoth</v>
      </c>
      <c r="E17636" t="s">
        <v>9022</v>
      </c>
      <c r="F17636" t="str">
        <f t="shared" si="550"/>
        <v>replace q_301="Nyaget Duoth" if person_id=="2ff32a70-304e-4a6d-bbde-3d3d7c621236"</v>
      </c>
    </row>
    <row r="17637" spans="1:6" x14ac:dyDescent="0.35">
      <c r="A17637" t="s">
        <v>41151</v>
      </c>
      <c r="B17637" t="s">
        <v>5996</v>
      </c>
      <c r="C17637" t="s">
        <v>23510</v>
      </c>
      <c r="D17637" t="str">
        <f t="shared" si="551"/>
        <v>Nyathak</v>
      </c>
      <c r="E17637" t="s">
        <v>9022</v>
      </c>
      <c r="F17637" t="str">
        <f t="shared" si="550"/>
        <v>replace q_301="Nyathak" if person_id=="aefe8c11-46ea-4177-9279-2c3693a06457"</v>
      </c>
    </row>
    <row r="17638" spans="1:6" x14ac:dyDescent="0.35">
      <c r="A17638" t="s">
        <v>41152</v>
      </c>
      <c r="B17638" t="s">
        <v>5996</v>
      </c>
      <c r="C17638" t="s">
        <v>23511</v>
      </c>
      <c r="D17638" t="str">
        <f t="shared" si="551"/>
        <v>Ruot</v>
      </c>
      <c r="E17638" t="s">
        <v>9022</v>
      </c>
      <c r="F17638" t="str">
        <f t="shared" si="550"/>
        <v>replace q_301="Ruot" if person_id=="ffe4d113-d8cd-4bc6-9539-29d25ba6ac5b"</v>
      </c>
    </row>
    <row r="17639" spans="1:6" x14ac:dyDescent="0.35">
      <c r="A17639" t="s">
        <v>41153</v>
      </c>
      <c r="B17639" t="s">
        <v>5996</v>
      </c>
      <c r="C17639" t="s">
        <v>18062</v>
      </c>
      <c r="D17639" t="str">
        <f t="shared" si="551"/>
        <v>Gatluak</v>
      </c>
      <c r="E17639" t="s">
        <v>9022</v>
      </c>
      <c r="F17639" t="str">
        <f t="shared" si="550"/>
        <v>replace q_301="Gatluak" if person_id=="38f7b715-36f6-413e-ae44-c96f152a98ff"</v>
      </c>
    </row>
    <row r="17640" spans="1:6" x14ac:dyDescent="0.35">
      <c r="A17640" t="s">
        <v>41154</v>
      </c>
      <c r="B17640" t="s">
        <v>5996</v>
      </c>
      <c r="C17640" t="s">
        <v>23512</v>
      </c>
      <c r="D17640" t="str">
        <f t="shared" si="551"/>
        <v>Nyahok</v>
      </c>
      <c r="E17640" t="s">
        <v>9022</v>
      </c>
      <c r="F17640" t="str">
        <f t="shared" si="550"/>
        <v>replace q_301="Nyahok" if person_id=="17603f5f-e6fc-47f7-9c9c-56458df5ded2"</v>
      </c>
    </row>
    <row r="17641" spans="1:6" x14ac:dyDescent="0.35">
      <c r="A17641" t="s">
        <v>41155</v>
      </c>
      <c r="B17641" t="s">
        <v>5996</v>
      </c>
      <c r="C17641" t="s">
        <v>23508</v>
      </c>
      <c r="D17641" t="str">
        <f t="shared" si="551"/>
        <v>Nyapuoch</v>
      </c>
      <c r="E17641" t="s">
        <v>9022</v>
      </c>
      <c r="F17641" t="str">
        <f t="shared" si="550"/>
        <v>replace q_301="Nyapuoch" if person_id=="ffa3b263-965b-49ad-9645-fb55e951338d"</v>
      </c>
    </row>
    <row r="17642" spans="1:6" x14ac:dyDescent="0.35">
      <c r="A17642" t="s">
        <v>41156</v>
      </c>
      <c r="B17642" t="s">
        <v>5583</v>
      </c>
      <c r="C17642" t="s">
        <v>197</v>
      </c>
      <c r="D17642" t="str">
        <f t="shared" si="551"/>
        <v>Nyayiena Rut</v>
      </c>
      <c r="E17642" t="s">
        <v>9022</v>
      </c>
      <c r="F17642" t="str">
        <f t="shared" si="550"/>
        <v>replace q_301="Nyayiena Rut" if person_id=="6e2fbb2d-fe68-4a68-85a3-48a209a554bd"</v>
      </c>
    </row>
    <row r="17643" spans="1:6" x14ac:dyDescent="0.35">
      <c r="A17643" t="s">
        <v>41157</v>
      </c>
      <c r="B17643" t="s">
        <v>5583</v>
      </c>
      <c r="C17643" t="s">
        <v>23513</v>
      </c>
      <c r="D17643" t="str">
        <f t="shared" si="551"/>
        <v>Gattuak Buony</v>
      </c>
      <c r="E17643" t="s">
        <v>9022</v>
      </c>
      <c r="F17643" t="str">
        <f t="shared" si="550"/>
        <v>replace q_301="Gattuak Buony" if person_id=="febba05a-950e-4cc2-8048-54c7637f8ab2"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712B2-435C-4E99-8FAE-E34F5BD8D57F}">
  <dimension ref="A1:E3550"/>
  <sheetViews>
    <sheetView tabSelected="1" topLeftCell="B1" workbookViewId="0">
      <selection activeCell="E2" sqref="E2:E3550"/>
    </sheetView>
  </sheetViews>
  <sheetFormatPr defaultRowHeight="14.5" x14ac:dyDescent="0.35"/>
  <cols>
    <col min="1" max="1" width="36.81640625" bestFit="1" customWidth="1"/>
    <col min="3" max="3" width="52.453125" bestFit="1" customWidth="1"/>
    <col min="4" max="4" width="1.6328125" bestFit="1" customWidth="1"/>
    <col min="5" max="5" width="115.54296875" bestFit="1" customWidth="1"/>
  </cols>
  <sheetData>
    <row r="1" spans="1:5" x14ac:dyDescent="0.35">
      <c r="A1" t="s">
        <v>5455</v>
      </c>
      <c r="B1" t="s">
        <v>41159</v>
      </c>
      <c r="C1" t="s">
        <v>9023</v>
      </c>
    </row>
    <row r="2" spans="1:5" x14ac:dyDescent="0.35">
      <c r="A2" t="s">
        <v>6134</v>
      </c>
      <c r="B2">
        <v>0</v>
      </c>
      <c r="C2" t="s">
        <v>1034</v>
      </c>
      <c r="D2" t="s">
        <v>9022</v>
      </c>
      <c r="E2" t="str">
        <f>_xlfn.CONCAT("replace q_301=", D2, C2, D2, " if record_id==", D2, A2, D2)</f>
        <v>replace q_301="Aujenio Lotiki" if record_id=="bbc31244-6684-4d1d-9a90-e077a7572dc7"</v>
      </c>
    </row>
    <row r="3" spans="1:5" x14ac:dyDescent="0.35">
      <c r="A3" t="s">
        <v>6143</v>
      </c>
      <c r="B3">
        <v>0</v>
      </c>
      <c r="C3" t="s">
        <v>1046</v>
      </c>
      <c r="D3" t="s">
        <v>9022</v>
      </c>
      <c r="E3" t="str">
        <f t="shared" ref="E3:E66" si="0">_xlfn.CONCAT("replace q_301=", D3, C3, D3, " if record_id==", D3, A3, D3)</f>
        <v>replace q_301="Nadio Lorengebok" if record_id=="e2d5ed5d-3ac6-4f71-9930-fb1f79f5d0b9"</v>
      </c>
    </row>
    <row r="4" spans="1:5" x14ac:dyDescent="0.35">
      <c r="A4" t="s">
        <v>6139</v>
      </c>
      <c r="B4">
        <v>0</v>
      </c>
      <c r="C4" t="s">
        <v>1040</v>
      </c>
      <c r="D4" t="s">
        <v>9022</v>
      </c>
      <c r="E4" t="str">
        <f t="shared" si="0"/>
        <v>replace q_301="Pia Buluk Koriye" if record_id=="ee8dae9b-ebbd-4842-a891-32a84b20af22"</v>
      </c>
    </row>
    <row r="5" spans="1:5" x14ac:dyDescent="0.35">
      <c r="A5" t="s">
        <v>6147</v>
      </c>
      <c r="B5">
        <v>0</v>
      </c>
      <c r="C5" t="s">
        <v>9036</v>
      </c>
      <c r="D5" t="s">
        <v>9022</v>
      </c>
      <c r="E5" t="str">
        <f t="shared" si="0"/>
        <v>replace q_301="Lujino Nadolo" if record_id=="4d52fa2d-7762-4016-a61b-464b401e0838"</v>
      </c>
    </row>
    <row r="6" spans="1:5" x14ac:dyDescent="0.35">
      <c r="A6" t="s">
        <v>6136</v>
      </c>
      <c r="B6">
        <v>0</v>
      </c>
      <c r="C6" t="s">
        <v>1037</v>
      </c>
      <c r="D6" t="s">
        <v>9022</v>
      </c>
      <c r="E6" t="str">
        <f t="shared" si="0"/>
        <v>replace q_301="Ivaa Apahanyang" if record_id=="47401d14-dd6f-4b8a-a401-8c334461bac6"</v>
      </c>
    </row>
    <row r="7" spans="1:5" x14ac:dyDescent="0.35">
      <c r="A7" t="s">
        <v>6142</v>
      </c>
      <c r="B7">
        <v>0</v>
      </c>
      <c r="C7" t="s">
        <v>9043</v>
      </c>
      <c r="D7" t="s">
        <v>9022</v>
      </c>
      <c r="E7" t="str">
        <f t="shared" si="0"/>
        <v>replace q_301="Idai Longorimoi" if record_id=="ae8c7a2a-9748-45b7-88e2-313ed1e160e2"</v>
      </c>
    </row>
    <row r="8" spans="1:5" x14ac:dyDescent="0.35">
      <c r="A8" t="s">
        <v>6146</v>
      </c>
      <c r="B8">
        <v>0</v>
      </c>
      <c r="C8" t="s">
        <v>1049</v>
      </c>
      <c r="D8" t="s">
        <v>9022</v>
      </c>
      <c r="E8" t="str">
        <f t="shared" si="0"/>
        <v>replace q_301="Marta Kwangi" if record_id=="c6797d3e-1b33-460e-b95b-55ef440d26d1"</v>
      </c>
    </row>
    <row r="9" spans="1:5" x14ac:dyDescent="0.35">
      <c r="A9" t="s">
        <v>6540</v>
      </c>
      <c r="B9">
        <v>0</v>
      </c>
      <c r="C9" t="s">
        <v>1628</v>
      </c>
      <c r="D9" t="s">
        <v>9022</v>
      </c>
      <c r="E9" t="str">
        <f t="shared" si="0"/>
        <v>replace q_301="Dominic Lopedeth" if record_id=="5ddee6f2-e114-46b3-a66c-f40690a31df6"</v>
      </c>
    </row>
    <row r="10" spans="1:5" x14ac:dyDescent="0.35">
      <c r="A10" t="s">
        <v>6547</v>
      </c>
      <c r="B10">
        <v>0</v>
      </c>
      <c r="C10" t="s">
        <v>1639</v>
      </c>
      <c r="D10" t="s">
        <v>9022</v>
      </c>
      <c r="E10" t="str">
        <f t="shared" si="0"/>
        <v>replace q_301="Peter Loki" if record_id=="afd4d591-7cb7-4572-aa08-244ee6b14aab"</v>
      </c>
    </row>
    <row r="11" spans="1:5" x14ac:dyDescent="0.35">
      <c r="A11" t="s">
        <v>6534</v>
      </c>
      <c r="B11">
        <v>0</v>
      </c>
      <c r="C11" t="s">
        <v>1618</v>
      </c>
      <c r="D11" t="s">
        <v>9022</v>
      </c>
      <c r="E11" t="str">
        <f t="shared" si="0"/>
        <v>replace q_301="Peter Gereng" if record_id=="b9550ee5-9739-450d-8570-f4d84e4d2b17"</v>
      </c>
    </row>
    <row r="12" spans="1:5" x14ac:dyDescent="0.35">
      <c r="A12" t="s">
        <v>6542</v>
      </c>
      <c r="B12">
        <v>0</v>
      </c>
      <c r="C12" t="s">
        <v>1633</v>
      </c>
      <c r="D12" t="s">
        <v>9022</v>
      </c>
      <c r="E12" t="str">
        <f t="shared" si="0"/>
        <v>replace q_301="Cecila Nakiru" if record_id=="c6bdfa97-3f62-443f-a382-4f35f2357514"</v>
      </c>
    </row>
    <row r="13" spans="1:5" x14ac:dyDescent="0.35">
      <c r="A13" t="s">
        <v>6535</v>
      </c>
      <c r="B13">
        <v>0</v>
      </c>
      <c r="C13" t="s">
        <v>1620</v>
      </c>
      <c r="D13" t="s">
        <v>9022</v>
      </c>
      <c r="E13" t="str">
        <f t="shared" si="0"/>
        <v>replace q_301="Lucia Iyaya" if record_id=="aae8d67a-f8a3-48cb-a77e-64381de4887f"</v>
      </c>
    </row>
    <row r="14" spans="1:5" x14ac:dyDescent="0.35">
      <c r="A14" t="s">
        <v>6537</v>
      </c>
      <c r="B14">
        <v>0</v>
      </c>
      <c r="C14" t="s">
        <v>1623</v>
      </c>
      <c r="D14" t="s">
        <v>9022</v>
      </c>
      <c r="E14" t="str">
        <f t="shared" si="0"/>
        <v>replace q_301="Arkangelo Lojore" if record_id=="780c69f2-565a-4815-a9e3-fbae18f0817c"</v>
      </c>
    </row>
    <row r="15" spans="1:5" x14ac:dyDescent="0.35">
      <c r="A15" t="s">
        <v>6539</v>
      </c>
      <c r="B15">
        <v>0</v>
      </c>
      <c r="C15" t="s">
        <v>1626</v>
      </c>
      <c r="D15" t="s">
        <v>9022</v>
      </c>
      <c r="E15" t="str">
        <f t="shared" si="0"/>
        <v>replace q_301="Paul Lopeyio" if record_id=="f1ef904d-1c0d-4e52-a5aa-d61a72045b04"</v>
      </c>
    </row>
    <row r="16" spans="1:5" x14ac:dyDescent="0.35">
      <c r="A16" t="s">
        <v>6543</v>
      </c>
      <c r="B16">
        <v>0</v>
      </c>
      <c r="C16" t="s">
        <v>1634</v>
      </c>
      <c r="D16" t="s">
        <v>9022</v>
      </c>
      <c r="E16" t="str">
        <f t="shared" si="0"/>
        <v>replace q_301="Maria Kuron" if record_id=="7d6bce2f-d72f-47ab-a9c1-c9983c898ba2"</v>
      </c>
    </row>
    <row r="17" spans="1:5" x14ac:dyDescent="0.35">
      <c r="A17" t="s">
        <v>6545</v>
      </c>
      <c r="B17">
        <v>0</v>
      </c>
      <c r="C17" t="s">
        <v>9070</v>
      </c>
      <c r="D17" t="s">
        <v>9022</v>
      </c>
      <c r="E17" t="str">
        <f t="shared" si="0"/>
        <v>replace q_301="Irene Nahidici" if record_id=="874bf188-b793-4be5-9fb2-d78bbcbc00b9"</v>
      </c>
    </row>
    <row r="18" spans="1:5" x14ac:dyDescent="0.35">
      <c r="A18" t="s">
        <v>6541</v>
      </c>
      <c r="B18">
        <v>0</v>
      </c>
      <c r="C18" t="s">
        <v>1630</v>
      </c>
      <c r="D18" t="s">
        <v>9022</v>
      </c>
      <c r="E18" t="str">
        <f t="shared" si="0"/>
        <v>replace q_301="Cirilo Hudan" if record_id=="0d8b980c-05ab-4228-b20e-ee884c9fe3ee"</v>
      </c>
    </row>
    <row r="19" spans="1:5" x14ac:dyDescent="0.35">
      <c r="A19" t="s">
        <v>6544</v>
      </c>
      <c r="B19">
        <v>0</v>
      </c>
      <c r="C19" t="s">
        <v>1635</v>
      </c>
      <c r="D19" t="s">
        <v>9022</v>
      </c>
      <c r="E19" t="str">
        <f t="shared" si="0"/>
        <v>replace q_301="Dominic Lohidici" if record_id=="d913d27a-5042-4642-9396-39edccdb8ce5"</v>
      </c>
    </row>
    <row r="20" spans="1:5" x14ac:dyDescent="0.35">
      <c r="A20" t="s">
        <v>6548</v>
      </c>
      <c r="B20">
        <v>0</v>
      </c>
      <c r="C20" t="s">
        <v>1642</v>
      </c>
      <c r="D20" t="s">
        <v>9022</v>
      </c>
      <c r="E20" t="str">
        <f t="shared" si="0"/>
        <v>replace q_301="Natalena Namua" if record_id=="746b0020-5216-4a49-8abf-2b23a00b62b0"</v>
      </c>
    </row>
    <row r="21" spans="1:5" x14ac:dyDescent="0.35">
      <c r="A21" t="s">
        <v>6533</v>
      </c>
      <c r="B21">
        <v>0</v>
      </c>
      <c r="C21" t="s">
        <v>1617</v>
      </c>
      <c r="D21" t="s">
        <v>9022</v>
      </c>
      <c r="E21" t="str">
        <f t="shared" si="0"/>
        <v>replace q_301="Eujenio Atiol" if record_id=="e82b5d67-2916-4186-86bc-852cd9176cce"</v>
      </c>
    </row>
    <row r="22" spans="1:5" x14ac:dyDescent="0.35">
      <c r="A22" t="s">
        <v>6538</v>
      </c>
      <c r="B22">
        <v>0</v>
      </c>
      <c r="C22" t="s">
        <v>1624</v>
      </c>
      <c r="D22" t="s">
        <v>9022</v>
      </c>
      <c r="E22" t="str">
        <f t="shared" si="0"/>
        <v>replace q_301="Dario Logwe" if record_id=="329ff5b7-4c45-44be-8acd-6790e92bd444"</v>
      </c>
    </row>
    <row r="23" spans="1:5" x14ac:dyDescent="0.35">
      <c r="A23" t="s">
        <v>6546</v>
      </c>
      <c r="B23">
        <v>0</v>
      </c>
      <c r="C23" t="s">
        <v>1638</v>
      </c>
      <c r="D23" t="s">
        <v>9022</v>
      </c>
      <c r="E23" t="str">
        <f t="shared" si="0"/>
        <v>replace q_301="Lino Lokwar" if record_id=="d1103479-d3a4-474d-9b3e-02c7991b7453"</v>
      </c>
    </row>
    <row r="24" spans="1:5" x14ac:dyDescent="0.35">
      <c r="A24" t="s">
        <v>6536</v>
      </c>
      <c r="B24">
        <v>0</v>
      </c>
      <c r="C24" t="s">
        <v>1622</v>
      </c>
      <c r="D24" t="s">
        <v>9022</v>
      </c>
      <c r="E24" t="str">
        <f t="shared" si="0"/>
        <v>replace q_301="Elizabetha Namadi" if record_id=="2dec663f-184c-4bc6-bf46-09d0dd5d2a45"</v>
      </c>
    </row>
    <row r="25" spans="1:5" x14ac:dyDescent="0.35">
      <c r="A25" t="s">
        <v>6549</v>
      </c>
      <c r="B25">
        <v>0</v>
      </c>
      <c r="C25" t="s">
        <v>9100</v>
      </c>
      <c r="D25" t="s">
        <v>9022</v>
      </c>
      <c r="E25" t="str">
        <f t="shared" si="0"/>
        <v>replace q_301="Aujenio  Gozil" if record_id=="8eaac391-eb1f-42f0-a751-a60ad749b14b"</v>
      </c>
    </row>
    <row r="26" spans="1:5" x14ac:dyDescent="0.35">
      <c r="A26" t="s">
        <v>6561</v>
      </c>
      <c r="B26">
        <v>0</v>
      </c>
      <c r="C26" t="s">
        <v>1661</v>
      </c>
      <c r="D26" t="s">
        <v>9022</v>
      </c>
      <c r="E26" t="str">
        <f t="shared" si="0"/>
        <v>replace q_301="Maria Achan" if record_id=="a30909f4-2619-4008-acd6-697eb521ff6f"</v>
      </c>
    </row>
    <row r="27" spans="1:5" x14ac:dyDescent="0.35">
      <c r="A27" t="s">
        <v>6566</v>
      </c>
      <c r="B27">
        <v>0</v>
      </c>
      <c r="C27" t="s">
        <v>1670</v>
      </c>
      <c r="D27" t="s">
        <v>9022</v>
      </c>
      <c r="E27" t="str">
        <f t="shared" si="0"/>
        <v>replace q_301="Buruno Lomoti" if record_id=="0bd04b1b-1fd0-4393-ad3b-8f71297cb11e"</v>
      </c>
    </row>
    <row r="28" spans="1:5" x14ac:dyDescent="0.35">
      <c r="A28" t="s">
        <v>6552</v>
      </c>
      <c r="B28">
        <v>0</v>
      </c>
      <c r="C28" t="s">
        <v>1647</v>
      </c>
      <c r="D28" t="s">
        <v>9022</v>
      </c>
      <c r="E28" t="str">
        <f t="shared" si="0"/>
        <v>replace q_301="Pio Nagiro" if record_id=="d9119860-10c1-444b-85ad-8676c9bec71a"</v>
      </c>
    </row>
    <row r="29" spans="1:5" x14ac:dyDescent="0.35">
      <c r="A29" t="s">
        <v>6565</v>
      </c>
      <c r="B29">
        <v>0</v>
      </c>
      <c r="C29" t="s">
        <v>1668</v>
      </c>
      <c r="D29" t="s">
        <v>9022</v>
      </c>
      <c r="E29" t="str">
        <f t="shared" si="0"/>
        <v>replace q_301="Amangiro Pio" if record_id=="d99bc177-0374-4009-b09b-dd0e7efdd61e"</v>
      </c>
    </row>
    <row r="30" spans="1:5" x14ac:dyDescent="0.35">
      <c r="A30" t="s">
        <v>6560</v>
      </c>
      <c r="B30">
        <v>0</v>
      </c>
      <c r="C30" t="s">
        <v>1659</v>
      </c>
      <c r="D30" t="s">
        <v>9022</v>
      </c>
      <c r="E30" t="str">
        <f t="shared" si="0"/>
        <v>replace q_301="Lujino Ngorok" if record_id=="312aec29-cd69-4dad-aabc-5e9b6957901c"</v>
      </c>
    </row>
    <row r="31" spans="1:5" x14ac:dyDescent="0.35">
      <c r="A31" t="s">
        <v>6550</v>
      </c>
      <c r="B31">
        <v>0</v>
      </c>
      <c r="C31" t="s">
        <v>1645</v>
      </c>
      <c r="D31" t="s">
        <v>9022</v>
      </c>
      <c r="E31" t="str">
        <f t="shared" si="0"/>
        <v>replace q_301="Madalena Nalingangor" if record_id=="71075bf0-35e5-41d2-9d49-82494ca9a6aa"</v>
      </c>
    </row>
    <row r="32" spans="1:5" x14ac:dyDescent="0.35">
      <c r="A32" t="s">
        <v>6563</v>
      </c>
      <c r="B32">
        <v>0</v>
      </c>
      <c r="C32" t="s">
        <v>9120</v>
      </c>
      <c r="D32" t="s">
        <v>9022</v>
      </c>
      <c r="E32" t="str">
        <f t="shared" si="0"/>
        <v>replace q_301="Maria Humenit" if record_id=="603db126-cf10-4142-9d5b-71a8ab47f1c4"</v>
      </c>
    </row>
    <row r="33" spans="1:5" x14ac:dyDescent="0.35">
      <c r="A33" t="s">
        <v>6562</v>
      </c>
      <c r="B33">
        <v>0</v>
      </c>
      <c r="C33" t="s">
        <v>1663</v>
      </c>
      <c r="D33" t="s">
        <v>9022</v>
      </c>
      <c r="E33" t="str">
        <f t="shared" si="0"/>
        <v>replace q_301="Dominic Lotiki" if record_id=="ed6ebde4-9358-469f-87ce-10171663a57a"</v>
      </c>
    </row>
    <row r="34" spans="1:5" x14ac:dyDescent="0.35">
      <c r="A34" t="s">
        <v>6551</v>
      </c>
      <c r="B34">
        <v>0</v>
      </c>
      <c r="C34" t="s">
        <v>1646</v>
      </c>
      <c r="D34" t="s">
        <v>9022</v>
      </c>
      <c r="E34" t="str">
        <f t="shared" si="0"/>
        <v>replace q_301="Peter Lorem" if record_id=="0f75e27b-4a84-4619-8fb5-5d41b4d53f1b"</v>
      </c>
    </row>
    <row r="35" spans="1:5" x14ac:dyDescent="0.35">
      <c r="A35" t="s">
        <v>6553</v>
      </c>
      <c r="B35">
        <v>0</v>
      </c>
      <c r="C35" t="s">
        <v>9132</v>
      </c>
      <c r="D35" t="s">
        <v>9022</v>
      </c>
      <c r="E35" t="str">
        <f t="shared" si="0"/>
        <v>replace q_301="John Ario" if record_id=="c3db4255-0a7f-4e0f-a2d4-f7c3315e49aa"</v>
      </c>
    </row>
    <row r="36" spans="1:5" x14ac:dyDescent="0.35">
      <c r="A36" t="s">
        <v>6558</v>
      </c>
      <c r="B36">
        <v>0</v>
      </c>
      <c r="C36" t="s">
        <v>1657</v>
      </c>
      <c r="D36" t="s">
        <v>9022</v>
      </c>
      <c r="E36" t="str">
        <f t="shared" si="0"/>
        <v>replace q_301="Lucia Nahidici" if record_id=="ef559191-e0d2-4188-805b-68490883552b"</v>
      </c>
    </row>
    <row r="37" spans="1:5" x14ac:dyDescent="0.35">
      <c r="A37" t="s">
        <v>6559</v>
      </c>
      <c r="B37">
        <v>0</v>
      </c>
      <c r="C37" t="s">
        <v>1658</v>
      </c>
      <c r="D37" t="s">
        <v>9022</v>
      </c>
      <c r="E37" t="str">
        <f t="shared" si="0"/>
        <v>replace q_301="Lucia Nakulang" if record_id=="78064576-86c2-4308-8547-f3f58e4bb6ec"</v>
      </c>
    </row>
    <row r="38" spans="1:5" x14ac:dyDescent="0.35">
      <c r="A38" t="s">
        <v>6555</v>
      </c>
      <c r="B38">
        <v>0</v>
      </c>
      <c r="C38" t="s">
        <v>1633</v>
      </c>
      <c r="D38" t="s">
        <v>9022</v>
      </c>
      <c r="E38" t="str">
        <f t="shared" si="0"/>
        <v>replace q_301="Cecila Nakiru" if record_id=="c1f932b8-db56-41bc-af2c-2fd55ffae2a5"</v>
      </c>
    </row>
    <row r="39" spans="1:5" x14ac:dyDescent="0.35">
      <c r="A39" t="s">
        <v>6554</v>
      </c>
      <c r="B39">
        <v>0</v>
      </c>
      <c r="C39" t="s">
        <v>1600</v>
      </c>
      <c r="D39" t="s">
        <v>9022</v>
      </c>
      <c r="E39" t="str">
        <f t="shared" si="0"/>
        <v>replace q_301="Olop Longecel" if record_id=="467b8175-b086-4e11-953d-3061e2924954"</v>
      </c>
    </row>
    <row r="40" spans="1:5" x14ac:dyDescent="0.35">
      <c r="A40" t="s">
        <v>6556</v>
      </c>
      <c r="B40">
        <v>0</v>
      </c>
      <c r="C40" t="s">
        <v>1653</v>
      </c>
      <c r="D40" t="s">
        <v>9022</v>
      </c>
      <c r="E40" t="str">
        <f t="shared" si="0"/>
        <v>replace q_301="Agatha Namathe" if record_id=="e6237967-8480-4b84-8adf-3f779ec64b07"</v>
      </c>
    </row>
    <row r="41" spans="1:5" x14ac:dyDescent="0.35">
      <c r="A41" t="s">
        <v>6662</v>
      </c>
      <c r="B41">
        <v>0</v>
      </c>
      <c r="C41" t="s">
        <v>1789</v>
      </c>
      <c r="D41" t="s">
        <v>9022</v>
      </c>
      <c r="E41" t="str">
        <f t="shared" si="0"/>
        <v>replace q_301="Lopir Lodungoro" if record_id=="1680f849-dc74-4ef6-a1f9-ee79369a2d5c"</v>
      </c>
    </row>
    <row r="42" spans="1:5" x14ac:dyDescent="0.35">
      <c r="A42" t="s">
        <v>6652</v>
      </c>
      <c r="B42">
        <v>0</v>
      </c>
      <c r="C42" t="s">
        <v>1779</v>
      </c>
      <c r="D42" t="s">
        <v>9022</v>
      </c>
      <c r="E42" t="str">
        <f t="shared" si="0"/>
        <v>replace q_301="Namana Lopiramute" if record_id=="ce1722b3-5348-4cfa-8cc8-9011bef16748"</v>
      </c>
    </row>
    <row r="43" spans="1:5" x14ac:dyDescent="0.35">
      <c r="A43" t="s">
        <v>6658</v>
      </c>
      <c r="B43">
        <v>0</v>
      </c>
      <c r="C43" t="s">
        <v>1785</v>
      </c>
      <c r="D43" t="s">
        <v>9022</v>
      </c>
      <c r="E43" t="str">
        <f t="shared" si="0"/>
        <v>replace q_301="Napero Lokekono" if record_id=="1898a26a-b521-4104-aa76-960126604a42"</v>
      </c>
    </row>
    <row r="44" spans="1:5" x14ac:dyDescent="0.35">
      <c r="A44" t="s">
        <v>6244</v>
      </c>
      <c r="B44">
        <v>0</v>
      </c>
      <c r="C44" t="s">
        <v>9173</v>
      </c>
      <c r="D44" t="s">
        <v>9022</v>
      </c>
      <c r="E44" t="str">
        <f t="shared" si="0"/>
        <v>replace q_301="Martha Tiboi Lokuju" if record_id=="667b23bd-9fdb-4d99-b220-482f8b6d973e"</v>
      </c>
    </row>
    <row r="45" spans="1:5" x14ac:dyDescent="0.35">
      <c r="A45" t="s">
        <v>6247</v>
      </c>
      <c r="B45">
        <v>0</v>
      </c>
      <c r="C45" t="s">
        <v>1202</v>
      </c>
      <c r="D45" t="s">
        <v>9022</v>
      </c>
      <c r="E45" t="str">
        <f t="shared" si="0"/>
        <v>replace q_301="Dominic  Lokilabok Atiol" if record_id=="2086ae9b-6df7-43fd-beec-68c179bad696"</v>
      </c>
    </row>
    <row r="46" spans="1:5" x14ac:dyDescent="0.35">
      <c r="A46" t="s">
        <v>6241</v>
      </c>
      <c r="B46">
        <v>0</v>
      </c>
      <c r="C46" t="s">
        <v>9183</v>
      </c>
      <c r="D46" t="s">
        <v>9022</v>
      </c>
      <c r="E46" t="str">
        <f t="shared" si="0"/>
        <v>replace q_301="Kelementino Lomua Kelibok" if record_id=="3f9f67ae-1934-40a8-81a9-1de8405a81d2"</v>
      </c>
    </row>
    <row r="47" spans="1:5" x14ac:dyDescent="0.35">
      <c r="A47" t="s">
        <v>6234</v>
      </c>
      <c r="B47">
        <v>0</v>
      </c>
      <c r="C47" t="s">
        <v>1179</v>
      </c>
      <c r="D47" t="s">
        <v>9022</v>
      </c>
      <c r="E47" t="str">
        <f t="shared" si="0"/>
        <v>replace q_301="Maurice  Nahuchi Lobitimoi" if record_id=="0ea5dac3-7e59-422d-a134-7268721e0f89"</v>
      </c>
    </row>
    <row r="48" spans="1:5" x14ac:dyDescent="0.35">
      <c r="A48" t="s">
        <v>6245</v>
      </c>
      <c r="B48">
        <v>0</v>
      </c>
      <c r="C48" t="s">
        <v>41160</v>
      </c>
      <c r="D48" t="s">
        <v>9022</v>
      </c>
      <c r="E48" t="str">
        <f t="shared" si="0"/>
        <v>replace q_301="Peter Buchamoi Mario" if record_id=="2679ae42-c499-4e8c-9e37-0b077e733d67"</v>
      </c>
    </row>
    <row r="49" spans="1:5" x14ac:dyDescent="0.35">
      <c r="A49" t="s">
        <v>6242</v>
      </c>
      <c r="B49">
        <v>0</v>
      </c>
      <c r="C49" t="s">
        <v>9201</v>
      </c>
      <c r="D49" t="s">
        <v>9022</v>
      </c>
      <c r="E49" t="str">
        <f t="shared" si="0"/>
        <v>replace q_301="Joseph Lokadito Awachuma" if record_id=="99b80bc2-a96e-4eef-b58e-e2e965e2f882"</v>
      </c>
    </row>
    <row r="50" spans="1:5" x14ac:dyDescent="0.35">
      <c r="A50" t="s">
        <v>6239</v>
      </c>
      <c r="B50">
        <v>0</v>
      </c>
      <c r="C50" t="s">
        <v>1189</v>
      </c>
      <c r="D50" t="s">
        <v>9022</v>
      </c>
      <c r="E50" t="str">
        <f t="shared" si="0"/>
        <v>replace q_301="Maurice Lopeyio Lopulimoi" if record_id=="1f49cfb7-657a-44a6-9ce7-041781e23e3d"</v>
      </c>
    </row>
    <row r="51" spans="1:5" x14ac:dyDescent="0.35">
      <c r="A51" t="s">
        <v>6233</v>
      </c>
      <c r="B51">
        <v>0</v>
      </c>
      <c r="C51" t="s">
        <v>9205</v>
      </c>
      <c r="D51" t="s">
        <v>9022</v>
      </c>
      <c r="E51" t="str">
        <f t="shared" si="0"/>
        <v>replace q_301="Lorethio Lokila Lohoropira" if record_id=="6e19d40d-d60b-4555-96ea-d07f5a96a141"</v>
      </c>
    </row>
    <row r="52" spans="1:5" x14ac:dyDescent="0.35">
      <c r="A52" t="s">
        <v>6246</v>
      </c>
      <c r="B52">
        <v>0</v>
      </c>
      <c r="C52" t="s">
        <v>9210</v>
      </c>
      <c r="D52" t="s">
        <v>9022</v>
      </c>
      <c r="E52" t="str">
        <f t="shared" si="0"/>
        <v>replace q_301="James Lokuju Mario" if record_id=="be308956-d3ed-4e7c-b2d2-62c016efdb89"</v>
      </c>
    </row>
    <row r="53" spans="1:5" x14ac:dyDescent="0.35">
      <c r="A53" t="s">
        <v>6240</v>
      </c>
      <c r="B53">
        <v>0</v>
      </c>
      <c r="C53" t="s">
        <v>9213</v>
      </c>
      <c r="D53" t="s">
        <v>9022</v>
      </c>
      <c r="E53" t="str">
        <f t="shared" si="0"/>
        <v>replace q_301="Petro Loki Lochua" if record_id=="fcf953f7-19d1-4c20-a48e-8dabecac415e"</v>
      </c>
    </row>
    <row r="54" spans="1:5" x14ac:dyDescent="0.35">
      <c r="A54" t="s">
        <v>6248</v>
      </c>
      <c r="B54">
        <v>0</v>
      </c>
      <c r="C54" t="s">
        <v>9220</v>
      </c>
      <c r="D54" t="s">
        <v>9022</v>
      </c>
      <c r="E54" t="str">
        <f t="shared" si="0"/>
        <v>replace q_301="William Lokang" if record_id=="fad2b9b4-477e-461b-9c71-d7f29e3405f7"</v>
      </c>
    </row>
    <row r="55" spans="1:5" x14ac:dyDescent="0.35">
      <c r="A55" t="s">
        <v>6235</v>
      </c>
      <c r="B55">
        <v>0</v>
      </c>
      <c r="C55" t="s">
        <v>9225</v>
      </c>
      <c r="D55" t="s">
        <v>9022</v>
      </c>
      <c r="E55" t="str">
        <f t="shared" si="0"/>
        <v>replace q_301="Paulo Lochek" if record_id=="55c9f319-a1df-4ce0-94e5-114da18c26dd"</v>
      </c>
    </row>
    <row r="56" spans="1:5" x14ac:dyDescent="0.35">
      <c r="A56" t="s">
        <v>6237</v>
      </c>
      <c r="B56">
        <v>0</v>
      </c>
      <c r="C56" t="s">
        <v>1185</v>
      </c>
      <c r="D56" t="s">
        <v>9022</v>
      </c>
      <c r="E56" t="str">
        <f t="shared" si="0"/>
        <v>replace q_301="Kurino Lobalu Lokereba" if record_id=="8901a4ba-f5a3-45aa-977b-3d9c009ce319"</v>
      </c>
    </row>
    <row r="57" spans="1:5" x14ac:dyDescent="0.35">
      <c r="A57" t="s">
        <v>6249</v>
      </c>
      <c r="B57">
        <v>0</v>
      </c>
      <c r="C57" t="s">
        <v>41161</v>
      </c>
      <c r="D57" t="s">
        <v>9022</v>
      </c>
      <c r="E57" t="str">
        <f t="shared" si="0"/>
        <v>replace q_301="Mario Lo Hiking Rukumute" if record_id=="bd2f8a3b-3d0b-4f12-8175-5732a8d6fe9b"</v>
      </c>
    </row>
    <row r="58" spans="1:5" x14ac:dyDescent="0.35">
      <c r="A58" t="s">
        <v>6243</v>
      </c>
      <c r="B58">
        <v>0</v>
      </c>
      <c r="C58" t="s">
        <v>1196</v>
      </c>
      <c r="D58" t="s">
        <v>9022</v>
      </c>
      <c r="E58" t="str">
        <f t="shared" si="0"/>
        <v>replace q_301="Maria Nadio Guto" if record_id=="a2e300c7-0901-4bf3-987f-212514ec4892"</v>
      </c>
    </row>
    <row r="59" spans="1:5" x14ac:dyDescent="0.35">
      <c r="A59" t="s">
        <v>6465</v>
      </c>
      <c r="B59">
        <v>0</v>
      </c>
      <c r="C59" t="s">
        <v>1538</v>
      </c>
      <c r="D59" t="s">
        <v>9022</v>
      </c>
      <c r="E59" t="str">
        <f t="shared" si="0"/>
        <v>replace q_301="Mary Napethe" if record_id=="edd94cf8-92c7-4149-a121-6e2e22b7e2be"</v>
      </c>
    </row>
    <row r="60" spans="1:5" x14ac:dyDescent="0.35">
      <c r="A60" t="s">
        <v>6236</v>
      </c>
      <c r="B60">
        <v>0</v>
      </c>
      <c r="C60" t="s">
        <v>1183</v>
      </c>
      <c r="D60" t="s">
        <v>9022</v>
      </c>
      <c r="E60" t="str">
        <f t="shared" si="0"/>
        <v>replace q_301="Oreste Lokinyang Lokwaluka" if record_id=="9107ae25-4a8d-45d9-ba4a-40e449a9e35c"</v>
      </c>
    </row>
    <row r="61" spans="1:5" x14ac:dyDescent="0.35">
      <c r="A61" t="s">
        <v>6466</v>
      </c>
      <c r="B61">
        <v>0</v>
      </c>
      <c r="C61" t="s">
        <v>1539</v>
      </c>
      <c r="D61" t="s">
        <v>9022</v>
      </c>
      <c r="E61" t="str">
        <f t="shared" si="0"/>
        <v>replace q_301="Mary Namucu" if record_id=="722888fd-9266-4948-a296-eb5e11e91426"</v>
      </c>
    </row>
    <row r="62" spans="1:5" x14ac:dyDescent="0.35">
      <c r="A62" t="s">
        <v>6238</v>
      </c>
      <c r="B62">
        <v>0</v>
      </c>
      <c r="C62" t="s">
        <v>1187</v>
      </c>
      <c r="D62" t="s">
        <v>9022</v>
      </c>
      <c r="E62" t="str">
        <f t="shared" si="0"/>
        <v>replace q_301="Peter Lokiru Lomua" if record_id=="18144ac0-87b0-4261-bb08-7db0bba35ded"</v>
      </c>
    </row>
    <row r="63" spans="1:5" x14ac:dyDescent="0.35">
      <c r="A63" t="s">
        <v>6467</v>
      </c>
      <c r="B63">
        <v>0</v>
      </c>
      <c r="C63" t="s">
        <v>1467</v>
      </c>
      <c r="D63" t="s">
        <v>9022</v>
      </c>
      <c r="E63" t="str">
        <f t="shared" si="0"/>
        <v>replace q_301="Regina Nakoro" if record_id=="dec5e78c-7d64-499a-845e-c5cda61d3a0e"</v>
      </c>
    </row>
    <row r="64" spans="1:5" x14ac:dyDescent="0.35">
      <c r="A64" t="s">
        <v>6283</v>
      </c>
      <c r="B64">
        <v>0</v>
      </c>
      <c r="C64" t="s">
        <v>9260</v>
      </c>
      <c r="D64" t="s">
        <v>9022</v>
      </c>
      <c r="E64" t="str">
        <f t="shared" si="0"/>
        <v>replace q_301="Buruno Lokiru Nangoleteba" if record_id=="944aee4d-aad0-4324-a6ed-8b10f7435b6f"</v>
      </c>
    </row>
    <row r="65" spans="1:5" x14ac:dyDescent="0.35">
      <c r="A65" t="s">
        <v>6469</v>
      </c>
      <c r="B65">
        <v>0</v>
      </c>
      <c r="C65" t="s">
        <v>1541</v>
      </c>
      <c r="D65" t="s">
        <v>9022</v>
      </c>
      <c r="E65" t="str">
        <f t="shared" si="0"/>
        <v>replace q_301="Mary Lochobe" if record_id=="ed17af02-0b34-4e32-86e4-ffc7fc87f748"</v>
      </c>
    </row>
    <row r="66" spans="1:5" x14ac:dyDescent="0.35">
      <c r="A66" t="s">
        <v>6269</v>
      </c>
      <c r="B66">
        <v>0</v>
      </c>
      <c r="C66" t="s">
        <v>9269</v>
      </c>
      <c r="D66" t="s">
        <v>9022</v>
      </c>
      <c r="E66" t="str">
        <f t="shared" si="0"/>
        <v>replace q_301="Peter Lojiha Nawathingiro" if record_id=="6ebff11c-e724-4922-9d62-f4129a5cb0d8"</v>
      </c>
    </row>
    <row r="67" spans="1:5" x14ac:dyDescent="0.35">
      <c r="A67" t="s">
        <v>6474</v>
      </c>
      <c r="B67">
        <v>0</v>
      </c>
      <c r="C67" t="s">
        <v>1546</v>
      </c>
      <c r="D67" t="s">
        <v>9022</v>
      </c>
      <c r="E67" t="str">
        <f t="shared" ref="E67:E130" si="1">_xlfn.CONCAT("replace q_301=", D67, C67, D67, " if record_id==", D67, A67, D67)</f>
        <v>replace q_301="Madalena Nanyang" if record_id=="c9a6ff71-b54a-47db-9207-b3f02b6084a4"</v>
      </c>
    </row>
    <row r="68" spans="1:5" x14ac:dyDescent="0.35">
      <c r="A68" t="s">
        <v>6275</v>
      </c>
      <c r="B68">
        <v>0</v>
      </c>
      <c r="C68" t="s">
        <v>1252</v>
      </c>
      <c r="D68" t="s">
        <v>9022</v>
      </c>
      <c r="E68" t="str">
        <f t="shared" si="1"/>
        <v>replace q_301="Luka Lobong Nangoleteba" if record_id=="40f708e2-3fd3-41fd-84e4-74925071155d"</v>
      </c>
    </row>
    <row r="69" spans="1:5" x14ac:dyDescent="0.35">
      <c r="A69" t="s">
        <v>6477</v>
      </c>
      <c r="B69">
        <v>0</v>
      </c>
      <c r="C69" t="s">
        <v>1549</v>
      </c>
      <c r="D69" t="s">
        <v>9022</v>
      </c>
      <c r="E69" t="str">
        <f t="shared" si="1"/>
        <v>replace q_301="Regina Nakang" if record_id=="0b1fd9bf-df72-4c6f-8940-4ddb779c8a2d"</v>
      </c>
    </row>
    <row r="70" spans="1:5" x14ac:dyDescent="0.35">
      <c r="A70" t="s">
        <v>6273</v>
      </c>
      <c r="B70">
        <v>0</v>
      </c>
      <c r="C70" t="s">
        <v>9287</v>
      </c>
      <c r="D70" t="s">
        <v>9022</v>
      </c>
      <c r="E70" t="str">
        <f t="shared" si="1"/>
        <v>replace q_301="Joseph Lokulang Iko" if record_id=="91da46ef-c6a1-49ac-b55d-3d38a5b65d47"</v>
      </c>
    </row>
    <row r="71" spans="1:5" x14ac:dyDescent="0.35">
      <c r="A71" t="s">
        <v>6479</v>
      </c>
      <c r="B71">
        <v>0</v>
      </c>
      <c r="C71" t="s">
        <v>1551</v>
      </c>
      <c r="D71" t="s">
        <v>9022</v>
      </c>
      <c r="E71" t="str">
        <f t="shared" si="1"/>
        <v>replace q_301="Elgar Itee" if record_id=="0d827b41-8e58-4fa6-ae96-c2845a1a9547"</v>
      </c>
    </row>
    <row r="72" spans="1:5" x14ac:dyDescent="0.35">
      <c r="A72" t="s">
        <v>6282</v>
      </c>
      <c r="B72">
        <v>0</v>
      </c>
      <c r="C72" t="s">
        <v>1264</v>
      </c>
      <c r="D72" t="s">
        <v>9022</v>
      </c>
      <c r="E72" t="str">
        <f t="shared" si="1"/>
        <v>replace q_301="Irene Nakiru Juma" if record_id=="2708a0be-228a-429e-b10e-f67ae098c317"</v>
      </c>
    </row>
    <row r="73" spans="1:5" x14ac:dyDescent="0.35">
      <c r="A73" t="s">
        <v>6472</v>
      </c>
      <c r="B73">
        <v>0</v>
      </c>
      <c r="C73" t="s">
        <v>1544</v>
      </c>
      <c r="D73" t="s">
        <v>9022</v>
      </c>
      <c r="E73" t="str">
        <f t="shared" si="1"/>
        <v>replace q_301="Sabina Tata" if record_id=="76aa9666-5d2f-46c5-a60f-492a22ba0a98"</v>
      </c>
    </row>
    <row r="74" spans="1:5" x14ac:dyDescent="0.35">
      <c r="A74" t="s">
        <v>6278</v>
      </c>
      <c r="B74">
        <v>0</v>
      </c>
      <c r="C74" t="s">
        <v>1258</v>
      </c>
      <c r="D74" t="s">
        <v>9022</v>
      </c>
      <c r="E74" t="str">
        <f t="shared" si="1"/>
        <v>replace q_301="Mary Ukure John" if record_id=="e2773da9-d456-4a25-b959-5d2a162133ab"</v>
      </c>
    </row>
    <row r="75" spans="1:5" x14ac:dyDescent="0.35">
      <c r="A75" t="s">
        <v>6480</v>
      </c>
      <c r="B75">
        <v>0</v>
      </c>
      <c r="C75" t="s">
        <v>1552</v>
      </c>
      <c r="D75" t="s">
        <v>9022</v>
      </c>
      <c r="E75" t="str">
        <f t="shared" si="1"/>
        <v>replace q_301="Lucia Nakeny" if record_id=="580b1788-8d77-4293-9650-f64f9dcd20a2"</v>
      </c>
    </row>
    <row r="76" spans="1:5" x14ac:dyDescent="0.35">
      <c r="A76" t="s">
        <v>6277</v>
      </c>
      <c r="B76">
        <v>0</v>
      </c>
      <c r="C76" t="s">
        <v>1256</v>
      </c>
      <c r="D76" t="s">
        <v>9022</v>
      </c>
      <c r="E76" t="str">
        <f t="shared" si="1"/>
        <v>replace q_301="Natalena Iyie Maurice" if record_id=="42d50164-361e-4c5d-bbf8-34b87b8a957d"</v>
      </c>
    </row>
    <row r="77" spans="1:5" x14ac:dyDescent="0.35">
      <c r="A77" t="s">
        <v>6478</v>
      </c>
      <c r="B77">
        <v>0</v>
      </c>
      <c r="C77" t="s">
        <v>1550</v>
      </c>
      <c r="D77" t="s">
        <v>9022</v>
      </c>
      <c r="E77" t="str">
        <f t="shared" si="1"/>
        <v>replace q_301="Iboi Cecilia" if record_id=="c0772763-c521-4646-8a4c-233479ea677e"</v>
      </c>
    </row>
    <row r="78" spans="1:5" x14ac:dyDescent="0.35">
      <c r="A78" t="s">
        <v>6272</v>
      </c>
      <c r="B78">
        <v>0</v>
      </c>
      <c r="C78" t="s">
        <v>9321</v>
      </c>
      <c r="D78" t="s">
        <v>9022</v>
      </c>
      <c r="E78" t="str">
        <f t="shared" si="1"/>
        <v>replace q_301="Martha Akie Benjamin" if record_id=="ae954c19-68ca-4564-b29f-740c2c91a2bd"</v>
      </c>
    </row>
    <row r="79" spans="1:5" x14ac:dyDescent="0.35">
      <c r="A79" t="s">
        <v>6475</v>
      </c>
      <c r="B79">
        <v>0</v>
      </c>
      <c r="C79" t="s">
        <v>1547</v>
      </c>
      <c r="D79" t="s">
        <v>9022</v>
      </c>
      <c r="E79" t="str">
        <f t="shared" si="1"/>
        <v>replace q_301="Mary Nachek" if record_id=="e7790f7c-c819-46b9-aeb1-9b4be211b620"</v>
      </c>
    </row>
    <row r="80" spans="1:5" x14ac:dyDescent="0.35">
      <c r="A80" t="s">
        <v>6271</v>
      </c>
      <c r="B80">
        <v>0</v>
      </c>
      <c r="C80" t="s">
        <v>1247</v>
      </c>
      <c r="D80" t="s">
        <v>9022</v>
      </c>
      <c r="E80" t="str">
        <f t="shared" si="1"/>
        <v>replace q_301="Rejina Namana Nangorikono" if record_id=="57949da5-103c-4139-9403-1fe8a878b028"</v>
      </c>
    </row>
    <row r="81" spans="1:5" x14ac:dyDescent="0.35">
      <c r="A81" t="s">
        <v>6473</v>
      </c>
      <c r="B81">
        <v>0</v>
      </c>
      <c r="C81" t="s">
        <v>1545</v>
      </c>
      <c r="D81" t="s">
        <v>9022</v>
      </c>
      <c r="E81" t="str">
        <f t="shared" si="1"/>
        <v>replace q_301="Rose Nakiru" if record_id=="e2423c6c-a543-4453-a461-4fcfaca838bf"</v>
      </c>
    </row>
    <row r="82" spans="1:5" x14ac:dyDescent="0.35">
      <c r="A82" t="s">
        <v>6268</v>
      </c>
      <c r="B82">
        <v>0</v>
      </c>
      <c r="C82" t="s">
        <v>9343</v>
      </c>
      <c r="D82" t="s">
        <v>9022</v>
      </c>
      <c r="E82" t="str">
        <f t="shared" si="1"/>
        <v>replace q_301="Peter  Lohichibok Maurice" if record_id=="e46b321f-e0e4-4c33-9e3d-6c50a8845eaf"</v>
      </c>
    </row>
    <row r="83" spans="1:5" x14ac:dyDescent="0.35">
      <c r="A83" t="s">
        <v>6481</v>
      </c>
      <c r="B83">
        <v>0</v>
      </c>
      <c r="C83" t="s">
        <v>1553</v>
      </c>
      <c r="D83" t="s">
        <v>9022</v>
      </c>
      <c r="E83" t="str">
        <f t="shared" si="1"/>
        <v>replace q_301="Romano Lokeny" if record_id=="3fa7a11d-bc87-4534-bf16-521ff5d800f3"</v>
      </c>
    </row>
    <row r="84" spans="1:5" x14ac:dyDescent="0.35">
      <c r="A84" t="s">
        <v>6270</v>
      </c>
      <c r="B84">
        <v>0</v>
      </c>
      <c r="C84" t="s">
        <v>1246</v>
      </c>
      <c r="D84" t="s">
        <v>9022</v>
      </c>
      <c r="E84" t="str">
        <f t="shared" si="1"/>
        <v>replace q_301="Madalena Napuli Lotodoki" if record_id=="a1075377-6f64-4142-8a85-10e986de89c0"</v>
      </c>
    </row>
    <row r="85" spans="1:5" x14ac:dyDescent="0.35">
      <c r="A85" t="s">
        <v>6468</v>
      </c>
      <c r="B85">
        <v>0</v>
      </c>
      <c r="C85" t="s">
        <v>1540</v>
      </c>
      <c r="D85" t="s">
        <v>9022</v>
      </c>
      <c r="E85" t="str">
        <f t="shared" si="1"/>
        <v>replace q_301="Rose Imusho" if record_id=="a4bd9ed0-0a47-4f9e-9642-260fe6984448"</v>
      </c>
    </row>
    <row r="86" spans="1:5" x14ac:dyDescent="0.35">
      <c r="A86" t="s">
        <v>6281</v>
      </c>
      <c r="B86">
        <v>0</v>
      </c>
      <c r="C86" t="s">
        <v>1263</v>
      </c>
      <c r="D86" t="s">
        <v>9022</v>
      </c>
      <c r="E86" t="str">
        <f t="shared" si="1"/>
        <v>replace q_301="Teretha Nadai Lino" if record_id=="9d15ac14-5306-4ea4-9318-635be3645238"</v>
      </c>
    </row>
    <row r="87" spans="1:5" x14ac:dyDescent="0.35">
      <c r="A87" t="s">
        <v>6471</v>
      </c>
      <c r="B87">
        <v>0</v>
      </c>
      <c r="C87" t="s">
        <v>1543</v>
      </c>
      <c r="D87" t="s">
        <v>9022</v>
      </c>
      <c r="E87" t="str">
        <f t="shared" si="1"/>
        <v>replace q_301="Natalena Kodo" if record_id=="bfda318e-d3ed-4832-b270-8cd6bfe7c579"</v>
      </c>
    </row>
    <row r="88" spans="1:5" x14ac:dyDescent="0.35">
      <c r="A88" t="s">
        <v>6276</v>
      </c>
      <c r="B88">
        <v>0</v>
      </c>
      <c r="C88" t="s">
        <v>1254</v>
      </c>
      <c r="D88" t="s">
        <v>9022</v>
      </c>
      <c r="E88" t="str">
        <f t="shared" si="1"/>
        <v>replace q_301="Lino Aguleng" if record_id=="3dd2c261-15de-4d98-ab2c-bdb0a6eceeb2"</v>
      </c>
    </row>
    <row r="89" spans="1:5" x14ac:dyDescent="0.35">
      <c r="A89" t="s">
        <v>6470</v>
      </c>
      <c r="B89">
        <v>0</v>
      </c>
      <c r="C89" t="s">
        <v>1542</v>
      </c>
      <c r="D89" t="s">
        <v>9022</v>
      </c>
      <c r="E89" t="str">
        <f t="shared" si="1"/>
        <v>replace q_301="Lucia Nadai" if record_id=="59a9536f-5cee-436f-b384-3c9ebca4d669"</v>
      </c>
    </row>
    <row r="90" spans="1:5" x14ac:dyDescent="0.35">
      <c r="A90" t="s">
        <v>6274</v>
      </c>
      <c r="B90">
        <v>0</v>
      </c>
      <c r="C90" t="s">
        <v>1251</v>
      </c>
      <c r="D90" t="s">
        <v>9022</v>
      </c>
      <c r="E90" t="str">
        <f t="shared" si="1"/>
        <v>replace q_301="Ajelo Lowakori Lodongol" if record_id=="6cbc3894-c3c2-4a59-a6bf-ca8c592cd1b4"</v>
      </c>
    </row>
    <row r="91" spans="1:5" x14ac:dyDescent="0.35">
      <c r="A91" t="s">
        <v>6476</v>
      </c>
      <c r="B91">
        <v>0</v>
      </c>
      <c r="C91" t="s">
        <v>41162</v>
      </c>
      <c r="D91" t="s">
        <v>9022</v>
      </c>
      <c r="E91" t="str">
        <f t="shared" si="1"/>
        <v>replace q_301="Itee Kulang" if record_id=="73030c0c-ae98-403e-9f40-7546c256d501"</v>
      </c>
    </row>
    <row r="92" spans="1:5" x14ac:dyDescent="0.35">
      <c r="A92" t="s">
        <v>6279</v>
      </c>
      <c r="B92">
        <v>0</v>
      </c>
      <c r="C92" t="s">
        <v>1259</v>
      </c>
      <c r="D92" t="s">
        <v>9022</v>
      </c>
      <c r="E92" t="str">
        <f t="shared" si="1"/>
        <v>replace q_301="Teretha Namoi Lino" if record_id=="8a2002fe-18f3-4b94-be22-b5d50afef702"</v>
      </c>
    </row>
    <row r="93" spans="1:5" x14ac:dyDescent="0.35">
      <c r="A93" t="s">
        <v>6267</v>
      </c>
      <c r="B93">
        <v>0</v>
      </c>
      <c r="C93" t="s">
        <v>1240</v>
      </c>
      <c r="D93" t="s">
        <v>9022</v>
      </c>
      <c r="E93" t="str">
        <f t="shared" si="1"/>
        <v>replace q_301="Teretha Nachala Lolita" if record_id=="4d984c9e-2bff-46da-87f5-0e0ff0523e1d"</v>
      </c>
    </row>
    <row r="94" spans="1:5" x14ac:dyDescent="0.35">
      <c r="A94" t="s">
        <v>6280</v>
      </c>
      <c r="B94">
        <v>0</v>
      </c>
      <c r="C94" t="s">
        <v>1261</v>
      </c>
      <c r="D94" t="s">
        <v>9022</v>
      </c>
      <c r="E94" t="str">
        <f t="shared" si="1"/>
        <v>replace q_301="Jerimano Lokodo Vedelo" if record_id=="5220d539-f8de-4ca6-b1a4-76b0904dbddc"</v>
      </c>
    </row>
    <row r="95" spans="1:5" x14ac:dyDescent="0.35">
      <c r="A95" t="s">
        <v>6305</v>
      </c>
      <c r="B95">
        <v>0</v>
      </c>
      <c r="C95" t="s">
        <v>1294</v>
      </c>
      <c r="D95" t="s">
        <v>9022</v>
      </c>
      <c r="E95" t="str">
        <f t="shared" si="1"/>
        <v>replace q_301="Teresa Ihulang" if record_id=="1b5b7dc4-4c95-4783-b1c9-7e896ed3cc0b"</v>
      </c>
    </row>
    <row r="96" spans="1:5" x14ac:dyDescent="0.35">
      <c r="A96" t="s">
        <v>6309</v>
      </c>
      <c r="B96">
        <v>0</v>
      </c>
      <c r="C96" t="s">
        <v>1299</v>
      </c>
      <c r="D96" t="s">
        <v>9022</v>
      </c>
      <c r="E96" t="str">
        <f t="shared" si="1"/>
        <v>replace q_301="Rose Napero" if record_id=="ffd24418-73d5-4595-b9e8-66232cf5da5b"</v>
      </c>
    </row>
    <row r="97" spans="1:5" x14ac:dyDescent="0.35">
      <c r="A97" t="s">
        <v>6317</v>
      </c>
      <c r="B97">
        <v>0</v>
      </c>
      <c r="C97" t="s">
        <v>9406</v>
      </c>
      <c r="D97" t="s">
        <v>9022</v>
      </c>
      <c r="E97" t="str">
        <f t="shared" si="1"/>
        <v>replace q_301="Anjela Nadio" if record_id=="a5cdf2d8-1440-472b-98fb-d21fdf24e4a9"</v>
      </c>
    </row>
    <row r="98" spans="1:5" x14ac:dyDescent="0.35">
      <c r="A98" t="s">
        <v>6302</v>
      </c>
      <c r="B98">
        <v>0</v>
      </c>
      <c r="C98" t="s">
        <v>1291</v>
      </c>
      <c r="D98" t="s">
        <v>9022</v>
      </c>
      <c r="E98" t="str">
        <f t="shared" si="1"/>
        <v>replace q_301="Kolombo Lokure" if record_id=="f8d95d6a-47bc-4252-be31-ca1f1c3487d3"</v>
      </c>
    </row>
    <row r="99" spans="1:5" x14ac:dyDescent="0.35">
      <c r="A99" t="s">
        <v>6315</v>
      </c>
      <c r="B99">
        <v>0</v>
      </c>
      <c r="C99" t="s">
        <v>1307</v>
      </c>
      <c r="D99" t="s">
        <v>9022</v>
      </c>
      <c r="E99" t="str">
        <f t="shared" si="1"/>
        <v>replace q_301="Teresa Naboi" if record_id=="5a66868e-47dd-45a0-8182-713d126ec277"</v>
      </c>
    </row>
    <row r="100" spans="1:5" x14ac:dyDescent="0.35">
      <c r="A100" t="s">
        <v>6311</v>
      </c>
      <c r="B100">
        <v>0</v>
      </c>
      <c r="C100" t="s">
        <v>1301</v>
      </c>
      <c r="D100" t="s">
        <v>9022</v>
      </c>
      <c r="E100" t="str">
        <f t="shared" si="1"/>
        <v>replace q_301="Chelina Dochi" if record_id=="a2822228-448b-465c-9e52-18aea91dea54"</v>
      </c>
    </row>
    <row r="101" spans="1:5" x14ac:dyDescent="0.35">
      <c r="A101" t="s">
        <v>6314</v>
      </c>
      <c r="B101">
        <v>0</v>
      </c>
      <c r="C101" t="s">
        <v>9413</v>
      </c>
      <c r="D101" t="s">
        <v>9022</v>
      </c>
      <c r="E101" t="str">
        <f t="shared" si="1"/>
        <v>replace q_301="Chrustine Natudu" if record_id=="c9a2db1a-3b29-45cc-9feb-bd33fc3686e7"</v>
      </c>
    </row>
    <row r="102" spans="1:5" x14ac:dyDescent="0.35">
      <c r="A102" t="s">
        <v>6303</v>
      </c>
      <c r="B102">
        <v>0</v>
      </c>
      <c r="C102" t="s">
        <v>9415</v>
      </c>
      <c r="D102" t="s">
        <v>9022</v>
      </c>
      <c r="E102" t="str">
        <f t="shared" si="1"/>
        <v>replace q_301="Maria Nadai" if record_id=="a8de3761-d818-4e61-a18c-f09b329763ad"</v>
      </c>
    </row>
    <row r="103" spans="1:5" x14ac:dyDescent="0.35">
      <c r="A103" t="s">
        <v>6308</v>
      </c>
      <c r="B103">
        <v>0</v>
      </c>
      <c r="C103" t="s">
        <v>1298</v>
      </c>
      <c r="D103" t="s">
        <v>9022</v>
      </c>
      <c r="E103" t="str">
        <f t="shared" si="1"/>
        <v>replace q_301="Martha Alima" if record_id=="e438ddef-6b43-449a-ac98-c73b45188645"</v>
      </c>
    </row>
    <row r="104" spans="1:5" x14ac:dyDescent="0.35">
      <c r="A104" t="s">
        <v>6313</v>
      </c>
      <c r="B104">
        <v>0</v>
      </c>
      <c r="C104" t="s">
        <v>1304</v>
      </c>
      <c r="D104" t="s">
        <v>9022</v>
      </c>
      <c r="E104" t="str">
        <f t="shared" si="1"/>
        <v>replace q_301="Anjelina Nachek" if record_id=="bf1a732d-0eef-459c-9239-0d4e49ce9a66"</v>
      </c>
    </row>
    <row r="105" spans="1:5" x14ac:dyDescent="0.35">
      <c r="A105" t="s">
        <v>6304</v>
      </c>
      <c r="B105">
        <v>0</v>
      </c>
      <c r="C105" t="s">
        <v>1293</v>
      </c>
      <c r="D105" t="s">
        <v>9022</v>
      </c>
      <c r="E105" t="str">
        <f t="shared" si="1"/>
        <v>replace q_301="Chechila Nangoko" if record_id=="192cef62-2d3c-4371-88b1-16d4ca7044be"</v>
      </c>
    </row>
    <row r="106" spans="1:5" x14ac:dyDescent="0.35">
      <c r="A106" s="1" t="s">
        <v>6306</v>
      </c>
      <c r="B106">
        <v>0</v>
      </c>
      <c r="C106" t="s">
        <v>1296</v>
      </c>
      <c r="D106" t="s">
        <v>9022</v>
      </c>
      <c r="E106" t="str">
        <f t="shared" si="1"/>
        <v>replace q_301="Girathia Napuli" if record_id=="4465e350-382e-49d4-9b35-7749a6929955"</v>
      </c>
    </row>
    <row r="107" spans="1:5" x14ac:dyDescent="0.35">
      <c r="A107" t="s">
        <v>6310</v>
      </c>
      <c r="B107">
        <v>0</v>
      </c>
      <c r="C107" t="s">
        <v>1300</v>
      </c>
      <c r="D107" t="s">
        <v>9022</v>
      </c>
      <c r="E107" t="str">
        <f t="shared" si="1"/>
        <v>replace q_301="Margaret Naboi" if record_id=="382d1641-7e44-4b1f-8cfd-f73ba4e44e0c"</v>
      </c>
    </row>
    <row r="108" spans="1:5" x14ac:dyDescent="0.35">
      <c r="A108" t="s">
        <v>6301</v>
      </c>
      <c r="B108">
        <v>0</v>
      </c>
      <c r="C108" t="s">
        <v>1290</v>
      </c>
      <c r="D108" t="s">
        <v>9022</v>
      </c>
      <c r="E108" t="str">
        <f t="shared" si="1"/>
        <v>replace q_301="Anjelina Akongo" if record_id=="39cc4d85-1f41-4b5f-8005-9dc9e9b3a4f2"</v>
      </c>
    </row>
    <row r="109" spans="1:5" x14ac:dyDescent="0.35">
      <c r="A109" t="s">
        <v>6312</v>
      </c>
      <c r="B109">
        <v>0</v>
      </c>
      <c r="C109" t="s">
        <v>1302</v>
      </c>
      <c r="D109" t="s">
        <v>9022</v>
      </c>
      <c r="E109" t="str">
        <f t="shared" si="1"/>
        <v>replace q_301="Girathia Nabalu" if record_id=="41c7ed8d-39a8-4ae1-98b1-02864181941c"</v>
      </c>
    </row>
    <row r="110" spans="1:5" x14ac:dyDescent="0.35">
      <c r="A110" t="s">
        <v>6228</v>
      </c>
      <c r="B110">
        <v>0</v>
      </c>
      <c r="C110" t="s">
        <v>41163</v>
      </c>
      <c r="D110" t="s">
        <v>9022</v>
      </c>
      <c r="E110" t="str">
        <f t="shared" si="1"/>
        <v>replace q_301="Lokuju John" if record_id=="b760f45b-8bf2-44f0-8272-0ca49445549a"</v>
      </c>
    </row>
    <row r="111" spans="1:5" x14ac:dyDescent="0.35">
      <c r="A111" t="s">
        <v>6218</v>
      </c>
      <c r="B111">
        <v>0</v>
      </c>
      <c r="C111" t="s">
        <v>41164</v>
      </c>
      <c r="D111" t="s">
        <v>9022</v>
      </c>
      <c r="E111" t="str">
        <f t="shared" si="1"/>
        <v>replace q_301="Perina Akongo" if record_id=="cb0a9ff6-02d0-4b69-a3ff-adede0b7fa36"</v>
      </c>
    </row>
    <row r="112" spans="1:5" x14ac:dyDescent="0.35">
      <c r="A112" t="s">
        <v>6231</v>
      </c>
      <c r="B112">
        <v>0</v>
      </c>
      <c r="C112" t="s">
        <v>41165</v>
      </c>
      <c r="D112" t="s">
        <v>9022</v>
      </c>
      <c r="E112" t="str">
        <f t="shared" si="1"/>
        <v>replace q_301="Petro Lokinga" if record_id=="9da831c1-a95d-48d8-8f17-c0e78cc71a51"</v>
      </c>
    </row>
    <row r="113" spans="1:5" x14ac:dyDescent="0.35">
      <c r="A113" t="s">
        <v>6222</v>
      </c>
      <c r="B113">
        <v>0</v>
      </c>
      <c r="C113" t="s">
        <v>41166</v>
      </c>
      <c r="D113" t="s">
        <v>9022</v>
      </c>
      <c r="E113" t="str">
        <f t="shared" si="1"/>
        <v>replace q_301="James Lotiman" if record_id=="ad962497-c6e3-4c42-980b-ba457a41f65c"</v>
      </c>
    </row>
    <row r="114" spans="1:5" x14ac:dyDescent="0.35">
      <c r="A114" t="s">
        <v>6221</v>
      </c>
      <c r="B114">
        <v>0</v>
      </c>
      <c r="C114" t="s">
        <v>41167</v>
      </c>
      <c r="D114" t="s">
        <v>9022</v>
      </c>
      <c r="E114" t="str">
        <f t="shared" si="1"/>
        <v>replace q_301="Natalena Akongo" if record_id=="99239b0a-a9a0-446c-9341-5f56e5dc69a7"</v>
      </c>
    </row>
    <row r="115" spans="1:5" x14ac:dyDescent="0.35">
      <c r="A115" t="s">
        <v>6225</v>
      </c>
      <c r="B115">
        <v>0</v>
      </c>
      <c r="C115" t="s">
        <v>41168</v>
      </c>
      <c r="D115" t="s">
        <v>9022</v>
      </c>
      <c r="E115" t="str">
        <f t="shared" si="1"/>
        <v>replace q_301="Andrew Nakuwa" if record_id=="a63c82d2-fee3-4e86-b9bd-a7a8bee93f0d"</v>
      </c>
    </row>
    <row r="116" spans="1:5" x14ac:dyDescent="0.35">
      <c r="A116" t="s">
        <v>6232</v>
      </c>
      <c r="B116">
        <v>0</v>
      </c>
      <c r="C116" t="s">
        <v>1176</v>
      </c>
      <c r="D116" t="s">
        <v>9022</v>
      </c>
      <c r="E116" t="str">
        <f t="shared" si="1"/>
        <v>replace q_301="Stella Apule" if record_id=="2a88a532-393b-426f-859b-b88251b8d279"</v>
      </c>
    </row>
    <row r="117" spans="1:5" x14ac:dyDescent="0.35">
      <c r="A117" t="s">
        <v>6226</v>
      </c>
      <c r="B117">
        <v>0</v>
      </c>
      <c r="C117" t="s">
        <v>41169</v>
      </c>
      <c r="D117" t="s">
        <v>9022</v>
      </c>
      <c r="E117" t="str">
        <f t="shared" si="1"/>
        <v>replace q_301="Rebecca Tata" if record_id=="eb57c630-ba5a-4b93-81fa-e7229c4034f7"</v>
      </c>
    </row>
    <row r="118" spans="1:5" x14ac:dyDescent="0.35">
      <c r="A118" t="s">
        <v>6216</v>
      </c>
      <c r="B118">
        <v>0</v>
      </c>
      <c r="C118" t="s">
        <v>41170</v>
      </c>
      <c r="D118" t="s">
        <v>9022</v>
      </c>
      <c r="E118" t="str">
        <f t="shared" si="1"/>
        <v>replace q_301="Marta Tataa" if record_id=="f7aac643-3d4a-418d-9038-1a4fe68ca460"</v>
      </c>
    </row>
    <row r="119" spans="1:5" x14ac:dyDescent="0.35">
      <c r="A119" t="s">
        <v>6150</v>
      </c>
      <c r="B119">
        <v>0</v>
      </c>
      <c r="C119" t="s">
        <v>1053</v>
      </c>
      <c r="D119" t="s">
        <v>9022</v>
      </c>
      <c r="E119" t="str">
        <f t="shared" si="1"/>
        <v>replace q_301="Munyoo Jonitho" if record_id=="9e1fa4bd-cc49-4be9-b48b-024e3769a3b8"</v>
      </c>
    </row>
    <row r="120" spans="1:5" x14ac:dyDescent="0.35">
      <c r="A120" t="s">
        <v>6162</v>
      </c>
      <c r="B120">
        <v>0</v>
      </c>
      <c r="C120" t="s">
        <v>9463</v>
      </c>
      <c r="D120" t="s">
        <v>9022</v>
      </c>
      <c r="E120" t="str">
        <f t="shared" si="1"/>
        <v>replace q_301="Johnson Lopuke" if record_id=="fbf48bb7-380f-4ed1-bd58-f0b70832007d"</v>
      </c>
    </row>
    <row r="121" spans="1:5" x14ac:dyDescent="0.35">
      <c r="A121" t="s">
        <v>6153</v>
      </c>
      <c r="B121">
        <v>0</v>
      </c>
      <c r="C121" t="s">
        <v>1057</v>
      </c>
      <c r="D121" t="s">
        <v>9022</v>
      </c>
      <c r="E121" t="str">
        <f t="shared" si="1"/>
        <v>replace q_301="Teretha Nakong" if record_id=="30c3670f-04cc-4293-a0ab-689b7d1b0744"</v>
      </c>
    </row>
    <row r="122" spans="1:5" x14ac:dyDescent="0.35">
      <c r="A122" t="s">
        <v>6165</v>
      </c>
      <c r="B122">
        <v>0</v>
      </c>
      <c r="C122" t="s">
        <v>1071</v>
      </c>
      <c r="D122" t="s">
        <v>9022</v>
      </c>
      <c r="E122" t="str">
        <f t="shared" si="1"/>
        <v>replace q_301="Ngaanamuge Tirio" if record_id=="00c66c68-2290-4189-8beb-df89e7bee805"</v>
      </c>
    </row>
    <row r="123" spans="1:5" x14ac:dyDescent="0.35">
      <c r="A123" t="s">
        <v>6172</v>
      </c>
      <c r="B123">
        <v>0</v>
      </c>
      <c r="C123" t="s">
        <v>1080</v>
      </c>
      <c r="D123" t="s">
        <v>9022</v>
      </c>
      <c r="E123" t="str">
        <f t="shared" si="1"/>
        <v>replace q_301="Thilomena Tetee" if record_id=="303961ed-3eab-4f7c-aa3d-47569cabe1a9"</v>
      </c>
    </row>
    <row r="124" spans="1:5" x14ac:dyDescent="0.35">
      <c r="A124" t="s">
        <v>6168</v>
      </c>
      <c r="B124">
        <v>0</v>
      </c>
      <c r="C124" t="s">
        <v>1075</v>
      </c>
      <c r="D124" t="s">
        <v>9022</v>
      </c>
      <c r="E124" t="str">
        <f t="shared" si="1"/>
        <v>replace q_301="Betty Nadodo" if record_id=="a1abd182-06fa-4929-bff8-39c1d3eeb142"</v>
      </c>
    </row>
    <row r="125" spans="1:5" x14ac:dyDescent="0.35">
      <c r="A125" t="s">
        <v>6179</v>
      </c>
      <c r="B125">
        <v>0</v>
      </c>
      <c r="C125" t="s">
        <v>9474</v>
      </c>
      <c r="D125" t="s">
        <v>9022</v>
      </c>
      <c r="E125" t="str">
        <f t="shared" si="1"/>
        <v>replace q_301="Warthio Kolimute" if record_id=="3442325f-1e62-4f19-9ad7-c015fc5bb0df"</v>
      </c>
    </row>
    <row r="126" spans="1:5" x14ac:dyDescent="0.35">
      <c r="A126" t="s">
        <v>6176</v>
      </c>
      <c r="B126">
        <v>0</v>
      </c>
      <c r="C126" t="s">
        <v>9476</v>
      </c>
      <c r="D126" t="s">
        <v>9022</v>
      </c>
      <c r="E126" t="str">
        <f t="shared" si="1"/>
        <v>replace q_301="Marko Lopeyik" if record_id=="eabd771b-11ee-4a52-86ab-207fc1ce8efe"</v>
      </c>
    </row>
    <row r="127" spans="1:5" x14ac:dyDescent="0.35">
      <c r="A127" t="s">
        <v>6170</v>
      </c>
      <c r="B127">
        <v>0</v>
      </c>
      <c r="C127" t="s">
        <v>1078</v>
      </c>
      <c r="D127" t="s">
        <v>9022</v>
      </c>
      <c r="E127" t="str">
        <f t="shared" si="1"/>
        <v>replace q_301="Elizabeta Nakiring" if record_id=="fba3dafd-8817-4f3e-9c72-fb9ab139b353"</v>
      </c>
    </row>
    <row r="128" spans="1:5" x14ac:dyDescent="0.35">
      <c r="A128" t="s">
        <v>6180</v>
      </c>
      <c r="B128">
        <v>0</v>
      </c>
      <c r="C128" t="s">
        <v>1092</v>
      </c>
      <c r="D128" t="s">
        <v>9022</v>
      </c>
      <c r="E128" t="str">
        <f t="shared" si="1"/>
        <v>replace q_301="Madalena Natiki" if record_id=="64b303d0-7628-4248-a316-66f8147f1d54"</v>
      </c>
    </row>
    <row r="129" spans="1:5" x14ac:dyDescent="0.35">
      <c r="A129" t="s">
        <v>6177</v>
      </c>
      <c r="B129">
        <v>0</v>
      </c>
      <c r="C129" t="s">
        <v>9483</v>
      </c>
      <c r="D129" t="s">
        <v>9022</v>
      </c>
      <c r="E129" t="str">
        <f t="shared" si="1"/>
        <v>replace q_301="Arapa Paul" if record_id=="ea5b4d11-0989-4be9-936c-919cd7a41c1d"</v>
      </c>
    </row>
    <row r="130" spans="1:5" x14ac:dyDescent="0.35">
      <c r="A130" t="s">
        <v>6163</v>
      </c>
      <c r="B130">
        <v>0</v>
      </c>
      <c r="C130" t="s">
        <v>9486</v>
      </c>
      <c r="D130" t="s">
        <v>9022</v>
      </c>
      <c r="E130" t="str">
        <f t="shared" si="1"/>
        <v>replace q_301="Iko Akony" if record_id=="43864a48-8f75-4558-8412-0c5a185383b2"</v>
      </c>
    </row>
    <row r="131" spans="1:5" x14ac:dyDescent="0.35">
      <c r="A131" t="s">
        <v>6152</v>
      </c>
      <c r="B131">
        <v>0</v>
      </c>
      <c r="C131" t="s">
        <v>9488</v>
      </c>
      <c r="D131" t="s">
        <v>9022</v>
      </c>
      <c r="E131" t="str">
        <f t="shared" ref="E131:E194" si="2">_xlfn.CONCAT("replace q_301=", D131, C131, D131, " if record_id==", D131, A131, D131)</f>
        <v>replace q_301="Mourice Lokang" if record_id=="4dd78d6a-9ccc-4787-a1de-a3af45f6d2f3"</v>
      </c>
    </row>
    <row r="132" spans="1:5" x14ac:dyDescent="0.35">
      <c r="A132" t="s">
        <v>6173</v>
      </c>
      <c r="B132">
        <v>0</v>
      </c>
      <c r="C132" t="s">
        <v>9490</v>
      </c>
      <c r="D132" t="s">
        <v>9022</v>
      </c>
      <c r="E132" t="str">
        <f t="shared" si="2"/>
        <v>replace q_301="Charles  Lomana" if record_id=="eb45df94-ee56-4925-a35d-8e1a9fea4ee6"</v>
      </c>
    </row>
    <row r="133" spans="1:5" x14ac:dyDescent="0.35">
      <c r="A133" t="s">
        <v>6169</v>
      </c>
      <c r="B133">
        <v>0</v>
      </c>
      <c r="C133" t="s">
        <v>9493</v>
      </c>
      <c r="D133" t="s">
        <v>9022</v>
      </c>
      <c r="E133" t="str">
        <f t="shared" si="2"/>
        <v>replace q_301="Maria Iliha" if record_id=="cbea344d-dc22-4948-8afc-82d9d7e24391"</v>
      </c>
    </row>
    <row r="134" spans="1:5" x14ac:dyDescent="0.35">
      <c r="A134" t="s">
        <v>6166</v>
      </c>
      <c r="B134">
        <v>0</v>
      </c>
      <c r="C134" t="s">
        <v>9496</v>
      </c>
      <c r="D134" t="s">
        <v>9022</v>
      </c>
      <c r="E134" t="str">
        <f t="shared" si="2"/>
        <v>replace q_301="Teretha Ihitha" if record_id=="4c7936b2-b2ff-4c0d-8abf-a0e9a0978cca"</v>
      </c>
    </row>
    <row r="135" spans="1:5" x14ac:dyDescent="0.35">
      <c r="A135" t="s">
        <v>6178</v>
      </c>
      <c r="B135">
        <v>0</v>
      </c>
      <c r="C135" t="s">
        <v>9499</v>
      </c>
      <c r="D135" t="s">
        <v>9022</v>
      </c>
      <c r="E135" t="str">
        <f t="shared" si="2"/>
        <v>replace q_301="Elithebeta Naihu" if record_id=="91cf2f77-4d0f-47c0-9e5c-0d32def1fcd4"</v>
      </c>
    </row>
    <row r="136" spans="1:5" x14ac:dyDescent="0.35">
      <c r="A136" t="s">
        <v>6181</v>
      </c>
      <c r="B136">
        <v>0</v>
      </c>
      <c r="C136" t="s">
        <v>9501</v>
      </c>
      <c r="D136" t="s">
        <v>9022</v>
      </c>
      <c r="E136" t="str">
        <f t="shared" si="2"/>
        <v>replace q_301="Magarita Nachai" if record_id=="b083000f-411c-4da1-9d0a-fa46f7b81600"</v>
      </c>
    </row>
    <row r="137" spans="1:5" x14ac:dyDescent="0.35">
      <c r="A137" t="s">
        <v>6171</v>
      </c>
      <c r="B137">
        <v>0</v>
      </c>
      <c r="C137" t="s">
        <v>9504</v>
      </c>
      <c r="D137" t="s">
        <v>9022</v>
      </c>
      <c r="E137" t="str">
        <f t="shared" si="2"/>
        <v>replace q_301="Dario Loman" if record_id=="ac43d76f-1b74-4110-aa02-505dcbca93d8"</v>
      </c>
    </row>
    <row r="138" spans="1:5" x14ac:dyDescent="0.35">
      <c r="A138" t="s">
        <v>6174</v>
      </c>
      <c r="B138">
        <v>0</v>
      </c>
      <c r="C138" t="s">
        <v>9506</v>
      </c>
      <c r="D138" t="s">
        <v>9022</v>
      </c>
      <c r="E138" t="str">
        <f t="shared" si="2"/>
        <v>replace q_301="Mary Namuaha" if record_id=="5e8e9213-14ef-41e9-89a3-1c50dc8250b5"</v>
      </c>
    </row>
    <row r="139" spans="1:5" x14ac:dyDescent="0.35">
      <c r="A139" t="s">
        <v>6175</v>
      </c>
      <c r="B139">
        <v>0</v>
      </c>
      <c r="C139" t="s">
        <v>9508</v>
      </c>
      <c r="D139" t="s">
        <v>9022</v>
      </c>
      <c r="E139" t="str">
        <f t="shared" si="2"/>
        <v>replace q_301="Marta Tete" if record_id=="e376ba56-2f0d-42b0-874d-b7a6261afe71"</v>
      </c>
    </row>
    <row r="140" spans="1:5" x14ac:dyDescent="0.35">
      <c r="A140" t="s">
        <v>6436</v>
      </c>
      <c r="B140">
        <v>0</v>
      </c>
      <c r="C140" t="s">
        <v>1490</v>
      </c>
      <c r="D140" t="s">
        <v>9022</v>
      </c>
      <c r="E140" t="str">
        <f t="shared" si="2"/>
        <v>replace q_301="Charles Aboho" if record_id=="6f6a1901-08ac-4cbe-b9ec-c7a8eced5e42"</v>
      </c>
    </row>
    <row r="141" spans="1:5" x14ac:dyDescent="0.35">
      <c r="A141" t="s">
        <v>6440</v>
      </c>
      <c r="B141">
        <v>0</v>
      </c>
      <c r="C141" t="s">
        <v>1498</v>
      </c>
      <c r="D141" t="s">
        <v>9022</v>
      </c>
      <c r="E141" t="str">
        <f t="shared" si="2"/>
        <v>replace q_301="Lotulia Longok" if record_id=="eda873da-e17b-47d7-8e51-294adc36817c"</v>
      </c>
    </row>
    <row r="142" spans="1:5" x14ac:dyDescent="0.35">
      <c r="A142" t="s">
        <v>6446</v>
      </c>
      <c r="B142">
        <v>0</v>
      </c>
      <c r="C142" t="s">
        <v>1509</v>
      </c>
      <c r="D142" t="s">
        <v>9022</v>
      </c>
      <c r="E142" t="str">
        <f t="shared" si="2"/>
        <v>replace q_301="Checilia Naboi" if record_id=="960d0f35-ded5-4734-b48e-f6fbf15c8774"</v>
      </c>
    </row>
    <row r="143" spans="1:5" x14ac:dyDescent="0.35">
      <c r="A143" t="s">
        <v>6448</v>
      </c>
      <c r="B143">
        <v>0</v>
      </c>
      <c r="C143" t="s">
        <v>9523</v>
      </c>
      <c r="D143" t="s">
        <v>9022</v>
      </c>
      <c r="E143" t="str">
        <f t="shared" si="2"/>
        <v>replace q_301="John Lojore" if record_id=="bf90f46b-6d2f-49fe-b655-6aac93f4c6d5"</v>
      </c>
    </row>
    <row r="144" spans="1:5" x14ac:dyDescent="0.35">
      <c r="A144" t="s">
        <v>6437</v>
      </c>
      <c r="B144">
        <v>0</v>
      </c>
      <c r="C144" t="s">
        <v>1492</v>
      </c>
      <c r="D144" t="s">
        <v>9022</v>
      </c>
      <c r="E144" t="str">
        <f t="shared" si="2"/>
        <v>replace q_301="Marko Lokiru Lokodanyang" if record_id=="650b2092-1268-4dcc-ae34-7a16e96bcc9b"</v>
      </c>
    </row>
    <row r="145" spans="1:5" x14ac:dyDescent="0.35">
      <c r="A145" t="s">
        <v>6442</v>
      </c>
      <c r="B145">
        <v>0</v>
      </c>
      <c r="C145" t="s">
        <v>9529</v>
      </c>
      <c r="D145" t="s">
        <v>9022</v>
      </c>
      <c r="E145" t="str">
        <f t="shared" si="2"/>
        <v>replace q_301="Anyethe Arimo" if record_id=="597a071b-327f-4feb-b260-a0ca15a142d4"</v>
      </c>
    </row>
    <row r="146" spans="1:5" x14ac:dyDescent="0.35">
      <c r="A146" t="s">
        <v>6444</v>
      </c>
      <c r="B146">
        <v>0</v>
      </c>
      <c r="C146" t="s">
        <v>1506</v>
      </c>
      <c r="D146" t="s">
        <v>9022</v>
      </c>
      <c r="E146" t="str">
        <f t="shared" si="2"/>
        <v>replace q_301="Susana Saima" if record_id=="22e0c290-3e2d-4640-8e8b-46aa3b736cd1"</v>
      </c>
    </row>
    <row r="147" spans="1:5" x14ac:dyDescent="0.35">
      <c r="A147" t="s">
        <v>6424</v>
      </c>
      <c r="B147">
        <v>0</v>
      </c>
      <c r="C147" t="s">
        <v>9536</v>
      </c>
      <c r="D147" t="s">
        <v>9022</v>
      </c>
      <c r="E147" t="str">
        <f t="shared" si="2"/>
        <v>replace q_301="Lojore John Paul" if record_id=="820a716b-230c-4eb5-a08f-2b2e6a48c649"</v>
      </c>
    </row>
    <row r="148" spans="1:5" x14ac:dyDescent="0.35">
      <c r="A148" t="s">
        <v>6416</v>
      </c>
      <c r="B148">
        <v>0</v>
      </c>
      <c r="C148" t="s">
        <v>1458</v>
      </c>
      <c r="D148" t="s">
        <v>9022</v>
      </c>
      <c r="E148" t="str">
        <f t="shared" si="2"/>
        <v>replace q_301="Checilia Itiang" if record_id=="11c5c0e6-7214-4a78-a514-a15cf45d0134"</v>
      </c>
    </row>
    <row r="149" spans="1:5" x14ac:dyDescent="0.35">
      <c r="A149" t="s">
        <v>6401</v>
      </c>
      <c r="B149">
        <v>0</v>
      </c>
      <c r="C149" t="s">
        <v>1430</v>
      </c>
      <c r="D149" t="s">
        <v>9022</v>
      </c>
      <c r="E149" t="str">
        <f t="shared" si="2"/>
        <v>replace q_301="Thomas Lokwang" if record_id=="8e8f9158-93c0-4477-b408-dbe932bc0032"</v>
      </c>
    </row>
    <row r="150" spans="1:5" x14ac:dyDescent="0.35">
      <c r="A150" t="s">
        <v>6402</v>
      </c>
      <c r="B150">
        <v>0</v>
      </c>
      <c r="C150" t="s">
        <v>1432</v>
      </c>
      <c r="D150" t="s">
        <v>9022</v>
      </c>
      <c r="E150" t="str">
        <f t="shared" si="2"/>
        <v>replace q_301="Peter Lokonyen" if record_id=="7c8de312-1789-4c6a-a81c-bf92ac3abca0"</v>
      </c>
    </row>
    <row r="151" spans="1:5" x14ac:dyDescent="0.35">
      <c r="A151" t="s">
        <v>6435</v>
      </c>
      <c r="B151">
        <v>0</v>
      </c>
      <c r="C151" t="s">
        <v>9552</v>
      </c>
      <c r="D151" t="s">
        <v>9022</v>
      </c>
      <c r="E151" t="str">
        <f t="shared" si="2"/>
        <v>replace q_301="Lillian Amoo" if record_id=="eb06ce9f-fdc2-449d-a6ac-8414fb08ea56"</v>
      </c>
    </row>
    <row r="152" spans="1:5" x14ac:dyDescent="0.35">
      <c r="A152" t="s">
        <v>6434</v>
      </c>
      <c r="B152">
        <v>0</v>
      </c>
      <c r="C152" t="s">
        <v>9557</v>
      </c>
      <c r="D152" t="s">
        <v>9022</v>
      </c>
      <c r="E152" t="str">
        <f t="shared" si="2"/>
        <v>replace q_301="Rose Nasukar" if record_id=="dda08e0e-6d61-4597-abe3-6e566f1d84bf"</v>
      </c>
    </row>
    <row r="153" spans="1:5" x14ac:dyDescent="0.35">
      <c r="A153" t="s">
        <v>6439</v>
      </c>
      <c r="B153">
        <v>0</v>
      </c>
      <c r="C153" t="s">
        <v>9560</v>
      </c>
      <c r="D153" t="s">
        <v>9022</v>
      </c>
      <c r="E153" t="str">
        <f t="shared" si="2"/>
        <v>replace q_301="Lomido Kamau" if record_id=="943895be-fc1a-465b-bf42-96611771fe4e"</v>
      </c>
    </row>
    <row r="154" spans="1:5" x14ac:dyDescent="0.35">
      <c r="A154" t="s">
        <v>6443</v>
      </c>
      <c r="B154">
        <v>0</v>
      </c>
      <c r="C154" t="s">
        <v>9565</v>
      </c>
      <c r="D154" t="s">
        <v>9022</v>
      </c>
      <c r="E154" t="str">
        <f t="shared" si="2"/>
        <v>replace q_301="Nadai Lotuluba" if record_id=="fbd7884c-8db1-45e0-b38f-11d02cefa53d"</v>
      </c>
    </row>
    <row r="155" spans="1:5" x14ac:dyDescent="0.35">
      <c r="A155" t="s">
        <v>6441</v>
      </c>
      <c r="B155">
        <v>0</v>
      </c>
      <c r="C155" t="s">
        <v>41171</v>
      </c>
      <c r="D155" t="s">
        <v>9022</v>
      </c>
      <c r="E155" t="str">
        <f t="shared" si="2"/>
        <v>replace q_301="Magret Kalale" if record_id=="b2c0a43b-675a-4239-9c95-ac39f38dd6f0"</v>
      </c>
    </row>
    <row r="156" spans="1:5" x14ac:dyDescent="0.35">
      <c r="A156" t="s">
        <v>6447</v>
      </c>
      <c r="B156">
        <v>0</v>
      </c>
      <c r="C156" t="s">
        <v>9575</v>
      </c>
      <c r="D156" t="s">
        <v>9022</v>
      </c>
      <c r="E156" t="str">
        <f t="shared" si="2"/>
        <v>replace q_301="Peter Lokuju" if record_id=="e6e2a44f-1adf-410a-926e-e7ec835e48b6"</v>
      </c>
    </row>
    <row r="157" spans="1:5" x14ac:dyDescent="0.35">
      <c r="A157" t="s">
        <v>6445</v>
      </c>
      <c r="B157">
        <v>0</v>
      </c>
      <c r="C157" t="s">
        <v>1585</v>
      </c>
      <c r="D157" t="s">
        <v>9022</v>
      </c>
      <c r="E157" t="str">
        <f t="shared" si="2"/>
        <v>replace q_301="John Loboi" if record_id=="0dda00c5-5aae-4991-bf03-19d22db1d55f"</v>
      </c>
    </row>
    <row r="158" spans="1:5" x14ac:dyDescent="0.35">
      <c r="A158" t="s">
        <v>6427</v>
      </c>
      <c r="B158">
        <v>0</v>
      </c>
      <c r="C158" t="s">
        <v>9583</v>
      </c>
      <c r="D158" t="s">
        <v>9022</v>
      </c>
      <c r="E158" t="str">
        <f t="shared" si="2"/>
        <v>replace q_301="Arkanjilo Lokuju" if record_id=="c656decb-1ef6-42ae-8bfc-b875e6871538"</v>
      </c>
    </row>
    <row r="159" spans="1:5" x14ac:dyDescent="0.35">
      <c r="A159" t="s">
        <v>6400</v>
      </c>
      <c r="B159">
        <v>0</v>
      </c>
      <c r="C159" t="s">
        <v>1428</v>
      </c>
      <c r="D159" t="s">
        <v>9022</v>
      </c>
      <c r="E159" t="str">
        <f t="shared" si="2"/>
        <v>replace q_301="James Lopuli" if record_id=="c71d8e1f-04eb-4f29-a034-59665a8ca72e"</v>
      </c>
    </row>
    <row r="160" spans="1:5" x14ac:dyDescent="0.35">
      <c r="A160" t="s">
        <v>6399</v>
      </c>
      <c r="B160">
        <v>0</v>
      </c>
      <c r="C160" t="s">
        <v>9591</v>
      </c>
      <c r="D160" t="s">
        <v>9022</v>
      </c>
      <c r="E160" t="str">
        <f t="shared" si="2"/>
        <v>replace q_301="Arakanjilo Nahoribok" if record_id=="0007bbe1-69c9-4796-ae1c-11e3aca7df3c"</v>
      </c>
    </row>
    <row r="161" spans="1:5" x14ac:dyDescent="0.35">
      <c r="A161" t="s">
        <v>6373</v>
      </c>
      <c r="B161">
        <v>0</v>
      </c>
      <c r="C161" t="s">
        <v>9594</v>
      </c>
      <c r="D161" t="s">
        <v>9022</v>
      </c>
      <c r="E161" t="str">
        <f t="shared" si="2"/>
        <v>replace q_301="Kalachiro Apeto" if record_id=="2c7a4efb-a8d8-467c-aa8f-cdccbbe1f5d2"</v>
      </c>
    </row>
    <row r="162" spans="1:5" x14ac:dyDescent="0.35">
      <c r="A162" t="s">
        <v>6381</v>
      </c>
      <c r="B162">
        <v>0</v>
      </c>
      <c r="C162" t="s">
        <v>1399</v>
      </c>
      <c r="D162" t="s">
        <v>9022</v>
      </c>
      <c r="E162" t="str">
        <f t="shared" si="2"/>
        <v>replace q_301="Joseph Lotiki" if record_id=="461e44b4-0170-4180-aff5-599f3746df92"</v>
      </c>
    </row>
    <row r="163" spans="1:5" x14ac:dyDescent="0.35">
      <c r="A163" t="s">
        <v>6371</v>
      </c>
      <c r="B163">
        <v>0</v>
      </c>
      <c r="C163" t="s">
        <v>1382</v>
      </c>
      <c r="D163" t="s">
        <v>9022</v>
      </c>
      <c r="E163" t="str">
        <f t="shared" si="2"/>
        <v>replace q_301="Mauritho Minabok" if record_id=="e7e74d4e-3772-429b-b3e4-4c792fe2ce46"</v>
      </c>
    </row>
    <row r="164" spans="1:5" x14ac:dyDescent="0.35">
      <c r="A164" t="s">
        <v>6366</v>
      </c>
      <c r="B164">
        <v>0</v>
      </c>
      <c r="C164" t="s">
        <v>1374</v>
      </c>
      <c r="D164" t="s">
        <v>9022</v>
      </c>
      <c r="E164" t="str">
        <f t="shared" si="2"/>
        <v>replace q_301="Lino Nailo" if record_id=="094faabc-59d4-44b8-a092-f290c8dcb111"</v>
      </c>
    </row>
    <row r="165" spans="1:5" x14ac:dyDescent="0.35">
      <c r="A165" t="s">
        <v>6187</v>
      </c>
      <c r="B165">
        <v>0</v>
      </c>
      <c r="C165" t="s">
        <v>1102</v>
      </c>
      <c r="D165" t="s">
        <v>9022</v>
      </c>
      <c r="E165" t="str">
        <f t="shared" si="2"/>
        <v>replace q_301="Aujenio Lokoro" if record_id=="59fc7093-c8db-4a2f-ab52-f06bce874687"</v>
      </c>
    </row>
    <row r="166" spans="1:5" x14ac:dyDescent="0.35">
      <c r="A166" t="s">
        <v>6223</v>
      </c>
      <c r="B166">
        <v>0</v>
      </c>
      <c r="C166" t="s">
        <v>1160</v>
      </c>
      <c r="D166" t="s">
        <v>9022</v>
      </c>
      <c r="E166" t="str">
        <f t="shared" si="2"/>
        <v>replace q_301="Lokiru" if record_id=="af907383-1f90-474d-9399-20a9e5bad1b5"</v>
      </c>
    </row>
    <row r="167" spans="1:5" x14ac:dyDescent="0.35">
      <c r="A167" t="s">
        <v>6220</v>
      </c>
      <c r="B167">
        <v>0</v>
      </c>
      <c r="C167" t="s">
        <v>9618</v>
      </c>
      <c r="D167" t="s">
        <v>9022</v>
      </c>
      <c r="E167" t="str">
        <f t="shared" si="2"/>
        <v>replace q_301="Leah" if record_id=="3c588259-4d21-463c-8ecf-35c826e5bae7"</v>
      </c>
    </row>
    <row r="168" spans="1:5" x14ac:dyDescent="0.35">
      <c r="A168" t="s">
        <v>6412</v>
      </c>
      <c r="B168">
        <v>0</v>
      </c>
      <c r="C168" t="s">
        <v>9621</v>
      </c>
      <c r="D168" t="s">
        <v>9022</v>
      </c>
      <c r="E168" t="str">
        <f t="shared" si="2"/>
        <v>replace q_301="Nabeyo Nailo" if record_id=="096b9c03-a17f-497c-b9c8-4fce04974195"</v>
      </c>
    </row>
    <row r="169" spans="1:5" x14ac:dyDescent="0.35">
      <c r="A169" t="s">
        <v>6698</v>
      </c>
      <c r="B169">
        <v>0</v>
      </c>
      <c r="C169" t="s">
        <v>41172</v>
      </c>
      <c r="D169" t="s">
        <v>9022</v>
      </c>
      <c r="E169" t="str">
        <f t="shared" si="2"/>
        <v>replace q_301="Oputh Lopurucu" if record_id=="df048980-2a4d-47df-ae1b-22c839fc0524"</v>
      </c>
    </row>
    <row r="170" spans="1:5" x14ac:dyDescent="0.35">
      <c r="A170" t="s">
        <v>6685</v>
      </c>
      <c r="B170">
        <v>0</v>
      </c>
      <c r="C170" t="s">
        <v>41173</v>
      </c>
      <c r="D170" t="s">
        <v>9022</v>
      </c>
      <c r="E170" t="str">
        <f t="shared" si="2"/>
        <v>replace q_301="Arkajillo Lokwar" if record_id=="cec7517d-3a74-436b-bb13-eec043fa666c"</v>
      </c>
    </row>
    <row r="171" spans="1:5" x14ac:dyDescent="0.35">
      <c r="A171" t="s">
        <v>6692</v>
      </c>
      <c r="B171">
        <v>0</v>
      </c>
      <c r="C171" t="s">
        <v>41174</v>
      </c>
      <c r="D171" t="s">
        <v>9022</v>
      </c>
      <c r="E171" t="str">
        <f t="shared" si="2"/>
        <v>replace q_301="Najore Holli" if record_id=="108048ec-f5ae-4c74-9199-0a337a9a2114"</v>
      </c>
    </row>
    <row r="172" spans="1:5" x14ac:dyDescent="0.35">
      <c r="A172" t="s">
        <v>6199</v>
      </c>
      <c r="B172">
        <v>0</v>
      </c>
      <c r="C172" t="s">
        <v>41175</v>
      </c>
      <c r="D172" t="s">
        <v>9022</v>
      </c>
      <c r="E172" t="str">
        <f t="shared" si="2"/>
        <v>replace q_301="Luka Taban" if record_id=="33c42d1b-ff37-4035-9560-69f3ab00a1c5"</v>
      </c>
    </row>
    <row r="173" spans="1:5" x14ac:dyDescent="0.35">
      <c r="A173" t="s">
        <v>6160</v>
      </c>
      <c r="B173">
        <v>0</v>
      </c>
      <c r="C173" t="s">
        <v>9646</v>
      </c>
      <c r="D173" t="s">
        <v>9022</v>
      </c>
      <c r="E173" t="str">
        <f t="shared" si="2"/>
        <v>replace q_301="Rino Nabara" if record_id=="e28d96aa-77cb-4f43-b6e7-65de370a5d7f"</v>
      </c>
    </row>
    <row r="174" spans="1:5" x14ac:dyDescent="0.35">
      <c r="A174" t="s">
        <v>6158</v>
      </c>
      <c r="B174">
        <v>0</v>
      </c>
      <c r="C174" t="s">
        <v>9647</v>
      </c>
      <c r="D174" t="s">
        <v>9022</v>
      </c>
      <c r="E174" t="str">
        <f t="shared" si="2"/>
        <v>replace q_301="Mary Naboi" if record_id=="da45145b-067c-4530-a87a-59184251813c"</v>
      </c>
    </row>
    <row r="175" spans="1:5" x14ac:dyDescent="0.35">
      <c r="A175" t="s">
        <v>6259</v>
      </c>
      <c r="B175">
        <v>0</v>
      </c>
      <c r="C175" t="s">
        <v>1226</v>
      </c>
      <c r="D175" t="s">
        <v>9022</v>
      </c>
      <c r="E175" t="str">
        <f t="shared" si="2"/>
        <v>replace q_301="Elizabeth Nakang Lokwabok" if record_id=="db548c40-73c3-43e1-903e-ac82878be287"</v>
      </c>
    </row>
    <row r="176" spans="1:5" x14ac:dyDescent="0.35">
      <c r="A176" t="s">
        <v>6252</v>
      </c>
      <c r="B176">
        <v>0</v>
      </c>
      <c r="C176" t="s">
        <v>9656</v>
      </c>
      <c r="D176" t="s">
        <v>9022</v>
      </c>
      <c r="E176" t="str">
        <f t="shared" si="2"/>
        <v>replace q_301="Philip Loticle Marko" if record_id=="2cee8799-e4e0-48e8-adc7-730747188e6a"</v>
      </c>
    </row>
    <row r="177" spans="1:5" x14ac:dyDescent="0.35">
      <c r="A177" t="s">
        <v>6354</v>
      </c>
      <c r="B177">
        <v>0</v>
      </c>
      <c r="C177" t="s">
        <v>1359</v>
      </c>
      <c r="D177" t="s">
        <v>9022</v>
      </c>
      <c r="E177" t="str">
        <f t="shared" si="2"/>
        <v>replace q_301="Madalena Nyangaleeth" if record_id=="02d4da66-3864-455a-a045-b550d460143e"</v>
      </c>
    </row>
    <row r="178" spans="1:5" x14ac:dyDescent="0.35">
      <c r="A178" t="s">
        <v>6362</v>
      </c>
      <c r="B178">
        <v>0</v>
      </c>
      <c r="C178" t="s">
        <v>1369</v>
      </c>
      <c r="D178" t="s">
        <v>9022</v>
      </c>
      <c r="E178" t="str">
        <f t="shared" si="2"/>
        <v>replace q_301="Regina Najore" if record_id=="05221038-0479-40f8-8b57-eb013b7b4eb4"</v>
      </c>
    </row>
    <row r="179" spans="1:5" x14ac:dyDescent="0.35">
      <c r="A179" t="s">
        <v>6296</v>
      </c>
      <c r="B179">
        <v>0</v>
      </c>
      <c r="C179" t="s">
        <v>41176</v>
      </c>
      <c r="D179" t="s">
        <v>9022</v>
      </c>
      <c r="E179" t="str">
        <f t="shared" si="2"/>
        <v>replace q_301="Evaline Safari" if record_id=="21e8a780-b9e5-48ea-b0d5-4bfe93d8f398"</v>
      </c>
    </row>
    <row r="180" spans="1:5" x14ac:dyDescent="0.35">
      <c r="A180" t="s">
        <v>6505</v>
      </c>
      <c r="B180">
        <v>0</v>
      </c>
      <c r="C180" t="s">
        <v>9672</v>
      </c>
      <c r="D180" t="s">
        <v>9022</v>
      </c>
      <c r="E180" t="str">
        <f t="shared" si="2"/>
        <v>replace q_301="Mary Ikaji" if record_id=="692fb016-0c8b-41b5-b5c1-fda3c7eba3eb"</v>
      </c>
    </row>
    <row r="181" spans="1:5" x14ac:dyDescent="0.35">
      <c r="A181" t="s">
        <v>6502</v>
      </c>
      <c r="B181">
        <v>0</v>
      </c>
      <c r="C181" t="s">
        <v>9675</v>
      </c>
      <c r="D181" t="s">
        <v>9022</v>
      </c>
      <c r="E181" t="str">
        <f t="shared" si="2"/>
        <v>replace q_301="James Loguti" if record_id=="54d31c9b-c0f0-4d2b-b056-aecb13f324dd"</v>
      </c>
    </row>
    <row r="182" spans="1:5" x14ac:dyDescent="0.35">
      <c r="A182" t="s">
        <v>6504</v>
      </c>
      <c r="B182">
        <v>0</v>
      </c>
      <c r="C182" t="s">
        <v>9680</v>
      </c>
      <c r="D182" t="s">
        <v>9022</v>
      </c>
      <c r="E182" t="str">
        <f t="shared" si="2"/>
        <v>replace q_301="John Lokori" if record_id=="f2cb90f2-66aa-4bcc-8327-f5672d677a82"</v>
      </c>
    </row>
    <row r="183" spans="1:5" x14ac:dyDescent="0.35">
      <c r="A183" t="s">
        <v>6509</v>
      </c>
      <c r="B183">
        <v>0</v>
      </c>
      <c r="C183" t="s">
        <v>9684</v>
      </c>
      <c r="D183" t="s">
        <v>9022</v>
      </c>
      <c r="E183" t="str">
        <f t="shared" si="2"/>
        <v>replace q_301="Natalena Namoru" if record_id=="415d329d-f5af-48d5-87f5-b5467cc30169"</v>
      </c>
    </row>
    <row r="184" spans="1:5" x14ac:dyDescent="0.35">
      <c r="A184" t="s">
        <v>6506</v>
      </c>
      <c r="B184">
        <v>0</v>
      </c>
      <c r="C184" t="s">
        <v>9689</v>
      </c>
      <c r="D184" t="s">
        <v>9022</v>
      </c>
      <c r="E184" t="str">
        <f t="shared" si="2"/>
        <v>replace q_301="Rose Nachai" if record_id=="7938635d-c974-4a70-87d5-b66625a56eca"</v>
      </c>
    </row>
    <row r="185" spans="1:5" x14ac:dyDescent="0.35">
      <c r="A185" t="s">
        <v>6514</v>
      </c>
      <c r="B185">
        <v>0</v>
      </c>
      <c r="C185" t="s">
        <v>9695</v>
      </c>
      <c r="D185" t="s">
        <v>9022</v>
      </c>
      <c r="E185" t="str">
        <f t="shared" si="2"/>
        <v>replace q_301="Cecilia Nadai" if record_id=="0b219d25-ac18-42ea-b7da-4b4c90dca09c"</v>
      </c>
    </row>
    <row r="186" spans="1:5" x14ac:dyDescent="0.35">
      <c r="A186" t="s">
        <v>6511</v>
      </c>
      <c r="B186">
        <v>0</v>
      </c>
      <c r="C186" t="s">
        <v>9703</v>
      </c>
      <c r="D186" t="s">
        <v>9022</v>
      </c>
      <c r="E186" t="str">
        <f t="shared" si="2"/>
        <v>replace q_301="Namwa Iyaa" if record_id=="016d3066-0901-4b5a-8ccb-02c07a40b082"</v>
      </c>
    </row>
    <row r="187" spans="1:5" x14ac:dyDescent="0.35">
      <c r="A187" t="s">
        <v>6507</v>
      </c>
      <c r="B187">
        <v>0</v>
      </c>
      <c r="C187" t="s">
        <v>9705</v>
      </c>
      <c r="D187" t="s">
        <v>9022</v>
      </c>
      <c r="E187" t="str">
        <f t="shared" si="2"/>
        <v>replace q_301="Lokwar Rotha" if record_id=="1acf5b06-113b-4ddf-9240-f7b2866cc87e"</v>
      </c>
    </row>
    <row r="188" spans="1:5" x14ac:dyDescent="0.35">
      <c r="A188" t="s">
        <v>6510</v>
      </c>
      <c r="B188">
        <v>0</v>
      </c>
      <c r="C188" t="s">
        <v>1432</v>
      </c>
      <c r="D188" t="s">
        <v>9022</v>
      </c>
      <c r="E188" t="str">
        <f t="shared" si="2"/>
        <v>replace q_301="Peter Lokonyen" if record_id=="eba6c39a-4e8a-4964-8d1a-29370370ce16"</v>
      </c>
    </row>
    <row r="189" spans="1:5" x14ac:dyDescent="0.35">
      <c r="A189" t="s">
        <v>6501</v>
      </c>
      <c r="B189">
        <v>0</v>
      </c>
      <c r="C189" t="s">
        <v>9712</v>
      </c>
      <c r="D189" t="s">
        <v>9022</v>
      </c>
      <c r="E189" t="str">
        <f t="shared" si="2"/>
        <v>replace q_301="Karmela Natiki" if record_id=="14a1cb55-9f5a-4e0d-8343-275b9aa96a9a"</v>
      </c>
    </row>
    <row r="190" spans="1:5" x14ac:dyDescent="0.35">
      <c r="A190" t="s">
        <v>6508</v>
      </c>
      <c r="B190">
        <v>0</v>
      </c>
      <c r="C190" t="s">
        <v>41177</v>
      </c>
      <c r="D190" t="s">
        <v>9022</v>
      </c>
      <c r="E190" t="str">
        <f t="shared" si="2"/>
        <v>replace q_301="Elizabeth Ukure" if record_id=="b7f8e491-d259-4f1e-840c-5745d9cc26bb"</v>
      </c>
    </row>
    <row r="191" spans="1:5" x14ac:dyDescent="0.35">
      <c r="A191" t="s">
        <v>6512</v>
      </c>
      <c r="B191">
        <v>0</v>
      </c>
      <c r="C191" t="s">
        <v>9717</v>
      </c>
      <c r="D191" t="s">
        <v>9022</v>
      </c>
      <c r="E191" t="str">
        <f t="shared" si="2"/>
        <v>replace q_301="Narii Naang" if record_id=="31a8b9d8-6e4d-4dc8-963b-b9a5346af396"</v>
      </c>
    </row>
    <row r="192" spans="1:5" x14ac:dyDescent="0.35">
      <c r="A192" t="s">
        <v>6499</v>
      </c>
      <c r="B192">
        <v>0</v>
      </c>
      <c r="C192" t="s">
        <v>9719</v>
      </c>
      <c r="D192" t="s">
        <v>9022</v>
      </c>
      <c r="E192" t="str">
        <f t="shared" si="2"/>
        <v>replace q_301="Regina Nakeny" if record_id=="f559cf7b-bf18-481a-b320-8da2d95029ba"</v>
      </c>
    </row>
    <row r="193" spans="1:5" x14ac:dyDescent="0.35">
      <c r="A193" t="s">
        <v>6503</v>
      </c>
      <c r="B193">
        <v>0</v>
      </c>
      <c r="C193" t="s">
        <v>9722</v>
      </c>
      <c r="D193" t="s">
        <v>9022</v>
      </c>
      <c r="E193" t="str">
        <f t="shared" si="2"/>
        <v>replace q_301="Hellen Najale" if record_id=="8152dcac-a80a-4594-a006-e9f229e2804c"</v>
      </c>
    </row>
    <row r="194" spans="1:5" x14ac:dyDescent="0.35">
      <c r="A194" t="s">
        <v>6513</v>
      </c>
      <c r="B194">
        <v>0</v>
      </c>
      <c r="C194" t="s">
        <v>9730</v>
      </c>
      <c r="D194" t="s">
        <v>9022</v>
      </c>
      <c r="E194" t="str">
        <f t="shared" si="2"/>
        <v>replace q_301="Anita Nangorok" if record_id=="20207c1e-4dd8-4f7f-8079-a410e7858f44"</v>
      </c>
    </row>
    <row r="195" spans="1:5" x14ac:dyDescent="0.35">
      <c r="A195" t="s">
        <v>6515</v>
      </c>
      <c r="B195">
        <v>0</v>
      </c>
      <c r="C195" t="s">
        <v>9737</v>
      </c>
      <c r="D195" t="s">
        <v>9022</v>
      </c>
      <c r="E195" t="str">
        <f t="shared" ref="E195:E258" si="3">_xlfn.CONCAT("replace q_301=", D195, C195, D195, " if record_id==", D195, A195, D195)</f>
        <v>replace q_301="Simon Lokonyen" if record_id=="90b24713-4a99-4276-aedd-05331336c487"</v>
      </c>
    </row>
    <row r="196" spans="1:5" x14ac:dyDescent="0.35">
      <c r="A196" t="s">
        <v>6450</v>
      </c>
      <c r="B196">
        <v>0</v>
      </c>
      <c r="C196" t="s">
        <v>1562</v>
      </c>
      <c r="D196" t="s">
        <v>9022</v>
      </c>
      <c r="E196" t="str">
        <f t="shared" si="3"/>
        <v>replace q_301="Maria Nakang" if record_id=="6b528b2d-06c7-40ae-b7bf-0a285de68b2a"</v>
      </c>
    </row>
    <row r="197" spans="1:5" x14ac:dyDescent="0.35">
      <c r="A197" t="s">
        <v>6500</v>
      </c>
      <c r="B197">
        <v>0</v>
      </c>
      <c r="C197" t="s">
        <v>9741</v>
      </c>
      <c r="D197" t="s">
        <v>9022</v>
      </c>
      <c r="E197" t="str">
        <f t="shared" si="3"/>
        <v>replace q_301="Teresa Nakaru" if record_id=="42dc4820-9fdc-4977-875a-a263a4f646ea"</v>
      </c>
    </row>
    <row r="198" spans="1:5" x14ac:dyDescent="0.35">
      <c r="A198" t="s">
        <v>6452</v>
      </c>
      <c r="B198">
        <v>0</v>
      </c>
      <c r="C198" t="s">
        <v>9746</v>
      </c>
      <c r="D198" t="s">
        <v>9022</v>
      </c>
      <c r="E198" t="str">
        <f t="shared" si="3"/>
        <v>replace q_301="Peter Lokang" if record_id=="d04ca212-2e06-447e-9300-007c8ccefbdc"</v>
      </c>
    </row>
    <row r="199" spans="1:5" x14ac:dyDescent="0.35">
      <c r="A199" t="s">
        <v>6456</v>
      </c>
      <c r="B199">
        <v>0</v>
      </c>
      <c r="C199" t="s">
        <v>1418</v>
      </c>
      <c r="D199" t="s">
        <v>9022</v>
      </c>
      <c r="E199" t="str">
        <f t="shared" si="3"/>
        <v>replace q_301="Regina Nadai" if record_id=="c4b6e3d9-d4ca-4ffe-8c82-ae9028a36bc4"</v>
      </c>
    </row>
    <row r="200" spans="1:5" x14ac:dyDescent="0.35">
      <c r="A200" t="s">
        <v>6159</v>
      </c>
      <c r="B200">
        <v>0</v>
      </c>
      <c r="C200" t="s">
        <v>9754</v>
      </c>
      <c r="D200" t="s">
        <v>9022</v>
      </c>
      <c r="E200" t="str">
        <f t="shared" si="3"/>
        <v>replace q_301="Magarita Nakinga" if record_id=="7ec8454c-d00a-4d28-ad24-66c93095e7f8"</v>
      </c>
    </row>
    <row r="201" spans="1:5" x14ac:dyDescent="0.35">
      <c r="A201" t="s">
        <v>6149</v>
      </c>
      <c r="B201">
        <v>0</v>
      </c>
      <c r="C201" t="s">
        <v>9592</v>
      </c>
      <c r="D201" t="s">
        <v>9022</v>
      </c>
      <c r="E201" t="str">
        <f t="shared" si="3"/>
        <v>replace q_301="James Lokang" if record_id=="d266d463-6480-4d14-85de-06354fec0da1"</v>
      </c>
    </row>
    <row r="202" spans="1:5" x14ac:dyDescent="0.35">
      <c r="A202" t="s">
        <v>6137</v>
      </c>
      <c r="B202">
        <v>0</v>
      </c>
      <c r="C202" t="s">
        <v>9758</v>
      </c>
      <c r="D202" t="s">
        <v>9022</v>
      </c>
      <c r="E202" t="str">
        <f t="shared" si="3"/>
        <v>replace q_301="Lopulimoi Lokai" if record_id=="1b64ea96-fd31-41f7-a68b-d8a64f900c3a"</v>
      </c>
    </row>
    <row r="203" spans="1:5" x14ac:dyDescent="0.35">
      <c r="A203" t="s">
        <v>6144</v>
      </c>
      <c r="B203">
        <v>0</v>
      </c>
      <c r="C203" t="s">
        <v>9761</v>
      </c>
      <c r="D203" t="s">
        <v>9022</v>
      </c>
      <c r="E203" t="str">
        <f t="shared" si="3"/>
        <v>replace q_301="Dario Lorot" if record_id=="e356d8c4-0bf0-4477-9041-70795bad54dd"</v>
      </c>
    </row>
    <row r="204" spans="1:5" x14ac:dyDescent="0.35">
      <c r="A204" t="s">
        <v>6132</v>
      </c>
      <c r="B204">
        <v>0</v>
      </c>
      <c r="C204" t="s">
        <v>9762</v>
      </c>
      <c r="D204" t="s">
        <v>9022</v>
      </c>
      <c r="E204" t="str">
        <f t="shared" si="3"/>
        <v>replace q_301="Bishop Lodai" if record_id=="e50e6ee7-7db8-4270-a89a-a5058f3080c9"</v>
      </c>
    </row>
    <row r="205" spans="1:5" x14ac:dyDescent="0.35">
      <c r="A205" s="1" t="s">
        <v>6135</v>
      </c>
      <c r="B205">
        <v>0</v>
      </c>
      <c r="C205" t="s">
        <v>9766</v>
      </c>
      <c r="D205" t="s">
        <v>9022</v>
      </c>
      <c r="E205" t="str">
        <f t="shared" si="3"/>
        <v>replace q_301="Natalena Nanyuru" if record_id=="4e543d95-8a0f-4967-a9bb-d417b660c8ea"</v>
      </c>
    </row>
    <row r="206" spans="1:5" x14ac:dyDescent="0.35">
      <c r="A206" t="s">
        <v>6167</v>
      </c>
      <c r="B206">
        <v>0</v>
      </c>
      <c r="C206" t="s">
        <v>9767</v>
      </c>
      <c r="D206" t="s">
        <v>9022</v>
      </c>
      <c r="E206" t="str">
        <f t="shared" si="3"/>
        <v>replace q_301="Elizabeta Nakiru" if record_id=="b0369625-c64f-4ac8-84d1-54f5078a5e3e"</v>
      </c>
    </row>
    <row r="207" spans="1:5" x14ac:dyDescent="0.35">
      <c r="A207" t="s">
        <v>6156</v>
      </c>
      <c r="B207">
        <v>0</v>
      </c>
      <c r="C207" t="s">
        <v>9769</v>
      </c>
      <c r="D207" t="s">
        <v>9022</v>
      </c>
      <c r="E207" t="str">
        <f t="shared" si="3"/>
        <v>replace q_301="Peter Logwee" if record_id=="789a9bc0-634c-4be1-bab2-f24d348cb562"</v>
      </c>
    </row>
    <row r="208" spans="1:5" x14ac:dyDescent="0.35">
      <c r="A208" t="s">
        <v>6141</v>
      </c>
      <c r="B208">
        <v>0</v>
      </c>
      <c r="C208" t="s">
        <v>9133</v>
      </c>
      <c r="D208" t="s">
        <v>9022</v>
      </c>
      <c r="E208" t="str">
        <f t="shared" si="3"/>
        <v>replace q_301="Perina Nakang" if record_id=="4cbe9c40-3fbf-483e-b2a7-1f3160085ece"</v>
      </c>
    </row>
    <row r="209" spans="1:5" x14ac:dyDescent="0.35">
      <c r="A209" t="s">
        <v>6140</v>
      </c>
      <c r="B209">
        <v>0</v>
      </c>
      <c r="C209" t="s">
        <v>9491</v>
      </c>
      <c r="D209" t="s">
        <v>9022</v>
      </c>
      <c r="E209" t="str">
        <f t="shared" si="3"/>
        <v>replace q_301="William Taban" if record_id=="8b7190a2-6019-4182-b3ab-57afedb838e7"</v>
      </c>
    </row>
    <row r="210" spans="1:5" x14ac:dyDescent="0.35">
      <c r="A210" t="s">
        <v>6133</v>
      </c>
      <c r="B210">
        <v>0</v>
      </c>
      <c r="C210" t="s">
        <v>9780</v>
      </c>
      <c r="D210" t="s">
        <v>9022</v>
      </c>
      <c r="E210" t="str">
        <f t="shared" si="3"/>
        <v>replace q_301="Magarita Itee" if record_id=="add50765-698f-4e5e-ad49-e29b4f1507ac"</v>
      </c>
    </row>
    <row r="211" spans="1:5" x14ac:dyDescent="0.35">
      <c r="A211" t="s">
        <v>6157</v>
      </c>
      <c r="B211">
        <v>0</v>
      </c>
      <c r="C211" t="s">
        <v>9784</v>
      </c>
      <c r="D211" t="s">
        <v>9022</v>
      </c>
      <c r="E211" t="str">
        <f t="shared" si="3"/>
        <v>replace q_301="Monica Tete" if record_id=="4e90e95c-c873-4381-ba71-dac7d011a86c"</v>
      </c>
    </row>
    <row r="212" spans="1:5" x14ac:dyDescent="0.35">
      <c r="A212" t="s">
        <v>6131</v>
      </c>
      <c r="B212">
        <v>0</v>
      </c>
      <c r="C212" t="s">
        <v>9424</v>
      </c>
      <c r="D212" t="s">
        <v>9022</v>
      </c>
      <c r="E212" t="str">
        <f t="shared" si="3"/>
        <v>replace q_301="William Lokwar" if record_id=="9e4f6dcb-a3c7-4386-a906-bb0155fea4fb"</v>
      </c>
    </row>
    <row r="213" spans="1:5" x14ac:dyDescent="0.35">
      <c r="A213" t="s">
        <v>6138</v>
      </c>
      <c r="B213">
        <v>0</v>
      </c>
      <c r="C213" t="s">
        <v>9785</v>
      </c>
      <c r="D213" t="s">
        <v>9022</v>
      </c>
      <c r="E213" t="str">
        <f t="shared" si="3"/>
        <v>replace q_301="John Lokinyomo" if record_id=="e8078f71-c95f-4828-975b-83d1604dd8ae"</v>
      </c>
    </row>
    <row r="214" spans="1:5" x14ac:dyDescent="0.35">
      <c r="A214" t="s">
        <v>6145</v>
      </c>
      <c r="B214">
        <v>0</v>
      </c>
      <c r="C214" t="s">
        <v>9786</v>
      </c>
      <c r="D214" t="s">
        <v>9022</v>
      </c>
      <c r="E214" t="str">
        <f t="shared" si="3"/>
        <v>replace q_301="Regina Atee" if record_id=="9349cfc0-db08-40a3-9c36-4a652a795051"</v>
      </c>
    </row>
    <row r="215" spans="1:5" x14ac:dyDescent="0.35">
      <c r="A215" t="s">
        <v>6148</v>
      </c>
      <c r="B215">
        <v>0</v>
      </c>
      <c r="C215" t="s">
        <v>9789</v>
      </c>
      <c r="D215" t="s">
        <v>9022</v>
      </c>
      <c r="E215" t="str">
        <f t="shared" si="3"/>
        <v>replace q_301="Anthony Lothuho" if record_id=="aa10f947-6cf4-4c61-8b28-8346fb3592d0"</v>
      </c>
    </row>
    <row r="216" spans="1:5" x14ac:dyDescent="0.35">
      <c r="A216" t="s">
        <v>6161</v>
      </c>
      <c r="B216">
        <v>0</v>
      </c>
      <c r="C216" t="s">
        <v>9792</v>
      </c>
      <c r="D216" t="s">
        <v>9022</v>
      </c>
      <c r="E216" t="str">
        <f t="shared" si="3"/>
        <v>replace q_301="Peter Namoti" if record_id=="8a5637c9-abc4-4669-85a8-4a00f155994e"</v>
      </c>
    </row>
    <row r="217" spans="1:5" x14ac:dyDescent="0.35">
      <c r="A217" t="s">
        <v>6164</v>
      </c>
      <c r="B217">
        <v>0</v>
      </c>
      <c r="C217" t="s">
        <v>9796</v>
      </c>
      <c r="D217" t="s">
        <v>9022</v>
      </c>
      <c r="E217" t="str">
        <f t="shared" si="3"/>
        <v>replace q_301="Flora Tetii" if record_id=="1399ceb4-81b6-46f9-815d-183d2775f895"</v>
      </c>
    </row>
    <row r="218" spans="1:5" x14ac:dyDescent="0.35">
      <c r="A218" t="s">
        <v>6154</v>
      </c>
      <c r="B218">
        <v>0</v>
      </c>
      <c r="C218" t="s">
        <v>9800</v>
      </c>
      <c r="D218" t="s">
        <v>9022</v>
      </c>
      <c r="E218" t="str">
        <f t="shared" si="3"/>
        <v>replace q_301="William Lokara" if record_id=="d33ac8e0-c486-4e55-ba09-26c75237f807"</v>
      </c>
    </row>
    <row r="219" spans="1:5" x14ac:dyDescent="0.35">
      <c r="A219" t="s">
        <v>6151</v>
      </c>
      <c r="B219">
        <v>0</v>
      </c>
      <c r="C219" t="s">
        <v>9803</v>
      </c>
      <c r="D219" t="s">
        <v>9022</v>
      </c>
      <c r="E219" t="str">
        <f t="shared" si="3"/>
        <v>replace q_301="Remijo Agira" if record_id=="df15afdf-c2fa-45f7-b61a-a6e7c29ed277"</v>
      </c>
    </row>
    <row r="220" spans="1:5" x14ac:dyDescent="0.35">
      <c r="A220" t="s">
        <v>6155</v>
      </c>
      <c r="B220">
        <v>0</v>
      </c>
      <c r="C220" t="s">
        <v>9809</v>
      </c>
      <c r="D220" t="s">
        <v>9022</v>
      </c>
      <c r="E220" t="str">
        <f t="shared" si="3"/>
        <v>replace q_301="John Loboi Jonitho" if record_id=="28abb834-1346-4ec0-8608-7d19358151fa"</v>
      </c>
    </row>
    <row r="221" spans="1:5" x14ac:dyDescent="0.35">
      <c r="A221" t="s">
        <v>6193</v>
      </c>
      <c r="B221">
        <v>0</v>
      </c>
      <c r="C221" t="s">
        <v>41178</v>
      </c>
      <c r="D221" t="s">
        <v>9022</v>
      </c>
      <c r="E221" t="str">
        <f t="shared" si="3"/>
        <v>replace q_301="Margreta Aya" if record_id=="fb206b51-2399-4fad-9bf5-e3c3e6e49ffe"</v>
      </c>
    </row>
    <row r="222" spans="1:5" x14ac:dyDescent="0.35">
      <c r="A222" t="s">
        <v>6217</v>
      </c>
      <c r="B222">
        <v>0</v>
      </c>
      <c r="C222" t="s">
        <v>1149</v>
      </c>
      <c r="D222" t="s">
        <v>9022</v>
      </c>
      <c r="E222" t="str">
        <f t="shared" si="3"/>
        <v>replace q_301="Urereng Madalena" if record_id=="a33bca89-dfc6-4561-a55b-059102a6539d"</v>
      </c>
    </row>
    <row r="223" spans="1:5" x14ac:dyDescent="0.35">
      <c r="A223" t="s">
        <v>6227</v>
      </c>
      <c r="B223">
        <v>0</v>
      </c>
      <c r="C223" t="s">
        <v>1166</v>
      </c>
      <c r="D223" t="s">
        <v>9022</v>
      </c>
      <c r="E223" t="str">
        <f t="shared" si="3"/>
        <v>replace q_301="Luciya Nadai" if record_id=="69ee60c2-c179-45a6-8422-b1d88975fbca"</v>
      </c>
    </row>
    <row r="224" spans="1:5" x14ac:dyDescent="0.35">
      <c r="A224" t="s">
        <v>6219</v>
      </c>
      <c r="B224">
        <v>0</v>
      </c>
      <c r="C224" t="s">
        <v>9821</v>
      </c>
      <c r="D224" t="s">
        <v>9022</v>
      </c>
      <c r="E224" t="str">
        <f t="shared" si="3"/>
        <v>replace q_301="Lokudo Phillip Natiang" if record_id=="f06d26b9-dace-4c89-9d51-052a34e757e7"</v>
      </c>
    </row>
    <row r="225" spans="1:5" x14ac:dyDescent="0.35">
      <c r="A225" t="s">
        <v>6224</v>
      </c>
      <c r="B225">
        <v>0</v>
      </c>
      <c r="C225" t="s">
        <v>9828</v>
      </c>
      <c r="D225" t="s">
        <v>9022</v>
      </c>
      <c r="E225" t="str">
        <f t="shared" si="3"/>
        <v>replace q_301="Namacuma Geremela" if record_id=="55390441-6592-478e-b265-a729ecfa3368"</v>
      </c>
    </row>
    <row r="226" spans="1:5" x14ac:dyDescent="0.35">
      <c r="A226" t="s">
        <v>6229</v>
      </c>
      <c r="B226">
        <v>0</v>
      </c>
      <c r="C226" t="s">
        <v>1169</v>
      </c>
      <c r="D226" t="s">
        <v>9022</v>
      </c>
      <c r="E226" t="str">
        <f t="shared" si="3"/>
        <v>replace q_301="Elena Betel" if record_id=="2860b8eb-5e38-45fb-b7b0-0458de97eb05"</v>
      </c>
    </row>
    <row r="227" spans="1:5" x14ac:dyDescent="0.35">
      <c r="A227" t="s">
        <v>6641</v>
      </c>
      <c r="B227">
        <v>0</v>
      </c>
      <c r="C227" t="s">
        <v>9839</v>
      </c>
      <c r="D227" t="s">
        <v>9022</v>
      </c>
      <c r="E227" t="str">
        <f t="shared" si="3"/>
        <v>replace q_301="Robert Nataba" if record_id=="6b06f4f6-9628-424a-82f0-73af199703d3"</v>
      </c>
    </row>
    <row r="228" spans="1:5" x14ac:dyDescent="0.35">
      <c r="A228" t="s">
        <v>6190</v>
      </c>
      <c r="B228">
        <v>0</v>
      </c>
      <c r="C228" t="s">
        <v>9341</v>
      </c>
      <c r="D228" t="s">
        <v>9022</v>
      </c>
      <c r="E228" t="str">
        <f t="shared" si="3"/>
        <v>replace q_301="Dominic Lokiru" if record_id=="fa1670bb-b83b-45de-b5eb-50a92cd8d3d1"</v>
      </c>
    </row>
    <row r="229" spans="1:5" x14ac:dyDescent="0.35">
      <c r="A229" t="s">
        <v>6644</v>
      </c>
      <c r="B229">
        <v>0</v>
      </c>
      <c r="C229" t="s">
        <v>9849</v>
      </c>
      <c r="D229" t="s">
        <v>9022</v>
      </c>
      <c r="E229" t="str">
        <f t="shared" si="3"/>
        <v>replace q_301="Merri Loyolonyang" if record_id=="4b67f368-97cb-43de-a83b-4f4f36086250"</v>
      </c>
    </row>
    <row r="230" spans="1:5" x14ac:dyDescent="0.35">
      <c r="A230" t="s">
        <v>6197</v>
      </c>
      <c r="B230">
        <v>0</v>
      </c>
      <c r="C230" t="s">
        <v>9853</v>
      </c>
      <c r="D230" t="s">
        <v>9022</v>
      </c>
      <c r="E230" t="str">
        <f t="shared" si="3"/>
        <v>replace q_301="Lobalu Lovel" if record_id=="4b488670-7a2f-47a7-b00c-8d02c8926af8"</v>
      </c>
    </row>
    <row r="231" spans="1:5" x14ac:dyDescent="0.35">
      <c r="A231" t="s">
        <v>6198</v>
      </c>
      <c r="B231">
        <v>0</v>
      </c>
      <c r="C231" t="s">
        <v>41179</v>
      </c>
      <c r="D231" t="s">
        <v>9022</v>
      </c>
      <c r="E231" t="str">
        <f t="shared" si="3"/>
        <v>replace q_301="Nakwar Vicky" if record_id=="7f0c6366-31fb-495d-abcf-b1dcd8d47b67"</v>
      </c>
    </row>
    <row r="232" spans="1:5" x14ac:dyDescent="0.35">
      <c r="A232" t="s">
        <v>6646</v>
      </c>
      <c r="B232">
        <v>0</v>
      </c>
      <c r="C232" t="s">
        <v>9860</v>
      </c>
      <c r="D232" t="s">
        <v>9022</v>
      </c>
      <c r="E232" t="str">
        <f t="shared" si="3"/>
        <v>replace q_301="Boiboi Lokwang" if record_id=="f00c85c6-9d27-4509-9548-0be2b134d57f"</v>
      </c>
    </row>
    <row r="233" spans="1:5" x14ac:dyDescent="0.35">
      <c r="A233" t="s">
        <v>6189</v>
      </c>
      <c r="B233">
        <v>0</v>
      </c>
      <c r="C233" t="s">
        <v>1107</v>
      </c>
      <c r="D233" t="s">
        <v>9022</v>
      </c>
      <c r="E233" t="str">
        <f t="shared" si="3"/>
        <v>replace q_301="Monica Apoo" if record_id=="89c1a3cf-b43b-4188-a5f2-c7ae2984ca64"</v>
      </c>
    </row>
    <row r="234" spans="1:5" x14ac:dyDescent="0.35">
      <c r="A234" t="s">
        <v>6636</v>
      </c>
      <c r="B234">
        <v>0</v>
      </c>
      <c r="C234" t="s">
        <v>9867</v>
      </c>
      <c r="D234" t="s">
        <v>9022</v>
      </c>
      <c r="E234" t="str">
        <f t="shared" si="3"/>
        <v>replace q_301="Nyebenyo Garang" if record_id=="f290a276-4fca-4c25-97d0-fcca8f4cadef"</v>
      </c>
    </row>
    <row r="235" spans="1:5" x14ac:dyDescent="0.35">
      <c r="A235" t="s">
        <v>6196</v>
      </c>
      <c r="B235">
        <v>0</v>
      </c>
      <c r="C235" t="s">
        <v>9872</v>
      </c>
      <c r="D235" t="s">
        <v>9022</v>
      </c>
      <c r="E235" t="str">
        <f t="shared" si="3"/>
        <v>replace q_301="Lokoro Rotha" if record_id=="36ced7b3-efe3-4b9c-a351-89e3a9b94e3b"</v>
      </c>
    </row>
    <row r="236" spans="1:5" x14ac:dyDescent="0.35">
      <c r="A236" t="s">
        <v>6637</v>
      </c>
      <c r="B236">
        <v>0</v>
      </c>
      <c r="C236" t="s">
        <v>41180</v>
      </c>
      <c r="D236" t="s">
        <v>9022</v>
      </c>
      <c r="E236" t="str">
        <f t="shared" si="3"/>
        <v>replace q_301="Eliza Mana" if record_id=="2d1a4dd7-f9de-4a4e-9fa0-978759b07d12"</v>
      </c>
    </row>
    <row r="237" spans="1:5" x14ac:dyDescent="0.35">
      <c r="A237" t="s">
        <v>6186</v>
      </c>
      <c r="B237">
        <v>0</v>
      </c>
      <c r="C237" t="s">
        <v>1101</v>
      </c>
      <c r="D237" t="s">
        <v>9022</v>
      </c>
      <c r="E237" t="str">
        <f t="shared" si="3"/>
        <v>replace q_301="Anyethe Apaa" if record_id=="76c88349-31c1-4425-a924-e71da1452c34"</v>
      </c>
    </row>
    <row r="238" spans="1:5" x14ac:dyDescent="0.35">
      <c r="A238" t="s">
        <v>6648</v>
      </c>
      <c r="B238">
        <v>0</v>
      </c>
      <c r="C238" t="s">
        <v>9883</v>
      </c>
      <c r="D238" t="s">
        <v>9022</v>
      </c>
      <c r="E238" t="str">
        <f t="shared" si="3"/>
        <v>replace q_301="Helen Lokadito" if record_id=="67465728-c965-43e1-b53a-012289259ae6"</v>
      </c>
    </row>
    <row r="239" spans="1:5" x14ac:dyDescent="0.35">
      <c r="A239" t="s">
        <v>6194</v>
      </c>
      <c r="B239">
        <v>0</v>
      </c>
      <c r="C239" t="s">
        <v>9772</v>
      </c>
      <c r="D239" t="s">
        <v>9022</v>
      </c>
      <c r="E239" t="str">
        <f t="shared" si="3"/>
        <v>replace q_301="David Nailo" if record_id=="7ddcd321-129a-45b2-b7f5-3eebc64faa28"</v>
      </c>
    </row>
    <row r="240" spans="1:5" x14ac:dyDescent="0.35">
      <c r="A240" t="s">
        <v>6639</v>
      </c>
      <c r="B240">
        <v>0</v>
      </c>
      <c r="C240" t="s">
        <v>9890</v>
      </c>
      <c r="D240" t="s">
        <v>9022</v>
      </c>
      <c r="E240" t="str">
        <f t="shared" si="3"/>
        <v>replace q_301="Padir Lokio" if record_id=="3c0b8fc1-cedb-4e0d-9500-fe4fd5373d01"</v>
      </c>
    </row>
    <row r="241" spans="1:5" x14ac:dyDescent="0.35">
      <c r="A241" t="s">
        <v>6645</v>
      </c>
      <c r="B241">
        <v>0</v>
      </c>
      <c r="C241" t="s">
        <v>9895</v>
      </c>
      <c r="D241" t="s">
        <v>9022</v>
      </c>
      <c r="E241" t="str">
        <f t="shared" si="3"/>
        <v>replace q_301="Marko Loliha" if record_id=="e98dae11-bd9e-43d0-b9ff-5c878783a813"</v>
      </c>
    </row>
    <row r="242" spans="1:5" x14ac:dyDescent="0.35">
      <c r="A242" t="s">
        <v>6192</v>
      </c>
      <c r="B242">
        <v>0</v>
      </c>
      <c r="C242" t="s">
        <v>41181</v>
      </c>
      <c r="D242" t="s">
        <v>9022</v>
      </c>
      <c r="E242" t="str">
        <f t="shared" si="3"/>
        <v>replace q_301="Locho Mark" if record_id=="904a5975-e867-4c9c-878a-98962259bd98"</v>
      </c>
    </row>
    <row r="243" spans="1:5" x14ac:dyDescent="0.35">
      <c r="A243" t="s">
        <v>6635</v>
      </c>
      <c r="B243">
        <v>0</v>
      </c>
      <c r="C243" t="s">
        <v>9907</v>
      </c>
      <c r="D243" t="s">
        <v>9022</v>
      </c>
      <c r="E243" t="str">
        <f t="shared" si="3"/>
        <v>replace q_301="Albina Ayaa" if record_id=="1a9e2022-db87-4037-a874-f271b42f6a95"</v>
      </c>
    </row>
    <row r="244" spans="1:5" x14ac:dyDescent="0.35">
      <c r="A244" t="s">
        <v>6182</v>
      </c>
      <c r="B244">
        <v>0</v>
      </c>
      <c r="C244" t="s">
        <v>41182</v>
      </c>
      <c r="D244" t="s">
        <v>9022</v>
      </c>
      <c r="E244" t="str">
        <f t="shared" si="3"/>
        <v>replace q_301="Rejina Nabai" if record_id=="abc29247-0eef-4649-a68b-c3b4a901fb91"</v>
      </c>
    </row>
    <row r="245" spans="1:5" x14ac:dyDescent="0.35">
      <c r="A245" t="s">
        <v>6454</v>
      </c>
      <c r="B245">
        <v>0</v>
      </c>
      <c r="C245" t="s">
        <v>1521</v>
      </c>
      <c r="D245" t="s">
        <v>9022</v>
      </c>
      <c r="E245" t="str">
        <f t="shared" si="3"/>
        <v>replace q_301="Checila Nagum Aturo" if record_id=="d495c787-0343-4904-8b6c-f3b309218797"</v>
      </c>
    </row>
    <row r="246" spans="1:5" x14ac:dyDescent="0.35">
      <c r="A246" t="s">
        <v>6643</v>
      </c>
      <c r="B246">
        <v>0</v>
      </c>
      <c r="C246" t="s">
        <v>9926</v>
      </c>
      <c r="D246" t="s">
        <v>9022</v>
      </c>
      <c r="E246" t="str">
        <f t="shared" si="3"/>
        <v>replace q_301="Elena Nagwe" if record_id=="097d3c23-7251-4703-937a-cfb333aadea2"</v>
      </c>
    </row>
    <row r="247" spans="1:5" x14ac:dyDescent="0.35">
      <c r="A247" t="s">
        <v>6458</v>
      </c>
      <c r="B247">
        <v>0</v>
      </c>
      <c r="C247" t="s">
        <v>41183</v>
      </c>
      <c r="D247" t="s">
        <v>9022</v>
      </c>
      <c r="E247" t="str">
        <f t="shared" si="3"/>
        <v>replace q_301="Rose Mucu" if record_id=="ae1fb5a2-c6aa-4117-b398-9c6a7ce0c486"</v>
      </c>
    </row>
    <row r="248" spans="1:5" x14ac:dyDescent="0.35">
      <c r="A248" t="s">
        <v>6664</v>
      </c>
      <c r="B248">
        <v>0</v>
      </c>
      <c r="C248" t="s">
        <v>9943</v>
      </c>
      <c r="D248" t="s">
        <v>9022</v>
      </c>
      <c r="E248" t="str">
        <f t="shared" si="3"/>
        <v>replace q_301="Daniel Komboni" if record_id=="b3e94cab-842e-40b9-b9c2-56b1f0a57209"</v>
      </c>
    </row>
    <row r="249" spans="1:5" x14ac:dyDescent="0.35">
      <c r="A249" t="s">
        <v>6457</v>
      </c>
      <c r="B249">
        <v>0</v>
      </c>
      <c r="C249" t="s">
        <v>41184</v>
      </c>
      <c r="D249" t="s">
        <v>9022</v>
      </c>
      <c r="E249" t="str">
        <f t="shared" si="3"/>
        <v>replace q_301="William Ario" if record_id=="8dfe676a-fcbc-4ff5-89ba-ece18a20bfa1"</v>
      </c>
    </row>
    <row r="250" spans="1:5" x14ac:dyDescent="0.35">
      <c r="A250" t="s">
        <v>6651</v>
      </c>
      <c r="B250">
        <v>0</v>
      </c>
      <c r="C250" t="s">
        <v>9951</v>
      </c>
      <c r="D250" t="s">
        <v>9022</v>
      </c>
      <c r="E250" t="str">
        <f t="shared" si="3"/>
        <v>replace q_301="Nakwaribok Lokoro" if record_id=="52510dfc-8d49-4d7c-9ea3-778f658a184c"</v>
      </c>
    </row>
    <row r="251" spans="1:5" x14ac:dyDescent="0.35">
      <c r="A251" t="s">
        <v>6455</v>
      </c>
      <c r="B251">
        <v>0</v>
      </c>
      <c r="C251" t="s">
        <v>41185</v>
      </c>
      <c r="D251" t="s">
        <v>9022</v>
      </c>
      <c r="E251" t="str">
        <f t="shared" si="3"/>
        <v>replace q_301="Rose Itang" if record_id=="35f69ea6-b9b2-44da-97d3-0a781e2a681d"</v>
      </c>
    </row>
    <row r="252" spans="1:5" x14ac:dyDescent="0.35">
      <c r="A252" t="s">
        <v>6647</v>
      </c>
      <c r="B252">
        <v>0</v>
      </c>
      <c r="C252" t="s">
        <v>9961</v>
      </c>
      <c r="D252" t="s">
        <v>9022</v>
      </c>
      <c r="E252" t="str">
        <f t="shared" si="3"/>
        <v>replace q_301="Narikan Aporu" if record_id=="e695daaf-bc63-4866-8053-2eb3f3f7a604"</v>
      </c>
    </row>
    <row r="253" spans="1:5" x14ac:dyDescent="0.35">
      <c r="A253" t="s">
        <v>6464</v>
      </c>
      <c r="B253">
        <v>0</v>
      </c>
      <c r="C253" t="s">
        <v>9968</v>
      </c>
      <c r="D253" t="s">
        <v>9022</v>
      </c>
      <c r="E253" t="str">
        <f t="shared" si="3"/>
        <v>replace q_301="Nayia Napock" if record_id=="c19a2d9c-6d4a-4590-b6d4-58ca9e3377be"</v>
      </c>
    </row>
    <row r="254" spans="1:5" x14ac:dyDescent="0.35">
      <c r="A254" t="s">
        <v>6640</v>
      </c>
      <c r="B254">
        <v>0</v>
      </c>
      <c r="C254" t="s">
        <v>9972</v>
      </c>
      <c r="D254" t="s">
        <v>9022</v>
      </c>
      <c r="E254" t="str">
        <f t="shared" si="3"/>
        <v>replace q_301="Okonyo Loboi" if record_id=="b612bc26-7f69-4edf-8cc5-de0bb3a5e3fe"</v>
      </c>
    </row>
    <row r="255" spans="1:5" x14ac:dyDescent="0.35">
      <c r="A255" t="s">
        <v>6463</v>
      </c>
      <c r="B255">
        <v>0</v>
      </c>
      <c r="C255" t="s">
        <v>1535</v>
      </c>
      <c r="D255" t="s">
        <v>9022</v>
      </c>
      <c r="E255" t="str">
        <f t="shared" si="3"/>
        <v>replace q_301="Checila Ikaa" if record_id=="fa700d00-6dac-40ee-966e-3bcc616df8b0"</v>
      </c>
    </row>
    <row r="256" spans="1:5" x14ac:dyDescent="0.35">
      <c r="A256" t="s">
        <v>6650</v>
      </c>
      <c r="B256">
        <v>0</v>
      </c>
      <c r="C256" t="s">
        <v>9979</v>
      </c>
      <c r="D256" t="s">
        <v>9022</v>
      </c>
      <c r="E256" t="str">
        <f t="shared" si="3"/>
        <v>replace q_301="Alba Mama" if record_id=="03903ce1-86f1-4ef0-9c46-ae0d5aeb1439"</v>
      </c>
    </row>
    <row r="257" spans="1:5" x14ac:dyDescent="0.35">
      <c r="A257" t="s">
        <v>6461</v>
      </c>
      <c r="B257">
        <v>0</v>
      </c>
      <c r="C257" t="s">
        <v>9130</v>
      </c>
      <c r="D257" t="s">
        <v>9022</v>
      </c>
      <c r="E257" t="str">
        <f t="shared" si="3"/>
        <v>replace q_301="Dominic Loboi" if record_id=="3c27b613-be7d-4652-864f-a83bffef76dd"</v>
      </c>
    </row>
    <row r="258" spans="1:5" x14ac:dyDescent="0.35">
      <c r="A258" t="s">
        <v>6649</v>
      </c>
      <c r="B258">
        <v>0</v>
      </c>
      <c r="C258" t="s">
        <v>9987</v>
      </c>
      <c r="D258" t="s">
        <v>9022</v>
      </c>
      <c r="E258" t="str">
        <f t="shared" si="3"/>
        <v>replace q_301="Dorcas Nariang" if record_id=="83ef2ed7-0c0a-45ae-a4c4-7ecaf18f8167"</v>
      </c>
    </row>
    <row r="259" spans="1:5" x14ac:dyDescent="0.35">
      <c r="A259" t="s">
        <v>6459</v>
      </c>
      <c r="B259">
        <v>0</v>
      </c>
      <c r="C259" t="s">
        <v>41186</v>
      </c>
      <c r="D259" t="s">
        <v>9022</v>
      </c>
      <c r="E259" t="str">
        <f t="shared" ref="E259:E322" si="4">_xlfn.CONCAT("replace q_301=", D259, C259, D259, " if record_id==", D259, A259, D259)</f>
        <v>replace q_301="Kelement Loboi" if record_id=="10f9ca83-a440-49a9-b7d1-994b09c97ee9"</v>
      </c>
    </row>
    <row r="260" spans="1:5" x14ac:dyDescent="0.35">
      <c r="A260" t="s">
        <v>6638</v>
      </c>
      <c r="B260">
        <v>0</v>
      </c>
      <c r="C260" t="s">
        <v>9995</v>
      </c>
      <c r="D260" t="s">
        <v>9022</v>
      </c>
      <c r="E260" t="str">
        <f t="shared" si="4"/>
        <v>replace q_301="Karlo Longiro" if record_id=="70857f98-4b89-43ec-8d52-d1a203edd8cc"</v>
      </c>
    </row>
    <row r="261" spans="1:5" x14ac:dyDescent="0.35">
      <c r="A261" t="s">
        <v>6462</v>
      </c>
      <c r="B261">
        <v>0</v>
      </c>
      <c r="C261" t="s">
        <v>9999</v>
      </c>
      <c r="D261" t="s">
        <v>9022</v>
      </c>
      <c r="E261" t="str">
        <f t="shared" si="4"/>
        <v>replace q_301="Aburela Mario" if record_id=="9da2fe8f-96d7-4b2e-9c40-4af4fe573b39"</v>
      </c>
    </row>
    <row r="262" spans="1:5" x14ac:dyDescent="0.35">
      <c r="A262" t="s">
        <v>6453</v>
      </c>
      <c r="B262">
        <v>0</v>
      </c>
      <c r="C262" t="s">
        <v>10000</v>
      </c>
      <c r="D262" t="s">
        <v>9022</v>
      </c>
      <c r="E262" t="str">
        <f t="shared" si="4"/>
        <v>replace q_301="Chelina Nakang" if record_id=="7302bb4d-25a4-4e63-b2cf-1d1e5822de0a"</v>
      </c>
    </row>
    <row r="263" spans="1:5" x14ac:dyDescent="0.35">
      <c r="A263" t="s">
        <v>6665</v>
      </c>
      <c r="B263">
        <v>0</v>
      </c>
      <c r="C263" t="s">
        <v>10005</v>
      </c>
      <c r="D263" t="s">
        <v>9022</v>
      </c>
      <c r="E263" t="str">
        <f t="shared" si="4"/>
        <v>replace q_301="William Lokeli" if record_id=="fd153e39-5a7f-4c28-8e56-4a6711a9c357"</v>
      </c>
    </row>
    <row r="264" spans="1:5" x14ac:dyDescent="0.35">
      <c r="A264" t="s">
        <v>6451</v>
      </c>
      <c r="B264">
        <v>0</v>
      </c>
      <c r="C264" t="s">
        <v>1517</v>
      </c>
      <c r="D264" t="s">
        <v>9022</v>
      </c>
      <c r="E264" t="str">
        <f t="shared" si="4"/>
        <v>replace q_301="Peter Lomilo" if record_id=="6b0215a2-7794-4af6-ae9c-5ea8b21d5bb6"</v>
      </c>
    </row>
    <row r="265" spans="1:5" x14ac:dyDescent="0.35">
      <c r="A265" t="s">
        <v>6661</v>
      </c>
      <c r="B265">
        <v>0</v>
      </c>
      <c r="C265" t="s">
        <v>10014</v>
      </c>
      <c r="D265" t="s">
        <v>9022</v>
      </c>
      <c r="E265" t="str">
        <f t="shared" si="4"/>
        <v>replace q_301="Lokio Topocok" if record_id=="cdfb61e8-cafd-4c5e-acf7-6240426007e1"</v>
      </c>
    </row>
    <row r="266" spans="1:5" x14ac:dyDescent="0.35">
      <c r="A266" t="s">
        <v>6460</v>
      </c>
      <c r="B266">
        <v>0</v>
      </c>
      <c r="C266" t="s">
        <v>10018</v>
      </c>
      <c r="D266" t="s">
        <v>9022</v>
      </c>
      <c r="E266" t="str">
        <f t="shared" si="4"/>
        <v>replace q_301="Rose Naboi" if record_id=="e822e883-076d-40e0-8dab-e9a13d250af4"</v>
      </c>
    </row>
    <row r="267" spans="1:5" x14ac:dyDescent="0.35">
      <c r="A267" t="s">
        <v>6657</v>
      </c>
      <c r="B267">
        <v>0</v>
      </c>
      <c r="C267" t="s">
        <v>10020</v>
      </c>
      <c r="D267" t="s">
        <v>9022</v>
      </c>
      <c r="E267" t="str">
        <f t="shared" si="4"/>
        <v>replace q_301="Dihimingiro Lorot" if record_id=="3792ae3b-2186-4f7a-90b2-3c6fdc137c47"</v>
      </c>
    </row>
    <row r="268" spans="1:5" x14ac:dyDescent="0.35">
      <c r="A268" t="s">
        <v>6659</v>
      </c>
      <c r="B268">
        <v>0</v>
      </c>
      <c r="C268" t="s">
        <v>10023</v>
      </c>
      <c r="D268" t="s">
        <v>9022</v>
      </c>
      <c r="E268" t="str">
        <f t="shared" si="4"/>
        <v>replace q_301="Betele Lokinyomo" if record_id=="b8c458fb-354b-4211-a4ef-1f09698f7546"</v>
      </c>
    </row>
    <row r="269" spans="1:5" x14ac:dyDescent="0.35">
      <c r="A269" t="s">
        <v>6656</v>
      </c>
      <c r="B269">
        <v>0</v>
      </c>
      <c r="C269" t="s">
        <v>10028</v>
      </c>
      <c r="D269" t="s">
        <v>9022</v>
      </c>
      <c r="E269" t="str">
        <f t="shared" si="4"/>
        <v>replace q_301="Loguli Tiamoi" if record_id=="1622d8a9-7f3e-4980-93a7-93379f3eac8e"</v>
      </c>
    </row>
    <row r="270" spans="1:5" x14ac:dyDescent="0.35">
      <c r="A270" t="s">
        <v>6655</v>
      </c>
      <c r="B270">
        <v>0</v>
      </c>
      <c r="C270" t="s">
        <v>10032</v>
      </c>
      <c r="D270" t="s">
        <v>9022</v>
      </c>
      <c r="E270" t="str">
        <f t="shared" si="4"/>
        <v>replace q_301="Itebok Lokoyien" if record_id=="6f7b4c24-8f75-4b9b-a3a8-2ffdc32f6d4a"</v>
      </c>
    </row>
    <row r="271" spans="1:5" x14ac:dyDescent="0.35">
      <c r="A271" t="s">
        <v>6663</v>
      </c>
      <c r="B271">
        <v>0</v>
      </c>
      <c r="C271" t="s">
        <v>10036</v>
      </c>
      <c r="D271" t="s">
        <v>9022</v>
      </c>
      <c r="E271" t="str">
        <f t="shared" si="4"/>
        <v>replace q_301="Komolinyang Logel" if record_id=="54c128b0-f059-4ca1-92d4-449ab28502c0"</v>
      </c>
    </row>
    <row r="272" spans="1:5" x14ac:dyDescent="0.35">
      <c r="A272" t="s">
        <v>6654</v>
      </c>
      <c r="B272">
        <v>0</v>
      </c>
      <c r="C272" t="s">
        <v>10042</v>
      </c>
      <c r="D272" t="s">
        <v>9022</v>
      </c>
      <c r="E272" t="str">
        <f t="shared" si="4"/>
        <v>replace q_301="Lobeilem Kutakuta" if record_id=="7508f2ad-5894-4927-9ab5-15044661201c"</v>
      </c>
    </row>
    <row r="273" spans="1:5" x14ac:dyDescent="0.35">
      <c r="A273" t="s">
        <v>6668</v>
      </c>
      <c r="B273">
        <v>0</v>
      </c>
      <c r="C273" t="s">
        <v>10046</v>
      </c>
      <c r="D273" t="s">
        <v>9022</v>
      </c>
      <c r="E273" t="str">
        <f t="shared" si="4"/>
        <v>replace q_301="Madalena Lohitoi" if record_id=="7f7b3fac-e198-4efb-b70b-8145ea5ccc4c"</v>
      </c>
    </row>
    <row r="274" spans="1:5" x14ac:dyDescent="0.35">
      <c r="A274" t="s">
        <v>6653</v>
      </c>
      <c r="B274">
        <v>0</v>
      </c>
      <c r="C274" t="s">
        <v>10050</v>
      </c>
      <c r="D274" t="s">
        <v>9022</v>
      </c>
      <c r="E274" t="str">
        <f t="shared" si="4"/>
        <v>replace q_301="Nachaurileng Nyahatalem" if record_id=="2a06dfb8-3d4f-46f5-9789-0fb665fb8743"</v>
      </c>
    </row>
    <row r="275" spans="1:5" x14ac:dyDescent="0.35">
      <c r="A275" t="s">
        <v>6642</v>
      </c>
      <c r="B275">
        <v>0</v>
      </c>
      <c r="C275" t="s">
        <v>10053</v>
      </c>
      <c r="D275" t="s">
        <v>9022</v>
      </c>
      <c r="E275" t="str">
        <f t="shared" si="4"/>
        <v>replace q_301="Benson Nyeite" if record_id=="11e30db8-24c2-4bbb-b6f7-bef673de793f"</v>
      </c>
    </row>
    <row r="276" spans="1:5" x14ac:dyDescent="0.35">
      <c r="A276" t="s">
        <v>6660</v>
      </c>
      <c r="B276">
        <v>0</v>
      </c>
      <c r="C276" t="s">
        <v>10056</v>
      </c>
      <c r="D276" t="s">
        <v>9022</v>
      </c>
      <c r="E276" t="str">
        <f t="shared" si="4"/>
        <v>replace q_301="Eture Nabunya" if record_id=="246bd243-b997-49f6-ae42-8b5319ad685b"</v>
      </c>
    </row>
    <row r="277" spans="1:5" x14ac:dyDescent="0.35">
      <c r="A277" t="s">
        <v>6666</v>
      </c>
      <c r="B277">
        <v>0</v>
      </c>
      <c r="C277" t="s">
        <v>10063</v>
      </c>
      <c r="D277" t="s">
        <v>9022</v>
      </c>
      <c r="E277" t="str">
        <f t="shared" si="4"/>
        <v>replace q_301="Lokai Hubaa" if record_id=="3541c4c7-bf7d-491e-8bac-dd10df0d62af"</v>
      </c>
    </row>
    <row r="278" spans="1:5" x14ac:dyDescent="0.35">
      <c r="A278" t="s">
        <v>6667</v>
      </c>
      <c r="B278">
        <v>0</v>
      </c>
      <c r="C278" t="s">
        <v>10064</v>
      </c>
      <c r="D278" t="s">
        <v>9022</v>
      </c>
      <c r="E278" t="str">
        <f t="shared" si="4"/>
        <v>replace q_301="Nagiro Lodounyodo" if record_id=="da331cf6-356c-433a-bfad-03b9ff34a525"</v>
      </c>
    </row>
    <row r="279" spans="1:5" x14ac:dyDescent="0.35">
      <c r="A279" t="s">
        <v>6428</v>
      </c>
      <c r="B279">
        <v>0</v>
      </c>
      <c r="C279" t="s">
        <v>10068</v>
      </c>
      <c r="D279" t="s">
        <v>9022</v>
      </c>
      <c r="E279" t="str">
        <f t="shared" si="4"/>
        <v>replace q_301="Siama Akongo" if record_id=="2153436c-1c03-4804-ae0a-33cf02bc5fce"</v>
      </c>
    </row>
    <row r="280" spans="1:5" x14ac:dyDescent="0.35">
      <c r="A280" t="s">
        <v>6421</v>
      </c>
      <c r="B280">
        <v>0</v>
      </c>
      <c r="C280" t="s">
        <v>10069</v>
      </c>
      <c r="D280" t="s">
        <v>9022</v>
      </c>
      <c r="E280" t="str">
        <f t="shared" si="4"/>
        <v>replace q_301="Mondee Lokuju" if record_id=="eb03205a-9d54-4e0c-b618-b5c4bacf3ccc"</v>
      </c>
    </row>
    <row r="281" spans="1:5" x14ac:dyDescent="0.35">
      <c r="A281" t="s">
        <v>6431</v>
      </c>
      <c r="B281">
        <v>0</v>
      </c>
      <c r="C281" t="s">
        <v>10073</v>
      </c>
      <c r="D281" t="s">
        <v>9022</v>
      </c>
      <c r="E281" t="str">
        <f t="shared" si="4"/>
        <v>replace q_301="Arkanjello Longurakol" if record_id=="4a5ae878-2ced-4184-a223-71247a355b60"</v>
      </c>
    </row>
    <row r="282" spans="1:5" x14ac:dyDescent="0.35">
      <c r="A282" t="s">
        <v>6417</v>
      </c>
      <c r="B282">
        <v>0</v>
      </c>
      <c r="C282" t="s">
        <v>10079</v>
      </c>
      <c r="D282" t="s">
        <v>9022</v>
      </c>
      <c r="E282" t="str">
        <f t="shared" si="4"/>
        <v>replace q_301="Josephine Toti" if record_id=="7e1ba81d-c9e8-482b-bc2f-eb9c1e48fa3d"</v>
      </c>
    </row>
    <row r="283" spans="1:5" x14ac:dyDescent="0.35">
      <c r="A283" t="s">
        <v>6422</v>
      </c>
      <c r="B283">
        <v>0</v>
      </c>
      <c r="C283" t="s">
        <v>10083</v>
      </c>
      <c r="D283" t="s">
        <v>9022</v>
      </c>
      <c r="E283" t="str">
        <f t="shared" si="4"/>
        <v>replace q_301="Lohamar Biato Nauda" if record_id=="c854d0e1-81b9-419d-9153-6c2e0a454cad"</v>
      </c>
    </row>
    <row r="284" spans="1:5" x14ac:dyDescent="0.35">
      <c r="A284" t="s">
        <v>6403</v>
      </c>
      <c r="B284">
        <v>0</v>
      </c>
      <c r="C284" t="s">
        <v>10086</v>
      </c>
      <c r="D284" t="s">
        <v>9022</v>
      </c>
      <c r="E284" t="str">
        <f t="shared" si="4"/>
        <v>replace q_301="James Lokang Lokidong" if record_id=="8d2ca414-29b6-4a41-8a59-655f3233eb30"</v>
      </c>
    </row>
    <row r="285" spans="1:5" x14ac:dyDescent="0.35">
      <c r="A285" t="s">
        <v>6415</v>
      </c>
      <c r="B285">
        <v>0</v>
      </c>
      <c r="C285" t="s">
        <v>10090</v>
      </c>
      <c r="D285" t="s">
        <v>9022</v>
      </c>
      <c r="E285" t="str">
        <f t="shared" si="4"/>
        <v>replace q_301="Micheal Pahara" if record_id=="1d21af7d-1ba8-4744-963b-f7a66979e51d"</v>
      </c>
    </row>
    <row r="286" spans="1:5" x14ac:dyDescent="0.35">
      <c r="A286" t="s">
        <v>6404</v>
      </c>
      <c r="B286">
        <v>0</v>
      </c>
      <c r="C286" t="s">
        <v>10093</v>
      </c>
      <c r="D286" t="s">
        <v>9022</v>
      </c>
      <c r="E286" t="str">
        <f t="shared" si="4"/>
        <v>replace q_301="Micheal Lokwar" if record_id=="0c014582-e681-40eb-9129-2c4aafb8c634"</v>
      </c>
    </row>
    <row r="287" spans="1:5" x14ac:dyDescent="0.35">
      <c r="A287" t="s">
        <v>6407</v>
      </c>
      <c r="B287">
        <v>0</v>
      </c>
      <c r="C287" t="s">
        <v>10097</v>
      </c>
      <c r="D287" t="s">
        <v>9022</v>
      </c>
      <c r="E287" t="str">
        <f t="shared" si="4"/>
        <v>replace q_301="Peter Loki Lopurumoi" if record_id=="36ba9346-d2e6-46bc-9b96-68616dd717db"</v>
      </c>
    </row>
    <row r="288" spans="1:5" x14ac:dyDescent="0.35">
      <c r="A288" t="s">
        <v>6410</v>
      </c>
      <c r="B288">
        <v>0</v>
      </c>
      <c r="C288" t="s">
        <v>10101</v>
      </c>
      <c r="D288" t="s">
        <v>9022</v>
      </c>
      <c r="E288" t="str">
        <f t="shared" si="4"/>
        <v>replace q_301="Logwee Lojana" if record_id=="5ed707c4-40a7-47b3-a25d-b47c102687b2"</v>
      </c>
    </row>
    <row r="289" spans="1:5" x14ac:dyDescent="0.35">
      <c r="A289" t="s">
        <v>6406</v>
      </c>
      <c r="B289">
        <v>0</v>
      </c>
      <c r="C289" t="s">
        <v>10104</v>
      </c>
      <c r="D289" t="s">
        <v>9022</v>
      </c>
      <c r="E289" t="str">
        <f t="shared" si="4"/>
        <v>replace q_301="Flora Abuba" if record_id=="52a290c7-17bc-4f9e-a4a8-ede0434c1758"</v>
      </c>
    </row>
    <row r="290" spans="1:5" x14ac:dyDescent="0.35">
      <c r="A290" t="s">
        <v>6372</v>
      </c>
      <c r="B290">
        <v>0</v>
      </c>
      <c r="C290" t="s">
        <v>1384</v>
      </c>
      <c r="D290" t="s">
        <v>9022</v>
      </c>
      <c r="E290" t="str">
        <f t="shared" si="4"/>
        <v>replace q_301="Agustino Boi" if record_id=="87750297-b8a6-4c6a-a2a0-4eb9fb1e8827"</v>
      </c>
    </row>
    <row r="291" spans="1:5" x14ac:dyDescent="0.35">
      <c r="A291" t="s">
        <v>6380</v>
      </c>
      <c r="B291">
        <v>0</v>
      </c>
      <c r="C291" t="s">
        <v>10116</v>
      </c>
      <c r="D291" t="s">
        <v>9022</v>
      </c>
      <c r="E291" t="str">
        <f t="shared" si="4"/>
        <v>replace q_301="Lopelengole Najaba" if record_id=="55ce42ec-7fd8-4bf1-b433-73b02cdecbf8"</v>
      </c>
    </row>
    <row r="292" spans="1:5" x14ac:dyDescent="0.35">
      <c r="A292" t="s">
        <v>6369</v>
      </c>
      <c r="B292">
        <v>0</v>
      </c>
      <c r="C292" t="s">
        <v>10124</v>
      </c>
      <c r="D292" t="s">
        <v>9022</v>
      </c>
      <c r="E292" t="str">
        <f t="shared" si="4"/>
        <v>replace q_301="Kalachiro Lomute" if record_id=="96bd5c5f-1592-4849-89d9-b399c281dd8c"</v>
      </c>
    </row>
    <row r="293" spans="1:5" x14ac:dyDescent="0.35">
      <c r="A293" t="s">
        <v>6374</v>
      </c>
      <c r="B293">
        <v>0</v>
      </c>
      <c r="C293" t="s">
        <v>10130</v>
      </c>
      <c r="D293" t="s">
        <v>9022</v>
      </c>
      <c r="E293" t="str">
        <f t="shared" si="4"/>
        <v>replace q_301="Baptista Lopelengole" if record_id=="e514a1a5-73ca-4b63-b6cf-6cda758cb813"</v>
      </c>
    </row>
    <row r="294" spans="1:5" x14ac:dyDescent="0.35">
      <c r="A294" t="s">
        <v>6379</v>
      </c>
      <c r="B294">
        <v>0</v>
      </c>
      <c r="C294" t="s">
        <v>1396</v>
      </c>
      <c r="D294" t="s">
        <v>9022</v>
      </c>
      <c r="E294" t="str">
        <f t="shared" si="4"/>
        <v>replace q_301="Simon Lonyia" if record_id=="84045e2c-e310-4411-ae21-c4f4de131f8d"</v>
      </c>
    </row>
    <row r="295" spans="1:5" x14ac:dyDescent="0.35">
      <c r="A295" t="s">
        <v>6378</v>
      </c>
      <c r="B295">
        <v>0</v>
      </c>
      <c r="C295" t="s">
        <v>1394</v>
      </c>
      <c r="D295" t="s">
        <v>9022</v>
      </c>
      <c r="E295" t="str">
        <f t="shared" si="4"/>
        <v>replace q_301="Lojaka Mark" if record_id=="571602a5-3074-4321-8a6a-56df6325f6c2"</v>
      </c>
    </row>
    <row r="296" spans="1:5" x14ac:dyDescent="0.35">
      <c r="A296" t="s">
        <v>6368</v>
      </c>
      <c r="B296">
        <v>0</v>
      </c>
      <c r="C296" t="s">
        <v>1378</v>
      </c>
      <c r="D296" t="s">
        <v>9022</v>
      </c>
      <c r="E296" t="str">
        <f t="shared" si="4"/>
        <v>replace q_301="Aldo Lomilo" if record_id=="4261be5f-80ca-404c-b8c5-d7b1ee36641d"</v>
      </c>
    </row>
    <row r="297" spans="1:5" x14ac:dyDescent="0.35">
      <c r="A297" t="s">
        <v>6370</v>
      </c>
      <c r="B297">
        <v>0</v>
      </c>
      <c r="C297" t="s">
        <v>1381</v>
      </c>
      <c r="D297" t="s">
        <v>9022</v>
      </c>
      <c r="E297" t="str">
        <f t="shared" si="4"/>
        <v>replace q_301="Micheal Lomoli" if record_id=="6941b52a-d41d-40f7-8ee2-9d75777fcca3"</v>
      </c>
    </row>
    <row r="298" spans="1:5" x14ac:dyDescent="0.35">
      <c r="A298" t="s">
        <v>6377</v>
      </c>
      <c r="B298">
        <v>0</v>
      </c>
      <c r="C298" t="s">
        <v>1393</v>
      </c>
      <c r="D298" t="s">
        <v>9022</v>
      </c>
      <c r="E298" t="str">
        <f t="shared" si="4"/>
        <v>replace q_301="Dominic Okenyen" if record_id=="c33ae32c-67e8-45c1-ad96-d797568403fe"</v>
      </c>
    </row>
    <row r="299" spans="1:5" x14ac:dyDescent="0.35">
      <c r="A299" t="s">
        <v>6367</v>
      </c>
      <c r="B299">
        <v>0</v>
      </c>
      <c r="C299" t="s">
        <v>1376</v>
      </c>
      <c r="D299" t="s">
        <v>9022</v>
      </c>
      <c r="E299" t="str">
        <f t="shared" si="4"/>
        <v>replace q_301="Lino Lokure" if record_id=="a394dd28-5de5-4e2a-9d3d-fe66ec2a4884"</v>
      </c>
    </row>
    <row r="300" spans="1:5" x14ac:dyDescent="0.35">
      <c r="A300" t="s">
        <v>6375</v>
      </c>
      <c r="B300">
        <v>0</v>
      </c>
      <c r="C300" t="s">
        <v>10173</v>
      </c>
      <c r="D300" t="s">
        <v>9022</v>
      </c>
      <c r="E300" t="str">
        <f t="shared" si="4"/>
        <v>replace q_301="Natemo Lokanyangor" if record_id=="91b7e630-148a-435f-8b27-ab6c979366c1"</v>
      </c>
    </row>
    <row r="301" spans="1:5" x14ac:dyDescent="0.35">
      <c r="A301" t="s">
        <v>6365</v>
      </c>
      <c r="B301">
        <v>0</v>
      </c>
      <c r="C301" t="s">
        <v>10181</v>
      </c>
      <c r="D301" t="s">
        <v>9022</v>
      </c>
      <c r="E301" t="str">
        <f t="shared" si="4"/>
        <v>replace q_301="Agustno Lokoro" if record_id=="40ab6463-6259-409d-a102-7a2c7c09b900"</v>
      </c>
    </row>
    <row r="302" spans="1:5" x14ac:dyDescent="0.35">
      <c r="A302" t="s">
        <v>6383</v>
      </c>
      <c r="B302">
        <v>0</v>
      </c>
      <c r="C302" t="s">
        <v>1403</v>
      </c>
      <c r="D302" t="s">
        <v>9022</v>
      </c>
      <c r="E302" t="str">
        <f t="shared" si="4"/>
        <v>replace q_301="Luka Lorot" if record_id=="b0d9e0de-2f79-411b-adf6-ec16f49cbfff"</v>
      </c>
    </row>
    <row r="303" spans="1:5" x14ac:dyDescent="0.35">
      <c r="A303" t="s">
        <v>6387</v>
      </c>
      <c r="B303">
        <v>0</v>
      </c>
      <c r="C303" t="s">
        <v>10193</v>
      </c>
      <c r="D303" t="s">
        <v>9022</v>
      </c>
      <c r="E303" t="str">
        <f t="shared" si="4"/>
        <v>replace q_301="Maurices Lobuthen" if record_id=="b105df44-c1ec-41f0-84b1-a32549e68de3"</v>
      </c>
    </row>
    <row r="304" spans="1:5" x14ac:dyDescent="0.35">
      <c r="A304" t="s">
        <v>6700</v>
      </c>
      <c r="B304">
        <v>0</v>
      </c>
      <c r="C304" t="s">
        <v>41187</v>
      </c>
      <c r="D304" t="s">
        <v>9022</v>
      </c>
      <c r="E304" t="str">
        <f t="shared" si="4"/>
        <v>replace q_301="Rino Nagiro" if record_id=="ecde7c47-4f2e-4686-ab48-4fe4e7cf4656"</v>
      </c>
    </row>
    <row r="305" spans="1:5" x14ac:dyDescent="0.35">
      <c r="A305" t="s">
        <v>6699</v>
      </c>
      <c r="B305">
        <v>0</v>
      </c>
      <c r="C305" t="s">
        <v>41188</v>
      </c>
      <c r="D305" t="s">
        <v>9022</v>
      </c>
      <c r="E305" t="str">
        <f t="shared" si="4"/>
        <v>replace q_301="Nyunyu Kilany" if record_id=="fcf1ff84-154b-4b20-a3cf-5f7f0b3456fa"</v>
      </c>
    </row>
    <row r="306" spans="1:5" x14ac:dyDescent="0.35">
      <c r="A306" t="s">
        <v>6693</v>
      </c>
      <c r="B306">
        <v>0</v>
      </c>
      <c r="C306" t="s">
        <v>41189</v>
      </c>
      <c r="D306" t="s">
        <v>9022</v>
      </c>
      <c r="E306" t="str">
        <f t="shared" si="4"/>
        <v>replace q_301="Napote Lokure" if record_id=="74f0456e-32c7-4c32-904b-fb44ba0c0313"</v>
      </c>
    </row>
    <row r="307" spans="1:5" x14ac:dyDescent="0.35">
      <c r="A307" t="s">
        <v>6697</v>
      </c>
      <c r="B307">
        <v>0</v>
      </c>
      <c r="C307" t="s">
        <v>41190</v>
      </c>
      <c r="D307" t="s">
        <v>9022</v>
      </c>
      <c r="E307" t="str">
        <f t="shared" si="4"/>
        <v>replace q_301="Oputh Naol" if record_id=="45997472-3352-4f7d-9df7-e994ec5e6930"</v>
      </c>
    </row>
    <row r="308" spans="1:5" x14ac:dyDescent="0.35">
      <c r="A308" t="s">
        <v>6689</v>
      </c>
      <c r="B308">
        <v>0</v>
      </c>
      <c r="C308" t="s">
        <v>41191</v>
      </c>
      <c r="D308" t="s">
        <v>9022</v>
      </c>
      <c r="E308" t="str">
        <f t="shared" si="4"/>
        <v>replace q_301="Loboi Nakupa" if record_id=="8edd04fd-5f95-42b4-bf83-16d221114de1"</v>
      </c>
    </row>
    <row r="309" spans="1:5" x14ac:dyDescent="0.35">
      <c r="A309" t="s">
        <v>6684</v>
      </c>
      <c r="B309">
        <v>0</v>
      </c>
      <c r="C309" t="s">
        <v>41192</v>
      </c>
      <c r="D309" t="s">
        <v>9022</v>
      </c>
      <c r="E309" t="str">
        <f t="shared" si="4"/>
        <v>replace q_301="Hellen Naholong" if record_id=="8cac48b4-6f18-41c1-b931-3327625b3ada"</v>
      </c>
    </row>
    <row r="310" spans="1:5" x14ac:dyDescent="0.35">
      <c r="A310" t="s">
        <v>6696</v>
      </c>
      <c r="B310">
        <v>0</v>
      </c>
      <c r="C310" t="s">
        <v>41193</v>
      </c>
      <c r="D310" t="s">
        <v>9022</v>
      </c>
      <c r="E310" t="str">
        <f t="shared" si="4"/>
        <v>replace q_301="Nagoronyo Lomaran" if record_id=="773e4ef4-565f-4f92-8a50-ffc9862de9ea"</v>
      </c>
    </row>
    <row r="311" spans="1:5" x14ac:dyDescent="0.35">
      <c r="A311" t="s">
        <v>6695</v>
      </c>
      <c r="B311">
        <v>0</v>
      </c>
      <c r="C311" t="s">
        <v>41194</v>
      </c>
      <c r="D311" t="s">
        <v>9022</v>
      </c>
      <c r="E311" t="str">
        <f t="shared" si="4"/>
        <v>replace q_301="Eliza Namira" if record_id=="ef72c6db-2b73-484d-a6e3-3bf40268fc60"</v>
      </c>
    </row>
    <row r="312" spans="1:5" x14ac:dyDescent="0.35">
      <c r="A312" t="s">
        <v>6686</v>
      </c>
      <c r="B312">
        <v>0</v>
      </c>
      <c r="C312" t="s">
        <v>41195</v>
      </c>
      <c r="D312" t="s">
        <v>9022</v>
      </c>
      <c r="E312" t="str">
        <f t="shared" si="4"/>
        <v>replace q_301="Luchia Paulo" if record_id=="718872c1-6645-400c-b00f-534da7e99f08"</v>
      </c>
    </row>
    <row r="313" spans="1:5" x14ac:dyDescent="0.35">
      <c r="A313" t="s">
        <v>6691</v>
      </c>
      <c r="B313">
        <v>0</v>
      </c>
      <c r="C313" t="s">
        <v>41196</v>
      </c>
      <c r="D313" t="s">
        <v>9022</v>
      </c>
      <c r="E313" t="str">
        <f t="shared" si="4"/>
        <v>replace q_301="Maurice Lokeny" if record_id=="7a3f843d-0907-45e1-bc55-02ce9ef52f4d"</v>
      </c>
    </row>
    <row r="314" spans="1:5" x14ac:dyDescent="0.35">
      <c r="A314" t="s">
        <v>6687</v>
      </c>
      <c r="B314">
        <v>0</v>
      </c>
      <c r="C314" t="s">
        <v>41197</v>
      </c>
      <c r="D314" t="s">
        <v>9022</v>
      </c>
      <c r="E314" t="str">
        <f t="shared" si="4"/>
        <v>replace q_301="Lonyia Najore" if record_id=="dae857fe-1371-4267-8e6f-b73c9e73c686"</v>
      </c>
    </row>
    <row r="315" spans="1:5" x14ac:dyDescent="0.35">
      <c r="A315" t="s">
        <v>6688</v>
      </c>
      <c r="B315">
        <v>0</v>
      </c>
      <c r="C315" t="s">
        <v>1817</v>
      </c>
      <c r="D315" t="s">
        <v>9022</v>
      </c>
      <c r="E315" t="str">
        <f t="shared" si="4"/>
        <v>replace q_301="Aturo Lomuhuta" if record_id=="a063eb50-e78a-4431-9676-c7998af6a0c9"</v>
      </c>
    </row>
    <row r="316" spans="1:5" x14ac:dyDescent="0.35">
      <c r="A316" t="s">
        <v>6263</v>
      </c>
      <c r="B316">
        <v>0</v>
      </c>
      <c r="C316" t="s">
        <v>10257</v>
      </c>
      <c r="D316" t="s">
        <v>9022</v>
      </c>
      <c r="E316" t="str">
        <f t="shared" si="4"/>
        <v>replace q_301="Maurice Taban  Lodira" if record_id=="b2b36d79-07f7-408d-a95b-c30aafe78637"</v>
      </c>
    </row>
    <row r="317" spans="1:5" x14ac:dyDescent="0.35">
      <c r="A317" t="s">
        <v>6256</v>
      </c>
      <c r="B317">
        <v>0</v>
      </c>
      <c r="C317" t="s">
        <v>10261</v>
      </c>
      <c r="D317" t="s">
        <v>9022</v>
      </c>
      <c r="E317" t="str">
        <f t="shared" si="4"/>
        <v>replace q_301="Thomas Labalu Loitamoi" if record_id=="6725ad75-1164-479c-89d1-7c58c479eb27"</v>
      </c>
    </row>
    <row r="318" spans="1:5" x14ac:dyDescent="0.35">
      <c r="A318" t="s">
        <v>6257</v>
      </c>
      <c r="B318">
        <v>0</v>
      </c>
      <c r="C318" t="s">
        <v>1482</v>
      </c>
      <c r="D318" t="s">
        <v>9022</v>
      </c>
      <c r="E318" t="str">
        <f t="shared" si="4"/>
        <v>replace q_301="Peter Lojore" if record_id=="d89ff104-b81e-4af1-83b7-6f34a5ca78ea"</v>
      </c>
    </row>
    <row r="319" spans="1:5" x14ac:dyDescent="0.35">
      <c r="A319" t="s">
        <v>6255</v>
      </c>
      <c r="B319">
        <v>0</v>
      </c>
      <c r="C319" t="s">
        <v>1217</v>
      </c>
      <c r="D319" t="s">
        <v>9022</v>
      </c>
      <c r="E319" t="str">
        <f t="shared" si="4"/>
        <v>replace q_301="Arkanjelo Lokang Ajeo" if record_id=="41c25e7e-74a3-4cf0-a825-921b41554651"</v>
      </c>
    </row>
    <row r="320" spans="1:5" x14ac:dyDescent="0.35">
      <c r="A320" t="s">
        <v>6253</v>
      </c>
      <c r="B320">
        <v>0</v>
      </c>
      <c r="C320" t="s">
        <v>1213</v>
      </c>
      <c r="D320" t="s">
        <v>9022</v>
      </c>
      <c r="E320" t="str">
        <f t="shared" si="4"/>
        <v>replace q_301="Clement Abolio Marteo" if record_id=="7c75ea30-28d2-4986-82b2-88ac9535bbf3"</v>
      </c>
    </row>
    <row r="321" spans="1:5" x14ac:dyDescent="0.35">
      <c r="A321" t="s">
        <v>6258</v>
      </c>
      <c r="B321">
        <v>0</v>
      </c>
      <c r="C321" t="s">
        <v>1224</v>
      </c>
      <c r="D321" t="s">
        <v>9022</v>
      </c>
      <c r="E321" t="str">
        <f t="shared" si="4"/>
        <v>replace q_301="Elena Natiki Ngirobok" if record_id=="dc6b4a25-baf4-49e1-9c94-8706a47e064e"</v>
      </c>
    </row>
    <row r="322" spans="1:5" x14ac:dyDescent="0.35">
      <c r="A322" t="s">
        <v>6261</v>
      </c>
      <c r="B322">
        <v>0</v>
      </c>
      <c r="C322" t="s">
        <v>1228</v>
      </c>
      <c r="D322" t="s">
        <v>9022</v>
      </c>
      <c r="E322" t="str">
        <f t="shared" si="4"/>
        <v>replace q_301="Peter Limeri Philip" if record_id=="8423bfc8-6b87-4696-b669-cf9bb32ffd23"</v>
      </c>
    </row>
    <row r="323" spans="1:5" x14ac:dyDescent="0.35">
      <c r="A323" t="s">
        <v>6254</v>
      </c>
      <c r="B323">
        <v>0</v>
      </c>
      <c r="C323" t="s">
        <v>10284</v>
      </c>
      <c r="D323" t="s">
        <v>9022</v>
      </c>
      <c r="E323" t="str">
        <f t="shared" ref="E323:E386" si="5">_xlfn.CONCAT("replace q_301=", D323, C323, D323, " if record_id==", D323, A323, D323)</f>
        <v>replace q_301="Lino Lokure  Lothiringole" if record_id=="e1807c4c-7a9a-47d8-a32c-0aa025c7d4b3"</v>
      </c>
    </row>
    <row r="324" spans="1:5" x14ac:dyDescent="0.35">
      <c r="A324" t="s">
        <v>6264</v>
      </c>
      <c r="B324">
        <v>0</v>
      </c>
      <c r="C324" t="s">
        <v>10291</v>
      </c>
      <c r="D324" t="s">
        <v>9022</v>
      </c>
      <c r="E324" t="str">
        <f t="shared" si="5"/>
        <v>replace q_301="Grace Natukoi Lokeny" if record_id=="2b2121a8-2e9b-4364-a48e-77815ae1755e"</v>
      </c>
    </row>
    <row r="325" spans="1:5" x14ac:dyDescent="0.35">
      <c r="A325" t="s">
        <v>6260</v>
      </c>
      <c r="B325">
        <v>0</v>
      </c>
      <c r="C325" t="s">
        <v>1227</v>
      </c>
      <c r="D325" t="s">
        <v>9022</v>
      </c>
      <c r="E325" t="str">
        <f t="shared" si="5"/>
        <v>replace q_301="Romana Nacai Lopoho" if record_id=="c2053132-0185-46cc-966c-7678e408a456"</v>
      </c>
    </row>
    <row r="326" spans="1:5" x14ac:dyDescent="0.35">
      <c r="A326" t="s">
        <v>6262</v>
      </c>
      <c r="B326">
        <v>0</v>
      </c>
      <c r="C326" t="s">
        <v>1230</v>
      </c>
      <c r="D326" t="s">
        <v>9022</v>
      </c>
      <c r="E326" t="str">
        <f t="shared" si="5"/>
        <v>replace q_301="Victor Natole Aporu" if record_id=="6da85328-fb4c-411c-a617-a65e20a3c21a"</v>
      </c>
    </row>
    <row r="327" spans="1:5" x14ac:dyDescent="0.35">
      <c r="A327" t="s">
        <v>6251</v>
      </c>
      <c r="B327">
        <v>0</v>
      </c>
      <c r="C327" t="s">
        <v>1210</v>
      </c>
      <c r="D327" t="s">
        <v>9022</v>
      </c>
      <c r="E327" t="str">
        <f t="shared" si="5"/>
        <v>replace q_301="Sarafina Adele Marko" if record_id=="337ba0ea-9cdb-48f6-a81c-aca7efdf0809"</v>
      </c>
    </row>
    <row r="328" spans="1:5" x14ac:dyDescent="0.35">
      <c r="A328" t="s">
        <v>6266</v>
      </c>
      <c r="B328">
        <v>0</v>
      </c>
      <c r="C328" t="s">
        <v>1238</v>
      </c>
      <c r="D328" t="s">
        <v>9022</v>
      </c>
      <c r="E328" t="str">
        <f t="shared" si="5"/>
        <v>replace q_301="Dominic Abari Lopoho" if record_id=="a3178f03-da41-408e-97ac-22a3e9e134bb"</v>
      </c>
    </row>
    <row r="329" spans="1:5" x14ac:dyDescent="0.35">
      <c r="A329" t="s">
        <v>6250</v>
      </c>
      <c r="B329">
        <v>0</v>
      </c>
      <c r="C329" t="s">
        <v>10310</v>
      </c>
      <c r="D329" t="s">
        <v>9022</v>
      </c>
      <c r="E329" t="str">
        <f t="shared" si="5"/>
        <v>replace q_301="Joseph Loboi Peter" if record_id=="b7ff7563-7632-4b0c-a065-180ec0fbe3df"</v>
      </c>
    </row>
    <row r="330" spans="1:5" x14ac:dyDescent="0.35">
      <c r="A330" t="s">
        <v>6351</v>
      </c>
      <c r="B330">
        <v>0</v>
      </c>
      <c r="C330" t="s">
        <v>1354</v>
      </c>
      <c r="D330" t="s">
        <v>9022</v>
      </c>
      <c r="E330" t="str">
        <f t="shared" si="5"/>
        <v>replace q_301="Grace Nakong" if record_id=="5014c4d2-347c-4ed3-bb34-f95d4ba2b18f"</v>
      </c>
    </row>
    <row r="331" spans="1:5" x14ac:dyDescent="0.35">
      <c r="A331" t="s">
        <v>6352</v>
      </c>
      <c r="B331">
        <v>0</v>
      </c>
      <c r="C331" t="s">
        <v>1355</v>
      </c>
      <c r="D331" t="s">
        <v>9022</v>
      </c>
      <c r="E331" t="str">
        <f t="shared" si="5"/>
        <v>replace q_301="Elina Nakiring" if record_id=="150474df-147c-4563-a89a-87a43906c931"</v>
      </c>
    </row>
    <row r="332" spans="1:5" x14ac:dyDescent="0.35">
      <c r="A332" s="1" t="s">
        <v>6356</v>
      </c>
      <c r="B332">
        <v>0</v>
      </c>
      <c r="C332" t="s">
        <v>1362</v>
      </c>
      <c r="D332" t="s">
        <v>9022</v>
      </c>
      <c r="E332" t="str">
        <f t="shared" si="5"/>
        <v>replace q_301="Perina Napuli" if record_id=="4e39805a-efbc-4158-abe0-232b6e0f6857"</v>
      </c>
    </row>
    <row r="333" spans="1:5" x14ac:dyDescent="0.35">
      <c r="A333" t="s">
        <v>6396</v>
      </c>
      <c r="B333">
        <v>0</v>
      </c>
      <c r="C333" t="s">
        <v>1423</v>
      </c>
      <c r="D333" t="s">
        <v>9022</v>
      </c>
      <c r="E333" t="str">
        <f t="shared" si="5"/>
        <v>replace q_301="Rakile Nanyia" if record_id=="54875f90-44b1-45f6-bb42-92ea8f13208e"</v>
      </c>
    </row>
    <row r="334" spans="1:5" x14ac:dyDescent="0.35">
      <c r="A334" s="1" t="s">
        <v>6360</v>
      </c>
      <c r="B334">
        <v>0</v>
      </c>
      <c r="C334" t="s">
        <v>1366</v>
      </c>
      <c r="D334" t="s">
        <v>9022</v>
      </c>
      <c r="E334" t="str">
        <f t="shared" si="5"/>
        <v>replace q_301="Joseph Nakuwa" if record_id=="9e079644-0706-439d-a193-d5cf16fe13c3"</v>
      </c>
    </row>
    <row r="335" spans="1:5" x14ac:dyDescent="0.35">
      <c r="A335" t="s">
        <v>6353</v>
      </c>
      <c r="B335">
        <v>0</v>
      </c>
      <c r="C335" t="s">
        <v>1356</v>
      </c>
      <c r="D335" t="s">
        <v>9022</v>
      </c>
      <c r="E335" t="str">
        <f t="shared" si="5"/>
        <v>replace q_301="Irene Natoo" if record_id=="bb33552f-74e2-4a1d-b07a-33384e649405"</v>
      </c>
    </row>
    <row r="336" spans="1:5" x14ac:dyDescent="0.35">
      <c r="A336" t="s">
        <v>6363</v>
      </c>
      <c r="B336">
        <v>0</v>
      </c>
      <c r="C336" t="s">
        <v>1370</v>
      </c>
      <c r="D336" t="s">
        <v>9022</v>
      </c>
      <c r="E336" t="str">
        <f t="shared" si="5"/>
        <v>replace q_301="Maria Okwa" if record_id=="2d039584-33c8-4e3e-9e38-17300f6a994a"</v>
      </c>
    </row>
    <row r="337" spans="1:5" x14ac:dyDescent="0.35">
      <c r="A337" t="s">
        <v>6376</v>
      </c>
      <c r="B337">
        <v>0</v>
      </c>
      <c r="C337" t="s">
        <v>10351</v>
      </c>
      <c r="D337" t="s">
        <v>9022</v>
      </c>
      <c r="E337" t="str">
        <f t="shared" si="5"/>
        <v>replace q_301="Lojino Longura" if record_id=="d02800b2-91ea-41ab-b22d-425d2a5b3c40"</v>
      </c>
    </row>
    <row r="338" spans="1:5" x14ac:dyDescent="0.35">
      <c r="A338" t="s">
        <v>6394</v>
      </c>
      <c r="B338">
        <v>0</v>
      </c>
      <c r="C338" t="s">
        <v>1420</v>
      </c>
      <c r="D338" t="s">
        <v>9022</v>
      </c>
      <c r="E338" t="str">
        <f t="shared" si="5"/>
        <v>replace q_301="Lotiki Marino Boto" if record_id=="ac5a9070-6cd0-4f6f-b1b8-de408f685e19"</v>
      </c>
    </row>
    <row r="339" spans="1:5" x14ac:dyDescent="0.35">
      <c r="A339" t="s">
        <v>6386</v>
      </c>
      <c r="B339">
        <v>0</v>
      </c>
      <c r="C339" t="s">
        <v>1408</v>
      </c>
      <c r="D339" t="s">
        <v>9022</v>
      </c>
      <c r="E339" t="str">
        <f t="shared" si="5"/>
        <v>replace q_301="Christina Logiracale" if record_id=="38be26b0-bd0e-4cb9-9166-8c917f119108"</v>
      </c>
    </row>
    <row r="340" spans="1:5" x14ac:dyDescent="0.35">
      <c r="A340" t="s">
        <v>6385</v>
      </c>
      <c r="B340">
        <v>0</v>
      </c>
      <c r="C340" t="s">
        <v>1406</v>
      </c>
      <c r="D340" t="s">
        <v>9022</v>
      </c>
      <c r="E340" t="str">
        <f t="shared" si="5"/>
        <v>replace q_301="Bibiana Nabolia" if record_id=="7afcf9cb-5083-4065-a719-511ab8818466"</v>
      </c>
    </row>
    <row r="341" spans="1:5" x14ac:dyDescent="0.35">
      <c r="A341" t="s">
        <v>6382</v>
      </c>
      <c r="B341">
        <v>0</v>
      </c>
      <c r="C341" t="s">
        <v>1401</v>
      </c>
      <c r="D341" t="s">
        <v>9022</v>
      </c>
      <c r="E341" t="str">
        <f t="shared" si="5"/>
        <v>replace q_301="Charles Lodura" if record_id=="a1ff91b7-c41a-4093-b82b-f2c626e6e9af"</v>
      </c>
    </row>
    <row r="342" spans="1:5" x14ac:dyDescent="0.35">
      <c r="A342" t="s">
        <v>6391</v>
      </c>
      <c r="B342">
        <v>0</v>
      </c>
      <c r="C342" t="s">
        <v>1417</v>
      </c>
      <c r="D342" t="s">
        <v>9022</v>
      </c>
      <c r="E342" t="str">
        <f t="shared" si="5"/>
        <v>replace q_301="Kamilo Nataba" if record_id=="5eee0e2d-21fa-4f61-9895-85932b23befc"</v>
      </c>
    </row>
    <row r="343" spans="1:5" x14ac:dyDescent="0.35">
      <c r="A343" t="s">
        <v>6398</v>
      </c>
      <c r="B343">
        <v>0</v>
      </c>
      <c r="C343" t="s">
        <v>1425</v>
      </c>
      <c r="D343" t="s">
        <v>9022</v>
      </c>
      <c r="E343" t="str">
        <f t="shared" si="5"/>
        <v>replace q_301="Varanga Lokui" if record_id=="0cee1eb6-6c56-4122-a0f8-f3794adfa4f6"</v>
      </c>
    </row>
    <row r="344" spans="1:5" x14ac:dyDescent="0.35">
      <c r="A344" t="s">
        <v>6395</v>
      </c>
      <c r="B344">
        <v>0</v>
      </c>
      <c r="C344" t="s">
        <v>1422</v>
      </c>
      <c r="D344" t="s">
        <v>9022</v>
      </c>
      <c r="E344" t="str">
        <f t="shared" si="5"/>
        <v>replace q_301="Lino Lokidong" if record_id=="17ee6373-c6a2-4346-a343-42024081df76"</v>
      </c>
    </row>
    <row r="345" spans="1:5" x14ac:dyDescent="0.35">
      <c r="A345" t="s">
        <v>6388</v>
      </c>
      <c r="B345">
        <v>0</v>
      </c>
      <c r="C345" t="s">
        <v>1412</v>
      </c>
      <c r="D345" t="s">
        <v>9022</v>
      </c>
      <c r="E345" t="str">
        <f t="shared" si="5"/>
        <v>replace q_301="Agustino Lowuach" if record_id=="9845bdb5-ab87-4dc4-b055-a481d31f7ef1"</v>
      </c>
    </row>
    <row r="346" spans="1:5" x14ac:dyDescent="0.35">
      <c r="A346" t="s">
        <v>6389</v>
      </c>
      <c r="B346">
        <v>0</v>
      </c>
      <c r="C346" t="s">
        <v>10409</v>
      </c>
      <c r="D346" t="s">
        <v>9022</v>
      </c>
      <c r="E346" t="str">
        <f t="shared" si="5"/>
        <v>replace q_301="Taban Dominic" if record_id=="bbd96166-c85d-4932-9c58-31bc63f66503"</v>
      </c>
    </row>
    <row r="347" spans="1:5" x14ac:dyDescent="0.35">
      <c r="A347" t="s">
        <v>6393</v>
      </c>
      <c r="B347">
        <v>0</v>
      </c>
      <c r="C347" t="s">
        <v>1419</v>
      </c>
      <c r="D347" t="s">
        <v>9022</v>
      </c>
      <c r="E347" t="str">
        <f t="shared" si="5"/>
        <v>replace q_301="Lokono Aliberto" if record_id=="f3cac420-2677-40a0-aae1-2a22a4bd688f"</v>
      </c>
    </row>
    <row r="348" spans="1:5" x14ac:dyDescent="0.35">
      <c r="A348" t="s">
        <v>6384</v>
      </c>
      <c r="B348">
        <v>0</v>
      </c>
      <c r="C348" t="s">
        <v>1404</v>
      </c>
      <c r="D348" t="s">
        <v>9022</v>
      </c>
      <c r="E348" t="str">
        <f t="shared" si="5"/>
        <v>replace q_301="Lorenso Lobuin" if record_id=="71988a4c-b6c0-44c0-b330-b8a9e471a4a3"</v>
      </c>
    </row>
    <row r="349" spans="1:5" x14ac:dyDescent="0.35">
      <c r="A349" t="s">
        <v>6390</v>
      </c>
      <c r="B349">
        <v>0</v>
      </c>
      <c r="C349" t="s">
        <v>10426</v>
      </c>
      <c r="D349" t="s">
        <v>9022</v>
      </c>
      <c r="E349" t="str">
        <f t="shared" si="5"/>
        <v>replace q_301="Lokutukureng Roman" if record_id=="1561dafc-afae-42fd-8745-99dd4aa3ffb4"</v>
      </c>
    </row>
    <row r="350" spans="1:5" x14ac:dyDescent="0.35">
      <c r="A350" t="s">
        <v>6392</v>
      </c>
      <c r="B350">
        <v>0</v>
      </c>
      <c r="C350" t="s">
        <v>10433</v>
      </c>
      <c r="D350" t="s">
        <v>9022</v>
      </c>
      <c r="E350" t="str">
        <f t="shared" si="5"/>
        <v>replace q_301="Luis Lokang" if record_id=="5d224548-e8d6-43f7-ba7c-a5ad9da6a44a"</v>
      </c>
    </row>
    <row r="351" spans="1:5" x14ac:dyDescent="0.35">
      <c r="A351" t="s">
        <v>6430</v>
      </c>
      <c r="B351">
        <v>0</v>
      </c>
      <c r="C351" t="s">
        <v>10440</v>
      </c>
      <c r="D351" t="s">
        <v>9022</v>
      </c>
      <c r="E351" t="str">
        <f t="shared" si="5"/>
        <v>replace q_301="Emmanuel Lokorikori" if record_id=="8d0f6190-501d-4f6e-996c-e9974320fd6e"</v>
      </c>
    </row>
    <row r="352" spans="1:5" x14ac:dyDescent="0.35">
      <c r="A352" t="s">
        <v>6420</v>
      </c>
      <c r="B352">
        <v>0</v>
      </c>
      <c r="C352" t="s">
        <v>1493</v>
      </c>
      <c r="D352" t="s">
        <v>9022</v>
      </c>
      <c r="E352" t="str">
        <f t="shared" si="5"/>
        <v>replace q_301="Joseph Nakwa" if record_id=="21ecf462-d1b5-4937-8072-6448c8d19999"</v>
      </c>
    </row>
    <row r="353" spans="1:5" x14ac:dyDescent="0.35">
      <c r="A353" t="s">
        <v>6429</v>
      </c>
      <c r="B353">
        <v>0</v>
      </c>
      <c r="C353" t="s">
        <v>10442</v>
      </c>
      <c r="D353" t="s">
        <v>9022</v>
      </c>
      <c r="E353" t="str">
        <f t="shared" si="5"/>
        <v>replace q_301="Susan Akeke" if record_id=="908a13ea-8136-4f0d-a5e9-929587dced7b"</v>
      </c>
    </row>
    <row r="354" spans="1:5" x14ac:dyDescent="0.35">
      <c r="A354" t="s">
        <v>6449</v>
      </c>
      <c r="B354">
        <v>0</v>
      </c>
      <c r="C354" t="s">
        <v>10448</v>
      </c>
      <c r="D354" t="s">
        <v>9022</v>
      </c>
      <c r="E354" t="str">
        <f t="shared" si="5"/>
        <v>replace q_301="Peter Lomera" if record_id=="726343d9-0315-427d-9a70-c4e7e81d189f"</v>
      </c>
    </row>
    <row r="355" spans="1:5" x14ac:dyDescent="0.35">
      <c r="A355" t="s">
        <v>6433</v>
      </c>
      <c r="B355">
        <v>0</v>
      </c>
      <c r="C355" t="s">
        <v>10454</v>
      </c>
      <c r="D355" t="s">
        <v>9022</v>
      </c>
      <c r="E355" t="str">
        <f t="shared" si="5"/>
        <v>replace q_301="Jackline Ilolo" if record_id=="555e3db4-dd8d-4f34-881c-0ccc87aab310"</v>
      </c>
    </row>
    <row r="356" spans="1:5" x14ac:dyDescent="0.35">
      <c r="A356" t="s">
        <v>6419</v>
      </c>
      <c r="B356">
        <v>0</v>
      </c>
      <c r="C356" t="s">
        <v>9787</v>
      </c>
      <c r="D356" t="s">
        <v>9022</v>
      </c>
      <c r="E356" t="str">
        <f t="shared" si="5"/>
        <v>replace q_301="Mario Loremo" if record_id=="b512449b-d632-4faf-af35-3f8b05fb0df3"</v>
      </c>
    </row>
    <row r="357" spans="1:5" x14ac:dyDescent="0.35">
      <c r="A357" t="s">
        <v>6418</v>
      </c>
      <c r="B357">
        <v>0</v>
      </c>
      <c r="C357" t="s">
        <v>41198</v>
      </c>
      <c r="D357" t="s">
        <v>9022</v>
      </c>
      <c r="E357" t="str">
        <f t="shared" si="5"/>
        <v>replace q_301="Akech Ocheng Philliph" if record_id=="bff00fce-e602-45f1-bc72-d719df4a63b8"</v>
      </c>
    </row>
    <row r="358" spans="1:5" x14ac:dyDescent="0.35">
      <c r="A358" t="s">
        <v>6426</v>
      </c>
      <c r="B358">
        <v>0</v>
      </c>
      <c r="C358" t="s">
        <v>10468</v>
      </c>
      <c r="D358" t="s">
        <v>9022</v>
      </c>
      <c r="E358" t="str">
        <f t="shared" si="5"/>
        <v>replace q_301="Anthony Lokuju" if record_id=="93d45c3c-735a-486a-b63b-cf85cc5a23ba"</v>
      </c>
    </row>
    <row r="359" spans="1:5" x14ac:dyDescent="0.35">
      <c r="A359" t="s">
        <v>6423</v>
      </c>
      <c r="B359">
        <v>0</v>
      </c>
      <c r="C359" t="s">
        <v>10472</v>
      </c>
      <c r="D359" t="s">
        <v>9022</v>
      </c>
      <c r="E359" t="str">
        <f t="shared" si="5"/>
        <v>replace q_301="Lorot Lokeyia" if record_id=="05a534ca-57c0-4996-ba9b-c6d2b54f75d8"</v>
      </c>
    </row>
    <row r="360" spans="1:5" x14ac:dyDescent="0.35">
      <c r="A360" t="s">
        <v>6425</v>
      </c>
      <c r="B360">
        <v>0</v>
      </c>
      <c r="C360" t="s">
        <v>10475</v>
      </c>
      <c r="D360" t="s">
        <v>9022</v>
      </c>
      <c r="E360" t="str">
        <f t="shared" si="5"/>
        <v>replace q_301="Joel Lokiru" if record_id=="241ec89f-6524-4f65-9061-47570c15a8a8"</v>
      </c>
    </row>
    <row r="361" spans="1:5" x14ac:dyDescent="0.35">
      <c r="A361" t="s">
        <v>6438</v>
      </c>
      <c r="B361">
        <v>0</v>
      </c>
      <c r="C361" t="s">
        <v>10477</v>
      </c>
      <c r="D361" t="s">
        <v>9022</v>
      </c>
      <c r="E361" t="str">
        <f t="shared" si="5"/>
        <v>replace q_301="Christine Saima" if record_id=="71784c90-c8d2-40dc-b8c8-479fa4589ddd"</v>
      </c>
    </row>
    <row r="362" spans="1:5" x14ac:dyDescent="0.35">
      <c r="A362" t="s">
        <v>6432</v>
      </c>
      <c r="B362">
        <v>0</v>
      </c>
      <c r="C362" t="s">
        <v>10482</v>
      </c>
      <c r="D362" t="s">
        <v>9022</v>
      </c>
      <c r="E362" t="str">
        <f t="shared" si="5"/>
        <v>replace q_301="Mikia Arikot" if record_id=="71c0a327-134f-4a28-90d7-fc6635fb9e24"</v>
      </c>
    </row>
    <row r="363" spans="1:5" x14ac:dyDescent="0.35">
      <c r="A363" t="s">
        <v>6413</v>
      </c>
      <c r="B363">
        <v>0</v>
      </c>
      <c r="C363" t="s">
        <v>41199</v>
      </c>
      <c r="D363" t="s">
        <v>9022</v>
      </c>
      <c r="E363" t="str">
        <f t="shared" si="5"/>
        <v>replace q_301="William Lokang Komol" if record_id=="826317f8-d4d7-4814-a63e-febd735ecd62"</v>
      </c>
    </row>
    <row r="364" spans="1:5" x14ac:dyDescent="0.35">
      <c r="A364" t="s">
        <v>6411</v>
      </c>
      <c r="B364">
        <v>0</v>
      </c>
      <c r="C364" t="s">
        <v>9746</v>
      </c>
      <c r="D364" t="s">
        <v>9022</v>
      </c>
      <c r="E364" t="str">
        <f t="shared" si="5"/>
        <v>replace q_301="Peter Lokang" if record_id=="d0ddb55a-7fd6-4744-b313-d16dc00d68e9"</v>
      </c>
    </row>
    <row r="365" spans="1:5" x14ac:dyDescent="0.35">
      <c r="A365" t="s">
        <v>6414</v>
      </c>
      <c r="B365">
        <v>0</v>
      </c>
      <c r="C365" t="s">
        <v>10491</v>
      </c>
      <c r="D365" t="s">
        <v>9022</v>
      </c>
      <c r="E365" t="str">
        <f t="shared" si="5"/>
        <v>replace q_301="Mark Lobeku" if record_id=="e958a6be-6b31-4af7-8434-a6232f02076a"</v>
      </c>
    </row>
    <row r="366" spans="1:5" x14ac:dyDescent="0.35">
      <c r="A366" t="s">
        <v>6409</v>
      </c>
      <c r="B366">
        <v>0</v>
      </c>
      <c r="C366" t="s">
        <v>10493</v>
      </c>
      <c r="D366" t="s">
        <v>9022</v>
      </c>
      <c r="E366" t="str">
        <f t="shared" si="5"/>
        <v>replace q_301="William Lokongo" if record_id=="f9b36415-d1e2-4f06-b1b4-0f4b6324c332"</v>
      </c>
    </row>
    <row r="367" spans="1:5" x14ac:dyDescent="0.35">
      <c r="A367" t="s">
        <v>6408</v>
      </c>
      <c r="B367">
        <v>0</v>
      </c>
      <c r="C367" t="s">
        <v>10496</v>
      </c>
      <c r="D367" t="s">
        <v>9022</v>
      </c>
      <c r="E367" t="str">
        <f t="shared" si="5"/>
        <v>replace q_301="Marta Abule" if record_id=="09b1098e-d21a-46ca-a3ff-da644e2d90f2"</v>
      </c>
    </row>
    <row r="368" spans="1:5" x14ac:dyDescent="0.35">
      <c r="A368" t="s">
        <v>6405</v>
      </c>
      <c r="B368">
        <v>0</v>
      </c>
      <c r="C368" t="s">
        <v>9422</v>
      </c>
      <c r="D368" t="s">
        <v>9022</v>
      </c>
      <c r="E368" t="str">
        <f t="shared" si="5"/>
        <v>replace q_301="William Lokoro" if record_id=="e9af63d3-044d-41b2-82fd-22b0bb34b90d"</v>
      </c>
    </row>
    <row r="369" spans="1:5" x14ac:dyDescent="0.35">
      <c r="A369" t="s">
        <v>6265</v>
      </c>
      <c r="B369">
        <v>0</v>
      </c>
      <c r="C369" t="s">
        <v>10502</v>
      </c>
      <c r="D369" t="s">
        <v>9022</v>
      </c>
      <c r="E369" t="str">
        <f t="shared" si="5"/>
        <v>replace q_301="Lucy Narem  Mauro" if record_id=="0ecf0897-dd76-42b8-9316-d786e6c225d8"</v>
      </c>
    </row>
    <row r="370" spans="1:5" x14ac:dyDescent="0.35">
      <c r="A370" t="s">
        <v>6295</v>
      </c>
      <c r="B370">
        <v>0</v>
      </c>
      <c r="C370" t="s">
        <v>10505</v>
      </c>
      <c r="D370" t="s">
        <v>9022</v>
      </c>
      <c r="E370" t="str">
        <f t="shared" si="5"/>
        <v>replace q_301="Arkanjelo  Kolkolmoi Aruachuma" if record_id=="9d44bf71-eed6-4b0d-a249-11c5a29e638b"</v>
      </c>
    </row>
    <row r="371" spans="1:5" x14ac:dyDescent="0.35">
      <c r="A371" t="s">
        <v>6294</v>
      </c>
      <c r="B371">
        <v>0</v>
      </c>
      <c r="C371" t="s">
        <v>1280</v>
      </c>
      <c r="D371" t="s">
        <v>9022</v>
      </c>
      <c r="E371" t="str">
        <f t="shared" si="5"/>
        <v>replace q_301="Maurice Iko Lochila" if record_id=="ad952491-f100-4152-837b-570cb3291c0c"</v>
      </c>
    </row>
    <row r="372" spans="1:5" x14ac:dyDescent="0.35">
      <c r="A372" t="s">
        <v>6292</v>
      </c>
      <c r="B372">
        <v>0</v>
      </c>
      <c r="C372" t="s">
        <v>10512</v>
      </c>
      <c r="D372" t="s">
        <v>9022</v>
      </c>
      <c r="E372" t="str">
        <f t="shared" si="5"/>
        <v>replace q_301="William  Lomoro Lohitela" if record_id=="c8e831eb-1b93-4e1e-9233-2eb7db902876"</v>
      </c>
    </row>
    <row r="373" spans="1:5" x14ac:dyDescent="0.35">
      <c r="A373" t="s">
        <v>6290</v>
      </c>
      <c r="B373">
        <v>0</v>
      </c>
      <c r="C373" t="s">
        <v>1274</v>
      </c>
      <c r="D373" t="s">
        <v>9022</v>
      </c>
      <c r="E373" t="str">
        <f t="shared" si="5"/>
        <v>replace q_301="Joseph Lomodong Lochalamoi" if record_id=="5dc74b89-015f-4817-8cd2-7c45a4f8a397"</v>
      </c>
    </row>
    <row r="374" spans="1:5" x14ac:dyDescent="0.35">
      <c r="A374" t="s">
        <v>6297</v>
      </c>
      <c r="B374">
        <v>0</v>
      </c>
      <c r="C374" t="s">
        <v>1285</v>
      </c>
      <c r="D374" t="s">
        <v>9022</v>
      </c>
      <c r="E374" t="str">
        <f t="shared" si="5"/>
        <v>replace q_301="Rejina Napuli Lodulai" if record_id=="d034be8f-98be-4fe2-a0c9-23e8b39794ea"</v>
      </c>
    </row>
    <row r="375" spans="1:5" x14ac:dyDescent="0.35">
      <c r="A375" t="s">
        <v>6694</v>
      </c>
      <c r="B375">
        <v>0</v>
      </c>
      <c r="C375" t="s">
        <v>41200</v>
      </c>
      <c r="D375" t="s">
        <v>9022</v>
      </c>
      <c r="E375" t="str">
        <f t="shared" si="5"/>
        <v>replace q_301="Magarita  Nakiru" if record_id=="0b380074-3d32-4680-a689-449162f8392e"</v>
      </c>
    </row>
    <row r="376" spans="1:5" x14ac:dyDescent="0.35">
      <c r="A376" t="s">
        <v>6690</v>
      </c>
      <c r="B376">
        <v>0</v>
      </c>
      <c r="C376" t="s">
        <v>41201</v>
      </c>
      <c r="D376" t="s">
        <v>9022</v>
      </c>
      <c r="E376" t="str">
        <f t="shared" si="5"/>
        <v>replace q_301="Dominic Lojino" if record_id=="3021725c-26eb-40a1-b0fc-fc1961f5d995"</v>
      </c>
    </row>
    <row r="377" spans="1:5" x14ac:dyDescent="0.35">
      <c r="A377" t="s">
        <v>6682</v>
      </c>
      <c r="B377">
        <v>0</v>
      </c>
      <c r="C377" t="s">
        <v>1811</v>
      </c>
      <c r="D377" t="s">
        <v>9022</v>
      </c>
      <c r="E377" t="str">
        <f t="shared" si="5"/>
        <v>replace q_301="Anna Nakang" if record_id=="3e5a8b16-6ffe-4e48-9665-4e91ba1c2120"</v>
      </c>
    </row>
    <row r="378" spans="1:5" x14ac:dyDescent="0.35">
      <c r="A378" t="s">
        <v>6675</v>
      </c>
      <c r="B378">
        <v>0</v>
      </c>
      <c r="C378" t="s">
        <v>1803</v>
      </c>
      <c r="D378" t="s">
        <v>9022</v>
      </c>
      <c r="E378" t="str">
        <f t="shared" si="5"/>
        <v>replace q_301="Luis Alfred Uma" if record_id=="c6c05611-22fe-4a30-927f-e118b253e794"</v>
      </c>
    </row>
    <row r="379" spans="1:5" x14ac:dyDescent="0.35">
      <c r="A379" t="s">
        <v>6678</v>
      </c>
      <c r="B379">
        <v>0</v>
      </c>
      <c r="C379" t="s">
        <v>1807</v>
      </c>
      <c r="D379" t="s">
        <v>9022</v>
      </c>
      <c r="E379" t="str">
        <f t="shared" si="5"/>
        <v>replace q_301="Susan Irene Joseph" if record_id=="9615ea26-cd65-4af9-9840-c5dceec93c61"</v>
      </c>
    </row>
    <row r="380" spans="1:5" x14ac:dyDescent="0.35">
      <c r="A380" t="s">
        <v>6681</v>
      </c>
      <c r="B380">
        <v>0</v>
      </c>
      <c r="C380" t="s">
        <v>1810</v>
      </c>
      <c r="D380" t="s">
        <v>9022</v>
      </c>
      <c r="E380" t="str">
        <f t="shared" si="5"/>
        <v>replace q_301="Paska Anyu Victor" if record_id=="c5554eeb-2914-49d9-96db-50bc9a13080e"</v>
      </c>
    </row>
    <row r="381" spans="1:5" x14ac:dyDescent="0.35">
      <c r="A381" t="s">
        <v>6669</v>
      </c>
      <c r="B381">
        <v>0</v>
      </c>
      <c r="C381" t="s">
        <v>1796</v>
      </c>
      <c r="D381" t="s">
        <v>9022</v>
      </c>
      <c r="E381" t="str">
        <f t="shared" si="5"/>
        <v>replace q_301="Lino Namura" if record_id=="a814360e-e9e8-4725-9b90-66ee8bb6524f"</v>
      </c>
    </row>
    <row r="382" spans="1:5" x14ac:dyDescent="0.35">
      <c r="A382" t="s">
        <v>6672</v>
      </c>
      <c r="B382">
        <v>0</v>
      </c>
      <c r="C382" t="s">
        <v>1799</v>
      </c>
      <c r="D382" t="s">
        <v>9022</v>
      </c>
      <c r="E382" t="str">
        <f t="shared" si="5"/>
        <v>replace q_301="Rotha Nakang" if record_id=="4e9e224f-3781-44ac-a1d5-c0ce95f54cd2"</v>
      </c>
    </row>
    <row r="383" spans="1:5" x14ac:dyDescent="0.35">
      <c r="A383" t="s">
        <v>6673</v>
      </c>
      <c r="B383">
        <v>0</v>
      </c>
      <c r="C383" t="s">
        <v>1800</v>
      </c>
      <c r="D383" t="s">
        <v>9022</v>
      </c>
      <c r="E383" t="str">
        <f t="shared" si="5"/>
        <v>replace q_301="Mary Awan Maluka" if record_id=="7686f7a6-d5e9-493a-9670-b1f62e493fd8"</v>
      </c>
    </row>
    <row r="384" spans="1:5" x14ac:dyDescent="0.35">
      <c r="A384" t="s">
        <v>6670</v>
      </c>
      <c r="B384">
        <v>0</v>
      </c>
      <c r="C384" t="s">
        <v>1797</v>
      </c>
      <c r="D384" t="s">
        <v>9022</v>
      </c>
      <c r="E384" t="str">
        <f t="shared" si="5"/>
        <v>replace q_301="Andinda Martin Ceacer" if record_id=="9cbc5d7c-13a9-4a23-80be-1e95895e5b60"</v>
      </c>
    </row>
    <row r="385" spans="1:5" x14ac:dyDescent="0.35">
      <c r="A385" t="s">
        <v>6680</v>
      </c>
      <c r="B385">
        <v>0</v>
      </c>
      <c r="C385" t="s">
        <v>1809</v>
      </c>
      <c r="D385" t="s">
        <v>9022</v>
      </c>
      <c r="E385" t="str">
        <f t="shared" si="5"/>
        <v>replace q_301="Lucy Hadia Machael" if record_id=="662df1bf-3903-44f2-87b5-33313cbfb78c"</v>
      </c>
    </row>
    <row r="386" spans="1:5" x14ac:dyDescent="0.35">
      <c r="A386" t="s">
        <v>6679</v>
      </c>
      <c r="B386">
        <v>0</v>
      </c>
      <c r="C386" t="s">
        <v>1808</v>
      </c>
      <c r="D386" t="s">
        <v>9022</v>
      </c>
      <c r="E386" t="str">
        <f t="shared" si="5"/>
        <v>replace q_301="Susan Nahidici James" if record_id=="cc050f12-13d4-4b37-9703-5a8341d15a19"</v>
      </c>
    </row>
    <row r="387" spans="1:5" x14ac:dyDescent="0.35">
      <c r="A387" t="s">
        <v>6671</v>
      </c>
      <c r="B387">
        <v>0</v>
      </c>
      <c r="C387" t="s">
        <v>1798</v>
      </c>
      <c r="D387" t="s">
        <v>9022</v>
      </c>
      <c r="E387" t="str">
        <f t="shared" ref="E387:E450" si="6">_xlfn.CONCAT("replace q_301=", D387, C387, D387, " if record_id==", D387, A387, D387)</f>
        <v>replace q_301="Irene Mardio" if record_id=="2dd74261-6812-464f-8d9f-64a9fd9da14e"</v>
      </c>
    </row>
    <row r="388" spans="1:5" x14ac:dyDescent="0.35">
      <c r="A388" t="s">
        <v>6674</v>
      </c>
      <c r="B388">
        <v>0</v>
      </c>
      <c r="C388" t="s">
        <v>1801</v>
      </c>
      <c r="D388" t="s">
        <v>9022</v>
      </c>
      <c r="E388" t="str">
        <f t="shared" si="6"/>
        <v>replace q_301="Jackline Ayen John" if record_id=="b8e05c05-46dd-4450-a1db-fa97595f85ef"</v>
      </c>
    </row>
    <row r="389" spans="1:5" x14ac:dyDescent="0.35">
      <c r="A389" t="s">
        <v>6683</v>
      </c>
      <c r="B389">
        <v>0</v>
      </c>
      <c r="C389" t="s">
        <v>10573</v>
      </c>
      <c r="D389" t="s">
        <v>9022</v>
      </c>
      <c r="E389" t="str">
        <f t="shared" si="6"/>
        <v>replace q_301="Lino Aporu" if record_id=="375b56dc-30ff-4939-98ed-df3c55729ea5"</v>
      </c>
    </row>
    <row r="390" spans="1:5" x14ac:dyDescent="0.35">
      <c r="A390" t="s">
        <v>6677</v>
      </c>
      <c r="B390">
        <v>0</v>
      </c>
      <c r="C390" t="s">
        <v>1806</v>
      </c>
      <c r="D390" t="s">
        <v>9022</v>
      </c>
      <c r="E390" t="str">
        <f t="shared" si="6"/>
        <v>replace q_301="Ila Flora Lomura" if record_id=="89fb87ae-1568-41f2-a3a6-f87f5574845d"</v>
      </c>
    </row>
    <row r="391" spans="1:5" x14ac:dyDescent="0.35">
      <c r="A391" t="s">
        <v>6676</v>
      </c>
      <c r="B391">
        <v>0</v>
      </c>
      <c r="C391" t="s">
        <v>10581</v>
      </c>
      <c r="D391" t="s">
        <v>9022</v>
      </c>
      <c r="E391" t="str">
        <f t="shared" si="6"/>
        <v>replace q_301="Dario Lobuluk" if record_id=="2d5b6aa3-d4f7-44fd-80f0-3c17f349f3e2"</v>
      </c>
    </row>
    <row r="392" spans="1:5" x14ac:dyDescent="0.35">
      <c r="A392" t="s">
        <v>6364</v>
      </c>
      <c r="B392">
        <v>0</v>
      </c>
      <c r="C392" t="s">
        <v>10584</v>
      </c>
      <c r="D392" t="s">
        <v>9022</v>
      </c>
      <c r="E392" t="str">
        <f t="shared" si="6"/>
        <v>replace q_301="Lino Loman" if record_id=="b7bb5bfe-3c01-4fc6-b69c-ef0701d9a1f5"</v>
      </c>
    </row>
    <row r="393" spans="1:5" x14ac:dyDescent="0.35">
      <c r="A393" t="s">
        <v>6359</v>
      </c>
      <c r="B393">
        <v>0</v>
      </c>
      <c r="C393" t="s">
        <v>1365</v>
      </c>
      <c r="D393" t="s">
        <v>9022</v>
      </c>
      <c r="E393" t="str">
        <f t="shared" si="6"/>
        <v>replace q_301="Elizabeta Itoto" if record_id=="7aaf6ceb-846d-4cd5-b9d1-e764b03e6af6"</v>
      </c>
    </row>
    <row r="394" spans="1:5" x14ac:dyDescent="0.35">
      <c r="A394" t="s">
        <v>6350</v>
      </c>
      <c r="B394">
        <v>0</v>
      </c>
      <c r="C394" t="s">
        <v>1353</v>
      </c>
      <c r="D394" t="s">
        <v>9022</v>
      </c>
      <c r="E394" t="str">
        <f t="shared" si="6"/>
        <v>replace q_301="Rakile Hinyaang" if record_id=="30b8622f-5527-4b8d-a318-f4c947cdaa7a"</v>
      </c>
    </row>
    <row r="395" spans="1:5" x14ac:dyDescent="0.35">
      <c r="A395" t="s">
        <v>6361</v>
      </c>
      <c r="B395">
        <v>0</v>
      </c>
      <c r="C395" t="s">
        <v>1368</v>
      </c>
      <c r="D395" t="s">
        <v>9022</v>
      </c>
      <c r="E395" t="str">
        <f t="shared" si="6"/>
        <v>replace q_301="Pia Lopula" if record_id=="af33ee3a-3c77-43b0-927f-56796ac6dcf5"</v>
      </c>
    </row>
    <row r="396" spans="1:5" x14ac:dyDescent="0.35">
      <c r="A396" t="s">
        <v>6358</v>
      </c>
      <c r="B396">
        <v>0</v>
      </c>
      <c r="C396" t="s">
        <v>1364</v>
      </c>
      <c r="D396" t="s">
        <v>9022</v>
      </c>
      <c r="E396" t="str">
        <f t="shared" si="6"/>
        <v>replace q_301="Atonia Hurii" if record_id=="d176b0aa-96ed-40ec-9a6e-b07fe8a656bd"</v>
      </c>
    </row>
    <row r="397" spans="1:5" x14ac:dyDescent="0.35">
      <c r="A397" t="s">
        <v>6397</v>
      </c>
      <c r="B397">
        <v>0</v>
      </c>
      <c r="C397" t="s">
        <v>1424</v>
      </c>
      <c r="D397" t="s">
        <v>9022</v>
      </c>
      <c r="E397" t="str">
        <f t="shared" si="6"/>
        <v>replace q_301="Grace Kulang" if record_id=="67371a85-f73e-470f-8ee3-b7e058b1d5cc"</v>
      </c>
    </row>
    <row r="398" spans="1:5" x14ac:dyDescent="0.35">
      <c r="A398" t="s">
        <v>6355</v>
      </c>
      <c r="B398">
        <v>0</v>
      </c>
      <c r="C398" t="s">
        <v>1360</v>
      </c>
      <c r="D398" t="s">
        <v>9022</v>
      </c>
      <c r="E398" t="str">
        <f t="shared" si="6"/>
        <v>replace q_301="Marta Naboi" if record_id=="8f7a57c0-8785-40c0-9380-4909b59f6fe4"</v>
      </c>
    </row>
    <row r="399" spans="1:5" x14ac:dyDescent="0.35">
      <c r="A399" t="s">
        <v>6357</v>
      </c>
      <c r="B399">
        <v>0</v>
      </c>
      <c r="C399" t="s">
        <v>1363</v>
      </c>
      <c r="D399" t="s">
        <v>9022</v>
      </c>
      <c r="E399" t="str">
        <f t="shared" si="6"/>
        <v>replace q_301="Grace Napuli" if record_id=="4392c492-310d-44c8-bf17-e14ebce90f5f"</v>
      </c>
    </row>
    <row r="400" spans="1:5" x14ac:dyDescent="0.35">
      <c r="A400" t="s">
        <v>6195</v>
      </c>
      <c r="B400">
        <v>0</v>
      </c>
      <c r="C400" t="s">
        <v>1117</v>
      </c>
      <c r="D400" t="s">
        <v>9022</v>
      </c>
      <c r="E400" t="str">
        <f t="shared" si="6"/>
        <v>replace q_301="Eterina Augustino" if record_id=="30a2dc80-ef02-4bc2-abac-48760855dba7"</v>
      </c>
    </row>
    <row r="401" spans="1:5" x14ac:dyDescent="0.35">
      <c r="A401" t="s">
        <v>6490</v>
      </c>
      <c r="B401">
        <v>0</v>
      </c>
      <c r="C401" t="s">
        <v>1564</v>
      </c>
      <c r="D401" t="s">
        <v>9022</v>
      </c>
      <c r="E401" t="str">
        <f t="shared" si="6"/>
        <v>replace q_301="Madalena Iyie Ayala" if record_id=="11f9b514-357f-4bf6-94f6-024dbdbeb36b"</v>
      </c>
    </row>
    <row r="402" spans="1:5" x14ac:dyDescent="0.35">
      <c r="A402" t="s">
        <v>6485</v>
      </c>
      <c r="B402">
        <v>0</v>
      </c>
      <c r="C402" t="s">
        <v>10622</v>
      </c>
      <c r="D402" t="s">
        <v>9022</v>
      </c>
      <c r="E402" t="str">
        <f t="shared" si="6"/>
        <v>replace q_301="Verenica Naboi" if record_id=="cdb524af-1f0d-45d4-acaa-e9687eb311c9"</v>
      </c>
    </row>
    <row r="403" spans="1:5" x14ac:dyDescent="0.35">
      <c r="A403" t="s">
        <v>6492</v>
      </c>
      <c r="B403">
        <v>0</v>
      </c>
      <c r="C403" t="s">
        <v>10625</v>
      </c>
      <c r="D403" t="s">
        <v>9022</v>
      </c>
      <c r="E403" t="str">
        <f t="shared" si="6"/>
        <v>replace q_301="Elena Nameto" if record_id=="4345fbf0-706c-44b3-a857-c59deeb0f61d"</v>
      </c>
    </row>
    <row r="404" spans="1:5" x14ac:dyDescent="0.35">
      <c r="A404" t="s">
        <v>6493</v>
      </c>
      <c r="B404">
        <v>0</v>
      </c>
      <c r="C404" t="s">
        <v>1568</v>
      </c>
      <c r="D404" t="s">
        <v>9022</v>
      </c>
      <c r="E404" t="str">
        <f t="shared" si="6"/>
        <v>replace q_301="Nachapur Atiol" if record_id=="b433adda-0ac5-4e8a-ae85-e49858be5c8f"</v>
      </c>
    </row>
    <row r="405" spans="1:5" x14ac:dyDescent="0.35">
      <c r="A405" t="s">
        <v>6489</v>
      </c>
      <c r="B405">
        <v>0</v>
      </c>
      <c r="C405" t="s">
        <v>10629</v>
      </c>
      <c r="D405" t="s">
        <v>9022</v>
      </c>
      <c r="E405" t="str">
        <f t="shared" si="6"/>
        <v>replace q_301="Nakiru Rose" if record_id=="27c1fb2c-6aa6-4fe6-a2af-033698b43340"</v>
      </c>
    </row>
    <row r="406" spans="1:5" x14ac:dyDescent="0.35">
      <c r="A406" t="s">
        <v>6484</v>
      </c>
      <c r="B406">
        <v>0</v>
      </c>
      <c r="C406" t="s">
        <v>10632</v>
      </c>
      <c r="D406" t="s">
        <v>9022</v>
      </c>
      <c r="E406" t="str">
        <f t="shared" si="6"/>
        <v>replace q_301="Dominic Lopir" if record_id=="b1b279d5-fccb-4cdc-87fa-040e00c68d10"</v>
      </c>
    </row>
    <row r="407" spans="1:5" x14ac:dyDescent="0.35">
      <c r="A407" t="s">
        <v>6491</v>
      </c>
      <c r="B407">
        <v>0</v>
      </c>
      <c r="C407" t="s">
        <v>10634</v>
      </c>
      <c r="D407" t="s">
        <v>9022</v>
      </c>
      <c r="E407" t="str">
        <f t="shared" si="6"/>
        <v>replace q_301="Lokoro Dominic" if record_id=="656b0e29-a29d-46a2-94a6-d1f2b50b3573"</v>
      </c>
    </row>
    <row r="408" spans="1:5" x14ac:dyDescent="0.35">
      <c r="A408" t="s">
        <v>6482</v>
      </c>
      <c r="B408">
        <v>0</v>
      </c>
      <c r="C408" t="s">
        <v>1554</v>
      </c>
      <c r="D408" t="s">
        <v>9022</v>
      </c>
      <c r="E408" t="str">
        <f t="shared" si="6"/>
        <v>replace q_301="Marino Lobok" if record_id=="e291b655-3492-4544-af66-6f5fb18e8ed9"</v>
      </c>
    </row>
    <row r="409" spans="1:5" x14ac:dyDescent="0.35">
      <c r="A409" t="s">
        <v>6498</v>
      </c>
      <c r="B409">
        <v>0</v>
      </c>
      <c r="C409" t="s">
        <v>1576</v>
      </c>
      <c r="D409" t="s">
        <v>9022</v>
      </c>
      <c r="E409" t="str">
        <f t="shared" si="6"/>
        <v>replace q_301="Girathia Tolo" if record_id=="3ad18054-a04d-4eff-afaa-23376ee40a89"</v>
      </c>
    </row>
    <row r="410" spans="1:5" x14ac:dyDescent="0.35">
      <c r="A410" t="s">
        <v>6488</v>
      </c>
      <c r="B410">
        <v>0</v>
      </c>
      <c r="C410" t="s">
        <v>10641</v>
      </c>
      <c r="D410" t="s">
        <v>9022</v>
      </c>
      <c r="E410" t="str">
        <f t="shared" si="6"/>
        <v>replace q_301="Napeta Naure" if record_id=="9c0e70b2-cf2a-4591-a95d-72ebbc56c420"</v>
      </c>
    </row>
    <row r="411" spans="1:5" x14ac:dyDescent="0.35">
      <c r="A411" t="s">
        <v>6494</v>
      </c>
      <c r="B411">
        <v>0</v>
      </c>
      <c r="C411" t="s">
        <v>1570</v>
      </c>
      <c r="D411" t="s">
        <v>9022</v>
      </c>
      <c r="E411" t="str">
        <f t="shared" si="6"/>
        <v>replace q_301="Maurisio Achila" if record_id=="66b860f2-0d63-4aad-842b-05979c11a8b3"</v>
      </c>
    </row>
    <row r="412" spans="1:5" x14ac:dyDescent="0.35">
      <c r="A412" t="s">
        <v>6495</v>
      </c>
      <c r="B412">
        <v>0</v>
      </c>
      <c r="C412" t="s">
        <v>10646</v>
      </c>
      <c r="D412" t="s">
        <v>9022</v>
      </c>
      <c r="E412" t="str">
        <f t="shared" si="6"/>
        <v>replace q_301="Nakang Jema" if record_id=="4e82ace5-64c1-499a-bf67-eb7c50c5ef3d"</v>
      </c>
    </row>
    <row r="413" spans="1:5" x14ac:dyDescent="0.35">
      <c r="A413" t="s">
        <v>6483</v>
      </c>
      <c r="B413">
        <v>0</v>
      </c>
      <c r="C413" t="s">
        <v>10649</v>
      </c>
      <c r="D413" t="s">
        <v>9022</v>
      </c>
      <c r="E413" t="str">
        <f t="shared" si="6"/>
        <v>replace q_301="Bosco Natanya" if record_id=="52c5c8c5-89d7-4c7a-afa5-4a584ab3b3b7"</v>
      </c>
    </row>
    <row r="414" spans="1:5" x14ac:dyDescent="0.35">
      <c r="A414" t="s">
        <v>6497</v>
      </c>
      <c r="B414">
        <v>0</v>
      </c>
      <c r="C414" t="s">
        <v>10650</v>
      </c>
      <c r="D414" t="s">
        <v>9022</v>
      </c>
      <c r="E414" t="str">
        <f t="shared" si="6"/>
        <v>replace q_301="Eliza Napok" if record_id=="1a668e88-4437-45d0-bf35-fc40c3e4f16a"</v>
      </c>
    </row>
    <row r="415" spans="1:5" x14ac:dyDescent="0.35">
      <c r="A415" t="s">
        <v>6486</v>
      </c>
      <c r="B415">
        <v>0</v>
      </c>
      <c r="C415" t="s">
        <v>10654</v>
      </c>
      <c r="D415" t="s">
        <v>9022</v>
      </c>
      <c r="E415" t="str">
        <f t="shared" si="6"/>
        <v>replace q_301="Biro Aliba" if record_id=="a677baaa-a437-4913-a12b-6591fa32d36f"</v>
      </c>
    </row>
    <row r="416" spans="1:5" x14ac:dyDescent="0.35">
      <c r="A416" t="s">
        <v>6487</v>
      </c>
      <c r="B416">
        <v>0</v>
      </c>
      <c r="C416" t="s">
        <v>10655</v>
      </c>
      <c r="D416" t="s">
        <v>9022</v>
      </c>
      <c r="E416" t="str">
        <f t="shared" si="6"/>
        <v>replace q_301="Christine Akede" if record_id=="a7909fea-eefe-4b9c-8f4d-6cc83889e7cf"</v>
      </c>
    </row>
    <row r="417" spans="1:5" x14ac:dyDescent="0.35">
      <c r="A417" t="s">
        <v>6496</v>
      </c>
      <c r="B417">
        <v>0</v>
      </c>
      <c r="C417" t="s">
        <v>10657</v>
      </c>
      <c r="D417" t="s">
        <v>9022</v>
      </c>
      <c r="E417" t="str">
        <f t="shared" si="6"/>
        <v>replace q_301="Nakiru Magareta" if record_id=="54231bd2-ffeb-4aa0-ba0f-eb95925568f5"</v>
      </c>
    </row>
    <row r="418" spans="1:5" x14ac:dyDescent="0.35">
      <c r="A418" t="s">
        <v>6213</v>
      </c>
      <c r="B418">
        <v>0</v>
      </c>
      <c r="C418" t="s">
        <v>10546</v>
      </c>
      <c r="D418" t="s">
        <v>9022</v>
      </c>
      <c r="E418" t="str">
        <f t="shared" si="6"/>
        <v>replace q_301="Mary Nadodo" if record_id=="3c534471-f20c-43f6-afa4-80088c316561"</v>
      </c>
    </row>
    <row r="419" spans="1:5" x14ac:dyDescent="0.35">
      <c r="A419" t="s">
        <v>6201</v>
      </c>
      <c r="B419">
        <v>0</v>
      </c>
      <c r="C419" t="s">
        <v>41202</v>
      </c>
      <c r="D419" t="s">
        <v>9022</v>
      </c>
      <c r="E419" t="str">
        <f t="shared" si="6"/>
        <v>replace q_301="Jelivana Nakong" if record_id=="d63b4f32-52dd-42a9-97db-f0ab097bac43"</v>
      </c>
    </row>
    <row r="420" spans="1:5" x14ac:dyDescent="0.35">
      <c r="A420" t="s">
        <v>6212</v>
      </c>
      <c r="B420">
        <v>0</v>
      </c>
      <c r="C420" t="s">
        <v>41203</v>
      </c>
      <c r="D420" t="s">
        <v>9022</v>
      </c>
      <c r="E420" t="str">
        <f t="shared" si="6"/>
        <v>replace q_301="Masimo Abenyo" if record_id=="cfb6fc50-090f-4e2e-9ab4-4be4a6421afc"</v>
      </c>
    </row>
    <row r="421" spans="1:5" x14ac:dyDescent="0.35">
      <c r="A421" t="s">
        <v>6202</v>
      </c>
      <c r="B421">
        <v>0</v>
      </c>
      <c r="C421" t="s">
        <v>41204</v>
      </c>
      <c r="D421" t="s">
        <v>9022</v>
      </c>
      <c r="E421" t="str">
        <f t="shared" si="6"/>
        <v>replace q_301="Helen Ikaa" if record_id=="0194c662-8ef7-4d71-bcaa-2be8d0f3230b"</v>
      </c>
    </row>
    <row r="422" spans="1:5" x14ac:dyDescent="0.35">
      <c r="A422" t="s">
        <v>6203</v>
      </c>
      <c r="B422">
        <v>0</v>
      </c>
      <c r="C422" t="s">
        <v>41205</v>
      </c>
      <c r="D422" t="s">
        <v>9022</v>
      </c>
      <c r="E422" t="str">
        <f t="shared" si="6"/>
        <v>replace q_301="Santino Lojore" if record_id=="308484e8-deb4-4861-86db-2e2e62611b01"</v>
      </c>
    </row>
    <row r="423" spans="1:5" x14ac:dyDescent="0.35">
      <c r="A423" t="s">
        <v>6214</v>
      </c>
      <c r="B423">
        <v>0</v>
      </c>
      <c r="C423" t="s">
        <v>41206</v>
      </c>
      <c r="D423" t="s">
        <v>9022</v>
      </c>
      <c r="E423" t="str">
        <f t="shared" si="6"/>
        <v>replace q_301="Magarita Nadio" if record_id=="c4754032-46b1-4a62-bae7-2ba2825eca23"</v>
      </c>
    </row>
    <row r="424" spans="1:5" x14ac:dyDescent="0.35">
      <c r="A424" t="s">
        <v>6215</v>
      </c>
      <c r="B424">
        <v>0</v>
      </c>
      <c r="C424" t="s">
        <v>41207</v>
      </c>
      <c r="D424" t="s">
        <v>9022</v>
      </c>
      <c r="E424" t="str">
        <f t="shared" si="6"/>
        <v>replace q_301="Susan Nachaur" if record_id=="ab091b94-a9d0-4e94-a0b1-428ecfb52f30"</v>
      </c>
    </row>
    <row r="425" spans="1:5" x14ac:dyDescent="0.35">
      <c r="A425" t="s">
        <v>6204</v>
      </c>
      <c r="B425">
        <v>0</v>
      </c>
      <c r="C425" t="s">
        <v>41208</v>
      </c>
      <c r="D425" t="s">
        <v>9022</v>
      </c>
      <c r="E425" t="str">
        <f t="shared" si="6"/>
        <v>replace q_301="Tuspo Lokonyen" if record_id=="dea3d0a3-8b75-40dc-96c1-4c19f021b3df"</v>
      </c>
    </row>
    <row r="426" spans="1:5" x14ac:dyDescent="0.35">
      <c r="A426" t="s">
        <v>6208</v>
      </c>
      <c r="B426">
        <v>0</v>
      </c>
      <c r="C426" t="s">
        <v>41209</v>
      </c>
      <c r="D426" t="s">
        <v>9022</v>
      </c>
      <c r="E426" t="str">
        <f t="shared" si="6"/>
        <v>replace q_301="Flora Lakod" if record_id=="1ec028c0-677b-450d-9beb-183a72a43482"</v>
      </c>
    </row>
    <row r="427" spans="1:5" x14ac:dyDescent="0.35">
      <c r="A427" t="s">
        <v>6209</v>
      </c>
      <c r="B427">
        <v>0</v>
      </c>
      <c r="C427" t="s">
        <v>41210</v>
      </c>
      <c r="D427" t="s">
        <v>9022</v>
      </c>
      <c r="E427" t="str">
        <f t="shared" si="6"/>
        <v>replace q_301="Lina Totomi" if record_id=="5ae7395a-5306-4c30-ab5f-5c373556b839"</v>
      </c>
    </row>
    <row r="428" spans="1:5" x14ac:dyDescent="0.35">
      <c r="A428" t="s">
        <v>6206</v>
      </c>
      <c r="B428">
        <v>0</v>
      </c>
      <c r="C428" t="s">
        <v>41211</v>
      </c>
      <c r="D428" t="s">
        <v>9022</v>
      </c>
      <c r="E428" t="str">
        <f t="shared" si="6"/>
        <v>replace q_301="Magret Sunday Lotee" if record_id=="2774d195-066c-487c-937e-228d788571e0"</v>
      </c>
    </row>
    <row r="429" spans="1:5" x14ac:dyDescent="0.35">
      <c r="A429" t="s">
        <v>6200</v>
      </c>
      <c r="B429">
        <v>0</v>
      </c>
      <c r="C429" t="s">
        <v>41212</v>
      </c>
      <c r="D429" t="s">
        <v>9022</v>
      </c>
      <c r="E429" t="str">
        <f t="shared" si="6"/>
        <v>replace q_301="Ayon Michael Bosco" if record_id=="a2813922-7533-4c64-b87d-1c90695a31f1"</v>
      </c>
    </row>
    <row r="430" spans="1:5" x14ac:dyDescent="0.35">
      <c r="A430" t="s">
        <v>6205</v>
      </c>
      <c r="B430">
        <v>0</v>
      </c>
      <c r="C430" t="s">
        <v>41213</v>
      </c>
      <c r="D430" t="s">
        <v>9022</v>
      </c>
      <c r="E430" t="str">
        <f t="shared" si="6"/>
        <v>replace q_301="Domimic Lodira Thomas" if record_id=="55b15bf4-09ed-4934-a20f-4f193d63c73f"</v>
      </c>
    </row>
    <row r="431" spans="1:5" x14ac:dyDescent="0.35">
      <c r="A431" t="s">
        <v>6210</v>
      </c>
      <c r="B431">
        <v>0</v>
      </c>
      <c r="C431" t="s">
        <v>41214</v>
      </c>
      <c r="D431" t="s">
        <v>9022</v>
      </c>
      <c r="E431" t="str">
        <f t="shared" si="6"/>
        <v>replace q_301="Natalena Naboi" if record_id=="cfa6e053-22a3-443b-b0de-611b0fc007d9"</v>
      </c>
    </row>
    <row r="432" spans="1:5" x14ac:dyDescent="0.35">
      <c r="A432" t="s">
        <v>6211</v>
      </c>
      <c r="B432">
        <v>0</v>
      </c>
      <c r="C432" t="s">
        <v>41215</v>
      </c>
      <c r="D432" t="s">
        <v>9022</v>
      </c>
      <c r="E432" t="str">
        <f t="shared" si="6"/>
        <v>replace q_301="Lobale John" if record_id=="53336181-5d9c-4eea-b1f0-229dd58f9d71"</v>
      </c>
    </row>
    <row r="433" spans="1:5" x14ac:dyDescent="0.35">
      <c r="A433" t="s">
        <v>6207</v>
      </c>
      <c r="B433">
        <v>0</v>
      </c>
      <c r="C433" t="s">
        <v>41216</v>
      </c>
      <c r="D433" t="s">
        <v>9022</v>
      </c>
      <c r="E433" t="str">
        <f t="shared" si="6"/>
        <v>replace q_301="Celina Naunga Nakothien" if record_id=="769c52cb-6d78-43c4-86a2-e3b0bff05349"</v>
      </c>
    </row>
    <row r="434" spans="1:5" x14ac:dyDescent="0.35">
      <c r="A434" t="s">
        <v>6191</v>
      </c>
      <c r="B434">
        <v>0</v>
      </c>
      <c r="C434" t="s">
        <v>1432</v>
      </c>
      <c r="D434" t="s">
        <v>9022</v>
      </c>
      <c r="E434" t="str">
        <f t="shared" si="6"/>
        <v>replace q_301="Peter Lokonyen" if record_id=="57fc6705-c49d-43e0-b91e-44cbe5122bac"</v>
      </c>
    </row>
    <row r="435" spans="1:5" x14ac:dyDescent="0.35">
      <c r="A435" t="s">
        <v>6185</v>
      </c>
      <c r="B435">
        <v>0</v>
      </c>
      <c r="C435" t="s">
        <v>1578</v>
      </c>
      <c r="D435" t="s">
        <v>9022</v>
      </c>
      <c r="E435" t="str">
        <f t="shared" si="6"/>
        <v>replace q_301="Joseph Loboi" if record_id=="9ebf20d6-82dd-4d27-b933-e0f026ffc808"</v>
      </c>
    </row>
    <row r="436" spans="1:5" x14ac:dyDescent="0.35">
      <c r="A436" t="s">
        <v>6184</v>
      </c>
      <c r="B436">
        <v>0</v>
      </c>
      <c r="C436" t="s">
        <v>41217</v>
      </c>
      <c r="D436" t="s">
        <v>9022</v>
      </c>
      <c r="E436" t="str">
        <f t="shared" si="6"/>
        <v>replace q_301="Perina Nakang Logwe" if record_id=="fef70df4-a1da-4079-ab4c-e46111775a53"</v>
      </c>
    </row>
    <row r="437" spans="1:5" x14ac:dyDescent="0.35">
      <c r="A437" t="s">
        <v>6188</v>
      </c>
      <c r="B437">
        <v>0</v>
      </c>
      <c r="C437" t="s">
        <v>41218</v>
      </c>
      <c r="D437" t="s">
        <v>9022</v>
      </c>
      <c r="E437" t="str">
        <f t="shared" si="6"/>
        <v>replace q_301="Lojore Simon" if record_id=="612f70fd-a25f-4053-a6b5-e56319e88e12"</v>
      </c>
    </row>
    <row r="438" spans="1:5" x14ac:dyDescent="0.35">
      <c r="A438" t="s">
        <v>6183</v>
      </c>
      <c r="B438">
        <v>0</v>
      </c>
      <c r="C438" t="s">
        <v>41219</v>
      </c>
      <c r="D438" t="s">
        <v>9022</v>
      </c>
      <c r="E438" t="str">
        <f t="shared" si="6"/>
        <v>replace q_301="Lucia Mauro Nakudurith" if record_id=="99f50943-32dc-48ee-949f-22b17643bea9"</v>
      </c>
    </row>
    <row r="439" spans="1:5" x14ac:dyDescent="0.35">
      <c r="A439" t="s">
        <v>6300</v>
      </c>
      <c r="B439">
        <v>0</v>
      </c>
      <c r="C439" t="s">
        <v>41220</v>
      </c>
      <c r="D439" t="s">
        <v>9022</v>
      </c>
      <c r="E439" t="str">
        <f t="shared" si="6"/>
        <v>replace q_301="Rose Iboi" if record_id=="e0430847-d18b-4cc7-b48f-d565c186cd08"</v>
      </c>
    </row>
    <row r="440" spans="1:5" x14ac:dyDescent="0.35">
      <c r="A440" t="s">
        <v>6298</v>
      </c>
      <c r="B440">
        <v>0</v>
      </c>
      <c r="C440" t="s">
        <v>41221</v>
      </c>
      <c r="D440" t="s">
        <v>9022</v>
      </c>
      <c r="E440" t="str">
        <f t="shared" si="6"/>
        <v>replace q_301="Justin Lokoro" if record_id=="74945df7-c83d-4e1e-9ecf-e08b9eda3ef2"</v>
      </c>
    </row>
    <row r="441" spans="1:5" x14ac:dyDescent="0.35">
      <c r="A441" t="s">
        <v>6299</v>
      </c>
      <c r="B441">
        <v>0</v>
      </c>
      <c r="C441" t="s">
        <v>41222</v>
      </c>
      <c r="D441" t="s">
        <v>9022</v>
      </c>
      <c r="E441" t="str">
        <f t="shared" si="6"/>
        <v>replace q_301="Aurelio Lokii" if record_id=="b437a7bb-025f-46c0-a76e-df9a1790b5df"</v>
      </c>
    </row>
    <row r="442" spans="1:5" x14ac:dyDescent="0.35">
      <c r="A442" t="s">
        <v>6288</v>
      </c>
      <c r="B442">
        <v>0</v>
      </c>
      <c r="C442" t="s">
        <v>10781</v>
      </c>
      <c r="D442" t="s">
        <v>9022</v>
      </c>
      <c r="E442" t="str">
        <f t="shared" si="6"/>
        <v>replace q_301="Paulo Loyarith" if record_id=="8086b5d5-1307-47c1-9373-64c6cea1c293"</v>
      </c>
    </row>
    <row r="443" spans="1:5" x14ac:dyDescent="0.35">
      <c r="A443" t="s">
        <v>6289</v>
      </c>
      <c r="B443">
        <v>0</v>
      </c>
      <c r="C443" t="s">
        <v>41223</v>
      </c>
      <c r="D443" t="s">
        <v>9022</v>
      </c>
      <c r="E443" t="str">
        <f t="shared" si="6"/>
        <v>replace q_301="Loguti Logirathia" if record_id=="6d2bd8c1-f00a-4f30-a760-59be4df72b00"</v>
      </c>
    </row>
    <row r="444" spans="1:5" x14ac:dyDescent="0.35">
      <c r="A444" t="s">
        <v>6293</v>
      </c>
      <c r="B444">
        <v>0</v>
      </c>
      <c r="C444" t="s">
        <v>41224</v>
      </c>
      <c r="D444" t="s">
        <v>9022</v>
      </c>
      <c r="E444" t="str">
        <f t="shared" si="6"/>
        <v>replace q_301="Augustino Lokang" if record_id=="54940014-200a-42b2-8c52-eac059489f5a"</v>
      </c>
    </row>
    <row r="445" spans="1:5" x14ac:dyDescent="0.35">
      <c r="A445" t="s">
        <v>6287</v>
      </c>
      <c r="B445">
        <v>0</v>
      </c>
      <c r="C445" t="s">
        <v>41225</v>
      </c>
      <c r="D445" t="s">
        <v>9022</v>
      </c>
      <c r="E445" t="str">
        <f t="shared" si="6"/>
        <v>replace q_301="Chelina Ukuju" if record_id=="db6a5691-d540-4cec-920a-f47aebd2c191"</v>
      </c>
    </row>
    <row r="446" spans="1:5" x14ac:dyDescent="0.35">
      <c r="A446" t="s">
        <v>6291</v>
      </c>
      <c r="B446">
        <v>0</v>
      </c>
      <c r="C446" t="s">
        <v>41226</v>
      </c>
      <c r="D446" t="s">
        <v>9022</v>
      </c>
      <c r="E446" t="str">
        <f t="shared" si="6"/>
        <v>replace q_301="Karitho Lonyaramoi" if record_id=="2a0f5701-98a7-4585-9c31-9129c685422a"</v>
      </c>
    </row>
    <row r="447" spans="1:5" x14ac:dyDescent="0.35">
      <c r="A447" t="s">
        <v>6284</v>
      </c>
      <c r="B447">
        <v>0</v>
      </c>
      <c r="C447" t="s">
        <v>41227</v>
      </c>
      <c r="D447" t="s">
        <v>9022</v>
      </c>
      <c r="E447" t="str">
        <f t="shared" si="6"/>
        <v>replace q_301="Bosco Lotiang" if record_id=="ac56582f-e808-4666-a36a-946de2ddd1e0"</v>
      </c>
    </row>
    <row r="448" spans="1:5" x14ac:dyDescent="0.35">
      <c r="A448" t="s">
        <v>6286</v>
      </c>
      <c r="B448">
        <v>0</v>
      </c>
      <c r="C448" t="s">
        <v>41228</v>
      </c>
      <c r="D448" t="s">
        <v>9022</v>
      </c>
      <c r="E448" t="str">
        <f t="shared" si="6"/>
        <v>replace q_301="Dominic Lokongen" if record_id=="7ca0c58c-51f5-42e4-9c46-d8ed43e9fb98"</v>
      </c>
    </row>
    <row r="449" spans="1:5" x14ac:dyDescent="0.35">
      <c r="A449" t="s">
        <v>6285</v>
      </c>
      <c r="B449">
        <v>0</v>
      </c>
      <c r="C449" t="s">
        <v>9596</v>
      </c>
      <c r="D449" t="s">
        <v>9022</v>
      </c>
      <c r="E449" t="str">
        <f t="shared" si="6"/>
        <v>replace q_301="James Lotiki" if record_id=="cdaf0dbf-5f85-4a58-9a7b-2870a47c470d"</v>
      </c>
    </row>
    <row r="450" spans="1:5" x14ac:dyDescent="0.35">
      <c r="A450" t="s">
        <v>6316</v>
      </c>
      <c r="B450">
        <v>0</v>
      </c>
      <c r="C450" t="s">
        <v>41229</v>
      </c>
      <c r="D450" t="s">
        <v>9022</v>
      </c>
      <c r="E450" t="str">
        <f t="shared" si="6"/>
        <v>replace q_301="Petar Loboi" if record_id=="cd470202-5dff-458e-b93a-311b4229f44d"</v>
      </c>
    </row>
    <row r="451" spans="1:5" x14ac:dyDescent="0.35">
      <c r="A451" t="s">
        <v>6307</v>
      </c>
      <c r="B451">
        <v>0</v>
      </c>
      <c r="C451" t="s">
        <v>41230</v>
      </c>
      <c r="D451" t="s">
        <v>9022</v>
      </c>
      <c r="E451" t="str">
        <f t="shared" ref="E451:E514" si="7">_xlfn.CONCAT("replace q_301=", D451, C451, D451, " if record_id==", D451, A451, D451)</f>
        <v>replace q_301="Magariti Najie" if record_id=="0ed48733-571e-4ae7-9a42-dbd6d41c47aa"</v>
      </c>
    </row>
    <row r="452" spans="1:5" x14ac:dyDescent="0.35">
      <c r="A452" t="s">
        <v>6518</v>
      </c>
      <c r="B452">
        <v>0</v>
      </c>
      <c r="C452" t="s">
        <v>1597</v>
      </c>
      <c r="D452" t="s">
        <v>9022</v>
      </c>
      <c r="E452" t="str">
        <f t="shared" si="7"/>
        <v>replace q_301="Ajelika Ataa" if record_id=="df3f6dba-b379-407e-9e82-fe0d0c04e3a0"</v>
      </c>
    </row>
    <row r="453" spans="1:5" x14ac:dyDescent="0.35">
      <c r="A453" t="s">
        <v>6524</v>
      </c>
      <c r="B453">
        <v>0</v>
      </c>
      <c r="C453" t="s">
        <v>1605</v>
      </c>
      <c r="D453" t="s">
        <v>9022</v>
      </c>
      <c r="E453" t="str">
        <f t="shared" si="7"/>
        <v>replace q_301="Theresa Nangutha" if record_id=="a8d86a18-7020-4418-b92d-702d28528cae"</v>
      </c>
    </row>
    <row r="454" spans="1:5" x14ac:dyDescent="0.35">
      <c r="A454" t="s">
        <v>6530</v>
      </c>
      <c r="B454">
        <v>0</v>
      </c>
      <c r="C454" t="s">
        <v>1613</v>
      </c>
      <c r="D454" t="s">
        <v>9022</v>
      </c>
      <c r="E454" t="str">
        <f t="shared" si="7"/>
        <v>replace q_301="Elena Nakang" if record_id=="4ca29062-ca9b-4e0d-a073-d6684e941fc7"</v>
      </c>
    </row>
    <row r="455" spans="1:5" x14ac:dyDescent="0.35">
      <c r="A455" t="s">
        <v>6527</v>
      </c>
      <c r="B455">
        <v>0</v>
      </c>
      <c r="C455" t="s">
        <v>1609</v>
      </c>
      <c r="D455" t="s">
        <v>9022</v>
      </c>
      <c r="E455" t="str">
        <f t="shared" si="7"/>
        <v>replace q_301="Lawrence Loki" if record_id=="7b736601-282e-4af5-b563-717ecf163e71"</v>
      </c>
    </row>
    <row r="456" spans="1:5" x14ac:dyDescent="0.35">
      <c r="A456" t="s">
        <v>6521</v>
      </c>
      <c r="B456">
        <v>0</v>
      </c>
      <c r="C456" t="s">
        <v>1602</v>
      </c>
      <c r="D456" t="s">
        <v>9022</v>
      </c>
      <c r="E456" t="str">
        <f t="shared" si="7"/>
        <v>replace q_301="Theresa Iyayie" if record_id=="5aba4814-2fd8-4115-8001-b78e48eb0c62"</v>
      </c>
    </row>
    <row r="457" spans="1:5" x14ac:dyDescent="0.35">
      <c r="A457" t="s">
        <v>6519</v>
      </c>
      <c r="B457">
        <v>0</v>
      </c>
      <c r="C457" t="s">
        <v>1598</v>
      </c>
      <c r="D457" t="s">
        <v>9022</v>
      </c>
      <c r="E457" t="str">
        <f t="shared" si="7"/>
        <v>replace q_301="Cheche Nadai" if record_id=="97f87f75-ee82-41a9-aaf4-84be7de07b1b"</v>
      </c>
    </row>
    <row r="458" spans="1:5" x14ac:dyDescent="0.35">
      <c r="A458" t="s">
        <v>6522</v>
      </c>
      <c r="B458">
        <v>0</v>
      </c>
      <c r="C458" t="s">
        <v>1603</v>
      </c>
      <c r="D458" t="s">
        <v>9022</v>
      </c>
      <c r="E458" t="str">
        <f t="shared" si="7"/>
        <v>replace q_301="Lucia Puye" if record_id=="3bde24bf-8f8c-4198-9492-607027b36810"</v>
      </c>
    </row>
    <row r="459" spans="1:5" x14ac:dyDescent="0.35">
      <c r="A459" t="s">
        <v>6532</v>
      </c>
      <c r="B459">
        <v>0</v>
      </c>
      <c r="C459" t="s">
        <v>1616</v>
      </c>
      <c r="D459" t="s">
        <v>9022</v>
      </c>
      <c r="E459" t="str">
        <f t="shared" si="7"/>
        <v>replace q_301="Maria Akere" if record_id=="1d9bdb14-cb9d-4258-8f13-8bd84cb80b3b"</v>
      </c>
    </row>
    <row r="460" spans="1:5" x14ac:dyDescent="0.35">
      <c r="A460" t="s">
        <v>6517</v>
      </c>
      <c r="B460">
        <v>0</v>
      </c>
      <c r="C460" t="s">
        <v>1596</v>
      </c>
      <c r="D460" t="s">
        <v>9022</v>
      </c>
      <c r="E460" t="str">
        <f t="shared" si="7"/>
        <v>replace q_301="Paulo Anyanga" if record_id=="7dbc3dfe-06c9-468c-b192-a96b2ad3f27a"</v>
      </c>
    </row>
    <row r="461" spans="1:5" x14ac:dyDescent="0.35">
      <c r="A461" t="s">
        <v>6531</v>
      </c>
      <c r="B461">
        <v>0</v>
      </c>
      <c r="C461" t="s">
        <v>1614</v>
      </c>
      <c r="D461" t="s">
        <v>9022</v>
      </c>
      <c r="E461" t="str">
        <f t="shared" si="7"/>
        <v>replace q_301="Mauriso Lokudothia" if record_id=="3c243c37-01c5-44ab-b025-efe23851636e"</v>
      </c>
    </row>
    <row r="462" spans="1:5" x14ac:dyDescent="0.35">
      <c r="A462" t="s">
        <v>6526</v>
      </c>
      <c r="B462">
        <v>0</v>
      </c>
      <c r="C462" t="s">
        <v>1607</v>
      </c>
      <c r="D462" t="s">
        <v>9022</v>
      </c>
      <c r="E462" t="str">
        <f t="shared" si="7"/>
        <v>replace q_301="Dario Loboi" if record_id=="29f62b43-ba61-4e2b-8cd5-fd5c3c35149b"</v>
      </c>
    </row>
    <row r="463" spans="1:5" x14ac:dyDescent="0.35">
      <c r="A463" t="s">
        <v>6528</v>
      </c>
      <c r="B463">
        <v>0</v>
      </c>
      <c r="C463" t="s">
        <v>1610</v>
      </c>
      <c r="D463" t="s">
        <v>9022</v>
      </c>
      <c r="E463" t="str">
        <f t="shared" si="7"/>
        <v>replace q_301="Madalena Namua" if record_id=="7b66535d-223b-40dc-ba09-08f9403c6a9a"</v>
      </c>
    </row>
    <row r="464" spans="1:5" x14ac:dyDescent="0.35">
      <c r="A464" t="s">
        <v>6520</v>
      </c>
      <c r="B464">
        <v>0</v>
      </c>
      <c r="C464" t="s">
        <v>1600</v>
      </c>
      <c r="D464" t="s">
        <v>9022</v>
      </c>
      <c r="E464" t="str">
        <f t="shared" si="7"/>
        <v>replace q_301="Olop Longecel" if record_id=="f176e512-3f94-45af-9062-7276e3c0d6bc"</v>
      </c>
    </row>
    <row r="465" spans="1:5" x14ac:dyDescent="0.35">
      <c r="A465" t="s">
        <v>6523</v>
      </c>
      <c r="B465">
        <v>0</v>
      </c>
      <c r="C465" t="s">
        <v>1604</v>
      </c>
      <c r="D465" t="s">
        <v>9022</v>
      </c>
      <c r="E465" t="str">
        <f t="shared" si="7"/>
        <v>replace q_301="Mario Lokeny" if record_id=="55f1dbdf-ee41-4e32-9fab-1b71fe2e2e96"</v>
      </c>
    </row>
    <row r="466" spans="1:5" x14ac:dyDescent="0.35">
      <c r="A466" t="s">
        <v>6516</v>
      </c>
      <c r="B466">
        <v>0</v>
      </c>
      <c r="C466" t="s">
        <v>10893</v>
      </c>
      <c r="D466" t="s">
        <v>9022</v>
      </c>
      <c r="E466" t="str">
        <f t="shared" si="7"/>
        <v>replace q_301="Padir  Naromute" if record_id=="a22ea6d6-8248-48e3-a2c0-a068ab3eeec3"</v>
      </c>
    </row>
    <row r="467" spans="1:5" x14ac:dyDescent="0.35">
      <c r="A467" t="s">
        <v>6564</v>
      </c>
      <c r="B467">
        <v>0</v>
      </c>
      <c r="C467" t="s">
        <v>1667</v>
      </c>
      <c r="D467" t="s">
        <v>9022</v>
      </c>
      <c r="E467" t="str">
        <f t="shared" si="7"/>
        <v>replace q_301="Joseph Lokonyen" if record_id=="65558132-9ef5-435c-bbeb-1df8ba1debd2"</v>
      </c>
    </row>
    <row r="468" spans="1:5" x14ac:dyDescent="0.35">
      <c r="A468" t="s">
        <v>6557</v>
      </c>
      <c r="B468">
        <v>0</v>
      </c>
      <c r="C468" t="s">
        <v>1655</v>
      </c>
      <c r="D468" t="s">
        <v>9022</v>
      </c>
      <c r="E468" t="str">
        <f t="shared" si="7"/>
        <v>replace q_301="Aliboro Lonyangaimile" if record_id=="46f492e1-d426-4bd4-a77a-af99422933f4"</v>
      </c>
    </row>
    <row r="469" spans="1:5" x14ac:dyDescent="0.35">
      <c r="A469" t="s">
        <v>6525</v>
      </c>
      <c r="B469">
        <v>0</v>
      </c>
      <c r="C469" t="s">
        <v>10909</v>
      </c>
      <c r="D469" t="s">
        <v>9022</v>
      </c>
      <c r="E469" t="str">
        <f t="shared" si="7"/>
        <v>replace q_301="Agustino Moriakol" if record_id=="f913dfa3-a614-4354-9896-94d2fd984b17"</v>
      </c>
    </row>
    <row r="470" spans="1:5" x14ac:dyDescent="0.35">
      <c r="A470" t="s">
        <v>6529</v>
      </c>
      <c r="B470">
        <v>0</v>
      </c>
      <c r="C470" t="s">
        <v>1611</v>
      </c>
      <c r="D470" t="s">
        <v>9022</v>
      </c>
      <c r="E470" t="str">
        <f t="shared" si="7"/>
        <v>replace q_301="Marko Loki" if record_id=="0b6102a5-39b9-4fa8-9b35-9278cf16f211"</v>
      </c>
    </row>
    <row r="471" spans="1:5" x14ac:dyDescent="0.35">
      <c r="A471" t="s">
        <v>6829</v>
      </c>
      <c r="B471">
        <v>0</v>
      </c>
      <c r="C471" t="s">
        <v>10920</v>
      </c>
      <c r="D471" t="s">
        <v>9022</v>
      </c>
      <c r="E471" t="str">
        <f t="shared" si="7"/>
        <v>replace q_301="Arual Dak Deng" if record_id=="644a763a-9c5c-4216-83a1-7895cdff9d0d"</v>
      </c>
    </row>
    <row r="472" spans="1:5" x14ac:dyDescent="0.35">
      <c r="A472" s="1" t="s">
        <v>6793</v>
      </c>
      <c r="B472">
        <v>0</v>
      </c>
      <c r="C472" t="s">
        <v>1948</v>
      </c>
      <c r="D472" t="s">
        <v>9022</v>
      </c>
      <c r="E472" t="str">
        <f t="shared" si="7"/>
        <v>replace q_301="Deng Mawuat Abiel" if record_id=="91e00437-6423-4d3e-abd4-f8dad5e3f400"</v>
      </c>
    </row>
    <row r="473" spans="1:5" x14ac:dyDescent="0.35">
      <c r="A473" t="s">
        <v>6833</v>
      </c>
      <c r="B473">
        <v>0</v>
      </c>
      <c r="C473" t="s">
        <v>10932</v>
      </c>
      <c r="D473" t="s">
        <v>9022</v>
      </c>
      <c r="E473" t="str">
        <f t="shared" si="7"/>
        <v>replace q_301="Chieng Lul Tiim" if record_id=="b59ee6d8-c3c5-4940-acdc-6ac84c68735c"</v>
      </c>
    </row>
    <row r="474" spans="1:5" x14ac:dyDescent="0.35">
      <c r="A474" t="s">
        <v>6880</v>
      </c>
      <c r="B474">
        <v>0</v>
      </c>
      <c r="C474" t="s">
        <v>10936</v>
      </c>
      <c r="D474" t="s">
        <v>9022</v>
      </c>
      <c r="E474" t="str">
        <f t="shared" si="7"/>
        <v>replace q_301="Nyapei Marial Kuoth" if record_id=="996ae40b-c18f-4cc7-b63e-f8411d6e24df"</v>
      </c>
    </row>
    <row r="475" spans="1:5" x14ac:dyDescent="0.35">
      <c r="A475" t="s">
        <v>6879</v>
      </c>
      <c r="B475">
        <v>0</v>
      </c>
      <c r="C475" t="s">
        <v>10941</v>
      </c>
      <c r="D475" t="s">
        <v>9022</v>
      </c>
      <c r="E475" t="str">
        <f t="shared" si="7"/>
        <v>replace q_301="Akuach Chuol Galuak" if record_id=="a9c49773-59e7-47cb-82eb-4832210acb38"</v>
      </c>
    </row>
    <row r="476" spans="1:5" x14ac:dyDescent="0.35">
      <c r="A476" t="s">
        <v>6878</v>
      </c>
      <c r="B476">
        <v>0</v>
      </c>
      <c r="C476" t="s">
        <v>10947</v>
      </c>
      <c r="D476" t="s">
        <v>9022</v>
      </c>
      <c r="E476" t="str">
        <f t="shared" si="7"/>
        <v>replace q_301="Tung Galuak Tung" if record_id=="9c5e302b-783d-42c6-a35e-da3e25cfa97c"</v>
      </c>
    </row>
    <row r="477" spans="1:5" x14ac:dyDescent="0.35">
      <c r="A477" t="s">
        <v>6884</v>
      </c>
      <c r="B477">
        <v>0</v>
      </c>
      <c r="C477" t="s">
        <v>10952</v>
      </c>
      <c r="D477" t="s">
        <v>9022</v>
      </c>
      <c r="E477" t="str">
        <f t="shared" si="7"/>
        <v>replace q_301="Mabil Mayom Deng" if record_id=="b1722098-15c2-4395-9825-e9ef1246821b"</v>
      </c>
    </row>
    <row r="478" spans="1:5" x14ac:dyDescent="0.35">
      <c r="A478" t="s">
        <v>6832</v>
      </c>
      <c r="B478">
        <v>0</v>
      </c>
      <c r="C478" t="s">
        <v>10955</v>
      </c>
      <c r="D478" t="s">
        <v>9022</v>
      </c>
      <c r="E478" t="str">
        <f t="shared" si="7"/>
        <v>replace q_301="Diu Abiel Puluat" if record_id=="f2e36f6e-c6f7-4f7b-9580-62c683ca0f95"</v>
      </c>
    </row>
    <row r="479" spans="1:5" x14ac:dyDescent="0.35">
      <c r="A479" t="s">
        <v>6840</v>
      </c>
      <c r="B479">
        <v>0</v>
      </c>
      <c r="C479" t="s">
        <v>10963</v>
      </c>
      <c r="D479" t="s">
        <v>9022</v>
      </c>
      <c r="E479" t="str">
        <f t="shared" si="7"/>
        <v>replace q_301="Gel Maper Maluk" if record_id=="e2e6dc14-3f06-4f76-8576-fae433781c3c"</v>
      </c>
    </row>
    <row r="480" spans="1:5" x14ac:dyDescent="0.35">
      <c r="A480" t="s">
        <v>6839</v>
      </c>
      <c r="B480">
        <v>0</v>
      </c>
      <c r="C480" t="s">
        <v>10969</v>
      </c>
      <c r="D480" t="s">
        <v>9022</v>
      </c>
      <c r="E480" t="str">
        <f t="shared" si="7"/>
        <v>replace q_301="Akech Malual Akech" if record_id=="14000471-bef4-4b9e-a6b5-caf7ee7f6d85"</v>
      </c>
    </row>
    <row r="481" spans="1:5" x14ac:dyDescent="0.35">
      <c r="A481" t="s">
        <v>6835</v>
      </c>
      <c r="B481">
        <v>0</v>
      </c>
      <c r="C481" t="s">
        <v>10975</v>
      </c>
      <c r="D481" t="s">
        <v>9022</v>
      </c>
      <c r="E481" t="str">
        <f t="shared" si="7"/>
        <v>replace q_301="Nyaluit Galuak Garhok" if record_id=="4f3d49e3-b678-4474-b70b-4e873117ba34"</v>
      </c>
    </row>
    <row r="482" spans="1:5" x14ac:dyDescent="0.35">
      <c r="A482" t="s">
        <v>6837</v>
      </c>
      <c r="B482">
        <v>0</v>
      </c>
      <c r="C482" t="s">
        <v>10978</v>
      </c>
      <c r="D482" t="s">
        <v>9022</v>
      </c>
      <c r="E482" t="str">
        <f t="shared" si="7"/>
        <v>replace q_301="Nyamaar Chol Riak" if record_id=="f0a07b22-ba25-40b0-bed9-7b60d5d13cbd"</v>
      </c>
    </row>
    <row r="483" spans="1:5" x14ac:dyDescent="0.35">
      <c r="A483" t="s">
        <v>6845</v>
      </c>
      <c r="B483">
        <v>0</v>
      </c>
      <c r="C483" t="s">
        <v>10989</v>
      </c>
      <c r="D483" t="s">
        <v>9022</v>
      </c>
      <c r="E483" t="str">
        <f t="shared" si="7"/>
        <v>replace q_301="Thon Lony Chuol" if record_id=="bc38ba51-7ae1-40cb-be50-c9be8845e961"</v>
      </c>
    </row>
    <row r="484" spans="1:5" x14ac:dyDescent="0.35">
      <c r="A484" t="s">
        <v>6963</v>
      </c>
      <c r="B484">
        <v>0</v>
      </c>
      <c r="C484" t="s">
        <v>10999</v>
      </c>
      <c r="D484" t="s">
        <v>9022</v>
      </c>
      <c r="E484" t="str">
        <f t="shared" si="7"/>
        <v>replace q_301="Majok Jok Koryom" if record_id=="61d5c082-2743-45c7-8eb7-ac0a9adc104c"</v>
      </c>
    </row>
    <row r="485" spans="1:5" x14ac:dyDescent="0.35">
      <c r="A485" t="s">
        <v>6891</v>
      </c>
      <c r="B485">
        <v>0</v>
      </c>
      <c r="C485" t="s">
        <v>11005</v>
      </c>
      <c r="D485" t="s">
        <v>9022</v>
      </c>
      <c r="E485" t="str">
        <f t="shared" si="7"/>
        <v>replace q_301="Majok Mathiang Deng" if record_id=="f9df5367-f349-4a75-b63e-ee6432e4af36"</v>
      </c>
    </row>
    <row r="486" spans="1:5" x14ac:dyDescent="0.35">
      <c r="A486" t="s">
        <v>6892</v>
      </c>
      <c r="B486">
        <v>0</v>
      </c>
      <c r="C486" t="s">
        <v>11010</v>
      </c>
      <c r="D486" t="s">
        <v>9022</v>
      </c>
      <c r="E486" t="str">
        <f t="shared" si="7"/>
        <v>replace q_301="Malat Matiop Gach" if record_id=="6f045447-20d3-423f-ad71-bd63e643a210"</v>
      </c>
    </row>
    <row r="487" spans="1:5" x14ac:dyDescent="0.35">
      <c r="A487" t="s">
        <v>6895</v>
      </c>
      <c r="B487">
        <v>0</v>
      </c>
      <c r="C487" t="s">
        <v>11015</v>
      </c>
      <c r="D487" t="s">
        <v>9022</v>
      </c>
      <c r="E487" t="str">
        <f t="shared" si="7"/>
        <v>replace q_301="Awuol Jok Abiel" if record_id=="05ab0681-0ad5-4502-a1b5-6e94217f1ac5"</v>
      </c>
    </row>
    <row r="488" spans="1:5" x14ac:dyDescent="0.35">
      <c r="A488" t="s">
        <v>6894</v>
      </c>
      <c r="B488">
        <v>0</v>
      </c>
      <c r="C488" t="s">
        <v>11018</v>
      </c>
      <c r="D488" t="s">
        <v>9022</v>
      </c>
      <c r="E488" t="str">
        <f t="shared" si="7"/>
        <v>replace q_301="Mabil Chuol Makuach" if record_id=="bea712a7-50e6-45a0-8be2-0d3dcbedf716"</v>
      </c>
    </row>
    <row r="489" spans="1:5" x14ac:dyDescent="0.35">
      <c r="A489" t="s">
        <v>6888</v>
      </c>
      <c r="B489">
        <v>0</v>
      </c>
      <c r="C489" t="s">
        <v>11023</v>
      </c>
      <c r="D489" t="s">
        <v>9022</v>
      </c>
      <c r="E489" t="str">
        <f t="shared" si="7"/>
        <v>replace q_301="Gaijang Malou Par" if record_id=="13fb4def-58de-4094-9f90-6bb72aafdfe5"</v>
      </c>
    </row>
    <row r="490" spans="1:5" x14ac:dyDescent="0.35">
      <c r="A490" t="s">
        <v>6893</v>
      </c>
      <c r="B490">
        <v>0</v>
      </c>
      <c r="C490" t="s">
        <v>11027</v>
      </c>
      <c r="D490" t="s">
        <v>9022</v>
      </c>
      <c r="E490" t="str">
        <f t="shared" si="7"/>
        <v>replace q_301="Nyawut Madit Deng" if record_id=="7ed5b2c3-1935-4412-a8e0-7e6968e97380"</v>
      </c>
    </row>
    <row r="491" spans="1:5" x14ac:dyDescent="0.35">
      <c r="A491" t="s">
        <v>6887</v>
      </c>
      <c r="B491">
        <v>0</v>
      </c>
      <c r="C491" t="s">
        <v>11034</v>
      </c>
      <c r="D491" t="s">
        <v>9022</v>
      </c>
      <c r="E491" t="str">
        <f t="shared" si="7"/>
        <v>replace q_301="Athou Manuer Them" if record_id=="9fc2bd99-3465-413a-9f54-d4b4db7fa2c5"</v>
      </c>
    </row>
    <row r="492" spans="1:5" x14ac:dyDescent="0.35">
      <c r="A492" t="s">
        <v>6897</v>
      </c>
      <c r="B492">
        <v>0</v>
      </c>
      <c r="C492" t="s">
        <v>11038</v>
      </c>
      <c r="D492" t="s">
        <v>9022</v>
      </c>
      <c r="E492" t="str">
        <f t="shared" si="7"/>
        <v>replace q_301="Malam Awan Jok" if record_id=="a710ca28-f211-4857-ad73-fc99f41d3d62"</v>
      </c>
    </row>
    <row r="493" spans="1:5" x14ac:dyDescent="0.35">
      <c r="A493" t="s">
        <v>6896</v>
      </c>
      <c r="B493">
        <v>0</v>
      </c>
      <c r="C493" t="s">
        <v>2007</v>
      </c>
      <c r="D493" t="s">
        <v>9022</v>
      </c>
      <c r="E493" t="str">
        <f t="shared" si="7"/>
        <v>replace q_301="Mariak Par Monykuer" if record_id=="20e9bda6-59bf-493e-a769-36205ec130ed"</v>
      </c>
    </row>
    <row r="494" spans="1:5" x14ac:dyDescent="0.35">
      <c r="A494" t="s">
        <v>6886</v>
      </c>
      <c r="B494">
        <v>0</v>
      </c>
      <c r="C494" t="s">
        <v>11049</v>
      </c>
      <c r="D494" t="s">
        <v>9022</v>
      </c>
      <c r="E494" t="str">
        <f t="shared" si="7"/>
        <v>replace q_301="Nyadieng Majok Lam" if record_id=="c71b010f-f7eb-45c5-a445-0d7724d91632"</v>
      </c>
    </row>
    <row r="495" spans="1:5" x14ac:dyDescent="0.35">
      <c r="A495" t="s">
        <v>6900</v>
      </c>
      <c r="B495">
        <v>0</v>
      </c>
      <c r="C495" t="s">
        <v>11057</v>
      </c>
      <c r="D495" t="s">
        <v>9022</v>
      </c>
      <c r="E495" t="str">
        <f t="shared" si="7"/>
        <v>replace q_301="Makhat Both Makuach" if record_id=="e764d70a-5e51-49c9-bf9d-3461a040bfb7"</v>
      </c>
    </row>
    <row r="496" spans="1:5" x14ac:dyDescent="0.35">
      <c r="A496" t="s">
        <v>6890</v>
      </c>
      <c r="B496">
        <v>0</v>
      </c>
      <c r="C496" t="s">
        <v>41231</v>
      </c>
      <c r="D496" t="s">
        <v>9022</v>
      </c>
      <c r="E496" t="str">
        <f t="shared" si="7"/>
        <v>replace q_301="Thon Lam Puot" if record_id=="5bb866d7-b2c9-4616-9329-3c2b3c65a250"</v>
      </c>
    </row>
    <row r="497" spans="1:5" x14ac:dyDescent="0.35">
      <c r="A497" t="s">
        <v>6790</v>
      </c>
      <c r="B497">
        <v>0</v>
      </c>
      <c r="C497" t="s">
        <v>11066</v>
      </c>
      <c r="D497" t="s">
        <v>9022</v>
      </c>
      <c r="E497" t="str">
        <f t="shared" si="7"/>
        <v>replace q_301="Nyanhial Makuach" if record_id=="b172c0fa-7a1a-4785-93ad-36d00de0c3ed"</v>
      </c>
    </row>
    <row r="498" spans="1:5" x14ac:dyDescent="0.35">
      <c r="A498" t="s">
        <v>6898</v>
      </c>
      <c r="B498">
        <v>0</v>
      </c>
      <c r="C498" t="s">
        <v>2224</v>
      </c>
      <c r="D498" t="s">
        <v>9022</v>
      </c>
      <c r="E498" t="str">
        <f t="shared" si="7"/>
        <v>replace q_301="Awel Makuach Monykuer" if record_id=="3b7b3b28-0435-48fc-ae5d-49757e9b19fe"</v>
      </c>
    </row>
    <row r="499" spans="1:5" x14ac:dyDescent="0.35">
      <c r="A499" t="s">
        <v>6899</v>
      </c>
      <c r="B499">
        <v>0</v>
      </c>
      <c r="C499" t="s">
        <v>11077</v>
      </c>
      <c r="D499" t="s">
        <v>9022</v>
      </c>
      <c r="E499" t="str">
        <f t="shared" si="7"/>
        <v>replace q_301="Chuol Garwech Biel" if record_id=="97b7abf9-ad2b-4e65-9f81-5464dfa3248b"</v>
      </c>
    </row>
    <row r="500" spans="1:5" x14ac:dyDescent="0.35">
      <c r="A500" t="s">
        <v>6889</v>
      </c>
      <c r="B500">
        <v>0</v>
      </c>
      <c r="C500" t="s">
        <v>11083</v>
      </c>
      <c r="D500" t="s">
        <v>9022</v>
      </c>
      <c r="E500" t="str">
        <f t="shared" si="7"/>
        <v>replace q_301="Badeng Duop Tot" if record_id=="bc3c8c99-b277-4d4b-8296-e30c2da4ea58"</v>
      </c>
    </row>
    <row r="501" spans="1:5" x14ac:dyDescent="0.35">
      <c r="A501" t="s">
        <v>6923</v>
      </c>
      <c r="B501">
        <v>0</v>
      </c>
      <c r="C501" t="s">
        <v>11088</v>
      </c>
      <c r="D501" t="s">
        <v>9022</v>
      </c>
      <c r="E501" t="str">
        <f t="shared" si="7"/>
        <v>replace q_301="Ayen Pajok Dual" if record_id=="58aca06b-ba06-43b9-9d71-2e4967fd67d7"</v>
      </c>
    </row>
    <row r="502" spans="1:5" x14ac:dyDescent="0.35">
      <c r="A502" t="s">
        <v>6877</v>
      </c>
      <c r="B502">
        <v>0</v>
      </c>
      <c r="C502" t="s">
        <v>11091</v>
      </c>
      <c r="D502" t="s">
        <v>9022</v>
      </c>
      <c r="E502" t="str">
        <f t="shared" si="7"/>
        <v>replace q_301="Amuor Malith Majur" if record_id=="0cbd4c7c-f2c4-456f-9ee0-76728bcc59a7"</v>
      </c>
    </row>
    <row r="503" spans="1:5" x14ac:dyDescent="0.35">
      <c r="A503" t="s">
        <v>6786</v>
      </c>
      <c r="B503">
        <v>0</v>
      </c>
      <c r="C503" t="s">
        <v>11098</v>
      </c>
      <c r="D503" t="s">
        <v>9022</v>
      </c>
      <c r="E503" t="str">
        <f t="shared" si="7"/>
        <v>replace q_301="Lueth Manyok" if record_id=="30c1cd56-8d6a-4a26-92aa-f10e60e5bce4"</v>
      </c>
    </row>
    <row r="504" spans="1:5" x14ac:dyDescent="0.35">
      <c r="A504" s="1" t="s">
        <v>6779</v>
      </c>
      <c r="B504">
        <v>0</v>
      </c>
      <c r="C504" t="s">
        <v>11100</v>
      </c>
      <c r="D504" t="s">
        <v>9022</v>
      </c>
      <c r="E504" t="str">
        <f t="shared" si="7"/>
        <v>replace q_301="Nyanluat Mangok" if record_id=="1045e517-fa27-4cdf-a825-3e1b937751c3"</v>
      </c>
    </row>
    <row r="505" spans="1:5" x14ac:dyDescent="0.35">
      <c r="A505" t="s">
        <v>6791</v>
      </c>
      <c r="B505">
        <v>0</v>
      </c>
      <c r="C505" t="s">
        <v>41232</v>
      </c>
      <c r="D505" t="s">
        <v>9022</v>
      </c>
      <c r="E505" t="str">
        <f t="shared" si="7"/>
        <v>replace q_301="Deng Madhier" if record_id=="a8313363-10c9-43d5-96cb-2a0845ef23da"</v>
      </c>
    </row>
    <row r="506" spans="1:5" x14ac:dyDescent="0.35">
      <c r="A506" t="s">
        <v>6792</v>
      </c>
      <c r="B506">
        <v>0</v>
      </c>
      <c r="C506" t="s">
        <v>11112</v>
      </c>
      <c r="D506" t="s">
        <v>9022</v>
      </c>
      <c r="E506" t="str">
        <f t="shared" si="7"/>
        <v>replace q_301="Nyagon Piot" if record_id=="2750d96b-831c-493e-ab74-7bce94e4d855"</v>
      </c>
    </row>
    <row r="507" spans="1:5" x14ac:dyDescent="0.35">
      <c r="A507" t="s">
        <v>6782</v>
      </c>
      <c r="B507">
        <v>0</v>
      </c>
      <c r="C507" t="s">
        <v>41233</v>
      </c>
      <c r="D507" t="s">
        <v>9022</v>
      </c>
      <c r="E507" t="str">
        <f t="shared" si="7"/>
        <v>replace q_301="Kon Machot" if record_id=="2c117447-b188-4771-acb9-37d3c921b46d"</v>
      </c>
    </row>
    <row r="508" spans="1:5" x14ac:dyDescent="0.35">
      <c r="A508" t="s">
        <v>6788</v>
      </c>
      <c r="B508">
        <v>0</v>
      </c>
      <c r="C508" t="s">
        <v>11129</v>
      </c>
      <c r="D508" t="s">
        <v>9022</v>
      </c>
      <c r="E508" t="str">
        <f t="shared" si="7"/>
        <v>replace q_301="Nyanwut Kach" if record_id=="3e88bdee-afbd-4eff-b736-e11bad4ae1b0"</v>
      </c>
    </row>
    <row r="509" spans="1:5" x14ac:dyDescent="0.35">
      <c r="A509" t="s">
        <v>6789</v>
      </c>
      <c r="B509">
        <v>0</v>
      </c>
      <c r="C509" t="s">
        <v>11135</v>
      </c>
      <c r="D509" t="s">
        <v>9022</v>
      </c>
      <c r="E509" t="str">
        <f t="shared" si="7"/>
        <v>replace q_301="Maluak Riak" if record_id=="15ed0bb1-49fd-4616-93cb-eec7779d3404"</v>
      </c>
    </row>
    <row r="510" spans="1:5" x14ac:dyDescent="0.35">
      <c r="A510" t="s">
        <v>6820</v>
      </c>
      <c r="B510">
        <v>0</v>
      </c>
      <c r="C510" t="s">
        <v>11142</v>
      </c>
      <c r="D510" t="s">
        <v>9022</v>
      </c>
      <c r="E510" t="str">
        <f t="shared" si="7"/>
        <v>replace q_301="Apajook Atem" if record_id=="9ea6d88f-77bc-45ac-8311-966f8756901b"</v>
      </c>
    </row>
    <row r="511" spans="1:5" x14ac:dyDescent="0.35">
      <c r="A511" s="1" t="s">
        <v>6946</v>
      </c>
      <c r="B511">
        <v>0</v>
      </c>
      <c r="C511" t="s">
        <v>11150</v>
      </c>
      <c r="D511" t="s">
        <v>9022</v>
      </c>
      <c r="E511" t="str">
        <f t="shared" si="7"/>
        <v>replace q_301="Tasluoi Nyien Both" if record_id=="6e747664-ee86-438a-8182-e29cf3b95006"</v>
      </c>
    </row>
    <row r="512" spans="1:5" x14ac:dyDescent="0.35">
      <c r="A512" t="s">
        <v>6993</v>
      </c>
      <c r="B512">
        <v>0</v>
      </c>
      <c r="C512" t="s">
        <v>11157</v>
      </c>
      <c r="D512" t="s">
        <v>9022</v>
      </c>
      <c r="E512" t="str">
        <f t="shared" si="7"/>
        <v>replace q_301="Bayak Jang Deng" if record_id=="e68a8d3e-5941-42bc-87ef-30608ffe540d"</v>
      </c>
    </row>
    <row r="513" spans="1:5" x14ac:dyDescent="0.35">
      <c r="A513" t="s">
        <v>6994</v>
      </c>
      <c r="B513">
        <v>0</v>
      </c>
      <c r="C513" t="s">
        <v>11161</v>
      </c>
      <c r="D513" t="s">
        <v>9022</v>
      </c>
      <c r="E513" t="str">
        <f t="shared" si="7"/>
        <v>replace q_301="Maker Abiel" if record_id=="ecbe6faf-0308-4039-9000-c3674b26c771"</v>
      </c>
    </row>
    <row r="514" spans="1:5" x14ac:dyDescent="0.35">
      <c r="A514" t="s">
        <v>6823</v>
      </c>
      <c r="B514">
        <v>0</v>
      </c>
      <c r="C514" t="s">
        <v>11165</v>
      </c>
      <c r="D514" t="s">
        <v>9022</v>
      </c>
      <c r="E514" t="str">
        <f t="shared" si="7"/>
        <v>replace q_301="Malok Dau" if record_id=="b98a8ba7-552b-4fc6-9ff7-92709c4edbb3"</v>
      </c>
    </row>
    <row r="515" spans="1:5" x14ac:dyDescent="0.35">
      <c r="A515" t="s">
        <v>6990</v>
      </c>
      <c r="B515">
        <v>0</v>
      </c>
      <c r="C515" t="s">
        <v>41234</v>
      </c>
      <c r="D515" t="s">
        <v>9022</v>
      </c>
      <c r="E515" t="str">
        <f t="shared" ref="E515:E578" si="8">_xlfn.CONCAT("replace q_301=", D515, C515, D515, " if record_id==", D515, A515, D515)</f>
        <v>replace q_301="Maduk Wuor Kulang" if record_id=="6765745b-c89b-4293-ab7b-1d704fa697d7"</v>
      </c>
    </row>
    <row r="516" spans="1:5" x14ac:dyDescent="0.35">
      <c r="A516" t="s">
        <v>6831</v>
      </c>
      <c r="B516">
        <v>0</v>
      </c>
      <c r="C516" t="s">
        <v>11182</v>
      </c>
      <c r="D516" t="s">
        <v>9022</v>
      </c>
      <c r="E516" t="str">
        <f t="shared" si="8"/>
        <v>replace q_301="Majur Gon" if record_id=="886511f4-3774-45fa-b627-c2e7de227913"</v>
      </c>
    </row>
    <row r="517" spans="1:5" x14ac:dyDescent="0.35">
      <c r="A517" t="s">
        <v>6986</v>
      </c>
      <c r="B517">
        <v>0</v>
      </c>
      <c r="C517" t="s">
        <v>11187</v>
      </c>
      <c r="D517" t="s">
        <v>9022</v>
      </c>
      <c r="E517" t="str">
        <f t="shared" si="8"/>
        <v>replace q_301="Bukwei Reath" if record_id=="7feef380-6591-4d3d-946a-0760b7a32c7d"</v>
      </c>
    </row>
    <row r="518" spans="1:5" x14ac:dyDescent="0.35">
      <c r="A518" t="s">
        <v>6819</v>
      </c>
      <c r="B518">
        <v>0</v>
      </c>
      <c r="C518" t="s">
        <v>11194</v>
      </c>
      <c r="D518" t="s">
        <v>9022</v>
      </c>
      <c r="E518" t="str">
        <f t="shared" si="8"/>
        <v>replace q_301="Chap Chuol" if record_id=="2237e136-4d6e-47e5-a5e9-4fa4a9f55b1d"</v>
      </c>
    </row>
    <row r="519" spans="1:5" x14ac:dyDescent="0.35">
      <c r="A519" t="s">
        <v>6988</v>
      </c>
      <c r="B519">
        <v>0</v>
      </c>
      <c r="C519" t="s">
        <v>11200</v>
      </c>
      <c r="D519" t="s">
        <v>9022</v>
      </c>
      <c r="E519" t="str">
        <f t="shared" si="8"/>
        <v>replace q_301="Garkuoth Bayak" if record_id=="131b0b61-2ac2-4a3a-8761-30dc18354a7d"</v>
      </c>
    </row>
    <row r="520" spans="1:5" x14ac:dyDescent="0.35">
      <c r="A520" t="s">
        <v>6818</v>
      </c>
      <c r="B520">
        <v>0</v>
      </c>
      <c r="C520" t="s">
        <v>41235</v>
      </c>
      <c r="D520" t="s">
        <v>9022</v>
      </c>
      <c r="E520" t="str">
        <f t="shared" si="8"/>
        <v>replace q_301="Makou Mariing" if record_id=="482496f7-cc2a-463a-a1ae-d35463e59c61"</v>
      </c>
    </row>
    <row r="521" spans="1:5" x14ac:dyDescent="0.35">
      <c r="A521" t="s">
        <v>6989</v>
      </c>
      <c r="B521">
        <v>0</v>
      </c>
      <c r="C521" t="s">
        <v>11217</v>
      </c>
      <c r="D521" t="s">
        <v>9022</v>
      </c>
      <c r="E521" t="str">
        <f t="shared" si="8"/>
        <v>replace q_301="Mayen Lam" if record_id=="c9825ad0-6c2c-4384-a63a-c4528352302f"</v>
      </c>
    </row>
    <row r="522" spans="1:5" x14ac:dyDescent="0.35">
      <c r="A522" t="s">
        <v>6824</v>
      </c>
      <c r="B522">
        <v>0</v>
      </c>
      <c r="C522" t="s">
        <v>11223</v>
      </c>
      <c r="D522" t="s">
        <v>9022</v>
      </c>
      <c r="E522" t="str">
        <f t="shared" si="8"/>
        <v>replace q_301="Nyanwuor Mabior" if record_id=="2c9fd779-662f-4413-bf61-285c0760fe6d"</v>
      </c>
    </row>
    <row r="523" spans="1:5" x14ac:dyDescent="0.35">
      <c r="A523" t="s">
        <v>7009</v>
      </c>
      <c r="B523">
        <v>0</v>
      </c>
      <c r="C523" t="s">
        <v>11227</v>
      </c>
      <c r="D523" t="s">
        <v>9022</v>
      </c>
      <c r="E523" t="str">
        <f t="shared" si="8"/>
        <v>replace q_301="Maker Wan Jang" if record_id=="9f0886c0-1be8-47d8-93ef-cc52bb0c1614"</v>
      </c>
    </row>
    <row r="524" spans="1:5" x14ac:dyDescent="0.35">
      <c r="A524" t="s">
        <v>7004</v>
      </c>
      <c r="B524">
        <v>0</v>
      </c>
      <c r="C524" t="s">
        <v>41236</v>
      </c>
      <c r="D524" t="s">
        <v>9022</v>
      </c>
      <c r="E524" t="str">
        <f t="shared" si="8"/>
        <v>replace q_301="Mabil Monyjang" if record_id=="abf13e3d-5088-4d16-ab69-bf6e525ae3ae"</v>
      </c>
    </row>
    <row r="525" spans="1:5" x14ac:dyDescent="0.35">
      <c r="A525" t="s">
        <v>7012</v>
      </c>
      <c r="B525">
        <v>0</v>
      </c>
      <c r="C525" t="s">
        <v>41237</v>
      </c>
      <c r="D525" t="s">
        <v>9022</v>
      </c>
      <c r="E525" t="str">
        <f t="shared" si="8"/>
        <v>replace q_301="Wichar Makuei" if record_id=="f231c10b-a194-42eb-b945-d0f0add004f4"</v>
      </c>
    </row>
    <row r="526" spans="1:5" x14ac:dyDescent="0.35">
      <c r="A526" t="s">
        <v>7013</v>
      </c>
      <c r="B526">
        <v>0</v>
      </c>
      <c r="C526" t="s">
        <v>41238</v>
      </c>
      <c r="D526" t="s">
        <v>9022</v>
      </c>
      <c r="E526" t="str">
        <f t="shared" si="8"/>
        <v>replace q_301="Jak Kuon Jak" if record_id=="8c90b3f7-5d15-468b-ab99-a588b20ddf51"</v>
      </c>
    </row>
    <row r="527" spans="1:5" x14ac:dyDescent="0.35">
      <c r="A527" t="s">
        <v>7011</v>
      </c>
      <c r="B527">
        <v>0</v>
      </c>
      <c r="C527" t="s">
        <v>11250</v>
      </c>
      <c r="D527" t="s">
        <v>9022</v>
      </c>
      <c r="E527" t="str">
        <f t="shared" si="8"/>
        <v>replace q_301="Maduk Pajock Garwei" if record_id=="34ce3c3a-4452-4caa-b299-f4541dff4863"</v>
      </c>
    </row>
    <row r="528" spans="1:5" x14ac:dyDescent="0.35">
      <c r="A528" s="1" t="s">
        <v>7010</v>
      </c>
      <c r="B528">
        <v>0</v>
      </c>
      <c r="C528" t="s">
        <v>11257</v>
      </c>
      <c r="D528" t="s">
        <v>9022</v>
      </c>
      <c r="E528" t="str">
        <f t="shared" si="8"/>
        <v>replace q_301="Maker Garuei Kuon" if record_id=="9e687993-4ffa-4f26-bfb4-7b6b891f65fe"</v>
      </c>
    </row>
    <row r="529" spans="1:5" x14ac:dyDescent="0.35">
      <c r="A529" t="s">
        <v>7016</v>
      </c>
      <c r="B529">
        <v>0</v>
      </c>
      <c r="C529" t="s">
        <v>41239</v>
      </c>
      <c r="D529" t="s">
        <v>9022</v>
      </c>
      <c r="E529" t="str">
        <f t="shared" si="8"/>
        <v>replace q_301="Chiek Maker Chiek" if record_id=="d5511f5d-eacb-4278-a3b9-69004c1f4d44"</v>
      </c>
    </row>
    <row r="530" spans="1:5" x14ac:dyDescent="0.35">
      <c r="A530" t="s">
        <v>7014</v>
      </c>
      <c r="B530">
        <v>0</v>
      </c>
      <c r="C530" t="s">
        <v>11264</v>
      </c>
      <c r="D530" t="s">
        <v>9022</v>
      </c>
      <c r="E530" t="str">
        <f t="shared" si="8"/>
        <v>replace q_301="Masibet Reath Gatluak" if record_id=="53ef1335-2772-498e-bacd-00e24091781d"</v>
      </c>
    </row>
    <row r="531" spans="1:5" x14ac:dyDescent="0.35">
      <c r="A531" s="1" t="s">
        <v>7015</v>
      </c>
      <c r="B531">
        <v>0</v>
      </c>
      <c r="C531" t="s">
        <v>11273</v>
      </c>
      <c r="D531" t="s">
        <v>9022</v>
      </c>
      <c r="E531" t="str">
        <f t="shared" si="8"/>
        <v>replace q_301="Nyawei Ker Jock" if record_id=="49e20649-6dd4-4832-83c1-e4e4fa35a5a4"</v>
      </c>
    </row>
    <row r="532" spans="1:5" x14ac:dyDescent="0.35">
      <c r="A532" t="s">
        <v>7007</v>
      </c>
      <c r="B532">
        <v>0</v>
      </c>
      <c r="C532" t="s">
        <v>11280</v>
      </c>
      <c r="D532" t="s">
        <v>9022</v>
      </c>
      <c r="E532" t="str">
        <f t="shared" si="8"/>
        <v>replace q_301="Mabil Nyak Both" if record_id=="d1e72caa-74fe-46e9-b095-da8b49b12c80"</v>
      </c>
    </row>
    <row r="533" spans="1:5" x14ac:dyDescent="0.35">
      <c r="A533" t="s">
        <v>7003</v>
      </c>
      <c r="B533">
        <v>0</v>
      </c>
      <c r="C533" t="s">
        <v>11289</v>
      </c>
      <c r="D533" t="s">
        <v>9022</v>
      </c>
      <c r="E533" t="str">
        <f t="shared" si="8"/>
        <v>replace q_301="Nhial Tiop Deng" if record_id=="e9dc9443-41c4-4358-8236-9a1abb4f4400"</v>
      </c>
    </row>
    <row r="534" spans="1:5" x14ac:dyDescent="0.35">
      <c r="A534" t="s">
        <v>7002</v>
      </c>
      <c r="B534">
        <v>0</v>
      </c>
      <c r="C534" t="s">
        <v>11295</v>
      </c>
      <c r="D534" t="s">
        <v>9022</v>
      </c>
      <c r="E534" t="str">
        <f t="shared" si="8"/>
        <v>replace q_301="Chuol Duoth Deng" if record_id=="76b7fe95-c37a-4c83-b8e3-a0e8c6bcae50"</v>
      </c>
    </row>
    <row r="535" spans="1:5" x14ac:dyDescent="0.35">
      <c r="A535" t="s">
        <v>7018</v>
      </c>
      <c r="B535">
        <v>0</v>
      </c>
      <c r="C535" t="s">
        <v>11302</v>
      </c>
      <c r="D535" t="s">
        <v>9022</v>
      </c>
      <c r="E535" t="str">
        <f t="shared" si="8"/>
        <v>replace q_301="Nyamuoch Malual Kuon" if record_id=="28e74b69-d1b9-400c-8abb-b2d9d251df77"</v>
      </c>
    </row>
    <row r="536" spans="1:5" x14ac:dyDescent="0.35">
      <c r="A536" t="s">
        <v>7005</v>
      </c>
      <c r="B536">
        <v>0</v>
      </c>
      <c r="C536" t="s">
        <v>41240</v>
      </c>
      <c r="D536" t="s">
        <v>9022</v>
      </c>
      <c r="E536" t="str">
        <f t="shared" si="8"/>
        <v>replace q_301="Nyaguoh Kiir Jock" if record_id=="17920c11-453b-449a-8633-e842b81ee060"</v>
      </c>
    </row>
    <row r="537" spans="1:5" x14ac:dyDescent="0.35">
      <c r="A537" t="s">
        <v>7006</v>
      </c>
      <c r="B537">
        <v>0</v>
      </c>
      <c r="C537" t="s">
        <v>11310</v>
      </c>
      <c r="D537" t="s">
        <v>9022</v>
      </c>
      <c r="E537" t="str">
        <f t="shared" si="8"/>
        <v>replace q_301="Ker Jock Lual" if record_id=="304cb134-44d7-4778-b6f2-8965aee67732"</v>
      </c>
    </row>
    <row r="538" spans="1:5" x14ac:dyDescent="0.35">
      <c r="A538" t="s">
        <v>6797</v>
      </c>
      <c r="B538">
        <v>0</v>
      </c>
      <c r="C538" t="s">
        <v>11316</v>
      </c>
      <c r="D538" t="s">
        <v>9022</v>
      </c>
      <c r="E538" t="str">
        <f t="shared" si="8"/>
        <v>replace q_301="Akuol Mawut Puot" if record_id=="fa7cdd42-fa44-462a-8d0c-d12ea6a20a57"</v>
      </c>
    </row>
    <row r="539" spans="1:5" x14ac:dyDescent="0.35">
      <c r="A539" t="s">
        <v>6799</v>
      </c>
      <c r="B539">
        <v>0</v>
      </c>
      <c r="C539" t="s">
        <v>41241</v>
      </c>
      <c r="D539" t="s">
        <v>9022</v>
      </c>
      <c r="E539" t="str">
        <f t="shared" si="8"/>
        <v>replace q_301="Lau Lau Makuach" if record_id=="762fbaec-21dd-4c27-ad10-d44524a83e05"</v>
      </c>
    </row>
    <row r="540" spans="1:5" x14ac:dyDescent="0.35">
      <c r="A540" t="s">
        <v>6795</v>
      </c>
      <c r="B540">
        <v>0</v>
      </c>
      <c r="C540" t="s">
        <v>11328</v>
      </c>
      <c r="D540" t="s">
        <v>9022</v>
      </c>
      <c r="E540" t="str">
        <f t="shared" si="8"/>
        <v>replace q_301="Nyanruon Tomis Toy" if record_id=="6bfb8aaf-101b-430c-a848-20556c0c46f9"</v>
      </c>
    </row>
    <row r="541" spans="1:5" x14ac:dyDescent="0.35">
      <c r="A541" t="s">
        <v>6796</v>
      </c>
      <c r="B541">
        <v>0</v>
      </c>
      <c r="C541" t="s">
        <v>11335</v>
      </c>
      <c r="D541" t="s">
        <v>9022</v>
      </c>
      <c r="E541" t="str">
        <f t="shared" si="8"/>
        <v>replace q_301="Mawut Chol Bayak" if record_id=="fd2ec396-b8ce-4053-b9aa-c040e5e146fa"</v>
      </c>
    </row>
    <row r="542" spans="1:5" x14ac:dyDescent="0.35">
      <c r="A542" t="s">
        <v>6828</v>
      </c>
      <c r="B542">
        <v>0</v>
      </c>
      <c r="C542" t="s">
        <v>11340</v>
      </c>
      <c r="D542" t="s">
        <v>9022</v>
      </c>
      <c r="E542" t="str">
        <f t="shared" si="8"/>
        <v>replace q_301="Marol Mariak Par" if record_id=="5380adc1-5e9f-44c8-aeb1-a93e4c977eb2"</v>
      </c>
    </row>
    <row r="543" spans="1:5" x14ac:dyDescent="0.35">
      <c r="A543" t="s">
        <v>6794</v>
      </c>
      <c r="B543">
        <v>0</v>
      </c>
      <c r="C543" t="s">
        <v>11345</v>
      </c>
      <c r="D543" t="s">
        <v>9022</v>
      </c>
      <c r="E543" t="str">
        <f t="shared" si="8"/>
        <v>replace q_301="Akuol Ruach Top" if record_id=="d279bb96-1f11-4efb-b726-5dcfedbeefb3"</v>
      </c>
    </row>
    <row r="544" spans="1:5" x14ac:dyDescent="0.35">
      <c r="A544" t="s">
        <v>6798</v>
      </c>
      <c r="B544">
        <v>0</v>
      </c>
      <c r="C544" t="s">
        <v>11351</v>
      </c>
      <c r="D544" t="s">
        <v>9022</v>
      </c>
      <c r="E544" t="str">
        <f t="shared" si="8"/>
        <v>replace q_301="Maker Deng Piot" if record_id=="c6cddc2b-f009-42f9-b46f-f3df677343e2"</v>
      </c>
    </row>
    <row r="545" spans="1:5" x14ac:dyDescent="0.35">
      <c r="A545" t="s">
        <v>6814</v>
      </c>
      <c r="B545">
        <v>0</v>
      </c>
      <c r="C545" t="s">
        <v>11355</v>
      </c>
      <c r="D545" t="s">
        <v>9022</v>
      </c>
      <c r="E545" t="str">
        <f t="shared" si="8"/>
        <v>replace q_301="Awal Jok Monyroor" if record_id=="9d8fa917-97a7-48e6-a40e-92ecd35d1bb3"</v>
      </c>
    </row>
    <row r="546" spans="1:5" x14ac:dyDescent="0.35">
      <c r="A546" t="s">
        <v>6802</v>
      </c>
      <c r="B546">
        <v>0</v>
      </c>
      <c r="C546" t="s">
        <v>11361</v>
      </c>
      <c r="D546" t="s">
        <v>9022</v>
      </c>
      <c r="E546" t="str">
        <f t="shared" si="8"/>
        <v>replace q_301="Madit Deng Madit" if record_id=="58503b6e-e767-4bd4-b1de-401691f77f0a"</v>
      </c>
    </row>
    <row r="547" spans="1:5" x14ac:dyDescent="0.35">
      <c r="A547" t="s">
        <v>6919</v>
      </c>
      <c r="B547">
        <v>0</v>
      </c>
      <c r="C547" t="s">
        <v>11365</v>
      </c>
      <c r="D547" t="s">
        <v>9022</v>
      </c>
      <c r="E547" t="str">
        <f t="shared" si="8"/>
        <v>replace q_301="Mawut Khot Maker" if record_id=="a5df7c4b-fdd8-41d3-a782-6041291e784a"</v>
      </c>
    </row>
    <row r="548" spans="1:5" x14ac:dyDescent="0.35">
      <c r="A548" t="s">
        <v>6874</v>
      </c>
      <c r="B548">
        <v>0</v>
      </c>
      <c r="C548" t="s">
        <v>11369</v>
      </c>
      <c r="D548" t="s">
        <v>9022</v>
      </c>
      <c r="E548" t="str">
        <f t="shared" si="8"/>
        <v>replace q_301="Mageu Puol Nyok" if record_id=="86b2bc09-0864-4b4a-99ae-e57028cce494"</v>
      </c>
    </row>
    <row r="549" spans="1:5" x14ac:dyDescent="0.35">
      <c r="A549" t="s">
        <v>6875</v>
      </c>
      <c r="B549">
        <v>0</v>
      </c>
      <c r="C549" t="s">
        <v>11373</v>
      </c>
      <c r="D549" t="s">
        <v>9022</v>
      </c>
      <c r="E549" t="str">
        <f t="shared" si="8"/>
        <v>replace q_301="Garke Dak Mayom" if record_id=="78343326-6290-41be-84fd-4e8ce9b8b64e"</v>
      </c>
    </row>
    <row r="550" spans="1:5" x14ac:dyDescent="0.35">
      <c r="A550" t="s">
        <v>6938</v>
      </c>
      <c r="B550">
        <v>0</v>
      </c>
      <c r="C550" t="s">
        <v>11377</v>
      </c>
      <c r="D550" t="s">
        <v>9022</v>
      </c>
      <c r="E550" t="str">
        <f t="shared" si="8"/>
        <v>replace q_301="Deng Makuach Nhial" if record_id=="756d80b5-07a7-497c-9eda-5165cde73e9c"</v>
      </c>
    </row>
    <row r="551" spans="1:5" x14ac:dyDescent="0.35">
      <c r="A551" t="s">
        <v>6920</v>
      </c>
      <c r="B551">
        <v>0</v>
      </c>
      <c r="C551" t="s">
        <v>11382</v>
      </c>
      <c r="D551" t="s">
        <v>9022</v>
      </c>
      <c r="E551" t="str">
        <f t="shared" si="8"/>
        <v>replace q_301="Mawai Weu Jok" if record_id=="02b79b77-3d25-406d-b45e-e52af3be1f70"</v>
      </c>
    </row>
    <row r="552" spans="1:5" x14ac:dyDescent="0.35">
      <c r="A552" t="s">
        <v>6926</v>
      </c>
      <c r="B552">
        <v>0</v>
      </c>
      <c r="C552" t="s">
        <v>11389</v>
      </c>
      <c r="D552" t="s">
        <v>9022</v>
      </c>
      <c r="E552" t="str">
        <f t="shared" si="8"/>
        <v>replace q_301="Maduk Mabut Deng" if record_id=="6d7b6896-158c-4c7e-8bbf-f9ed1c34c70b"</v>
      </c>
    </row>
    <row r="553" spans="1:5" x14ac:dyDescent="0.35">
      <c r="A553" t="s">
        <v>6921</v>
      </c>
      <c r="B553">
        <v>0</v>
      </c>
      <c r="C553" t="s">
        <v>11393</v>
      </c>
      <c r="D553" t="s">
        <v>9022</v>
      </c>
      <c r="E553" t="str">
        <f t="shared" si="8"/>
        <v>replace q_301="Maker Gon Deu" if record_id=="4ad053a9-8955-4baf-a442-96995979c6ba"</v>
      </c>
    </row>
    <row r="554" spans="1:5" x14ac:dyDescent="0.35">
      <c r="A554" t="s">
        <v>6975</v>
      </c>
      <c r="B554">
        <v>0</v>
      </c>
      <c r="C554" t="s">
        <v>11398</v>
      </c>
      <c r="D554" t="s">
        <v>9022</v>
      </c>
      <c r="E554" t="str">
        <f t="shared" si="8"/>
        <v>replace q_301="Marial Dual Marial" if record_id=="a8dcfe2c-d4fb-4957-af8b-4d134e67aa4c"</v>
      </c>
    </row>
    <row r="555" spans="1:5" x14ac:dyDescent="0.35">
      <c r="A555" t="s">
        <v>6982</v>
      </c>
      <c r="B555">
        <v>0</v>
      </c>
      <c r="C555" t="s">
        <v>11401</v>
      </c>
      <c r="D555" t="s">
        <v>9022</v>
      </c>
      <c r="E555" t="str">
        <f t="shared" si="8"/>
        <v>replace q_301="Makuach Chuol Duoth" if record_id=="e6792944-18fb-45d7-88d5-d6ce27ae78a1"</v>
      </c>
    </row>
    <row r="556" spans="1:5" x14ac:dyDescent="0.35">
      <c r="A556" t="s">
        <v>6970</v>
      </c>
      <c r="B556">
        <v>0</v>
      </c>
      <c r="C556" t="s">
        <v>11404</v>
      </c>
      <c r="D556" t="s">
        <v>9022</v>
      </c>
      <c r="E556" t="str">
        <f t="shared" si="8"/>
        <v>replace q_301="Manyang Lem Yak" if record_id=="9ac5252e-4d39-4def-bdb0-797469f6fe74"</v>
      </c>
    </row>
    <row r="557" spans="1:5" x14ac:dyDescent="0.35">
      <c r="A557" t="s">
        <v>6977</v>
      </c>
      <c r="B557">
        <v>0</v>
      </c>
      <c r="C557" t="s">
        <v>11412</v>
      </c>
      <c r="D557" t="s">
        <v>9022</v>
      </c>
      <c r="E557" t="str">
        <f t="shared" si="8"/>
        <v>replace q_301="Makuach Mawut Bol" if record_id=="6cff0188-f0a3-45b3-8eaf-bb8d8122e26f"</v>
      </c>
    </row>
    <row r="558" spans="1:5" x14ac:dyDescent="0.35">
      <c r="A558" t="s">
        <v>6913</v>
      </c>
      <c r="B558">
        <v>0</v>
      </c>
      <c r="C558" t="s">
        <v>11416</v>
      </c>
      <c r="D558" t="s">
        <v>9022</v>
      </c>
      <c r="E558" t="str">
        <f t="shared" si="8"/>
        <v>replace q_301="Chuol Madhier Bechok" if record_id=="003d69d9-135a-4c25-bb44-137c3ea14be9"</v>
      </c>
    </row>
    <row r="559" spans="1:5" x14ac:dyDescent="0.35">
      <c r="A559" t="s">
        <v>6911</v>
      </c>
      <c r="B559">
        <v>0</v>
      </c>
      <c r="C559" t="s">
        <v>11420</v>
      </c>
      <c r="D559" t="s">
        <v>9022</v>
      </c>
      <c r="E559" t="str">
        <f t="shared" si="8"/>
        <v>replace q_301="Garmai Malok Chol" if record_id=="d2f39a43-f43a-439e-b066-fc6c2303afe4"</v>
      </c>
    </row>
    <row r="560" spans="1:5" x14ac:dyDescent="0.35">
      <c r="A560" t="s">
        <v>6906</v>
      </c>
      <c r="B560">
        <v>0</v>
      </c>
      <c r="C560" t="s">
        <v>11424</v>
      </c>
      <c r="D560" t="s">
        <v>9022</v>
      </c>
      <c r="E560" t="str">
        <f t="shared" si="8"/>
        <v>replace q_301="Deng Jok Chan" if record_id=="665d0a2a-cbc7-42fe-9a5e-d034a44a1a23"</v>
      </c>
    </row>
    <row r="561" spans="1:5" x14ac:dyDescent="0.35">
      <c r="A561" t="s">
        <v>6908</v>
      </c>
      <c r="B561">
        <v>0</v>
      </c>
      <c r="C561" t="s">
        <v>11427</v>
      </c>
      <c r="D561" t="s">
        <v>9022</v>
      </c>
      <c r="E561" t="str">
        <f t="shared" si="8"/>
        <v>replace q_301="Mawut Wel Kang" if record_id=="39961ea0-6204-4546-8535-48b57b78050f"</v>
      </c>
    </row>
    <row r="562" spans="1:5" x14ac:dyDescent="0.35">
      <c r="A562" t="s">
        <v>6905</v>
      </c>
      <c r="B562">
        <v>0</v>
      </c>
      <c r="C562" t="s">
        <v>11431</v>
      </c>
      <c r="D562" t="s">
        <v>9022</v>
      </c>
      <c r="E562" t="str">
        <f t="shared" si="8"/>
        <v>replace q_301="Maluk Gai Chol" if record_id=="51bb329b-eaf1-44a1-8b46-e33ef5b66190"</v>
      </c>
    </row>
    <row r="563" spans="1:5" x14ac:dyDescent="0.35">
      <c r="A563" t="s">
        <v>6915</v>
      </c>
      <c r="B563">
        <v>0</v>
      </c>
      <c r="C563" t="s">
        <v>11433</v>
      </c>
      <c r="D563" t="s">
        <v>9022</v>
      </c>
      <c r="E563" t="str">
        <f t="shared" si="8"/>
        <v>replace q_301="Deng Biel Thok" if record_id=="0ce1a352-2581-4d48-b971-652e8329629a"</v>
      </c>
    </row>
    <row r="564" spans="1:5" x14ac:dyDescent="0.35">
      <c r="A564" t="s">
        <v>6912</v>
      </c>
      <c r="B564">
        <v>0</v>
      </c>
      <c r="C564" t="s">
        <v>11439</v>
      </c>
      <c r="D564" t="s">
        <v>9022</v>
      </c>
      <c r="E564" t="str">
        <f t="shared" si="8"/>
        <v>replace q_301="Galuak Lem Agerbany" if record_id=="04afeb8d-6ad3-46b9-97e0-13385cd46812"</v>
      </c>
    </row>
    <row r="565" spans="1:5" x14ac:dyDescent="0.35">
      <c r="A565" s="1" t="s">
        <v>6903</v>
      </c>
      <c r="B565">
        <v>0</v>
      </c>
      <c r="C565" t="s">
        <v>11442</v>
      </c>
      <c r="D565" t="s">
        <v>9022</v>
      </c>
      <c r="E565" t="str">
        <f t="shared" si="8"/>
        <v>replace q_301="Deng Duop Agerbany" if record_id=="4e319658-d95b-42ec-8712-9db127109886"</v>
      </c>
    </row>
    <row r="566" spans="1:5" x14ac:dyDescent="0.35">
      <c r="A566" t="s">
        <v>6901</v>
      </c>
      <c r="B566">
        <v>0</v>
      </c>
      <c r="C566" t="s">
        <v>11445</v>
      </c>
      <c r="D566" t="s">
        <v>9022</v>
      </c>
      <c r="E566" t="str">
        <f t="shared" si="8"/>
        <v>replace q_301="Ajang Puok Deng" if record_id=="1b20b6b3-46bb-4f04-ae32-789526834eaa"</v>
      </c>
    </row>
    <row r="567" spans="1:5" x14ac:dyDescent="0.35">
      <c r="A567" t="s">
        <v>6914</v>
      </c>
      <c r="B567">
        <v>0</v>
      </c>
      <c r="C567" t="s">
        <v>11450</v>
      </c>
      <c r="D567" t="s">
        <v>9022</v>
      </c>
      <c r="E567" t="str">
        <f t="shared" si="8"/>
        <v>replace q_301="Awel Rial Kai" if record_id=="3a4a1e0e-75f8-4b9d-8b42-b849b5f67340"</v>
      </c>
    </row>
    <row r="568" spans="1:5" x14ac:dyDescent="0.35">
      <c r="A568" t="s">
        <v>6916</v>
      </c>
      <c r="B568">
        <v>0</v>
      </c>
      <c r="C568" t="s">
        <v>11454</v>
      </c>
      <c r="D568" t="s">
        <v>9022</v>
      </c>
      <c r="E568" t="str">
        <f t="shared" si="8"/>
        <v>replace q_301="Bang Akoi Piel" if record_id=="b8e66057-1c63-46a5-bab0-ce8e43d2ec7e"</v>
      </c>
    </row>
    <row r="569" spans="1:5" x14ac:dyDescent="0.35">
      <c r="A569" t="s">
        <v>6910</v>
      </c>
      <c r="B569">
        <v>0</v>
      </c>
      <c r="C569" t="s">
        <v>11459</v>
      </c>
      <c r="D569" t="s">
        <v>9022</v>
      </c>
      <c r="E569" t="str">
        <f t="shared" si="8"/>
        <v>replace q_301="Wuyai Gom Nyok" if record_id=="c06e5873-fa86-4877-a005-8025f3f66356"</v>
      </c>
    </row>
    <row r="570" spans="1:5" x14ac:dyDescent="0.35">
      <c r="A570" t="s">
        <v>7157</v>
      </c>
      <c r="B570">
        <v>0</v>
      </c>
      <c r="C570" t="s">
        <v>11465</v>
      </c>
      <c r="D570" t="s">
        <v>9022</v>
      </c>
      <c r="E570" t="str">
        <f t="shared" si="8"/>
        <v>replace q_301="Nyibol Maketh Makuach" if record_id=="4b5203b1-9a85-4255-8cb3-f30922b914e8"</v>
      </c>
    </row>
    <row r="571" spans="1:5" x14ac:dyDescent="0.35">
      <c r="A571" s="1" t="s">
        <v>7165</v>
      </c>
      <c r="B571">
        <v>0</v>
      </c>
      <c r="C571" t="s">
        <v>11470</v>
      </c>
      <c r="D571" t="s">
        <v>9022</v>
      </c>
      <c r="E571" t="str">
        <f t="shared" si="8"/>
        <v>replace q_301="Nyarial Chuol Maker" if record_id=="170e927b-49f3-408b-b0cd-845d39b40372"</v>
      </c>
    </row>
    <row r="572" spans="1:5" x14ac:dyDescent="0.35">
      <c r="A572" t="s">
        <v>7158</v>
      </c>
      <c r="B572">
        <v>0</v>
      </c>
      <c r="C572" t="s">
        <v>11477</v>
      </c>
      <c r="D572" t="s">
        <v>9022</v>
      </c>
      <c r="E572" t="str">
        <f t="shared" si="8"/>
        <v>replace q_301="Mabil Makuac Lam" if record_id=="8ebff224-4d67-4f1b-bbc5-17d4c0592d5d"</v>
      </c>
    </row>
    <row r="573" spans="1:5" x14ac:dyDescent="0.35">
      <c r="A573" t="s">
        <v>7160</v>
      </c>
      <c r="B573">
        <v>0</v>
      </c>
      <c r="C573" t="s">
        <v>11482</v>
      </c>
      <c r="D573" t="s">
        <v>9022</v>
      </c>
      <c r="E573" t="str">
        <f t="shared" si="8"/>
        <v>replace q_301="Nyathac Mabil Weng" if record_id=="439b413e-ef5d-4acd-b7ed-f59cc1620b7c"</v>
      </c>
    </row>
    <row r="574" spans="1:5" x14ac:dyDescent="0.35">
      <c r="A574" t="s">
        <v>7164</v>
      </c>
      <c r="B574">
        <v>0</v>
      </c>
      <c r="C574" t="s">
        <v>11489</v>
      </c>
      <c r="D574" t="s">
        <v>9022</v>
      </c>
      <c r="E574" t="str">
        <f t="shared" si="8"/>
        <v>replace q_301="Ayak Liu Awuol" if record_id=="1e8fa1ed-0551-4158-940a-f8f2cb24991f"</v>
      </c>
    </row>
    <row r="575" spans="1:5" x14ac:dyDescent="0.35">
      <c r="A575" t="s">
        <v>7181</v>
      </c>
      <c r="B575">
        <v>0</v>
      </c>
      <c r="C575" t="s">
        <v>11496</v>
      </c>
      <c r="D575" t="s">
        <v>9022</v>
      </c>
      <c r="E575" t="str">
        <f t="shared" si="8"/>
        <v>replace q_301="Awan Deng Chol" if record_id=="33446d54-0901-46c0-9fed-67a3bcb45071"</v>
      </c>
    </row>
    <row r="576" spans="1:5" x14ac:dyDescent="0.35">
      <c r="A576" t="s">
        <v>7168</v>
      </c>
      <c r="B576">
        <v>0</v>
      </c>
      <c r="C576" t="s">
        <v>11501</v>
      </c>
      <c r="D576" t="s">
        <v>9022</v>
      </c>
      <c r="E576" t="str">
        <f t="shared" si="8"/>
        <v>replace q_301="Yom Deng Chol" if record_id=="9ab98ca0-b55a-4aef-9511-84891c697c39"</v>
      </c>
    </row>
    <row r="577" spans="1:5" x14ac:dyDescent="0.35">
      <c r="A577" t="s">
        <v>7173</v>
      </c>
      <c r="B577">
        <v>0</v>
      </c>
      <c r="C577" t="s">
        <v>11504</v>
      </c>
      <c r="D577" t="s">
        <v>9022</v>
      </c>
      <c r="E577" t="str">
        <f t="shared" si="8"/>
        <v>replace q_301="Achol Aleer Deng" if record_id=="4b0226ad-9a71-41ee-8eb3-ca89cb806e3c"</v>
      </c>
    </row>
    <row r="578" spans="1:5" x14ac:dyDescent="0.35">
      <c r="A578" t="s">
        <v>7169</v>
      </c>
      <c r="B578">
        <v>0</v>
      </c>
      <c r="C578" t="s">
        <v>11508</v>
      </c>
      <c r="D578" t="s">
        <v>9022</v>
      </c>
      <c r="E578" t="str">
        <f t="shared" si="8"/>
        <v>replace q_301="Nyakong Bol Duop" if record_id=="c3e1df6a-c031-4036-817a-14a001a4912b"</v>
      </c>
    </row>
    <row r="579" spans="1:5" x14ac:dyDescent="0.35">
      <c r="A579" t="s">
        <v>7184</v>
      </c>
      <c r="B579">
        <v>0</v>
      </c>
      <c r="C579" t="s">
        <v>11511</v>
      </c>
      <c r="D579" t="s">
        <v>9022</v>
      </c>
      <c r="E579" t="str">
        <f t="shared" ref="E579:E642" si="9">_xlfn.CONCAT("replace q_301=", D579, C579, D579, " if record_id==", D579, A579, D579)</f>
        <v>replace q_301="Lam Jok Lual" if record_id=="46a8a9e6-2c59-435c-ae14-6dfa14ec6baa"</v>
      </c>
    </row>
    <row r="580" spans="1:5" x14ac:dyDescent="0.35">
      <c r="A580" t="s">
        <v>7172</v>
      </c>
      <c r="B580">
        <v>0</v>
      </c>
      <c r="C580" t="s">
        <v>11513</v>
      </c>
      <c r="D580" t="s">
        <v>9022</v>
      </c>
      <c r="E580" t="str">
        <f t="shared" si="9"/>
        <v>replace q_301="Galuak Majok Deng" if record_id=="cee93ddd-d9ae-4c5a-93ef-a669dc4a54bc"</v>
      </c>
    </row>
    <row r="581" spans="1:5" x14ac:dyDescent="0.35">
      <c r="A581" s="1" t="s">
        <v>7174</v>
      </c>
      <c r="B581">
        <v>0</v>
      </c>
      <c r="C581" t="s">
        <v>11516</v>
      </c>
      <c r="D581" t="s">
        <v>9022</v>
      </c>
      <c r="E581" t="str">
        <f t="shared" si="9"/>
        <v>replace q_301="Abuk Kuir Bul" if record_id=="32e7691a-714b-4f37-844e-c29704f3303e"</v>
      </c>
    </row>
    <row r="582" spans="1:5" x14ac:dyDescent="0.35">
      <c r="A582" t="s">
        <v>7182</v>
      </c>
      <c r="B582">
        <v>0</v>
      </c>
      <c r="C582" t="s">
        <v>11520</v>
      </c>
      <c r="D582" t="s">
        <v>9022</v>
      </c>
      <c r="E582" t="str">
        <f t="shared" si="9"/>
        <v>replace q_301="Kuol Deng Kuol" if record_id=="2101ec4d-5be6-48b6-862a-2999e7686b33"</v>
      </c>
    </row>
    <row r="583" spans="1:5" x14ac:dyDescent="0.35">
      <c r="A583" t="s">
        <v>7175</v>
      </c>
      <c r="B583">
        <v>0</v>
      </c>
      <c r="C583" t="s">
        <v>11522</v>
      </c>
      <c r="D583" t="s">
        <v>9022</v>
      </c>
      <c r="E583" t="str">
        <f t="shared" si="9"/>
        <v>replace q_301="Abuk Makol Malek" if record_id=="77934935-4f3a-40b0-8206-17de5feab09f"</v>
      </c>
    </row>
    <row r="584" spans="1:5" x14ac:dyDescent="0.35">
      <c r="A584" t="s">
        <v>7178</v>
      </c>
      <c r="B584">
        <v>0</v>
      </c>
      <c r="C584" t="s">
        <v>11525</v>
      </c>
      <c r="D584" t="s">
        <v>9022</v>
      </c>
      <c r="E584" t="str">
        <f t="shared" si="9"/>
        <v>replace q_301="Magai Garang Malual" if record_id=="c4551247-5b24-4e99-a37c-74ee9b6e6c2a"</v>
      </c>
    </row>
    <row r="585" spans="1:5" x14ac:dyDescent="0.35">
      <c r="A585" t="s">
        <v>7183</v>
      </c>
      <c r="B585">
        <v>0</v>
      </c>
      <c r="C585" t="s">
        <v>11529</v>
      </c>
      <c r="D585" t="s">
        <v>9022</v>
      </c>
      <c r="E585" t="str">
        <f t="shared" si="9"/>
        <v>replace q_301="Anyang Aleer Chan" if record_id=="08efa1d5-a1fd-48de-ad66-f28ffc60aec7"</v>
      </c>
    </row>
    <row r="586" spans="1:5" x14ac:dyDescent="0.35">
      <c r="A586" t="s">
        <v>7177</v>
      </c>
      <c r="B586">
        <v>0</v>
      </c>
      <c r="C586" t="s">
        <v>11532</v>
      </c>
      <c r="D586" t="s">
        <v>9022</v>
      </c>
      <c r="E586" t="str">
        <f t="shared" si="9"/>
        <v>replace q_301="Wuany Puok Yien" if record_id=="b5b5ab7b-0009-46af-afa5-589932f04d54"</v>
      </c>
    </row>
    <row r="587" spans="1:5" x14ac:dyDescent="0.35">
      <c r="A587" t="s">
        <v>7171</v>
      </c>
      <c r="B587">
        <v>0</v>
      </c>
      <c r="C587" t="s">
        <v>11535</v>
      </c>
      <c r="D587" t="s">
        <v>9022</v>
      </c>
      <c r="E587" t="str">
        <f t="shared" si="9"/>
        <v>replace q_301="Deng Kot Makuach" if record_id=="77071c08-88cc-4d6c-9265-7445ff36e9c3"</v>
      </c>
    </row>
    <row r="588" spans="1:5" x14ac:dyDescent="0.35">
      <c r="A588" t="s">
        <v>7176</v>
      </c>
      <c r="B588">
        <v>0</v>
      </c>
      <c r="C588" t="s">
        <v>11541</v>
      </c>
      <c r="D588" t="s">
        <v>9022</v>
      </c>
      <c r="E588" t="str">
        <f t="shared" si="9"/>
        <v>replace q_301="Aleer Makuei Lem" if record_id=="fc75942a-fbdd-49e3-9b3b-ce9d0350b5d7"</v>
      </c>
    </row>
    <row r="589" spans="1:5" x14ac:dyDescent="0.35">
      <c r="A589" t="s">
        <v>7170</v>
      </c>
      <c r="B589">
        <v>0</v>
      </c>
      <c r="C589" t="s">
        <v>11546</v>
      </c>
      <c r="D589" t="s">
        <v>9022</v>
      </c>
      <c r="E589" t="str">
        <f t="shared" si="9"/>
        <v>replace q_301="Nyawany Dor Gach" if record_id=="be754b18-23ad-45b1-b566-95fc0c22a82b"</v>
      </c>
    </row>
    <row r="590" spans="1:5" x14ac:dyDescent="0.35">
      <c r="A590" t="s">
        <v>7180</v>
      </c>
      <c r="B590">
        <v>0</v>
      </c>
      <c r="C590" t="s">
        <v>11551</v>
      </c>
      <c r="D590" t="s">
        <v>9022</v>
      </c>
      <c r="E590" t="str">
        <f t="shared" si="9"/>
        <v>replace q_301="Nyantiop Kangai Jakok" if record_id=="4bbd905c-c6c5-4db5-9b0d-4b3e579a237f"</v>
      </c>
    </row>
    <row r="591" spans="1:5" x14ac:dyDescent="0.35">
      <c r="A591" t="s">
        <v>6821</v>
      </c>
      <c r="B591">
        <v>0</v>
      </c>
      <c r="C591" t="s">
        <v>11552</v>
      </c>
      <c r="D591" t="s">
        <v>9022</v>
      </c>
      <c r="E591" t="str">
        <f t="shared" si="9"/>
        <v>replace q_301="Nyanduk Galuak Manyang" if record_id=="d4aabe5c-f40d-4627-9a72-8541ed734c93"</v>
      </c>
    </row>
    <row r="592" spans="1:5" x14ac:dyDescent="0.35">
      <c r="A592" t="s">
        <v>6830</v>
      </c>
      <c r="B592">
        <v>0</v>
      </c>
      <c r="C592" t="s">
        <v>11563</v>
      </c>
      <c r="D592" t="s">
        <v>9022</v>
      </c>
      <c r="E592" t="str">
        <f t="shared" si="9"/>
        <v>replace q_301="Thon Dhuor Awuol" if record_id=="21d6bae8-0ff8-4b8a-af00-b2906184783e"</v>
      </c>
    </row>
    <row r="593" spans="1:5" x14ac:dyDescent="0.35">
      <c r="A593" t="s">
        <v>6825</v>
      </c>
      <c r="B593">
        <v>0</v>
      </c>
      <c r="C593" t="s">
        <v>11567</v>
      </c>
      <c r="D593" t="s">
        <v>9022</v>
      </c>
      <c r="E593" t="str">
        <f t="shared" si="9"/>
        <v>replace q_301="Akon Chuol Deng" if record_id=="668bce09-d502-402d-be2b-36b5d3a8fba7"</v>
      </c>
    </row>
    <row r="594" spans="1:5" x14ac:dyDescent="0.35">
      <c r="A594" t="s">
        <v>6822</v>
      </c>
      <c r="B594">
        <v>0</v>
      </c>
      <c r="C594" t="s">
        <v>11569</v>
      </c>
      <c r="D594" t="s">
        <v>9022</v>
      </c>
      <c r="E594" t="str">
        <f t="shared" si="9"/>
        <v>replace q_301="Achol Magqi Ajak" if record_id=="6dc2b4fc-327e-47f4-b567-90afe31f3574"</v>
      </c>
    </row>
    <row r="595" spans="1:5" x14ac:dyDescent="0.35">
      <c r="A595" t="s">
        <v>6955</v>
      </c>
      <c r="B595">
        <v>0</v>
      </c>
      <c r="C595" t="s">
        <v>11571</v>
      </c>
      <c r="D595" t="s">
        <v>9022</v>
      </c>
      <c r="E595" t="str">
        <f t="shared" si="9"/>
        <v>replace q_301="Adau Atet Teir" if record_id=="af9ca801-9fcb-4b07-8085-1ba0b6d40299"</v>
      </c>
    </row>
    <row r="596" spans="1:5" x14ac:dyDescent="0.35">
      <c r="A596" t="s">
        <v>6776</v>
      </c>
      <c r="B596">
        <v>0</v>
      </c>
      <c r="C596" t="s">
        <v>11109</v>
      </c>
      <c r="D596" t="s">
        <v>9022</v>
      </c>
      <c r="E596" t="str">
        <f t="shared" si="9"/>
        <v>replace q_301="Makuer Madhier" if record_id=="a4653ac2-3b08-4eca-8236-776855fd11ba"</v>
      </c>
    </row>
    <row r="597" spans="1:5" x14ac:dyDescent="0.35">
      <c r="A597" t="s">
        <v>6783</v>
      </c>
      <c r="B597">
        <v>0</v>
      </c>
      <c r="C597" t="s">
        <v>41232</v>
      </c>
      <c r="D597" t="s">
        <v>9022</v>
      </c>
      <c r="E597" t="str">
        <f t="shared" si="9"/>
        <v>replace q_301="Deng Madhier" if record_id=="ffbfc69f-5bf5-4954-a2da-2f050bfeb283"</v>
      </c>
    </row>
    <row r="598" spans="1:5" x14ac:dyDescent="0.35">
      <c r="A598" t="s">
        <v>6778</v>
      </c>
      <c r="B598">
        <v>0</v>
      </c>
      <c r="C598" t="s">
        <v>41242</v>
      </c>
      <c r="D598" t="s">
        <v>9022</v>
      </c>
      <c r="E598" t="str">
        <f t="shared" si="9"/>
        <v>replace q_301="Magok Chol" if record_id=="dacb2a4a-bccc-43c6-bac3-244df81eac20"</v>
      </c>
    </row>
    <row r="599" spans="1:5" x14ac:dyDescent="0.35">
      <c r="A599" t="s">
        <v>6952</v>
      </c>
      <c r="B599">
        <v>0</v>
      </c>
      <c r="C599" t="s">
        <v>11594</v>
      </c>
      <c r="D599" t="s">
        <v>9022</v>
      </c>
      <c r="E599" t="str">
        <f t="shared" si="9"/>
        <v>replace q_301="Riak Akim Thon" if record_id=="22b04192-3e02-4039-987d-b9bcde31be51"</v>
      </c>
    </row>
    <row r="600" spans="1:5" x14ac:dyDescent="0.35">
      <c r="A600" t="s">
        <v>6780</v>
      </c>
      <c r="B600">
        <v>0</v>
      </c>
      <c r="C600" t="s">
        <v>11598</v>
      </c>
      <c r="D600" t="s">
        <v>9022</v>
      </c>
      <c r="E600" t="str">
        <f t="shared" si="9"/>
        <v>replace q_301="Nyacentha Ajak" if record_id=="d1e7db20-2fb7-4974-82fd-2f463bc067c3"</v>
      </c>
    </row>
    <row r="601" spans="1:5" x14ac:dyDescent="0.35">
      <c r="A601" t="s">
        <v>6777</v>
      </c>
      <c r="B601">
        <v>0</v>
      </c>
      <c r="C601" t="s">
        <v>41243</v>
      </c>
      <c r="D601" t="s">
        <v>9022</v>
      </c>
      <c r="E601" t="str">
        <f t="shared" si="9"/>
        <v>replace q_301="Marial Dau" if record_id=="8ee6a01d-a457-4ec4-9062-31054e4c9c41"</v>
      </c>
    </row>
    <row r="602" spans="1:5" x14ac:dyDescent="0.35">
      <c r="A602" t="s">
        <v>6784</v>
      </c>
      <c r="B602">
        <v>0</v>
      </c>
      <c r="C602" t="s">
        <v>11100</v>
      </c>
      <c r="D602" t="s">
        <v>9022</v>
      </c>
      <c r="E602" t="str">
        <f t="shared" si="9"/>
        <v>replace q_301="Nyanluat Mangok" if record_id=="0dd2c3e9-5d65-4d51-a197-f7437ffcb446"</v>
      </c>
    </row>
    <row r="603" spans="1:5" x14ac:dyDescent="0.35">
      <c r="A603" t="s">
        <v>6967</v>
      </c>
      <c r="B603">
        <v>0</v>
      </c>
      <c r="C603" t="s">
        <v>11617</v>
      </c>
      <c r="D603" t="s">
        <v>9022</v>
      </c>
      <c r="E603" t="str">
        <f t="shared" si="9"/>
        <v>replace q_301="Nyagac Majok Majhok" if record_id=="af8fb70c-7920-4e20-b98a-dbd1f1ff91e2"</v>
      </c>
    </row>
    <row r="604" spans="1:5" x14ac:dyDescent="0.35">
      <c r="A604" t="s">
        <v>6958</v>
      </c>
      <c r="B604">
        <v>0</v>
      </c>
      <c r="C604" t="s">
        <v>11623</v>
      </c>
      <c r="D604" t="s">
        <v>9022</v>
      </c>
      <c r="E604" t="str">
        <f t="shared" si="9"/>
        <v>replace q_301="Machot Riek Mahot" if record_id=="a2b914c7-df94-4a58-9a73-18282ba8e279"</v>
      </c>
    </row>
    <row r="605" spans="1:5" x14ac:dyDescent="0.35">
      <c r="A605" t="s">
        <v>6787</v>
      </c>
      <c r="B605">
        <v>0</v>
      </c>
      <c r="C605" t="s">
        <v>11627</v>
      </c>
      <c r="D605" t="s">
        <v>9022</v>
      </c>
      <c r="E605" t="str">
        <f t="shared" si="9"/>
        <v>replace q_301="Nyachigai Kuol" if record_id=="2d42db9f-554a-4752-a696-bedf108ce4e9"</v>
      </c>
    </row>
    <row r="606" spans="1:5" x14ac:dyDescent="0.35">
      <c r="A606" t="s">
        <v>6966</v>
      </c>
      <c r="B606">
        <v>0</v>
      </c>
      <c r="C606" t="s">
        <v>11633</v>
      </c>
      <c r="D606" t="s">
        <v>9022</v>
      </c>
      <c r="E606" t="str">
        <f t="shared" si="9"/>
        <v>replace q_301="Amol Deng Manyok" if record_id=="f4c4bd46-511e-4243-9ddd-be1c18e04b44"</v>
      </c>
    </row>
    <row r="607" spans="1:5" x14ac:dyDescent="0.35">
      <c r="A607" t="s">
        <v>6781</v>
      </c>
      <c r="B607">
        <v>0</v>
      </c>
      <c r="C607" t="s">
        <v>41244</v>
      </c>
      <c r="D607" t="s">
        <v>9022</v>
      </c>
      <c r="E607" t="str">
        <f t="shared" si="9"/>
        <v>replace q_301="Nyiriak Makuach" if record_id=="86401a73-777c-458d-9b41-b3a422e5a893"</v>
      </c>
    </row>
    <row r="608" spans="1:5" x14ac:dyDescent="0.35">
      <c r="A608" t="s">
        <v>6785</v>
      </c>
      <c r="B608">
        <v>0</v>
      </c>
      <c r="C608" t="s">
        <v>41245</v>
      </c>
      <c r="D608" t="s">
        <v>9022</v>
      </c>
      <c r="E608" t="str">
        <f t="shared" si="9"/>
        <v>replace q_301="Nyanwut Kaai" if record_id=="609b94c1-c6f1-40ac-9dcf-e800a7758872"</v>
      </c>
    </row>
    <row r="609" spans="1:5" x14ac:dyDescent="0.35">
      <c r="A609" t="s">
        <v>6956</v>
      </c>
      <c r="B609">
        <v>0</v>
      </c>
      <c r="C609" t="s">
        <v>11648</v>
      </c>
      <c r="D609" t="s">
        <v>9022</v>
      </c>
      <c r="E609" t="str">
        <f t="shared" si="9"/>
        <v>replace q_301="Nyankuer Awuol Yor" if record_id=="80400565-266c-4125-b6bc-ee6ef7493432"</v>
      </c>
    </row>
    <row r="610" spans="1:5" x14ac:dyDescent="0.35">
      <c r="A610" t="s">
        <v>6957</v>
      </c>
      <c r="B610">
        <v>0</v>
      </c>
      <c r="C610" t="s">
        <v>11655</v>
      </c>
      <c r="D610" t="s">
        <v>9022</v>
      </c>
      <c r="E610" t="str">
        <f t="shared" si="9"/>
        <v>replace q_301="Kuol Tiop Kuol" if record_id=="f11a67c2-864c-4548-9f3d-e0aff33a8601"</v>
      </c>
    </row>
    <row r="611" spans="1:5" x14ac:dyDescent="0.35">
      <c r="A611" t="s">
        <v>6951</v>
      </c>
      <c r="B611">
        <v>0</v>
      </c>
      <c r="C611" t="s">
        <v>11659</v>
      </c>
      <c r="D611" t="s">
        <v>9022</v>
      </c>
      <c r="E611" t="str">
        <f t="shared" si="9"/>
        <v>replace q_301="Matong Koang Tiop" if record_id=="8868a26b-9fd4-4658-bf77-7ead3d93b51d"</v>
      </c>
    </row>
    <row r="612" spans="1:5" x14ac:dyDescent="0.35">
      <c r="A612" t="s">
        <v>6984</v>
      </c>
      <c r="B612">
        <v>0</v>
      </c>
      <c r="C612" t="s">
        <v>11667</v>
      </c>
      <c r="D612" t="s">
        <v>9022</v>
      </c>
      <c r="E612" t="str">
        <f t="shared" si="9"/>
        <v>replace q_301="Matuor Kuannyin Deng" if record_id=="0ceb1b9f-50a5-4b61-8022-cd1c9e092394"</v>
      </c>
    </row>
    <row r="613" spans="1:5" x14ac:dyDescent="0.35">
      <c r="A613" t="s">
        <v>6973</v>
      </c>
      <c r="B613">
        <v>0</v>
      </c>
      <c r="C613" t="s">
        <v>11671</v>
      </c>
      <c r="D613" t="s">
        <v>9022</v>
      </c>
      <c r="E613" t="str">
        <f t="shared" si="9"/>
        <v>replace q_301="Nyanchok Dut Chuol" if record_id=="996d2c0c-221f-4dcc-b3fb-cee81aa87fcb"</v>
      </c>
    </row>
    <row r="614" spans="1:5" x14ac:dyDescent="0.35">
      <c r="A614" t="s">
        <v>6817</v>
      </c>
      <c r="B614">
        <v>0</v>
      </c>
      <c r="C614" t="s">
        <v>11678</v>
      </c>
      <c r="D614" t="s">
        <v>9022</v>
      </c>
      <c r="E614" t="str">
        <f t="shared" si="9"/>
        <v>replace q_301="Makou Gon" if record_id=="477f2588-7435-4feb-b1d5-409f805360a2"</v>
      </c>
    </row>
    <row r="615" spans="1:5" x14ac:dyDescent="0.35">
      <c r="A615" t="s">
        <v>6981</v>
      </c>
      <c r="B615">
        <v>0</v>
      </c>
      <c r="C615" t="s">
        <v>11687</v>
      </c>
      <c r="D615" t="s">
        <v>9022</v>
      </c>
      <c r="E615" t="str">
        <f t="shared" si="9"/>
        <v>replace q_301="Kuol Nyok Lual" if record_id=="0cbd0bb9-9233-4407-af73-d3531acc6e40"</v>
      </c>
    </row>
    <row r="616" spans="1:5" x14ac:dyDescent="0.35">
      <c r="A616" t="s">
        <v>6810</v>
      </c>
      <c r="B616">
        <v>0</v>
      </c>
      <c r="C616" t="s">
        <v>41246</v>
      </c>
      <c r="D616" t="s">
        <v>9022</v>
      </c>
      <c r="E616" t="str">
        <f t="shared" si="9"/>
        <v>replace q_301="Deng Makuei" if record_id=="4cee075d-3e3d-483a-8269-b78be484c2b3"</v>
      </c>
    </row>
    <row r="617" spans="1:5" x14ac:dyDescent="0.35">
      <c r="A617" t="s">
        <v>6983</v>
      </c>
      <c r="B617">
        <v>0</v>
      </c>
      <c r="C617" t="s">
        <v>11695</v>
      </c>
      <c r="D617" t="s">
        <v>9022</v>
      </c>
      <c r="E617" t="str">
        <f t="shared" si="9"/>
        <v>replace q_301="Nyibol Machot Deng" if record_id=="a87cd1f2-27cf-466b-96ea-ca6b3ba89744"</v>
      </c>
    </row>
    <row r="618" spans="1:5" x14ac:dyDescent="0.35">
      <c r="A618" t="s">
        <v>6801</v>
      </c>
      <c r="B618">
        <v>0</v>
      </c>
      <c r="C618" t="s">
        <v>41247</v>
      </c>
      <c r="D618" t="s">
        <v>9022</v>
      </c>
      <c r="E618" t="str">
        <f t="shared" si="9"/>
        <v>replace q_301="Abiol Alueny Dak" if record_id=="5b54dcde-f5cc-4121-bc5b-5c8920e44ad7"</v>
      </c>
    </row>
    <row r="619" spans="1:5" x14ac:dyDescent="0.35">
      <c r="A619" t="s">
        <v>6968</v>
      </c>
      <c r="B619">
        <v>0</v>
      </c>
      <c r="C619" t="s">
        <v>11711</v>
      </c>
      <c r="D619" t="s">
        <v>9022</v>
      </c>
      <c r="E619" t="str">
        <f t="shared" si="9"/>
        <v>replace q_301="Nyachigai Beliu Magok" if record_id=="b6dc1250-fd2e-4efa-96f7-9c772102ba74"</v>
      </c>
    </row>
    <row r="620" spans="1:5" x14ac:dyDescent="0.35">
      <c r="A620" t="s">
        <v>6976</v>
      </c>
      <c r="B620">
        <v>0</v>
      </c>
      <c r="C620" t="s">
        <v>11717</v>
      </c>
      <c r="D620" t="s">
        <v>9022</v>
      </c>
      <c r="E620" t="str">
        <f t="shared" si="9"/>
        <v>replace q_301="Nyanjang Abiel Chuol" if record_id=="f1841b8a-ebcb-4133-ac04-2abb356cc805"</v>
      </c>
    </row>
    <row r="621" spans="1:5" x14ac:dyDescent="0.35">
      <c r="A621" t="s">
        <v>6980</v>
      </c>
      <c r="B621">
        <v>0</v>
      </c>
      <c r="C621" t="s">
        <v>11721</v>
      </c>
      <c r="D621" t="s">
        <v>9022</v>
      </c>
      <c r="E621" t="str">
        <f t="shared" si="9"/>
        <v>replace q_301="Kachuol Majhok Deng" if record_id=="879f0064-e484-4710-b114-f7aff14e35d2"</v>
      </c>
    </row>
    <row r="622" spans="1:5" x14ac:dyDescent="0.35">
      <c r="A622" t="s">
        <v>6971</v>
      </c>
      <c r="B622">
        <v>0</v>
      </c>
      <c r="C622" t="s">
        <v>11732</v>
      </c>
      <c r="D622" t="s">
        <v>9022</v>
      </c>
      <c r="E622" t="str">
        <f t="shared" si="9"/>
        <v>replace q_301="Malual Puot Dol" if record_id=="1cb83d29-31de-4b41-9a12-f1298e20ec20"</v>
      </c>
    </row>
    <row r="623" spans="1:5" x14ac:dyDescent="0.35">
      <c r="A623" t="s">
        <v>6978</v>
      </c>
      <c r="B623">
        <v>0</v>
      </c>
      <c r="C623" t="s">
        <v>11738</v>
      </c>
      <c r="D623" t="s">
        <v>9022</v>
      </c>
      <c r="E623" t="str">
        <f t="shared" si="9"/>
        <v>replace q_301="Athok Garkuoth Goch" if record_id=="a45154fb-3e14-4a8d-913c-9499937824f0"</v>
      </c>
    </row>
    <row r="624" spans="1:5" x14ac:dyDescent="0.35">
      <c r="A624" t="s">
        <v>6979</v>
      </c>
      <c r="B624">
        <v>0</v>
      </c>
      <c r="C624" t="s">
        <v>11741</v>
      </c>
      <c r="D624" t="s">
        <v>9022</v>
      </c>
      <c r="E624" t="str">
        <f t="shared" si="9"/>
        <v>replace q_301="Muon Deng Aru" if record_id=="f991d115-5835-48d3-a185-c26e9065d8af"</v>
      </c>
    </row>
    <row r="625" spans="1:5" x14ac:dyDescent="0.35">
      <c r="A625" t="s">
        <v>6775</v>
      </c>
      <c r="B625">
        <v>0</v>
      </c>
      <c r="C625" t="s">
        <v>41248</v>
      </c>
      <c r="D625" t="s">
        <v>9022</v>
      </c>
      <c r="E625" t="str">
        <f t="shared" si="9"/>
        <v>replace q_301="Nyibol Malok" if record_id=="f352cd52-1509-4e23-a71e-a29bc9558503"</v>
      </c>
    </row>
    <row r="626" spans="1:5" x14ac:dyDescent="0.35">
      <c r="A626" t="s">
        <v>6773</v>
      </c>
      <c r="B626">
        <v>0</v>
      </c>
      <c r="C626" t="s">
        <v>41249</v>
      </c>
      <c r="D626" t="s">
        <v>9022</v>
      </c>
      <c r="E626" t="str">
        <f t="shared" si="9"/>
        <v>replace q_301="Adau Machok" if record_id=="af513508-c3cd-49f8-a73c-4b853ad1a313"</v>
      </c>
    </row>
    <row r="627" spans="1:5" x14ac:dyDescent="0.35">
      <c r="A627" t="s">
        <v>6807</v>
      </c>
      <c r="B627">
        <v>0</v>
      </c>
      <c r="C627" t="s">
        <v>41250</v>
      </c>
      <c r="D627" t="s">
        <v>9022</v>
      </c>
      <c r="E627" t="str">
        <f t="shared" si="9"/>
        <v>replace q_301="Akuch Deng" if record_id=="146c2487-5de4-475c-a973-9143412b7dcb"</v>
      </c>
    </row>
    <row r="628" spans="1:5" x14ac:dyDescent="0.35">
      <c r="A628" t="s">
        <v>6883</v>
      </c>
      <c r="B628">
        <v>0</v>
      </c>
      <c r="C628" t="s">
        <v>11012</v>
      </c>
      <c r="D628" t="s">
        <v>9022</v>
      </c>
      <c r="E628" t="str">
        <f t="shared" si="9"/>
        <v>replace q_301="Jok Matiop Gach" if record_id=="fa826e50-e690-4330-8faa-2b695b37aee1"</v>
      </c>
    </row>
    <row r="629" spans="1:5" x14ac:dyDescent="0.35">
      <c r="A629" t="s">
        <v>6881</v>
      </c>
      <c r="B629">
        <v>0</v>
      </c>
      <c r="C629" t="s">
        <v>11769</v>
      </c>
      <c r="D629" t="s">
        <v>9022</v>
      </c>
      <c r="E629" t="str">
        <f t="shared" si="9"/>
        <v>replace q_301="Nyalith Deng Riak" if record_id=="42746343-1a2a-4e64-b714-8ba5fff9b17b"</v>
      </c>
    </row>
    <row r="630" spans="1:5" x14ac:dyDescent="0.35">
      <c r="A630" t="s">
        <v>6882</v>
      </c>
      <c r="B630">
        <v>0</v>
      </c>
      <c r="C630" t="s">
        <v>11776</v>
      </c>
      <c r="D630" t="s">
        <v>9022</v>
      </c>
      <c r="E630" t="str">
        <f t="shared" si="9"/>
        <v>replace q_301="Angach Madiit Malual" if record_id=="4cb864a6-1a83-47ac-8e90-45f97b2262da"</v>
      </c>
    </row>
    <row r="631" spans="1:5" x14ac:dyDescent="0.35">
      <c r="A631" t="s">
        <v>6885</v>
      </c>
      <c r="B631">
        <v>0</v>
      </c>
      <c r="C631" t="s">
        <v>11783</v>
      </c>
      <c r="D631" t="s">
        <v>9022</v>
      </c>
      <c r="E631" t="str">
        <f t="shared" si="9"/>
        <v>replace q_301="Tong Ruot Kuach" if record_id=="04b3faac-8a07-4f42-9639-c6d8646a8ea1"</v>
      </c>
    </row>
    <row r="632" spans="1:5" x14ac:dyDescent="0.35">
      <c r="A632" t="s">
        <v>6950</v>
      </c>
      <c r="B632">
        <v>0</v>
      </c>
      <c r="C632" t="s">
        <v>11789</v>
      </c>
      <c r="D632" t="s">
        <v>9022</v>
      </c>
      <c r="E632" t="str">
        <f t="shared" si="9"/>
        <v>replace q_301="Nyaduoli Manyiel" if record_id=="173175f6-6c0d-466e-bca3-fb67e6b8429f"</v>
      </c>
    </row>
    <row r="633" spans="1:5" x14ac:dyDescent="0.35">
      <c r="A633" t="s">
        <v>6815</v>
      </c>
      <c r="B633">
        <v>0</v>
      </c>
      <c r="C633" t="s">
        <v>11798</v>
      </c>
      <c r="D633" t="s">
        <v>9022</v>
      </c>
      <c r="E633" t="str">
        <f t="shared" si="9"/>
        <v>replace q_301="Nyaluak Mawut Bol" if record_id=="38b40e1a-9d65-4f18-8286-c7653ff720b8"</v>
      </c>
    </row>
    <row r="634" spans="1:5" x14ac:dyDescent="0.35">
      <c r="A634" t="s">
        <v>6816</v>
      </c>
      <c r="B634">
        <v>0</v>
      </c>
      <c r="C634" t="s">
        <v>11806</v>
      </c>
      <c r="D634" t="s">
        <v>9022</v>
      </c>
      <c r="E634" t="str">
        <f t="shared" si="9"/>
        <v>replace q_301="Nyawut Kong Luui" if record_id=="066273d8-abc6-497f-bc61-94438c734e03"</v>
      </c>
    </row>
    <row r="635" spans="1:5" x14ac:dyDescent="0.35">
      <c r="A635" t="s">
        <v>6941</v>
      </c>
      <c r="B635">
        <v>0</v>
      </c>
      <c r="C635" t="s">
        <v>11813</v>
      </c>
      <c r="D635" t="s">
        <v>9022</v>
      </c>
      <c r="E635" t="str">
        <f t="shared" si="9"/>
        <v>replace q_301="Nyajima Malual Mot" if record_id=="75b12333-996b-4460-9232-fafd62fefa7f"</v>
      </c>
    </row>
    <row r="636" spans="1:5" x14ac:dyDescent="0.35">
      <c r="A636" t="s">
        <v>6948</v>
      </c>
      <c r="B636">
        <v>0</v>
      </c>
      <c r="C636" t="s">
        <v>11820</v>
      </c>
      <c r="D636" t="s">
        <v>9022</v>
      </c>
      <c r="E636" t="str">
        <f t="shared" si="9"/>
        <v>replace q_301="Nyathaak Deng Bol" if record_id=="be1f9ff5-742f-4b5f-8ad3-f4d77aec4683"</v>
      </c>
    </row>
    <row r="637" spans="1:5" x14ac:dyDescent="0.35">
      <c r="A637" t="s">
        <v>6876</v>
      </c>
      <c r="B637">
        <v>0</v>
      </c>
      <c r="C637" t="s">
        <v>11828</v>
      </c>
      <c r="D637" t="s">
        <v>9022</v>
      </c>
      <c r="E637" t="str">
        <f t="shared" si="9"/>
        <v>replace q_301="Maduk Garkek Maakuack" if record_id=="445853eb-4c2a-4b79-b959-3e90c9187085"</v>
      </c>
    </row>
    <row r="638" spans="1:5" x14ac:dyDescent="0.35">
      <c r="A638" t="s">
        <v>6924</v>
      </c>
      <c r="B638">
        <v>0</v>
      </c>
      <c r="C638" t="s">
        <v>11839</v>
      </c>
      <c r="D638" t="s">
        <v>9022</v>
      </c>
      <c r="E638" t="str">
        <f t="shared" si="9"/>
        <v>replace q_301="Mading Kuol Makol" if record_id=="9b0bc6e5-48a4-44b6-8aaf-36d261d0aad2"</v>
      </c>
    </row>
    <row r="639" spans="1:5" x14ac:dyDescent="0.35">
      <c r="A639" t="s">
        <v>6809</v>
      </c>
      <c r="B639">
        <v>0</v>
      </c>
      <c r="C639" t="s">
        <v>11847</v>
      </c>
      <c r="D639" t="s">
        <v>9022</v>
      </c>
      <c r="E639" t="str">
        <f t="shared" si="9"/>
        <v>replace q_301="Akech Mabeny Deng" if record_id=="509d78c8-aa7e-4dc3-b4aa-f6b013edcc37"</v>
      </c>
    </row>
    <row r="640" spans="1:5" x14ac:dyDescent="0.35">
      <c r="A640" t="s">
        <v>6943</v>
      </c>
      <c r="B640">
        <v>0</v>
      </c>
      <c r="C640" t="s">
        <v>11851</v>
      </c>
      <c r="D640" t="s">
        <v>9022</v>
      </c>
      <c r="E640" t="str">
        <f t="shared" si="9"/>
        <v>replace q_301="Khai Nyoch Jang" if record_id=="5c8a90af-1612-4350-a009-84330d5e67ed"</v>
      </c>
    </row>
    <row r="641" spans="1:5" x14ac:dyDescent="0.35">
      <c r="A641" t="s">
        <v>6936</v>
      </c>
      <c r="B641">
        <v>0</v>
      </c>
      <c r="C641" t="s">
        <v>11861</v>
      </c>
      <c r="D641" t="s">
        <v>9022</v>
      </c>
      <c r="E641" t="str">
        <f t="shared" si="9"/>
        <v>replace q_301="Nyajuok Deng Char" if record_id=="550f8c6f-9fc9-4c1e-843c-4166390cad97"</v>
      </c>
    </row>
    <row r="642" spans="1:5" x14ac:dyDescent="0.35">
      <c r="A642" t="s">
        <v>6805</v>
      </c>
      <c r="B642">
        <v>0</v>
      </c>
      <c r="C642" t="s">
        <v>41251</v>
      </c>
      <c r="D642" t="s">
        <v>9022</v>
      </c>
      <c r="E642" t="str">
        <f t="shared" si="9"/>
        <v>replace q_301="Makuei Wuor Wieu" if record_id=="8506f77a-70fa-4668-a60a-38dcba85211e"</v>
      </c>
    </row>
    <row r="643" spans="1:5" x14ac:dyDescent="0.35">
      <c r="A643" t="s">
        <v>6806</v>
      </c>
      <c r="B643">
        <v>0</v>
      </c>
      <c r="C643" t="s">
        <v>11881</v>
      </c>
      <c r="D643" t="s">
        <v>9022</v>
      </c>
      <c r="E643" t="str">
        <f t="shared" ref="E643:E706" si="10">_xlfn.CONCAT("replace q_301=", D643, C643, D643, " if record_id==", D643, A643, D643)</f>
        <v>replace q_301="Adau Atung Yong" if record_id=="641a35bc-1aa5-439a-9022-a43b7792e7f7"</v>
      </c>
    </row>
    <row r="644" spans="1:5" x14ac:dyDescent="0.35">
      <c r="A644" t="s">
        <v>6937</v>
      </c>
      <c r="B644">
        <v>0</v>
      </c>
      <c r="C644" t="s">
        <v>11885</v>
      </c>
      <c r="D644" t="s">
        <v>9022</v>
      </c>
      <c r="E644" t="str">
        <f t="shared" si="10"/>
        <v>replace q_301="Nyok Garkek Jany" if record_id=="d7f0b181-16ed-43af-93d9-cb4df80f6bff"</v>
      </c>
    </row>
    <row r="645" spans="1:5" x14ac:dyDescent="0.35">
      <c r="A645" t="s">
        <v>6853</v>
      </c>
      <c r="B645">
        <v>0</v>
      </c>
      <c r="C645" t="s">
        <v>11893</v>
      </c>
      <c r="D645" t="s">
        <v>9022</v>
      </c>
      <c r="E645" t="str">
        <f t="shared" si="10"/>
        <v>replace q_301="Galuak Ruot Mabior" if record_id=="786c8458-b6eb-4924-920d-1d9d210ca509"</v>
      </c>
    </row>
    <row r="646" spans="1:5" x14ac:dyDescent="0.35">
      <c r="A646" t="s">
        <v>6855</v>
      </c>
      <c r="B646">
        <v>0</v>
      </c>
      <c r="C646" t="s">
        <v>11901</v>
      </c>
      <c r="D646" t="s">
        <v>9022</v>
      </c>
      <c r="E646" t="str">
        <f t="shared" si="10"/>
        <v>replace q_301="Mawut Pur Koryom" if record_id=="c7441b79-2c9b-4bc3-8886-288540025f08"</v>
      </c>
    </row>
    <row r="647" spans="1:5" x14ac:dyDescent="0.35">
      <c r="A647" t="s">
        <v>6813</v>
      </c>
      <c r="B647">
        <v>0</v>
      </c>
      <c r="C647" t="s">
        <v>11908</v>
      </c>
      <c r="D647" t="s">
        <v>9022</v>
      </c>
      <c r="E647" t="str">
        <f t="shared" si="10"/>
        <v>replace q_301="Deng Makuer Malual" if record_id=="d2408442-0fa0-430f-abdb-ef4dfe26b684"</v>
      </c>
    </row>
    <row r="648" spans="1:5" x14ac:dyDescent="0.35">
      <c r="A648" t="s">
        <v>6812</v>
      </c>
      <c r="B648">
        <v>0</v>
      </c>
      <c r="C648" t="s">
        <v>41252</v>
      </c>
      <c r="D648" t="s">
        <v>9022</v>
      </c>
      <c r="E648" t="str">
        <f t="shared" si="10"/>
        <v>replace q_301="Chuat-Ayuel  Duoth  Malual" if record_id=="5cf2b8d4-4997-44f0-a4fd-b1105a209e90"</v>
      </c>
    </row>
    <row r="649" spans="1:5" x14ac:dyDescent="0.35">
      <c r="A649" s="1" t="s">
        <v>6811</v>
      </c>
      <c r="B649">
        <v>0</v>
      </c>
      <c r="C649" t="s">
        <v>11924</v>
      </c>
      <c r="D649" t="s">
        <v>9022</v>
      </c>
      <c r="E649" t="str">
        <f t="shared" si="10"/>
        <v>replace q_301="Nyaruon Maker Kueth" if record_id=="5733e882-0098-4ae0-b45a-795a45eedccc"</v>
      </c>
    </row>
    <row r="650" spans="1:5" x14ac:dyDescent="0.35">
      <c r="A650" t="s">
        <v>6856</v>
      </c>
      <c r="B650">
        <v>0</v>
      </c>
      <c r="C650" t="s">
        <v>11930</v>
      </c>
      <c r="D650" t="s">
        <v>9022</v>
      </c>
      <c r="E650" t="str">
        <f t="shared" si="10"/>
        <v>replace q_301="Akuach Ngong Awuol" if record_id=="ba898dab-9cb4-4c28-89d7-f312aadd8430"</v>
      </c>
    </row>
    <row r="651" spans="1:5" x14ac:dyDescent="0.35">
      <c r="A651" t="s">
        <v>6944</v>
      </c>
      <c r="B651">
        <v>0</v>
      </c>
      <c r="C651" t="s">
        <v>11936</v>
      </c>
      <c r="D651" t="s">
        <v>9022</v>
      </c>
      <c r="E651" t="str">
        <f t="shared" si="10"/>
        <v>replace q_301="Achol Manyang Chan" if record_id=="cc2fbc45-822b-4d0e-8d5a-2d858fd11a9c"</v>
      </c>
    </row>
    <row r="652" spans="1:5" x14ac:dyDescent="0.35">
      <c r="A652" t="s">
        <v>6850</v>
      </c>
      <c r="B652">
        <v>0</v>
      </c>
      <c r="C652" t="s">
        <v>11944</v>
      </c>
      <c r="D652" t="s">
        <v>9022</v>
      </c>
      <c r="E652" t="str">
        <f t="shared" si="10"/>
        <v>replace q_301="Marial Manuer Garang" if record_id=="9cf68122-c1b2-4197-8e25-277ee688578f"</v>
      </c>
    </row>
    <row r="653" spans="1:5" x14ac:dyDescent="0.35">
      <c r="A653" t="s">
        <v>6852</v>
      </c>
      <c r="B653">
        <v>0</v>
      </c>
      <c r="C653" t="s">
        <v>11951</v>
      </c>
      <c r="D653" t="s">
        <v>9022</v>
      </c>
      <c r="E653" t="str">
        <f t="shared" si="10"/>
        <v>replace q_301="Riek Amou Tot" if record_id=="a3be71aa-50ab-441b-b6c9-97d6fc03d737"</v>
      </c>
    </row>
    <row r="654" spans="1:5" x14ac:dyDescent="0.35">
      <c r="A654" t="s">
        <v>6857</v>
      </c>
      <c r="B654">
        <v>0</v>
      </c>
      <c r="C654" t="s">
        <v>41253</v>
      </c>
      <c r="D654" t="s">
        <v>9022</v>
      </c>
      <c r="E654" t="str">
        <f t="shared" si="10"/>
        <v>replace q_301="Gon Piot Gon" if record_id=="bb12a410-f4fb-45ca-9b08-a6e6f73dc85d"</v>
      </c>
    </row>
    <row r="655" spans="1:5" x14ac:dyDescent="0.35">
      <c r="A655" t="s">
        <v>6918</v>
      </c>
      <c r="B655">
        <v>0</v>
      </c>
      <c r="C655" t="s">
        <v>11968</v>
      </c>
      <c r="D655" t="s">
        <v>9022</v>
      </c>
      <c r="E655" t="str">
        <f t="shared" si="10"/>
        <v>replace q_301="Aman Thon Deng" if record_id=="0c1ceb18-93d5-4297-a1db-28c382cae6d9"</v>
      </c>
    </row>
    <row r="656" spans="1:5" x14ac:dyDescent="0.35">
      <c r="A656" t="s">
        <v>6854</v>
      </c>
      <c r="B656">
        <v>0</v>
      </c>
      <c r="C656" t="s">
        <v>11981</v>
      </c>
      <c r="D656" t="s">
        <v>9022</v>
      </c>
      <c r="E656" t="str">
        <f t="shared" si="10"/>
        <v>replace q_301="Machot Nyok Deng" if record_id=="bca33f26-7411-474a-9548-3dbfffc6bcb7"</v>
      </c>
    </row>
    <row r="657" spans="1:5" x14ac:dyDescent="0.35">
      <c r="A657" t="s">
        <v>6851</v>
      </c>
      <c r="B657">
        <v>0</v>
      </c>
      <c r="C657" t="s">
        <v>11986</v>
      </c>
      <c r="D657" t="s">
        <v>9022</v>
      </c>
      <c r="E657" t="str">
        <f t="shared" si="10"/>
        <v>replace q_301="Gon Riak Piot" if record_id=="9dc95006-3dc9-480a-b242-e9c3fc6ccfe3"</v>
      </c>
    </row>
    <row r="658" spans="1:5" x14ac:dyDescent="0.35">
      <c r="A658" t="s">
        <v>6858</v>
      </c>
      <c r="B658">
        <v>0</v>
      </c>
      <c r="C658" t="s">
        <v>11990</v>
      </c>
      <c r="D658" t="s">
        <v>9022</v>
      </c>
      <c r="E658" t="str">
        <f t="shared" si="10"/>
        <v>replace q_301="Achol Kuol Achiek" if record_id=="c97360be-5e50-4c4d-89ad-0e118410968b"</v>
      </c>
    </row>
    <row r="659" spans="1:5" x14ac:dyDescent="0.35">
      <c r="A659" t="s">
        <v>6849</v>
      </c>
      <c r="B659">
        <v>0</v>
      </c>
      <c r="C659" t="s">
        <v>11995</v>
      </c>
      <c r="D659" t="s">
        <v>9022</v>
      </c>
      <c r="E659" t="str">
        <f t="shared" si="10"/>
        <v>replace q_301="Nyantwic Kawach" if record_id=="64d33653-124d-402c-92de-3f2b016bedf0"</v>
      </c>
    </row>
    <row r="660" spans="1:5" x14ac:dyDescent="0.35">
      <c r="A660" t="s">
        <v>6866</v>
      </c>
      <c r="B660">
        <v>0</v>
      </c>
      <c r="C660" t="s">
        <v>12001</v>
      </c>
      <c r="D660" t="s">
        <v>9022</v>
      </c>
      <c r="E660" t="str">
        <f t="shared" si="10"/>
        <v>replace q_301="Riek Gok Ruach" if record_id=="dd5601ba-448d-4b18-87ba-1f7f274ddee4"</v>
      </c>
    </row>
    <row r="661" spans="1:5" x14ac:dyDescent="0.35">
      <c r="A661" t="s">
        <v>6863</v>
      </c>
      <c r="B661">
        <v>0</v>
      </c>
      <c r="C661" t="s">
        <v>12008</v>
      </c>
      <c r="D661" t="s">
        <v>9022</v>
      </c>
      <c r="E661" t="str">
        <f t="shared" si="10"/>
        <v>replace q_301="Mabior Gach Jok" if record_id=="71a8b7e3-c75d-4b0e-9bce-f28f7dba7925"</v>
      </c>
    </row>
    <row r="662" spans="1:5" x14ac:dyDescent="0.35">
      <c r="A662" t="s">
        <v>6869</v>
      </c>
      <c r="B662">
        <v>0</v>
      </c>
      <c r="C662" t="s">
        <v>12013</v>
      </c>
      <c r="D662" t="s">
        <v>9022</v>
      </c>
      <c r="E662" t="str">
        <f t="shared" si="10"/>
        <v>replace q_301="Galuak Giel Galuak" if record_id=="f7f05e91-a18a-4070-b22a-d1225380645d"</v>
      </c>
    </row>
    <row r="663" spans="1:5" x14ac:dyDescent="0.35">
      <c r="A663" t="s">
        <v>6862</v>
      </c>
      <c r="B663">
        <v>0</v>
      </c>
      <c r="C663" t="s">
        <v>12019</v>
      </c>
      <c r="D663" t="s">
        <v>9022</v>
      </c>
      <c r="E663" t="str">
        <f t="shared" si="10"/>
        <v>replace q_301="Lam Matiop Deng" if record_id=="cbd3e9c5-1497-4d2a-a5a2-2c0f2a318690"</v>
      </c>
    </row>
    <row r="664" spans="1:5" x14ac:dyDescent="0.35">
      <c r="A664" t="s">
        <v>6868</v>
      </c>
      <c r="B664">
        <v>0</v>
      </c>
      <c r="C664" t="s">
        <v>41254</v>
      </c>
      <c r="D664" t="s">
        <v>9022</v>
      </c>
      <c r="E664" t="str">
        <f t="shared" si="10"/>
        <v>replace q_301="Nyawut Mawal Peet" if record_id=="a9aa742e-fe5c-4e39-8e80-22b93debf2a4"</v>
      </c>
    </row>
    <row r="665" spans="1:5" x14ac:dyDescent="0.35">
      <c r="A665" t="s">
        <v>6865</v>
      </c>
      <c r="B665">
        <v>0</v>
      </c>
      <c r="C665" t="s">
        <v>12030</v>
      </c>
      <c r="D665" t="s">
        <v>9022</v>
      </c>
      <c r="E665" t="str">
        <f t="shared" si="10"/>
        <v>replace q_301="Kuol Deng," if record_id=="8e18bfe3-c0c4-498c-b295-bdd605232c46"</v>
      </c>
    </row>
    <row r="666" spans="1:5" x14ac:dyDescent="0.35">
      <c r="A666" t="s">
        <v>6860</v>
      </c>
      <c r="B666">
        <v>0</v>
      </c>
      <c r="C666" t="s">
        <v>12036</v>
      </c>
      <c r="D666" t="s">
        <v>9022</v>
      </c>
      <c r="E666" t="str">
        <f t="shared" si="10"/>
        <v>replace q_301="Galuak Jal Pathat" if record_id=="c479e738-b6b2-4c63-bd8c-b36ccf659b8f"</v>
      </c>
    </row>
    <row r="667" spans="1:5" x14ac:dyDescent="0.35">
      <c r="A667" t="s">
        <v>6861</v>
      </c>
      <c r="B667">
        <v>0</v>
      </c>
      <c r="C667" t="s">
        <v>12042</v>
      </c>
      <c r="D667" t="s">
        <v>9022</v>
      </c>
      <c r="E667" t="str">
        <f t="shared" si="10"/>
        <v>replace q_301="Galuak Talim Abiel" if record_id=="0c06045b-c401-41c3-9a90-bdb300770b5b"</v>
      </c>
    </row>
    <row r="668" spans="1:5" x14ac:dyDescent="0.35">
      <c r="A668" t="s">
        <v>6871</v>
      </c>
      <c r="B668">
        <v>0</v>
      </c>
      <c r="C668" t="s">
        <v>12049</v>
      </c>
      <c r="D668" t="s">
        <v>9022</v>
      </c>
      <c r="E668" t="str">
        <f t="shared" si="10"/>
        <v>replace q_301="Mawut Manguen Bipal , J" if record_id=="326ef712-a761-4277-839d-2b2ddcdb5d4c"</v>
      </c>
    </row>
    <row r="669" spans="1:5" x14ac:dyDescent="0.35">
      <c r="A669" t="s">
        <v>6872</v>
      </c>
      <c r="B669">
        <v>0</v>
      </c>
      <c r="C669" t="s">
        <v>12054</v>
      </c>
      <c r="D669" t="s">
        <v>9022</v>
      </c>
      <c r="E669" t="str">
        <f t="shared" si="10"/>
        <v>replace q_301="Manyang Ruot" if record_id=="3c876cdf-4551-44aa-93e2-a7fd7b301bde"</v>
      </c>
    </row>
    <row r="670" spans="1:5" x14ac:dyDescent="0.35">
      <c r="A670" t="s">
        <v>6873</v>
      </c>
      <c r="B670">
        <v>0</v>
      </c>
      <c r="C670" t="s">
        <v>12061</v>
      </c>
      <c r="D670" t="s">
        <v>9022</v>
      </c>
      <c r="E670" t="str">
        <f t="shared" si="10"/>
        <v>replace q_301="Nyawut Mathuch ," if record_id=="443b4062-20af-460b-a10b-627e57de503f"</v>
      </c>
    </row>
    <row r="671" spans="1:5" x14ac:dyDescent="0.35">
      <c r="A671" t="s">
        <v>6864</v>
      </c>
      <c r="B671">
        <v>0</v>
      </c>
      <c r="C671" t="s">
        <v>12067</v>
      </c>
      <c r="D671" t="s">
        <v>9022</v>
      </c>
      <c r="E671" t="str">
        <f t="shared" si="10"/>
        <v>replace q_301="Ameer Maruon Galuak," if record_id=="30a4b6d1-7ae4-4c6e-aeac-66331b0209c5"</v>
      </c>
    </row>
    <row r="672" spans="1:5" x14ac:dyDescent="0.35">
      <c r="A672" t="s">
        <v>6867</v>
      </c>
      <c r="B672">
        <v>0</v>
      </c>
      <c r="C672" t="s">
        <v>12073</v>
      </c>
      <c r="D672" t="s">
        <v>9022</v>
      </c>
      <c r="E672" t="str">
        <f t="shared" si="10"/>
        <v>replace q_301="Mamer Mawut Kuol" if record_id=="75130ac3-98a9-45ec-9d45-024b39234ecf"</v>
      </c>
    </row>
    <row r="673" spans="1:5" x14ac:dyDescent="0.35">
      <c r="A673" t="s">
        <v>6859</v>
      </c>
      <c r="B673">
        <v>0</v>
      </c>
      <c r="C673" t="s">
        <v>12079</v>
      </c>
      <c r="D673" t="s">
        <v>9022</v>
      </c>
      <c r="E673" t="str">
        <f t="shared" si="10"/>
        <v>replace q_301="Achol Dau Akech ," if record_id=="0bffada3-bcea-4a4e-82da-661675772762"</v>
      </c>
    </row>
    <row r="674" spans="1:5" x14ac:dyDescent="0.35">
      <c r="A674" t="s">
        <v>6870</v>
      </c>
      <c r="B674">
        <v>0</v>
      </c>
      <c r="C674" t="s">
        <v>41255</v>
      </c>
      <c r="D674" t="s">
        <v>9022</v>
      </c>
      <c r="E674" t="str">
        <f t="shared" si="10"/>
        <v>replace q_301="Ayak Chol Gach ," if record_id=="5b710c5a-43b7-447a-ae5d-087e9b5fa536"</v>
      </c>
    </row>
    <row r="675" spans="1:5" x14ac:dyDescent="0.35">
      <c r="A675" t="s">
        <v>6759</v>
      </c>
      <c r="B675">
        <v>0</v>
      </c>
      <c r="C675" t="s">
        <v>12087</v>
      </c>
      <c r="D675" t="s">
        <v>9022</v>
      </c>
      <c r="E675" t="str">
        <f t="shared" si="10"/>
        <v>replace q_301="Ajiing Deng Ajiing" if record_id=="f204bda1-2219-4431-a86e-892a09562355"</v>
      </c>
    </row>
    <row r="676" spans="1:5" x14ac:dyDescent="0.35">
      <c r="A676" t="s">
        <v>6768</v>
      </c>
      <c r="B676">
        <v>0</v>
      </c>
      <c r="C676" t="s">
        <v>12089</v>
      </c>
      <c r="D676" t="s">
        <v>9022</v>
      </c>
      <c r="E676" t="str">
        <f t="shared" si="10"/>
        <v>replace q_301="Nyibol Ajak" if record_id=="2c1f4066-75cf-4682-a3d2-077cb49b86c5"</v>
      </c>
    </row>
    <row r="677" spans="1:5" x14ac:dyDescent="0.35">
      <c r="A677" t="s">
        <v>7159</v>
      </c>
      <c r="B677">
        <v>0</v>
      </c>
      <c r="C677" t="s">
        <v>2543</v>
      </c>
      <c r="D677" t="s">
        <v>9022</v>
      </c>
      <c r="E677" t="str">
        <f t="shared" si="10"/>
        <v>replace q_301="Manyuon Chan Deng" if record_id=="c578af6f-49c2-406e-99ef-bb2be4b6143d"</v>
      </c>
    </row>
    <row r="678" spans="1:5" x14ac:dyDescent="0.35">
      <c r="A678" t="s">
        <v>7179</v>
      </c>
      <c r="B678">
        <v>0</v>
      </c>
      <c r="C678" t="s">
        <v>2568</v>
      </c>
      <c r="D678" t="s">
        <v>9022</v>
      </c>
      <c r="E678" t="str">
        <f t="shared" si="10"/>
        <v>replace q_301="Mabil Puot Dhal" if record_id=="a84ce5c1-6ff8-4f2a-b0ea-9ec1c81cd7d4"</v>
      </c>
    </row>
    <row r="679" spans="1:5" x14ac:dyDescent="0.35">
      <c r="A679" t="s">
        <v>7151</v>
      </c>
      <c r="B679">
        <v>0</v>
      </c>
      <c r="C679" t="s">
        <v>12097</v>
      </c>
      <c r="D679" t="s">
        <v>9022</v>
      </c>
      <c r="E679" t="str">
        <f t="shared" si="10"/>
        <v>replace q_301="Ater Mayul" if record_id=="cee03d05-96a2-427e-a4e5-129158a05e16"</v>
      </c>
    </row>
    <row r="680" spans="1:5" x14ac:dyDescent="0.35">
      <c r="A680" t="s">
        <v>7161</v>
      </c>
      <c r="B680">
        <v>0</v>
      </c>
      <c r="C680" t="s">
        <v>2546</v>
      </c>
      <c r="D680" t="s">
        <v>9022</v>
      </c>
      <c r="E680" t="str">
        <f t="shared" si="10"/>
        <v>replace q_301="Abul Angok Deng" if record_id=="f7ee4dcd-cf6a-4e0a-8358-ff5e689e9d07"</v>
      </c>
    </row>
    <row r="681" spans="1:5" x14ac:dyDescent="0.35">
      <c r="A681" t="s">
        <v>7152</v>
      </c>
      <c r="B681">
        <v>0</v>
      </c>
      <c r="C681" t="s">
        <v>2534</v>
      </c>
      <c r="D681" t="s">
        <v>9022</v>
      </c>
      <c r="E681" t="str">
        <f t="shared" si="10"/>
        <v>replace q_301="Thon Chol Aluong" if record_id=="aa36beac-9c88-4086-b181-7a651931b049"</v>
      </c>
    </row>
    <row r="682" spans="1:5" x14ac:dyDescent="0.35">
      <c r="A682" t="s">
        <v>7156</v>
      </c>
      <c r="B682">
        <v>0</v>
      </c>
      <c r="C682" t="s">
        <v>2539</v>
      </c>
      <c r="D682" t="s">
        <v>9022</v>
      </c>
      <c r="E682" t="str">
        <f t="shared" si="10"/>
        <v>replace q_301="Manyok Atem Dau" if record_id=="bba62c2f-15d6-4742-a529-5c738d1de97f"</v>
      </c>
    </row>
    <row r="683" spans="1:5" x14ac:dyDescent="0.35">
      <c r="A683" t="s">
        <v>7166</v>
      </c>
      <c r="B683">
        <v>0</v>
      </c>
      <c r="C683" t="s">
        <v>2553</v>
      </c>
      <c r="D683" t="s">
        <v>9022</v>
      </c>
      <c r="E683" t="str">
        <f t="shared" si="10"/>
        <v>replace q_301="Chuol Nyot Lual" if record_id=="b89b1189-0588-4fc9-8b72-9362f402adcd"</v>
      </c>
    </row>
    <row r="684" spans="1:5" x14ac:dyDescent="0.35">
      <c r="A684" t="s">
        <v>7167</v>
      </c>
      <c r="B684">
        <v>0</v>
      </c>
      <c r="C684" t="s">
        <v>12126</v>
      </c>
      <c r="D684" t="s">
        <v>9022</v>
      </c>
      <c r="E684" t="str">
        <f t="shared" si="10"/>
        <v>replace q_301="Maluk Achiek Majok" if record_id=="31516281-d4e9-4a7d-b42c-e284bfe4e5a9"</v>
      </c>
    </row>
    <row r="685" spans="1:5" x14ac:dyDescent="0.35">
      <c r="A685" t="s">
        <v>6724</v>
      </c>
      <c r="B685">
        <v>0</v>
      </c>
      <c r="C685" t="s">
        <v>1861</v>
      </c>
      <c r="D685" t="s">
        <v>9022</v>
      </c>
      <c r="E685" t="str">
        <f t="shared" si="10"/>
        <v>replace q_301="Mawut Gau Nyan" if record_id=="c96bf71e-f3f3-4522-a079-2291d3442685"</v>
      </c>
    </row>
    <row r="686" spans="1:5" x14ac:dyDescent="0.35">
      <c r="A686" t="s">
        <v>6722</v>
      </c>
      <c r="B686">
        <v>0</v>
      </c>
      <c r="C686" t="s">
        <v>1859</v>
      </c>
      <c r="D686" t="s">
        <v>9022</v>
      </c>
      <c r="E686" t="str">
        <f t="shared" si="10"/>
        <v>replace q_301="Adhieu Chol Yuang" if record_id=="aa53017a-9d9b-4d25-ba38-1643e48140e1"</v>
      </c>
    </row>
    <row r="687" spans="1:5" x14ac:dyDescent="0.35">
      <c r="A687" t="s">
        <v>6836</v>
      </c>
      <c r="B687">
        <v>0</v>
      </c>
      <c r="C687" t="s">
        <v>41256</v>
      </c>
      <c r="D687" t="s">
        <v>9022</v>
      </c>
      <c r="E687" t="str">
        <f t="shared" si="10"/>
        <v>replace q_301="Aben Thon Majak" if record_id=="878ee3ff-bd64-4cdd-ac3f-60e1db4412d4"</v>
      </c>
    </row>
    <row r="688" spans="1:5" x14ac:dyDescent="0.35">
      <c r="A688" t="s">
        <v>6834</v>
      </c>
      <c r="B688">
        <v>0</v>
      </c>
      <c r="C688" t="s">
        <v>41257</v>
      </c>
      <c r="D688" t="s">
        <v>9022</v>
      </c>
      <c r="E688" t="str">
        <f t="shared" si="10"/>
        <v>replace q_301="Nyanawut Malual" if record_id=="b9e5f530-fe59-42bf-8e4c-4526a90becb8"</v>
      </c>
    </row>
    <row r="689" spans="1:5" x14ac:dyDescent="0.35">
      <c r="A689" t="s">
        <v>6842</v>
      </c>
      <c r="B689">
        <v>0</v>
      </c>
      <c r="C689" t="s">
        <v>12149</v>
      </c>
      <c r="D689" t="s">
        <v>9022</v>
      </c>
      <c r="E689" t="str">
        <f t="shared" si="10"/>
        <v>replace q_301="Mawut Ayak" if record_id=="5f2b70d9-82c5-4112-b819-016e74bc7478"</v>
      </c>
    </row>
    <row r="690" spans="1:5" x14ac:dyDescent="0.35">
      <c r="A690" t="s">
        <v>6846</v>
      </c>
      <c r="B690">
        <v>0</v>
      </c>
      <c r="C690" t="s">
        <v>12155</v>
      </c>
      <c r="D690" t="s">
        <v>9022</v>
      </c>
      <c r="E690" t="str">
        <f t="shared" si="10"/>
        <v>replace q_301="Achot Deng Achuil" if record_id=="9f6c7bc6-621c-4f7d-a27c-16106a242a44"</v>
      </c>
    </row>
    <row r="691" spans="1:5" x14ac:dyDescent="0.35">
      <c r="A691" t="s">
        <v>6841</v>
      </c>
      <c r="B691">
        <v>0</v>
      </c>
      <c r="C691" t="s">
        <v>12165</v>
      </c>
      <c r="D691" t="s">
        <v>9022</v>
      </c>
      <c r="E691" t="str">
        <f t="shared" si="10"/>
        <v>replace q_301="Nyankuer Deng Lam" if record_id=="062dd170-dbcc-4b6f-b2fe-f18336b3e034"</v>
      </c>
    </row>
    <row r="692" spans="1:5" x14ac:dyDescent="0.35">
      <c r="A692" t="s">
        <v>6847</v>
      </c>
      <c r="B692">
        <v>0</v>
      </c>
      <c r="C692" t="s">
        <v>12171</v>
      </c>
      <c r="D692" t="s">
        <v>9022</v>
      </c>
      <c r="E692" t="str">
        <f t="shared" si="10"/>
        <v>replace q_301="Nyajima Toung Kuol" if record_id=="6ce45ea5-de29-4f76-8803-00ff9f869fb3"</v>
      </c>
    </row>
    <row r="693" spans="1:5" x14ac:dyDescent="0.35">
      <c r="A693" t="s">
        <v>6838</v>
      </c>
      <c r="B693">
        <v>0</v>
      </c>
      <c r="C693" t="s">
        <v>12177</v>
      </c>
      <c r="D693" t="s">
        <v>9022</v>
      </c>
      <c r="E693" t="str">
        <f t="shared" si="10"/>
        <v>replace q_301="Machiek Deng Akol" if record_id=="5d5c30be-561b-46eb-a959-d1c60ea33882"</v>
      </c>
    </row>
    <row r="694" spans="1:5" x14ac:dyDescent="0.35">
      <c r="A694" t="s">
        <v>6848</v>
      </c>
      <c r="B694">
        <v>0</v>
      </c>
      <c r="C694" t="s">
        <v>41258</v>
      </c>
      <c r="D694" t="s">
        <v>9022</v>
      </c>
      <c r="E694" t="str">
        <f t="shared" si="10"/>
        <v>replace q_301="Aluel Garjang Malual" if record_id=="9dcbeef2-8d96-4622-b00e-204f7c01f192"</v>
      </c>
    </row>
    <row r="695" spans="1:5" x14ac:dyDescent="0.35">
      <c r="A695" t="s">
        <v>6844</v>
      </c>
      <c r="B695">
        <v>0</v>
      </c>
      <c r="C695" t="s">
        <v>12182</v>
      </c>
      <c r="D695" t="s">
        <v>9022</v>
      </c>
      <c r="E695" t="str">
        <f t="shared" si="10"/>
        <v>replace q_301="Bichok Ajang Lem" if record_id=="98354495-1ed1-4b3c-b429-3c0ea55a2e1c"</v>
      </c>
    </row>
    <row r="696" spans="1:5" x14ac:dyDescent="0.35">
      <c r="A696" t="s">
        <v>6929</v>
      </c>
      <c r="B696">
        <v>0</v>
      </c>
      <c r="C696" t="s">
        <v>12188</v>
      </c>
      <c r="D696" t="s">
        <v>9022</v>
      </c>
      <c r="E696" t="str">
        <f t="shared" si="10"/>
        <v>replace q_301="Abang Garang Deng" if record_id=="06fd83cd-3651-414f-8ee4-e584472b3c30"</v>
      </c>
    </row>
    <row r="697" spans="1:5" x14ac:dyDescent="0.35">
      <c r="A697" t="s">
        <v>6932</v>
      </c>
      <c r="B697">
        <v>0</v>
      </c>
      <c r="C697" t="s">
        <v>12194</v>
      </c>
      <c r="D697" t="s">
        <v>9022</v>
      </c>
      <c r="E697" t="str">
        <f t="shared" si="10"/>
        <v>replace q_301="Nyanayol Lul Achiek" if record_id=="1d709fe4-0224-426d-8975-ee396baff505"</v>
      </c>
    </row>
    <row r="698" spans="1:5" x14ac:dyDescent="0.35">
      <c r="A698" t="s">
        <v>6930</v>
      </c>
      <c r="B698">
        <v>0</v>
      </c>
      <c r="C698" t="s">
        <v>12198</v>
      </c>
      <c r="D698" t="s">
        <v>9022</v>
      </c>
      <c r="E698" t="str">
        <f t="shared" si="10"/>
        <v>replace q_301="Nyabang Luong" if record_id=="e06e64c3-9d50-4165-938d-ba913cc8b375"</v>
      </c>
    </row>
    <row r="699" spans="1:5" x14ac:dyDescent="0.35">
      <c r="A699" t="s">
        <v>6949</v>
      </c>
      <c r="B699">
        <v>0</v>
      </c>
      <c r="C699" t="s">
        <v>12209</v>
      </c>
      <c r="D699" t="s">
        <v>9022</v>
      </c>
      <c r="E699" t="str">
        <f t="shared" si="10"/>
        <v>replace q_301="Atem Maduk Atem" if record_id=="f6ec0542-ac3f-4fc1-afde-23f391518e8f"</v>
      </c>
    </row>
    <row r="700" spans="1:5" x14ac:dyDescent="0.35">
      <c r="A700" t="s">
        <v>6907</v>
      </c>
      <c r="B700">
        <v>0</v>
      </c>
      <c r="C700" t="s">
        <v>12213</v>
      </c>
      <c r="D700" t="s">
        <v>9022</v>
      </c>
      <c r="E700" t="str">
        <f t="shared" si="10"/>
        <v>replace q_301="Nyalok Monygach" if record_id=="f65ae294-65a2-4e9b-bd25-da7809ebec67"</v>
      </c>
    </row>
    <row r="701" spans="1:5" x14ac:dyDescent="0.35">
      <c r="A701" t="s">
        <v>6904</v>
      </c>
      <c r="B701">
        <v>0</v>
      </c>
      <c r="C701" t="s">
        <v>41259</v>
      </c>
      <c r="D701" t="s">
        <v>9022</v>
      </c>
      <c r="E701" t="str">
        <f t="shared" si="10"/>
        <v>replace q_301="Ayen Machom Bol" if record_id=="9f7c1122-d31e-4e4e-b3b6-574f3aab8968"</v>
      </c>
    </row>
    <row r="702" spans="1:5" x14ac:dyDescent="0.35">
      <c r="A702" t="s">
        <v>6902</v>
      </c>
      <c r="B702">
        <v>0</v>
      </c>
      <c r="C702" t="s">
        <v>41260</v>
      </c>
      <c r="D702" t="s">
        <v>9022</v>
      </c>
      <c r="E702" t="str">
        <f t="shared" si="10"/>
        <v>replace q_301="Nyangoai Majok Ruai" if record_id=="8f2a263b-38a7-48ab-a934-b4d22e6de305"</v>
      </c>
    </row>
    <row r="703" spans="1:5" x14ac:dyDescent="0.35">
      <c r="A703" t="s">
        <v>6909</v>
      </c>
      <c r="B703">
        <v>0</v>
      </c>
      <c r="C703" t="s">
        <v>41261</v>
      </c>
      <c r="D703" t="s">
        <v>9022</v>
      </c>
      <c r="E703" t="str">
        <f t="shared" si="10"/>
        <v>replace q_301="Nyayai Chol Aruai" if record_id=="89f9cfac-94f2-461e-ac16-a29cd529d416"</v>
      </c>
    </row>
    <row r="704" spans="1:5" x14ac:dyDescent="0.35">
      <c r="A704" t="s">
        <v>6945</v>
      </c>
      <c r="B704">
        <v>0</v>
      </c>
      <c r="C704" t="s">
        <v>12235</v>
      </c>
      <c r="D704" t="s">
        <v>9022</v>
      </c>
      <c r="E704" t="str">
        <f t="shared" si="10"/>
        <v>replace q_301="Jok Maker Lam" if record_id=="e59f49f4-b6e0-4bb8-b339-756b4d337fa4"</v>
      </c>
    </row>
    <row r="705" spans="1:5" x14ac:dyDescent="0.35">
      <c r="A705" t="s">
        <v>6927</v>
      </c>
      <c r="B705">
        <v>0</v>
      </c>
      <c r="C705" t="s">
        <v>12240</v>
      </c>
      <c r="D705" t="s">
        <v>9022</v>
      </c>
      <c r="E705" t="str">
        <f t="shared" si="10"/>
        <v>replace q_301="Nyaluit Biel Tong" if record_id=="f155a024-162f-4afd-8ce7-1e246b4d85b5"</v>
      </c>
    </row>
    <row r="706" spans="1:5" x14ac:dyDescent="0.35">
      <c r="A706" t="s">
        <v>6933</v>
      </c>
      <c r="B706">
        <v>0</v>
      </c>
      <c r="C706" t="s">
        <v>12247</v>
      </c>
      <c r="D706" t="s">
        <v>9022</v>
      </c>
      <c r="E706" t="str">
        <f t="shared" si="10"/>
        <v>replace q_301="Nyakuma Kai" if record_id=="accf9937-68dd-4528-962c-4140dc8e2a65"</v>
      </c>
    </row>
    <row r="707" spans="1:5" x14ac:dyDescent="0.35">
      <c r="A707" t="s">
        <v>6928</v>
      </c>
      <c r="B707">
        <v>0</v>
      </c>
      <c r="C707" t="s">
        <v>2178</v>
      </c>
      <c r="D707" t="s">
        <v>9022</v>
      </c>
      <c r="E707" t="str">
        <f t="shared" ref="E707:E770" si="11">_xlfn.CONCAT("replace q_301=", D707, C707, D707, " if record_id==", D707, A707, D707)</f>
        <v>replace q_301="Duoth Wuor Chuol" if record_id=="3feba3ea-703e-46e1-a006-ddafc3aaaa5e"</v>
      </c>
    </row>
    <row r="708" spans="1:5" x14ac:dyDescent="0.35">
      <c r="A708" t="s">
        <v>7028</v>
      </c>
      <c r="B708">
        <v>0</v>
      </c>
      <c r="C708" t="s">
        <v>12260</v>
      </c>
      <c r="D708" t="s">
        <v>9022</v>
      </c>
      <c r="E708" t="str">
        <f t="shared" si="11"/>
        <v>replace q_301="Awal Manyok Deng" if record_id=="4ffd947e-c084-43ba-a67c-3ea81f834436"</v>
      </c>
    </row>
    <row r="709" spans="1:5" x14ac:dyDescent="0.35">
      <c r="A709" t="s">
        <v>7023</v>
      </c>
      <c r="B709">
        <v>0</v>
      </c>
      <c r="C709" t="s">
        <v>12268</v>
      </c>
      <c r="D709" t="s">
        <v>9022</v>
      </c>
      <c r="E709" t="str">
        <f t="shared" si="11"/>
        <v>replace q_301="Nyaguor Garkuoth Riek" if record_id=="813f8750-ce52-4d90-b76a-8aa3b9b167b8"</v>
      </c>
    </row>
    <row r="710" spans="1:5" x14ac:dyDescent="0.35">
      <c r="A710" t="s">
        <v>7020</v>
      </c>
      <c r="B710">
        <v>0</v>
      </c>
      <c r="C710" t="s">
        <v>12271</v>
      </c>
      <c r="D710" t="s">
        <v>9022</v>
      </c>
      <c r="E710" t="str">
        <f t="shared" si="11"/>
        <v>replace q_301="Both Maar" if record_id=="86f9ddde-542e-4935-b970-e1d00eb939c9"</v>
      </c>
    </row>
    <row r="711" spans="1:5" x14ac:dyDescent="0.35">
      <c r="A711" t="s">
        <v>7030</v>
      </c>
      <c r="B711">
        <v>0</v>
      </c>
      <c r="C711" t="s">
        <v>12276</v>
      </c>
      <c r="D711" t="s">
        <v>9022</v>
      </c>
      <c r="E711" t="str">
        <f t="shared" si="11"/>
        <v>replace q_301="Chol Bill" if record_id=="df638fce-5c72-4c19-a827-32e636a6d82d"</v>
      </c>
    </row>
    <row r="712" spans="1:5" x14ac:dyDescent="0.35">
      <c r="A712" t="s">
        <v>7024</v>
      </c>
      <c r="B712">
        <v>0</v>
      </c>
      <c r="C712" t="s">
        <v>12282</v>
      </c>
      <c r="D712" t="s">
        <v>9022</v>
      </c>
      <c r="E712" t="str">
        <f t="shared" si="11"/>
        <v>replace q_301="Nyareng Duot" if record_id=="5f3a8e08-40d2-4149-8d0e-e5e372bc28d9"</v>
      </c>
    </row>
    <row r="713" spans="1:5" x14ac:dyDescent="0.35">
      <c r="A713" t="s">
        <v>7019</v>
      </c>
      <c r="B713">
        <v>0</v>
      </c>
      <c r="C713" t="s">
        <v>12289</v>
      </c>
      <c r="D713" t="s">
        <v>9022</v>
      </c>
      <c r="E713" t="str">
        <f t="shared" si="11"/>
        <v>replace q_301="Nyanuer Tagiik" if record_id=="06f3a027-2cb0-45b2-a6f3-1ae31fc5bd67"</v>
      </c>
    </row>
    <row r="714" spans="1:5" x14ac:dyDescent="0.35">
      <c r="A714" t="s">
        <v>7021</v>
      </c>
      <c r="B714">
        <v>0</v>
      </c>
      <c r="C714" t="s">
        <v>12294</v>
      </c>
      <c r="D714" t="s">
        <v>9022</v>
      </c>
      <c r="E714" t="str">
        <f t="shared" si="11"/>
        <v>replace q_301="Garkuoth Awan" if record_id=="f55ef224-f9eb-464e-a108-24aa8b9dacf2"</v>
      </c>
    </row>
    <row r="715" spans="1:5" x14ac:dyDescent="0.35">
      <c r="A715" t="s">
        <v>7036</v>
      </c>
      <c r="B715">
        <v>0</v>
      </c>
      <c r="C715" t="s">
        <v>12299</v>
      </c>
      <c r="D715" t="s">
        <v>9022</v>
      </c>
      <c r="E715" t="str">
        <f t="shared" si="11"/>
        <v>replace q_301="Nyibol Mathou Puot" if record_id=="e496bee0-eb76-499e-b7ab-687df92ffe14"</v>
      </c>
    </row>
    <row r="716" spans="1:5" x14ac:dyDescent="0.35">
      <c r="A716" t="s">
        <v>7045</v>
      </c>
      <c r="B716">
        <v>0</v>
      </c>
      <c r="C716" t="s">
        <v>12300</v>
      </c>
      <c r="D716" t="s">
        <v>9022</v>
      </c>
      <c r="E716" t="str">
        <f t="shared" si="11"/>
        <v>replace q_301="Tut Garwei Kuol" if record_id=="32450b2f-253b-4e67-a6ca-20e29b6c1f62"</v>
      </c>
    </row>
    <row r="717" spans="1:5" x14ac:dyDescent="0.35">
      <c r="A717" t="s">
        <v>7055</v>
      </c>
      <c r="B717">
        <v>0</v>
      </c>
      <c r="C717" t="s">
        <v>12302</v>
      </c>
      <c r="D717" t="s">
        <v>9022</v>
      </c>
      <c r="E717" t="str">
        <f t="shared" si="11"/>
        <v>replace q_301="Nyalual Makuei Kueth" if record_id=="d085bd92-b940-478b-9050-27f4d340bf15"</v>
      </c>
    </row>
    <row r="718" spans="1:5" x14ac:dyDescent="0.35">
      <c r="A718" t="s">
        <v>7063</v>
      </c>
      <c r="B718">
        <v>0</v>
      </c>
      <c r="C718" t="s">
        <v>12304</v>
      </c>
      <c r="D718" t="s">
        <v>9022</v>
      </c>
      <c r="E718" t="str">
        <f t="shared" si="11"/>
        <v>replace q_301="Kangai Malual Lum" if record_id=="76d8b37e-15d2-4d11-862b-283e01c9ec48"</v>
      </c>
    </row>
    <row r="719" spans="1:5" x14ac:dyDescent="0.35">
      <c r="A719" t="s">
        <v>7098</v>
      </c>
      <c r="B719">
        <v>0</v>
      </c>
      <c r="C719" t="s">
        <v>12306</v>
      </c>
      <c r="D719" t="s">
        <v>9022</v>
      </c>
      <c r="E719" t="str">
        <f t="shared" si="11"/>
        <v>replace q_301="Nyalaat Gathep Bith" if record_id=="c624b639-e84a-466d-94ea-86a97b68c43e"</v>
      </c>
    </row>
    <row r="720" spans="1:5" x14ac:dyDescent="0.35">
      <c r="A720" t="s">
        <v>7061</v>
      </c>
      <c r="B720">
        <v>0</v>
      </c>
      <c r="C720" t="s">
        <v>12310</v>
      </c>
      <c r="D720" t="s">
        <v>9022</v>
      </c>
      <c r="E720" t="str">
        <f t="shared" si="11"/>
        <v>replace q_301="Nyamuon Manyang Pur" if record_id=="439e8c13-7985-49a1-947d-30a5c13032d8"</v>
      </c>
    </row>
    <row r="721" spans="1:5" x14ac:dyDescent="0.35">
      <c r="A721" t="s">
        <v>7053</v>
      </c>
      <c r="B721">
        <v>0</v>
      </c>
      <c r="C721" t="s">
        <v>12313</v>
      </c>
      <c r="D721" t="s">
        <v>9022</v>
      </c>
      <c r="E721" t="str">
        <f t="shared" si="11"/>
        <v>replace q_301="Chop Mawuor Lam" if record_id=="7c8a087a-1795-4537-9886-d7d9d35dd4b4"</v>
      </c>
    </row>
    <row r="722" spans="1:5" x14ac:dyDescent="0.35">
      <c r="A722" s="1" t="s">
        <v>7050</v>
      </c>
      <c r="B722">
        <v>0</v>
      </c>
      <c r="C722" t="s">
        <v>12314</v>
      </c>
      <c r="D722" t="s">
        <v>9022</v>
      </c>
      <c r="E722" t="str">
        <f t="shared" si="11"/>
        <v>replace q_301="Nyakong Kuany Nyok" if record_id=="4e5064d1-14cf-4d57-bf06-029868990e5f"</v>
      </c>
    </row>
    <row r="723" spans="1:5" x14ac:dyDescent="0.35">
      <c r="A723" t="s">
        <v>7059</v>
      </c>
      <c r="B723">
        <v>0</v>
      </c>
      <c r="C723" t="s">
        <v>12317</v>
      </c>
      <c r="D723" t="s">
        <v>9022</v>
      </c>
      <c r="E723" t="str">
        <f t="shared" si="11"/>
        <v>replace q_301="Nyayen Machot" if record_id=="d9d0f2e4-2aa9-49b3-bac4-e3bb93d4408d"</v>
      </c>
    </row>
    <row r="724" spans="1:5" x14ac:dyDescent="0.35">
      <c r="A724" t="s">
        <v>6755</v>
      </c>
      <c r="B724">
        <v>0</v>
      </c>
      <c r="C724" t="s">
        <v>12322</v>
      </c>
      <c r="D724" t="s">
        <v>9022</v>
      </c>
      <c r="E724" t="str">
        <f t="shared" si="11"/>
        <v>replace q_301="Matiop Deng Anyang" if record_id=="32b550fa-8ea6-4c03-a1f2-d5dcc96981c0"</v>
      </c>
    </row>
    <row r="725" spans="1:5" x14ac:dyDescent="0.35">
      <c r="A725" t="s">
        <v>6744</v>
      </c>
      <c r="B725">
        <v>0</v>
      </c>
      <c r="C725" t="s">
        <v>12325</v>
      </c>
      <c r="D725" t="s">
        <v>9022</v>
      </c>
      <c r="E725" t="str">
        <f t="shared" si="11"/>
        <v>replace q_301="Roda Nyagul Kunluong" if record_id=="f3197acd-cce0-4959-a854-c56e0912641f"</v>
      </c>
    </row>
    <row r="726" spans="1:5" x14ac:dyDescent="0.35">
      <c r="A726" t="s">
        <v>7154</v>
      </c>
      <c r="B726">
        <v>0</v>
      </c>
      <c r="C726" t="s">
        <v>12328</v>
      </c>
      <c r="D726" t="s">
        <v>9022</v>
      </c>
      <c r="E726" t="str">
        <f t="shared" si="11"/>
        <v>replace q_301="Dau Wak Goi" if record_id=="baad5279-a3d0-44b7-a7c5-21ac92e582db"</v>
      </c>
    </row>
    <row r="727" spans="1:5" x14ac:dyDescent="0.35">
      <c r="A727" t="s">
        <v>6765</v>
      </c>
      <c r="B727">
        <v>0</v>
      </c>
      <c r="C727" t="s">
        <v>12333</v>
      </c>
      <c r="D727" t="s">
        <v>9022</v>
      </c>
      <c r="E727" t="str">
        <f t="shared" si="11"/>
        <v>replace q_301="Manyok Derwei Ajak" if record_id=="d5693eea-fdd1-4891-bfee-d4f6ce03b067"</v>
      </c>
    </row>
    <row r="728" spans="1:5" x14ac:dyDescent="0.35">
      <c r="A728" t="s">
        <v>7163</v>
      </c>
      <c r="B728">
        <v>0</v>
      </c>
      <c r="C728" t="s">
        <v>12339</v>
      </c>
      <c r="D728" t="s">
        <v>9022</v>
      </c>
      <c r="E728" t="str">
        <f t="shared" si="11"/>
        <v>replace q_301="Nyanduk Machot Deng" if record_id=="13ad3630-e8f9-438a-9e8b-80615d27ccc6"</v>
      </c>
    </row>
    <row r="729" spans="1:5" x14ac:dyDescent="0.35">
      <c r="A729" t="s">
        <v>6763</v>
      </c>
      <c r="B729">
        <v>0</v>
      </c>
      <c r="C729" t="s">
        <v>12344</v>
      </c>
      <c r="D729" t="s">
        <v>9022</v>
      </c>
      <c r="E729" t="str">
        <f t="shared" si="11"/>
        <v>replace q_301="Nyabac Ayiik Kek" if record_id=="e2b8b26f-36b9-4043-a66f-f923080571c6"</v>
      </c>
    </row>
    <row r="730" spans="1:5" x14ac:dyDescent="0.35">
      <c r="A730" t="s">
        <v>6723</v>
      </c>
      <c r="B730">
        <v>0</v>
      </c>
      <c r="C730" t="s">
        <v>12356</v>
      </c>
      <c r="D730" t="s">
        <v>9022</v>
      </c>
      <c r="E730" t="str">
        <f t="shared" si="11"/>
        <v>replace q_301="Achiek Job" if record_id=="859d5f33-ad63-4c0d-9e42-c2bba8907f25"</v>
      </c>
    </row>
    <row r="731" spans="1:5" x14ac:dyDescent="0.35">
      <c r="A731" t="s">
        <v>6720</v>
      </c>
      <c r="B731">
        <v>0</v>
      </c>
      <c r="C731" t="s">
        <v>12363</v>
      </c>
      <c r="D731" t="s">
        <v>9022</v>
      </c>
      <c r="E731" t="str">
        <f t="shared" si="11"/>
        <v>replace q_301="Nyanluak Kook Duop" if record_id=="575feeee-9cc5-4507-b8dd-b5d958f9f4e1"</v>
      </c>
    </row>
    <row r="732" spans="1:5" x14ac:dyDescent="0.35">
      <c r="A732" t="s">
        <v>6718</v>
      </c>
      <c r="B732">
        <v>0</v>
      </c>
      <c r="C732" t="s">
        <v>12368</v>
      </c>
      <c r="D732" t="s">
        <v>9022</v>
      </c>
      <c r="E732" t="str">
        <f t="shared" si="11"/>
        <v>replace q_301="Aluel Awan Jook" if record_id=="9d5df5ab-9584-4ca4-9865-fa2b5dfbfa13"</v>
      </c>
    </row>
    <row r="733" spans="1:5" x14ac:dyDescent="0.35">
      <c r="A733" t="s">
        <v>6754</v>
      </c>
      <c r="B733">
        <v>0</v>
      </c>
      <c r="C733" t="s">
        <v>12374</v>
      </c>
      <c r="D733" t="s">
        <v>9022</v>
      </c>
      <c r="E733" t="str">
        <f t="shared" si="11"/>
        <v>replace q_301="Akuot Garang Wai" if record_id=="29edb656-39cb-436c-b36f-fc5bda0a0a0c"</v>
      </c>
    </row>
    <row r="734" spans="1:5" x14ac:dyDescent="0.35">
      <c r="A734" t="s">
        <v>6730</v>
      </c>
      <c r="B734">
        <v>0</v>
      </c>
      <c r="C734" t="s">
        <v>12379</v>
      </c>
      <c r="D734" t="s">
        <v>9022</v>
      </c>
      <c r="E734" t="str">
        <f t="shared" si="11"/>
        <v>replace q_301="Aluel Manyiel" if record_id=="b1e71d55-c5f7-446f-8d74-f6963fb0762f"</v>
      </c>
    </row>
    <row r="735" spans="1:5" x14ac:dyDescent="0.35">
      <c r="A735" t="s">
        <v>6731</v>
      </c>
      <c r="B735">
        <v>0</v>
      </c>
      <c r="C735" t="s">
        <v>12385</v>
      </c>
      <c r="D735" t="s">
        <v>9022</v>
      </c>
      <c r="E735" t="str">
        <f t="shared" si="11"/>
        <v>replace q_301="Mawuor Chuol Rier" if record_id=="c4d0d7f5-9016-4dbf-be3b-e1baaa2f6de5"</v>
      </c>
    </row>
    <row r="736" spans="1:5" x14ac:dyDescent="0.35">
      <c r="A736" t="s">
        <v>6725</v>
      </c>
      <c r="B736">
        <v>0</v>
      </c>
      <c r="C736" t="s">
        <v>12387</v>
      </c>
      <c r="D736" t="s">
        <v>9022</v>
      </c>
      <c r="E736" t="str">
        <f t="shared" si="11"/>
        <v>replace q_301="Ajok Kur Dau" if record_id=="0e5d9f0e-dae0-463d-8f25-06832aa91873"</v>
      </c>
    </row>
    <row r="737" spans="1:5" x14ac:dyDescent="0.35">
      <c r="A737" t="s">
        <v>6757</v>
      </c>
      <c r="B737">
        <v>0</v>
      </c>
      <c r="C737" t="s">
        <v>12388</v>
      </c>
      <c r="D737" t="s">
        <v>9022</v>
      </c>
      <c r="E737" t="str">
        <f t="shared" si="11"/>
        <v>replace q_301="Atong Thon Puut" if record_id=="40a5b67b-eb49-492f-9900-b8527b739ac6"</v>
      </c>
    </row>
    <row r="738" spans="1:5" x14ac:dyDescent="0.35">
      <c r="A738" t="s">
        <v>6734</v>
      </c>
      <c r="B738">
        <v>0</v>
      </c>
      <c r="C738" t="s">
        <v>12394</v>
      </c>
      <c r="D738" t="s">
        <v>9022</v>
      </c>
      <c r="E738" t="str">
        <f t="shared" si="11"/>
        <v>replace q_301="Adau Gatluak Chuol" if record_id=="51913908-f546-4880-bc96-d08d09cdcb23"</v>
      </c>
    </row>
    <row r="739" spans="1:5" x14ac:dyDescent="0.35">
      <c r="A739" t="s">
        <v>6732</v>
      </c>
      <c r="B739">
        <v>0</v>
      </c>
      <c r="C739" t="s">
        <v>12403</v>
      </c>
      <c r="D739" t="s">
        <v>9022</v>
      </c>
      <c r="E739" t="str">
        <f t="shared" si="11"/>
        <v>replace q_301="Amer Maker Mabior" if record_id=="0d9008a8-2c29-404e-8e5c-372134fc24ad"</v>
      </c>
    </row>
    <row r="740" spans="1:5" x14ac:dyDescent="0.35">
      <c r="A740" t="s">
        <v>7162</v>
      </c>
      <c r="B740">
        <v>0</v>
      </c>
      <c r="C740" t="s">
        <v>2547</v>
      </c>
      <c r="D740" t="s">
        <v>9022</v>
      </c>
      <c r="E740" t="str">
        <f t="shared" si="11"/>
        <v>replace q_301="Deng Akalang Achiek" if record_id=="f0326662-6ea4-4265-a4a9-2fd2845f4e00"</v>
      </c>
    </row>
    <row r="741" spans="1:5" x14ac:dyDescent="0.35">
      <c r="A741" t="s">
        <v>6728</v>
      </c>
      <c r="B741">
        <v>0</v>
      </c>
      <c r="C741" t="s">
        <v>1868</v>
      </c>
      <c r="D741" t="s">
        <v>9022</v>
      </c>
      <c r="E741" t="str">
        <f t="shared" si="11"/>
        <v>replace q_301="Reech Nhial Reech" if record_id=="760636c7-db9e-426e-a90c-c03312ec71c9"</v>
      </c>
    </row>
    <row r="742" spans="1:5" x14ac:dyDescent="0.35">
      <c r="A742" t="s">
        <v>6729</v>
      </c>
      <c r="B742">
        <v>0</v>
      </c>
      <c r="C742" t="s">
        <v>1869</v>
      </c>
      <c r="D742" t="s">
        <v>9022</v>
      </c>
      <c r="E742" t="str">
        <f t="shared" si="11"/>
        <v>replace q_301="Awan Ajing" if record_id=="7ff0ae76-0160-448e-99d1-531cf09bc0ee"</v>
      </c>
    </row>
    <row r="743" spans="1:5" x14ac:dyDescent="0.35">
      <c r="A743" t="s">
        <v>6719</v>
      </c>
      <c r="B743">
        <v>0</v>
      </c>
      <c r="C743" t="s">
        <v>1855</v>
      </c>
      <c r="D743" t="s">
        <v>9022</v>
      </c>
      <c r="E743" t="str">
        <f t="shared" si="11"/>
        <v>replace q_301="Matiop Deng Luak" if record_id=="fa3aea89-1831-45b6-9de6-c181e6eed000"</v>
      </c>
    </row>
    <row r="744" spans="1:5" x14ac:dyDescent="0.35">
      <c r="A744" t="s">
        <v>6727</v>
      </c>
      <c r="B744">
        <v>0</v>
      </c>
      <c r="C744" t="s">
        <v>1866</v>
      </c>
      <c r="D744" t="s">
        <v>9022</v>
      </c>
      <c r="E744" t="str">
        <f t="shared" si="11"/>
        <v>replace q_301="Gol Luak Reath" if record_id=="e82395c9-a0c2-49db-9309-07abfcd6c2e0"</v>
      </c>
    </row>
    <row r="745" spans="1:5" x14ac:dyDescent="0.35">
      <c r="A745" t="s">
        <v>6721</v>
      </c>
      <c r="B745">
        <v>0</v>
      </c>
      <c r="C745" t="s">
        <v>41262</v>
      </c>
      <c r="D745" t="s">
        <v>9022</v>
      </c>
      <c r="E745" t="str">
        <f t="shared" si="11"/>
        <v>replace q_301="Deng Cholanyoel" if record_id=="5bc872e3-23ff-4813-b910-81581479c127"</v>
      </c>
    </row>
    <row r="746" spans="1:5" x14ac:dyDescent="0.35">
      <c r="A746" t="s">
        <v>6733</v>
      </c>
      <c r="B746">
        <v>0</v>
      </c>
      <c r="C746" t="s">
        <v>41263</v>
      </c>
      <c r="D746" t="s">
        <v>9022</v>
      </c>
      <c r="E746" t="str">
        <f t="shared" si="11"/>
        <v>replace q_301="Kuel Machuk Chuol" if record_id=="608b710e-cf4a-456e-bc7c-452002e3c91e"</v>
      </c>
    </row>
    <row r="747" spans="1:5" x14ac:dyDescent="0.35">
      <c r="A747" t="s">
        <v>6726</v>
      </c>
      <c r="B747">
        <v>0</v>
      </c>
      <c r="C747" t="s">
        <v>1865</v>
      </c>
      <c r="D747" t="s">
        <v>9022</v>
      </c>
      <c r="E747" t="str">
        <f t="shared" si="11"/>
        <v>replace q_301="Pur Khew Deng" if record_id=="c9ba1ed1-65b7-4c0c-a02e-0f7521f26d9d"</v>
      </c>
    </row>
    <row r="748" spans="1:5" x14ac:dyDescent="0.35">
      <c r="A748" t="s">
        <v>6764</v>
      </c>
      <c r="B748">
        <v>0</v>
      </c>
      <c r="C748" t="s">
        <v>1913</v>
      </c>
      <c r="D748" t="s">
        <v>9022</v>
      </c>
      <c r="E748" t="str">
        <f t="shared" si="11"/>
        <v>replace q_301="Lual Diu Lul" if record_id=="421ed7df-9e74-4bfb-b164-b1a3e29cd420"</v>
      </c>
    </row>
    <row r="749" spans="1:5" x14ac:dyDescent="0.35">
      <c r="A749" t="s">
        <v>6756</v>
      </c>
      <c r="B749">
        <v>0</v>
      </c>
      <c r="C749" t="s">
        <v>1901</v>
      </c>
      <c r="D749" t="s">
        <v>9022</v>
      </c>
      <c r="E749" t="str">
        <f t="shared" si="11"/>
        <v>replace q_301="Aguer Akol Atem" if record_id=="67d474d3-80e8-4a6c-b4ca-c7ecbff6f28f"</v>
      </c>
    </row>
    <row r="750" spans="1:5" x14ac:dyDescent="0.35">
      <c r="A750" t="s">
        <v>6925</v>
      </c>
      <c r="B750">
        <v>0</v>
      </c>
      <c r="C750" t="s">
        <v>12472</v>
      </c>
      <c r="D750" t="s">
        <v>9022</v>
      </c>
      <c r="E750" t="str">
        <f t="shared" si="11"/>
        <v>replace q_301="Atong Makuach Garkuoth" if record_id=="3caa83f6-aadb-40f8-811b-a4c1d74ece8a"</v>
      </c>
    </row>
    <row r="751" spans="1:5" x14ac:dyDescent="0.35">
      <c r="A751" t="s">
        <v>6934</v>
      </c>
      <c r="B751">
        <v>0</v>
      </c>
      <c r="C751" t="s">
        <v>12480</v>
      </c>
      <c r="D751" t="s">
        <v>9022</v>
      </c>
      <c r="E751" t="str">
        <f t="shared" si="11"/>
        <v>replace q_301="Galuak Tut Wuol" if record_id=="614265db-701b-4fb8-a502-b2df78b3fbec"</v>
      </c>
    </row>
    <row r="752" spans="1:5" x14ac:dyDescent="0.35">
      <c r="A752" t="s">
        <v>6940</v>
      </c>
      <c r="B752">
        <v>0</v>
      </c>
      <c r="C752" t="s">
        <v>12487</v>
      </c>
      <c r="D752" t="s">
        <v>9022</v>
      </c>
      <c r="E752" t="str">
        <f t="shared" si="11"/>
        <v>replace q_301="Deng Machiek Thuch" if record_id=="b9bb8912-d449-4058-b07b-93329d2c439e"</v>
      </c>
    </row>
    <row r="753" spans="1:5" x14ac:dyDescent="0.35">
      <c r="A753" t="s">
        <v>6947</v>
      </c>
      <c r="B753">
        <v>0</v>
      </c>
      <c r="C753" t="s">
        <v>12496</v>
      </c>
      <c r="D753" t="s">
        <v>9022</v>
      </c>
      <c r="E753" t="str">
        <f t="shared" si="11"/>
        <v>replace q_301="Nyajima Par Makuer" if record_id=="c9bf8c67-a9c7-43a5-b256-9c143697f30b"</v>
      </c>
    </row>
    <row r="754" spans="1:5" x14ac:dyDescent="0.35">
      <c r="A754" t="s">
        <v>6939</v>
      </c>
      <c r="B754">
        <v>0</v>
      </c>
      <c r="C754" t="s">
        <v>12503</v>
      </c>
      <c r="D754" t="s">
        <v>9022</v>
      </c>
      <c r="E754" t="str">
        <f t="shared" si="11"/>
        <v>replace q_301="Nyanwut Madhier Bichok" if record_id=="aa6e83ee-c83a-42f2-99b7-08430adcf69d"</v>
      </c>
    </row>
    <row r="755" spans="1:5" x14ac:dyDescent="0.35">
      <c r="A755" t="s">
        <v>6935</v>
      </c>
      <c r="B755">
        <v>0</v>
      </c>
      <c r="C755" t="s">
        <v>12512</v>
      </c>
      <c r="D755" t="s">
        <v>9022</v>
      </c>
      <c r="E755" t="str">
        <f t="shared" si="11"/>
        <v>replace q_301="Amou Akol Pur" if record_id=="0ffaff9f-fdde-4700-9900-500e39621ef5"</v>
      </c>
    </row>
    <row r="756" spans="1:5" x14ac:dyDescent="0.35">
      <c r="A756" t="s">
        <v>6942</v>
      </c>
      <c r="B756">
        <v>0</v>
      </c>
      <c r="C756" t="s">
        <v>12515</v>
      </c>
      <c r="D756" t="s">
        <v>9022</v>
      </c>
      <c r="E756" t="str">
        <f t="shared" si="11"/>
        <v>replace q_301="Nyajuok Chuol Madit" if record_id=="e9c7b5f7-2c79-496e-ac79-ce8834713e97"</v>
      </c>
    </row>
    <row r="757" spans="1:5" x14ac:dyDescent="0.35">
      <c r="A757" t="s">
        <v>6959</v>
      </c>
      <c r="B757">
        <v>0</v>
      </c>
      <c r="C757" t="s">
        <v>12524</v>
      </c>
      <c r="D757" t="s">
        <v>9022</v>
      </c>
      <c r="E757" t="str">
        <f t="shared" si="11"/>
        <v>replace q_301="Alek Both Kun" if record_id=="9161fdfa-76fd-4fce-a598-08bda88ff884"</v>
      </c>
    </row>
    <row r="758" spans="1:5" x14ac:dyDescent="0.35">
      <c r="A758" t="s">
        <v>6964</v>
      </c>
      <c r="B758">
        <v>0</v>
      </c>
      <c r="C758" t="s">
        <v>12535</v>
      </c>
      <c r="D758" t="s">
        <v>9022</v>
      </c>
      <c r="E758" t="str">
        <f t="shared" si="11"/>
        <v>replace q_301="Deng Mawut Deng" if record_id=="0eb36d3d-b061-4697-8a9a-4fdb7348101c"</v>
      </c>
    </row>
    <row r="759" spans="1:5" x14ac:dyDescent="0.35">
      <c r="A759" t="s">
        <v>6953</v>
      </c>
      <c r="B759">
        <v>0</v>
      </c>
      <c r="C759" t="s">
        <v>12538</v>
      </c>
      <c r="D759" t="s">
        <v>9022</v>
      </c>
      <c r="E759" t="str">
        <f t="shared" si="11"/>
        <v>replace q_301="Thon Manyang Kok" if record_id=="a0bc6a4f-18e0-4a3f-b918-17415e6d59f6"</v>
      </c>
    </row>
    <row r="760" spans="1:5" x14ac:dyDescent="0.35">
      <c r="A760" t="s">
        <v>6962</v>
      </c>
      <c r="B760">
        <v>0</v>
      </c>
      <c r="C760" t="s">
        <v>12547</v>
      </c>
      <c r="D760" t="s">
        <v>9022</v>
      </c>
      <c r="E760" t="str">
        <f t="shared" si="11"/>
        <v>replace q_301="Nyantiop Galuak Top" if record_id=="21cbe4e7-1831-41f0-ad59-9a5781b2d9d4"</v>
      </c>
    </row>
    <row r="761" spans="1:5" x14ac:dyDescent="0.35">
      <c r="A761" t="s">
        <v>6960</v>
      </c>
      <c r="B761">
        <v>0</v>
      </c>
      <c r="C761" t="s">
        <v>12553</v>
      </c>
      <c r="D761" t="s">
        <v>9022</v>
      </c>
      <c r="E761" t="str">
        <f t="shared" si="11"/>
        <v>replace q_301="Adut Manyang Chuol" if record_id=="7a3ce9b5-cbf2-4821-b4ff-a70dbbb97a9a"</v>
      </c>
    </row>
    <row r="762" spans="1:5" x14ac:dyDescent="0.35">
      <c r="A762" t="s">
        <v>6961</v>
      </c>
      <c r="B762">
        <v>0</v>
      </c>
      <c r="C762" t="s">
        <v>12568</v>
      </c>
      <c r="D762" t="s">
        <v>9022</v>
      </c>
      <c r="E762" t="str">
        <f t="shared" si="11"/>
        <v>replace q_301="Akuach Gach Buot" if record_id=="56249c47-c7b9-446c-b10b-e7f5f83f3077"</v>
      </c>
    </row>
    <row r="763" spans="1:5" x14ac:dyDescent="0.35">
      <c r="A763" t="s">
        <v>6965</v>
      </c>
      <c r="B763">
        <v>0</v>
      </c>
      <c r="C763" t="s">
        <v>12573</v>
      </c>
      <c r="D763" t="s">
        <v>9022</v>
      </c>
      <c r="E763" t="str">
        <f t="shared" si="11"/>
        <v>replace q_301="Agot Garwei Deng" if record_id=="7f7b3b7e-1342-441f-92ce-4c19d79f9262"</v>
      </c>
    </row>
    <row r="764" spans="1:5" x14ac:dyDescent="0.35">
      <c r="A764" t="s">
        <v>6954</v>
      </c>
      <c r="B764">
        <v>0</v>
      </c>
      <c r="C764" t="s">
        <v>12581</v>
      </c>
      <c r="D764" t="s">
        <v>9022</v>
      </c>
      <c r="E764" t="str">
        <f t="shared" si="11"/>
        <v>replace q_301="Ajok Maduk Majok" if record_id=="bc83c449-a0a2-4e26-9caf-6f5663617f9e"</v>
      </c>
    </row>
    <row r="765" spans="1:5" x14ac:dyDescent="0.35">
      <c r="A765" t="s">
        <v>6774</v>
      </c>
      <c r="B765">
        <v>0</v>
      </c>
      <c r="C765" t="s">
        <v>41264</v>
      </c>
      <c r="D765" t="s">
        <v>9022</v>
      </c>
      <c r="E765" t="str">
        <f t="shared" si="11"/>
        <v>replace q_301="Ayak Matiop Galuak" if record_id=="ac9be84b-5926-4341-84d5-b18162a559e4"</v>
      </c>
    </row>
    <row r="766" spans="1:5" x14ac:dyDescent="0.35">
      <c r="A766" t="s">
        <v>6772</v>
      </c>
      <c r="B766">
        <v>0</v>
      </c>
      <c r="C766" t="s">
        <v>12594</v>
      </c>
      <c r="D766" t="s">
        <v>9022</v>
      </c>
      <c r="E766" t="str">
        <f t="shared" si="11"/>
        <v>replace q_301="Achol Galuak" if record_id=="c867de69-e598-4c9f-8cf3-36b012933186"</v>
      </c>
    </row>
    <row r="767" spans="1:5" x14ac:dyDescent="0.35">
      <c r="A767" t="s">
        <v>6771</v>
      </c>
      <c r="B767">
        <v>0</v>
      </c>
      <c r="C767" t="s">
        <v>12599</v>
      </c>
      <c r="D767" t="s">
        <v>9022</v>
      </c>
      <c r="E767" t="str">
        <f t="shared" si="11"/>
        <v>replace q_301="Bol Agook" if record_id=="c611f2fc-e933-478a-b397-bf55408c0118"</v>
      </c>
    </row>
    <row r="768" spans="1:5" x14ac:dyDescent="0.35">
      <c r="A768" t="s">
        <v>6769</v>
      </c>
      <c r="B768">
        <v>0</v>
      </c>
      <c r="C768" t="s">
        <v>41265</v>
      </c>
      <c r="D768" t="s">
        <v>9022</v>
      </c>
      <c r="E768" t="str">
        <f t="shared" si="11"/>
        <v>replace q_301="Akeer Kuol" if record_id=="df55beba-b1b7-4260-be9c-daee5f808d5e"</v>
      </c>
    </row>
    <row r="769" spans="1:5" x14ac:dyDescent="0.35">
      <c r="A769" t="s">
        <v>6770</v>
      </c>
      <c r="B769">
        <v>0</v>
      </c>
      <c r="C769" t="s">
        <v>41266</v>
      </c>
      <c r="D769" t="s">
        <v>9022</v>
      </c>
      <c r="E769" t="str">
        <f t="shared" si="11"/>
        <v>replace q_301="Aweng Machok Akech" if record_id=="22b24fa0-1299-4f3b-b72d-7255067b2046"</v>
      </c>
    </row>
    <row r="770" spans="1:5" x14ac:dyDescent="0.35">
      <c r="A770" t="s">
        <v>6826</v>
      </c>
      <c r="B770">
        <v>0</v>
      </c>
      <c r="C770" t="s">
        <v>41267</v>
      </c>
      <c r="D770" t="s">
        <v>9022</v>
      </c>
      <c r="E770" t="str">
        <f t="shared" si="11"/>
        <v>replace q_301="Akeer Dak" if record_id=="aefd82da-61c0-4407-a523-1b0822e400f4"</v>
      </c>
    </row>
    <row r="771" spans="1:5" x14ac:dyDescent="0.35">
      <c r="A771" t="s">
        <v>6804</v>
      </c>
      <c r="B771">
        <v>0</v>
      </c>
      <c r="C771" t="s">
        <v>12626</v>
      </c>
      <c r="D771" t="s">
        <v>9022</v>
      </c>
      <c r="E771" t="str">
        <f t="shared" ref="E771:E834" si="12">_xlfn.CONCAT("replace q_301=", D771, C771, D771, " if record_id==", D771, A771, D771)</f>
        <v>replace q_301="Manyang Pur" if record_id=="cc523d1a-4ef0-4440-8779-49909add6921"</v>
      </c>
    </row>
    <row r="772" spans="1:5" x14ac:dyDescent="0.35">
      <c r="A772" t="s">
        <v>6803</v>
      </c>
      <c r="B772">
        <v>0</v>
      </c>
      <c r="C772" t="s">
        <v>12632</v>
      </c>
      <c r="D772" t="s">
        <v>9022</v>
      </c>
      <c r="E772" t="str">
        <f t="shared" si="12"/>
        <v>replace q_301="Adhieu Matiop Malou" if record_id=="40a0bf05-e215-4b3e-9d8f-5913c8481582"</v>
      </c>
    </row>
    <row r="773" spans="1:5" x14ac:dyDescent="0.35">
      <c r="A773" t="s">
        <v>6808</v>
      </c>
      <c r="B773">
        <v>0</v>
      </c>
      <c r="C773" t="s">
        <v>41268</v>
      </c>
      <c r="D773" t="s">
        <v>9022</v>
      </c>
      <c r="E773" t="str">
        <f t="shared" si="12"/>
        <v>replace q_301="Nyanlith Machar" if record_id=="f2009bd1-a939-4ccd-ba0f-485fbe8d4ef4"</v>
      </c>
    </row>
    <row r="774" spans="1:5" x14ac:dyDescent="0.35">
      <c r="A774" t="s">
        <v>6800</v>
      </c>
      <c r="B774">
        <v>0</v>
      </c>
      <c r="C774" t="s">
        <v>41269</v>
      </c>
      <c r="D774" t="s">
        <v>9022</v>
      </c>
      <c r="E774" t="str">
        <f t="shared" si="12"/>
        <v>replace q_301="Awan Machok" if record_id=="29a315ea-c530-4040-9ffe-14ef637dad70"</v>
      </c>
    </row>
    <row r="775" spans="1:5" x14ac:dyDescent="0.35">
      <c r="A775" t="s">
        <v>6827</v>
      </c>
      <c r="B775">
        <v>0</v>
      </c>
      <c r="C775" t="s">
        <v>41270</v>
      </c>
      <c r="D775" t="s">
        <v>9022</v>
      </c>
      <c r="E775" t="str">
        <f t="shared" si="12"/>
        <v>replace q_301="Magai Chuol" if record_id=="7fc3f9e9-e71f-4e06-9ac6-ccbc97f856ea"</v>
      </c>
    </row>
    <row r="776" spans="1:5" x14ac:dyDescent="0.35">
      <c r="A776" t="s">
        <v>7202</v>
      </c>
      <c r="B776">
        <v>0</v>
      </c>
      <c r="C776" t="s">
        <v>41271</v>
      </c>
      <c r="D776" t="s">
        <v>9022</v>
      </c>
      <c r="E776" t="str">
        <f t="shared" si="12"/>
        <v>replace q_301="Achol Jok Yath" if record_id=="70b62a23-4257-47d3-b624-9051930755b6"</v>
      </c>
    </row>
    <row r="777" spans="1:5" x14ac:dyDescent="0.35">
      <c r="A777" t="s">
        <v>7200</v>
      </c>
      <c r="B777">
        <v>0</v>
      </c>
      <c r="C777" t="s">
        <v>41272</v>
      </c>
      <c r="D777" t="s">
        <v>9022</v>
      </c>
      <c r="E777" t="str">
        <f t="shared" si="12"/>
        <v>replace q_301="Thon Nyok Kok" if record_id=="c29b1ffb-05e9-42b1-a648-cc8830dc7a97"</v>
      </c>
    </row>
    <row r="778" spans="1:5" x14ac:dyDescent="0.35">
      <c r="A778" t="s">
        <v>7188</v>
      </c>
      <c r="B778">
        <v>0</v>
      </c>
      <c r="C778" t="s">
        <v>12672</v>
      </c>
      <c r="D778" t="s">
        <v>9022</v>
      </c>
      <c r="E778" t="str">
        <f t="shared" si="12"/>
        <v>replace q_301="Adier Nhial Alith" if record_id=="c5f8261f-e2fd-4fad-aee7-a4fcbfde1f50"</v>
      </c>
    </row>
    <row r="779" spans="1:5" x14ac:dyDescent="0.35">
      <c r="A779" t="s">
        <v>7187</v>
      </c>
      <c r="B779">
        <v>0</v>
      </c>
      <c r="C779" t="s">
        <v>12678</v>
      </c>
      <c r="D779" t="s">
        <v>9022</v>
      </c>
      <c r="E779" t="str">
        <f t="shared" si="12"/>
        <v>replace q_301="Leek Matong Leek" if record_id=="70675f2a-3446-433d-8693-8700f931744a"</v>
      </c>
    </row>
    <row r="780" spans="1:5" x14ac:dyDescent="0.35">
      <c r="A780" t="s">
        <v>7196</v>
      </c>
      <c r="B780">
        <v>0</v>
      </c>
      <c r="C780" t="s">
        <v>12681</v>
      </c>
      <c r="D780" t="s">
        <v>9022</v>
      </c>
      <c r="E780" t="str">
        <f t="shared" si="12"/>
        <v>replace q_301="Goi Bethou Jok" if record_id=="61095cf9-8537-489e-bd5c-f7f0fafbbf7a"</v>
      </c>
    </row>
    <row r="781" spans="1:5" x14ac:dyDescent="0.35">
      <c r="A781" t="s">
        <v>7209</v>
      </c>
      <c r="B781">
        <v>0</v>
      </c>
      <c r="C781" t="s">
        <v>12688</v>
      </c>
      <c r="D781" t="s">
        <v>9022</v>
      </c>
      <c r="E781" t="str">
        <f t="shared" si="12"/>
        <v>replace q_301="Yany Lam Aleer" if record_id=="0d101cfd-5fd5-4a5f-aac8-11296de7286d"</v>
      </c>
    </row>
    <row r="782" spans="1:5" x14ac:dyDescent="0.35">
      <c r="A782" t="s">
        <v>7190</v>
      </c>
      <c r="B782">
        <v>0</v>
      </c>
      <c r="C782" t="s">
        <v>41273</v>
      </c>
      <c r="D782" t="s">
        <v>9022</v>
      </c>
      <c r="E782" t="str">
        <f t="shared" si="12"/>
        <v>replace q_301="Majok Majok Machot" if record_id=="7b42f1f6-d06a-40ad-b0fe-da10329b0012"</v>
      </c>
    </row>
    <row r="783" spans="1:5" x14ac:dyDescent="0.35">
      <c r="A783" t="s">
        <v>7193</v>
      </c>
      <c r="B783">
        <v>0</v>
      </c>
      <c r="C783" t="s">
        <v>12696</v>
      </c>
      <c r="D783" t="s">
        <v>9022</v>
      </c>
      <c r="E783" t="str">
        <f t="shared" si="12"/>
        <v>replace q_301="Amou Dau Lual" if record_id=="e4d1d060-a23c-40cc-9312-b8b3f786572f"</v>
      </c>
    </row>
    <row r="784" spans="1:5" x14ac:dyDescent="0.35">
      <c r="A784" t="s">
        <v>7186</v>
      </c>
      <c r="B784">
        <v>0</v>
      </c>
      <c r="C784" t="s">
        <v>41274</v>
      </c>
      <c r="D784" t="s">
        <v>9022</v>
      </c>
      <c r="E784" t="str">
        <f t="shared" si="12"/>
        <v>replace q_301="Nyakode Yen Thot" if record_id=="b9392194-1d3e-4a3d-a474-0a743d9fa57c"</v>
      </c>
    </row>
    <row r="785" spans="1:5" x14ac:dyDescent="0.35">
      <c r="A785" t="s">
        <v>7198</v>
      </c>
      <c r="B785">
        <v>0</v>
      </c>
      <c r="C785" t="s">
        <v>41275</v>
      </c>
      <c r="D785" t="s">
        <v>9022</v>
      </c>
      <c r="E785" t="str">
        <f t="shared" si="12"/>
        <v>replace q_301="Maker Khoor Kan" if record_id=="b0e9ad52-cfb4-4732-aa55-6be394770323"</v>
      </c>
    </row>
    <row r="786" spans="1:5" x14ac:dyDescent="0.35">
      <c r="A786" t="s">
        <v>7195</v>
      </c>
      <c r="B786">
        <v>0</v>
      </c>
      <c r="C786" t="s">
        <v>12712</v>
      </c>
      <c r="D786" t="s">
        <v>9022</v>
      </c>
      <c r="E786" t="str">
        <f t="shared" si="12"/>
        <v>replace q_301="Gak Aleer Deng" if record_id=="9f0a3a56-4ead-4a80-b5a5-fe40fdf54453"</v>
      </c>
    </row>
    <row r="787" spans="1:5" x14ac:dyDescent="0.35">
      <c r="A787" t="s">
        <v>7199</v>
      </c>
      <c r="B787">
        <v>0</v>
      </c>
      <c r="C787" t="s">
        <v>12717</v>
      </c>
      <c r="D787" t="s">
        <v>9022</v>
      </c>
      <c r="E787" t="str">
        <f t="shared" si="12"/>
        <v>replace q_301="Chol Atem Jok" if record_id=="01103d06-60cf-4461-a207-7f8d77dce9ec"</v>
      </c>
    </row>
    <row r="788" spans="1:5" x14ac:dyDescent="0.35">
      <c r="A788" t="s">
        <v>7218</v>
      </c>
      <c r="B788">
        <v>0</v>
      </c>
      <c r="C788" t="s">
        <v>12719</v>
      </c>
      <c r="D788" t="s">
        <v>9022</v>
      </c>
      <c r="E788" t="str">
        <f t="shared" si="12"/>
        <v>replace q_301="Amer Galuak Lul" if record_id=="56c348bb-7783-4196-a736-a3052838a5d9"</v>
      </c>
    </row>
    <row r="789" spans="1:5" x14ac:dyDescent="0.35">
      <c r="A789" t="s">
        <v>7205</v>
      </c>
      <c r="B789">
        <v>0</v>
      </c>
      <c r="C789" t="s">
        <v>12734</v>
      </c>
      <c r="D789" t="s">
        <v>9022</v>
      </c>
      <c r="E789" t="str">
        <f t="shared" si="12"/>
        <v>replace q_301="Achol Magot Deng" if record_id=="33790ebf-d00f-4485-ac41-f19230198295"</v>
      </c>
    </row>
    <row r="790" spans="1:5" x14ac:dyDescent="0.35">
      <c r="A790" t="s">
        <v>7203</v>
      </c>
      <c r="B790">
        <v>0</v>
      </c>
      <c r="C790" t="s">
        <v>41276</v>
      </c>
      <c r="D790" t="s">
        <v>9022</v>
      </c>
      <c r="E790" t="str">
        <f t="shared" si="12"/>
        <v>replace q_301="Akoy Kuany  Chan" if record_id=="d5ed3e4b-eaca-4ff3-8496-0545f948f225"</v>
      </c>
    </row>
    <row r="791" spans="1:5" x14ac:dyDescent="0.35">
      <c r="A791" t="s">
        <v>7212</v>
      </c>
      <c r="B791">
        <v>0</v>
      </c>
      <c r="C791" t="s">
        <v>12744</v>
      </c>
      <c r="D791" t="s">
        <v>9022</v>
      </c>
      <c r="E791" t="str">
        <f t="shared" si="12"/>
        <v>replace q_301="Ayen Lual Nyok" if record_id=="bdf9d719-c8cd-4721-a05f-1ddcf42996e1"</v>
      </c>
    </row>
    <row r="792" spans="1:5" x14ac:dyDescent="0.35">
      <c r="A792" t="s">
        <v>7210</v>
      </c>
      <c r="B792">
        <v>0</v>
      </c>
      <c r="C792" t="s">
        <v>41277</v>
      </c>
      <c r="D792" t="s">
        <v>9022</v>
      </c>
      <c r="E792" t="str">
        <f t="shared" si="12"/>
        <v>replace q_301="Nyapuki Kan Pook" if record_id=="a26afb41-5da9-4d83-88b9-f35f41d6964b"</v>
      </c>
    </row>
    <row r="793" spans="1:5" x14ac:dyDescent="0.35">
      <c r="A793" t="s">
        <v>7213</v>
      </c>
      <c r="B793">
        <v>0</v>
      </c>
      <c r="C793" t="s">
        <v>12756</v>
      </c>
      <c r="D793" t="s">
        <v>9022</v>
      </c>
      <c r="E793" t="str">
        <f t="shared" si="12"/>
        <v>replace q_301="Kuel Wai Reth" if record_id=="0311ee58-3849-4bc1-97af-8b8949092193"</v>
      </c>
    </row>
    <row r="794" spans="1:5" x14ac:dyDescent="0.35">
      <c r="A794" t="s">
        <v>7206</v>
      </c>
      <c r="B794">
        <v>0</v>
      </c>
      <c r="C794" t="s">
        <v>12760</v>
      </c>
      <c r="D794" t="s">
        <v>9022</v>
      </c>
      <c r="E794" t="str">
        <f t="shared" si="12"/>
        <v>replace q_301="Achol Reech Atem" if record_id=="daf6d74b-f6c8-4b61-9416-89bffae4ac5b"</v>
      </c>
    </row>
    <row r="795" spans="1:5" x14ac:dyDescent="0.35">
      <c r="A795" t="s">
        <v>7215</v>
      </c>
      <c r="B795">
        <v>0</v>
      </c>
      <c r="C795" t="s">
        <v>12764</v>
      </c>
      <c r="D795" t="s">
        <v>9022</v>
      </c>
      <c r="E795" t="str">
        <f t="shared" si="12"/>
        <v>replace q_301="Amou Atem Deng" if record_id=="eddfdb8c-13b2-4ae7-bb82-fb9d3d68ec2c"</v>
      </c>
    </row>
    <row r="796" spans="1:5" x14ac:dyDescent="0.35">
      <c r="A796" t="s">
        <v>7207</v>
      </c>
      <c r="B796">
        <v>0</v>
      </c>
      <c r="C796" t="s">
        <v>12767</v>
      </c>
      <c r="D796" t="s">
        <v>9022</v>
      </c>
      <c r="E796" t="str">
        <f t="shared" si="12"/>
        <v>replace q_301="Amou Anyieth Wut" if record_id=="29826267-7a26-4e0f-988a-346a0c44e633"</v>
      </c>
    </row>
    <row r="797" spans="1:5" x14ac:dyDescent="0.35">
      <c r="A797" t="s">
        <v>7211</v>
      </c>
      <c r="B797">
        <v>0</v>
      </c>
      <c r="C797" t="s">
        <v>41278</v>
      </c>
      <c r="D797" t="s">
        <v>9022</v>
      </c>
      <c r="E797" t="str">
        <f t="shared" si="12"/>
        <v>replace q_301="Marol Kuir Chok" if record_id=="db319a2b-06d8-44b8-9879-a2c94f1dad0f"</v>
      </c>
    </row>
    <row r="798" spans="1:5" x14ac:dyDescent="0.35">
      <c r="A798" t="s">
        <v>6747</v>
      </c>
      <c r="B798">
        <v>0</v>
      </c>
      <c r="C798" t="s">
        <v>1890</v>
      </c>
      <c r="D798" t="s">
        <v>9022</v>
      </c>
      <c r="E798" t="str">
        <f t="shared" si="12"/>
        <v>replace q_301="Deng John Jok" if record_id=="a0bc7553-d28e-408b-8f34-393f7e17aa0b"</v>
      </c>
    </row>
    <row r="799" spans="1:5" x14ac:dyDescent="0.35">
      <c r="A799" t="s">
        <v>7194</v>
      </c>
      <c r="B799">
        <v>0</v>
      </c>
      <c r="C799" t="s">
        <v>2588</v>
      </c>
      <c r="D799" t="s">
        <v>9022</v>
      </c>
      <c r="E799" t="str">
        <f t="shared" si="12"/>
        <v>replace q_301="Chuol Awuow Adeer" if record_id=="d8bd61d1-752e-40ed-b24d-ea47e5ed86b1"</v>
      </c>
    </row>
    <row r="800" spans="1:5" x14ac:dyDescent="0.35">
      <c r="A800" t="s">
        <v>7204</v>
      </c>
      <c r="B800">
        <v>0</v>
      </c>
      <c r="C800" t="s">
        <v>2603</v>
      </c>
      <c r="D800" t="s">
        <v>9022</v>
      </c>
      <c r="E800" t="str">
        <f t="shared" si="12"/>
        <v>replace q_301="Lam Kok Deng" if record_id=="ca8c6435-1773-4101-a23f-5751f0d73f52"</v>
      </c>
    </row>
    <row r="801" spans="1:5" x14ac:dyDescent="0.35">
      <c r="A801" s="1" t="s">
        <v>7208</v>
      </c>
      <c r="B801">
        <v>0</v>
      </c>
      <c r="C801" t="s">
        <v>2609</v>
      </c>
      <c r="D801" t="s">
        <v>9022</v>
      </c>
      <c r="E801" t="str">
        <f t="shared" si="12"/>
        <v>replace q_301="Duop Nyok Miroor" if record_id=="2e7960ba-de9d-47b9-a8b1-7d3d7f3a77ec"</v>
      </c>
    </row>
    <row r="802" spans="1:5" x14ac:dyDescent="0.35">
      <c r="A802" t="s">
        <v>7191</v>
      </c>
      <c r="B802">
        <v>0</v>
      </c>
      <c r="C802" t="s">
        <v>2583</v>
      </c>
      <c r="D802" t="s">
        <v>9022</v>
      </c>
      <c r="E802" t="str">
        <f t="shared" si="12"/>
        <v>replace q_301="Lony Wuor Turuk" if record_id=="e540c415-cac0-4a33-b090-184d17860ccf"</v>
      </c>
    </row>
    <row r="803" spans="1:5" x14ac:dyDescent="0.35">
      <c r="A803" t="s">
        <v>7214</v>
      </c>
      <c r="B803">
        <v>0</v>
      </c>
      <c r="C803" t="s">
        <v>2617</v>
      </c>
      <c r="D803" t="s">
        <v>9022</v>
      </c>
      <c r="E803" t="str">
        <f t="shared" si="12"/>
        <v>replace q_301="Kon Nyok Akol" if record_id=="4a644e5e-b721-4c8f-a56c-db492ba86164"</v>
      </c>
    </row>
    <row r="804" spans="1:5" x14ac:dyDescent="0.35">
      <c r="A804" t="s">
        <v>7051</v>
      </c>
      <c r="B804">
        <v>0</v>
      </c>
      <c r="C804" t="s">
        <v>12805</v>
      </c>
      <c r="D804" t="s">
        <v>9022</v>
      </c>
      <c r="E804" t="str">
        <f t="shared" si="12"/>
        <v>replace q_301="Achol Maduk" if record_id=="dae79806-fec2-4fb0-aad3-3091dac9c71d"</v>
      </c>
    </row>
    <row r="805" spans="1:5" x14ac:dyDescent="0.35">
      <c r="A805" t="s">
        <v>7052</v>
      </c>
      <c r="B805">
        <v>0</v>
      </c>
      <c r="C805" t="s">
        <v>12806</v>
      </c>
      <c r="D805" t="s">
        <v>9022</v>
      </c>
      <c r="E805" t="str">
        <f t="shared" si="12"/>
        <v>replace q_301="Garwei Gool" if record_id=="69ec7db3-864b-4939-aed6-1fdcadc0d285"</v>
      </c>
    </row>
    <row r="806" spans="1:5" x14ac:dyDescent="0.35">
      <c r="A806" t="s">
        <v>8935</v>
      </c>
      <c r="B806">
        <v>0</v>
      </c>
      <c r="C806" t="s">
        <v>12808</v>
      </c>
      <c r="D806" t="s">
        <v>9022</v>
      </c>
      <c r="E806" t="str">
        <f t="shared" si="12"/>
        <v>replace q_301="Nyajal Juach Top" if record_id=="318f379a-27f5-465b-9692-2b6179c63806"</v>
      </c>
    </row>
    <row r="807" spans="1:5" x14ac:dyDescent="0.35">
      <c r="A807" t="s">
        <v>8933</v>
      </c>
      <c r="B807">
        <v>0</v>
      </c>
      <c r="C807" t="s">
        <v>12812</v>
      </c>
      <c r="D807" t="s">
        <v>9022</v>
      </c>
      <c r="E807" t="str">
        <f t="shared" si="12"/>
        <v>replace q_301="Gai Duol Pathel" if record_id=="9ab279e4-378e-4200-82d5-de2f1ceca4e7"</v>
      </c>
    </row>
    <row r="808" spans="1:5" x14ac:dyDescent="0.35">
      <c r="A808" t="s">
        <v>8920</v>
      </c>
      <c r="B808">
        <v>0</v>
      </c>
      <c r="C808" t="s">
        <v>12818</v>
      </c>
      <c r="D808" t="s">
        <v>9022</v>
      </c>
      <c r="E808" t="str">
        <f t="shared" si="12"/>
        <v>replace q_301="Nyareath Gatjang Koada" if record_id=="b2eef977-071a-4ae1-8d12-985acd9d2120"</v>
      </c>
    </row>
    <row r="809" spans="1:5" x14ac:dyDescent="0.35">
      <c r="A809" t="s">
        <v>7083</v>
      </c>
      <c r="B809">
        <v>0</v>
      </c>
      <c r="C809" t="s">
        <v>2415</v>
      </c>
      <c r="D809" t="s">
        <v>9022</v>
      </c>
      <c r="E809" t="str">
        <f t="shared" si="12"/>
        <v>replace q_301="Nyapaya Dau Ket" if record_id=="468b7f97-6146-46df-aa0e-ef501ca207c1"</v>
      </c>
    </row>
    <row r="810" spans="1:5" x14ac:dyDescent="0.35">
      <c r="A810" t="s">
        <v>7135</v>
      </c>
      <c r="B810">
        <v>0</v>
      </c>
      <c r="C810" t="s">
        <v>2509</v>
      </c>
      <c r="D810" t="s">
        <v>9022</v>
      </c>
      <c r="E810" t="str">
        <f t="shared" si="12"/>
        <v>replace q_301="Kuten Makuei Luak" if record_id=="caae5df9-61a9-48a9-b41b-6ef397f4eab3"</v>
      </c>
    </row>
    <row r="811" spans="1:5" x14ac:dyDescent="0.35">
      <c r="A811" t="s">
        <v>7139</v>
      </c>
      <c r="B811">
        <v>0</v>
      </c>
      <c r="C811" t="s">
        <v>2514</v>
      </c>
      <c r="D811" t="s">
        <v>9022</v>
      </c>
      <c r="E811" t="str">
        <f t="shared" si="12"/>
        <v>replace q_301="Ayiik Abukjok Garkuoth" if record_id=="4ef03e57-8533-430e-b382-4be46cdcb5d4"</v>
      </c>
    </row>
    <row r="812" spans="1:5" x14ac:dyDescent="0.35">
      <c r="A812" t="s">
        <v>7150</v>
      </c>
      <c r="B812">
        <v>0</v>
      </c>
      <c r="C812" t="s">
        <v>2531</v>
      </c>
      <c r="D812" t="s">
        <v>9022</v>
      </c>
      <c r="E812" t="str">
        <f t="shared" si="12"/>
        <v>replace q_301="Nyakong Chuol Reat" if record_id=="319163c3-1586-4977-9a1f-346e6b626996"</v>
      </c>
    </row>
    <row r="813" spans="1:5" x14ac:dyDescent="0.35">
      <c r="A813" t="s">
        <v>7142</v>
      </c>
      <c r="B813">
        <v>0</v>
      </c>
      <c r="C813" t="s">
        <v>12841</v>
      </c>
      <c r="D813" t="s">
        <v>9022</v>
      </c>
      <c r="E813" t="str">
        <f t="shared" si="12"/>
        <v>replace q_301="Nyadong Kuol Tuil" if record_id=="68dbdf96-a4cb-48ed-836a-74f2f3d8af70"</v>
      </c>
    </row>
    <row r="814" spans="1:5" x14ac:dyDescent="0.35">
      <c r="A814" t="s">
        <v>7137</v>
      </c>
      <c r="B814">
        <v>0</v>
      </c>
      <c r="C814" t="s">
        <v>2511</v>
      </c>
      <c r="D814" t="s">
        <v>9022</v>
      </c>
      <c r="E814" t="str">
        <f t="shared" si="12"/>
        <v>replace q_301="Nyakuoth Lum Chamjok" if record_id=="3d27cdd9-d0c8-48c8-8140-45ed8ccdc2f5"</v>
      </c>
    </row>
    <row r="815" spans="1:5" x14ac:dyDescent="0.35">
      <c r="A815" t="s">
        <v>7134</v>
      </c>
      <c r="B815">
        <v>0</v>
      </c>
      <c r="C815" t="s">
        <v>12844</v>
      </c>
      <c r="D815" t="s">
        <v>9022</v>
      </c>
      <c r="E815" t="str">
        <f t="shared" si="12"/>
        <v>replace q_301="Nyanwech Wictuol Lul" if record_id=="34b77b63-da50-4778-a5fc-8673d10b768b"</v>
      </c>
    </row>
    <row r="816" spans="1:5" x14ac:dyDescent="0.35">
      <c r="A816" t="s">
        <v>7141</v>
      </c>
      <c r="B816">
        <v>0</v>
      </c>
      <c r="C816" t="s">
        <v>12850</v>
      </c>
      <c r="D816" t="s">
        <v>9022</v>
      </c>
      <c r="E816" t="str">
        <f t="shared" si="12"/>
        <v>replace q_301="Buotbuot Bith Rambang" if record_id=="8053502c-82ce-4150-b003-7e899a566358"</v>
      </c>
    </row>
    <row r="817" spans="1:5" x14ac:dyDescent="0.35">
      <c r="A817" t="s">
        <v>7078</v>
      </c>
      <c r="B817">
        <v>0</v>
      </c>
      <c r="C817" t="s">
        <v>2404</v>
      </c>
      <c r="D817" t="s">
        <v>9022</v>
      </c>
      <c r="E817" t="str">
        <f t="shared" si="12"/>
        <v>replace q_301="Manyang Gai Kuany" if record_id=="37f5c259-6e85-4291-9f7e-871a2c282c82"</v>
      </c>
    </row>
    <row r="818" spans="1:5" x14ac:dyDescent="0.35">
      <c r="A818" t="s">
        <v>7073</v>
      </c>
      <c r="B818">
        <v>0</v>
      </c>
      <c r="C818" t="s">
        <v>2394</v>
      </c>
      <c r="D818" t="s">
        <v>9022</v>
      </c>
      <c r="E818" t="str">
        <f t="shared" si="12"/>
        <v>replace q_301="Makher Chot Hoth" if record_id=="8051f6d9-d18b-47af-acf7-06fd9bb10a77"</v>
      </c>
    </row>
    <row r="819" spans="1:5" x14ac:dyDescent="0.35">
      <c r="A819" t="s">
        <v>7066</v>
      </c>
      <c r="B819">
        <v>0</v>
      </c>
      <c r="C819" t="s">
        <v>2380</v>
      </c>
      <c r="D819" t="s">
        <v>9022</v>
      </c>
      <c r="E819" t="str">
        <f t="shared" si="12"/>
        <v>replace q_301="Tot Majak Riek" if record_id=="33b57fb9-cd1f-4c8f-adcb-ce14bf808c0a"</v>
      </c>
    </row>
    <row r="820" spans="1:5" x14ac:dyDescent="0.35">
      <c r="A820" t="s">
        <v>7071</v>
      </c>
      <c r="B820">
        <v>0</v>
      </c>
      <c r="C820" t="s">
        <v>2390</v>
      </c>
      <c r="D820" t="s">
        <v>9022</v>
      </c>
      <c r="E820" t="str">
        <f t="shared" si="12"/>
        <v>replace q_301="Kom Riek Lok" if record_id=="8f5b14aa-5a24-46de-82af-8233f102f131"</v>
      </c>
    </row>
    <row r="821" spans="1:5" x14ac:dyDescent="0.35">
      <c r="A821" t="s">
        <v>7075</v>
      </c>
      <c r="B821">
        <v>0</v>
      </c>
      <c r="C821" t="s">
        <v>2398</v>
      </c>
      <c r="D821" t="s">
        <v>9022</v>
      </c>
      <c r="E821" t="str">
        <f t="shared" si="12"/>
        <v>replace q_301="Gatmuon Leer Deng" if record_id=="abb8155b-e41e-458c-a81b-1711c0e07eba"</v>
      </c>
    </row>
    <row r="822" spans="1:5" x14ac:dyDescent="0.35">
      <c r="A822" t="s">
        <v>7072</v>
      </c>
      <c r="B822">
        <v>0</v>
      </c>
      <c r="C822" t="s">
        <v>2392</v>
      </c>
      <c r="D822" t="s">
        <v>9022</v>
      </c>
      <c r="E822" t="str">
        <f t="shared" si="12"/>
        <v>replace q_301="Chuol Lam Bol" if record_id=="5cf5c8b9-54e8-4109-bfab-594b60487575"</v>
      </c>
    </row>
    <row r="823" spans="1:5" x14ac:dyDescent="0.35">
      <c r="A823" t="s">
        <v>7077</v>
      </c>
      <c r="B823">
        <v>0</v>
      </c>
      <c r="C823" t="s">
        <v>12877</v>
      </c>
      <c r="D823" t="s">
        <v>9022</v>
      </c>
      <c r="E823" t="str">
        <f t="shared" si="12"/>
        <v>replace q_301="Bol Lam Wukuay" if record_id=="7c18542d-3171-41ce-8ecc-1b02d954d89b"</v>
      </c>
    </row>
    <row r="824" spans="1:5" x14ac:dyDescent="0.35">
      <c r="A824" s="1" t="s">
        <v>7068</v>
      </c>
      <c r="B824">
        <v>0</v>
      </c>
      <c r="C824" t="s">
        <v>2384</v>
      </c>
      <c r="D824" t="s">
        <v>9022</v>
      </c>
      <c r="E824" t="str">
        <f t="shared" si="12"/>
        <v>replace q_301="Ruei Puot Malual" if record_id=="89e7834c-441f-4b61-a950-71609f971638"</v>
      </c>
    </row>
    <row r="825" spans="1:5" x14ac:dyDescent="0.35">
      <c r="A825" t="s">
        <v>7081</v>
      </c>
      <c r="B825">
        <v>0</v>
      </c>
      <c r="C825" t="s">
        <v>2410</v>
      </c>
      <c r="D825" t="s">
        <v>9022</v>
      </c>
      <c r="E825" t="str">
        <f t="shared" si="12"/>
        <v>replace q_301="Both Jok Deng" if record_id=="452f61b4-1fc0-434e-b8ea-301df16df0e8"</v>
      </c>
    </row>
    <row r="826" spans="1:5" x14ac:dyDescent="0.35">
      <c r="A826" t="s">
        <v>7067</v>
      </c>
      <c r="B826">
        <v>0</v>
      </c>
      <c r="C826" t="s">
        <v>2382</v>
      </c>
      <c r="D826" t="s">
        <v>9022</v>
      </c>
      <c r="E826" t="str">
        <f t="shared" si="12"/>
        <v>replace q_301="Nyantut Riek Niei" if record_id=="bdc58123-dbfd-48aa-be53-3c0d3d24a3d3"</v>
      </c>
    </row>
    <row r="827" spans="1:5" x14ac:dyDescent="0.35">
      <c r="A827" t="s">
        <v>7082</v>
      </c>
      <c r="B827">
        <v>0</v>
      </c>
      <c r="C827" t="s">
        <v>2413</v>
      </c>
      <c r="D827" t="s">
        <v>9022</v>
      </c>
      <c r="E827" t="str">
        <f t="shared" si="12"/>
        <v>replace q_301="Nyawech Bil Wuol" if record_id=="36cbabbe-fb65-457d-bf6a-902d369dd530"</v>
      </c>
    </row>
    <row r="828" spans="1:5" x14ac:dyDescent="0.35">
      <c r="A828" t="s">
        <v>7070</v>
      </c>
      <c r="B828">
        <v>0</v>
      </c>
      <c r="C828" t="s">
        <v>2389</v>
      </c>
      <c r="D828" t="s">
        <v>9022</v>
      </c>
      <c r="E828" t="str">
        <f t="shared" si="12"/>
        <v>replace q_301="Chol Makher Monyduk" if record_id=="9a02db0c-ba89-4ca0-92c4-01de068f4d59"</v>
      </c>
    </row>
    <row r="829" spans="1:5" x14ac:dyDescent="0.35">
      <c r="A829" t="s">
        <v>7080</v>
      </c>
      <c r="B829">
        <v>0</v>
      </c>
      <c r="C829" t="s">
        <v>2408</v>
      </c>
      <c r="D829" t="s">
        <v>9022</v>
      </c>
      <c r="E829" t="str">
        <f t="shared" si="12"/>
        <v>replace q_301="Tut Choat Bukjok" if record_id=="4a586fd5-2c41-4976-a284-3f6d98cf267c"</v>
      </c>
    </row>
    <row r="830" spans="1:5" x14ac:dyDescent="0.35">
      <c r="A830" t="s">
        <v>7069</v>
      </c>
      <c r="B830">
        <v>0</v>
      </c>
      <c r="C830" t="s">
        <v>2386</v>
      </c>
      <c r="D830" t="s">
        <v>9022</v>
      </c>
      <c r="E830" t="str">
        <f t="shared" si="12"/>
        <v>replace q_301="Khor Mabil Lual" if record_id=="ef453e44-0e02-488b-ba0b-091fe050d428"</v>
      </c>
    </row>
    <row r="831" spans="1:5" x14ac:dyDescent="0.35">
      <c r="A831" t="s">
        <v>7076</v>
      </c>
      <c r="B831">
        <v>0</v>
      </c>
      <c r="C831" t="s">
        <v>2401</v>
      </c>
      <c r="D831" t="s">
        <v>9022</v>
      </c>
      <c r="E831" t="str">
        <f t="shared" si="12"/>
        <v>replace q_301="Nyamuat Chuol Nguol" if record_id=="f5830d18-0ca4-44a5-90eb-310ebadb3f22"</v>
      </c>
    </row>
    <row r="832" spans="1:5" x14ac:dyDescent="0.35">
      <c r="A832" t="s">
        <v>7079</v>
      </c>
      <c r="B832">
        <v>0</v>
      </c>
      <c r="C832" t="s">
        <v>2406</v>
      </c>
      <c r="D832" t="s">
        <v>9022</v>
      </c>
      <c r="E832" t="str">
        <f t="shared" si="12"/>
        <v>replace q_301="Chol Liah Deng" if record_id=="5dcdbd48-7caa-4001-ad44-1b946881fd0a"</v>
      </c>
    </row>
    <row r="833" spans="1:5" x14ac:dyDescent="0.35">
      <c r="A833" t="s">
        <v>7074</v>
      </c>
      <c r="B833">
        <v>0</v>
      </c>
      <c r="C833" t="s">
        <v>2396</v>
      </c>
      <c r="D833" t="s">
        <v>9022</v>
      </c>
      <c r="E833" t="str">
        <f t="shared" si="12"/>
        <v>replace q_301="James Pajok Ruei" if record_id=="0af57833-6ee3-412e-b5f4-f679049b2eaf"</v>
      </c>
    </row>
    <row r="834" spans="1:5" x14ac:dyDescent="0.35">
      <c r="A834" t="s">
        <v>7110</v>
      </c>
      <c r="B834">
        <v>0</v>
      </c>
      <c r="C834" t="s">
        <v>12928</v>
      </c>
      <c r="D834" t="s">
        <v>9022</v>
      </c>
      <c r="E834" t="str">
        <f t="shared" si="12"/>
        <v>replace q_301="Latjor Duany Kay" if record_id=="bc2fd984-4b4e-4b7a-b19c-861f1db7c7f4"</v>
      </c>
    </row>
    <row r="835" spans="1:5" x14ac:dyDescent="0.35">
      <c r="A835" t="s">
        <v>7105</v>
      </c>
      <c r="B835">
        <v>0</v>
      </c>
      <c r="C835" t="s">
        <v>2457</v>
      </c>
      <c r="D835" t="s">
        <v>9022</v>
      </c>
      <c r="E835" t="str">
        <f t="shared" ref="E835:E898" si="13">_xlfn.CONCAT("replace q_301=", D835, C835, D835, " if record_id==", D835, A835, D835)</f>
        <v>replace q_301="Nyan Both Luoi" if record_id=="99e9e9c4-af3a-498d-80b4-bd01f033adc3"</v>
      </c>
    </row>
    <row r="836" spans="1:5" x14ac:dyDescent="0.35">
      <c r="A836" t="s">
        <v>7101</v>
      </c>
      <c r="B836">
        <v>0</v>
      </c>
      <c r="C836" t="s">
        <v>2451</v>
      </c>
      <c r="D836" t="s">
        <v>9022</v>
      </c>
      <c r="E836" t="str">
        <f t="shared" si="13"/>
        <v>replace q_301="Makher Top Darwei" if record_id=="ac731783-087b-4150-be56-0c9ca8f748a4"</v>
      </c>
    </row>
    <row r="837" spans="1:5" x14ac:dyDescent="0.35">
      <c r="A837" t="s">
        <v>7111</v>
      </c>
      <c r="B837">
        <v>0</v>
      </c>
      <c r="C837" t="s">
        <v>2469</v>
      </c>
      <c r="D837" t="s">
        <v>9022</v>
      </c>
      <c r="E837" t="str">
        <f t="shared" si="13"/>
        <v>replace q_301="Thuok Chot Bukjok" if record_id=="828df400-d7db-4db8-bb3e-7b164fbc9df0"</v>
      </c>
    </row>
    <row r="838" spans="1:5" x14ac:dyDescent="0.35">
      <c r="A838" t="s">
        <v>7100</v>
      </c>
      <c r="B838">
        <v>0</v>
      </c>
      <c r="C838" t="s">
        <v>2448</v>
      </c>
      <c r="D838" t="s">
        <v>9022</v>
      </c>
      <c r="E838" t="str">
        <f t="shared" si="13"/>
        <v>replace q_301="John Kuony Riik" if record_id=="6a67308a-ca9d-4b40-bfd5-3575ce212bfb"</v>
      </c>
    </row>
    <row r="839" spans="1:5" x14ac:dyDescent="0.35">
      <c r="A839" t="s">
        <v>7106</v>
      </c>
      <c r="B839">
        <v>0</v>
      </c>
      <c r="C839" t="s">
        <v>2459</v>
      </c>
      <c r="D839" t="s">
        <v>9022</v>
      </c>
      <c r="E839" t="str">
        <f t="shared" si="13"/>
        <v>replace q_301="Bang Wuor Both" if record_id=="c2c70151-8f9e-429c-a5e2-ac6f29514b1c"</v>
      </c>
    </row>
    <row r="840" spans="1:5" x14ac:dyDescent="0.35">
      <c r="A840" t="s">
        <v>7064</v>
      </c>
      <c r="B840">
        <v>0</v>
      </c>
      <c r="C840" t="s">
        <v>12962</v>
      </c>
      <c r="D840" t="s">
        <v>9022</v>
      </c>
      <c r="E840" t="str">
        <f t="shared" si="13"/>
        <v>replace q_301="Nyadieng Manyiel Deng" if record_id=="087f769d-b28a-4511-a4ec-adf3f2f69d12"</v>
      </c>
    </row>
    <row r="841" spans="1:5" x14ac:dyDescent="0.35">
      <c r="A841" t="s">
        <v>7065</v>
      </c>
      <c r="B841">
        <v>0</v>
      </c>
      <c r="C841" t="s">
        <v>12965</v>
      </c>
      <c r="D841" t="s">
        <v>9022</v>
      </c>
      <c r="E841" t="str">
        <f t="shared" si="13"/>
        <v>replace q_301="Mam Thon Deng" if record_id=="3ad83fc2-232a-4136-9bad-af80b705b452"</v>
      </c>
    </row>
    <row r="842" spans="1:5" x14ac:dyDescent="0.35">
      <c r="A842" t="s">
        <v>7049</v>
      </c>
      <c r="B842">
        <v>0</v>
      </c>
      <c r="C842" t="s">
        <v>12967</v>
      </c>
      <c r="D842" t="s">
        <v>9022</v>
      </c>
      <c r="E842" t="str">
        <f t="shared" si="13"/>
        <v>replace q_301="Pal Wer Gai" if record_id=="09df8db4-e17a-4c0c-a240-1a934c84312d"</v>
      </c>
    </row>
    <row r="843" spans="1:5" x14ac:dyDescent="0.35">
      <c r="A843" t="s">
        <v>7056</v>
      </c>
      <c r="B843">
        <v>0</v>
      </c>
      <c r="C843" t="s">
        <v>2365</v>
      </c>
      <c r="D843" t="s">
        <v>9022</v>
      </c>
      <c r="E843" t="str">
        <f t="shared" si="13"/>
        <v>replace q_301="Machol Monyrach Deng" if record_id=="73ec60ef-0c73-4067-a67d-e75ba651c3fd"</v>
      </c>
    </row>
    <row r="844" spans="1:5" x14ac:dyDescent="0.35">
      <c r="A844" t="s">
        <v>7128</v>
      </c>
      <c r="B844">
        <v>0</v>
      </c>
      <c r="C844" t="s">
        <v>2497</v>
      </c>
      <c r="D844" t="s">
        <v>9022</v>
      </c>
      <c r="E844" t="str">
        <f t="shared" si="13"/>
        <v>replace q_301="Nyajany Thon Munyjang" if record_id=="06384bf2-b0dd-4263-942f-d33a0db64902"</v>
      </c>
    </row>
    <row r="845" spans="1:5" x14ac:dyDescent="0.35">
      <c r="A845" t="s">
        <v>7131</v>
      </c>
      <c r="B845">
        <v>0</v>
      </c>
      <c r="C845" t="s">
        <v>2502</v>
      </c>
      <c r="D845" t="s">
        <v>9022</v>
      </c>
      <c r="E845" t="str">
        <f t="shared" si="13"/>
        <v>replace q_301="Paul Biel Gatwech" if record_id=="118fa3fb-6380-463f-b922-8b56f2417d13"</v>
      </c>
    </row>
    <row r="846" spans="1:5" x14ac:dyDescent="0.35">
      <c r="A846" t="s">
        <v>7130</v>
      </c>
      <c r="B846">
        <v>0</v>
      </c>
      <c r="C846" t="s">
        <v>2500</v>
      </c>
      <c r="D846" t="s">
        <v>9022</v>
      </c>
      <c r="E846" t="str">
        <f t="shared" si="13"/>
        <v>replace q_301="Nyarok Ngook Jack" if record_id=="70f3dcf0-3aef-4005-b8f1-450424d8f1f9"</v>
      </c>
    </row>
    <row r="847" spans="1:5" x14ac:dyDescent="0.35">
      <c r="A847" t="s">
        <v>7120</v>
      </c>
      <c r="B847">
        <v>0</v>
      </c>
      <c r="C847" t="s">
        <v>12987</v>
      </c>
      <c r="D847" t="s">
        <v>9022</v>
      </c>
      <c r="E847" t="str">
        <f t="shared" si="13"/>
        <v>replace q_301="Nyakoda Nyoch Yiek" if record_id=="0c5b5242-fb2a-438e-94c0-c24b1e508f24"</v>
      </c>
    </row>
    <row r="848" spans="1:5" x14ac:dyDescent="0.35">
      <c r="A848" t="s">
        <v>7126</v>
      </c>
      <c r="B848">
        <v>0</v>
      </c>
      <c r="C848" t="s">
        <v>12992</v>
      </c>
      <c r="D848" t="s">
        <v>9022</v>
      </c>
      <c r="E848" t="str">
        <f t="shared" si="13"/>
        <v>replace q_301="Nyaakong Duoth Wuol" if record_id=="6bbc233c-66ea-4f48-a9a5-02603b7ebb39"</v>
      </c>
    </row>
    <row r="849" spans="1:5" x14ac:dyDescent="0.35">
      <c r="A849" t="s">
        <v>7118</v>
      </c>
      <c r="B849">
        <v>0</v>
      </c>
      <c r="C849" t="s">
        <v>2482</v>
      </c>
      <c r="D849" t="s">
        <v>9022</v>
      </c>
      <c r="E849" t="str">
        <f t="shared" si="13"/>
        <v>replace q_301="Hoth Bichiok Chuol" if record_id=="4fd6649b-28d5-4ec1-a30a-43f74cbb107b"</v>
      </c>
    </row>
    <row r="850" spans="1:5" x14ac:dyDescent="0.35">
      <c r="A850" t="s">
        <v>7125</v>
      </c>
      <c r="B850">
        <v>0</v>
      </c>
      <c r="C850" t="s">
        <v>2493</v>
      </c>
      <c r="D850" t="s">
        <v>9022</v>
      </c>
      <c r="E850" t="str">
        <f t="shared" si="13"/>
        <v>replace q_301="Nyadin Malual Kuet" if record_id=="672fcb4d-778e-48fa-a3e9-e135d4b60d35"</v>
      </c>
    </row>
    <row r="851" spans="1:5" x14ac:dyDescent="0.35">
      <c r="A851" t="s">
        <v>7121</v>
      </c>
      <c r="B851">
        <v>0</v>
      </c>
      <c r="C851" t="s">
        <v>2486</v>
      </c>
      <c r="D851" t="s">
        <v>9022</v>
      </c>
      <c r="E851" t="str">
        <f t="shared" si="13"/>
        <v>replace q_301="Nyapoi Guek Yoal" if record_id=="59477892-2fe0-4ee1-97c5-f6f01a15e70a"</v>
      </c>
    </row>
    <row r="852" spans="1:5" x14ac:dyDescent="0.35">
      <c r="A852" t="s">
        <v>7127</v>
      </c>
      <c r="B852">
        <v>0</v>
      </c>
      <c r="C852" t="s">
        <v>2496</v>
      </c>
      <c r="D852" t="s">
        <v>9022</v>
      </c>
      <c r="E852" t="str">
        <f t="shared" si="13"/>
        <v>replace q_301="Nyahoan Ker Warbeck" if record_id=="d87d7a3c-1401-4d06-a7ca-c775845a3352"</v>
      </c>
    </row>
    <row r="853" spans="1:5" x14ac:dyDescent="0.35">
      <c r="A853" t="s">
        <v>7117</v>
      </c>
      <c r="B853">
        <v>0</v>
      </c>
      <c r="C853" t="s">
        <v>11110</v>
      </c>
      <c r="D853" t="s">
        <v>9022</v>
      </c>
      <c r="E853" t="str">
        <f t="shared" si="13"/>
        <v>replace q_301="Yar Chuol" if record_id=="e1b00c8f-b8e0-4d8d-98e4-969803e951a1"</v>
      </c>
    </row>
    <row r="854" spans="1:5" x14ac:dyDescent="0.35">
      <c r="A854" t="s">
        <v>7122</v>
      </c>
      <c r="B854">
        <v>0</v>
      </c>
      <c r="C854" t="s">
        <v>2487</v>
      </c>
      <c r="D854" t="s">
        <v>9022</v>
      </c>
      <c r="E854" t="str">
        <f t="shared" si="13"/>
        <v>replace q_301="Nyadieng Munyong Dau" if record_id=="302235f7-6a23-44a8-b60c-28d6299710e1"</v>
      </c>
    </row>
    <row r="855" spans="1:5" x14ac:dyDescent="0.35">
      <c r="A855" t="s">
        <v>7132</v>
      </c>
      <c r="B855">
        <v>0</v>
      </c>
      <c r="C855" t="s">
        <v>13023</v>
      </c>
      <c r="D855" t="s">
        <v>9022</v>
      </c>
      <c r="E855" t="str">
        <f t="shared" si="13"/>
        <v>replace q_301="Gatluak Philip Ruai" if record_id=="590a3762-94d2-4d93-a795-4f6b4ea3fc10"</v>
      </c>
    </row>
    <row r="856" spans="1:5" x14ac:dyDescent="0.35">
      <c r="A856" t="s">
        <v>7129</v>
      </c>
      <c r="B856">
        <v>0</v>
      </c>
      <c r="C856" t="s">
        <v>2498</v>
      </c>
      <c r="D856" t="s">
        <v>9022</v>
      </c>
      <c r="E856" t="str">
        <f t="shared" si="13"/>
        <v>replace q_301="Nyadhieu Machar Deng" if record_id=="7ade8861-f820-4025-bf52-9b3485e9c857"</v>
      </c>
    </row>
    <row r="857" spans="1:5" x14ac:dyDescent="0.35">
      <c r="A857" t="s">
        <v>7123</v>
      </c>
      <c r="B857">
        <v>0</v>
      </c>
      <c r="C857" t="s">
        <v>2489</v>
      </c>
      <c r="D857" t="s">
        <v>9022</v>
      </c>
      <c r="E857" t="str">
        <f t="shared" si="13"/>
        <v>replace q_301="Kuol Bil Nei" if record_id=="ec7f9063-3087-4df2-86fb-618bc646bb7d"</v>
      </c>
    </row>
    <row r="858" spans="1:5" x14ac:dyDescent="0.35">
      <c r="A858" s="1" t="s">
        <v>7133</v>
      </c>
      <c r="B858">
        <v>0</v>
      </c>
      <c r="C858" t="s">
        <v>13037</v>
      </c>
      <c r="D858" t="s">
        <v>9022</v>
      </c>
      <c r="E858" t="str">
        <f t="shared" si="13"/>
        <v>replace q_301="Nyachoat Tut Bol" if record_id=="4e757caa-e275-4d8f-ac67-4bcdf66782ba"</v>
      </c>
    </row>
    <row r="859" spans="1:5" x14ac:dyDescent="0.35">
      <c r="A859" t="s">
        <v>7124</v>
      </c>
      <c r="B859">
        <v>0</v>
      </c>
      <c r="C859" t="s">
        <v>13044</v>
      </c>
      <c r="D859" t="s">
        <v>9022</v>
      </c>
      <c r="E859" t="str">
        <f t="shared" si="13"/>
        <v>replace q_301="Wang Jing Thon" if record_id=="cb215c61-420c-4267-9ee7-54799d79b2bf"</v>
      </c>
    </row>
    <row r="860" spans="1:5" x14ac:dyDescent="0.35">
      <c r="A860" t="s">
        <v>7119</v>
      </c>
      <c r="B860">
        <v>0</v>
      </c>
      <c r="C860" t="s">
        <v>2484</v>
      </c>
      <c r="D860" t="s">
        <v>9022</v>
      </c>
      <c r="E860" t="str">
        <f t="shared" si="13"/>
        <v>replace q_301="Buok Lam Thon" if record_id=="fd1c65d3-96eb-4b6c-8698-8863350abb74"</v>
      </c>
    </row>
    <row r="861" spans="1:5" x14ac:dyDescent="0.35">
      <c r="A861" t="s">
        <v>7037</v>
      </c>
      <c r="B861">
        <v>0</v>
      </c>
      <c r="C861" t="s">
        <v>13054</v>
      </c>
      <c r="D861" t="s">
        <v>9022</v>
      </c>
      <c r="E861" t="str">
        <f t="shared" si="13"/>
        <v>replace q_301="Jal Deng Chol" if record_id=="942f3086-dd69-40df-b399-c8111da4141b"</v>
      </c>
    </row>
    <row r="862" spans="1:5" x14ac:dyDescent="0.35">
      <c r="A862" t="s">
        <v>7046</v>
      </c>
      <c r="B862">
        <v>0</v>
      </c>
      <c r="C862" t="s">
        <v>13058</v>
      </c>
      <c r="D862" t="s">
        <v>9022</v>
      </c>
      <c r="E862" t="str">
        <f t="shared" si="13"/>
        <v>replace q_301="Nyakhor Gai Majok" if record_id=="ff56e1e5-a205-4678-82a3-7398e93e0b1f"</v>
      </c>
    </row>
    <row r="863" spans="1:5" x14ac:dyDescent="0.35">
      <c r="A863" t="s">
        <v>7047</v>
      </c>
      <c r="B863">
        <v>0</v>
      </c>
      <c r="C863" t="s">
        <v>13062</v>
      </c>
      <c r="D863" t="s">
        <v>9022</v>
      </c>
      <c r="E863" t="str">
        <f t="shared" si="13"/>
        <v>replace q_301="Nyak Bol Lim" if record_id=="a9bc278f-422a-4710-8bf5-32b57fb00173"</v>
      </c>
    </row>
    <row r="864" spans="1:5" x14ac:dyDescent="0.35">
      <c r="A864" t="s">
        <v>7040</v>
      </c>
      <c r="B864">
        <v>0</v>
      </c>
      <c r="C864" t="s">
        <v>13065</v>
      </c>
      <c r="D864" t="s">
        <v>9022</v>
      </c>
      <c r="E864" t="str">
        <f t="shared" si="13"/>
        <v>replace q_301="Achol Panom" if record_id=="3a47cd74-1134-44e7-8878-5ffdd8ece1f5"</v>
      </c>
    </row>
    <row r="865" spans="1:5" x14ac:dyDescent="0.35">
      <c r="A865" t="s">
        <v>7043</v>
      </c>
      <c r="B865">
        <v>0</v>
      </c>
      <c r="C865" t="s">
        <v>13068</v>
      </c>
      <c r="D865" t="s">
        <v>9022</v>
      </c>
      <c r="E865" t="str">
        <f t="shared" si="13"/>
        <v>replace q_301="Nyathor Kuony Makuach" if record_id=="403c71fd-d75c-4196-b44c-c04af89a14a8"</v>
      </c>
    </row>
    <row r="866" spans="1:5" x14ac:dyDescent="0.35">
      <c r="A866" t="s">
        <v>7048</v>
      </c>
      <c r="B866">
        <v>0</v>
      </c>
      <c r="C866" t="s">
        <v>13072</v>
      </c>
      <c r="D866" t="s">
        <v>9022</v>
      </c>
      <c r="E866" t="str">
        <f t="shared" si="13"/>
        <v>replace q_301="Manyiel Chop Jok" if record_id=="b14b6bf8-74ad-4d69-9834-0bbbcee0312a"</v>
      </c>
    </row>
    <row r="867" spans="1:5" x14ac:dyDescent="0.35">
      <c r="A867" t="s">
        <v>7044</v>
      </c>
      <c r="B867">
        <v>0</v>
      </c>
      <c r="C867" t="s">
        <v>13076</v>
      </c>
      <c r="D867" t="s">
        <v>9022</v>
      </c>
      <c r="E867" t="str">
        <f t="shared" si="13"/>
        <v>replace q_301="Gai Lul Guor" if record_id=="e0e0f9ec-1969-4a0e-9165-d66822ea29c0"</v>
      </c>
    </row>
    <row r="868" spans="1:5" x14ac:dyDescent="0.35">
      <c r="A868" t="s">
        <v>7042</v>
      </c>
      <c r="B868">
        <v>0</v>
      </c>
      <c r="C868" t="s">
        <v>13080</v>
      </c>
      <c r="D868" t="s">
        <v>9022</v>
      </c>
      <c r="E868" t="str">
        <f t="shared" si="13"/>
        <v>replace q_301="Yuol Mawech Chuol" if record_id=="388dfbef-6a18-49b5-a83f-ca366fbd619c"</v>
      </c>
    </row>
    <row r="869" spans="1:5" x14ac:dyDescent="0.35">
      <c r="A869" t="s">
        <v>7038</v>
      </c>
      <c r="B869">
        <v>0</v>
      </c>
      <c r="C869" t="s">
        <v>13085</v>
      </c>
      <c r="D869" t="s">
        <v>9022</v>
      </c>
      <c r="E869" t="str">
        <f t="shared" si="13"/>
        <v>replace q_301="Nyakong Galuak Lim" if record_id=="784b1747-2ca8-48da-b6ed-80dd3bb6dbb5"</v>
      </c>
    </row>
    <row r="870" spans="1:5" x14ac:dyDescent="0.35">
      <c r="A870" t="s">
        <v>7041</v>
      </c>
      <c r="B870">
        <v>0</v>
      </c>
      <c r="C870" t="s">
        <v>13089</v>
      </c>
      <c r="D870" t="s">
        <v>9022</v>
      </c>
      <c r="E870" t="str">
        <f t="shared" si="13"/>
        <v>replace q_301="Kuar Nien Panom" if record_id=="e5482a17-f581-4668-b54f-18b3ba05b6aa"</v>
      </c>
    </row>
    <row r="871" spans="1:5" x14ac:dyDescent="0.35">
      <c r="A871" t="s">
        <v>7140</v>
      </c>
      <c r="B871">
        <v>0</v>
      </c>
      <c r="C871" t="s">
        <v>13093</v>
      </c>
      <c r="D871" t="s">
        <v>9022</v>
      </c>
      <c r="E871" t="str">
        <f t="shared" si="13"/>
        <v>replace q_301="Nyatut Muon Tuong" if record_id=="0a254358-1235-4d68-aabb-d962e0b3d62a"</v>
      </c>
    </row>
    <row r="872" spans="1:5" x14ac:dyDescent="0.35">
      <c r="A872" t="s">
        <v>7138</v>
      </c>
      <c r="B872">
        <v>0</v>
      </c>
      <c r="C872" t="s">
        <v>13095</v>
      </c>
      <c r="D872" t="s">
        <v>9022</v>
      </c>
      <c r="E872" t="str">
        <f t="shared" si="13"/>
        <v>replace q_301="Reath  Deng Reth" if record_id=="003d7b2f-a216-4edd-8bb9-8aae55da6ddb"</v>
      </c>
    </row>
    <row r="873" spans="1:5" x14ac:dyDescent="0.35">
      <c r="A873" t="s">
        <v>7149</v>
      </c>
      <c r="B873">
        <v>0</v>
      </c>
      <c r="C873" t="s">
        <v>13100</v>
      </c>
      <c r="D873" t="s">
        <v>9022</v>
      </c>
      <c r="E873" t="str">
        <f t="shared" si="13"/>
        <v>replace q_301="Makol Yien Mabiel" if record_id=="88d7383e-5039-4ac9-92fb-8923bd88220f"</v>
      </c>
    </row>
    <row r="874" spans="1:5" x14ac:dyDescent="0.35">
      <c r="A874" t="s">
        <v>7136</v>
      </c>
      <c r="B874">
        <v>0</v>
      </c>
      <c r="C874" t="s">
        <v>13105</v>
      </c>
      <c r="D874" t="s">
        <v>9022</v>
      </c>
      <c r="E874" t="str">
        <f t="shared" si="13"/>
        <v>replace q_301="Nyamal Doyak" if record_id=="e0f0394e-1613-4e86-8b41-2e2b6dd3da28"</v>
      </c>
    </row>
    <row r="875" spans="1:5" x14ac:dyDescent="0.35">
      <c r="A875" t="s">
        <v>7148</v>
      </c>
      <c r="B875">
        <v>0</v>
      </c>
      <c r="C875" t="s">
        <v>13111</v>
      </c>
      <c r="D875" t="s">
        <v>9022</v>
      </c>
      <c r="E875" t="str">
        <f t="shared" si="13"/>
        <v>replace q_301="Nyadol Manyang Wan" if record_id=="2a04534b-4ce9-4b14-b937-c2bfe9051331"</v>
      </c>
    </row>
    <row r="876" spans="1:5" x14ac:dyDescent="0.35">
      <c r="A876" t="s">
        <v>7146</v>
      </c>
      <c r="B876">
        <v>0</v>
      </c>
      <c r="C876" t="s">
        <v>13116</v>
      </c>
      <c r="D876" t="s">
        <v>9022</v>
      </c>
      <c r="E876" t="str">
        <f t="shared" si="13"/>
        <v>replace q_301="Nyamal Biel" if record_id=="30897423-82af-4f32-bbf4-989df9220bc1"</v>
      </c>
    </row>
    <row r="877" spans="1:5" x14ac:dyDescent="0.35">
      <c r="A877" t="s">
        <v>7143</v>
      </c>
      <c r="B877">
        <v>0</v>
      </c>
      <c r="C877" t="s">
        <v>13121</v>
      </c>
      <c r="D877" t="s">
        <v>9022</v>
      </c>
      <c r="E877" t="str">
        <f t="shared" si="13"/>
        <v>replace q_301="Nyaleek Wan Jal" if record_id=="c1598400-a5a5-4071-94d7-cc13448e7c56"</v>
      </c>
    </row>
    <row r="878" spans="1:5" x14ac:dyDescent="0.35">
      <c r="A878" t="s">
        <v>7025</v>
      </c>
      <c r="B878">
        <v>0</v>
      </c>
      <c r="C878" t="s">
        <v>13124</v>
      </c>
      <c r="D878" t="s">
        <v>9022</v>
      </c>
      <c r="E878" t="str">
        <f t="shared" si="13"/>
        <v>replace q_301="Mabior Manyok Awuol" if record_id=="a609fbb0-7fa3-47fc-9b45-9ff99031c48b"</v>
      </c>
    </row>
    <row r="879" spans="1:5" x14ac:dyDescent="0.35">
      <c r="A879" t="s">
        <v>7033</v>
      </c>
      <c r="B879">
        <v>0</v>
      </c>
      <c r="C879" t="s">
        <v>13129</v>
      </c>
      <c r="D879" t="s">
        <v>9022</v>
      </c>
      <c r="E879" t="str">
        <f t="shared" si="13"/>
        <v>replace q_301="Jok Chol Jok" if record_id=="af5df92f-a84e-4cf8-9dcb-554f254ab57c"</v>
      </c>
    </row>
    <row r="880" spans="1:5" x14ac:dyDescent="0.35">
      <c r="A880" t="s">
        <v>7035</v>
      </c>
      <c r="B880">
        <v>0</v>
      </c>
      <c r="C880" t="s">
        <v>13135</v>
      </c>
      <c r="D880" t="s">
        <v>9022</v>
      </c>
      <c r="E880" t="str">
        <f t="shared" si="13"/>
        <v>replace q_301="Nyakath Puot Waar" if record_id=="ae8d87b2-bf71-4fcb-b5e2-a02d8408f475"</v>
      </c>
    </row>
    <row r="881" spans="1:5" x14ac:dyDescent="0.35">
      <c r="A881" t="s">
        <v>7031</v>
      </c>
      <c r="B881">
        <v>0</v>
      </c>
      <c r="C881" t="s">
        <v>13141</v>
      </c>
      <c r="D881" t="s">
        <v>9022</v>
      </c>
      <c r="E881" t="str">
        <f t="shared" si="13"/>
        <v>replace q_301="Khor Gai Kuoth" if record_id=="197a9af6-f587-4add-be37-4329a0b8c826"</v>
      </c>
    </row>
    <row r="882" spans="1:5" x14ac:dyDescent="0.35">
      <c r="A882" t="s">
        <v>7026</v>
      </c>
      <c r="B882">
        <v>0</v>
      </c>
      <c r="C882" t="s">
        <v>13146</v>
      </c>
      <c r="D882" t="s">
        <v>9022</v>
      </c>
      <c r="E882" t="str">
        <f t="shared" si="13"/>
        <v>replace q_301="Gak Madiing Weer" if record_id=="e8980175-a807-4b0e-9340-8f8f95c872f8"</v>
      </c>
    </row>
    <row r="883" spans="1:5" x14ac:dyDescent="0.35">
      <c r="A883" t="s">
        <v>7027</v>
      </c>
      <c r="B883">
        <v>0</v>
      </c>
      <c r="C883" t="s">
        <v>13151</v>
      </c>
      <c r="D883" t="s">
        <v>9022</v>
      </c>
      <c r="E883" t="str">
        <f t="shared" si="13"/>
        <v>replace q_301="Kuol Malual Chol" if record_id=="22a9435a-8f4b-43c4-97f3-7b32aa3c22c5"</v>
      </c>
    </row>
    <row r="884" spans="1:5" x14ac:dyDescent="0.35">
      <c r="A884" t="s">
        <v>7095</v>
      </c>
      <c r="B884">
        <v>0</v>
      </c>
      <c r="C884" t="s">
        <v>13155</v>
      </c>
      <c r="D884" t="s">
        <v>9022</v>
      </c>
      <c r="E884" t="str">
        <f t="shared" si="13"/>
        <v>replace q_301="Jima Tut Riik" if record_id=="59e01ecf-7db8-4f15-be3f-67ac3063111b"</v>
      </c>
    </row>
    <row r="885" spans="1:5" x14ac:dyDescent="0.35">
      <c r="A885" t="s">
        <v>7091</v>
      </c>
      <c r="B885">
        <v>0</v>
      </c>
      <c r="C885" t="s">
        <v>13159</v>
      </c>
      <c r="D885" t="s">
        <v>9022</v>
      </c>
      <c r="E885" t="str">
        <f t="shared" si="13"/>
        <v>replace q_301="Deng Makher Lam" if record_id=="37d6104f-e399-498e-a2a0-0aeee8f6129e"</v>
      </c>
    </row>
    <row r="886" spans="1:5" x14ac:dyDescent="0.35">
      <c r="A886" t="s">
        <v>7088</v>
      </c>
      <c r="B886">
        <v>0</v>
      </c>
      <c r="C886" t="s">
        <v>13164</v>
      </c>
      <c r="D886" t="s">
        <v>9022</v>
      </c>
      <c r="E886" t="str">
        <f t="shared" si="13"/>
        <v>replace q_301="Nyachoat Majok Pouk" if record_id=="51152702-d1d0-4647-93b9-6308103f6cc5"</v>
      </c>
    </row>
    <row r="887" spans="1:5" x14ac:dyDescent="0.35">
      <c r="A887" t="s">
        <v>7084</v>
      </c>
      <c r="B887">
        <v>0</v>
      </c>
      <c r="C887" t="s">
        <v>13170</v>
      </c>
      <c r="D887" t="s">
        <v>9022</v>
      </c>
      <c r="E887" t="str">
        <f t="shared" si="13"/>
        <v>replace q_301="Geng Dor Gai" if record_id=="0580d206-626c-4c56-90cc-74cb6aa496d0"</v>
      </c>
    </row>
    <row r="888" spans="1:5" x14ac:dyDescent="0.35">
      <c r="A888" t="s">
        <v>7089</v>
      </c>
      <c r="B888">
        <v>0</v>
      </c>
      <c r="C888" t="s">
        <v>13178</v>
      </c>
      <c r="D888" t="s">
        <v>9022</v>
      </c>
      <c r="E888" t="str">
        <f t="shared" si="13"/>
        <v>replace q_301="Makuei Chan Lam" if record_id=="d7719b16-d453-4088-af1b-269c421a5659"</v>
      </c>
    </row>
    <row r="889" spans="1:5" x14ac:dyDescent="0.35">
      <c r="A889" t="s">
        <v>7096</v>
      </c>
      <c r="B889">
        <v>0</v>
      </c>
      <c r="C889" t="s">
        <v>13182</v>
      </c>
      <c r="D889" t="s">
        <v>9022</v>
      </c>
      <c r="E889" t="str">
        <f t="shared" si="13"/>
        <v>replace q_301="Changkuoth Nyuon Gak" if record_id=="3e5ca886-14fe-4f86-baf8-a35bf53f8135"</v>
      </c>
    </row>
    <row r="890" spans="1:5" x14ac:dyDescent="0.35">
      <c r="A890" t="s">
        <v>7087</v>
      </c>
      <c r="B890">
        <v>0</v>
      </c>
      <c r="C890" t="s">
        <v>13190</v>
      </c>
      <c r="D890" t="s">
        <v>9022</v>
      </c>
      <c r="E890" t="str">
        <f t="shared" si="13"/>
        <v>replace q_301="Gaak Gatmuon Chuol" if record_id=="743df1cf-81fe-418e-aac1-04dee4d3f45e"</v>
      </c>
    </row>
    <row r="891" spans="1:5" x14ac:dyDescent="0.35">
      <c r="A891" t="s">
        <v>6752</v>
      </c>
      <c r="B891">
        <v>0</v>
      </c>
      <c r="C891" t="s">
        <v>2309</v>
      </c>
      <c r="D891" t="s">
        <v>9022</v>
      </c>
      <c r="E891" t="str">
        <f t="shared" si="13"/>
        <v>replace q_301="Nyawal Kuol Deng" if record_id=="0f1b8e7d-40e0-4902-b5cf-33a3e7bd0cf0"</v>
      </c>
    </row>
    <row r="892" spans="1:5" x14ac:dyDescent="0.35">
      <c r="A892" t="s">
        <v>6767</v>
      </c>
      <c r="B892">
        <v>0</v>
      </c>
      <c r="C892" t="s">
        <v>13195</v>
      </c>
      <c r="D892" t="s">
        <v>9022</v>
      </c>
      <c r="E892" t="str">
        <f t="shared" si="13"/>
        <v>replace q_301="Ajok Manyiel Kuek" if record_id=="eeccbf72-d679-4d1d-94db-92cf272f46ba"</v>
      </c>
    </row>
    <row r="893" spans="1:5" x14ac:dyDescent="0.35">
      <c r="A893" t="s">
        <v>6760</v>
      </c>
      <c r="B893">
        <v>0</v>
      </c>
      <c r="C893" t="s">
        <v>13199</v>
      </c>
      <c r="D893" t="s">
        <v>9022</v>
      </c>
      <c r="E893" t="str">
        <f t="shared" si="13"/>
        <v>replace q_301="Wan Malith Wan" if record_id=="3d914851-a657-443d-bda4-d3213ea75a9f"</v>
      </c>
    </row>
    <row r="894" spans="1:5" x14ac:dyDescent="0.35">
      <c r="A894" t="s">
        <v>6761</v>
      </c>
      <c r="B894">
        <v>0</v>
      </c>
      <c r="C894" t="s">
        <v>13203</v>
      </c>
      <c r="D894" t="s">
        <v>9022</v>
      </c>
      <c r="E894" t="str">
        <f t="shared" si="13"/>
        <v>replace q_301="Makuach Gol Mayen" if record_id=="83377607-9220-43d1-9aad-49e0201d9286"</v>
      </c>
    </row>
    <row r="895" spans="1:5" x14ac:dyDescent="0.35">
      <c r="A895" t="s">
        <v>6766</v>
      </c>
      <c r="B895">
        <v>0</v>
      </c>
      <c r="C895" t="s">
        <v>13206</v>
      </c>
      <c r="D895" t="s">
        <v>9022</v>
      </c>
      <c r="E895" t="str">
        <f t="shared" si="13"/>
        <v>replace q_301="Malual Majok Kuek" if record_id=="4f17fcfd-e9a0-4889-8991-0a3255a38417"</v>
      </c>
    </row>
    <row r="896" spans="1:5" x14ac:dyDescent="0.35">
      <c r="A896" t="s">
        <v>6753</v>
      </c>
      <c r="B896">
        <v>0</v>
      </c>
      <c r="C896" t="s">
        <v>13209</v>
      </c>
      <c r="D896" t="s">
        <v>9022</v>
      </c>
      <c r="E896" t="str">
        <f t="shared" si="13"/>
        <v>replace q_301="Nyanthou Manyok Luak" if record_id=="0d025217-4f5e-48a1-9b65-2a48085db2fe"</v>
      </c>
    </row>
    <row r="897" spans="1:5" x14ac:dyDescent="0.35">
      <c r="A897" t="s">
        <v>6758</v>
      </c>
      <c r="B897">
        <v>0</v>
      </c>
      <c r="C897" t="s">
        <v>13211</v>
      </c>
      <c r="D897" t="s">
        <v>9022</v>
      </c>
      <c r="E897" t="str">
        <f t="shared" si="13"/>
        <v>replace q_301="Nyaluak Tut Machot" if record_id=="dba91772-ca35-4f4b-8b26-7241eda87078"</v>
      </c>
    </row>
    <row r="898" spans="1:5" x14ac:dyDescent="0.35">
      <c r="A898" t="s">
        <v>6740</v>
      </c>
      <c r="B898">
        <v>0</v>
      </c>
      <c r="C898" t="s">
        <v>13213</v>
      </c>
      <c r="D898" t="s">
        <v>9022</v>
      </c>
      <c r="E898" t="str">
        <f t="shared" si="13"/>
        <v>replace q_301="Mabil Deng Biel" if record_id=="1f39fd66-9095-4521-add1-8379f3f31dc0"</v>
      </c>
    </row>
    <row r="899" spans="1:5" x14ac:dyDescent="0.35">
      <c r="A899" t="s">
        <v>6738</v>
      </c>
      <c r="B899">
        <v>0</v>
      </c>
      <c r="C899" t="s">
        <v>13220</v>
      </c>
      <c r="D899" t="s">
        <v>9022</v>
      </c>
      <c r="E899" t="str">
        <f t="shared" ref="E899:E962" si="14">_xlfn.CONCAT("replace q_301=", D899, C899, D899, " if record_id==", D899, A899, D899)</f>
        <v>replace q_301="Nyakuaye Garkor Nak" if record_id=="150de668-6aec-432d-91f6-92d6f2966c04"</v>
      </c>
    </row>
    <row r="900" spans="1:5" x14ac:dyDescent="0.35">
      <c r="A900" t="s">
        <v>6735</v>
      </c>
      <c r="B900">
        <v>0</v>
      </c>
      <c r="C900" t="s">
        <v>13225</v>
      </c>
      <c r="D900" t="s">
        <v>9022</v>
      </c>
      <c r="E900" t="str">
        <f t="shared" si="14"/>
        <v>replace q_301="Achol Majok Gol" if record_id=="a8ffb860-18bf-479e-8652-65b60906d902"</v>
      </c>
    </row>
    <row r="901" spans="1:5" x14ac:dyDescent="0.35">
      <c r="A901" t="s">
        <v>6739</v>
      </c>
      <c r="B901">
        <v>0</v>
      </c>
      <c r="C901" t="s">
        <v>13229</v>
      </c>
      <c r="D901" t="s">
        <v>9022</v>
      </c>
      <c r="E901" t="str">
        <f t="shared" si="14"/>
        <v>replace q_301="Nyandol Kuanen Majok" if record_id=="6162a9da-ecb6-4eed-a256-69d4e65bde6a"</v>
      </c>
    </row>
    <row r="902" spans="1:5" x14ac:dyDescent="0.35">
      <c r="A902" t="s">
        <v>6748</v>
      </c>
      <c r="B902">
        <v>0</v>
      </c>
      <c r="C902" t="s">
        <v>13234</v>
      </c>
      <c r="D902" t="s">
        <v>9022</v>
      </c>
      <c r="E902" t="str">
        <f t="shared" si="14"/>
        <v>replace q_301="Galuak Gai Wuol" if record_id=="48905b97-79d4-403f-ab51-b633f2f03740"</v>
      </c>
    </row>
    <row r="903" spans="1:5" x14ac:dyDescent="0.35">
      <c r="A903" t="s">
        <v>6762</v>
      </c>
      <c r="B903">
        <v>0</v>
      </c>
      <c r="C903" t="s">
        <v>13239</v>
      </c>
      <c r="D903" t="s">
        <v>9022</v>
      </c>
      <c r="E903" t="str">
        <f t="shared" si="14"/>
        <v>replace q_301="Achol Manyok Mayen" if record_id=="a3fdcf51-de48-4082-b7eb-206b236b0a49"</v>
      </c>
    </row>
    <row r="904" spans="1:5" x14ac:dyDescent="0.35">
      <c r="A904" t="s">
        <v>7153</v>
      </c>
      <c r="B904">
        <v>0</v>
      </c>
      <c r="C904" t="s">
        <v>13244</v>
      </c>
      <c r="D904" t="s">
        <v>9022</v>
      </c>
      <c r="E904" t="str">
        <f t="shared" si="14"/>
        <v>replace q_301="Mamuch Ruach Nyan" if record_id=="5133f370-37a0-40e8-b706-3f94eb9dda47"</v>
      </c>
    </row>
    <row r="905" spans="1:5" x14ac:dyDescent="0.35">
      <c r="A905" t="s">
        <v>7029</v>
      </c>
      <c r="B905">
        <v>0</v>
      </c>
      <c r="C905" t="s">
        <v>13249</v>
      </c>
      <c r="D905" t="s">
        <v>9022</v>
      </c>
      <c r="E905" t="str">
        <f t="shared" si="14"/>
        <v>replace q_301="Jok Garwei Jiek" if record_id=="085c5850-f168-4a8c-9924-ab22c2174ddf"</v>
      </c>
    </row>
    <row r="906" spans="1:5" x14ac:dyDescent="0.35">
      <c r="A906" t="s">
        <v>7032</v>
      </c>
      <c r="B906">
        <v>0</v>
      </c>
      <c r="C906" t="s">
        <v>13251</v>
      </c>
      <c r="D906" t="s">
        <v>9022</v>
      </c>
      <c r="E906" t="str">
        <f t="shared" si="14"/>
        <v>replace q_301="Nyalual Wuor Tut" if record_id=="738a6bca-fc49-4af0-ab4b-8fd5ce0653d4"</v>
      </c>
    </row>
    <row r="907" spans="1:5" x14ac:dyDescent="0.35">
      <c r="A907" t="s">
        <v>7034</v>
      </c>
      <c r="B907">
        <v>0</v>
      </c>
      <c r="C907" t="s">
        <v>41279</v>
      </c>
      <c r="D907" t="s">
        <v>9022</v>
      </c>
      <c r="E907" t="str">
        <f t="shared" si="14"/>
        <v>replace q_301="Galuak Biel" if record_id=="6fce2551-319f-4df4-b06f-75d6478de7f8"</v>
      </c>
    </row>
    <row r="908" spans="1:5" x14ac:dyDescent="0.35">
      <c r="A908" t="s">
        <v>7022</v>
      </c>
      <c r="B908">
        <v>0</v>
      </c>
      <c r="C908" t="s">
        <v>13256</v>
      </c>
      <c r="D908" t="s">
        <v>9022</v>
      </c>
      <c r="E908" t="str">
        <f t="shared" si="14"/>
        <v>replace q_301="Dau Galuak" if record_id=="97ba62e2-39c3-49a3-9a90-a91e8bcee55e"</v>
      </c>
    </row>
    <row r="909" spans="1:5" x14ac:dyDescent="0.35">
      <c r="A909" t="s">
        <v>7155</v>
      </c>
      <c r="B909">
        <v>0</v>
      </c>
      <c r="C909" t="s">
        <v>2538</v>
      </c>
      <c r="D909" t="s">
        <v>9022</v>
      </c>
      <c r="E909" t="str">
        <f t="shared" si="14"/>
        <v>replace q_301="Mabil Machot Aluong" if record_id=="cfbef3f7-b943-452c-88bb-e9fc4a0c9085"</v>
      </c>
    </row>
    <row r="910" spans="1:5" x14ac:dyDescent="0.35">
      <c r="A910" t="s">
        <v>6746</v>
      </c>
      <c r="B910">
        <v>0</v>
      </c>
      <c r="C910" t="s">
        <v>1889</v>
      </c>
      <c r="D910" t="s">
        <v>9022</v>
      </c>
      <c r="E910" t="str">
        <f t="shared" si="14"/>
        <v>replace q_301="Yath Monyjok Manyiel" if record_id=="2d8612dd-fe81-43e9-bcfc-2eb62b94c56a"</v>
      </c>
    </row>
    <row r="911" spans="1:5" x14ac:dyDescent="0.35">
      <c r="A911" t="s">
        <v>6743</v>
      </c>
      <c r="B911">
        <v>0</v>
      </c>
      <c r="C911" t="s">
        <v>1886</v>
      </c>
      <c r="D911" t="s">
        <v>9022</v>
      </c>
      <c r="E911" t="str">
        <f t="shared" si="14"/>
        <v>replace q_301="Athiei Monykuch Awuol" if record_id=="093f6e5e-fce7-47b7-89d3-8b1b6f2a1380"</v>
      </c>
    </row>
    <row r="912" spans="1:5" x14ac:dyDescent="0.35">
      <c r="A912" t="s">
        <v>6749</v>
      </c>
      <c r="B912">
        <v>0</v>
      </c>
      <c r="C912" t="s">
        <v>1893</v>
      </c>
      <c r="D912" t="s">
        <v>9022</v>
      </c>
      <c r="E912" t="str">
        <f t="shared" si="14"/>
        <v>replace q_301="Adhieu Mabil Makuei" if record_id=="3f671894-d1ec-423d-80d4-212e459ba7f7"</v>
      </c>
    </row>
    <row r="913" spans="1:5" x14ac:dyDescent="0.35">
      <c r="A913" t="s">
        <v>6736</v>
      </c>
      <c r="B913">
        <v>0</v>
      </c>
      <c r="C913" t="s">
        <v>1878</v>
      </c>
      <c r="D913" t="s">
        <v>9022</v>
      </c>
      <c r="E913" t="str">
        <f t="shared" si="14"/>
        <v>replace q_301="Pading Chuol Manyang" if record_id=="bb745161-b36e-440d-820f-c151fdf84a9c"</v>
      </c>
    </row>
    <row r="914" spans="1:5" x14ac:dyDescent="0.35">
      <c r="A914" t="s">
        <v>6742</v>
      </c>
      <c r="B914">
        <v>0</v>
      </c>
      <c r="C914" t="s">
        <v>1885</v>
      </c>
      <c r="D914" t="s">
        <v>9022</v>
      </c>
      <c r="E914" t="str">
        <f t="shared" si="14"/>
        <v>replace q_301="Adhieu Kuol Duk" if record_id=="15c99094-b680-41f9-bc11-e44101223d2c"</v>
      </c>
    </row>
    <row r="915" spans="1:5" x14ac:dyDescent="0.35">
      <c r="A915" t="s">
        <v>6711</v>
      </c>
      <c r="B915">
        <v>0</v>
      </c>
      <c r="C915" t="s">
        <v>13288</v>
      </c>
      <c r="D915" t="s">
        <v>9022</v>
      </c>
      <c r="E915" t="str">
        <f t="shared" si="14"/>
        <v>replace q_301="Mayen Wany Deng" if record_id=="09bd4f08-150e-4198-a99b-aad54789fa2c"</v>
      </c>
    </row>
    <row r="916" spans="1:5" x14ac:dyDescent="0.35">
      <c r="A916" t="s">
        <v>6715</v>
      </c>
      <c r="B916">
        <v>0</v>
      </c>
      <c r="C916" t="s">
        <v>13294</v>
      </c>
      <c r="D916" t="s">
        <v>9022</v>
      </c>
      <c r="E916" t="str">
        <f t="shared" si="14"/>
        <v>replace q_301="Deng Jal Deng" if record_id=="b5833da4-23cd-43e2-964f-49f2f21ad4f0"</v>
      </c>
    </row>
    <row r="917" spans="1:5" x14ac:dyDescent="0.35">
      <c r="A917" t="s">
        <v>6705</v>
      </c>
      <c r="B917">
        <v>0</v>
      </c>
      <c r="C917" t="s">
        <v>13298</v>
      </c>
      <c r="D917" t="s">
        <v>9022</v>
      </c>
      <c r="E917" t="str">
        <f t="shared" si="14"/>
        <v>replace q_301="Aduk Thuch Lam" if record_id=="edbfc28b-8743-4546-bc15-cd240dc49ff8"</v>
      </c>
    </row>
    <row r="918" spans="1:5" x14ac:dyDescent="0.35">
      <c r="A918" t="s">
        <v>6708</v>
      </c>
      <c r="B918">
        <v>0</v>
      </c>
      <c r="C918" t="s">
        <v>13300</v>
      </c>
      <c r="D918" t="s">
        <v>9022</v>
      </c>
      <c r="E918" t="str">
        <f t="shared" si="14"/>
        <v>replace q_301="Akur Deng Ater" if record_id=="fa1e576d-0a96-4c33-bd99-1c635acb28a0"</v>
      </c>
    </row>
    <row r="919" spans="1:5" x14ac:dyDescent="0.35">
      <c r="A919" t="s">
        <v>6629</v>
      </c>
      <c r="B919">
        <v>0</v>
      </c>
      <c r="C919" t="s">
        <v>41280</v>
      </c>
      <c r="D919" t="s">
        <v>9022</v>
      </c>
      <c r="E919" t="str">
        <f t="shared" si="14"/>
        <v>replace q_301="Martin Lokwarabok" if record_id=="31c7a6f2-b5f0-4fde-a2f4-7d27065b8222"</v>
      </c>
    </row>
    <row r="920" spans="1:5" x14ac:dyDescent="0.35">
      <c r="A920" t="s">
        <v>6632</v>
      </c>
      <c r="B920">
        <v>0</v>
      </c>
      <c r="C920" t="s">
        <v>41281</v>
      </c>
      <c r="D920" t="s">
        <v>9022</v>
      </c>
      <c r="E920" t="str">
        <f t="shared" si="14"/>
        <v>replace q_301="Lino Lokitoi" if record_id=="5b21bbd4-89b9-48e1-aae8-70a6908d6b35"</v>
      </c>
    </row>
    <row r="921" spans="1:5" x14ac:dyDescent="0.35">
      <c r="A921" t="s">
        <v>6619</v>
      </c>
      <c r="B921">
        <v>0</v>
      </c>
      <c r="C921" t="s">
        <v>41282</v>
      </c>
      <c r="D921" t="s">
        <v>9022</v>
      </c>
      <c r="E921" t="str">
        <f t="shared" si="14"/>
        <v>replace q_301="Jusphine Nakolongo" if record_id=="0c3c5d20-d525-4aa1-903a-c78846ce0ead"</v>
      </c>
    </row>
    <row r="922" spans="1:5" x14ac:dyDescent="0.35">
      <c r="A922" s="1" t="s">
        <v>6631</v>
      </c>
      <c r="B922">
        <v>0</v>
      </c>
      <c r="C922" t="s">
        <v>41283</v>
      </c>
      <c r="D922" t="s">
        <v>9022</v>
      </c>
      <c r="E922" t="str">
        <f t="shared" si="14"/>
        <v>replace q_301="Francis Lonyia" if record_id=="63e96451-b7dd-4456-b864-c5c3c38e7c74"</v>
      </c>
    </row>
    <row r="923" spans="1:5" x14ac:dyDescent="0.35">
      <c r="A923" t="s">
        <v>6230</v>
      </c>
      <c r="B923">
        <v>0</v>
      </c>
      <c r="C923" t="s">
        <v>41284</v>
      </c>
      <c r="D923" t="s">
        <v>9022</v>
      </c>
      <c r="E923" t="str">
        <f t="shared" si="14"/>
        <v>replace q_301="Agnes Andrew" if record_id=="ee6b3d54-4aa5-452a-be48-c8bb6e59eb38"</v>
      </c>
    </row>
    <row r="924" spans="1:5" x14ac:dyDescent="0.35">
      <c r="A924" t="s">
        <v>6623</v>
      </c>
      <c r="B924">
        <v>0</v>
      </c>
      <c r="C924" t="s">
        <v>41285</v>
      </c>
      <c r="D924" t="s">
        <v>9022</v>
      </c>
      <c r="E924" t="str">
        <f t="shared" si="14"/>
        <v>replace q_301="Joseph Loriang" if record_id=="51a9011b-1ebf-433e-a163-c2cb2084eae7"</v>
      </c>
    </row>
    <row r="925" spans="1:5" x14ac:dyDescent="0.35">
      <c r="A925" t="s">
        <v>6628</v>
      </c>
      <c r="B925">
        <v>0</v>
      </c>
      <c r="C925" t="s">
        <v>41286</v>
      </c>
      <c r="D925" t="s">
        <v>9022</v>
      </c>
      <c r="E925" t="str">
        <f t="shared" si="14"/>
        <v>replace q_301="James Lotede" if record_id=="bcc5255a-001c-4171-8d21-c413d5bb42ef"</v>
      </c>
    </row>
    <row r="926" spans="1:5" x14ac:dyDescent="0.35">
      <c r="A926" t="s">
        <v>6596</v>
      </c>
      <c r="B926">
        <v>0</v>
      </c>
      <c r="C926" t="s">
        <v>41287</v>
      </c>
      <c r="D926" t="s">
        <v>9022</v>
      </c>
      <c r="E926" t="str">
        <f t="shared" si="14"/>
        <v>replace q_301="James Lolipio" if record_id=="dbbd84e2-cc85-4cce-9fb9-53f42b028ac8"</v>
      </c>
    </row>
    <row r="927" spans="1:5" x14ac:dyDescent="0.35">
      <c r="A927" t="s">
        <v>6589</v>
      </c>
      <c r="B927">
        <v>0</v>
      </c>
      <c r="C927" t="s">
        <v>41288</v>
      </c>
      <c r="D927" t="s">
        <v>9022</v>
      </c>
      <c r="E927" t="str">
        <f t="shared" si="14"/>
        <v>replace q_301="Peter Lotenge Luis" if record_id=="5e58da1f-5660-4565-8f49-ab90a9be14d9"</v>
      </c>
    </row>
    <row r="928" spans="1:5" x14ac:dyDescent="0.35">
      <c r="A928" t="s">
        <v>6630</v>
      </c>
      <c r="B928">
        <v>0</v>
      </c>
      <c r="C928" t="s">
        <v>41289</v>
      </c>
      <c r="D928" t="s">
        <v>9022</v>
      </c>
      <c r="E928" t="str">
        <f t="shared" si="14"/>
        <v>replace q_301="Lucia Nakio" if record_id=="4f8635a5-2088-449f-9e70-ad1ea63a0ba4"</v>
      </c>
    </row>
    <row r="929" spans="1:5" x14ac:dyDescent="0.35">
      <c r="A929" t="s">
        <v>6627</v>
      </c>
      <c r="B929">
        <v>0</v>
      </c>
      <c r="C929" t="s">
        <v>41290</v>
      </c>
      <c r="D929" t="s">
        <v>9022</v>
      </c>
      <c r="E929" t="str">
        <f t="shared" si="14"/>
        <v>replace q_301="Kadong Mariko" if record_id=="c2bca674-3b2e-4218-a1a4-e966d1214bb0"</v>
      </c>
    </row>
    <row r="930" spans="1:5" x14ac:dyDescent="0.35">
      <c r="A930" t="s">
        <v>6626</v>
      </c>
      <c r="B930">
        <v>0</v>
      </c>
      <c r="C930" t="s">
        <v>41291</v>
      </c>
      <c r="D930" t="s">
        <v>9022</v>
      </c>
      <c r="E930" t="str">
        <f t="shared" si="14"/>
        <v>replace q_301="Peter Lokiripe" if record_id=="bcab73ff-fe86-4b85-8ac7-ac2799f729fe"</v>
      </c>
    </row>
    <row r="931" spans="1:5" x14ac:dyDescent="0.35">
      <c r="A931" t="s">
        <v>6624</v>
      </c>
      <c r="B931">
        <v>0</v>
      </c>
      <c r="C931" t="s">
        <v>41292</v>
      </c>
      <c r="D931" t="s">
        <v>9022</v>
      </c>
      <c r="E931" t="str">
        <f t="shared" si="14"/>
        <v>replace q_301="Natabo Lochek" if record_id=="1ba175c8-aa6b-4f6b-9156-d5b6f50639d0"</v>
      </c>
    </row>
    <row r="932" spans="1:5" x14ac:dyDescent="0.35">
      <c r="A932" t="s">
        <v>6592</v>
      </c>
      <c r="B932">
        <v>0</v>
      </c>
      <c r="C932" t="s">
        <v>41293</v>
      </c>
      <c r="D932" t="s">
        <v>9022</v>
      </c>
      <c r="E932" t="str">
        <f t="shared" si="14"/>
        <v>replace q_301="Nakio Lomua" if record_id=="dda79125-0a90-46a3-8952-cd180aebcfd3"</v>
      </c>
    </row>
    <row r="933" spans="1:5" x14ac:dyDescent="0.35">
      <c r="A933" s="1" t="s">
        <v>6600</v>
      </c>
      <c r="B933">
        <v>0</v>
      </c>
      <c r="C933" t="s">
        <v>41294</v>
      </c>
      <c r="D933" t="s">
        <v>9022</v>
      </c>
      <c r="E933" t="str">
        <f t="shared" si="14"/>
        <v>replace q_301="Lokorai Malamoi" if record_id=="312e425a-b017-4f1a-9bda-3f201a94689b"</v>
      </c>
    </row>
    <row r="934" spans="1:5" x14ac:dyDescent="0.35">
      <c r="A934" t="s">
        <v>6587</v>
      </c>
      <c r="B934">
        <v>0</v>
      </c>
      <c r="C934" t="s">
        <v>41295</v>
      </c>
      <c r="D934" t="s">
        <v>9022</v>
      </c>
      <c r="E934" t="str">
        <f t="shared" si="14"/>
        <v>replace q_301="Lucy Napem" if record_id=="83174487-4a7e-4cce-b27a-b40ea0355c2e"</v>
      </c>
    </row>
    <row r="935" spans="1:5" x14ac:dyDescent="0.35">
      <c r="A935" t="s">
        <v>6750</v>
      </c>
      <c r="B935">
        <v>0</v>
      </c>
      <c r="C935" t="s">
        <v>1894</v>
      </c>
      <c r="D935" t="s">
        <v>9022</v>
      </c>
      <c r="E935" t="str">
        <f t="shared" si="14"/>
        <v>replace q_301="Mabil Chan Deng" if record_id=="be24fb0c-7c30-4292-9d1f-46d8d34e2689"</v>
      </c>
    </row>
    <row r="936" spans="1:5" x14ac:dyDescent="0.35">
      <c r="A936" t="s">
        <v>6737</v>
      </c>
      <c r="B936">
        <v>0</v>
      </c>
      <c r="C936" t="s">
        <v>1879</v>
      </c>
      <c r="D936" t="s">
        <v>9022</v>
      </c>
      <c r="E936" t="str">
        <f t="shared" si="14"/>
        <v>replace q_301="Athou Top Geu" if record_id=="43ebc5ac-2d76-4590-bf27-fe3a230823a1"</v>
      </c>
    </row>
    <row r="937" spans="1:5" x14ac:dyDescent="0.35">
      <c r="A937" t="s">
        <v>6751</v>
      </c>
      <c r="B937">
        <v>0</v>
      </c>
      <c r="C937" t="s">
        <v>1895</v>
      </c>
      <c r="D937" t="s">
        <v>9022</v>
      </c>
      <c r="E937" t="str">
        <f t="shared" si="14"/>
        <v>replace q_301="Aduk Galuak Yor" if record_id=="069bd842-e0aa-4b87-8537-5aa9a54e5e9a"</v>
      </c>
    </row>
    <row r="938" spans="1:5" x14ac:dyDescent="0.35">
      <c r="A938" t="s">
        <v>6745</v>
      </c>
      <c r="B938">
        <v>0</v>
      </c>
      <c r="C938" t="s">
        <v>1888</v>
      </c>
      <c r="D938" t="s">
        <v>9022</v>
      </c>
      <c r="E938" t="str">
        <f t="shared" si="14"/>
        <v>replace q_301="Chol Bol Awuol" if record_id=="ae728118-a930-4e5e-9ab6-0110aa8cb0d7"</v>
      </c>
    </row>
    <row r="939" spans="1:5" x14ac:dyDescent="0.35">
      <c r="A939" t="s">
        <v>6741</v>
      </c>
      <c r="B939">
        <v>0</v>
      </c>
      <c r="C939" t="s">
        <v>1884</v>
      </c>
      <c r="D939" t="s">
        <v>9022</v>
      </c>
      <c r="E939" t="str">
        <f t="shared" si="14"/>
        <v>replace q_301="Mawut Makuei Deng" if record_id=="296f7248-eab4-4ae5-b303-77318deea1ee"</v>
      </c>
    </row>
    <row r="940" spans="1:5" x14ac:dyDescent="0.35">
      <c r="A940" t="s">
        <v>6621</v>
      </c>
      <c r="B940">
        <v>0</v>
      </c>
      <c r="C940" t="s">
        <v>1745</v>
      </c>
      <c r="D940" t="s">
        <v>9022</v>
      </c>
      <c r="E940" t="str">
        <f t="shared" si="14"/>
        <v>replace q_301="Natopeth Erno" if record_id=="1f98ae1e-3e7e-40a7-90b5-91183d2bc26b"</v>
      </c>
    </row>
    <row r="941" spans="1:5" x14ac:dyDescent="0.35">
      <c r="A941" t="s">
        <v>6622</v>
      </c>
      <c r="B941">
        <v>0</v>
      </c>
      <c r="C941" t="s">
        <v>1746</v>
      </c>
      <c r="D941" t="s">
        <v>9022</v>
      </c>
      <c r="E941" t="str">
        <f t="shared" si="14"/>
        <v>replace q_301="Magret Lochania" if record_id=="181fedd5-d78b-4e64-811b-aebf8d2adad6"</v>
      </c>
    </row>
    <row r="942" spans="1:5" x14ac:dyDescent="0.35">
      <c r="A942" t="s">
        <v>6634</v>
      </c>
      <c r="B942">
        <v>0</v>
      </c>
      <c r="C942" t="s">
        <v>1760</v>
      </c>
      <c r="D942" t="s">
        <v>9022</v>
      </c>
      <c r="E942" t="str">
        <f t="shared" si="14"/>
        <v>replace q_301="Nachai Lomana" if record_id=="e8b8b326-73b5-4b11-a2f1-fed32fedcb23"</v>
      </c>
    </row>
    <row r="943" spans="1:5" x14ac:dyDescent="0.35">
      <c r="A943" t="s">
        <v>6618</v>
      </c>
      <c r="B943">
        <v>0</v>
      </c>
      <c r="C943" t="s">
        <v>1742</v>
      </c>
      <c r="D943" t="s">
        <v>9022</v>
      </c>
      <c r="E943" t="str">
        <f t="shared" si="14"/>
        <v>replace q_301="Chechilia Kulang" if record_id=="4279b074-15a8-4ede-a22f-742e9dde618e"</v>
      </c>
    </row>
    <row r="944" spans="1:5" x14ac:dyDescent="0.35">
      <c r="A944" t="s">
        <v>6620</v>
      </c>
      <c r="B944">
        <v>0</v>
      </c>
      <c r="C944" t="s">
        <v>1744</v>
      </c>
      <c r="D944" t="s">
        <v>9022</v>
      </c>
      <c r="E944" t="str">
        <f t="shared" si="14"/>
        <v>replace q_301="Lokai Chaurelio" if record_id=="3898c756-1009-4b42-a8be-0261cf6d3066"</v>
      </c>
    </row>
    <row r="945" spans="1:5" x14ac:dyDescent="0.35">
      <c r="A945" t="s">
        <v>6124</v>
      </c>
      <c r="B945">
        <v>0</v>
      </c>
      <c r="C945" t="s">
        <v>1019</v>
      </c>
      <c r="D945" t="s">
        <v>9022</v>
      </c>
      <c r="E945" t="str">
        <f t="shared" si="14"/>
        <v>replace q_301="Vicky Nakai" if record_id=="540f0d35-aff9-4794-b88f-5c5e1e35d023"</v>
      </c>
    </row>
    <row r="946" spans="1:5" x14ac:dyDescent="0.35">
      <c r="A946" t="s">
        <v>6122</v>
      </c>
      <c r="B946">
        <v>0</v>
      </c>
      <c r="C946" t="s">
        <v>1016</v>
      </c>
      <c r="D946" t="s">
        <v>9022</v>
      </c>
      <c r="E946" t="str">
        <f t="shared" si="14"/>
        <v>replace q_301="Arubkori Lomana" if record_id=="61da5e5c-e158-4072-8c8c-fc0256d1d3c0"</v>
      </c>
    </row>
    <row r="947" spans="1:5" x14ac:dyDescent="0.35">
      <c r="A947" t="s">
        <v>6125</v>
      </c>
      <c r="B947">
        <v>0</v>
      </c>
      <c r="C947" t="s">
        <v>1020</v>
      </c>
      <c r="D947" t="s">
        <v>9022</v>
      </c>
      <c r="E947" t="str">
        <f t="shared" si="14"/>
        <v>replace q_301="Kema Lomua" if record_id=="51b4b2c2-4b93-4a5c-9a21-490cadf1035f"</v>
      </c>
    </row>
    <row r="948" spans="1:5" x14ac:dyDescent="0.35">
      <c r="A948" t="s">
        <v>6118</v>
      </c>
      <c r="B948">
        <v>0</v>
      </c>
      <c r="C948" t="s">
        <v>1010</v>
      </c>
      <c r="D948" t="s">
        <v>9022</v>
      </c>
      <c r="E948" t="str">
        <f t="shared" si="14"/>
        <v>replace q_301="Lowarith Melek" if record_id=="bf9e9180-b009-46fe-b582-d678e1d12c16"</v>
      </c>
    </row>
    <row r="949" spans="1:5" x14ac:dyDescent="0.35">
      <c r="A949" t="s">
        <v>6119</v>
      </c>
      <c r="B949">
        <v>0</v>
      </c>
      <c r="C949" t="s">
        <v>1011</v>
      </c>
      <c r="D949" t="s">
        <v>9022</v>
      </c>
      <c r="E949" t="str">
        <f t="shared" si="14"/>
        <v>replace q_301="Jamal Lowui" if record_id=="7cb05064-9754-4d38-ad0c-f4ee4594b7fc"</v>
      </c>
    </row>
    <row r="950" spans="1:5" x14ac:dyDescent="0.35">
      <c r="A950" t="s">
        <v>6121</v>
      </c>
      <c r="B950">
        <v>0</v>
      </c>
      <c r="C950" t="s">
        <v>1015</v>
      </c>
      <c r="D950" t="s">
        <v>9022</v>
      </c>
      <c r="E950" t="str">
        <f t="shared" si="14"/>
        <v>replace q_301="Louren Kema" if record_id=="63a859b5-0094-4dbb-879f-8fec0f24f618"</v>
      </c>
    </row>
    <row r="951" spans="1:5" x14ac:dyDescent="0.35">
      <c r="A951" t="s">
        <v>6087</v>
      </c>
      <c r="B951">
        <v>0</v>
      </c>
      <c r="C951" t="s">
        <v>954</v>
      </c>
      <c r="D951" t="s">
        <v>9022</v>
      </c>
      <c r="E951" t="str">
        <f t="shared" si="14"/>
        <v>replace q_301="Namana Piliche" if record_id=="3e24bd21-cbca-40cb-b500-d53ea7154521"</v>
      </c>
    </row>
    <row r="952" spans="1:5" x14ac:dyDescent="0.35">
      <c r="A952" t="s">
        <v>6090</v>
      </c>
      <c r="B952">
        <v>0</v>
      </c>
      <c r="C952" t="s">
        <v>958</v>
      </c>
      <c r="D952" t="s">
        <v>9022</v>
      </c>
      <c r="E952" t="str">
        <f t="shared" si="14"/>
        <v>replace q_301="Lolar Lotabo" if record_id=="f0d57ad1-3b3b-4ad8-8a14-e338f994b416"</v>
      </c>
    </row>
    <row r="953" spans="1:5" x14ac:dyDescent="0.35">
      <c r="A953" t="s">
        <v>6089</v>
      </c>
      <c r="B953">
        <v>0</v>
      </c>
      <c r="C953" t="s">
        <v>957</v>
      </c>
      <c r="D953" t="s">
        <v>9022</v>
      </c>
      <c r="E953" t="str">
        <f t="shared" si="14"/>
        <v>replace q_301="Naaduko Kema" if record_id=="c3e739a0-a922-48c5-81d1-4a4298b9f2ec"</v>
      </c>
    </row>
    <row r="954" spans="1:5" x14ac:dyDescent="0.35">
      <c r="A954" t="s">
        <v>6096</v>
      </c>
      <c r="B954">
        <v>0</v>
      </c>
      <c r="C954" t="s">
        <v>969</v>
      </c>
      <c r="D954" t="s">
        <v>9022</v>
      </c>
      <c r="E954" t="str">
        <f t="shared" si="14"/>
        <v>replace q_301="Peter Lokuu" if record_id=="a6802ba4-245d-460f-9971-22264eadcf08"</v>
      </c>
    </row>
    <row r="955" spans="1:5" x14ac:dyDescent="0.35">
      <c r="A955" t="s">
        <v>6085</v>
      </c>
      <c r="B955">
        <v>0</v>
      </c>
      <c r="C955" t="s">
        <v>950</v>
      </c>
      <c r="D955" t="s">
        <v>9022</v>
      </c>
      <c r="E955" t="str">
        <f t="shared" si="14"/>
        <v>replace q_301="Angelo Aworith" if record_id=="c7f7c7c5-2fd2-4182-9d13-d95056aaf7cf"</v>
      </c>
    </row>
    <row r="956" spans="1:5" x14ac:dyDescent="0.35">
      <c r="A956" t="s">
        <v>6100</v>
      </c>
      <c r="B956">
        <v>0</v>
      </c>
      <c r="C956" t="s">
        <v>976</v>
      </c>
      <c r="D956" t="s">
        <v>9022</v>
      </c>
      <c r="E956" t="str">
        <f t="shared" si="14"/>
        <v>replace q_301="Lokanyim Anjelo" if record_id=="87182f3f-7b12-431d-a66d-9ab08b7aa1fb"</v>
      </c>
    </row>
    <row r="957" spans="1:5" x14ac:dyDescent="0.35">
      <c r="A957" t="s">
        <v>6103</v>
      </c>
      <c r="B957">
        <v>0</v>
      </c>
      <c r="C957" t="s">
        <v>980</v>
      </c>
      <c r="D957" t="s">
        <v>9022</v>
      </c>
      <c r="E957" t="str">
        <f t="shared" si="14"/>
        <v>replace q_301="Lokolong Lotilima" if record_id=="c4963c51-e252-427f-8ff5-480a2d528942"</v>
      </c>
    </row>
    <row r="958" spans="1:5" x14ac:dyDescent="0.35">
      <c r="A958" t="s">
        <v>6110</v>
      </c>
      <c r="B958">
        <v>0</v>
      </c>
      <c r="C958" t="s">
        <v>995</v>
      </c>
      <c r="D958" t="s">
        <v>9022</v>
      </c>
      <c r="E958" t="str">
        <f t="shared" si="14"/>
        <v>replace q_301="Nakai Lothuk" if record_id=="5648c773-f961-474f-b361-fceff38428ee"</v>
      </c>
    </row>
    <row r="959" spans="1:5" x14ac:dyDescent="0.35">
      <c r="A959" s="1" t="s">
        <v>6109</v>
      </c>
      <c r="B959">
        <v>0</v>
      </c>
      <c r="C959" t="s">
        <v>992</v>
      </c>
      <c r="D959" t="s">
        <v>9022</v>
      </c>
      <c r="E959" t="str">
        <f t="shared" si="14"/>
        <v>replace q_301="Redento Lobalu" if record_id=="3e52510c-f517-4e38-bb33-666b1f15fda9"</v>
      </c>
    </row>
    <row r="960" spans="1:5" x14ac:dyDescent="0.35">
      <c r="A960" t="s">
        <v>6106</v>
      </c>
      <c r="B960">
        <v>0</v>
      </c>
      <c r="C960" t="s">
        <v>986</v>
      </c>
      <c r="D960" t="s">
        <v>9022</v>
      </c>
      <c r="E960" t="str">
        <f t="shared" si="14"/>
        <v>replace q_301="Selete Lokai" if record_id=="5fbfc09c-8246-44db-9288-333b1b982f7f"</v>
      </c>
    </row>
    <row r="961" spans="1:5" x14ac:dyDescent="0.35">
      <c r="A961" t="s">
        <v>6129</v>
      </c>
      <c r="B961">
        <v>0</v>
      </c>
      <c r="C961" t="s">
        <v>41296</v>
      </c>
      <c r="D961" t="s">
        <v>9022</v>
      </c>
      <c r="E961" t="str">
        <f t="shared" si="14"/>
        <v>replace q_301="Lino Lokwang" if record_id=="a61c4f11-f207-4108-bb86-442385444536"</v>
      </c>
    </row>
    <row r="962" spans="1:5" x14ac:dyDescent="0.35">
      <c r="A962" t="s">
        <v>6117</v>
      </c>
      <c r="B962">
        <v>0</v>
      </c>
      <c r="C962" t="s">
        <v>41297</v>
      </c>
      <c r="D962" t="s">
        <v>9022</v>
      </c>
      <c r="E962" t="str">
        <f t="shared" si="14"/>
        <v>replace q_301="Lino Lowui" if record_id=="d10a4625-e1ed-4653-8809-18eecd55cca0"</v>
      </c>
    </row>
    <row r="963" spans="1:5" x14ac:dyDescent="0.35">
      <c r="A963" t="s">
        <v>6126</v>
      </c>
      <c r="B963">
        <v>0</v>
      </c>
      <c r="C963" t="s">
        <v>41298</v>
      </c>
      <c r="D963" t="s">
        <v>9022</v>
      </c>
      <c r="E963" t="str">
        <f t="shared" ref="E963:E1026" si="15">_xlfn.CONCAT("replace q_301=", D963, C963, D963, " if record_id==", D963, A963, D963)</f>
        <v>replace q_301="Juma Logwee" if record_id=="edd91170-08c0-4ca0-90c5-48a9d6ccf680"</v>
      </c>
    </row>
    <row r="964" spans="1:5" x14ac:dyDescent="0.35">
      <c r="A964" t="s">
        <v>6116</v>
      </c>
      <c r="B964">
        <v>0</v>
      </c>
      <c r="C964" t="s">
        <v>41299</v>
      </c>
      <c r="D964" t="s">
        <v>9022</v>
      </c>
      <c r="E964" t="str">
        <f t="shared" si="15"/>
        <v>replace q_301="Lotanmoi William" if record_id=="76035635-3bac-4350-a5b6-bcd1ec0c0c2a"</v>
      </c>
    </row>
    <row r="965" spans="1:5" x14ac:dyDescent="0.35">
      <c r="A965" t="s">
        <v>6127</v>
      </c>
      <c r="B965">
        <v>0</v>
      </c>
      <c r="C965" t="s">
        <v>41300</v>
      </c>
      <c r="D965" t="s">
        <v>9022</v>
      </c>
      <c r="E965" t="str">
        <f t="shared" si="15"/>
        <v>replace q_301="Mario Loure" if record_id=="c7e6a69c-55a3-48ca-9a63-054304c69e5b"</v>
      </c>
    </row>
    <row r="966" spans="1:5" x14ac:dyDescent="0.35">
      <c r="A966" t="s">
        <v>6094</v>
      </c>
      <c r="B966">
        <v>0</v>
      </c>
      <c r="C966" t="s">
        <v>41301</v>
      </c>
      <c r="D966" t="s">
        <v>9022</v>
      </c>
      <c r="E966" t="str">
        <f t="shared" si="15"/>
        <v>replace q_301="Lokolong John" if record_id=="c7186f71-bcc1-41c4-a6ea-a302eb8410e8"</v>
      </c>
    </row>
    <row r="967" spans="1:5" x14ac:dyDescent="0.35">
      <c r="A967" t="s">
        <v>6081</v>
      </c>
      <c r="B967">
        <v>0</v>
      </c>
      <c r="C967" t="s">
        <v>41302</v>
      </c>
      <c r="D967" t="s">
        <v>9022</v>
      </c>
      <c r="E967" t="str">
        <f t="shared" si="15"/>
        <v>replace q_301="Nakang Rose" if record_id=="34dced08-888b-4695-9bfd-4fa8d05231be"</v>
      </c>
    </row>
    <row r="968" spans="1:5" x14ac:dyDescent="0.35">
      <c r="A968" t="s">
        <v>6095</v>
      </c>
      <c r="B968">
        <v>0</v>
      </c>
      <c r="C968" t="s">
        <v>41303</v>
      </c>
      <c r="D968" t="s">
        <v>9022</v>
      </c>
      <c r="E968" t="str">
        <f t="shared" si="15"/>
        <v>replace q_301="Ellen Popo" if record_id=="e5101c28-c777-49d2-8522-1b9a3432dd5b"</v>
      </c>
    </row>
    <row r="969" spans="1:5" x14ac:dyDescent="0.35">
      <c r="A969" t="s">
        <v>6097</v>
      </c>
      <c r="B969">
        <v>0</v>
      </c>
      <c r="C969" t="s">
        <v>41304</v>
      </c>
      <c r="D969" t="s">
        <v>9022</v>
      </c>
      <c r="E969" t="str">
        <f t="shared" si="15"/>
        <v>replace q_301="Nadichi Peter" if record_id=="2c27281a-a56c-4b75-bff0-537a0eecf8e9"</v>
      </c>
    </row>
    <row r="970" spans="1:5" x14ac:dyDescent="0.35">
      <c r="A970" t="s">
        <v>6086</v>
      </c>
      <c r="B970">
        <v>0</v>
      </c>
      <c r="C970" t="s">
        <v>953</v>
      </c>
      <c r="D970" t="s">
        <v>9022</v>
      </c>
      <c r="E970" t="str">
        <f t="shared" si="15"/>
        <v>replace q_301="Nakongo Nakwang" if record_id=="b8e98deb-8612-4747-b13b-daf2b5b19ffa"</v>
      </c>
    </row>
    <row r="971" spans="1:5" x14ac:dyDescent="0.35">
      <c r="A971" t="s">
        <v>6083</v>
      </c>
      <c r="B971">
        <v>0</v>
      </c>
      <c r="C971" t="s">
        <v>946</v>
      </c>
      <c r="D971" t="s">
        <v>9022</v>
      </c>
      <c r="E971" t="str">
        <f t="shared" si="15"/>
        <v>replace q_301="Lokano Dominic" if record_id=="57fe8df3-8da4-493e-933b-0a671e4fdee4"</v>
      </c>
    </row>
    <row r="972" spans="1:5" x14ac:dyDescent="0.35">
      <c r="A972" t="s">
        <v>6104</v>
      </c>
      <c r="B972">
        <v>0</v>
      </c>
      <c r="C972" t="s">
        <v>41305</v>
      </c>
      <c r="D972" t="s">
        <v>9022</v>
      </c>
      <c r="E972" t="str">
        <f t="shared" si="15"/>
        <v>replace q_301="Joseph Lokarito" if record_id=="b9420b4d-39cb-4620-ae66-a0f96d492a87"</v>
      </c>
    </row>
    <row r="973" spans="1:5" x14ac:dyDescent="0.35">
      <c r="A973" t="s">
        <v>6113</v>
      </c>
      <c r="B973">
        <v>0</v>
      </c>
      <c r="C973" t="s">
        <v>13472</v>
      </c>
      <c r="D973" t="s">
        <v>9022</v>
      </c>
      <c r="E973" t="str">
        <f t="shared" si="15"/>
        <v>replace q_301="Loman Andrew" if record_id=="cf7eee8a-2208-4d2a-9532-a4d2fbf406a0"</v>
      </c>
    </row>
    <row r="974" spans="1:5" x14ac:dyDescent="0.35">
      <c r="A974" t="s">
        <v>6112</v>
      </c>
      <c r="B974">
        <v>0</v>
      </c>
      <c r="C974" t="s">
        <v>41306</v>
      </c>
      <c r="D974" t="s">
        <v>9022</v>
      </c>
      <c r="E974" t="str">
        <f t="shared" si="15"/>
        <v>replace q_301="Mandelan Musa" if record_id=="9c06024d-dcb4-4903-b860-497ca5713acb"</v>
      </c>
    </row>
    <row r="975" spans="1:5" x14ac:dyDescent="0.35">
      <c r="A975" t="s">
        <v>6111</v>
      </c>
      <c r="B975">
        <v>0</v>
      </c>
      <c r="C975" t="s">
        <v>41307</v>
      </c>
      <c r="D975" t="s">
        <v>9022</v>
      </c>
      <c r="E975" t="str">
        <f t="shared" si="15"/>
        <v>replace q_301="Napinci John" if record_id=="c8c6da6d-6dc0-4018-b530-ed21c1f38437"</v>
      </c>
    </row>
    <row r="976" spans="1:5" x14ac:dyDescent="0.35">
      <c r="A976" t="s">
        <v>6625</v>
      </c>
      <c r="B976">
        <v>0</v>
      </c>
      <c r="C976" t="s">
        <v>41308</v>
      </c>
      <c r="D976" t="s">
        <v>9022</v>
      </c>
      <c r="E976" t="str">
        <f t="shared" si="15"/>
        <v>replace q_301="Lomana Lobangole" if record_id=="03ce7b21-79ed-41dd-8dec-dfa2df2463cc"</v>
      </c>
    </row>
    <row r="977" spans="1:5" x14ac:dyDescent="0.35">
      <c r="A977" t="s">
        <v>6633</v>
      </c>
      <c r="B977">
        <v>0</v>
      </c>
      <c r="C977" t="s">
        <v>41309</v>
      </c>
      <c r="D977" t="s">
        <v>9022</v>
      </c>
      <c r="E977" t="str">
        <f t="shared" si="15"/>
        <v>replace q_301="Paul Lomoi" if record_id=="c9ba623d-1a8a-41e8-8b37-da8ac2087466"</v>
      </c>
    </row>
    <row r="978" spans="1:5" x14ac:dyDescent="0.35">
      <c r="A978" t="s">
        <v>6115</v>
      </c>
      <c r="B978">
        <v>0</v>
      </c>
      <c r="C978" t="s">
        <v>41310</v>
      </c>
      <c r="D978" t="s">
        <v>9022</v>
      </c>
      <c r="E978" t="str">
        <f t="shared" si="15"/>
        <v>replace q_301="Lotao Chumakori" if record_id=="8af850e6-b6cd-4914-9b91-1d12b8024fcc"</v>
      </c>
    </row>
    <row r="979" spans="1:5" x14ac:dyDescent="0.35">
      <c r="A979" t="s">
        <v>6128</v>
      </c>
      <c r="B979">
        <v>0</v>
      </c>
      <c r="C979" t="s">
        <v>41311</v>
      </c>
      <c r="D979" t="s">
        <v>9022</v>
      </c>
      <c r="E979" t="str">
        <f t="shared" si="15"/>
        <v>replace q_301="Lino Ruangole" if record_id=="72202b8f-91cc-42c9-a321-3c958b79cd43"</v>
      </c>
    </row>
    <row r="980" spans="1:5" x14ac:dyDescent="0.35">
      <c r="A980" t="s">
        <v>6130</v>
      </c>
      <c r="B980">
        <v>0</v>
      </c>
      <c r="C980" t="s">
        <v>41312</v>
      </c>
      <c r="D980" t="s">
        <v>9022</v>
      </c>
      <c r="E980" t="str">
        <f t="shared" si="15"/>
        <v>replace q_301="Lotounyang Riebei" if record_id=="67ddb961-f700-4a5c-ad9a-bca42f91e9de"</v>
      </c>
    </row>
    <row r="981" spans="1:5" x14ac:dyDescent="0.35">
      <c r="A981" t="s">
        <v>6123</v>
      </c>
      <c r="B981">
        <v>0</v>
      </c>
      <c r="C981" t="s">
        <v>41313</v>
      </c>
      <c r="D981" t="s">
        <v>9022</v>
      </c>
      <c r="E981" t="str">
        <f t="shared" si="15"/>
        <v>replace q_301="Lokio Kema" if record_id=="9d63fbe4-e9f5-45c0-b0be-55bb414ded51"</v>
      </c>
    </row>
    <row r="982" spans="1:5" x14ac:dyDescent="0.35">
      <c r="A982" t="s">
        <v>6120</v>
      </c>
      <c r="B982">
        <v>0</v>
      </c>
      <c r="C982" t="s">
        <v>41314</v>
      </c>
      <c r="D982" t="s">
        <v>9022</v>
      </c>
      <c r="E982" t="str">
        <f t="shared" si="15"/>
        <v>replace q_301="Lomua Nyekit" if record_id=="cbaa80f9-c27d-4f30-9be2-9443c3e4d118"</v>
      </c>
    </row>
    <row r="983" spans="1:5" x14ac:dyDescent="0.35">
      <c r="A983" t="s">
        <v>6084</v>
      </c>
      <c r="B983">
        <v>0</v>
      </c>
      <c r="C983" t="s">
        <v>41315</v>
      </c>
      <c r="D983" t="s">
        <v>9022</v>
      </c>
      <c r="E983" t="str">
        <f t="shared" si="15"/>
        <v>replace q_301="Lokolong Ruamute" if record_id=="4f31570c-5524-4fa1-a1d1-0dca4af6e1e2"</v>
      </c>
    </row>
    <row r="984" spans="1:5" x14ac:dyDescent="0.35">
      <c r="A984" t="s">
        <v>6093</v>
      </c>
      <c r="B984">
        <v>0</v>
      </c>
      <c r="C984" t="s">
        <v>41316</v>
      </c>
      <c r="D984" t="s">
        <v>9022</v>
      </c>
      <c r="E984" t="str">
        <f t="shared" si="15"/>
        <v>replace q_301="Paulo Loliah" if record_id=="f404eb24-309d-42bb-95e1-33d3fb19b8ca"</v>
      </c>
    </row>
    <row r="985" spans="1:5" x14ac:dyDescent="0.35">
      <c r="A985" t="s">
        <v>6082</v>
      </c>
      <c r="B985">
        <v>0</v>
      </c>
      <c r="C985" t="s">
        <v>41317</v>
      </c>
      <c r="D985" t="s">
        <v>9022</v>
      </c>
      <c r="E985" t="str">
        <f t="shared" si="15"/>
        <v>replace q_301="Loriang Chamu" if record_id=="449076fd-392f-4930-bc85-8b1675573e95"</v>
      </c>
    </row>
    <row r="986" spans="1:5" x14ac:dyDescent="0.35">
      <c r="A986" t="s">
        <v>6088</v>
      </c>
      <c r="B986">
        <v>0</v>
      </c>
      <c r="C986" t="s">
        <v>41318</v>
      </c>
      <c r="D986" t="s">
        <v>9022</v>
      </c>
      <c r="E986" t="str">
        <f t="shared" si="15"/>
        <v>replace q_301="Lokolong Chamu" if record_id=="46dd6e21-2bff-43e3-8ab8-271fd8da88d8"</v>
      </c>
    </row>
    <row r="987" spans="1:5" x14ac:dyDescent="0.35">
      <c r="A987" t="s">
        <v>6092</v>
      </c>
      <c r="B987">
        <v>0</v>
      </c>
      <c r="C987" t="s">
        <v>13518</v>
      </c>
      <c r="D987" t="s">
        <v>9022</v>
      </c>
      <c r="E987" t="str">
        <f t="shared" si="15"/>
        <v>replace q_301="Lomerilado" if record_id=="77133e58-ecfc-42c5-8459-dd0dc88edb5a"</v>
      </c>
    </row>
    <row r="988" spans="1:5" x14ac:dyDescent="0.35">
      <c r="A988" t="s">
        <v>6091</v>
      </c>
      <c r="B988">
        <v>0</v>
      </c>
      <c r="C988" t="s">
        <v>41319</v>
      </c>
      <c r="D988" t="s">
        <v>9022</v>
      </c>
      <c r="E988" t="str">
        <f t="shared" si="15"/>
        <v>replace q_301="Nalar Angelo" if record_id=="aaaa4987-0e44-43e1-a186-2bf98d923ccd"</v>
      </c>
    </row>
    <row r="989" spans="1:5" x14ac:dyDescent="0.35">
      <c r="A989" t="s">
        <v>6107</v>
      </c>
      <c r="B989">
        <v>0</v>
      </c>
      <c r="C989" t="s">
        <v>41320</v>
      </c>
      <c r="D989" t="s">
        <v>9022</v>
      </c>
      <c r="E989" t="str">
        <f t="shared" si="15"/>
        <v>replace q_301="Gustino Ngirowui" if record_id=="fe2e8a1a-1249-4b42-82ef-82acd9ec0f1f"</v>
      </c>
    </row>
    <row r="990" spans="1:5" x14ac:dyDescent="0.35">
      <c r="A990" t="s">
        <v>6098</v>
      </c>
      <c r="B990">
        <v>0</v>
      </c>
      <c r="C990" t="s">
        <v>41321</v>
      </c>
      <c r="D990" t="s">
        <v>9022</v>
      </c>
      <c r="E990" t="str">
        <f t="shared" si="15"/>
        <v>replace q_301="Lolar Ngirowui" if record_id=="8f2362a3-30b5-4c84-a005-a9b8b3ffd709"</v>
      </c>
    </row>
    <row r="991" spans="1:5" x14ac:dyDescent="0.35">
      <c r="A991" t="s">
        <v>6099</v>
      </c>
      <c r="B991">
        <v>0</v>
      </c>
      <c r="C991" t="s">
        <v>41322</v>
      </c>
      <c r="D991" t="s">
        <v>9022</v>
      </c>
      <c r="E991" t="str">
        <f t="shared" si="15"/>
        <v>replace q_301="Nalar Celeste" if record_id=="bd9a3abb-2478-4538-9f29-36b82e5cc69c"</v>
      </c>
    </row>
    <row r="992" spans="1:5" x14ac:dyDescent="0.35">
      <c r="A992" t="s">
        <v>6108</v>
      </c>
      <c r="B992">
        <v>0</v>
      </c>
      <c r="C992" t="s">
        <v>41323</v>
      </c>
      <c r="D992" t="s">
        <v>9022</v>
      </c>
      <c r="E992" t="str">
        <f t="shared" si="15"/>
        <v>replace q_301="Nakuta Lokai" if record_id=="bf4cb9d8-a9cb-4a1c-bf57-880105511490"</v>
      </c>
    </row>
    <row r="993" spans="1:5" x14ac:dyDescent="0.35">
      <c r="A993" t="s">
        <v>6328</v>
      </c>
      <c r="B993">
        <v>0</v>
      </c>
      <c r="C993" t="s">
        <v>1325</v>
      </c>
      <c r="D993" t="s">
        <v>9022</v>
      </c>
      <c r="E993" t="str">
        <f t="shared" si="15"/>
        <v>replace q_301="Kamathiya Logum" if record_id=="9ca88c9d-51ba-4235-a045-b5c7284542a7"</v>
      </c>
    </row>
    <row r="994" spans="1:5" x14ac:dyDescent="0.35">
      <c r="A994" t="s">
        <v>6321</v>
      </c>
      <c r="B994">
        <v>0</v>
      </c>
      <c r="C994" t="s">
        <v>1316</v>
      </c>
      <c r="D994" t="s">
        <v>9022</v>
      </c>
      <c r="E994" t="str">
        <f t="shared" si="15"/>
        <v>replace q_301="Nadan Deme" if record_id=="4c891487-8619-4451-acc9-d1d3bbbcd43a"</v>
      </c>
    </row>
    <row r="995" spans="1:5" x14ac:dyDescent="0.35">
      <c r="A995" t="s">
        <v>6332</v>
      </c>
      <c r="B995">
        <v>0</v>
      </c>
      <c r="C995" t="s">
        <v>13557</v>
      </c>
      <c r="D995" t="s">
        <v>9022</v>
      </c>
      <c r="E995" t="str">
        <f t="shared" si="15"/>
        <v>replace q_301="Lokwar  Logicer" if record_id=="cf575bbd-0f3d-41f8-9b16-27aa07b198e4"</v>
      </c>
    </row>
    <row r="996" spans="1:5" x14ac:dyDescent="0.35">
      <c r="A996" t="s">
        <v>6334</v>
      </c>
      <c r="B996">
        <v>0</v>
      </c>
      <c r="C996" t="s">
        <v>1334</v>
      </c>
      <c r="D996" t="s">
        <v>9022</v>
      </c>
      <c r="E996" t="str">
        <f t="shared" si="15"/>
        <v>replace q_301="Lopir Lobunyana" if record_id=="6aaabfd8-60ba-4ffa-8a1b-e5497c5145a6"</v>
      </c>
    </row>
    <row r="997" spans="1:5" x14ac:dyDescent="0.35">
      <c r="A997" t="s">
        <v>6325</v>
      </c>
      <c r="B997">
        <v>0</v>
      </c>
      <c r="C997" t="s">
        <v>1321</v>
      </c>
      <c r="D997" t="s">
        <v>9022</v>
      </c>
      <c r="E997" t="str">
        <f t="shared" si="15"/>
        <v>replace q_301="Lokila Lorika" if record_id=="627c04b3-ba90-4b6c-803f-d4b8832716f0"</v>
      </c>
    </row>
    <row r="998" spans="1:5" x14ac:dyDescent="0.35">
      <c r="A998" t="s">
        <v>6324</v>
      </c>
      <c r="B998">
        <v>0</v>
      </c>
      <c r="C998" t="s">
        <v>1320</v>
      </c>
      <c r="D998" t="s">
        <v>9022</v>
      </c>
      <c r="E998" t="str">
        <f t="shared" si="15"/>
        <v>replace q_301="Loboiyo Logiramoi" if record_id=="0f11f4ff-44fa-4dad-918b-abdbe78725b0"</v>
      </c>
    </row>
    <row r="999" spans="1:5" x14ac:dyDescent="0.35">
      <c r="A999" t="s">
        <v>6330</v>
      </c>
      <c r="B999">
        <v>0</v>
      </c>
      <c r="C999" t="s">
        <v>1329</v>
      </c>
      <c r="D999" t="s">
        <v>9022</v>
      </c>
      <c r="E999" t="str">
        <f t="shared" si="15"/>
        <v>replace q_301="Lokio Riko" if record_id=="380a6b64-c910-4f31-8968-298981944698"</v>
      </c>
    </row>
    <row r="1000" spans="1:5" x14ac:dyDescent="0.35">
      <c r="A1000" t="s">
        <v>6323</v>
      </c>
      <c r="B1000">
        <v>0</v>
      </c>
      <c r="C1000" t="s">
        <v>1319</v>
      </c>
      <c r="D1000" t="s">
        <v>9022</v>
      </c>
      <c r="E1000" t="str">
        <f t="shared" si="15"/>
        <v>replace q_301="Peter Lolar" if record_id=="055cb913-aae1-4ce2-a74f-fd20a968f7a0"</v>
      </c>
    </row>
    <row r="1001" spans="1:5" x14ac:dyDescent="0.35">
      <c r="A1001" t="s">
        <v>6329</v>
      </c>
      <c r="B1001">
        <v>0</v>
      </c>
      <c r="C1001" t="s">
        <v>41324</v>
      </c>
      <c r="D1001" t="s">
        <v>9022</v>
      </c>
      <c r="E1001" t="str">
        <f t="shared" si="15"/>
        <v>replace q_301="Karlo Merlima" if record_id=="debe7da7-5d41-4657-afbf-3c65474b0d52"</v>
      </c>
    </row>
    <row r="1002" spans="1:5" x14ac:dyDescent="0.35">
      <c r="A1002" t="s">
        <v>6333</v>
      </c>
      <c r="B1002">
        <v>0</v>
      </c>
      <c r="C1002" t="s">
        <v>13588</v>
      </c>
      <c r="D1002" t="s">
        <v>9022</v>
      </c>
      <c r="E1002" t="str">
        <f t="shared" si="15"/>
        <v>replace q_301="Natoite Merikerith" if record_id=="05f2bfe0-c6b9-4e91-a317-e0f1c9e47788"</v>
      </c>
    </row>
    <row r="1003" spans="1:5" x14ac:dyDescent="0.35">
      <c r="A1003" t="s">
        <v>6320</v>
      </c>
      <c r="B1003">
        <v>0</v>
      </c>
      <c r="C1003" t="s">
        <v>13592</v>
      </c>
      <c r="D1003" t="s">
        <v>9022</v>
      </c>
      <c r="E1003" t="str">
        <f t="shared" si="15"/>
        <v>replace q_301="Nakale Nakion" if record_id=="91c0571f-238a-4eaf-8892-978a56c15b1f"</v>
      </c>
    </row>
    <row r="1004" spans="1:5" x14ac:dyDescent="0.35">
      <c r="A1004" t="s">
        <v>6327</v>
      </c>
      <c r="B1004">
        <v>0</v>
      </c>
      <c r="C1004" t="s">
        <v>1327</v>
      </c>
      <c r="D1004" t="s">
        <v>9022</v>
      </c>
      <c r="E1004" t="str">
        <f t="shared" si="15"/>
        <v>replace q_301="Awath Lokwarangole" if record_id=="e2439a49-9fb6-4cab-ae7e-a98ab7e30ef8"</v>
      </c>
    </row>
    <row r="1005" spans="1:5" x14ac:dyDescent="0.35">
      <c r="A1005" t="s">
        <v>6969</v>
      </c>
      <c r="B1005">
        <v>0</v>
      </c>
      <c r="C1005" t="s">
        <v>13598</v>
      </c>
      <c r="D1005" t="s">
        <v>9022</v>
      </c>
      <c r="E1005" t="str">
        <f t="shared" si="15"/>
        <v>replace q_301="Gach Makuei Gach" if record_id=="7ddd6e88-a694-4ffe-a006-6460e8d1bd10"</v>
      </c>
    </row>
    <row r="1006" spans="1:5" x14ac:dyDescent="0.35">
      <c r="A1006" t="s">
        <v>6972</v>
      </c>
      <c r="B1006">
        <v>0</v>
      </c>
      <c r="C1006" t="s">
        <v>13605</v>
      </c>
      <c r="D1006" t="s">
        <v>9022</v>
      </c>
      <c r="E1006" t="str">
        <f t="shared" si="15"/>
        <v>replace q_301="Achot Ruac Ajang" if record_id=="d1e2e4ef-690c-4034-a314-09debabd42a0"</v>
      </c>
    </row>
    <row r="1007" spans="1:5" x14ac:dyDescent="0.35">
      <c r="A1007" t="s">
        <v>6974</v>
      </c>
      <c r="B1007">
        <v>0</v>
      </c>
      <c r="C1007" t="s">
        <v>13610</v>
      </c>
      <c r="D1007" t="s">
        <v>9022</v>
      </c>
      <c r="E1007" t="str">
        <f t="shared" si="15"/>
        <v>replace q_301="Chol Ruac Ajang" if record_id=="10501f5d-d525-49e6-88e5-b4743238a09b"</v>
      </c>
    </row>
    <row r="1008" spans="1:5" x14ac:dyDescent="0.35">
      <c r="A1008" t="s">
        <v>6614</v>
      </c>
      <c r="B1008">
        <v>0</v>
      </c>
      <c r="C1008" t="s">
        <v>41325</v>
      </c>
      <c r="D1008" t="s">
        <v>9022</v>
      </c>
      <c r="E1008" t="str">
        <f t="shared" si="15"/>
        <v>replace q_301="Natabo Louyo" if record_id=="e9926de3-b432-48ed-b3ba-01915920e1b4"</v>
      </c>
    </row>
    <row r="1009" spans="1:5" x14ac:dyDescent="0.35">
      <c r="A1009" t="s">
        <v>6344</v>
      </c>
      <c r="B1009">
        <v>0</v>
      </c>
      <c r="C1009" t="s">
        <v>1345</v>
      </c>
      <c r="D1009" t="s">
        <v>9022</v>
      </c>
      <c r="E1009" t="str">
        <f t="shared" si="15"/>
        <v>replace q_301="Grace Nakenya" if record_id=="1b254d3b-28aa-49cb-b17d-8311aaa4d1f1"</v>
      </c>
    </row>
    <row r="1010" spans="1:5" x14ac:dyDescent="0.35">
      <c r="A1010" t="s">
        <v>6703</v>
      </c>
      <c r="B1010">
        <v>0</v>
      </c>
      <c r="C1010" t="s">
        <v>1834</v>
      </c>
      <c r="D1010" t="s">
        <v>9022</v>
      </c>
      <c r="E1010" t="str">
        <f t="shared" si="15"/>
        <v>replace q_301="Jal Deng Jal" if record_id=="76c1d7cf-efb0-4271-ac45-be8c3b409f7d"</v>
      </c>
    </row>
    <row r="1011" spans="1:5" x14ac:dyDescent="0.35">
      <c r="A1011" t="s">
        <v>6922</v>
      </c>
      <c r="B1011">
        <v>0</v>
      </c>
      <c r="C1011" t="s">
        <v>13624</v>
      </c>
      <c r="D1011" t="s">
        <v>9022</v>
      </c>
      <c r="E1011" t="str">
        <f t="shared" si="15"/>
        <v>replace q_301="Maker Dak Manyiel" if record_id=="6f33694d-00e7-44a1-9eb9-e5562d214f2b"</v>
      </c>
    </row>
    <row r="1012" spans="1:5" x14ac:dyDescent="0.35">
      <c r="A1012" t="s">
        <v>6917</v>
      </c>
      <c r="B1012">
        <v>0</v>
      </c>
      <c r="C1012" t="s">
        <v>41326</v>
      </c>
      <c r="D1012" t="s">
        <v>9022</v>
      </c>
      <c r="E1012" t="str">
        <f t="shared" si="15"/>
        <v>replace q_301="Ater Kuol Deng" if record_id=="ca85bd58-1a14-45d6-8e38-ade36baa2f71"</v>
      </c>
    </row>
    <row r="1013" spans="1:5" x14ac:dyDescent="0.35">
      <c r="A1013" t="s">
        <v>6931</v>
      </c>
      <c r="B1013">
        <v>0</v>
      </c>
      <c r="C1013" t="s">
        <v>41327</v>
      </c>
      <c r="D1013" t="s">
        <v>9022</v>
      </c>
      <c r="E1013" t="str">
        <f t="shared" si="15"/>
        <v>replace q_301="Nyagai Deng Mabior" if record_id=="112602d2-0ece-4503-8aba-4b72f867de55"</v>
      </c>
    </row>
    <row r="1014" spans="1:5" x14ac:dyDescent="0.35">
      <c r="A1014" t="s">
        <v>7097</v>
      </c>
      <c r="B1014">
        <v>0</v>
      </c>
      <c r="C1014" t="s">
        <v>41328</v>
      </c>
      <c r="D1014" t="s">
        <v>9022</v>
      </c>
      <c r="E1014" t="str">
        <f t="shared" si="15"/>
        <v>replace q_301="Nyagaak Mathuok Choat" if record_id=="09575e0b-4087-41c7-b883-0f255a3b07f4"</v>
      </c>
    </row>
    <row r="1015" spans="1:5" x14ac:dyDescent="0.35">
      <c r="A1015" t="s">
        <v>7094</v>
      </c>
      <c r="B1015">
        <v>0</v>
      </c>
      <c r="C1015" t="s">
        <v>13648</v>
      </c>
      <c r="D1015" t="s">
        <v>9022</v>
      </c>
      <c r="E1015" t="str">
        <f t="shared" si="15"/>
        <v>replace q_301="Maker Dak Ruei" if record_id=="83fe59d1-26b1-4802-a59c-2f12b79c7a1b"</v>
      </c>
    </row>
    <row r="1016" spans="1:5" x14ac:dyDescent="0.35">
      <c r="A1016" t="s">
        <v>7090</v>
      </c>
      <c r="B1016">
        <v>0</v>
      </c>
      <c r="C1016" t="s">
        <v>13657</v>
      </c>
      <c r="D1016" t="s">
        <v>9022</v>
      </c>
      <c r="E1016" t="str">
        <f t="shared" si="15"/>
        <v>replace q_301="Nyandit Pajok Ruei" if record_id=="9ef2f68f-42eb-47af-9f5b-eda156d60f55"</v>
      </c>
    </row>
    <row r="1017" spans="1:5" x14ac:dyDescent="0.35">
      <c r="A1017" t="s">
        <v>7092</v>
      </c>
      <c r="B1017">
        <v>0</v>
      </c>
      <c r="C1017" t="s">
        <v>13663</v>
      </c>
      <c r="D1017" t="s">
        <v>9022</v>
      </c>
      <c r="E1017" t="str">
        <f t="shared" si="15"/>
        <v>replace q_301="Nyakhor Kuich Jieng" if record_id=="360a35a8-aa90-4173-8d42-6c3e3c00e927"</v>
      </c>
    </row>
    <row r="1018" spans="1:5" x14ac:dyDescent="0.35">
      <c r="A1018" t="s">
        <v>6578</v>
      </c>
      <c r="B1018">
        <v>0</v>
      </c>
      <c r="C1018" t="s">
        <v>41329</v>
      </c>
      <c r="D1018" t="s">
        <v>9022</v>
      </c>
      <c r="E1018" t="str">
        <f t="shared" si="15"/>
        <v>replace q_301="Nateo William" if record_id=="cb0955a3-c981-4f4a-b4a4-5588ccb5943f"</v>
      </c>
    </row>
    <row r="1019" spans="1:5" x14ac:dyDescent="0.35">
      <c r="A1019" t="s">
        <v>6568</v>
      </c>
      <c r="B1019">
        <v>0</v>
      </c>
      <c r="C1019" t="s">
        <v>41330</v>
      </c>
      <c r="D1019" t="s">
        <v>9022</v>
      </c>
      <c r="E1019" t="str">
        <f t="shared" si="15"/>
        <v>replace q_301="Lio Paulo" if record_id=="bc9d8541-dca9-4cd5-a9e1-d03ca18c57d9"</v>
      </c>
    </row>
    <row r="1020" spans="1:5" x14ac:dyDescent="0.35">
      <c r="A1020" t="s">
        <v>6573</v>
      </c>
      <c r="B1020">
        <v>0</v>
      </c>
      <c r="C1020" t="s">
        <v>41331</v>
      </c>
      <c r="D1020" t="s">
        <v>9022</v>
      </c>
      <c r="E1020" t="str">
        <f t="shared" si="15"/>
        <v>replace q_301="Nakai Menyi" if record_id=="91228827-7355-44d3-9fcb-091c08897711"</v>
      </c>
    </row>
    <row r="1021" spans="1:5" x14ac:dyDescent="0.35">
      <c r="A1021" t="s">
        <v>6575</v>
      </c>
      <c r="B1021">
        <v>0</v>
      </c>
      <c r="C1021" t="s">
        <v>41332</v>
      </c>
      <c r="D1021" t="s">
        <v>9022</v>
      </c>
      <c r="E1021" t="str">
        <f t="shared" si="15"/>
        <v>replace q_301="Natabo Loduko" if record_id=="47e16a93-635f-4537-b1bb-c6fb494354d8"</v>
      </c>
    </row>
    <row r="1022" spans="1:5" x14ac:dyDescent="0.35">
      <c r="A1022" t="s">
        <v>6569</v>
      </c>
      <c r="B1022">
        <v>0</v>
      </c>
      <c r="C1022" t="s">
        <v>41333</v>
      </c>
      <c r="D1022" t="s">
        <v>9022</v>
      </c>
      <c r="E1022" t="str">
        <f t="shared" si="15"/>
        <v>replace q_301="Kaite John" if record_id=="f4efaf83-9c35-4716-9a4c-46615ddc650b"</v>
      </c>
    </row>
    <row r="1023" spans="1:5" x14ac:dyDescent="0.35">
      <c r="A1023" t="s">
        <v>6574</v>
      </c>
      <c r="B1023">
        <v>0</v>
      </c>
      <c r="C1023" t="s">
        <v>41334</v>
      </c>
      <c r="D1023" t="s">
        <v>9022</v>
      </c>
      <c r="E1023" t="str">
        <f t="shared" si="15"/>
        <v>replace q_301="Lokai Lonyiate" if record_id=="9b651fa9-bf60-4dc6-8b84-fc2e878927d6"</v>
      </c>
    </row>
    <row r="1024" spans="1:5" x14ac:dyDescent="0.35">
      <c r="A1024" t="s">
        <v>6582</v>
      </c>
      <c r="B1024">
        <v>0</v>
      </c>
      <c r="C1024" t="s">
        <v>41335</v>
      </c>
      <c r="D1024" t="s">
        <v>9022</v>
      </c>
      <c r="E1024" t="str">
        <f t="shared" si="15"/>
        <v>replace q_301="Lemuote Lokunaka" if record_id=="f7b6cfd3-fe5f-465d-afbc-799992f26147"</v>
      </c>
    </row>
    <row r="1025" spans="1:5" x14ac:dyDescent="0.35">
      <c r="A1025" t="s">
        <v>6570</v>
      </c>
      <c r="B1025">
        <v>0</v>
      </c>
      <c r="C1025" t="s">
        <v>41336</v>
      </c>
      <c r="D1025" t="s">
        <v>9022</v>
      </c>
      <c r="E1025" t="str">
        <f t="shared" si="15"/>
        <v>replace q_301="Natao Marino" if record_id=="a4a9d038-940b-48f9-90f5-61d4fa350dec"</v>
      </c>
    </row>
    <row r="1026" spans="1:5" x14ac:dyDescent="0.35">
      <c r="A1026" t="s">
        <v>6579</v>
      </c>
      <c r="B1026">
        <v>0</v>
      </c>
      <c r="C1026" t="s">
        <v>41337</v>
      </c>
      <c r="D1026" t="s">
        <v>9022</v>
      </c>
      <c r="E1026" t="str">
        <f t="shared" si="15"/>
        <v>replace q_301="Nakwarith Angole" if record_id=="764cb95f-ec28-4666-8749-6c1613aabfcc"</v>
      </c>
    </row>
    <row r="1027" spans="1:5" x14ac:dyDescent="0.35">
      <c r="A1027" t="s">
        <v>6581</v>
      </c>
      <c r="B1027">
        <v>0</v>
      </c>
      <c r="C1027" t="s">
        <v>41338</v>
      </c>
      <c r="D1027" t="s">
        <v>9022</v>
      </c>
      <c r="E1027" t="str">
        <f t="shared" ref="E1027:E1090" si="16">_xlfn.CONCAT("replace q_301=", D1027, C1027, D1027, " if record_id==", D1027, A1027, D1027)</f>
        <v>replace q_301="Nakwarte Chakanyak" if record_id=="4413aae2-cac9-4122-a124-dcc42ccc0e04"</v>
      </c>
    </row>
    <row r="1028" spans="1:5" x14ac:dyDescent="0.35">
      <c r="A1028" t="s">
        <v>6583</v>
      </c>
      <c r="B1028">
        <v>0</v>
      </c>
      <c r="C1028" t="s">
        <v>41339</v>
      </c>
      <c r="D1028" t="s">
        <v>9022</v>
      </c>
      <c r="E1028" t="str">
        <f t="shared" si="16"/>
        <v>replace q_301="Koraya Lorem" if record_id=="83158963-a727-48f4-8cf8-54797d224763"</v>
      </c>
    </row>
    <row r="1029" spans="1:5" x14ac:dyDescent="0.35">
      <c r="A1029" t="s">
        <v>6576</v>
      </c>
      <c r="B1029">
        <v>0</v>
      </c>
      <c r="C1029" t="s">
        <v>41340</v>
      </c>
      <c r="D1029" t="s">
        <v>9022</v>
      </c>
      <c r="E1029" t="str">
        <f t="shared" si="16"/>
        <v>replace q_301="Nakai Lobetheha" if record_id=="e1953039-33fb-40a4-bcf9-3e0dce6d2827"</v>
      </c>
    </row>
    <row r="1030" spans="1:5" x14ac:dyDescent="0.35">
      <c r="A1030" t="s">
        <v>6577</v>
      </c>
      <c r="B1030">
        <v>0</v>
      </c>
      <c r="C1030" t="s">
        <v>41341</v>
      </c>
      <c r="D1030" t="s">
        <v>9022</v>
      </c>
      <c r="E1030" t="str">
        <f t="shared" si="16"/>
        <v>replace q_301="Nakolongo Lochuk" if record_id=="b63d25ce-9147-4d8a-9d30-5573e891c77f"</v>
      </c>
    </row>
    <row r="1031" spans="1:5" x14ac:dyDescent="0.35">
      <c r="A1031" t="s">
        <v>6571</v>
      </c>
      <c r="B1031">
        <v>0</v>
      </c>
      <c r="C1031" t="s">
        <v>41342</v>
      </c>
      <c r="D1031" t="s">
        <v>9022</v>
      </c>
      <c r="E1031" t="str">
        <f t="shared" si="16"/>
        <v>replace q_301="Namuron Nyerith" if record_id=="372807e2-c353-44aa-b247-13605884d6b7"</v>
      </c>
    </row>
    <row r="1032" spans="1:5" x14ac:dyDescent="0.35">
      <c r="A1032" t="s">
        <v>6572</v>
      </c>
      <c r="B1032">
        <v>0</v>
      </c>
      <c r="C1032" t="s">
        <v>41343</v>
      </c>
      <c r="D1032" t="s">
        <v>9022</v>
      </c>
      <c r="E1032" t="str">
        <f t="shared" si="16"/>
        <v>replace q_301="Nabalu Lokwangan" if record_id=="2630e5da-8099-4711-b45f-c68c9df61e68"</v>
      </c>
    </row>
    <row r="1033" spans="1:5" x14ac:dyDescent="0.35">
      <c r="A1033" t="s">
        <v>6580</v>
      </c>
      <c r="B1033">
        <v>0</v>
      </c>
      <c r="C1033" t="s">
        <v>41344</v>
      </c>
      <c r="D1033" t="s">
        <v>9022</v>
      </c>
      <c r="E1033" t="str">
        <f t="shared" si="16"/>
        <v>replace q_301="Nateo Lokiyo" if record_id=="62edd0ee-5bd4-4f68-ae52-36d854adec25"</v>
      </c>
    </row>
    <row r="1034" spans="1:5" x14ac:dyDescent="0.35">
      <c r="A1034" t="s">
        <v>6567</v>
      </c>
      <c r="B1034">
        <v>0</v>
      </c>
      <c r="C1034" t="s">
        <v>41345</v>
      </c>
      <c r="D1034" t="s">
        <v>9022</v>
      </c>
      <c r="E1034" t="str">
        <f t="shared" si="16"/>
        <v>replace q_301="Nakolongo Lohirie" if record_id=="e09d40cf-daee-41f9-9d5d-761b5e5dd0a6"</v>
      </c>
    </row>
    <row r="1035" spans="1:5" x14ac:dyDescent="0.35">
      <c r="A1035" t="s">
        <v>6612</v>
      </c>
      <c r="B1035">
        <v>0</v>
      </c>
      <c r="C1035" t="s">
        <v>41346</v>
      </c>
      <c r="D1035" t="s">
        <v>9022</v>
      </c>
      <c r="E1035" t="str">
        <f t="shared" si="16"/>
        <v>replace q_301="Nakolongo Anjelo" if record_id=="17e8a764-0769-4469-b046-ac58d773e142"</v>
      </c>
    </row>
    <row r="1036" spans="1:5" x14ac:dyDescent="0.35">
      <c r="A1036" t="s">
        <v>6608</v>
      </c>
      <c r="B1036">
        <v>0</v>
      </c>
      <c r="C1036" t="s">
        <v>41347</v>
      </c>
      <c r="D1036" t="s">
        <v>9022</v>
      </c>
      <c r="E1036" t="str">
        <f t="shared" si="16"/>
        <v>replace q_301="Yepo Lino" if record_id=="a9ceef69-dc11-4b23-94fd-74bdae9ae7b1"</v>
      </c>
    </row>
    <row r="1037" spans="1:5" x14ac:dyDescent="0.35">
      <c r="A1037" t="s">
        <v>6615</v>
      </c>
      <c r="B1037">
        <v>0</v>
      </c>
      <c r="C1037" t="s">
        <v>41348</v>
      </c>
      <c r="D1037" t="s">
        <v>9022</v>
      </c>
      <c r="E1037" t="str">
        <f t="shared" si="16"/>
        <v>replace q_301="Ngide Lino" if record_id=="603085ea-8c42-4935-988a-d426f672ae3a"</v>
      </c>
    </row>
    <row r="1038" spans="1:5" x14ac:dyDescent="0.35">
      <c r="A1038" t="s">
        <v>6604</v>
      </c>
      <c r="B1038">
        <v>0</v>
      </c>
      <c r="C1038" t="s">
        <v>41349</v>
      </c>
      <c r="D1038" t="s">
        <v>9022</v>
      </c>
      <c r="E1038" t="str">
        <f t="shared" si="16"/>
        <v>replace q_301="Nyanya Lothige" if record_id=="1326a7f8-7cb4-44d9-a285-3d742dc212cc"</v>
      </c>
    </row>
    <row r="1039" spans="1:5" x14ac:dyDescent="0.35">
      <c r="A1039" t="s">
        <v>6605</v>
      </c>
      <c r="B1039">
        <v>0</v>
      </c>
      <c r="C1039" t="s">
        <v>41350</v>
      </c>
      <c r="D1039" t="s">
        <v>9022</v>
      </c>
      <c r="E1039" t="str">
        <f t="shared" si="16"/>
        <v>replace q_301="Nskai Lopeyo" if record_id=="22a321c9-3a1a-41f8-9de2-af344aad4892"</v>
      </c>
    </row>
    <row r="1040" spans="1:5" x14ac:dyDescent="0.35">
      <c r="A1040" t="s">
        <v>6606</v>
      </c>
      <c r="B1040">
        <v>0</v>
      </c>
      <c r="C1040" t="s">
        <v>41351</v>
      </c>
      <c r="D1040" t="s">
        <v>9022</v>
      </c>
      <c r="E1040" t="str">
        <f t="shared" si="16"/>
        <v>replace q_301="Lomana Anur" if record_id=="9f917c53-d228-4fd5-bfcb-e8ae507f5f8b"</v>
      </c>
    </row>
    <row r="1041" spans="1:5" x14ac:dyDescent="0.35">
      <c r="A1041" t="s">
        <v>6603</v>
      </c>
      <c r="B1041">
        <v>0</v>
      </c>
      <c r="C1041" t="s">
        <v>41352</v>
      </c>
      <c r="D1041" t="s">
        <v>9022</v>
      </c>
      <c r="E1041" t="str">
        <f t="shared" si="16"/>
        <v>replace q_301="Nachek Philip" if record_id=="384c4464-0e48-4d07-a8c0-8f31a9402c1d"</v>
      </c>
    </row>
    <row r="1042" spans="1:5" x14ac:dyDescent="0.35">
      <c r="A1042" t="s">
        <v>6617</v>
      </c>
      <c r="B1042">
        <v>0</v>
      </c>
      <c r="C1042" t="s">
        <v>41353</v>
      </c>
      <c r="D1042" t="s">
        <v>9022</v>
      </c>
      <c r="E1042" t="str">
        <f t="shared" si="16"/>
        <v>replace q_301="Lokuam Iko" if record_id=="fd115ef5-ed0d-4580-a720-9e05c5db19f1"</v>
      </c>
    </row>
    <row r="1043" spans="1:5" x14ac:dyDescent="0.35">
      <c r="A1043" t="s">
        <v>6601</v>
      </c>
      <c r="B1043">
        <v>0</v>
      </c>
      <c r="C1043" t="s">
        <v>41354</v>
      </c>
      <c r="D1043" t="s">
        <v>9022</v>
      </c>
      <c r="E1043" t="str">
        <f t="shared" si="16"/>
        <v>replace q_301="Nanyiate Lokwar" if record_id=="c8abd708-6b8f-4dbc-968b-0cd4e6399061"</v>
      </c>
    </row>
    <row r="1044" spans="1:5" x14ac:dyDescent="0.35">
      <c r="A1044" t="s">
        <v>6607</v>
      </c>
      <c r="B1044">
        <v>0</v>
      </c>
      <c r="C1044" t="s">
        <v>41355</v>
      </c>
      <c r="D1044" t="s">
        <v>9022</v>
      </c>
      <c r="E1044" t="str">
        <f t="shared" si="16"/>
        <v>replace q_301="Nakai Lopulye" if record_id=="ae77ba33-6ab6-4f49-a0f8-e8b900e18fc9"</v>
      </c>
    </row>
    <row r="1045" spans="1:5" x14ac:dyDescent="0.35">
      <c r="A1045" t="s">
        <v>6616</v>
      </c>
      <c r="B1045">
        <v>0</v>
      </c>
      <c r="C1045" t="s">
        <v>41356</v>
      </c>
      <c r="D1045" t="s">
        <v>9022</v>
      </c>
      <c r="E1045" t="str">
        <f t="shared" si="16"/>
        <v>replace q_301="Nakai Loka8" if record_id=="921af849-3a46-4d1a-822a-a3f22a302d55"</v>
      </c>
    </row>
    <row r="1046" spans="1:5" x14ac:dyDescent="0.35">
      <c r="A1046" t="s">
        <v>6602</v>
      </c>
      <c r="B1046">
        <v>0</v>
      </c>
      <c r="C1046" t="s">
        <v>41357</v>
      </c>
      <c r="D1046" t="s">
        <v>9022</v>
      </c>
      <c r="E1046" t="str">
        <f t="shared" si="16"/>
        <v>replace q_301="Kiyote Kulino" if record_id=="b911c268-80bb-4f66-8db6-a0bea3dce2f7"</v>
      </c>
    </row>
    <row r="1047" spans="1:5" x14ac:dyDescent="0.35">
      <c r="A1047" t="s">
        <v>6611</v>
      </c>
      <c r="B1047">
        <v>0</v>
      </c>
      <c r="C1047" t="s">
        <v>41358</v>
      </c>
      <c r="D1047" t="s">
        <v>9022</v>
      </c>
      <c r="E1047" t="str">
        <f t="shared" si="16"/>
        <v>replace q_301="Nateo Lino" if record_id=="ceb5f1f7-c6a3-4145-90e2-5f7dd9038f4f"</v>
      </c>
    </row>
    <row r="1048" spans="1:5" x14ac:dyDescent="0.35">
      <c r="A1048" t="s">
        <v>6609</v>
      </c>
      <c r="B1048">
        <v>0</v>
      </c>
      <c r="C1048" t="s">
        <v>41359</v>
      </c>
      <c r="D1048" t="s">
        <v>9022</v>
      </c>
      <c r="E1048" t="str">
        <f t="shared" si="16"/>
        <v>replace q_301="Lomua Lothaba" if record_id=="c894c790-3006-4c70-ba56-49bde4c60d0c"</v>
      </c>
    </row>
    <row r="1049" spans="1:5" x14ac:dyDescent="0.35">
      <c r="A1049" t="s">
        <v>6610</v>
      </c>
      <c r="B1049">
        <v>0</v>
      </c>
      <c r="C1049" t="s">
        <v>41360</v>
      </c>
      <c r="D1049" t="s">
        <v>9022</v>
      </c>
      <c r="E1049" t="str">
        <f t="shared" si="16"/>
        <v>replace q_301="Nadochi Lolaba" if record_id=="79236a98-40df-4d6b-88d3-860c85c5165b"</v>
      </c>
    </row>
    <row r="1050" spans="1:5" x14ac:dyDescent="0.35">
      <c r="A1050" t="s">
        <v>6613</v>
      </c>
      <c r="B1050">
        <v>0</v>
      </c>
      <c r="C1050" t="s">
        <v>41361</v>
      </c>
      <c r="D1050" t="s">
        <v>9022</v>
      </c>
      <c r="E1050" t="str">
        <f t="shared" si="16"/>
        <v>replace q_301="Lino Naoyato" if record_id=="f988cdaa-74ad-45e5-9643-78d3733ec058"</v>
      </c>
    </row>
    <row r="1051" spans="1:5" x14ac:dyDescent="0.35">
      <c r="A1051" t="s">
        <v>6599</v>
      </c>
      <c r="B1051">
        <v>0</v>
      </c>
      <c r="C1051" t="s">
        <v>41362</v>
      </c>
      <c r="D1051" t="s">
        <v>9022</v>
      </c>
      <c r="E1051" t="str">
        <f t="shared" si="16"/>
        <v>replace q_301="Lochek Kowala" if record_id=="7957f75e-2101-4a39-a5c1-c79a779398aa"</v>
      </c>
    </row>
    <row r="1052" spans="1:5" x14ac:dyDescent="0.35">
      <c r="A1052" t="s">
        <v>6597</v>
      </c>
      <c r="B1052">
        <v>0</v>
      </c>
      <c r="C1052" t="s">
        <v>41363</v>
      </c>
      <c r="D1052" t="s">
        <v>9022</v>
      </c>
      <c r="E1052" t="str">
        <f t="shared" si="16"/>
        <v>replace q_301="Lokitoi Lokai" if record_id=="d8e85269-c75d-40c5-a0b7-814d5cac180f"</v>
      </c>
    </row>
    <row r="1053" spans="1:5" x14ac:dyDescent="0.35">
      <c r="A1053" t="s">
        <v>6590</v>
      </c>
      <c r="B1053">
        <v>0</v>
      </c>
      <c r="C1053" t="s">
        <v>41364</v>
      </c>
      <c r="D1053" t="s">
        <v>9022</v>
      </c>
      <c r="E1053" t="str">
        <f t="shared" si="16"/>
        <v>replace q_301="Natao Peter" if record_id=="a60555f4-195a-4778-aedb-ed9a72bfaaf8"</v>
      </c>
    </row>
    <row r="1054" spans="1:5" x14ac:dyDescent="0.35">
      <c r="A1054" t="s">
        <v>6114</v>
      </c>
      <c r="B1054">
        <v>0</v>
      </c>
      <c r="C1054" t="s">
        <v>41365</v>
      </c>
      <c r="D1054" t="s">
        <v>9022</v>
      </c>
      <c r="E1054" t="str">
        <f t="shared" si="16"/>
        <v>replace q_301="Nauyo Longor" if record_id=="f9b6aa18-25d9-48c2-be77-b9ad714be20b"</v>
      </c>
    </row>
    <row r="1055" spans="1:5" x14ac:dyDescent="0.35">
      <c r="A1055" t="s">
        <v>6105</v>
      </c>
      <c r="B1055">
        <v>0</v>
      </c>
      <c r="C1055" t="s">
        <v>41366</v>
      </c>
      <c r="D1055" t="s">
        <v>9022</v>
      </c>
      <c r="E1055" t="str">
        <f t="shared" si="16"/>
        <v>replace q_301="Nangede Logwey" if record_id=="c04136c4-6f19-4236-9bca-0ebe49370d6d"</v>
      </c>
    </row>
    <row r="1056" spans="1:5" x14ac:dyDescent="0.35">
      <c r="A1056" t="s">
        <v>6101</v>
      </c>
      <c r="B1056">
        <v>0</v>
      </c>
      <c r="C1056" t="s">
        <v>41367</v>
      </c>
      <c r="D1056" t="s">
        <v>9022</v>
      </c>
      <c r="E1056" t="str">
        <f t="shared" si="16"/>
        <v>replace q_301="Kadong Loriawo" if record_id=="fae2a54c-d2d7-4eda-a3bd-6b711d202fbe"</v>
      </c>
    </row>
    <row r="1057" spans="1:5" x14ac:dyDescent="0.35">
      <c r="A1057" t="s">
        <v>6102</v>
      </c>
      <c r="B1057">
        <v>0</v>
      </c>
      <c r="C1057" t="s">
        <v>41368</v>
      </c>
      <c r="D1057" t="s">
        <v>9022</v>
      </c>
      <c r="E1057" t="str">
        <f t="shared" si="16"/>
        <v>replace q_301="Lokoter Joseph" if record_id=="180eb507-9b0e-4302-b458-846a6cb39257"</v>
      </c>
    </row>
    <row r="1058" spans="1:5" x14ac:dyDescent="0.35">
      <c r="A1058" t="s">
        <v>6584</v>
      </c>
      <c r="B1058">
        <v>0</v>
      </c>
      <c r="C1058" t="s">
        <v>41369</v>
      </c>
      <c r="D1058" t="s">
        <v>9022</v>
      </c>
      <c r="E1058" t="str">
        <f t="shared" si="16"/>
        <v>replace q_301="Lolapat Lino" if record_id=="32d7470f-b4fa-44ed-bab7-f782cad3305c"</v>
      </c>
    </row>
    <row r="1059" spans="1:5" x14ac:dyDescent="0.35">
      <c r="A1059" t="s">
        <v>6598</v>
      </c>
      <c r="B1059">
        <v>0</v>
      </c>
      <c r="C1059" t="s">
        <v>41370</v>
      </c>
      <c r="D1059" t="s">
        <v>9022</v>
      </c>
      <c r="E1059" t="str">
        <f t="shared" si="16"/>
        <v>replace q_301="Logwee Lolar" if record_id=="77ed7f33-6324-4635-94d6-0a3d84a97d4a"</v>
      </c>
    </row>
    <row r="1060" spans="1:5" x14ac:dyDescent="0.35">
      <c r="A1060" t="s">
        <v>6591</v>
      </c>
      <c r="B1060">
        <v>0</v>
      </c>
      <c r="C1060" t="s">
        <v>41371</v>
      </c>
      <c r="D1060" t="s">
        <v>9022</v>
      </c>
      <c r="E1060" t="str">
        <f t="shared" si="16"/>
        <v>replace q_301="Kai Lolar" if record_id=="cf21743c-2e60-4d05-b2f0-19c43596a900"</v>
      </c>
    </row>
    <row r="1061" spans="1:5" x14ac:dyDescent="0.35">
      <c r="A1061" t="s">
        <v>6595</v>
      </c>
      <c r="B1061">
        <v>0</v>
      </c>
      <c r="C1061" t="s">
        <v>41372</v>
      </c>
      <c r="D1061" t="s">
        <v>9022</v>
      </c>
      <c r="E1061" t="str">
        <f t="shared" si="16"/>
        <v>replace q_301="Namalia Loturon" if record_id=="58a0c38c-8a1a-4e50-b1ee-b67fb4fbd025"</v>
      </c>
    </row>
    <row r="1062" spans="1:5" x14ac:dyDescent="0.35">
      <c r="A1062" t="s">
        <v>6594</v>
      </c>
      <c r="B1062">
        <v>0</v>
      </c>
      <c r="C1062" t="s">
        <v>41373</v>
      </c>
      <c r="D1062" t="s">
        <v>9022</v>
      </c>
      <c r="E1062" t="str">
        <f t="shared" si="16"/>
        <v>replace q_301="Lopir Kamilo" if record_id=="d3522a7e-4483-4121-a024-bad396dfc91e"</v>
      </c>
    </row>
    <row r="1063" spans="1:5" x14ac:dyDescent="0.35">
      <c r="A1063" t="s">
        <v>6586</v>
      </c>
      <c r="B1063">
        <v>0</v>
      </c>
      <c r="C1063" t="s">
        <v>41374</v>
      </c>
      <c r="D1063" t="s">
        <v>9022</v>
      </c>
      <c r="E1063" t="str">
        <f t="shared" si="16"/>
        <v>replace q_301="Nakuron Napuke" if record_id=="941ba906-7b35-47e0-afdb-43d22ef2937a"</v>
      </c>
    </row>
    <row r="1064" spans="1:5" x14ac:dyDescent="0.35">
      <c r="A1064" t="s">
        <v>6593</v>
      </c>
      <c r="B1064">
        <v>0</v>
      </c>
      <c r="C1064" t="s">
        <v>41375</v>
      </c>
      <c r="D1064" t="s">
        <v>9022</v>
      </c>
      <c r="E1064" t="str">
        <f t="shared" si="16"/>
        <v>replace q_301="Kiote Lokwar" if record_id=="b8d289c8-25af-4578-a4f6-8d8c5a94acdb"</v>
      </c>
    </row>
    <row r="1065" spans="1:5" x14ac:dyDescent="0.35">
      <c r="A1065" t="s">
        <v>6585</v>
      </c>
      <c r="B1065">
        <v>0</v>
      </c>
      <c r="C1065" t="s">
        <v>41376</v>
      </c>
      <c r="D1065" t="s">
        <v>9022</v>
      </c>
      <c r="E1065" t="str">
        <f t="shared" si="16"/>
        <v>replace q_301="Longede Lomana" if record_id=="e28aacf0-5cc3-4ba6-97a4-c56c3e12b079"</v>
      </c>
    </row>
    <row r="1066" spans="1:5" x14ac:dyDescent="0.35">
      <c r="A1066" t="s">
        <v>6588</v>
      </c>
      <c r="B1066">
        <v>0</v>
      </c>
      <c r="C1066" t="s">
        <v>41377</v>
      </c>
      <c r="D1066" t="s">
        <v>9022</v>
      </c>
      <c r="E1066" t="str">
        <f t="shared" si="16"/>
        <v>replace q_301="Naremo Lomong" if record_id=="b48e3e02-109c-4c3a-9fa0-614a92dbec47"</v>
      </c>
    </row>
    <row r="1067" spans="1:5" x14ac:dyDescent="0.35">
      <c r="A1067" t="s">
        <v>7112</v>
      </c>
      <c r="B1067">
        <v>0</v>
      </c>
      <c r="C1067" t="s">
        <v>13870</v>
      </c>
      <c r="D1067" t="s">
        <v>9022</v>
      </c>
      <c r="E1067" t="str">
        <f t="shared" si="16"/>
        <v>replace q_301="Nyachoat Parong Mayiel" if record_id=="a7ef30ea-5895-4b6a-9c49-0b33be6a8d55"</v>
      </c>
    </row>
    <row r="1068" spans="1:5" x14ac:dyDescent="0.35">
      <c r="A1068" t="s">
        <v>7114</v>
      </c>
      <c r="B1068">
        <v>0</v>
      </c>
      <c r="C1068" t="s">
        <v>13880</v>
      </c>
      <c r="D1068" t="s">
        <v>9022</v>
      </c>
      <c r="E1068" t="str">
        <f t="shared" si="16"/>
        <v>replace q_301="Maduk Thoot Riek" if record_id=="34ea2a93-2b3a-45e3-abc9-c5a0bbebb45b"</v>
      </c>
    </row>
    <row r="1069" spans="1:5" x14ac:dyDescent="0.35">
      <c r="A1069" t="s">
        <v>7102</v>
      </c>
      <c r="B1069">
        <v>0</v>
      </c>
      <c r="C1069" t="s">
        <v>13887</v>
      </c>
      <c r="D1069" t="s">
        <v>9022</v>
      </c>
      <c r="E1069" t="str">
        <f t="shared" si="16"/>
        <v>replace q_301="Tungjuoi Gatwech Riek" if record_id=="2c6dc237-78fb-4eb7-aff9-c20e64315ff3"</v>
      </c>
    </row>
    <row r="1070" spans="1:5" x14ac:dyDescent="0.35">
      <c r="A1070" t="s">
        <v>7108</v>
      </c>
      <c r="B1070">
        <v>0</v>
      </c>
      <c r="C1070" t="s">
        <v>13891</v>
      </c>
      <c r="D1070" t="s">
        <v>9022</v>
      </c>
      <c r="E1070" t="str">
        <f t="shared" si="16"/>
        <v>replace q_301="Mabil Manyok Niei" if record_id=="9752d870-6924-445c-ba8d-b75ff05ca4a2"</v>
      </c>
    </row>
    <row r="1071" spans="1:5" x14ac:dyDescent="0.35">
      <c r="A1071" t="s">
        <v>7109</v>
      </c>
      <c r="B1071">
        <v>0</v>
      </c>
      <c r="C1071" t="s">
        <v>13899</v>
      </c>
      <c r="D1071" t="s">
        <v>9022</v>
      </c>
      <c r="E1071" t="str">
        <f t="shared" si="16"/>
        <v>replace q_301="Khan Yany Both" if record_id=="214fee72-6bc6-417c-b6a5-60bdf5c4bf20"</v>
      </c>
    </row>
    <row r="1072" spans="1:5" x14ac:dyDescent="0.35">
      <c r="A1072" t="s">
        <v>6997</v>
      </c>
      <c r="B1072">
        <v>0</v>
      </c>
      <c r="C1072" t="s">
        <v>13903</v>
      </c>
      <c r="D1072" t="s">
        <v>9022</v>
      </c>
      <c r="E1072" t="str">
        <f t="shared" si="16"/>
        <v>replace q_301="Nyamoun Makuach Gatduk" if record_id=="b09bcedb-04ad-4e7f-a21a-13c92af98ae7"</v>
      </c>
    </row>
    <row r="1073" spans="1:5" x14ac:dyDescent="0.35">
      <c r="A1073" t="s">
        <v>7001</v>
      </c>
      <c r="B1073">
        <v>0</v>
      </c>
      <c r="C1073" t="s">
        <v>13908</v>
      </c>
      <c r="D1073" t="s">
        <v>9022</v>
      </c>
      <c r="E1073" t="str">
        <f t="shared" si="16"/>
        <v>replace q_301="Doctor Chol Duot" if record_id=="031a3bf9-36d6-4c2c-b60d-c84c0978faa2"</v>
      </c>
    </row>
    <row r="1074" spans="1:5" x14ac:dyDescent="0.35">
      <c r="A1074" t="s">
        <v>6991</v>
      </c>
      <c r="B1074">
        <v>0</v>
      </c>
      <c r="C1074" t="s">
        <v>13911</v>
      </c>
      <c r="D1074" t="s">
        <v>9022</v>
      </c>
      <c r="E1074" t="str">
        <f t="shared" si="16"/>
        <v>replace q_301="Rebaca Nyadak Tut" if record_id=="a861eca8-9eab-4d7e-97a5-15cb7d5fb252"</v>
      </c>
    </row>
    <row r="1075" spans="1:5" x14ac:dyDescent="0.35">
      <c r="A1075" t="s">
        <v>6995</v>
      </c>
      <c r="B1075">
        <v>0</v>
      </c>
      <c r="C1075" t="s">
        <v>13917</v>
      </c>
      <c r="D1075" t="s">
        <v>9022</v>
      </c>
      <c r="E1075" t="str">
        <f t="shared" si="16"/>
        <v>replace q_301="Manhial Chol Coaydok" if record_id=="3c608686-69cd-4ba9-b54c-5eb80d0d9e2a"</v>
      </c>
    </row>
    <row r="1076" spans="1:5" x14ac:dyDescent="0.35">
      <c r="A1076" t="s">
        <v>7000</v>
      </c>
      <c r="B1076">
        <v>0</v>
      </c>
      <c r="C1076" t="s">
        <v>13922</v>
      </c>
      <c r="D1076" t="s">
        <v>9022</v>
      </c>
      <c r="E1076" t="str">
        <f t="shared" si="16"/>
        <v>replace q_301="Nyadak Chol Pal" if record_id=="3f4c906c-c42c-494a-a3b9-7e50e1d1a56c"</v>
      </c>
    </row>
    <row r="1077" spans="1:5" x14ac:dyDescent="0.35">
      <c r="A1077" t="s">
        <v>6985</v>
      </c>
      <c r="B1077">
        <v>0</v>
      </c>
      <c r="C1077" t="s">
        <v>13928</v>
      </c>
      <c r="D1077" t="s">
        <v>9022</v>
      </c>
      <c r="E1077" t="str">
        <f t="shared" si="16"/>
        <v>replace q_301="Nyajouk Makar Lei" if record_id=="dd92ca50-21d4-43db-b25d-cb345ec520ab"</v>
      </c>
    </row>
    <row r="1078" spans="1:5" x14ac:dyDescent="0.35">
      <c r="A1078" t="s">
        <v>6999</v>
      </c>
      <c r="B1078">
        <v>0</v>
      </c>
      <c r="C1078" t="s">
        <v>41378</v>
      </c>
      <c r="D1078" t="s">
        <v>9022</v>
      </c>
      <c r="E1078" t="str">
        <f t="shared" si="16"/>
        <v>replace q_301="Nyaluak Jock Deng" if record_id=="8216ca94-3522-4015-b214-f206abb497b7"</v>
      </c>
    </row>
    <row r="1079" spans="1:5" x14ac:dyDescent="0.35">
      <c r="A1079" t="s">
        <v>6996</v>
      </c>
      <c r="B1079">
        <v>0</v>
      </c>
      <c r="C1079" t="s">
        <v>13940</v>
      </c>
      <c r="D1079" t="s">
        <v>9022</v>
      </c>
      <c r="E1079" t="str">
        <f t="shared" si="16"/>
        <v>replace q_301="Nyakuiy Koang Gal" if record_id=="00182001-d5bc-4aad-b5a4-f0cc6b08d506"</v>
      </c>
    </row>
    <row r="1080" spans="1:5" x14ac:dyDescent="0.35">
      <c r="A1080" t="s">
        <v>6992</v>
      </c>
      <c r="B1080">
        <v>0</v>
      </c>
      <c r="C1080" t="s">
        <v>13945</v>
      </c>
      <c r="D1080" t="s">
        <v>9022</v>
      </c>
      <c r="E1080" t="str">
        <f t="shared" si="16"/>
        <v>replace q_301="Chol Derwei Ngundeng" if record_id=="dd82c68c-e6ed-41c5-b841-c775060e3a10"</v>
      </c>
    </row>
    <row r="1081" spans="1:5" x14ac:dyDescent="0.35">
      <c r="A1081" t="s">
        <v>6998</v>
      </c>
      <c r="B1081">
        <v>0</v>
      </c>
      <c r="C1081" t="s">
        <v>13950</v>
      </c>
      <c r="D1081" t="s">
        <v>9022</v>
      </c>
      <c r="E1081" t="str">
        <f t="shared" si="16"/>
        <v>replace q_301="Nyakuel Lony Deng" if record_id=="a7c44ff0-e0b6-43a1-8eba-7e153eb76328"</v>
      </c>
    </row>
    <row r="1082" spans="1:5" x14ac:dyDescent="0.35">
      <c r="A1082" t="s">
        <v>6987</v>
      </c>
      <c r="B1082">
        <v>0</v>
      </c>
      <c r="C1082" t="s">
        <v>41379</v>
      </c>
      <c r="D1082" t="s">
        <v>9022</v>
      </c>
      <c r="E1082" t="str">
        <f t="shared" si="16"/>
        <v>replace q_301="Nhial Thon Doup" if record_id=="a7dd60fd-c41e-4ee8-ac69-92f6dfa3fd23"</v>
      </c>
    </row>
    <row r="1083" spans="1:5" x14ac:dyDescent="0.35">
      <c r="A1083" t="s">
        <v>6345</v>
      </c>
      <c r="B1083">
        <v>0</v>
      </c>
      <c r="C1083" t="s">
        <v>1346</v>
      </c>
      <c r="D1083" t="s">
        <v>9022</v>
      </c>
      <c r="E1083" t="str">
        <f t="shared" si="16"/>
        <v>replace q_301="Anjelo Lotao" if record_id=="25485f1c-0e8b-4f8c-860b-3de927cc85c8"</v>
      </c>
    </row>
    <row r="1084" spans="1:5" x14ac:dyDescent="0.35">
      <c r="A1084" t="s">
        <v>6347</v>
      </c>
      <c r="B1084">
        <v>0</v>
      </c>
      <c r="C1084" t="s">
        <v>1349</v>
      </c>
      <c r="D1084" t="s">
        <v>9022</v>
      </c>
      <c r="E1084" t="str">
        <f t="shared" si="16"/>
        <v>replace q_301="Rose Natabu" if record_id=="5a8432c4-995a-400a-a663-499ebb4836ff"</v>
      </c>
    </row>
    <row r="1085" spans="1:5" x14ac:dyDescent="0.35">
      <c r="A1085" t="s">
        <v>7039</v>
      </c>
      <c r="B1085">
        <v>0</v>
      </c>
      <c r="C1085" t="s">
        <v>13965</v>
      </c>
      <c r="D1085" t="s">
        <v>9022</v>
      </c>
      <c r="E1085" t="str">
        <f t="shared" si="16"/>
        <v>replace q_301="Nyak Makuei Chol" if record_id=="4f11c037-0f54-4902-92ac-412c298e1a9e"</v>
      </c>
    </row>
    <row r="1086" spans="1:5" x14ac:dyDescent="0.35">
      <c r="A1086" t="s">
        <v>7099</v>
      </c>
      <c r="B1086">
        <v>0</v>
      </c>
      <c r="C1086" t="s">
        <v>13970</v>
      </c>
      <c r="D1086" t="s">
        <v>9022</v>
      </c>
      <c r="E1086" t="str">
        <f t="shared" si="16"/>
        <v>replace q_301="Nyawal Bol Gai" if record_id=="1041e0b3-2b64-4245-9671-f4a4522cfb42"</v>
      </c>
    </row>
    <row r="1087" spans="1:5" x14ac:dyDescent="0.35">
      <c r="A1087" t="s">
        <v>7093</v>
      </c>
      <c r="B1087">
        <v>0</v>
      </c>
      <c r="C1087" t="s">
        <v>13977</v>
      </c>
      <c r="D1087" t="s">
        <v>9022</v>
      </c>
      <c r="E1087" t="str">
        <f t="shared" si="16"/>
        <v>replace q_301="Malath Deng Thor" if record_id=="2fc32bab-270e-4aa3-b597-09d47bb184ca"</v>
      </c>
    </row>
    <row r="1088" spans="1:5" x14ac:dyDescent="0.35">
      <c r="A1088" t="s">
        <v>7147</v>
      </c>
      <c r="B1088">
        <v>0</v>
      </c>
      <c r="C1088" t="s">
        <v>13983</v>
      </c>
      <c r="D1088" t="s">
        <v>9022</v>
      </c>
      <c r="E1088" t="str">
        <f t="shared" si="16"/>
        <v>replace q_301="Rial Mabil Tut" if record_id=="edb02069-961c-4e15-bf6e-0359451054c2"</v>
      </c>
    </row>
    <row r="1089" spans="1:5" x14ac:dyDescent="0.35">
      <c r="A1089" t="s">
        <v>7145</v>
      </c>
      <c r="B1089">
        <v>0</v>
      </c>
      <c r="C1089" t="s">
        <v>13987</v>
      </c>
      <c r="D1089" t="s">
        <v>9022</v>
      </c>
      <c r="E1089" t="str">
        <f t="shared" si="16"/>
        <v>replace q_301="Lual Majok Deng" if record_id=="ab43afb3-bab9-43e7-baac-b176fc3efc47"</v>
      </c>
    </row>
    <row r="1090" spans="1:5" x14ac:dyDescent="0.35">
      <c r="A1090" t="s">
        <v>7107</v>
      </c>
      <c r="B1090">
        <v>0</v>
      </c>
      <c r="C1090" t="s">
        <v>13993</v>
      </c>
      <c r="D1090" t="s">
        <v>9022</v>
      </c>
      <c r="E1090" t="str">
        <f t="shared" si="16"/>
        <v>replace q_301="Gatwech Babuony Kuich" if record_id=="b7f41775-9f42-4a4c-83c3-db27a8986697"</v>
      </c>
    </row>
    <row r="1091" spans="1:5" x14ac:dyDescent="0.35">
      <c r="A1091" t="s">
        <v>7113</v>
      </c>
      <c r="B1091">
        <v>0</v>
      </c>
      <c r="C1091" t="s">
        <v>13996</v>
      </c>
      <c r="D1091" t="s">
        <v>9022</v>
      </c>
      <c r="E1091" t="str">
        <f t="shared" ref="E1091:E1154" si="17">_xlfn.CONCAT("replace q_301=", D1091, C1091, D1091, " if record_id==", D1091, A1091, D1091)</f>
        <v>replace q_301="Bol Gew Kher" if record_id=="bbac6464-580d-484b-876a-7495563d9766"</v>
      </c>
    </row>
    <row r="1092" spans="1:5" x14ac:dyDescent="0.35">
      <c r="A1092" t="s">
        <v>7104</v>
      </c>
      <c r="B1092">
        <v>0</v>
      </c>
      <c r="C1092" t="s">
        <v>14006</v>
      </c>
      <c r="D1092" t="s">
        <v>9022</v>
      </c>
      <c r="E1092" t="str">
        <f t="shared" si="17"/>
        <v>replace q_301="Nyadieng Kuony Riik" if record_id=="9feb9127-616e-4539-8715-6582cd419ad4"</v>
      </c>
    </row>
    <row r="1093" spans="1:5" x14ac:dyDescent="0.35">
      <c r="A1093" t="s">
        <v>7103</v>
      </c>
      <c r="B1093">
        <v>0</v>
      </c>
      <c r="C1093" t="s">
        <v>14012</v>
      </c>
      <c r="D1093" t="s">
        <v>9022</v>
      </c>
      <c r="E1093" t="str">
        <f t="shared" si="17"/>
        <v>replace q_301="Nyanhial Deng" if record_id=="433f4428-ab65-479d-8428-ec13879d6c69"</v>
      </c>
    </row>
    <row r="1094" spans="1:5" x14ac:dyDescent="0.35">
      <c r="A1094" t="s">
        <v>7116</v>
      </c>
      <c r="B1094">
        <v>0</v>
      </c>
      <c r="C1094" t="s">
        <v>14020</v>
      </c>
      <c r="D1094" t="s">
        <v>9022</v>
      </c>
      <c r="E1094" t="str">
        <f t="shared" si="17"/>
        <v>replace q_301="Nyayang Both Nyok" if record_id=="8c0750b7-0f6c-4fa8-bbe9-b440db981416"</v>
      </c>
    </row>
    <row r="1095" spans="1:5" x14ac:dyDescent="0.35">
      <c r="A1095" t="s">
        <v>7115</v>
      </c>
      <c r="B1095">
        <v>0</v>
      </c>
      <c r="C1095" t="s">
        <v>14026</v>
      </c>
      <c r="D1095" t="s">
        <v>9022</v>
      </c>
      <c r="E1095" t="str">
        <f t="shared" si="17"/>
        <v>replace q_301="Nyamuon Ruach Malou" if record_id=="facd6b1c-9002-40cc-8572-49ad01c8a182"</v>
      </c>
    </row>
    <row r="1096" spans="1:5" x14ac:dyDescent="0.35">
      <c r="A1096" t="s">
        <v>6338</v>
      </c>
      <c r="B1096">
        <v>0</v>
      </c>
      <c r="C1096" t="s">
        <v>14031</v>
      </c>
      <c r="D1096" t="s">
        <v>9022</v>
      </c>
      <c r="E1096" t="str">
        <f t="shared" si="17"/>
        <v>replace q_301="Ajelika Nauren" if record_id=="8b3d908d-b853-4cab-98ac-4612162d35bd"</v>
      </c>
    </row>
    <row r="1097" spans="1:5" x14ac:dyDescent="0.35">
      <c r="A1097" t="s">
        <v>6339</v>
      </c>
      <c r="B1097">
        <v>0</v>
      </c>
      <c r="C1097" t="s">
        <v>1340</v>
      </c>
      <c r="D1097" t="s">
        <v>9022</v>
      </c>
      <c r="E1097" t="str">
        <f t="shared" si="17"/>
        <v>replace q_301="Rejina Nalemio" if record_id=="b9a7a2fb-3479-4f3a-9b70-1140dcc35873"</v>
      </c>
    </row>
    <row r="1098" spans="1:5" x14ac:dyDescent="0.35">
      <c r="A1098" t="s">
        <v>6337</v>
      </c>
      <c r="B1098">
        <v>0</v>
      </c>
      <c r="C1098" t="s">
        <v>1338</v>
      </c>
      <c r="D1098" t="s">
        <v>9022</v>
      </c>
      <c r="E1098" t="str">
        <f t="shared" si="17"/>
        <v>replace q_301="Rejina Namothingo" if record_id=="13edcc81-d9d9-4809-946d-77dbd5b35b50"</v>
      </c>
    </row>
    <row r="1099" spans="1:5" x14ac:dyDescent="0.35">
      <c r="A1099" t="s">
        <v>6336</v>
      </c>
      <c r="B1099">
        <v>0</v>
      </c>
      <c r="C1099" t="s">
        <v>1336</v>
      </c>
      <c r="D1099" t="s">
        <v>9022</v>
      </c>
      <c r="E1099" t="str">
        <f t="shared" si="17"/>
        <v>replace q_301="Mary Nakuru" if record_id=="a6103eed-a99c-4a53-aa69-ff8bc2aabac9"</v>
      </c>
    </row>
    <row r="1100" spans="1:5" x14ac:dyDescent="0.35">
      <c r="A1100" t="s">
        <v>6340</v>
      </c>
      <c r="B1100">
        <v>0</v>
      </c>
      <c r="C1100" t="s">
        <v>1341</v>
      </c>
      <c r="D1100" t="s">
        <v>9022</v>
      </c>
      <c r="E1100" t="str">
        <f t="shared" si="17"/>
        <v>replace q_301="Natalena Nanyia" if record_id=="be1d08ed-d3a4-4bcf-8388-0a3e84c3be4b"</v>
      </c>
    </row>
    <row r="1101" spans="1:5" x14ac:dyDescent="0.35">
      <c r="A1101" t="s">
        <v>6335</v>
      </c>
      <c r="B1101">
        <v>0</v>
      </c>
      <c r="C1101" t="s">
        <v>1335</v>
      </c>
      <c r="D1101" t="s">
        <v>9022</v>
      </c>
      <c r="E1101" t="str">
        <f t="shared" si="17"/>
        <v>replace q_301="Nangide Lagu" if record_id=="e98bd44d-e836-426d-820d-1bad989ef780"</v>
      </c>
    </row>
    <row r="1102" spans="1:5" x14ac:dyDescent="0.35">
      <c r="A1102" t="s">
        <v>6343</v>
      </c>
      <c r="B1102">
        <v>0</v>
      </c>
      <c r="C1102" t="s">
        <v>1344</v>
      </c>
      <c r="D1102" t="s">
        <v>9022</v>
      </c>
      <c r="E1102" t="str">
        <f t="shared" si="17"/>
        <v>replace q_301="Lucia Naipo" if record_id=="16125806-08d8-4e5c-99ec-81fed23d3561"</v>
      </c>
    </row>
    <row r="1103" spans="1:5" x14ac:dyDescent="0.35">
      <c r="A1103" t="s">
        <v>6341</v>
      </c>
      <c r="B1103">
        <v>0</v>
      </c>
      <c r="C1103" t="s">
        <v>1342</v>
      </c>
      <c r="D1103" t="s">
        <v>9022</v>
      </c>
      <c r="E1103" t="str">
        <f t="shared" si="17"/>
        <v>replace q_301="Rejina Nadio" if record_id=="12fc76db-8c9e-4362-9d71-0b9c6c343528"</v>
      </c>
    </row>
    <row r="1104" spans="1:5" x14ac:dyDescent="0.35">
      <c r="A1104" t="s">
        <v>6348</v>
      </c>
      <c r="B1104">
        <v>0</v>
      </c>
      <c r="C1104" t="s">
        <v>1351</v>
      </c>
      <c r="D1104" t="s">
        <v>9022</v>
      </c>
      <c r="E1104" t="str">
        <f t="shared" si="17"/>
        <v>replace q_301="Mary Ikanga" if record_id=="5995c539-286e-4ed2-a4e3-0dda0daf8a25"</v>
      </c>
    </row>
    <row r="1105" spans="1:5" x14ac:dyDescent="0.35">
      <c r="A1105" t="s">
        <v>6346</v>
      </c>
      <c r="B1105">
        <v>0</v>
      </c>
      <c r="C1105" t="s">
        <v>1347</v>
      </c>
      <c r="D1105" t="s">
        <v>9022</v>
      </c>
      <c r="E1105" t="str">
        <f t="shared" si="17"/>
        <v>replace q_301="Madalena Nauyo" if record_id=="bd02b65f-a615-4647-9a1e-05523c7176ab"</v>
      </c>
    </row>
    <row r="1106" spans="1:5" x14ac:dyDescent="0.35">
      <c r="A1106" t="s">
        <v>6342</v>
      </c>
      <c r="B1106">
        <v>0</v>
      </c>
      <c r="C1106" t="s">
        <v>14070</v>
      </c>
      <c r="D1106" t="s">
        <v>9022</v>
      </c>
      <c r="E1106" t="str">
        <f t="shared" si="17"/>
        <v>replace q_301="Agata  Nangolio" if record_id=="5bca3623-edf9-4c2a-952a-345751ce3dd1"</v>
      </c>
    </row>
    <row r="1107" spans="1:5" x14ac:dyDescent="0.35">
      <c r="A1107" t="s">
        <v>6326</v>
      </c>
      <c r="B1107">
        <v>0</v>
      </c>
      <c r="C1107" t="s">
        <v>1322</v>
      </c>
      <c r="D1107" t="s">
        <v>9022</v>
      </c>
      <c r="E1107" t="str">
        <f t="shared" si="17"/>
        <v>replace q_301="Nabalu Lokai" if record_id=="3275bd51-20a4-48f1-94f2-5268042234e5"</v>
      </c>
    </row>
    <row r="1108" spans="1:5" x14ac:dyDescent="0.35">
      <c r="A1108" t="s">
        <v>7189</v>
      </c>
      <c r="B1108">
        <v>0</v>
      </c>
      <c r="C1108" t="s">
        <v>2581</v>
      </c>
      <c r="D1108" t="s">
        <v>9022</v>
      </c>
      <c r="E1108" t="str">
        <f t="shared" si="17"/>
        <v>replace q_301="Ater Deng" if record_id=="3acdbab0-ab63-457e-bca0-bf0b831edde1"</v>
      </c>
    </row>
    <row r="1109" spans="1:5" x14ac:dyDescent="0.35">
      <c r="A1109" t="s">
        <v>7201</v>
      </c>
      <c r="B1109">
        <v>0</v>
      </c>
      <c r="C1109" t="s">
        <v>2599</v>
      </c>
      <c r="D1109" t="s">
        <v>9022</v>
      </c>
      <c r="E1109" t="str">
        <f t="shared" si="17"/>
        <v>replace q_301="Deng Abot" if record_id=="cb4ed403-1917-4383-8a9f-c34d05b6fc43"</v>
      </c>
    </row>
    <row r="1110" spans="1:5" x14ac:dyDescent="0.35">
      <c r="A1110" t="s">
        <v>7185</v>
      </c>
      <c r="B1110">
        <v>0</v>
      </c>
      <c r="C1110" t="s">
        <v>2575</v>
      </c>
      <c r="D1110" t="s">
        <v>9022</v>
      </c>
      <c r="E1110" t="str">
        <f t="shared" si="17"/>
        <v>replace q_301="John Aleer Deng" if record_id=="90d873d1-88d0-48d8-9958-ce648ff5d9a6"</v>
      </c>
    </row>
    <row r="1111" spans="1:5" x14ac:dyDescent="0.35">
      <c r="A1111" t="s">
        <v>6709</v>
      </c>
      <c r="B1111">
        <v>0</v>
      </c>
      <c r="C1111" t="s">
        <v>1844</v>
      </c>
      <c r="D1111" t="s">
        <v>9022</v>
      </c>
      <c r="E1111" t="str">
        <f t="shared" si="17"/>
        <v>replace q_301="Thuch Lam Thuch" if record_id=="face17b2-a2ff-4467-81ba-5eb18ca99e8b"</v>
      </c>
    </row>
    <row r="1112" spans="1:5" x14ac:dyDescent="0.35">
      <c r="A1112" t="s">
        <v>6712</v>
      </c>
      <c r="B1112">
        <v>0</v>
      </c>
      <c r="C1112" t="s">
        <v>1848</v>
      </c>
      <c r="D1112" t="s">
        <v>9022</v>
      </c>
      <c r="E1112" t="str">
        <f t="shared" si="17"/>
        <v>replace q_301="Ajok Majok" if record_id=="62f2b542-86b9-4c57-b547-0c13c9be750b"</v>
      </c>
    </row>
    <row r="1113" spans="1:5" x14ac:dyDescent="0.35">
      <c r="A1113" t="s">
        <v>6702</v>
      </c>
      <c r="B1113">
        <v>0</v>
      </c>
      <c r="C1113" t="s">
        <v>1833</v>
      </c>
      <c r="D1113" t="s">
        <v>9022</v>
      </c>
      <c r="E1113" t="str">
        <f t="shared" si="17"/>
        <v>replace q_301="Aleer Ater" if record_id=="f64b9dc2-7f9f-4a23-8dc6-6c0b70cd429b"</v>
      </c>
    </row>
    <row r="1114" spans="1:5" x14ac:dyDescent="0.35">
      <c r="A1114" t="s">
        <v>6713</v>
      </c>
      <c r="B1114">
        <v>0</v>
      </c>
      <c r="C1114" t="s">
        <v>1849</v>
      </c>
      <c r="D1114" t="s">
        <v>9022</v>
      </c>
      <c r="E1114" t="str">
        <f t="shared" si="17"/>
        <v>replace q_301="Rachael Agok Akoy" if record_id=="8b7ef7e7-5e60-48fc-b984-7845a709a845"</v>
      </c>
    </row>
    <row r="1115" spans="1:5" x14ac:dyDescent="0.35">
      <c r="A1115" t="s">
        <v>6704</v>
      </c>
      <c r="B1115">
        <v>0</v>
      </c>
      <c r="C1115" t="s">
        <v>1836</v>
      </c>
      <c r="D1115" t="s">
        <v>9022</v>
      </c>
      <c r="E1115" t="str">
        <f t="shared" si="17"/>
        <v>replace q_301="Peter Popo Lawrence" if record_id=="6b6296bf-18fc-4bd0-aa68-f42d2ae7beba"</v>
      </c>
    </row>
    <row r="1116" spans="1:5" x14ac:dyDescent="0.35">
      <c r="A1116" t="s">
        <v>6707</v>
      </c>
      <c r="B1116">
        <v>0</v>
      </c>
      <c r="C1116" t="s">
        <v>1842</v>
      </c>
      <c r="D1116" t="s">
        <v>9022</v>
      </c>
      <c r="E1116" t="str">
        <f t="shared" si="17"/>
        <v>replace q_301="Chol Majuang Anei" if record_id=="1471be0e-2a65-41e4-8e1e-d3fbecce2a2b"</v>
      </c>
    </row>
    <row r="1117" spans="1:5" x14ac:dyDescent="0.35">
      <c r="A1117" t="s">
        <v>6714</v>
      </c>
      <c r="B1117">
        <v>0</v>
      </c>
      <c r="C1117" t="s">
        <v>1850</v>
      </c>
      <c r="D1117" t="s">
        <v>9022</v>
      </c>
      <c r="E1117" t="str">
        <f t="shared" si="17"/>
        <v>replace q_301="Abuk Gak Leek" if record_id=="67ac7c9f-62da-4a00-9037-6c649741ce41"</v>
      </c>
    </row>
    <row r="1118" spans="1:5" x14ac:dyDescent="0.35">
      <c r="A1118" t="s">
        <v>6710</v>
      </c>
      <c r="B1118">
        <v>0</v>
      </c>
      <c r="C1118" t="s">
        <v>1845</v>
      </c>
      <c r="D1118" t="s">
        <v>9022</v>
      </c>
      <c r="E1118" t="str">
        <f t="shared" si="17"/>
        <v>replace q_301="Ruot Mabil" if record_id=="6800d2fe-1cae-4816-86a4-27099b683c36"</v>
      </c>
    </row>
    <row r="1119" spans="1:5" x14ac:dyDescent="0.35">
      <c r="A1119" t="s">
        <v>6717</v>
      </c>
      <c r="B1119">
        <v>0</v>
      </c>
      <c r="C1119" t="s">
        <v>1853</v>
      </c>
      <c r="D1119" t="s">
        <v>9022</v>
      </c>
      <c r="E1119" t="str">
        <f t="shared" si="17"/>
        <v>replace q_301="Akeer Nyandiar" if record_id=="cc60c8da-9460-4107-bd2d-310523788f77"</v>
      </c>
    </row>
    <row r="1120" spans="1:5" x14ac:dyDescent="0.35">
      <c r="A1120" t="s">
        <v>6716</v>
      </c>
      <c r="B1120">
        <v>0</v>
      </c>
      <c r="C1120" t="s">
        <v>1852</v>
      </c>
      <c r="D1120" t="s">
        <v>9022</v>
      </c>
      <c r="E1120" t="str">
        <f t="shared" si="17"/>
        <v>replace q_301="Ahmed Noor" if record_id=="1d5ad64e-c62b-4b65-9e69-dbbfdb30c9c7"</v>
      </c>
    </row>
    <row r="1121" spans="1:5" x14ac:dyDescent="0.35">
      <c r="A1121" t="s">
        <v>7192</v>
      </c>
      <c r="B1121">
        <v>0</v>
      </c>
      <c r="C1121" t="s">
        <v>2585</v>
      </c>
      <c r="D1121" t="s">
        <v>9022</v>
      </c>
      <c r="E1121" t="str">
        <f t="shared" si="17"/>
        <v>replace q_301="Mapiou Deng Duot" if record_id=="5dbd3f48-6f79-468c-b348-9258fd26a7d5"</v>
      </c>
    </row>
    <row r="1122" spans="1:5" x14ac:dyDescent="0.35">
      <c r="A1122" t="s">
        <v>7197</v>
      </c>
      <c r="B1122">
        <v>0</v>
      </c>
      <c r="C1122" t="s">
        <v>2593</v>
      </c>
      <c r="D1122" t="s">
        <v>9022</v>
      </c>
      <c r="E1122" t="str">
        <f t="shared" si="17"/>
        <v>replace q_301="Deng Majak" if record_id=="07f80f8a-43a7-4d6c-ba3d-3d99cfc452a5"</v>
      </c>
    </row>
    <row r="1123" spans="1:5" x14ac:dyDescent="0.35">
      <c r="A1123" t="s">
        <v>7217</v>
      </c>
      <c r="B1123">
        <v>0</v>
      </c>
      <c r="C1123" t="s">
        <v>2621</v>
      </c>
      <c r="D1123" t="s">
        <v>9022</v>
      </c>
      <c r="E1123" t="str">
        <f t="shared" si="17"/>
        <v>replace q_301="Madhol Deng Akwar" if record_id=="afaa3252-f6c1-4a9f-9fa4-ca55d03310fe"</v>
      </c>
    </row>
    <row r="1124" spans="1:5" x14ac:dyDescent="0.35">
      <c r="A1124" t="s">
        <v>6706</v>
      </c>
      <c r="B1124">
        <v>0</v>
      </c>
      <c r="C1124" t="s">
        <v>1840</v>
      </c>
      <c r="D1124" t="s">
        <v>9022</v>
      </c>
      <c r="E1124" t="str">
        <f t="shared" si="17"/>
        <v>replace q_301="Apajok Atem Chol" if record_id=="95338705-4471-4abc-bb0c-c6067f32fdf1"</v>
      </c>
    </row>
    <row r="1125" spans="1:5" x14ac:dyDescent="0.35">
      <c r="A1125" t="s">
        <v>6701</v>
      </c>
      <c r="B1125">
        <v>0</v>
      </c>
      <c r="C1125" t="s">
        <v>41380</v>
      </c>
      <c r="D1125" t="s">
        <v>9022</v>
      </c>
      <c r="E1125" t="str">
        <f t="shared" si="17"/>
        <v>replace q_301="Monyjok Chang'Ath" if record_id=="dae8f384-c01c-4529-964c-812003db5e79"</v>
      </c>
    </row>
    <row r="1126" spans="1:5" x14ac:dyDescent="0.35">
      <c r="A1126" t="s">
        <v>7216</v>
      </c>
      <c r="B1126">
        <v>0</v>
      </c>
      <c r="C1126" t="s">
        <v>2619</v>
      </c>
      <c r="D1126" t="s">
        <v>9022</v>
      </c>
      <c r="E1126" t="str">
        <f t="shared" si="17"/>
        <v>replace q_301="Mawut Akech Deng" if record_id=="1ae453fa-2c53-41c7-b3f8-79a0cc1dbd7a"</v>
      </c>
    </row>
    <row r="1127" spans="1:5" x14ac:dyDescent="0.35">
      <c r="A1127" t="s">
        <v>6349</v>
      </c>
      <c r="B1127">
        <v>0</v>
      </c>
      <c r="C1127" t="s">
        <v>1299</v>
      </c>
      <c r="D1127" t="s">
        <v>9022</v>
      </c>
      <c r="E1127" t="str">
        <f t="shared" si="17"/>
        <v>replace q_301="Rose Napero" if record_id=="6c9333fb-0a5f-4965-999c-4358ba41b3f9"</v>
      </c>
    </row>
    <row r="1128" spans="1:5" x14ac:dyDescent="0.35">
      <c r="A1128" t="s">
        <v>6322</v>
      </c>
      <c r="B1128">
        <v>0</v>
      </c>
      <c r="C1128" t="s">
        <v>14121</v>
      </c>
      <c r="D1128" t="s">
        <v>9022</v>
      </c>
      <c r="E1128" t="str">
        <f t="shared" si="17"/>
        <v>replace q_301="Makwarte Arkanjelo" if record_id=="bbe06a06-73fa-4068-b4b0-d00d3ac31065"</v>
      </c>
    </row>
    <row r="1129" spans="1:5" x14ac:dyDescent="0.35">
      <c r="A1129" t="s">
        <v>6318</v>
      </c>
      <c r="B1129">
        <v>0</v>
      </c>
      <c r="C1129" t="s">
        <v>1312</v>
      </c>
      <c r="D1129" t="s">
        <v>9022</v>
      </c>
      <c r="E1129" t="str">
        <f t="shared" si="17"/>
        <v>replace q_301="Agau Ajang" if record_id=="f8403e11-d587-4003-a22a-f6d859a945af"</v>
      </c>
    </row>
    <row r="1130" spans="1:5" x14ac:dyDescent="0.35">
      <c r="A1130" t="s">
        <v>6319</v>
      </c>
      <c r="B1130">
        <v>0</v>
      </c>
      <c r="C1130" t="s">
        <v>1313</v>
      </c>
      <c r="D1130" t="s">
        <v>9022</v>
      </c>
      <c r="E1130" t="str">
        <f t="shared" si="17"/>
        <v>replace q_301="Agness Iduho" if record_id=="31ed09b8-f691-4f54-9765-104b44a27b92"</v>
      </c>
    </row>
    <row r="1131" spans="1:5" x14ac:dyDescent="0.35">
      <c r="A1131" t="s">
        <v>6331</v>
      </c>
      <c r="B1131">
        <v>0</v>
      </c>
      <c r="C1131" t="s">
        <v>1330</v>
      </c>
      <c r="D1131" t="s">
        <v>9022</v>
      </c>
      <c r="E1131" t="str">
        <f t="shared" si="17"/>
        <v>replace q_301="Naboi Michael" if record_id=="85b12265-c6f4-4c71-b5c5-4151e50236c5"</v>
      </c>
    </row>
    <row r="1132" spans="1:5" x14ac:dyDescent="0.35">
      <c r="A1132" t="s">
        <v>7058</v>
      </c>
      <c r="B1132">
        <v>0</v>
      </c>
      <c r="C1132" t="s">
        <v>14143</v>
      </c>
      <c r="D1132" t="s">
        <v>9022</v>
      </c>
      <c r="E1132" t="str">
        <f t="shared" si="17"/>
        <v>replace q_301="Jonglei Biel Kueithiang" if record_id=="3be94cc6-8017-4a51-95ea-d497e4748d18"</v>
      </c>
    </row>
    <row r="1133" spans="1:5" x14ac:dyDescent="0.35">
      <c r="A1133" t="s">
        <v>7054</v>
      </c>
      <c r="B1133">
        <v>0</v>
      </c>
      <c r="C1133" t="s">
        <v>14144</v>
      </c>
      <c r="D1133" t="s">
        <v>9022</v>
      </c>
      <c r="E1133" t="str">
        <f t="shared" si="17"/>
        <v>replace q_301="Pal Weer Gai" if record_id=="4778cc65-6b3c-4a94-a601-276a1935dc74"</v>
      </c>
    </row>
    <row r="1134" spans="1:5" x14ac:dyDescent="0.35">
      <c r="A1134" t="s">
        <v>7062</v>
      </c>
      <c r="B1134">
        <v>0</v>
      </c>
      <c r="C1134" t="s">
        <v>2374</v>
      </c>
      <c r="D1134" t="s">
        <v>9022</v>
      </c>
      <c r="E1134" t="str">
        <f t="shared" si="17"/>
        <v>replace q_301="Nyawere Jok Awuol" if record_id=="b01fe311-48af-43dd-8027-18ade225e40e"</v>
      </c>
    </row>
    <row r="1135" spans="1:5" x14ac:dyDescent="0.35">
      <c r="A1135" t="s">
        <v>7057</v>
      </c>
      <c r="B1135">
        <v>0</v>
      </c>
      <c r="C1135" t="s">
        <v>2366</v>
      </c>
      <c r="D1135" t="s">
        <v>9022</v>
      </c>
      <c r="E1135" t="str">
        <f t="shared" si="17"/>
        <v>replace q_301="Nyareth Garkech" if record_id=="cd85f2b7-5088-4dc1-a8bd-82458a347796"</v>
      </c>
    </row>
    <row r="1136" spans="1:5" x14ac:dyDescent="0.35">
      <c r="A1136" t="s">
        <v>7060</v>
      </c>
      <c r="B1136">
        <v>0</v>
      </c>
      <c r="C1136" t="s">
        <v>2371</v>
      </c>
      <c r="D1136" t="s">
        <v>9022</v>
      </c>
      <c r="E1136" t="str">
        <f t="shared" si="17"/>
        <v>replace q_301="Deng Mayual" if record_id=="0dce704b-5d37-4fcb-8c9e-5a363583c530"</v>
      </c>
    </row>
    <row r="1137" spans="1:5" x14ac:dyDescent="0.35">
      <c r="A1137" t="s">
        <v>7085</v>
      </c>
      <c r="B1137">
        <v>0</v>
      </c>
      <c r="C1137" t="s">
        <v>14158</v>
      </c>
      <c r="D1137" t="s">
        <v>9022</v>
      </c>
      <c r="E1137" t="str">
        <f t="shared" si="17"/>
        <v>replace q_301="Gatwech Majok Nyuon" if record_id=="e1fc1e78-21c3-4699-b95c-6c30c5cbc281"</v>
      </c>
    </row>
    <row r="1138" spans="1:5" x14ac:dyDescent="0.35">
      <c r="A1138" t="s">
        <v>8928</v>
      </c>
      <c r="B1138">
        <v>0</v>
      </c>
      <c r="C1138" t="s">
        <v>14164</v>
      </c>
      <c r="D1138" t="s">
        <v>9022</v>
      </c>
      <c r="E1138" t="str">
        <f t="shared" si="17"/>
        <v>replace q_301="Nyachoat Lok Riek" if record_id=="11e4fe09-886d-46f8-a549-bd7e90d75a59"</v>
      </c>
    </row>
    <row r="1139" spans="1:5" x14ac:dyDescent="0.35">
      <c r="A1139" t="s">
        <v>8922</v>
      </c>
      <c r="B1139">
        <v>0</v>
      </c>
      <c r="C1139" t="s">
        <v>14171</v>
      </c>
      <c r="D1139" t="s">
        <v>9022</v>
      </c>
      <c r="E1139" t="str">
        <f t="shared" si="17"/>
        <v>replace q_301="Nyakuma Deng Tuong" if record_id=="71e4effb-1500-4a08-8d50-93ce53dd1f3b"</v>
      </c>
    </row>
    <row r="1140" spans="1:5" x14ac:dyDescent="0.35">
      <c r="A1140" t="s">
        <v>8931</v>
      </c>
      <c r="B1140">
        <v>0</v>
      </c>
      <c r="C1140" t="s">
        <v>14179</v>
      </c>
      <c r="D1140" t="s">
        <v>9022</v>
      </c>
      <c r="E1140" t="str">
        <f t="shared" si="17"/>
        <v>replace q_301="Nyakhor Gatwech Riek" if record_id=="1e10ec88-7113-436c-91f6-29fde46a2bf5"</v>
      </c>
    </row>
    <row r="1141" spans="1:5" x14ac:dyDescent="0.35">
      <c r="A1141" t="s">
        <v>8921</v>
      </c>
      <c r="B1141">
        <v>0</v>
      </c>
      <c r="C1141" t="s">
        <v>14186</v>
      </c>
      <c r="D1141" t="s">
        <v>9022</v>
      </c>
      <c r="E1141" t="str">
        <f t="shared" si="17"/>
        <v>replace q_301="Nyathak Lam Wukuay" if record_id=="38d75dcd-33de-42aa-b221-cac2f6c14aa2"</v>
      </c>
    </row>
    <row r="1142" spans="1:5" x14ac:dyDescent="0.35">
      <c r="A1142" t="s">
        <v>8925</v>
      </c>
      <c r="B1142">
        <v>0</v>
      </c>
      <c r="C1142" t="s">
        <v>14191</v>
      </c>
      <c r="D1142" t="s">
        <v>9022</v>
      </c>
      <c r="E1142" t="str">
        <f t="shared" si="17"/>
        <v>replace q_301="Nyathak Kok Dual" if record_id=="f4ab3857-b702-453a-ad7d-5d8bced4a3b3"</v>
      </c>
    </row>
    <row r="1143" spans="1:5" x14ac:dyDescent="0.35">
      <c r="A1143" t="s">
        <v>8926</v>
      </c>
      <c r="B1143">
        <v>0</v>
      </c>
      <c r="C1143" t="s">
        <v>14196</v>
      </c>
      <c r="D1143" t="s">
        <v>9022</v>
      </c>
      <c r="E1143" t="str">
        <f t="shared" si="17"/>
        <v>replace q_301="Gatluak Chuol Lam" if record_id=="971d1592-f483-4ced-a4ac-0bd672a38344"</v>
      </c>
    </row>
    <row r="1144" spans="1:5" x14ac:dyDescent="0.35">
      <c r="A1144" t="s">
        <v>8929</v>
      </c>
      <c r="B1144">
        <v>0</v>
      </c>
      <c r="C1144" t="s">
        <v>14201</v>
      </c>
      <c r="D1144" t="s">
        <v>9022</v>
      </c>
      <c r="E1144" t="str">
        <f t="shared" si="17"/>
        <v>replace q_301="Manyeal Ruei Puot" if record_id=="2c8c186b-2af4-475f-8105-bba28732798f"</v>
      </c>
    </row>
    <row r="1145" spans="1:5" x14ac:dyDescent="0.35">
      <c r="A1145" t="s">
        <v>8927</v>
      </c>
      <c r="B1145">
        <v>0</v>
      </c>
      <c r="C1145" t="s">
        <v>14207</v>
      </c>
      <c r="D1145" t="s">
        <v>9022</v>
      </c>
      <c r="E1145" t="str">
        <f t="shared" si="17"/>
        <v>replace q_301="Manyeal Weer Reeng" if record_id=="a4d5693d-74fa-4285-9fcf-802076bd1609"</v>
      </c>
    </row>
    <row r="1146" spans="1:5" x14ac:dyDescent="0.35">
      <c r="A1146" t="s">
        <v>7144</v>
      </c>
      <c r="B1146">
        <v>0</v>
      </c>
      <c r="C1146" t="s">
        <v>14213</v>
      </c>
      <c r="D1146" t="s">
        <v>9022</v>
      </c>
      <c r="E1146" t="str">
        <f t="shared" si="17"/>
        <v>replace q_301="Nyalual Wan Deng" if record_id=="92cf8c59-f42c-496c-bf73-45b7220f8f13"</v>
      </c>
    </row>
    <row r="1147" spans="1:5" x14ac:dyDescent="0.35">
      <c r="A1147" t="s">
        <v>7086</v>
      </c>
      <c r="B1147">
        <v>0</v>
      </c>
      <c r="C1147" t="s">
        <v>14216</v>
      </c>
      <c r="D1147" t="s">
        <v>9022</v>
      </c>
      <c r="E1147" t="str">
        <f t="shared" si="17"/>
        <v>replace q_301="Sunday Jany Hoth" if record_id=="88cb4e74-1231-40bd-b158-ecd3e5d9b8aa"</v>
      </c>
    </row>
    <row r="1148" spans="1:5" x14ac:dyDescent="0.35">
      <c r="A1148" t="s">
        <v>7998</v>
      </c>
      <c r="B1148">
        <v>0</v>
      </c>
      <c r="C1148" t="s">
        <v>14219</v>
      </c>
      <c r="D1148" t="s">
        <v>9022</v>
      </c>
      <c r="E1148" t="str">
        <f t="shared" si="17"/>
        <v>replace q_301="Nakai Churame" if record_id=="63af2718-9981-4166-b72e-2e9f3632c95d"</v>
      </c>
    </row>
    <row r="1149" spans="1:5" x14ac:dyDescent="0.35">
      <c r="A1149" t="s">
        <v>7859</v>
      </c>
      <c r="B1149">
        <v>0</v>
      </c>
      <c r="C1149" t="s">
        <v>14220</v>
      </c>
      <c r="D1149" t="s">
        <v>9022</v>
      </c>
      <c r="E1149" t="str">
        <f t="shared" si="17"/>
        <v>replace q_301="Naanye Lokwaam" if record_id=="7d79f11b-eb49-4934-a76b-f4ff9b83251d"</v>
      </c>
    </row>
    <row r="1150" spans="1:5" x14ac:dyDescent="0.35">
      <c r="A1150" t="s">
        <v>8001</v>
      </c>
      <c r="B1150">
        <v>0</v>
      </c>
      <c r="C1150" t="s">
        <v>14221</v>
      </c>
      <c r="D1150" t="s">
        <v>9022</v>
      </c>
      <c r="E1150" t="str">
        <f t="shared" si="17"/>
        <v>replace q_301="Lotieng Lokopir" if record_id=="e63c5ab9-8726-430e-bfeb-0a2360adfad8"</v>
      </c>
    </row>
    <row r="1151" spans="1:5" x14ac:dyDescent="0.35">
      <c r="A1151" t="s">
        <v>8000</v>
      </c>
      <c r="B1151">
        <v>0</v>
      </c>
      <c r="C1151" t="s">
        <v>14222</v>
      </c>
      <c r="D1151" t="s">
        <v>9022</v>
      </c>
      <c r="E1151" t="str">
        <f t="shared" si="17"/>
        <v>replace q_301="Loparan Lokipi" if record_id=="797fe239-d7e3-4c9f-974a-16714885bd03"</v>
      </c>
    </row>
    <row r="1152" spans="1:5" x14ac:dyDescent="0.35">
      <c r="A1152" t="s">
        <v>8002</v>
      </c>
      <c r="B1152">
        <v>0</v>
      </c>
      <c r="C1152" t="s">
        <v>14223</v>
      </c>
      <c r="D1152" t="s">
        <v>9022</v>
      </c>
      <c r="E1152" t="str">
        <f t="shared" si="17"/>
        <v>replace q_301="Nakomo Naucha" if record_id=="764f7699-0bc0-4940-bdf9-09b162f975fc"</v>
      </c>
    </row>
    <row r="1153" spans="1:5" x14ac:dyDescent="0.35">
      <c r="A1153" t="s">
        <v>7999</v>
      </c>
      <c r="B1153">
        <v>0</v>
      </c>
      <c r="C1153" t="s">
        <v>14224</v>
      </c>
      <c r="D1153" t="s">
        <v>9022</v>
      </c>
      <c r="E1153" t="str">
        <f t="shared" si="17"/>
        <v>replace q_301="Lojere Lokuluka" if record_id=="4ab9c8e4-db2c-4eed-b228-a1ab36429d4d"</v>
      </c>
    </row>
    <row r="1154" spans="1:5" x14ac:dyDescent="0.35">
      <c r="A1154" t="s">
        <v>7992</v>
      </c>
      <c r="B1154">
        <v>0</v>
      </c>
      <c r="C1154" t="s">
        <v>14225</v>
      </c>
      <c r="D1154" t="s">
        <v>9022</v>
      </c>
      <c r="E1154" t="str">
        <f t="shared" si="17"/>
        <v>replace q_301="Namirio Lomor" if record_id=="c76626d2-0491-41c5-8d9f-7fb97392694c"</v>
      </c>
    </row>
    <row r="1155" spans="1:5" x14ac:dyDescent="0.35">
      <c r="A1155" t="s">
        <v>8005</v>
      </c>
      <c r="B1155">
        <v>0</v>
      </c>
      <c r="C1155" t="s">
        <v>14226</v>
      </c>
      <c r="D1155" t="s">
        <v>9022</v>
      </c>
      <c r="E1155" t="str">
        <f t="shared" ref="E1155:E1218" si="18">_xlfn.CONCAT("replace q_301=", D1155, C1155, D1155, " if record_id==", D1155, A1155, D1155)</f>
        <v>replace q_301="Naamuto Lomiresia" if record_id=="ee33369e-7143-4f0f-8703-13b841e95ce7"</v>
      </c>
    </row>
    <row r="1156" spans="1:5" x14ac:dyDescent="0.35">
      <c r="A1156" t="s">
        <v>7993</v>
      </c>
      <c r="B1156">
        <v>0</v>
      </c>
      <c r="C1156" t="s">
        <v>14227</v>
      </c>
      <c r="D1156" t="s">
        <v>9022</v>
      </c>
      <c r="E1156" t="str">
        <f t="shared" si="18"/>
        <v>replace q_301="Nakuta Lokolimong, Achu Limo" if record_id=="0a305215-ad0e-40ab-8d5c-ce90f9c61152"</v>
      </c>
    </row>
    <row r="1157" spans="1:5" x14ac:dyDescent="0.35">
      <c r="A1157" t="s">
        <v>8004</v>
      </c>
      <c r="B1157">
        <v>0</v>
      </c>
      <c r="C1157" t="s">
        <v>14228</v>
      </c>
      <c r="D1157" t="s">
        <v>9022</v>
      </c>
      <c r="E1157" t="str">
        <f t="shared" si="18"/>
        <v>replace q_301="Lopesur Loite" if record_id=="c8ed321f-d958-4e54-ac67-b9d620caf410"</v>
      </c>
    </row>
    <row r="1158" spans="1:5" x14ac:dyDescent="0.35">
      <c r="A1158" t="s">
        <v>8008</v>
      </c>
      <c r="B1158">
        <v>0</v>
      </c>
      <c r="C1158" t="s">
        <v>14229</v>
      </c>
      <c r="D1158" t="s">
        <v>9022</v>
      </c>
      <c r="E1158" t="str">
        <f t="shared" si="18"/>
        <v>replace q_301="Nagelio Nangokwo" if record_id=="367d901c-3fd5-4a2f-a46c-36fedb9939aa"</v>
      </c>
    </row>
    <row r="1159" spans="1:5" x14ac:dyDescent="0.35">
      <c r="A1159" t="s">
        <v>7995</v>
      </c>
      <c r="B1159">
        <v>0</v>
      </c>
      <c r="C1159" t="s">
        <v>14230</v>
      </c>
      <c r="D1159" t="s">
        <v>9022</v>
      </c>
      <c r="E1159" t="str">
        <f t="shared" si="18"/>
        <v>replace q_301="Namanat Lokine" if record_id=="3d2043d1-7aea-43cf-be5b-da763ce7039b"</v>
      </c>
    </row>
    <row r="1160" spans="1:5" x14ac:dyDescent="0.35">
      <c r="A1160" t="s">
        <v>7996</v>
      </c>
      <c r="B1160">
        <v>0</v>
      </c>
      <c r="C1160" t="s">
        <v>14231</v>
      </c>
      <c r="D1160" t="s">
        <v>9022</v>
      </c>
      <c r="E1160" t="str">
        <f t="shared" si="18"/>
        <v>replace q_301="Nakoluwa Mina" if record_id=="e374eec9-9b75-4272-8cce-6aa151e0b77c"</v>
      </c>
    </row>
    <row r="1161" spans="1:5" x14ac:dyDescent="0.35">
      <c r="A1161" t="s">
        <v>7994</v>
      </c>
      <c r="B1161">
        <v>0</v>
      </c>
      <c r="C1161" t="s">
        <v>14232</v>
      </c>
      <c r="D1161" t="s">
        <v>9022</v>
      </c>
      <c r="E1161" t="str">
        <f t="shared" si="18"/>
        <v>replace q_301="Namerkine Lokuyono" if record_id=="258314a5-03cd-44d1-87ef-e041b4eb9c2c"</v>
      </c>
    </row>
    <row r="1162" spans="1:5" x14ac:dyDescent="0.35">
      <c r="A1162" t="s">
        <v>8006</v>
      </c>
      <c r="B1162">
        <v>0</v>
      </c>
      <c r="C1162" t="s">
        <v>14233</v>
      </c>
      <c r="D1162" t="s">
        <v>9022</v>
      </c>
      <c r="E1162" t="str">
        <f t="shared" si="18"/>
        <v>replace q_301="Janet Najere" if record_id=="c62741c8-9b34-483f-bf4d-134cc2463f67"</v>
      </c>
    </row>
    <row r="1163" spans="1:5" x14ac:dyDescent="0.35">
      <c r="A1163" t="s">
        <v>7997</v>
      </c>
      <c r="B1163">
        <v>0</v>
      </c>
      <c r="C1163" t="s">
        <v>14234</v>
      </c>
      <c r="D1163" t="s">
        <v>9022</v>
      </c>
      <c r="E1163" t="str">
        <f t="shared" si="18"/>
        <v>replace q_301="Lotede Achakar" if record_id=="cb84c3ee-e51f-4acc-b731-09608f423bc5"</v>
      </c>
    </row>
    <row r="1164" spans="1:5" x14ac:dyDescent="0.35">
      <c r="A1164" t="s">
        <v>8007</v>
      </c>
      <c r="B1164">
        <v>0</v>
      </c>
      <c r="C1164" t="s">
        <v>14235</v>
      </c>
      <c r="D1164" t="s">
        <v>9022</v>
      </c>
      <c r="E1164" t="str">
        <f t="shared" si="18"/>
        <v>replace q_301="Nabuun Lodidi" if record_id=="3c225f08-2beb-4dbd-bd30-990e1dc4936d"</v>
      </c>
    </row>
    <row r="1165" spans="1:5" x14ac:dyDescent="0.35">
      <c r="A1165" t="s">
        <v>8003</v>
      </c>
      <c r="B1165">
        <v>0</v>
      </c>
      <c r="C1165" t="s">
        <v>14236</v>
      </c>
      <c r="D1165" t="s">
        <v>9022</v>
      </c>
      <c r="E1165" t="str">
        <f t="shared" si="18"/>
        <v>replace q_301="Kobe" if record_id=="9d455f71-217f-4f43-9d2c-9ce05468e102"</v>
      </c>
    </row>
    <row r="1166" spans="1:5" x14ac:dyDescent="0.35">
      <c r="A1166" t="s">
        <v>8199</v>
      </c>
      <c r="B1166">
        <v>0</v>
      </c>
      <c r="C1166" t="s">
        <v>9020</v>
      </c>
      <c r="D1166" t="s">
        <v>9022</v>
      </c>
      <c r="E1166" t="str">
        <f t="shared" si="18"/>
        <v>replace q_301="." if record_id=="11f2bdd4-f524-472d-b4cd-f5b9d710f363"</v>
      </c>
    </row>
    <row r="1167" spans="1:5" x14ac:dyDescent="0.35">
      <c r="A1167" t="s">
        <v>8198</v>
      </c>
      <c r="B1167">
        <v>0</v>
      </c>
      <c r="C1167" t="s">
        <v>9020</v>
      </c>
      <c r="D1167" t="s">
        <v>9022</v>
      </c>
      <c r="E1167" t="str">
        <f t="shared" si="18"/>
        <v>replace q_301="." if record_id=="f0c5da07-5c41-492f-84fe-8072467edfb9"</v>
      </c>
    </row>
    <row r="1168" spans="1:5" x14ac:dyDescent="0.35">
      <c r="A1168" t="s">
        <v>8193</v>
      </c>
      <c r="B1168">
        <v>0</v>
      </c>
      <c r="C1168" t="s">
        <v>9020</v>
      </c>
      <c r="D1168" t="s">
        <v>9022</v>
      </c>
      <c r="E1168" t="str">
        <f t="shared" si="18"/>
        <v>replace q_301="." if record_id=="6dc01a78-0f9c-4f2b-a899-8eedc43070de"</v>
      </c>
    </row>
    <row r="1169" spans="1:5" x14ac:dyDescent="0.35">
      <c r="A1169" t="s">
        <v>8206</v>
      </c>
      <c r="B1169">
        <v>0</v>
      </c>
      <c r="C1169" t="s">
        <v>9020</v>
      </c>
      <c r="D1169" t="s">
        <v>9022</v>
      </c>
      <c r="E1169" t="str">
        <f t="shared" si="18"/>
        <v>replace q_301="." if record_id=="725bbf6e-996d-471c-9219-4e2c017f12d7"</v>
      </c>
    </row>
    <row r="1170" spans="1:5" x14ac:dyDescent="0.35">
      <c r="A1170" t="s">
        <v>8195</v>
      </c>
      <c r="B1170">
        <v>0</v>
      </c>
      <c r="C1170" t="s">
        <v>9020</v>
      </c>
      <c r="D1170" t="s">
        <v>9022</v>
      </c>
      <c r="E1170" t="str">
        <f t="shared" si="18"/>
        <v>replace q_301="." if record_id=="f0519cf5-55e1-41a4-868d-95fb93bf0087"</v>
      </c>
    </row>
    <row r="1171" spans="1:5" x14ac:dyDescent="0.35">
      <c r="A1171" t="s">
        <v>8194</v>
      </c>
      <c r="B1171">
        <v>0</v>
      </c>
      <c r="C1171" t="s">
        <v>14240</v>
      </c>
      <c r="D1171" t="s">
        <v>9022</v>
      </c>
      <c r="E1171" t="str">
        <f t="shared" si="18"/>
        <v>replace q_301="Ngachewer Allan" if record_id=="57f68ee1-8edc-4840-9daf-113a18c49063"</v>
      </c>
    </row>
    <row r="1172" spans="1:5" x14ac:dyDescent="0.35">
      <c r="A1172" t="s">
        <v>8191</v>
      </c>
      <c r="B1172">
        <v>0</v>
      </c>
      <c r="C1172" t="s">
        <v>14241</v>
      </c>
      <c r="D1172" t="s">
        <v>9022</v>
      </c>
      <c r="E1172" t="str">
        <f t="shared" si="18"/>
        <v>replace q_301="Ayokvach    Zelu" if record_id=="78803459-4b2d-444c-a975-9b55cb45245a"</v>
      </c>
    </row>
    <row r="1173" spans="1:5" x14ac:dyDescent="0.35">
      <c r="A1173" t="s">
        <v>8192</v>
      </c>
      <c r="B1173">
        <v>0</v>
      </c>
      <c r="C1173" t="s">
        <v>4069</v>
      </c>
      <c r="D1173" t="s">
        <v>9022</v>
      </c>
      <c r="E1173" t="str">
        <f t="shared" si="18"/>
        <v>replace q_301="Mary  Aricho" if record_id=="47355c0b-436d-426a-98fd-1939fd4ca2de"</v>
      </c>
    </row>
    <row r="1174" spans="1:5" x14ac:dyDescent="0.35">
      <c r="A1174" t="s">
        <v>7862</v>
      </c>
      <c r="B1174">
        <v>0</v>
      </c>
      <c r="C1174" t="s">
        <v>14242</v>
      </c>
      <c r="D1174" t="s">
        <v>9022</v>
      </c>
      <c r="E1174" t="str">
        <f t="shared" si="18"/>
        <v>replace q_301="Kaka Chacha Borin" if record_id=="760a41bc-9db9-4b9b-94d6-76fb27e75e52"</v>
      </c>
    </row>
    <row r="1175" spans="1:5" x14ac:dyDescent="0.35">
      <c r="A1175" t="s">
        <v>7872</v>
      </c>
      <c r="B1175">
        <v>0</v>
      </c>
      <c r="C1175" t="s">
        <v>14243</v>
      </c>
      <c r="D1175" t="s">
        <v>9022</v>
      </c>
      <c r="E1175" t="str">
        <f t="shared" si="18"/>
        <v>replace q_301="Allan Koribok Kaka" if record_id=="98e8bb77-df97-468e-b44c-82f5cc5a501a"</v>
      </c>
    </row>
    <row r="1176" spans="1:5" x14ac:dyDescent="0.35">
      <c r="A1176" t="s">
        <v>7868</v>
      </c>
      <c r="B1176">
        <v>0</v>
      </c>
      <c r="C1176" t="s">
        <v>14244</v>
      </c>
      <c r="D1176" t="s">
        <v>9022</v>
      </c>
      <c r="E1176" t="str">
        <f t="shared" si="18"/>
        <v>replace q_301="Ngawa Mabok" if record_id=="6e0e282a-459e-4596-8f40-f9c40cad4f2c"</v>
      </c>
    </row>
    <row r="1177" spans="1:5" x14ac:dyDescent="0.35">
      <c r="A1177" t="s">
        <v>7866</v>
      </c>
      <c r="B1177">
        <v>0</v>
      </c>
      <c r="C1177" t="s">
        <v>14245</v>
      </c>
      <c r="D1177" t="s">
        <v>9022</v>
      </c>
      <c r="E1177" t="str">
        <f t="shared" si="18"/>
        <v>replace q_301="Marko Toyak Keda" if record_id=="577eb6e0-1aa6-4c81-b806-c09dc1d4831d"</v>
      </c>
    </row>
    <row r="1178" spans="1:5" x14ac:dyDescent="0.35">
      <c r="A1178" t="s">
        <v>7863</v>
      </c>
      <c r="B1178">
        <v>0</v>
      </c>
      <c r="C1178" t="s">
        <v>14246</v>
      </c>
      <c r="D1178" t="s">
        <v>9022</v>
      </c>
      <c r="E1178" t="str">
        <f t="shared" si="18"/>
        <v>replace q_301="John Balla" if record_id=="35fbc25e-136d-4e2d-81fd-6d67e5b31ff9"</v>
      </c>
    </row>
    <row r="1179" spans="1:5" x14ac:dyDescent="0.35">
      <c r="A1179" t="s">
        <v>7865</v>
      </c>
      <c r="B1179">
        <v>0</v>
      </c>
      <c r="C1179" t="s">
        <v>14247</v>
      </c>
      <c r="D1179" t="s">
        <v>9022</v>
      </c>
      <c r="E1179" t="str">
        <f t="shared" si="18"/>
        <v>replace q_301="Dunyi Meryangole" if record_id=="3277df31-fd08-4b13-a195-20a6292cfbc8"</v>
      </c>
    </row>
    <row r="1180" spans="1:5" x14ac:dyDescent="0.35">
      <c r="A1180" t="s">
        <v>7873</v>
      </c>
      <c r="B1180">
        <v>0</v>
      </c>
      <c r="C1180" t="s">
        <v>14248</v>
      </c>
      <c r="D1180" t="s">
        <v>9022</v>
      </c>
      <c r="E1180" t="str">
        <f t="shared" si="18"/>
        <v>replace q_301="Zaargo Allan Kamalong" if record_id=="c4586406-d984-4c41-9437-80678d1961c7"</v>
      </c>
    </row>
    <row r="1181" spans="1:5" x14ac:dyDescent="0.35">
      <c r="A1181" t="s">
        <v>7874</v>
      </c>
      <c r="B1181">
        <v>0</v>
      </c>
      <c r="C1181" t="s">
        <v>41381</v>
      </c>
      <c r="D1181" t="s">
        <v>9022</v>
      </c>
      <c r="E1181" t="str">
        <f t="shared" si="18"/>
        <v>replace q_301="Chacha Mazingiro" if record_id=="cfbb1bd7-bd14-45ac-adbb-b3be3500ccfd"</v>
      </c>
    </row>
    <row r="1182" spans="1:5" x14ac:dyDescent="0.35">
      <c r="A1182" t="s">
        <v>7867</v>
      </c>
      <c r="B1182">
        <v>0</v>
      </c>
      <c r="C1182" t="s">
        <v>14250</v>
      </c>
      <c r="D1182" t="s">
        <v>9022</v>
      </c>
      <c r="E1182" t="str">
        <f t="shared" si="18"/>
        <v>replace q_301="Ngale Nyamakono" if record_id=="e6714e74-1c55-4429-96d8-c42524bcae65"</v>
      </c>
    </row>
    <row r="1183" spans="1:5" x14ac:dyDescent="0.35">
      <c r="A1183" t="s">
        <v>8173</v>
      </c>
      <c r="B1183">
        <v>0</v>
      </c>
      <c r="C1183" t="s">
        <v>14251</v>
      </c>
      <c r="D1183" t="s">
        <v>9022</v>
      </c>
      <c r="E1183" t="str">
        <f t="shared" si="18"/>
        <v>replace q_301="Ngare Korok Mernyabok" if record_id=="49c71bc9-5853-438b-866c-2d404f9ca4bb"</v>
      </c>
    </row>
    <row r="1184" spans="1:5" x14ac:dyDescent="0.35">
      <c r="A1184" t="s">
        <v>7871</v>
      </c>
      <c r="B1184">
        <v>0</v>
      </c>
      <c r="C1184" t="s">
        <v>14252</v>
      </c>
      <c r="D1184" t="s">
        <v>9022</v>
      </c>
      <c r="E1184" t="str">
        <f t="shared" si="18"/>
        <v>replace q_301="Kutur Maze" if record_id=="b2802a84-9b16-4080-80e0-04445ddb3899"</v>
      </c>
    </row>
    <row r="1185" spans="1:5" x14ac:dyDescent="0.35">
      <c r="A1185" t="s">
        <v>7861</v>
      </c>
      <c r="B1185">
        <v>0</v>
      </c>
      <c r="C1185" t="s">
        <v>14253</v>
      </c>
      <c r="D1185" t="s">
        <v>9022</v>
      </c>
      <c r="E1185" t="str">
        <f t="shared" si="18"/>
        <v>replace q_301="Dede Merizya" if record_id=="fd21d56e-d8d2-4b1d-9c03-25849645966c"</v>
      </c>
    </row>
    <row r="1186" spans="1:5" x14ac:dyDescent="0.35">
      <c r="A1186" t="s">
        <v>7869</v>
      </c>
      <c r="B1186">
        <v>0</v>
      </c>
      <c r="C1186" t="s">
        <v>9020</v>
      </c>
      <c r="D1186" t="s">
        <v>9022</v>
      </c>
      <c r="E1186" t="str">
        <f t="shared" si="18"/>
        <v>replace q_301="." if record_id=="0402d49c-930b-4f08-b743-0eb6c1c2bfd4"</v>
      </c>
    </row>
    <row r="1187" spans="1:5" x14ac:dyDescent="0.35">
      <c r="A1187" t="s">
        <v>8017</v>
      </c>
      <c r="B1187">
        <v>0</v>
      </c>
      <c r="C1187" t="s">
        <v>14254</v>
      </c>
      <c r="D1187" t="s">
        <v>9022</v>
      </c>
      <c r="E1187" t="str">
        <f t="shared" si="18"/>
        <v>replace q_301="Nyelang Kuju" if record_id=="0a7b22ae-5005-444c-91ff-0876c1ee920a"</v>
      </c>
    </row>
    <row r="1188" spans="1:5" x14ac:dyDescent="0.35">
      <c r="A1188" t="s">
        <v>8011</v>
      </c>
      <c r="B1188">
        <v>0</v>
      </c>
      <c r="C1188" t="s">
        <v>14255</v>
      </c>
      <c r="D1188" t="s">
        <v>9022</v>
      </c>
      <c r="E1188" t="str">
        <f t="shared" si="18"/>
        <v>replace q_301="Mary Kellen" if record_id=="ae9abcf1-1066-44f8-9fab-815101160a8d"</v>
      </c>
    </row>
    <row r="1189" spans="1:5" x14ac:dyDescent="0.35">
      <c r="A1189" t="s">
        <v>8018</v>
      </c>
      <c r="B1189">
        <v>0</v>
      </c>
      <c r="C1189" t="s">
        <v>14256</v>
      </c>
      <c r="D1189" t="s">
        <v>9022</v>
      </c>
      <c r="E1189" t="str">
        <f t="shared" si="18"/>
        <v>replace q_301="Ngabo Korok" if record_id=="4bf6a640-bc92-49fc-80ae-97f2bfeaf507"</v>
      </c>
    </row>
    <row r="1190" spans="1:5" x14ac:dyDescent="0.35">
      <c r="A1190" t="s">
        <v>8023</v>
      </c>
      <c r="B1190">
        <v>0</v>
      </c>
      <c r="C1190" t="s">
        <v>14257</v>
      </c>
      <c r="D1190" t="s">
        <v>9022</v>
      </c>
      <c r="E1190" t="str">
        <f t="shared" si="18"/>
        <v>replace q_301="Kulugit  Nyerdet" if record_id=="31017d50-3cbd-4bcb-ab7f-230b282be1c2"</v>
      </c>
    </row>
    <row r="1191" spans="1:5" x14ac:dyDescent="0.35">
      <c r="A1191" t="s">
        <v>8013</v>
      </c>
      <c r="B1191">
        <v>0</v>
      </c>
      <c r="C1191" t="s">
        <v>9020</v>
      </c>
      <c r="D1191" t="s">
        <v>9022</v>
      </c>
      <c r="E1191" t="str">
        <f t="shared" si="18"/>
        <v>replace q_301="." if record_id=="8f2fc524-596a-42aa-a78a-26d606722dd6"</v>
      </c>
    </row>
    <row r="1192" spans="1:5" x14ac:dyDescent="0.35">
      <c r="A1192" t="s">
        <v>8009</v>
      </c>
      <c r="B1192">
        <v>0</v>
      </c>
      <c r="C1192" t="s">
        <v>9020</v>
      </c>
      <c r="D1192" t="s">
        <v>9022</v>
      </c>
      <c r="E1192" t="str">
        <f t="shared" si="18"/>
        <v>replace q_301="." if record_id=="ad4441f7-73d5-4478-a84e-a5b61f1697b5"</v>
      </c>
    </row>
    <row r="1193" spans="1:5" x14ac:dyDescent="0.35">
      <c r="A1193" t="s">
        <v>8190</v>
      </c>
      <c r="B1193">
        <v>0</v>
      </c>
      <c r="C1193" t="s">
        <v>9020</v>
      </c>
      <c r="D1193" t="s">
        <v>9022</v>
      </c>
      <c r="E1193" t="str">
        <f t="shared" si="18"/>
        <v>replace q_301="." if record_id=="2be4ae0a-3ebc-4f8a-a7e8-6e225ab5f945"</v>
      </c>
    </row>
    <row r="1194" spans="1:5" x14ac:dyDescent="0.35">
      <c r="A1194" t="s">
        <v>8122</v>
      </c>
      <c r="B1194">
        <v>0</v>
      </c>
      <c r="C1194" t="s">
        <v>41382</v>
      </c>
      <c r="D1194" t="s">
        <v>9022</v>
      </c>
      <c r="E1194" t="str">
        <f t="shared" si="18"/>
        <v>replace q_301="John Kumen" if record_id=="8de0807d-f2f7-4cf1-87f8-eb09d22d64b2"</v>
      </c>
    </row>
    <row r="1195" spans="1:5" x14ac:dyDescent="0.35">
      <c r="A1195" t="s">
        <v>8111</v>
      </c>
      <c r="B1195">
        <v>0</v>
      </c>
      <c r="C1195" t="s">
        <v>41383</v>
      </c>
      <c r="D1195" t="s">
        <v>9022</v>
      </c>
      <c r="E1195" t="str">
        <f t="shared" si="18"/>
        <v>replace q_301="Baba Korok" if record_id=="cb50d5fe-60ab-4059-b107-60ad1060e51f"</v>
      </c>
    </row>
    <row r="1196" spans="1:5" x14ac:dyDescent="0.35">
      <c r="A1196" t="s">
        <v>8121</v>
      </c>
      <c r="B1196">
        <v>0</v>
      </c>
      <c r="C1196" t="s">
        <v>41384</v>
      </c>
      <c r="D1196" t="s">
        <v>9022</v>
      </c>
      <c r="E1196" t="str">
        <f t="shared" si="18"/>
        <v>replace q_301="Wero Nganye" if record_id=="9beccf74-6d08-422b-9329-04fc2920d93e"</v>
      </c>
    </row>
    <row r="1197" spans="1:5" x14ac:dyDescent="0.35">
      <c r="A1197" t="s">
        <v>8112</v>
      </c>
      <c r="B1197">
        <v>0</v>
      </c>
      <c r="C1197" t="s">
        <v>41385</v>
      </c>
      <c r="D1197" t="s">
        <v>9022</v>
      </c>
      <c r="E1197" t="str">
        <f t="shared" si="18"/>
        <v>replace q_301="Mama Kolen" if record_id=="d51bd726-d170-483c-8e0d-91cba8084993"</v>
      </c>
    </row>
    <row r="1198" spans="1:5" x14ac:dyDescent="0.35">
      <c r="A1198" t="s">
        <v>8116</v>
      </c>
      <c r="B1198">
        <v>0</v>
      </c>
      <c r="C1198" t="s">
        <v>41386</v>
      </c>
      <c r="D1198" t="s">
        <v>9022</v>
      </c>
      <c r="E1198" t="str">
        <f t="shared" si="18"/>
        <v>replace q_301="Logire Konyi" if record_id=="d25eab06-5f0f-4963-ac06-f456975c9c3c"</v>
      </c>
    </row>
    <row r="1199" spans="1:5" x14ac:dyDescent="0.35">
      <c r="A1199" t="s">
        <v>8059</v>
      </c>
      <c r="B1199">
        <v>0</v>
      </c>
      <c r="C1199" t="s">
        <v>3924</v>
      </c>
      <c r="D1199" t="s">
        <v>9022</v>
      </c>
      <c r="E1199" t="str">
        <f t="shared" si="18"/>
        <v>replace q_301="Mama Ibon" if record_id=="9a0acfad-e076-4732-8d17-80a35a8adec8"</v>
      </c>
    </row>
    <row r="1200" spans="1:5" x14ac:dyDescent="0.35">
      <c r="A1200" t="s">
        <v>8070</v>
      </c>
      <c r="B1200">
        <v>0</v>
      </c>
      <c r="C1200" t="s">
        <v>3936</v>
      </c>
      <c r="D1200" t="s">
        <v>9022</v>
      </c>
      <c r="E1200" t="str">
        <f t="shared" si="18"/>
        <v>replace q_301="Majok Maze" if record_id=="60dadae6-303f-4b48-9dd5-4824bb0c9910"</v>
      </c>
    </row>
    <row r="1201" spans="1:5" x14ac:dyDescent="0.35">
      <c r="A1201" t="s">
        <v>8069</v>
      </c>
      <c r="B1201">
        <v>0</v>
      </c>
      <c r="C1201" t="s">
        <v>3935</v>
      </c>
      <c r="D1201" t="s">
        <v>9022</v>
      </c>
      <c r="E1201" t="str">
        <f t="shared" si="18"/>
        <v>replace q_301="Mama Korok" if record_id=="f4c26223-c2fa-48dc-8ddd-8fefbd5be339"</v>
      </c>
    </row>
    <row r="1202" spans="1:5" x14ac:dyDescent="0.35">
      <c r="A1202" t="s">
        <v>8171</v>
      </c>
      <c r="B1202">
        <v>0</v>
      </c>
      <c r="C1202" t="s">
        <v>4023</v>
      </c>
      <c r="D1202" t="s">
        <v>9022</v>
      </c>
      <c r="E1202" t="str">
        <f t="shared" si="18"/>
        <v>replace q_301="Nyaritha Amor" if record_id=="236ea44d-d38f-43cb-a1d1-9e3d20b7422c"</v>
      </c>
    </row>
    <row r="1203" spans="1:5" x14ac:dyDescent="0.35">
      <c r="A1203" t="s">
        <v>8165</v>
      </c>
      <c r="B1203">
        <v>0</v>
      </c>
      <c r="C1203" t="s">
        <v>4021</v>
      </c>
      <c r="D1203" t="s">
        <v>9022</v>
      </c>
      <c r="E1203" t="str">
        <f t="shared" si="18"/>
        <v>replace q_301="Oyo Ngantho" if record_id=="a3706c9c-a21d-4882-a2ef-4c9abee80dc0"</v>
      </c>
    </row>
    <row r="1204" spans="1:5" x14ac:dyDescent="0.35">
      <c r="A1204" t="s">
        <v>8162</v>
      </c>
      <c r="B1204">
        <v>0</v>
      </c>
      <c r="C1204" t="s">
        <v>4028</v>
      </c>
      <c r="D1204" t="s">
        <v>9022</v>
      </c>
      <c r="E1204" t="str">
        <f t="shared" si="18"/>
        <v>replace q_301="Lekueny Allan" if record_id=="1c1c86c8-a766-4e60-9530-2164a2811072"</v>
      </c>
    </row>
    <row r="1205" spans="1:5" x14ac:dyDescent="0.35">
      <c r="A1205" t="s">
        <v>8168</v>
      </c>
      <c r="B1205">
        <v>0</v>
      </c>
      <c r="C1205" t="s">
        <v>41387</v>
      </c>
      <c r="D1205" t="s">
        <v>9022</v>
      </c>
      <c r="E1205" t="str">
        <f t="shared" si="18"/>
        <v>replace q_301="Kongkong Mama" if record_id=="d39c4fb7-3215-4fae-bb90-40a6be622421"</v>
      </c>
    </row>
    <row r="1206" spans="1:5" x14ac:dyDescent="0.35">
      <c r="A1206" t="s">
        <v>8156</v>
      </c>
      <c r="B1206">
        <v>0</v>
      </c>
      <c r="C1206" t="s">
        <v>41388</v>
      </c>
      <c r="D1206" t="s">
        <v>9022</v>
      </c>
      <c r="E1206" t="str">
        <f t="shared" si="18"/>
        <v>replace q_301="Babab Ethcho" if record_id=="192dc034-98d4-4cd9-b871-f249bddf9e9b"</v>
      </c>
    </row>
    <row r="1207" spans="1:5" x14ac:dyDescent="0.35">
      <c r="A1207" s="1" t="s">
        <v>8123</v>
      </c>
      <c r="B1207">
        <v>0</v>
      </c>
      <c r="C1207" t="s">
        <v>41389</v>
      </c>
      <c r="D1207" t="s">
        <v>9022</v>
      </c>
      <c r="E1207" t="str">
        <f t="shared" si="18"/>
        <v>replace q_301="Ngandit Lokoli" if record_id=="5e18761b-b642-413f-8ccd-c15445e71f1d"</v>
      </c>
    </row>
    <row r="1208" spans="1:5" x14ac:dyDescent="0.35">
      <c r="A1208" t="s">
        <v>8127</v>
      </c>
      <c r="B1208">
        <v>0</v>
      </c>
      <c r="C1208" t="s">
        <v>41390</v>
      </c>
      <c r="D1208" t="s">
        <v>9022</v>
      </c>
      <c r="E1208" t="str">
        <f t="shared" si="18"/>
        <v>replace q_301="Ngandit Maze" if record_id=="3c0b781a-8a01-42a7-b830-0287762fc963"</v>
      </c>
    </row>
    <row r="1209" spans="1:5" x14ac:dyDescent="0.35">
      <c r="A1209" t="s">
        <v>8060</v>
      </c>
      <c r="B1209">
        <v>0</v>
      </c>
      <c r="C1209" t="s">
        <v>41391</v>
      </c>
      <c r="D1209" t="s">
        <v>9022</v>
      </c>
      <c r="E1209" t="str">
        <f t="shared" si="18"/>
        <v>replace q_301="Lekueny Chezo" if record_id=="c6f21401-8b15-4c99-b59f-c041507bdb71"</v>
      </c>
    </row>
    <row r="1210" spans="1:5" x14ac:dyDescent="0.35">
      <c r="A1210" t="s">
        <v>8315</v>
      </c>
      <c r="B1210">
        <v>0</v>
      </c>
      <c r="C1210" t="s">
        <v>4218</v>
      </c>
      <c r="D1210" t="s">
        <v>9022</v>
      </c>
      <c r="E1210" t="str">
        <f t="shared" si="18"/>
        <v>replace q_301="Mayoi Amor" if record_id=="ab4af133-10a6-4c23-8dca-c5f1c3f3426d"</v>
      </c>
    </row>
    <row r="1211" spans="1:5" x14ac:dyDescent="0.35">
      <c r="A1211" t="s">
        <v>8066</v>
      </c>
      <c r="B1211">
        <v>0</v>
      </c>
      <c r="C1211" t="s">
        <v>41392</v>
      </c>
      <c r="D1211" t="s">
        <v>9022</v>
      </c>
      <c r="E1211" t="str">
        <f t="shared" si="18"/>
        <v>replace q_301="Jiji Nyela" if record_id=="9f8ba9e5-bddb-4227-a907-797ddd51ba6e"</v>
      </c>
    </row>
    <row r="1212" spans="1:5" x14ac:dyDescent="0.35">
      <c r="A1212" t="s">
        <v>8061</v>
      </c>
      <c r="B1212">
        <v>0</v>
      </c>
      <c r="C1212" t="s">
        <v>3926</v>
      </c>
      <c r="D1212" t="s">
        <v>9022</v>
      </c>
      <c r="E1212" t="str">
        <f t="shared" si="18"/>
        <v>replace q_301="Ngachigol Allan" if record_id=="e6fd208b-beab-4039-beff-7eb80aa01614"</v>
      </c>
    </row>
    <row r="1213" spans="1:5" x14ac:dyDescent="0.35">
      <c r="A1213" t="s">
        <v>8115</v>
      </c>
      <c r="B1213">
        <v>0</v>
      </c>
      <c r="C1213" t="s">
        <v>14259</v>
      </c>
      <c r="D1213" t="s">
        <v>9022</v>
      </c>
      <c r="E1213" t="str">
        <f t="shared" si="18"/>
        <v>replace q_301="K" if record_id=="ff7a761b-802b-41fe-b7f3-46ff771bd7b0"</v>
      </c>
    </row>
    <row r="1214" spans="1:5" x14ac:dyDescent="0.35">
      <c r="A1214" t="s">
        <v>8108</v>
      </c>
      <c r="B1214">
        <v>0</v>
      </c>
      <c r="C1214" t="s">
        <v>41393</v>
      </c>
      <c r="D1214" t="s">
        <v>9022</v>
      </c>
      <c r="E1214" t="str">
        <f t="shared" si="18"/>
        <v>replace q_301="Mama Jowang Ibon" if record_id=="9b1866ab-a58b-4c8c-a053-405941d25eea"</v>
      </c>
    </row>
    <row r="1215" spans="1:5" x14ac:dyDescent="0.35">
      <c r="A1215" t="s">
        <v>8113</v>
      </c>
      <c r="B1215">
        <v>0</v>
      </c>
      <c r="C1215" t="s">
        <v>41394</v>
      </c>
      <c r="D1215" t="s">
        <v>9022</v>
      </c>
      <c r="E1215" t="str">
        <f t="shared" si="18"/>
        <v>replace q_301="Kudumoch Akuer" if record_id=="ea092efc-b654-4af8-80ae-2ff353e406f4"</v>
      </c>
    </row>
    <row r="1216" spans="1:5" x14ac:dyDescent="0.35">
      <c r="A1216" t="s">
        <v>8058</v>
      </c>
      <c r="B1216">
        <v>0</v>
      </c>
      <c r="C1216" t="s">
        <v>41395</v>
      </c>
      <c r="D1216" t="s">
        <v>9022</v>
      </c>
      <c r="E1216" t="str">
        <f t="shared" si="18"/>
        <v>replace q_301="John Manakurum" if record_id=="57dfd0df-188a-4cae-9768-ab8e67dc4304"</v>
      </c>
    </row>
    <row r="1217" spans="1:5" x14ac:dyDescent="0.35">
      <c r="A1217" t="s">
        <v>8045</v>
      </c>
      <c r="B1217">
        <v>0</v>
      </c>
      <c r="C1217" t="s">
        <v>41396</v>
      </c>
      <c r="D1217" t="s">
        <v>9022</v>
      </c>
      <c r="E1217" t="str">
        <f t="shared" si="18"/>
        <v>replace q_301="Kakayo Kengen" if record_id=="ec1cd70e-88fe-45ae-9a63-7040b7e71300"</v>
      </c>
    </row>
    <row r="1218" spans="1:5" x14ac:dyDescent="0.35">
      <c r="A1218" t="s">
        <v>8172</v>
      </c>
      <c r="B1218">
        <v>0</v>
      </c>
      <c r="C1218" t="s">
        <v>41397</v>
      </c>
      <c r="D1218" t="s">
        <v>9022</v>
      </c>
      <c r="E1218" t="str">
        <f t="shared" si="18"/>
        <v>replace q_301="Ngaidok Logocho" if record_id=="280ecca5-d4db-489c-bd3b-81879aaf22bd"</v>
      </c>
    </row>
    <row r="1219" spans="1:5" x14ac:dyDescent="0.35">
      <c r="A1219" t="s">
        <v>8160</v>
      </c>
      <c r="B1219">
        <v>0</v>
      </c>
      <c r="C1219" t="s">
        <v>41398</v>
      </c>
      <c r="D1219" t="s">
        <v>9022</v>
      </c>
      <c r="E1219" t="str">
        <f t="shared" ref="E1219:E1282" si="19">_xlfn.CONCAT("replace q_301=", D1219, C1219, D1219, " if record_id==", D1219, A1219, D1219)</f>
        <v>replace q_301="Bollen Ngacho" if record_id=="ddac37dc-bd33-494a-9ab1-502f8cbfd5a0"</v>
      </c>
    </row>
    <row r="1220" spans="1:5" x14ac:dyDescent="0.35">
      <c r="A1220" t="s">
        <v>8167</v>
      </c>
      <c r="B1220">
        <v>0</v>
      </c>
      <c r="C1220" t="s">
        <v>41399</v>
      </c>
      <c r="D1220" t="s">
        <v>9022</v>
      </c>
      <c r="E1220" t="str">
        <f t="shared" si="19"/>
        <v>replace q_301="Ngaritha Amor" if record_id=="b421da6f-f484-4ae5-a01a-ae33ebac1376"</v>
      </c>
    </row>
    <row r="1221" spans="1:5" x14ac:dyDescent="0.35">
      <c r="A1221" t="s">
        <v>8163</v>
      </c>
      <c r="B1221">
        <v>0</v>
      </c>
      <c r="C1221" t="s">
        <v>41400</v>
      </c>
      <c r="D1221" t="s">
        <v>9022</v>
      </c>
      <c r="E1221" t="str">
        <f t="shared" si="19"/>
        <v>replace q_301="Thagono Bolis" if record_id=="061337b6-15f9-45c4-85c2-b66705758128"</v>
      </c>
    </row>
    <row r="1222" spans="1:5" x14ac:dyDescent="0.35">
      <c r="A1222" t="s">
        <v>8132</v>
      </c>
      <c r="B1222">
        <v>0</v>
      </c>
      <c r="C1222" t="s">
        <v>41401</v>
      </c>
      <c r="D1222" t="s">
        <v>9022</v>
      </c>
      <c r="E1222" t="str">
        <f t="shared" si="19"/>
        <v>replace q_301="Moti Aguang" if record_id=="787f18e5-5cb3-4635-96f5-3ebf1db0bb96"</v>
      </c>
    </row>
    <row r="1223" spans="1:5" x14ac:dyDescent="0.35">
      <c r="A1223" t="s">
        <v>8134</v>
      </c>
      <c r="B1223">
        <v>0</v>
      </c>
      <c r="C1223" t="s">
        <v>41402</v>
      </c>
      <c r="D1223" t="s">
        <v>9022</v>
      </c>
      <c r="E1223" t="str">
        <f t="shared" si="19"/>
        <v>replace q_301="Uwallak Gain" if record_id=="195fa8b4-cdc9-43cf-8de5-de5c319de91b"</v>
      </c>
    </row>
    <row r="1224" spans="1:5" x14ac:dyDescent="0.35">
      <c r="A1224" t="s">
        <v>8136</v>
      </c>
      <c r="B1224">
        <v>0</v>
      </c>
      <c r="C1224" t="s">
        <v>41403</v>
      </c>
      <c r="D1224" t="s">
        <v>9022</v>
      </c>
      <c r="E1224" t="str">
        <f t="shared" si="19"/>
        <v>replace q_301="Agut Legedo" if record_id=="165f792a-3132-42de-aea1-8768c2de5fb8"</v>
      </c>
    </row>
    <row r="1225" spans="1:5" x14ac:dyDescent="0.35">
      <c r="A1225" t="s">
        <v>8062</v>
      </c>
      <c r="B1225">
        <v>0</v>
      </c>
      <c r="C1225" t="s">
        <v>41404</v>
      </c>
      <c r="D1225" t="s">
        <v>9022</v>
      </c>
      <c r="E1225" t="str">
        <f t="shared" si="19"/>
        <v>replace q_301="Gichiger Simon Kengen" if record_id=="1bec38ae-0aaa-4958-883a-e31404e2d937"</v>
      </c>
    </row>
    <row r="1226" spans="1:5" x14ac:dyDescent="0.35">
      <c r="A1226" t="s">
        <v>8072</v>
      </c>
      <c r="B1226">
        <v>0</v>
      </c>
      <c r="C1226" t="s">
        <v>41405</v>
      </c>
      <c r="D1226" t="s">
        <v>9022</v>
      </c>
      <c r="E1226" t="str">
        <f t="shared" si="19"/>
        <v>replace q_301="Nyadit Barchoch Lual" if record_id=="dbf64feb-7773-43d2-84f1-ea68fc5f0576"</v>
      </c>
    </row>
    <row r="1227" spans="1:5" x14ac:dyDescent="0.35">
      <c r="A1227" t="s">
        <v>8068</v>
      </c>
      <c r="B1227">
        <v>0</v>
      </c>
      <c r="C1227" t="s">
        <v>41406</v>
      </c>
      <c r="D1227" t="s">
        <v>9022</v>
      </c>
      <c r="E1227" t="str">
        <f t="shared" si="19"/>
        <v>replace q_301="Kaka Golcho Logong" if record_id=="33c9c034-2f60-4942-b688-5cf53451db1a"</v>
      </c>
    </row>
    <row r="1228" spans="1:5" x14ac:dyDescent="0.35">
      <c r="A1228" t="s">
        <v>8088</v>
      </c>
      <c r="B1228">
        <v>0</v>
      </c>
      <c r="C1228" t="s">
        <v>41407</v>
      </c>
      <c r="D1228" t="s">
        <v>9022</v>
      </c>
      <c r="E1228" t="str">
        <f t="shared" si="19"/>
        <v>replace q_301="Pailot Uryen" if record_id=="238720b6-42bc-468c-b0a0-6c049893e335"</v>
      </c>
    </row>
    <row r="1229" spans="1:5" x14ac:dyDescent="0.35">
      <c r="A1229" t="s">
        <v>7879</v>
      </c>
      <c r="B1229">
        <v>0</v>
      </c>
      <c r="C1229" t="s">
        <v>41408</v>
      </c>
      <c r="D1229" t="s">
        <v>9022</v>
      </c>
      <c r="E1229" t="str">
        <f t="shared" si="19"/>
        <v>replace q_301="Rachu Bal" if record_id=="e5524eee-ebc7-4748-b77a-700d666e8741"</v>
      </c>
    </row>
    <row r="1230" spans="1:5" x14ac:dyDescent="0.35">
      <c r="A1230" t="s">
        <v>7882</v>
      </c>
      <c r="B1230">
        <v>0</v>
      </c>
      <c r="C1230" t="s">
        <v>3767</v>
      </c>
      <c r="D1230" t="s">
        <v>9022</v>
      </c>
      <c r="E1230" t="str">
        <f t="shared" si="19"/>
        <v>replace q_301="Lochdon" if record_id=="c6cf9416-b511-433d-bccb-5b8e5ac8c28c"</v>
      </c>
    </row>
    <row r="1231" spans="1:5" x14ac:dyDescent="0.35">
      <c r="A1231" t="s">
        <v>7888</v>
      </c>
      <c r="B1231">
        <v>0</v>
      </c>
      <c r="C1231" t="s">
        <v>3758</v>
      </c>
      <c r="D1231" t="s">
        <v>9022</v>
      </c>
      <c r="E1231" t="str">
        <f t="shared" si="19"/>
        <v>replace q_301="Kaka Allan" if record_id=="7034fac6-7403-42fb-8362-9bc82399895f"</v>
      </c>
    </row>
    <row r="1232" spans="1:5" x14ac:dyDescent="0.35">
      <c r="A1232" t="s">
        <v>7883</v>
      </c>
      <c r="B1232">
        <v>0</v>
      </c>
      <c r="C1232" t="s">
        <v>41409</v>
      </c>
      <c r="D1232" t="s">
        <v>9022</v>
      </c>
      <c r="E1232" t="str">
        <f t="shared" si="19"/>
        <v>replace q_301="Thomas Gain" if record_id=="7fd093f1-df0c-4bbc-97dc-f7b40b3f53e4"</v>
      </c>
    </row>
    <row r="1233" spans="1:5" x14ac:dyDescent="0.35">
      <c r="A1233" t="s">
        <v>7884</v>
      </c>
      <c r="B1233">
        <v>0</v>
      </c>
      <c r="C1233" t="s">
        <v>41410</v>
      </c>
      <c r="D1233" t="s">
        <v>9022</v>
      </c>
      <c r="E1233" t="str">
        <f t="shared" si="19"/>
        <v>replace q_301="Nyelema Cholo" if record_id=="94428cb9-f637-4ef1-9174-3bf46c052915"</v>
      </c>
    </row>
    <row r="1234" spans="1:5" x14ac:dyDescent="0.35">
      <c r="A1234" t="s">
        <v>7877</v>
      </c>
      <c r="B1234">
        <v>0</v>
      </c>
      <c r="C1234" t="s">
        <v>41411</v>
      </c>
      <c r="D1234" t="s">
        <v>9022</v>
      </c>
      <c r="E1234" t="str">
        <f t="shared" si="19"/>
        <v>replace q_301="Nyelo Kaka" if record_id=="b07708c4-c3f2-493c-92d0-99125f3aded8"</v>
      </c>
    </row>
    <row r="1235" spans="1:5" x14ac:dyDescent="0.35">
      <c r="A1235" t="s">
        <v>7928</v>
      </c>
      <c r="B1235">
        <v>0</v>
      </c>
      <c r="C1235" t="s">
        <v>3766</v>
      </c>
      <c r="D1235" t="s">
        <v>9022</v>
      </c>
      <c r="E1235" t="str">
        <f t="shared" si="19"/>
        <v>replace q_301="Lochdon Chacha" if record_id=="1e5d7d60-b067-474e-a8a2-a43f3511e8ff"</v>
      </c>
    </row>
    <row r="1236" spans="1:5" x14ac:dyDescent="0.35">
      <c r="A1236" t="s">
        <v>7932</v>
      </c>
      <c r="B1236">
        <v>0</v>
      </c>
      <c r="C1236" t="s">
        <v>41412</v>
      </c>
      <c r="D1236" t="s">
        <v>9022</v>
      </c>
      <c r="E1236" t="str">
        <f t="shared" si="19"/>
        <v>replace q_301="Guzulu Thaburum" if record_id=="74f6e51a-0012-409d-a52a-797fbdc11456"</v>
      </c>
    </row>
    <row r="1237" spans="1:5" x14ac:dyDescent="0.35">
      <c r="A1237" t="s">
        <v>7876</v>
      </c>
      <c r="B1237">
        <v>0</v>
      </c>
      <c r="C1237" t="s">
        <v>41413</v>
      </c>
      <c r="D1237" t="s">
        <v>9022</v>
      </c>
      <c r="E1237" t="str">
        <f t="shared" si="19"/>
        <v>replace q_301="Boyoi Chacha" if record_id=="9abeb7d4-8096-4f8b-99b5-a7b23b594410"</v>
      </c>
    </row>
    <row r="1238" spans="1:5" x14ac:dyDescent="0.35">
      <c r="A1238" t="s">
        <v>7931</v>
      </c>
      <c r="B1238">
        <v>0</v>
      </c>
      <c r="C1238" t="s">
        <v>41414</v>
      </c>
      <c r="D1238" t="s">
        <v>9022</v>
      </c>
      <c r="E1238" t="str">
        <f t="shared" si="19"/>
        <v>replace q_301="Konya Korok" if record_id=="2cc85785-651d-403f-b0a1-61479fcde626"</v>
      </c>
    </row>
    <row r="1239" spans="1:5" x14ac:dyDescent="0.35">
      <c r="A1239" t="s">
        <v>7938</v>
      </c>
      <c r="B1239">
        <v>0</v>
      </c>
      <c r="C1239" t="s">
        <v>41415</v>
      </c>
      <c r="D1239" t="s">
        <v>9022</v>
      </c>
      <c r="E1239" t="str">
        <f t="shared" si="19"/>
        <v>replace q_301="Lechingai Mothan" if record_id=="3542f95d-f976-410f-b889-4b6916da19ac"</v>
      </c>
    </row>
    <row r="1240" spans="1:5" x14ac:dyDescent="0.35">
      <c r="A1240" t="s">
        <v>8118</v>
      </c>
      <c r="B1240">
        <v>0</v>
      </c>
      <c r="C1240" t="s">
        <v>41416</v>
      </c>
      <c r="D1240" t="s">
        <v>9022</v>
      </c>
      <c r="E1240" t="str">
        <f t="shared" si="19"/>
        <v>replace q_301="Jowang Konyi Ibon" if record_id=="8dc883ec-f23d-4eb4-90c3-ed745ab442f8"</v>
      </c>
    </row>
    <row r="1241" spans="1:5" x14ac:dyDescent="0.35">
      <c r="A1241" t="s">
        <v>8119</v>
      </c>
      <c r="B1241">
        <v>0</v>
      </c>
      <c r="C1241" t="s">
        <v>41417</v>
      </c>
      <c r="D1241" t="s">
        <v>9022</v>
      </c>
      <c r="E1241" t="str">
        <f t="shared" si="19"/>
        <v>replace q_301="Baba Jowang Korok" if record_id=="f48788cd-a316-4aac-ba89-d28c15d6e50c"</v>
      </c>
    </row>
    <row r="1242" spans="1:5" x14ac:dyDescent="0.35">
      <c r="A1242" t="s">
        <v>8117</v>
      </c>
      <c r="B1242">
        <v>0</v>
      </c>
      <c r="C1242" t="s">
        <v>41418</v>
      </c>
      <c r="D1242" t="s">
        <v>9022</v>
      </c>
      <c r="E1242" t="str">
        <f t="shared" si="19"/>
        <v>replace q_301="Kele Mama Baba" if record_id=="0f9118fb-5408-459f-bd6f-6f1641d1882d"</v>
      </c>
    </row>
    <row r="1243" spans="1:5" x14ac:dyDescent="0.35">
      <c r="A1243" t="s">
        <v>8107</v>
      </c>
      <c r="B1243">
        <v>0</v>
      </c>
      <c r="C1243" t="s">
        <v>41419</v>
      </c>
      <c r="D1243" t="s">
        <v>9022</v>
      </c>
      <c r="E1243" t="str">
        <f t="shared" si="19"/>
        <v>replace q_301="Arzen Kaka Ireer" if record_id=="d4b1f864-59fe-451b-90d7-0405ab081e23"</v>
      </c>
    </row>
    <row r="1244" spans="1:5" x14ac:dyDescent="0.35">
      <c r="A1244" t="s">
        <v>8053</v>
      </c>
      <c r="B1244">
        <v>0</v>
      </c>
      <c r="C1244" t="s">
        <v>41420</v>
      </c>
      <c r="D1244" t="s">
        <v>9022</v>
      </c>
      <c r="E1244" t="str">
        <f t="shared" si="19"/>
        <v>replace q_301="Baba Ngaricho" if record_id=="be5ff7ae-6580-45f8-b556-ae2ec3d1b381"</v>
      </c>
    </row>
    <row r="1245" spans="1:5" x14ac:dyDescent="0.35">
      <c r="A1245" t="s">
        <v>8281</v>
      </c>
      <c r="B1245">
        <v>0</v>
      </c>
      <c r="C1245" t="s">
        <v>41421</v>
      </c>
      <c r="D1245" t="s">
        <v>9022</v>
      </c>
      <c r="E1245" t="str">
        <f t="shared" si="19"/>
        <v>replace q_301="Nyadit Lokoli" if record_id=="ef94e7ec-ffaf-4a0f-8b4d-cc5339de6db4"</v>
      </c>
    </row>
    <row r="1246" spans="1:5" x14ac:dyDescent="0.35">
      <c r="A1246" s="1" t="s">
        <v>8067</v>
      </c>
      <c r="B1246">
        <v>0</v>
      </c>
      <c r="C1246" t="s">
        <v>41422</v>
      </c>
      <c r="D1246" t="s">
        <v>9022</v>
      </c>
      <c r="E1246" t="str">
        <f t="shared" si="19"/>
        <v>replace q_301="Majok Maze Baza" if record_id=="3337e810-deec-4fd0-8441-167c38fbb1a2"</v>
      </c>
    </row>
    <row r="1247" spans="1:5" x14ac:dyDescent="0.35">
      <c r="A1247" t="s">
        <v>8164</v>
      </c>
      <c r="B1247">
        <v>0</v>
      </c>
      <c r="C1247" t="s">
        <v>4023</v>
      </c>
      <c r="D1247" t="s">
        <v>9022</v>
      </c>
      <c r="E1247" t="str">
        <f t="shared" si="19"/>
        <v>replace q_301="Nyaritha Amor" if record_id=="3e3d8ec1-aeec-4b45-83c2-ffd068beadf4"</v>
      </c>
    </row>
    <row r="1248" spans="1:5" x14ac:dyDescent="0.35">
      <c r="A1248" t="s">
        <v>8157</v>
      </c>
      <c r="B1248">
        <v>0</v>
      </c>
      <c r="C1248" t="s">
        <v>4021</v>
      </c>
      <c r="D1248" t="s">
        <v>9022</v>
      </c>
      <c r="E1248" t="str">
        <f t="shared" si="19"/>
        <v>replace q_301="Oyo Ngantho" if record_id=="67cb4915-1c1f-4259-adcf-ed0a0c67ae8b"</v>
      </c>
    </row>
    <row r="1249" spans="1:5" x14ac:dyDescent="0.35">
      <c r="A1249" t="s">
        <v>8158</v>
      </c>
      <c r="B1249">
        <v>0</v>
      </c>
      <c r="C1249" t="s">
        <v>4028</v>
      </c>
      <c r="D1249" t="s">
        <v>9022</v>
      </c>
      <c r="E1249" t="str">
        <f t="shared" si="19"/>
        <v>replace q_301="Lekueny Allan" if record_id=="bb6840e6-3e21-4acc-b824-39c0f59ac8d1"</v>
      </c>
    </row>
    <row r="1250" spans="1:5" x14ac:dyDescent="0.35">
      <c r="A1250" t="s">
        <v>8169</v>
      </c>
      <c r="B1250">
        <v>0</v>
      </c>
      <c r="C1250" t="s">
        <v>4029</v>
      </c>
      <c r="D1250" t="s">
        <v>9022</v>
      </c>
      <c r="E1250" t="str">
        <f t="shared" si="19"/>
        <v>replace q_301="Baba Ethcho" if record_id=="008a5320-3536-4af8-8830-4a948e75f066"</v>
      </c>
    </row>
    <row r="1251" spans="1:5" x14ac:dyDescent="0.35">
      <c r="A1251" t="s">
        <v>8131</v>
      </c>
      <c r="B1251">
        <v>0</v>
      </c>
      <c r="C1251" t="s">
        <v>41423</v>
      </c>
      <c r="D1251" t="s">
        <v>9022</v>
      </c>
      <c r="E1251" t="str">
        <f t="shared" si="19"/>
        <v>replace q_301="Rio Logocho" if record_id=="a24be879-240f-403b-811b-9a1bebfabc1a"</v>
      </c>
    </row>
    <row r="1252" spans="1:5" x14ac:dyDescent="0.35">
      <c r="A1252" t="s">
        <v>8130</v>
      </c>
      <c r="B1252">
        <v>0</v>
      </c>
      <c r="C1252" t="s">
        <v>41424</v>
      </c>
      <c r="D1252" t="s">
        <v>9022</v>
      </c>
      <c r="E1252" t="str">
        <f t="shared" si="19"/>
        <v>replace q_301="Koli Thawan" if record_id=="ce9abbd4-e5a1-43ac-9c49-20671c4eab44"</v>
      </c>
    </row>
    <row r="1253" spans="1:5" x14ac:dyDescent="0.35">
      <c r="A1253" t="s">
        <v>8311</v>
      </c>
      <c r="B1253">
        <v>0</v>
      </c>
      <c r="C1253" t="s">
        <v>41425</v>
      </c>
      <c r="D1253" t="s">
        <v>9022</v>
      </c>
      <c r="E1253" t="str">
        <f t="shared" si="19"/>
        <v>replace q_301="Mam Loden" if record_id=="1d1d0098-f010-4586-9803-c95fd64f8b88"</v>
      </c>
    </row>
    <row r="1254" spans="1:5" x14ac:dyDescent="0.35">
      <c r="A1254" t="s">
        <v>8317</v>
      </c>
      <c r="B1254">
        <v>0</v>
      </c>
      <c r="C1254" t="s">
        <v>41426</v>
      </c>
      <c r="D1254" t="s">
        <v>9022</v>
      </c>
      <c r="E1254" t="str">
        <f t="shared" si="19"/>
        <v>replace q_301="Nagur Amor Konyi" if record_id=="fc115fed-3381-4b55-920a-62e2713b1668"</v>
      </c>
    </row>
    <row r="1255" spans="1:5" x14ac:dyDescent="0.35">
      <c r="A1255" t="s">
        <v>8314</v>
      </c>
      <c r="B1255">
        <v>0</v>
      </c>
      <c r="C1255" t="s">
        <v>41427</v>
      </c>
      <c r="D1255" t="s">
        <v>9022</v>
      </c>
      <c r="E1255" t="str">
        <f t="shared" si="19"/>
        <v>replace q_301="Achiro Ngaboi Ngantolong" if record_id=="32f3d7df-5c46-4685-a430-81951113efee"</v>
      </c>
    </row>
    <row r="1256" spans="1:5" x14ac:dyDescent="0.35">
      <c r="A1256" t="s">
        <v>8316</v>
      </c>
      <c r="B1256">
        <v>0</v>
      </c>
      <c r="C1256" t="s">
        <v>41428</v>
      </c>
      <c r="D1256" t="s">
        <v>9022</v>
      </c>
      <c r="E1256" t="str">
        <f t="shared" si="19"/>
        <v>replace q_301="Allan Kollen Ngangon" if record_id=="85ad1831-63fa-4e85-b59c-93571c5630cf"</v>
      </c>
    </row>
    <row r="1257" spans="1:5" x14ac:dyDescent="0.35">
      <c r="A1257" t="s">
        <v>8287</v>
      </c>
      <c r="B1257">
        <v>0</v>
      </c>
      <c r="C1257" t="s">
        <v>4182</v>
      </c>
      <c r="D1257" t="s">
        <v>9022</v>
      </c>
      <c r="E1257" t="str">
        <f t="shared" si="19"/>
        <v>replace q_301="Momo Allan" if record_id=="79b5f261-429c-42b0-b8a7-7e78f1d698e4"</v>
      </c>
    </row>
    <row r="1258" spans="1:5" x14ac:dyDescent="0.35">
      <c r="A1258" t="s">
        <v>8106</v>
      </c>
      <c r="B1258">
        <v>0</v>
      </c>
      <c r="C1258" t="s">
        <v>41429</v>
      </c>
      <c r="D1258" t="s">
        <v>9022</v>
      </c>
      <c r="E1258" t="str">
        <f t="shared" si="19"/>
        <v>replace q_301="Abuk_Kor Allan" if record_id=="d950e1b0-fd69-407d-928a-6f884fbe2a8f"</v>
      </c>
    </row>
    <row r="1259" spans="1:5" x14ac:dyDescent="0.35">
      <c r="A1259" t="s">
        <v>8114</v>
      </c>
      <c r="B1259">
        <v>0</v>
      </c>
      <c r="C1259" t="s">
        <v>41430</v>
      </c>
      <c r="D1259" t="s">
        <v>9022</v>
      </c>
      <c r="E1259" t="str">
        <f t="shared" si="19"/>
        <v>replace q_301="Lokoli Ame Ngare" if record_id=="dc7da0a9-353b-481e-a13e-51f26fb19e99"</v>
      </c>
    </row>
    <row r="1260" spans="1:5" x14ac:dyDescent="0.35">
      <c r="A1260" t="s">
        <v>8120</v>
      </c>
      <c r="B1260">
        <v>0</v>
      </c>
      <c r="C1260" t="s">
        <v>41431</v>
      </c>
      <c r="D1260" t="s">
        <v>9022</v>
      </c>
      <c r="E1260" t="str">
        <f t="shared" si="19"/>
        <v>replace q_301="Ibon Wazin Logocho" if record_id=="0f1afaee-4c70-4f24-8407-2eb635846e4f"</v>
      </c>
    </row>
    <row r="1261" spans="1:5" x14ac:dyDescent="0.35">
      <c r="A1261" t="s">
        <v>8109</v>
      </c>
      <c r="B1261">
        <v>0</v>
      </c>
      <c r="C1261" t="s">
        <v>41432</v>
      </c>
      <c r="D1261" t="s">
        <v>9022</v>
      </c>
      <c r="E1261" t="str">
        <f t="shared" si="19"/>
        <v>replace q_301="Wero Ngaye Allan" if record_id=="e49aa3f8-f420-4c28-91c5-249bbb3c7cfc"</v>
      </c>
    </row>
    <row r="1262" spans="1:5" x14ac:dyDescent="0.35">
      <c r="A1262" t="s">
        <v>8110</v>
      </c>
      <c r="B1262">
        <v>0</v>
      </c>
      <c r="C1262" t="s">
        <v>41433</v>
      </c>
      <c r="D1262" t="s">
        <v>9022</v>
      </c>
      <c r="E1262" t="str">
        <f t="shared" si="19"/>
        <v>replace q_301="Marko Korok" if record_id=="da9d4fef-d752-4d93-9fa2-a4e9769f404d"</v>
      </c>
    </row>
    <row r="1263" spans="1:5" x14ac:dyDescent="0.35">
      <c r="A1263" t="s">
        <v>8278</v>
      </c>
      <c r="B1263">
        <v>0</v>
      </c>
      <c r="C1263" t="s">
        <v>41434</v>
      </c>
      <c r="D1263" t="s">
        <v>9022</v>
      </c>
      <c r="E1263" t="str">
        <f t="shared" si="19"/>
        <v>replace q_301="Ngoit Logocho" if record_id=="f50df5b5-2186-4f58-b81c-532f76d68f9e"</v>
      </c>
    </row>
    <row r="1264" spans="1:5" x14ac:dyDescent="0.35">
      <c r="A1264" t="s">
        <v>8159</v>
      </c>
      <c r="B1264">
        <v>0</v>
      </c>
      <c r="C1264" t="s">
        <v>41435</v>
      </c>
      <c r="D1264" t="s">
        <v>9022</v>
      </c>
      <c r="E1264" t="str">
        <f t="shared" si="19"/>
        <v>replace q_301="Ngaretha Amor" if record_id=="bba79b75-6890-46b0-9246-f6f665f43ddc"</v>
      </c>
    </row>
    <row r="1265" spans="1:5" x14ac:dyDescent="0.35">
      <c r="A1265" t="s">
        <v>8161</v>
      </c>
      <c r="B1265">
        <v>0</v>
      </c>
      <c r="C1265" t="s">
        <v>41436</v>
      </c>
      <c r="D1265" t="s">
        <v>9022</v>
      </c>
      <c r="E1265" t="str">
        <f t="shared" si="19"/>
        <v>replace q_301="Bobok Konyi" if record_id=="2baf9328-2858-455f-a3a1-261305147e3e"</v>
      </c>
    </row>
    <row r="1266" spans="1:5" x14ac:dyDescent="0.35">
      <c r="A1266" t="s">
        <v>8166</v>
      </c>
      <c r="B1266">
        <v>0</v>
      </c>
      <c r="C1266" t="s">
        <v>41437</v>
      </c>
      <c r="D1266" t="s">
        <v>9022</v>
      </c>
      <c r="E1266" t="str">
        <f t="shared" si="19"/>
        <v>replace q_301="Ethco Chacha" if record_id=="0adcf6b6-b448-4832-b23f-3bc8d1dd9f33"</v>
      </c>
    </row>
    <row r="1267" spans="1:5" x14ac:dyDescent="0.35">
      <c r="A1267" t="s">
        <v>8138</v>
      </c>
      <c r="B1267">
        <v>0</v>
      </c>
      <c r="C1267" t="s">
        <v>41438</v>
      </c>
      <c r="D1267" t="s">
        <v>9022</v>
      </c>
      <c r="E1267" t="str">
        <f t="shared" si="19"/>
        <v>replace q_301="Kanyilak Ngare" if record_id=="d89c2748-45bc-4523-98fa-e79aabc9bfc0"</v>
      </c>
    </row>
    <row r="1268" spans="1:5" x14ac:dyDescent="0.35">
      <c r="A1268" t="s">
        <v>8071</v>
      </c>
      <c r="B1268">
        <v>0</v>
      </c>
      <c r="C1268" t="s">
        <v>41439</v>
      </c>
      <c r="D1268" t="s">
        <v>9022</v>
      </c>
      <c r="E1268" t="str">
        <f t="shared" si="19"/>
        <v>replace q_301="Thamudo Thawan Ngongo" if record_id=="ff30fffa-fc17-46e6-afb8-7e4ea55b98ce"</v>
      </c>
    </row>
    <row r="1269" spans="1:5" x14ac:dyDescent="0.35">
      <c r="A1269" t="s">
        <v>8064</v>
      </c>
      <c r="B1269">
        <v>0</v>
      </c>
      <c r="C1269" t="s">
        <v>41440</v>
      </c>
      <c r="D1269" t="s">
        <v>9022</v>
      </c>
      <c r="E1269" t="str">
        <f t="shared" si="19"/>
        <v>replace q_301="Abraham Lual Lokila" if record_id=="6a42da4a-6da3-48b4-bd08-a9ac4e196786"</v>
      </c>
    </row>
    <row r="1270" spans="1:5" x14ac:dyDescent="0.35">
      <c r="A1270" t="s">
        <v>8065</v>
      </c>
      <c r="B1270">
        <v>0</v>
      </c>
      <c r="C1270" t="s">
        <v>41441</v>
      </c>
      <c r="D1270" t="s">
        <v>9022</v>
      </c>
      <c r="E1270" t="str">
        <f t="shared" si="19"/>
        <v>replace q_301="Nyadit Kidoli" if record_id=="166bf42b-4702-48d0-83e6-75705177b3b3"</v>
      </c>
    </row>
    <row r="1271" spans="1:5" x14ac:dyDescent="0.35">
      <c r="A1271" t="s">
        <v>8063</v>
      </c>
      <c r="B1271">
        <v>0</v>
      </c>
      <c r="C1271" t="s">
        <v>41442</v>
      </c>
      <c r="D1271" t="s">
        <v>9022</v>
      </c>
      <c r="E1271" t="str">
        <f t="shared" si="19"/>
        <v>replace q_301="Willian Konyi Nyelang" if record_id=="2a7bd71d-9f7b-4172-aadf-50b61d7393ec"</v>
      </c>
    </row>
    <row r="1272" spans="1:5" x14ac:dyDescent="0.35">
      <c r="A1272" t="s">
        <v>8331</v>
      </c>
      <c r="B1272">
        <v>0</v>
      </c>
      <c r="C1272" t="s">
        <v>41443</v>
      </c>
      <c r="D1272" t="s">
        <v>9022</v>
      </c>
      <c r="E1272" t="str">
        <f t="shared" si="19"/>
        <v>replace q_301="Rachu Korok" if record_id=="39347c78-f28a-4921-b24f-563870d98cc4"</v>
      </c>
    </row>
    <row r="1273" spans="1:5" x14ac:dyDescent="0.35">
      <c r="A1273" t="s">
        <v>8332</v>
      </c>
      <c r="B1273">
        <v>0</v>
      </c>
      <c r="C1273" t="s">
        <v>41444</v>
      </c>
      <c r="D1273" t="s">
        <v>9022</v>
      </c>
      <c r="E1273" t="str">
        <f t="shared" si="19"/>
        <v>replace q_301="David Ibon" if record_id=="7179515a-fdba-4036-888e-ff997d0f59a6"</v>
      </c>
    </row>
    <row r="1274" spans="1:5" x14ac:dyDescent="0.35">
      <c r="A1274" t="s">
        <v>8322</v>
      </c>
      <c r="B1274">
        <v>0</v>
      </c>
      <c r="C1274" t="s">
        <v>41445</v>
      </c>
      <c r="D1274" t="s">
        <v>9022</v>
      </c>
      <c r="E1274" t="str">
        <f t="shared" si="19"/>
        <v>replace q_301="Kireercho Ngamonya" if record_id=="97fcd0d7-82b3-48fa-92c6-120f5ef12d51"</v>
      </c>
    </row>
    <row r="1275" spans="1:5" x14ac:dyDescent="0.35">
      <c r="A1275" t="s">
        <v>8328</v>
      </c>
      <c r="B1275">
        <v>0</v>
      </c>
      <c r="C1275" t="s">
        <v>41446</v>
      </c>
      <c r="D1275" t="s">
        <v>9022</v>
      </c>
      <c r="E1275" t="str">
        <f t="shared" si="19"/>
        <v>replace q_301="Robert Meryangole" if record_id=="0f72c0ec-d8b6-4bab-8efb-f5016cc110ae"</v>
      </c>
    </row>
    <row r="1276" spans="1:5" x14ac:dyDescent="0.35">
      <c r="A1276" t="s">
        <v>8176</v>
      </c>
      <c r="B1276">
        <v>0</v>
      </c>
      <c r="C1276" t="s">
        <v>3972</v>
      </c>
      <c r="D1276" t="s">
        <v>9022</v>
      </c>
      <c r="E1276" t="str">
        <f t="shared" si="19"/>
        <v>replace q_301="Jowang Kuju" if record_id=="76da5fc3-cb42-4d3c-bf51-7433fe64986a"</v>
      </c>
    </row>
    <row r="1277" spans="1:5" x14ac:dyDescent="0.35">
      <c r="A1277" t="s">
        <v>8175</v>
      </c>
      <c r="B1277">
        <v>0</v>
      </c>
      <c r="C1277" t="s">
        <v>41447</v>
      </c>
      <c r="D1277" t="s">
        <v>9022</v>
      </c>
      <c r="E1277" t="str">
        <f t="shared" si="19"/>
        <v>replace q_301="Ngabolo Sura" if record_id=="0ed635be-58d9-48ef-bf3f-e2d25160c3bf"</v>
      </c>
    </row>
    <row r="1278" spans="1:5" x14ac:dyDescent="0.35">
      <c r="A1278" t="s">
        <v>8188</v>
      </c>
      <c r="B1278">
        <v>0</v>
      </c>
      <c r="C1278" t="s">
        <v>41448</v>
      </c>
      <c r="D1278" t="s">
        <v>9022</v>
      </c>
      <c r="E1278" t="str">
        <f t="shared" si="19"/>
        <v>replace q_301="Jamia Ngali" if record_id=="a24351b5-3efa-4f43-b969-778cee816178"</v>
      </c>
    </row>
    <row r="1279" spans="1:5" x14ac:dyDescent="0.35">
      <c r="A1279" t="s">
        <v>8182</v>
      </c>
      <c r="B1279">
        <v>0</v>
      </c>
      <c r="C1279" t="s">
        <v>41449</v>
      </c>
      <c r="D1279" t="s">
        <v>9022</v>
      </c>
      <c r="E1279" t="str">
        <f t="shared" si="19"/>
        <v>replace q_301="Bona Machi" if record_id=="aad8e2e7-ea87-4665-9996-1bde2da8e0ba"</v>
      </c>
    </row>
    <row r="1280" spans="1:5" x14ac:dyDescent="0.35">
      <c r="A1280" t="s">
        <v>8189</v>
      </c>
      <c r="B1280">
        <v>0</v>
      </c>
      <c r="C1280" t="s">
        <v>41450</v>
      </c>
      <c r="D1280" t="s">
        <v>9022</v>
      </c>
      <c r="E1280" t="str">
        <f t="shared" si="19"/>
        <v>replace q_301="Ngadima Simon" if record_id=="9758ed9d-5e3f-40d7-b1b8-e00366ea8215"</v>
      </c>
    </row>
    <row r="1281" spans="1:5" x14ac:dyDescent="0.35">
      <c r="A1281" t="s">
        <v>8186</v>
      </c>
      <c r="B1281">
        <v>0</v>
      </c>
      <c r="C1281" t="s">
        <v>41451</v>
      </c>
      <c r="D1281" t="s">
        <v>9022</v>
      </c>
      <c r="E1281" t="str">
        <f t="shared" si="19"/>
        <v>replace q_301="Nyandit Korgoma" if record_id=="11d7a208-cbca-4ee1-bf69-bd6e97df83b5"</v>
      </c>
    </row>
    <row r="1282" spans="1:5" x14ac:dyDescent="0.35">
      <c r="A1282" t="s">
        <v>8183</v>
      </c>
      <c r="B1282">
        <v>0</v>
      </c>
      <c r="C1282" t="s">
        <v>4059</v>
      </c>
      <c r="D1282" t="s">
        <v>9022</v>
      </c>
      <c r="E1282" t="str">
        <f t="shared" si="19"/>
        <v>replace q_301="Mary Mau" if record_id=="7166a5af-eee3-4f6c-85e9-162773f11028"</v>
      </c>
    </row>
    <row r="1283" spans="1:5" x14ac:dyDescent="0.35">
      <c r="A1283" t="s">
        <v>8177</v>
      </c>
      <c r="B1283">
        <v>0</v>
      </c>
      <c r="C1283" t="s">
        <v>4054</v>
      </c>
      <c r="D1283" t="s">
        <v>9022</v>
      </c>
      <c r="E1283" t="str">
        <f t="shared" ref="E1283:E1346" si="20">_xlfn.CONCAT("replace q_301=", D1283, C1283, D1283, " if record_id==", D1283, A1283, D1283)</f>
        <v>replace q_301="Karar Allan" if record_id=="ddd0536b-f845-4bd4-b67e-65ba31ddfc71"</v>
      </c>
    </row>
    <row r="1284" spans="1:5" x14ac:dyDescent="0.35">
      <c r="A1284" t="s">
        <v>8184</v>
      </c>
      <c r="B1284">
        <v>0</v>
      </c>
      <c r="C1284" t="s">
        <v>4060</v>
      </c>
      <c r="D1284" t="s">
        <v>9022</v>
      </c>
      <c r="E1284" t="str">
        <f t="shared" si="20"/>
        <v>replace q_301="Lomuduk John" if record_id=="989daef0-38ad-47c0-85c1-82cacc92cdbb"</v>
      </c>
    </row>
    <row r="1285" spans="1:5" x14ac:dyDescent="0.35">
      <c r="A1285" t="s">
        <v>8179</v>
      </c>
      <c r="B1285">
        <v>0</v>
      </c>
      <c r="C1285" t="s">
        <v>4055</v>
      </c>
      <c r="D1285" t="s">
        <v>9022</v>
      </c>
      <c r="E1285" t="str">
        <f t="shared" si="20"/>
        <v>replace q_301="Lochodok Adoch" if record_id=="63c6dcbf-47fc-485e-9db3-9245949b65a1"</v>
      </c>
    </row>
    <row r="1286" spans="1:5" x14ac:dyDescent="0.35">
      <c r="A1286" t="s">
        <v>8187</v>
      </c>
      <c r="B1286">
        <v>0</v>
      </c>
      <c r="C1286" t="s">
        <v>4062</v>
      </c>
      <c r="D1286" t="s">
        <v>9022</v>
      </c>
      <c r="E1286" t="str">
        <f t="shared" si="20"/>
        <v>replace q_301="Kalayin Chacha" if record_id=="7163f55d-e2e1-42db-9547-84eab76d493a"</v>
      </c>
    </row>
    <row r="1287" spans="1:5" x14ac:dyDescent="0.35">
      <c r="A1287" t="s">
        <v>8180</v>
      </c>
      <c r="B1287">
        <v>0</v>
      </c>
      <c r="C1287" t="s">
        <v>4056</v>
      </c>
      <c r="D1287" t="s">
        <v>9022</v>
      </c>
      <c r="E1287" t="str">
        <f t="shared" si="20"/>
        <v>replace q_301="Karadach James" if record_id=="1c4a80eb-d902-4080-bba2-2cddb995b166"</v>
      </c>
    </row>
    <row r="1288" spans="1:5" x14ac:dyDescent="0.35">
      <c r="A1288" t="s">
        <v>8178</v>
      </c>
      <c r="B1288">
        <v>0</v>
      </c>
      <c r="C1288" t="s">
        <v>3665</v>
      </c>
      <c r="D1288" t="s">
        <v>9022</v>
      </c>
      <c r="E1288" t="str">
        <f t="shared" si="20"/>
        <v>replace q_301="Kaku Amee" if record_id=="e1fcbc15-7ac0-4d29-a9ee-312ba1195a99"</v>
      </c>
    </row>
    <row r="1289" spans="1:5" x14ac:dyDescent="0.35">
      <c r="A1289" t="s">
        <v>8181</v>
      </c>
      <c r="B1289">
        <v>0</v>
      </c>
      <c r="C1289" t="s">
        <v>4057</v>
      </c>
      <c r="D1289" t="s">
        <v>9022</v>
      </c>
      <c r="E1289" t="str">
        <f t="shared" si="20"/>
        <v>replace q_301="Ngaira Jakor" if record_id=="8ada36d5-7f80-4c0e-8aed-d482eebbb6c4"</v>
      </c>
    </row>
    <row r="1290" spans="1:5" x14ac:dyDescent="0.35">
      <c r="A1290" t="s">
        <v>8174</v>
      </c>
      <c r="B1290">
        <v>0</v>
      </c>
      <c r="C1290" t="s">
        <v>4051</v>
      </c>
      <c r="D1290" t="s">
        <v>9022</v>
      </c>
      <c r="E1290" t="str">
        <f t="shared" si="20"/>
        <v>replace q_301="Arzen Loden" if record_id=="3f9c4ddd-7ef6-4412-961c-93b9f84b897c"</v>
      </c>
    </row>
    <row r="1291" spans="1:5" x14ac:dyDescent="0.35">
      <c r="A1291" t="s">
        <v>8185</v>
      </c>
      <c r="B1291">
        <v>0</v>
      </c>
      <c r="C1291" t="s">
        <v>3672</v>
      </c>
      <c r="D1291" t="s">
        <v>9022</v>
      </c>
      <c r="E1291" t="str">
        <f t="shared" si="20"/>
        <v>replace q_301="Vorgol Cholo" if record_id=="6de05739-11cc-482b-9c83-28ec7fa728f8"</v>
      </c>
    </row>
    <row r="1292" spans="1:5" x14ac:dyDescent="0.35">
      <c r="A1292" t="s">
        <v>7870</v>
      </c>
      <c r="B1292">
        <v>0</v>
      </c>
      <c r="C1292" t="s">
        <v>14264</v>
      </c>
      <c r="D1292" t="s">
        <v>9022</v>
      </c>
      <c r="E1292" t="str">
        <f t="shared" si="20"/>
        <v>replace q_301="Lomuduk Koncho" if record_id=="cae53973-e922-4349-b776-76e716241043"</v>
      </c>
    </row>
    <row r="1293" spans="1:5" x14ac:dyDescent="0.35">
      <c r="A1293" t="s">
        <v>8294</v>
      </c>
      <c r="B1293">
        <v>0</v>
      </c>
      <c r="C1293" t="s">
        <v>41452</v>
      </c>
      <c r="D1293" t="s">
        <v>9022</v>
      </c>
      <c r="E1293" t="str">
        <f t="shared" si="20"/>
        <v>replace q_301="Thino Korok" if record_id=="e40509b4-47f2-4b79-a24e-9c3301fb9a6d"</v>
      </c>
    </row>
    <row r="1294" spans="1:5" x14ac:dyDescent="0.35">
      <c r="A1294" t="s">
        <v>8306</v>
      </c>
      <c r="B1294">
        <v>0</v>
      </c>
      <c r="C1294" t="s">
        <v>41453</v>
      </c>
      <c r="D1294" t="s">
        <v>9022</v>
      </c>
      <c r="E1294" t="str">
        <f t="shared" si="20"/>
        <v>replace q_301="Kabacha Ngathoi" if record_id=="6b517f23-7e8f-40a2-9a12-ff6d48b579dd"</v>
      </c>
    </row>
    <row r="1295" spans="1:5" x14ac:dyDescent="0.35">
      <c r="A1295" t="s">
        <v>8289</v>
      </c>
      <c r="B1295">
        <v>0</v>
      </c>
      <c r="C1295" t="s">
        <v>4179</v>
      </c>
      <c r="D1295" t="s">
        <v>9022</v>
      </c>
      <c r="E1295" t="str">
        <f t="shared" si="20"/>
        <v>replace q_301="Mayo Ngare" if record_id=="ccf5d4e0-fe62-407c-940d-5b40b7d1b211"</v>
      </c>
    </row>
    <row r="1296" spans="1:5" x14ac:dyDescent="0.35">
      <c r="A1296" t="s">
        <v>8261</v>
      </c>
      <c r="B1296">
        <v>0</v>
      </c>
      <c r="C1296" t="s">
        <v>41454</v>
      </c>
      <c r="D1296" t="s">
        <v>9022</v>
      </c>
      <c r="E1296" t="str">
        <f t="shared" si="20"/>
        <v>replace q_301="Amanyang Yaya" if record_id=="13b66b90-901a-42ad-bb4f-8580ad03aa2b"</v>
      </c>
    </row>
    <row r="1297" spans="1:5" x14ac:dyDescent="0.35">
      <c r="A1297" t="s">
        <v>8329</v>
      </c>
      <c r="B1297">
        <v>0</v>
      </c>
      <c r="C1297" t="s">
        <v>4224</v>
      </c>
      <c r="D1297" t="s">
        <v>9022</v>
      </c>
      <c r="E1297" t="str">
        <f t="shared" si="20"/>
        <v>replace q_301="John Gain" if record_id=="9a316a6c-93b6-48e7-b458-f5c3d6a8ee3d"</v>
      </c>
    </row>
    <row r="1298" spans="1:5" x14ac:dyDescent="0.35">
      <c r="A1298" t="s">
        <v>8325</v>
      </c>
      <c r="B1298">
        <v>0</v>
      </c>
      <c r="C1298" t="s">
        <v>41455</v>
      </c>
      <c r="D1298" t="s">
        <v>9022</v>
      </c>
      <c r="E1298" t="str">
        <f t="shared" si="20"/>
        <v>replace q_301="Baba Miroi" if record_id=="d617d671-5884-431f-a005-111925386c32"</v>
      </c>
    </row>
    <row r="1299" spans="1:5" x14ac:dyDescent="0.35">
      <c r="A1299" t="s">
        <v>8228</v>
      </c>
      <c r="B1299">
        <v>0</v>
      </c>
      <c r="C1299" t="s">
        <v>41456</v>
      </c>
      <c r="D1299" t="s">
        <v>9022</v>
      </c>
      <c r="E1299" t="str">
        <f t="shared" si="20"/>
        <v>replace q_301="Mama Kongako" if record_id=="fde27c1c-880e-40cd-b5e1-af25ef2116dd"</v>
      </c>
    </row>
    <row r="1300" spans="1:5" x14ac:dyDescent="0.35">
      <c r="A1300" t="s">
        <v>8253</v>
      </c>
      <c r="B1300">
        <v>0</v>
      </c>
      <c r="C1300" t="s">
        <v>41457</v>
      </c>
      <c r="D1300" t="s">
        <v>9022</v>
      </c>
      <c r="E1300" t="str">
        <f t="shared" si="20"/>
        <v>replace q_301="Keroi Arzen" if record_id=="e985e0f7-e1de-4773-970a-c2dc04cb08d8"</v>
      </c>
    </row>
    <row r="1301" spans="1:5" x14ac:dyDescent="0.35">
      <c r="A1301" t="s">
        <v>8337</v>
      </c>
      <c r="B1301">
        <v>0</v>
      </c>
      <c r="C1301" t="s">
        <v>41458</v>
      </c>
      <c r="D1301" t="s">
        <v>9022</v>
      </c>
      <c r="E1301" t="str">
        <f t="shared" si="20"/>
        <v>replace q_301="Korok Bilnyang" if record_id=="74270125-cc86-4a20-8f9c-119f4db79158"</v>
      </c>
    </row>
    <row r="1302" spans="1:5" x14ac:dyDescent="0.35">
      <c r="A1302" t="s">
        <v>8222</v>
      </c>
      <c r="B1302">
        <v>0</v>
      </c>
      <c r="C1302" t="s">
        <v>41459</v>
      </c>
      <c r="D1302" t="s">
        <v>9022</v>
      </c>
      <c r="E1302" t="str">
        <f t="shared" si="20"/>
        <v>replace q_301="Logitho Kumen" if record_id=="ddce1ca9-733e-4faa-affb-b92490ea3140"</v>
      </c>
    </row>
    <row r="1303" spans="1:5" x14ac:dyDescent="0.35">
      <c r="A1303" t="s">
        <v>7914</v>
      </c>
      <c r="B1303">
        <v>0</v>
      </c>
      <c r="C1303" t="s">
        <v>41460</v>
      </c>
      <c r="D1303" t="s">
        <v>9022</v>
      </c>
      <c r="E1303" t="str">
        <f t="shared" si="20"/>
        <v>replace q_301="Baba Bayak" if record_id=="23b06757-1f2c-419f-bf66-6d186c5fc738"</v>
      </c>
    </row>
    <row r="1304" spans="1:5" x14ac:dyDescent="0.35">
      <c r="A1304" t="s">
        <v>7929</v>
      </c>
      <c r="B1304">
        <v>0</v>
      </c>
      <c r="C1304" t="s">
        <v>41461</v>
      </c>
      <c r="D1304" t="s">
        <v>9022</v>
      </c>
      <c r="E1304" t="str">
        <f t="shared" si="20"/>
        <v>replace q_301="Babale Awach" if record_id=="12795e84-86a0-409e-9382-ad48e9947dba"</v>
      </c>
    </row>
    <row r="1305" spans="1:5" x14ac:dyDescent="0.35">
      <c r="A1305" t="s">
        <v>7885</v>
      </c>
      <c r="B1305">
        <v>0</v>
      </c>
      <c r="C1305" t="s">
        <v>41462</v>
      </c>
      <c r="D1305" t="s">
        <v>9022</v>
      </c>
      <c r="E1305" t="str">
        <f t="shared" si="20"/>
        <v>replace q_301="Ngabolo Ethcho" if record_id=="0f0890f7-6cdc-48a1-b386-47ac2e9c1a01"</v>
      </c>
    </row>
    <row r="1306" spans="1:5" x14ac:dyDescent="0.35">
      <c r="A1306" t="s">
        <v>7942</v>
      </c>
      <c r="B1306">
        <v>0</v>
      </c>
      <c r="C1306" t="s">
        <v>41463</v>
      </c>
      <c r="D1306" t="s">
        <v>9022</v>
      </c>
      <c r="E1306" t="str">
        <f t="shared" si="20"/>
        <v>replace q_301="Nganloki Nyany" if record_id=="f8515cab-e0bb-4f68-90dd-332eec3f09b8"</v>
      </c>
    </row>
    <row r="1307" spans="1:5" x14ac:dyDescent="0.35">
      <c r="A1307" t="s">
        <v>7948</v>
      </c>
      <c r="B1307">
        <v>0</v>
      </c>
      <c r="C1307" t="s">
        <v>41464</v>
      </c>
      <c r="D1307" t="s">
        <v>9022</v>
      </c>
      <c r="E1307" t="str">
        <f t="shared" si="20"/>
        <v>replace q_301="Lom Nyathi" if record_id=="e1af7212-708c-4812-adee-9f7e5707d1f8"</v>
      </c>
    </row>
    <row r="1308" spans="1:5" x14ac:dyDescent="0.35">
      <c r="A1308" t="s">
        <v>7899</v>
      </c>
      <c r="B1308">
        <v>0</v>
      </c>
      <c r="C1308" t="s">
        <v>41465</v>
      </c>
      <c r="D1308" t="s">
        <v>9022</v>
      </c>
      <c r="E1308" t="str">
        <f t="shared" si="20"/>
        <v>replace q_301="Lokoli Loro" if record_id=="131fe11c-d07a-419f-b8fa-de2d12d46d62"</v>
      </c>
    </row>
    <row r="1309" spans="1:5" x14ac:dyDescent="0.35">
      <c r="A1309" t="s">
        <v>7971</v>
      </c>
      <c r="B1309">
        <v>0</v>
      </c>
      <c r="C1309" t="s">
        <v>41466</v>
      </c>
      <c r="D1309" t="s">
        <v>9022</v>
      </c>
      <c r="E1309" t="str">
        <f t="shared" si="20"/>
        <v>replace q_301="Lilu Abakar" if record_id=="d80f8037-02a0-4e63-be02-4b64f4f2e8da"</v>
      </c>
    </row>
    <row r="1310" spans="1:5" x14ac:dyDescent="0.35">
      <c r="A1310" t="s">
        <v>7958</v>
      </c>
      <c r="B1310">
        <v>0</v>
      </c>
      <c r="C1310" t="s">
        <v>41467</v>
      </c>
      <c r="D1310" t="s">
        <v>9022</v>
      </c>
      <c r="E1310" t="str">
        <f t="shared" si="20"/>
        <v>replace q_301="Midan Konya" if record_id=="1a86f123-764e-454c-b366-e4b30718effd"</v>
      </c>
    </row>
    <row r="1311" spans="1:5" x14ac:dyDescent="0.35">
      <c r="A1311" t="s">
        <v>7976</v>
      </c>
      <c r="B1311">
        <v>0</v>
      </c>
      <c r="C1311" t="s">
        <v>41468</v>
      </c>
      <c r="D1311" t="s">
        <v>9022</v>
      </c>
      <c r="E1311" t="str">
        <f t="shared" si="20"/>
        <v>replace q_301="Agut Ngarye" if record_id=="3510a6d1-ceb6-49fa-afb1-4ec6bef146d9"</v>
      </c>
    </row>
    <row r="1312" spans="1:5" x14ac:dyDescent="0.35">
      <c r="A1312" t="s">
        <v>8352</v>
      </c>
      <c r="B1312">
        <v>0</v>
      </c>
      <c r="C1312" t="s">
        <v>41469</v>
      </c>
      <c r="D1312" t="s">
        <v>9022</v>
      </c>
      <c r="E1312" t="str">
        <f t="shared" si="20"/>
        <v>replace q_301="Nyandit Warki" if record_id=="2e69e717-af78-482f-9e80-414708f92e17"</v>
      </c>
    </row>
    <row r="1313" spans="1:5" x14ac:dyDescent="0.35">
      <c r="A1313" t="s">
        <v>8387</v>
      </c>
      <c r="B1313">
        <v>0</v>
      </c>
      <c r="C1313" t="s">
        <v>41470</v>
      </c>
      <c r="D1313" t="s">
        <v>9022</v>
      </c>
      <c r="E1313" t="str">
        <f t="shared" si="20"/>
        <v>replace q_301="Kaka Miroi" if record_id=="10cb30b7-1c69-401f-9e54-156c7941b7af"</v>
      </c>
    </row>
    <row r="1314" spans="1:5" x14ac:dyDescent="0.35">
      <c r="A1314" t="s">
        <v>8388</v>
      </c>
      <c r="B1314">
        <v>0</v>
      </c>
      <c r="C1314" t="s">
        <v>41471</v>
      </c>
      <c r="D1314" t="s">
        <v>9022</v>
      </c>
      <c r="E1314" t="str">
        <f t="shared" si="20"/>
        <v>replace q_301="Allan Bobok" if record_id=="10a0e37b-c099-4689-be28-24b7d9f1b5ce"</v>
      </c>
    </row>
    <row r="1315" spans="1:5" x14ac:dyDescent="0.35">
      <c r="A1315" t="s">
        <v>8385</v>
      </c>
      <c r="B1315">
        <v>0</v>
      </c>
      <c r="C1315" t="s">
        <v>41472</v>
      </c>
      <c r="D1315" t="s">
        <v>9022</v>
      </c>
      <c r="E1315" t="str">
        <f t="shared" si="20"/>
        <v>replace q_301="Ngaidok Lomoru" if record_id=="e73041ee-6427-4442-a009-d1cf396e8431"</v>
      </c>
    </row>
    <row r="1316" spans="1:5" x14ac:dyDescent="0.35">
      <c r="A1316" t="s">
        <v>8098</v>
      </c>
      <c r="B1316">
        <v>0</v>
      </c>
      <c r="C1316" t="s">
        <v>41473</v>
      </c>
      <c r="D1316" t="s">
        <v>9022</v>
      </c>
      <c r="E1316" t="str">
        <f t="shared" si="20"/>
        <v>replace q_301="Yaile Baba" if record_id=="bc38081e-313e-4db9-a8d7-8f16e46c8578"</v>
      </c>
    </row>
    <row r="1317" spans="1:5" x14ac:dyDescent="0.35">
      <c r="A1317" t="s">
        <v>8039</v>
      </c>
      <c r="B1317">
        <v>0</v>
      </c>
      <c r="C1317" t="s">
        <v>41474</v>
      </c>
      <c r="D1317" t="s">
        <v>9022</v>
      </c>
      <c r="E1317" t="str">
        <f t="shared" si="20"/>
        <v>replace q_301="Ngaricho Lil" if record_id=="5910ea9f-e24d-4e39-81e4-cf422ed8b9ac"</v>
      </c>
    </row>
    <row r="1318" spans="1:5" x14ac:dyDescent="0.35">
      <c r="A1318" t="s">
        <v>8035</v>
      </c>
      <c r="B1318">
        <v>0</v>
      </c>
      <c r="C1318" t="s">
        <v>41475</v>
      </c>
      <c r="D1318" t="s">
        <v>9022</v>
      </c>
      <c r="E1318" t="str">
        <f t="shared" si="20"/>
        <v>replace q_301="Lomo Gobo." if record_id=="7152c66f-ebc7-4e05-a87e-74016999b281"</v>
      </c>
    </row>
    <row r="1319" spans="1:5" x14ac:dyDescent="0.35">
      <c r="A1319" t="s">
        <v>8044</v>
      </c>
      <c r="B1319">
        <v>0</v>
      </c>
      <c r="C1319" t="s">
        <v>14268</v>
      </c>
      <c r="D1319" t="s">
        <v>9022</v>
      </c>
      <c r="E1319" t="str">
        <f t="shared" si="20"/>
        <v>replace q_301="Elizabeth Ngatilukjo" if record_id=="a8650fff-f7f4-4df5-917f-97906f7a1bed"</v>
      </c>
    </row>
    <row r="1320" spans="1:5" x14ac:dyDescent="0.35">
      <c r="A1320" t="s">
        <v>8141</v>
      </c>
      <c r="B1320">
        <v>0</v>
      </c>
      <c r="C1320" t="s">
        <v>41476</v>
      </c>
      <c r="D1320" t="s">
        <v>9022</v>
      </c>
      <c r="E1320" t="str">
        <f t="shared" si="20"/>
        <v>replace q_301="Kaka Thamu" if record_id=="dfed2214-3ddf-4a43-8b66-5d92683b5907"</v>
      </c>
    </row>
    <row r="1321" spans="1:5" x14ac:dyDescent="0.35">
      <c r="A1321" t="s">
        <v>8133</v>
      </c>
      <c r="B1321">
        <v>0</v>
      </c>
      <c r="C1321" t="s">
        <v>41477</v>
      </c>
      <c r="D1321" t="s">
        <v>9022</v>
      </c>
      <c r="E1321" t="str">
        <f t="shared" si="20"/>
        <v>replace q_301="Ngalan Bollen" if record_id=="6d6f5368-76d5-4cf9-ba11-4b7174259c16"</v>
      </c>
    </row>
    <row r="1322" spans="1:5" x14ac:dyDescent="0.35">
      <c r="A1322" t="s">
        <v>8079</v>
      </c>
      <c r="B1322">
        <v>0</v>
      </c>
      <c r="C1322" t="s">
        <v>41478</v>
      </c>
      <c r="D1322" t="s">
        <v>9022</v>
      </c>
      <c r="E1322" t="str">
        <f t="shared" si="20"/>
        <v>replace q_301="Nyandit Maze" if record_id=="91d33fd5-bbac-4584-af72-cece6752bcb7"</v>
      </c>
    </row>
    <row r="1323" spans="1:5" x14ac:dyDescent="0.35">
      <c r="A1323" t="s">
        <v>8279</v>
      </c>
      <c r="B1323">
        <v>0</v>
      </c>
      <c r="C1323" t="s">
        <v>4173</v>
      </c>
      <c r="D1323" t="s">
        <v>9022</v>
      </c>
      <c r="E1323" t="str">
        <f t="shared" si="20"/>
        <v>replace q_301="Karar Nganmany" if record_id=="5c0be0da-1f3e-42a9-a500-44dd5de6eb8b"</v>
      </c>
    </row>
    <row r="1324" spans="1:5" x14ac:dyDescent="0.35">
      <c r="A1324" t="s">
        <v>8284</v>
      </c>
      <c r="B1324">
        <v>0</v>
      </c>
      <c r="C1324" t="s">
        <v>4179</v>
      </c>
      <c r="D1324" t="s">
        <v>9022</v>
      </c>
      <c r="E1324" t="str">
        <f t="shared" si="20"/>
        <v>replace q_301="Mayo Ngare" if record_id=="7bb0206c-29aa-4948-b2fe-7d187aa0883f"</v>
      </c>
    </row>
    <row r="1325" spans="1:5" x14ac:dyDescent="0.35">
      <c r="A1325" t="s">
        <v>8268</v>
      </c>
      <c r="B1325">
        <v>0</v>
      </c>
      <c r="C1325" t="s">
        <v>4161</v>
      </c>
      <c r="D1325" t="s">
        <v>9022</v>
      </c>
      <c r="E1325" t="str">
        <f t="shared" si="20"/>
        <v>replace q_301="Daki Kongkong" if record_id=="42820bc2-0c39-4973-b985-1c42511c0b43"</v>
      </c>
    </row>
    <row r="1326" spans="1:5" x14ac:dyDescent="0.35">
      <c r="A1326" t="s">
        <v>8323</v>
      </c>
      <c r="B1326">
        <v>0</v>
      </c>
      <c r="C1326" t="s">
        <v>4227</v>
      </c>
      <c r="D1326" t="s">
        <v>9022</v>
      </c>
      <c r="E1326" t="str">
        <f t="shared" si="20"/>
        <v>replace q_301="James  Lothiko" if record_id=="90995f9a-309c-4403-a5d1-30b4bcf077a6"</v>
      </c>
    </row>
    <row r="1327" spans="1:5" x14ac:dyDescent="0.35">
      <c r="A1327" t="s">
        <v>8245</v>
      </c>
      <c r="B1327">
        <v>0</v>
      </c>
      <c r="C1327" t="s">
        <v>14269</v>
      </c>
      <c r="D1327" t="s">
        <v>9022</v>
      </c>
      <c r="E1327" t="str">
        <f t="shared" si="20"/>
        <v>replace q_301="Gain Tillo Lekwel" if record_id=="45659414-0901-4c40-9f8a-57caeda3657f"</v>
      </c>
    </row>
    <row r="1328" spans="1:5" x14ac:dyDescent="0.35">
      <c r="A1328" t="s">
        <v>8340</v>
      </c>
      <c r="B1328">
        <v>0</v>
      </c>
      <c r="C1328" t="s">
        <v>4246</v>
      </c>
      <c r="D1328" t="s">
        <v>9022</v>
      </c>
      <c r="E1328" t="str">
        <f t="shared" si="20"/>
        <v>replace q_301="Mary Allawani" if record_id=="fe99e489-18ff-4581-9f70-bc4673ac761f"</v>
      </c>
    </row>
    <row r="1329" spans="1:5" x14ac:dyDescent="0.35">
      <c r="A1329" t="s">
        <v>8216</v>
      </c>
      <c r="B1329">
        <v>0</v>
      </c>
      <c r="C1329" t="s">
        <v>4099</v>
      </c>
      <c r="D1329" t="s">
        <v>9022</v>
      </c>
      <c r="E1329" t="str">
        <f t="shared" si="20"/>
        <v>replace q_301="Nyikcho Awowo" if record_id=="32a53ac7-de09-48fa-8a77-12aa4a0e5421"</v>
      </c>
    </row>
    <row r="1330" spans="1:5" x14ac:dyDescent="0.35">
      <c r="A1330" t="s">
        <v>7917</v>
      </c>
      <c r="B1330">
        <v>0</v>
      </c>
      <c r="C1330" t="s">
        <v>3740</v>
      </c>
      <c r="D1330" t="s">
        <v>9022</v>
      </c>
      <c r="E1330" t="str">
        <f t="shared" si="20"/>
        <v>replace q_301="Ngantho Allan" if record_id=="3b63b2e6-e81f-4ee1-8b67-dbe6aaab5422"</v>
      </c>
    </row>
    <row r="1331" spans="1:5" x14ac:dyDescent="0.35">
      <c r="A1331" t="s">
        <v>7907</v>
      </c>
      <c r="B1331">
        <v>0</v>
      </c>
      <c r="C1331" t="s">
        <v>3727</v>
      </c>
      <c r="D1331" t="s">
        <v>9022</v>
      </c>
      <c r="E1331" t="str">
        <f t="shared" si="20"/>
        <v>replace q_301="Ngachun Zareen" if record_id=="ef04932c-7dca-4ffc-bb07-6ca6ee4804a6"</v>
      </c>
    </row>
    <row r="1332" spans="1:5" x14ac:dyDescent="0.35">
      <c r="A1332" t="s">
        <v>7889</v>
      </c>
      <c r="B1332">
        <v>0</v>
      </c>
      <c r="C1332" t="s">
        <v>9020</v>
      </c>
      <c r="D1332" t="s">
        <v>9022</v>
      </c>
      <c r="E1332" t="str">
        <f t="shared" si="20"/>
        <v>replace q_301="." if record_id=="dfcde769-4e88-4f6a-a83f-7c203547b082"</v>
      </c>
    </row>
    <row r="1333" spans="1:5" x14ac:dyDescent="0.35">
      <c r="A1333" t="s">
        <v>7880</v>
      </c>
      <c r="B1333">
        <v>0</v>
      </c>
      <c r="C1333" t="s">
        <v>3690</v>
      </c>
      <c r="D1333" t="s">
        <v>9022</v>
      </c>
      <c r="E1333" t="str">
        <f t="shared" si="20"/>
        <v>replace q_301="Kaka Oboch" if record_id=="4121f351-380f-4c64-888f-b40ace8677b5"</v>
      </c>
    </row>
    <row r="1334" spans="1:5" x14ac:dyDescent="0.35">
      <c r="A1334" t="s">
        <v>7941</v>
      </c>
      <c r="B1334">
        <v>0</v>
      </c>
      <c r="C1334" t="s">
        <v>3769</v>
      </c>
      <c r="D1334" t="s">
        <v>9022</v>
      </c>
      <c r="E1334" t="str">
        <f t="shared" si="20"/>
        <v>replace q_301="Ethcho Irer" if record_id=="ecb0de15-ba1d-4436-ad96-80a6c07ea15d"</v>
      </c>
    </row>
    <row r="1335" spans="1:5" x14ac:dyDescent="0.35">
      <c r="A1335" t="s">
        <v>7896</v>
      </c>
      <c r="B1335">
        <v>0</v>
      </c>
      <c r="C1335" t="s">
        <v>3712</v>
      </c>
      <c r="D1335" t="s">
        <v>9022</v>
      </c>
      <c r="E1335" t="str">
        <f t="shared" si="20"/>
        <v>replace q_301="Abue Loro" if record_id=="5994bc64-c148-4679-8cbf-8a2ee0e27876"</v>
      </c>
    </row>
    <row r="1336" spans="1:5" x14ac:dyDescent="0.35">
      <c r="A1336" t="s">
        <v>7959</v>
      </c>
      <c r="B1336">
        <v>0</v>
      </c>
      <c r="C1336" t="s">
        <v>3789</v>
      </c>
      <c r="D1336" t="s">
        <v>9022</v>
      </c>
      <c r="E1336" t="str">
        <f t="shared" si="20"/>
        <v>replace q_301="Thindok Kela" if record_id=="82613840-9d3f-4419-a35d-2c744d319dd0"</v>
      </c>
    </row>
    <row r="1337" spans="1:5" x14ac:dyDescent="0.35">
      <c r="A1337" t="s">
        <v>7964</v>
      </c>
      <c r="B1337">
        <v>0</v>
      </c>
      <c r="C1337" t="s">
        <v>3794</v>
      </c>
      <c r="D1337" t="s">
        <v>9022</v>
      </c>
      <c r="E1337" t="str">
        <f t="shared" si="20"/>
        <v>replace q_301="Rodah Kutura" if record_id=="bbfb8c25-5219-4f34-bba7-8cc18eaa1ffd"</v>
      </c>
    </row>
    <row r="1338" spans="1:5" x14ac:dyDescent="0.35">
      <c r="A1338" t="s">
        <v>7989</v>
      </c>
      <c r="B1338">
        <v>0</v>
      </c>
      <c r="C1338" t="s">
        <v>3825</v>
      </c>
      <c r="D1338" t="s">
        <v>9022</v>
      </c>
      <c r="E1338" t="str">
        <f t="shared" si="20"/>
        <v>replace q_301="Ngaritha Maama" if record_id=="459d8ed6-53d2-4bb4-811b-147480ba9dfa"</v>
      </c>
    </row>
    <row r="1339" spans="1:5" x14ac:dyDescent="0.35">
      <c r="A1339" t="s">
        <v>8298</v>
      </c>
      <c r="B1339">
        <v>0</v>
      </c>
      <c r="C1339" t="s">
        <v>41479</v>
      </c>
      <c r="D1339" t="s">
        <v>9022</v>
      </c>
      <c r="E1339" t="str">
        <f t="shared" si="20"/>
        <v>replace q_301="Mama Keke Bori" if record_id=="ad7b16e1-3350-43d3-b92a-287b571e10a9"</v>
      </c>
    </row>
    <row r="1340" spans="1:5" x14ac:dyDescent="0.35">
      <c r="A1340" t="s">
        <v>8307</v>
      </c>
      <c r="B1340">
        <v>0</v>
      </c>
      <c r="C1340" t="s">
        <v>4207</v>
      </c>
      <c r="D1340" t="s">
        <v>9022</v>
      </c>
      <c r="E1340" t="str">
        <f t="shared" si="20"/>
        <v>replace q_301="Bal Amotha" if record_id=="b85f72af-c7a6-44bb-87b4-c1ea6915361d"</v>
      </c>
    </row>
    <row r="1341" spans="1:5" x14ac:dyDescent="0.35">
      <c r="A1341" t="s">
        <v>8304</v>
      </c>
      <c r="B1341">
        <v>0</v>
      </c>
      <c r="C1341" t="s">
        <v>14271</v>
      </c>
      <c r="D1341" t="s">
        <v>9022</v>
      </c>
      <c r="E1341" t="str">
        <f t="shared" si="20"/>
        <v>replace q_301="Tori Allan" if record_id=="f7071e2c-ff87-4dd2-b8eb-4dbc10a7c014"</v>
      </c>
    </row>
    <row r="1342" spans="1:5" x14ac:dyDescent="0.35">
      <c r="A1342" t="s">
        <v>8290</v>
      </c>
      <c r="B1342">
        <v>0</v>
      </c>
      <c r="C1342" t="s">
        <v>14272</v>
      </c>
      <c r="D1342" t="s">
        <v>9022</v>
      </c>
      <c r="E1342" t="str">
        <f t="shared" si="20"/>
        <v>replace q_301="Kalbuk  Ngachibom" if record_id=="8e4fbadd-eb40-4194-8708-9cb937445cf2"</v>
      </c>
    </row>
    <row r="1343" spans="1:5" x14ac:dyDescent="0.35">
      <c r="A1343" t="s">
        <v>8258</v>
      </c>
      <c r="B1343">
        <v>0</v>
      </c>
      <c r="C1343" t="s">
        <v>14273</v>
      </c>
      <c r="D1343" t="s">
        <v>9022</v>
      </c>
      <c r="E1343" t="str">
        <f t="shared" si="20"/>
        <v>replace q_301="Kolli  Ngachen" if record_id=="84fefcae-d299-497f-bbf2-3dc91965c278"</v>
      </c>
    </row>
    <row r="1344" spans="1:5" x14ac:dyDescent="0.35">
      <c r="A1344" t="s">
        <v>8259</v>
      </c>
      <c r="B1344">
        <v>0</v>
      </c>
      <c r="C1344" t="s">
        <v>4151</v>
      </c>
      <c r="D1344" t="s">
        <v>9022</v>
      </c>
      <c r="E1344" t="str">
        <f t="shared" si="20"/>
        <v>replace q_301="Lokinyin  James" if record_id=="067142a9-f11f-4dc2-8884-05c09869787d"</v>
      </c>
    </row>
    <row r="1345" spans="1:5" x14ac:dyDescent="0.35">
      <c r="A1345" t="s">
        <v>8274</v>
      </c>
      <c r="B1345">
        <v>0</v>
      </c>
      <c r="C1345" t="s">
        <v>14274</v>
      </c>
      <c r="D1345" t="s">
        <v>9022</v>
      </c>
      <c r="E1345" t="str">
        <f t="shared" si="20"/>
        <v>replace q_301="Kujuko  Kongkong" if record_id=="50df5332-f656-4ee1-b3c6-15ba8fc71ae6"</v>
      </c>
    </row>
    <row r="1346" spans="1:5" x14ac:dyDescent="0.35">
      <c r="A1346" t="s">
        <v>8266</v>
      </c>
      <c r="B1346">
        <v>0</v>
      </c>
      <c r="C1346" t="s">
        <v>4159</v>
      </c>
      <c r="D1346" t="s">
        <v>9022</v>
      </c>
      <c r="E1346" t="str">
        <f t="shared" si="20"/>
        <v>replace q_301="Nyandit  Kujuko" if record_id=="44ebd912-2492-4bf5-9694-f0d872f40230"</v>
      </c>
    </row>
    <row r="1347" spans="1:5" x14ac:dyDescent="0.35">
      <c r="A1347" t="s">
        <v>8330</v>
      </c>
      <c r="B1347">
        <v>0</v>
      </c>
      <c r="C1347" t="s">
        <v>4234</v>
      </c>
      <c r="D1347" t="s">
        <v>9022</v>
      </c>
      <c r="E1347" t="str">
        <f t="shared" ref="E1347:E1410" si="21">_xlfn.CONCAT("replace q_301=", D1347, C1347, D1347, " if record_id==", D1347, A1347, D1347)</f>
        <v>replace q_301="Chuvuri  Pothi" if record_id=="dc8b7a1e-7765-48b4-8a00-82433cdac1e5"</v>
      </c>
    </row>
    <row r="1348" spans="1:5" x14ac:dyDescent="0.35">
      <c r="A1348" t="s">
        <v>8223</v>
      </c>
      <c r="B1348">
        <v>0</v>
      </c>
      <c r="C1348" t="s">
        <v>14275</v>
      </c>
      <c r="D1348" t="s">
        <v>9022</v>
      </c>
      <c r="E1348" t="str">
        <f t="shared" si="21"/>
        <v>replace q_301="Oleyo  Golthor" if record_id=="88008323-fad2-400c-8434-6bcad0702053"</v>
      </c>
    </row>
    <row r="1349" spans="1:5" x14ac:dyDescent="0.35">
      <c r="A1349" t="s">
        <v>8252</v>
      </c>
      <c r="B1349">
        <v>0</v>
      </c>
      <c r="C1349" t="s">
        <v>14276</v>
      </c>
      <c r="D1349" t="s">
        <v>9022</v>
      </c>
      <c r="E1349" t="str">
        <f t="shared" si="21"/>
        <v>replace q_301="Beo Thabok" if record_id=="6a8a3200-3c8a-4116-81f9-5e048f1757fc"</v>
      </c>
    </row>
    <row r="1350" spans="1:5" x14ac:dyDescent="0.35">
      <c r="A1350" t="s">
        <v>8277</v>
      </c>
      <c r="B1350">
        <v>0</v>
      </c>
      <c r="C1350" t="s">
        <v>4171</v>
      </c>
      <c r="D1350" t="s">
        <v>9022</v>
      </c>
      <c r="E1350" t="str">
        <f t="shared" si="21"/>
        <v>replace q_301="Ngare" if record_id=="64180114-919f-4087-84b6-d9f224ad5ac5"</v>
      </c>
    </row>
    <row r="1351" spans="1:5" x14ac:dyDescent="0.35">
      <c r="A1351" t="s">
        <v>8213</v>
      </c>
      <c r="B1351">
        <v>0</v>
      </c>
      <c r="C1351" t="s">
        <v>41480</v>
      </c>
      <c r="D1351" t="s">
        <v>9022</v>
      </c>
      <c r="E1351" t="str">
        <f t="shared" si="21"/>
        <v>replace q_301="Loden Lokiyang" if record_id=="4b891ddb-d467-4cb4-83b3-744252985c08"</v>
      </c>
    </row>
    <row r="1352" spans="1:5" x14ac:dyDescent="0.35">
      <c r="A1352" t="s">
        <v>8217</v>
      </c>
      <c r="B1352">
        <v>0</v>
      </c>
      <c r="C1352" t="s">
        <v>41481</v>
      </c>
      <c r="D1352" t="s">
        <v>9022</v>
      </c>
      <c r="E1352" t="str">
        <f t="shared" si="21"/>
        <v>replace q_301="Nyianu Ngormana" if record_id=="ed252809-d281-4d6f-b331-feaed29716c2"</v>
      </c>
    </row>
    <row r="1353" spans="1:5" x14ac:dyDescent="0.35">
      <c r="A1353" t="s">
        <v>7922</v>
      </c>
      <c r="B1353">
        <v>0</v>
      </c>
      <c r="C1353" t="s">
        <v>14277</v>
      </c>
      <c r="D1353" t="s">
        <v>9022</v>
      </c>
      <c r="E1353" t="str">
        <f t="shared" si="21"/>
        <v>replace q_301="Nelwa Aricho" if record_id=="341eadb5-6c31-4e54-ab25-d7e48684b184"</v>
      </c>
    </row>
    <row r="1354" spans="1:5" x14ac:dyDescent="0.35">
      <c r="A1354" t="s">
        <v>7933</v>
      </c>
      <c r="B1354">
        <v>0</v>
      </c>
      <c r="C1354" t="s">
        <v>3757</v>
      </c>
      <c r="D1354" t="s">
        <v>9022</v>
      </c>
      <c r="E1354" t="str">
        <f t="shared" si="21"/>
        <v>replace q_301="Mary Tamuto" if record_id=="6ea2bf04-b63e-4486-94fa-f30a8cc20d1a"</v>
      </c>
    </row>
    <row r="1355" spans="1:5" x14ac:dyDescent="0.35">
      <c r="A1355" t="s">
        <v>7955</v>
      </c>
      <c r="B1355">
        <v>0</v>
      </c>
      <c r="C1355" t="s">
        <v>14278</v>
      </c>
      <c r="D1355" t="s">
        <v>9022</v>
      </c>
      <c r="E1355" t="str">
        <f t="shared" si="21"/>
        <v>replace q_301="Mathuoch  Ligo" if record_id=="d4a20807-14ea-4f11-8d8c-61bc6b94fcf9"</v>
      </c>
    </row>
    <row r="1356" spans="1:5" x14ac:dyDescent="0.35">
      <c r="A1356" t="s">
        <v>7904</v>
      </c>
      <c r="B1356">
        <v>0</v>
      </c>
      <c r="C1356" t="s">
        <v>14279</v>
      </c>
      <c r="D1356" t="s">
        <v>9022</v>
      </c>
      <c r="E1356" t="str">
        <f t="shared" si="21"/>
        <v>replace q_301="Baba Kiziwo" if record_id=="ad20c033-1d3c-4580-9640-f61c206a401c"</v>
      </c>
    </row>
    <row r="1357" spans="1:5" x14ac:dyDescent="0.35">
      <c r="A1357" t="s">
        <v>7969</v>
      </c>
      <c r="B1357">
        <v>0</v>
      </c>
      <c r="C1357" t="s">
        <v>3799</v>
      </c>
      <c r="D1357" t="s">
        <v>9022</v>
      </c>
      <c r="E1357" t="str">
        <f t="shared" si="21"/>
        <v>replace q_301="Majok Allan" if record_id=="8aebabbe-f33d-428c-85a9-2956800fe67c"</v>
      </c>
    </row>
    <row r="1358" spans="1:5" x14ac:dyDescent="0.35">
      <c r="A1358" t="s">
        <v>7975</v>
      </c>
      <c r="B1358">
        <v>0</v>
      </c>
      <c r="C1358" t="s">
        <v>3807</v>
      </c>
      <c r="D1358" t="s">
        <v>9022</v>
      </c>
      <c r="E1358" t="str">
        <f t="shared" si="21"/>
        <v>replace q_301="Mama Thamucho" if record_id=="da66a7a6-b85f-45d8-91f7-5cf15e1edf18"</v>
      </c>
    </row>
    <row r="1359" spans="1:5" x14ac:dyDescent="0.35">
      <c r="A1359" t="s">
        <v>7991</v>
      </c>
      <c r="B1359">
        <v>0</v>
      </c>
      <c r="C1359" t="s">
        <v>3827</v>
      </c>
      <c r="D1359" t="s">
        <v>9022</v>
      </c>
      <c r="E1359" t="str">
        <f t="shared" si="21"/>
        <v>replace q_301="Korok Allan" if record_id=="ec244cfb-b46d-4a61-9d57-0c35083a0144"</v>
      </c>
    </row>
    <row r="1360" spans="1:5" x14ac:dyDescent="0.35">
      <c r="A1360" t="s">
        <v>8364</v>
      </c>
      <c r="B1360">
        <v>0</v>
      </c>
      <c r="C1360" t="s">
        <v>14280</v>
      </c>
      <c r="D1360" t="s">
        <v>9022</v>
      </c>
      <c r="E1360" t="str">
        <f t="shared" si="21"/>
        <v>replace q_301="Kaka Jokto" if record_id=="91baa501-da97-4260-a4b6-d0cfdfcd784e"</v>
      </c>
    </row>
    <row r="1361" spans="1:5" x14ac:dyDescent="0.35">
      <c r="A1361" t="s">
        <v>8358</v>
      </c>
      <c r="B1361">
        <v>0</v>
      </c>
      <c r="C1361" t="s">
        <v>4268</v>
      </c>
      <c r="D1361" t="s">
        <v>9022</v>
      </c>
      <c r="E1361" t="str">
        <f t="shared" si="21"/>
        <v>replace q_301="Mathuoch Joron" if record_id=="faf903c4-06c9-46e1-b624-9e27b1325d8f"</v>
      </c>
    </row>
    <row r="1362" spans="1:5" x14ac:dyDescent="0.35">
      <c r="A1362" t="s">
        <v>8395</v>
      </c>
      <c r="B1362">
        <v>0</v>
      </c>
      <c r="C1362" t="s">
        <v>14281</v>
      </c>
      <c r="D1362" t="s">
        <v>9022</v>
      </c>
      <c r="E1362" t="str">
        <f t="shared" si="21"/>
        <v>replace q_301="Kirerwa  Chollo" if record_id=="8ddfe638-9819-46ce-9b8a-a00c84c942b8"</v>
      </c>
    </row>
    <row r="1363" spans="1:5" x14ac:dyDescent="0.35">
      <c r="A1363" t="s">
        <v>8373</v>
      </c>
      <c r="B1363">
        <v>0</v>
      </c>
      <c r="C1363" t="s">
        <v>4285</v>
      </c>
      <c r="D1363" t="s">
        <v>9022</v>
      </c>
      <c r="E1363" t="str">
        <f t="shared" si="21"/>
        <v>replace q_301="Kutura Jowang" if record_id=="6785c571-1b2f-429f-9a52-9f8575acf4ff"</v>
      </c>
    </row>
    <row r="1364" spans="1:5" x14ac:dyDescent="0.35">
      <c r="A1364" t="s">
        <v>8099</v>
      </c>
      <c r="B1364">
        <v>0</v>
      </c>
      <c r="C1364" t="s">
        <v>41482</v>
      </c>
      <c r="D1364" t="s">
        <v>9022</v>
      </c>
      <c r="E1364" t="str">
        <f t="shared" si="21"/>
        <v>replace q_301="Kernoikumen" if record_id=="29362896-a3ec-4c2c-9b9d-33199d06ceb4"</v>
      </c>
    </row>
    <row r="1365" spans="1:5" x14ac:dyDescent="0.35">
      <c r="A1365" t="s">
        <v>8038</v>
      </c>
      <c r="B1365">
        <v>0</v>
      </c>
      <c r="C1365" t="s">
        <v>3897</v>
      </c>
      <c r="D1365" t="s">
        <v>9022</v>
      </c>
      <c r="E1365" t="str">
        <f t="shared" si="21"/>
        <v>replace q_301="Allan Konyi" if record_id=="632a3064-2150-4854-9b70-3b42ef26b8de"</v>
      </c>
    </row>
    <row r="1366" spans="1:5" x14ac:dyDescent="0.35">
      <c r="A1366" t="s">
        <v>8033</v>
      </c>
      <c r="B1366">
        <v>0</v>
      </c>
      <c r="C1366" t="s">
        <v>14283</v>
      </c>
      <c r="D1366" t="s">
        <v>9022</v>
      </c>
      <c r="E1366" t="str">
        <f t="shared" si="21"/>
        <v>replace q_301="Alleyi Jowang" if record_id=="02a8ddd6-5339-4a99-ac6d-50b93f391b62"</v>
      </c>
    </row>
    <row r="1367" spans="1:5" x14ac:dyDescent="0.35">
      <c r="A1367" t="s">
        <v>8145</v>
      </c>
      <c r="B1367">
        <v>0</v>
      </c>
      <c r="C1367" t="s">
        <v>14284</v>
      </c>
      <c r="D1367" t="s">
        <v>9022</v>
      </c>
      <c r="E1367" t="str">
        <f t="shared" si="21"/>
        <v>replace q_301="Mama  John" if record_id=="2d13397f-e6fc-4fa8-8ffb-4c90dfd9684a"</v>
      </c>
    </row>
    <row r="1368" spans="1:5" x14ac:dyDescent="0.35">
      <c r="A1368" t="s">
        <v>8084</v>
      </c>
      <c r="B1368">
        <v>0</v>
      </c>
      <c r="C1368" t="s">
        <v>14285</v>
      </c>
      <c r="D1368" t="s">
        <v>9022</v>
      </c>
      <c r="E1368" t="str">
        <f t="shared" si="21"/>
        <v>replace q_301="Allan Jakor" if record_id=="ea87b6af-ebda-4552-a8c1-ba58136cc7fc"</v>
      </c>
    </row>
    <row r="1369" spans="1:5" x14ac:dyDescent="0.35">
      <c r="A1369" t="s">
        <v>8291</v>
      </c>
      <c r="B1369">
        <v>0</v>
      </c>
      <c r="C1369" t="s">
        <v>4188</v>
      </c>
      <c r="D1369" t="s">
        <v>9022</v>
      </c>
      <c r="E1369" t="str">
        <f t="shared" si="21"/>
        <v>replace q_301="Moses Konyi" if record_id=="d5790046-2a97-4d1a-958c-1cfb8d433782"</v>
      </c>
    </row>
    <row r="1370" spans="1:5" x14ac:dyDescent="0.35">
      <c r="A1370" t="s">
        <v>8265</v>
      </c>
      <c r="B1370">
        <v>0</v>
      </c>
      <c r="C1370" t="s">
        <v>4157</v>
      </c>
      <c r="D1370" t="s">
        <v>9022</v>
      </c>
      <c r="E1370" t="str">
        <f t="shared" si="21"/>
        <v>replace q_301="Lokoli Kedenyoto" if record_id=="e8530ede-8cd0-4f53-b571-661c86bcfa43"</v>
      </c>
    </row>
    <row r="1371" spans="1:5" x14ac:dyDescent="0.35">
      <c r="A1371" t="s">
        <v>8272</v>
      </c>
      <c r="B1371">
        <v>0</v>
      </c>
      <c r="C1371" t="s">
        <v>4165</v>
      </c>
      <c r="D1371" t="s">
        <v>9022</v>
      </c>
      <c r="E1371" t="str">
        <f t="shared" si="21"/>
        <v>replace q_301="Aruwon Gain" if record_id=="853d2007-e924-403d-9124-753ad76ab374"</v>
      </c>
    </row>
    <row r="1372" spans="1:5" x14ac:dyDescent="0.35">
      <c r="A1372" t="s">
        <v>8321</v>
      </c>
      <c r="B1372">
        <v>0</v>
      </c>
      <c r="C1372" t="s">
        <v>4224</v>
      </c>
      <c r="D1372" t="s">
        <v>9022</v>
      </c>
      <c r="E1372" t="str">
        <f t="shared" si="21"/>
        <v>replace q_301="John Gain" if record_id=="0872a647-159f-4b40-abe0-301e9c5cb017"</v>
      </c>
    </row>
    <row r="1373" spans="1:5" x14ac:dyDescent="0.35">
      <c r="A1373" t="s">
        <v>8232</v>
      </c>
      <c r="B1373">
        <v>0</v>
      </c>
      <c r="C1373" t="s">
        <v>14286</v>
      </c>
      <c r="D1373" t="s">
        <v>9022</v>
      </c>
      <c r="E1373" t="str">
        <f t="shared" si="21"/>
        <v>replace q_301="Juma" if record_id=="17af462a-3c4f-4035-9c0a-55ce40424a02"</v>
      </c>
    </row>
    <row r="1374" spans="1:5" x14ac:dyDescent="0.35">
      <c r="A1374" t="s">
        <v>8227</v>
      </c>
      <c r="B1374">
        <v>0</v>
      </c>
      <c r="C1374" t="s">
        <v>14287</v>
      </c>
      <c r="D1374" t="s">
        <v>9022</v>
      </c>
      <c r="E1374" t="str">
        <f t="shared" si="21"/>
        <v>replace q_301="Molkthoch Ngaidok" if record_id=="e7a79b51-de72-490e-888b-9292b7dcc9de"</v>
      </c>
    </row>
    <row r="1375" spans="1:5" x14ac:dyDescent="0.35">
      <c r="A1375" t="s">
        <v>8235</v>
      </c>
      <c r="B1375">
        <v>0</v>
      </c>
      <c r="C1375" t="s">
        <v>41483</v>
      </c>
      <c r="D1375" t="s">
        <v>9022</v>
      </c>
      <c r="E1375" t="str">
        <f t="shared" si="21"/>
        <v>replace q_301="Kuju Lothiko" if record_id=="513bab07-d6c5-4ae5-832b-18dacc208035"</v>
      </c>
    </row>
    <row r="1376" spans="1:5" x14ac:dyDescent="0.35">
      <c r="A1376" t="s">
        <v>8244</v>
      </c>
      <c r="B1376">
        <v>0</v>
      </c>
      <c r="C1376" t="s">
        <v>4134</v>
      </c>
      <c r="D1376" t="s">
        <v>9022</v>
      </c>
      <c r="E1376" t="str">
        <f t="shared" si="21"/>
        <v>replace q_301="Lokude Manyzothin" if record_id=="bf5b2dd6-c87e-4561-80ac-5acb8b5e1886"</v>
      </c>
    </row>
    <row r="1377" spans="1:5" x14ac:dyDescent="0.35">
      <c r="A1377" t="s">
        <v>8345</v>
      </c>
      <c r="B1377">
        <v>0</v>
      </c>
      <c r="C1377" t="s">
        <v>14288</v>
      </c>
      <c r="D1377" t="s">
        <v>9022</v>
      </c>
      <c r="E1377" t="str">
        <f t="shared" si="21"/>
        <v>replace q_301="Rachu Alezea" if record_id=="78039376-1a27-47e0-b08d-e319262ba21a"</v>
      </c>
    </row>
    <row r="1378" spans="1:5" x14ac:dyDescent="0.35">
      <c r="A1378" t="s">
        <v>8348</v>
      </c>
      <c r="B1378">
        <v>0</v>
      </c>
      <c r="C1378" t="s">
        <v>4256</v>
      </c>
      <c r="D1378" t="s">
        <v>9022</v>
      </c>
      <c r="E1378" t="str">
        <f t="shared" si="21"/>
        <v>replace q_301="Dulo Kadai" if record_id=="f1d1033e-4149-4563-aeee-fe4be7126824"</v>
      </c>
    </row>
    <row r="1379" spans="1:5" x14ac:dyDescent="0.35">
      <c r="A1379" t="s">
        <v>8210</v>
      </c>
      <c r="B1379">
        <v>0</v>
      </c>
      <c r="C1379" t="s">
        <v>41484</v>
      </c>
      <c r="D1379" t="s">
        <v>9022</v>
      </c>
      <c r="E1379" t="str">
        <f t="shared" si="21"/>
        <v>replace q_301="Korokallan" if record_id=="f33db5c8-b67c-4aaa-82d8-6e802e43c869"</v>
      </c>
    </row>
    <row r="1380" spans="1:5" x14ac:dyDescent="0.35">
      <c r="A1380" t="s">
        <v>7920</v>
      </c>
      <c r="B1380">
        <v>0</v>
      </c>
      <c r="C1380" t="s">
        <v>3744</v>
      </c>
      <c r="D1380" t="s">
        <v>9022</v>
      </c>
      <c r="E1380" t="str">
        <f t="shared" si="21"/>
        <v>replace q_301="Mathuwoch Ortha" if record_id=="55199f48-8eef-4c45-868d-d14579d756fe"</v>
      </c>
    </row>
    <row r="1381" spans="1:5" x14ac:dyDescent="0.35">
      <c r="A1381" t="s">
        <v>7940</v>
      </c>
      <c r="B1381">
        <v>0</v>
      </c>
      <c r="C1381" t="s">
        <v>3766</v>
      </c>
      <c r="D1381" t="s">
        <v>9022</v>
      </c>
      <c r="E1381" t="str">
        <f t="shared" si="21"/>
        <v>replace q_301="Lochdon Chacha" if record_id=="6ab7c791-71e7-4c23-b44b-d860e9c32f12"</v>
      </c>
    </row>
    <row r="1382" spans="1:5" x14ac:dyDescent="0.35">
      <c r="A1382" t="s">
        <v>7936</v>
      </c>
      <c r="B1382">
        <v>0</v>
      </c>
      <c r="C1382" t="s">
        <v>14290</v>
      </c>
      <c r="D1382" t="s">
        <v>9022</v>
      </c>
      <c r="E1382" t="str">
        <f t="shared" si="21"/>
        <v>replace q_301="Philip Thango" if record_id=="0768e32e-7dfc-4fde-8d88-3eee40a43983"</v>
      </c>
    </row>
    <row r="1383" spans="1:5" x14ac:dyDescent="0.35">
      <c r="A1383" t="s">
        <v>7945</v>
      </c>
      <c r="B1383">
        <v>0</v>
      </c>
      <c r="C1383" t="s">
        <v>3774</v>
      </c>
      <c r="D1383" t="s">
        <v>9022</v>
      </c>
      <c r="E1383" t="str">
        <f t="shared" si="21"/>
        <v>replace q_301="Tuktuk Gulech Olecho" if record_id=="6c47d3d8-3825-4169-8043-ed180823e7d9"</v>
      </c>
    </row>
    <row r="1384" spans="1:5" x14ac:dyDescent="0.35">
      <c r="A1384" t="s">
        <v>7900</v>
      </c>
      <c r="B1384">
        <v>0</v>
      </c>
      <c r="C1384" t="s">
        <v>3716</v>
      </c>
      <c r="D1384" t="s">
        <v>9022</v>
      </c>
      <c r="E1384" t="str">
        <f t="shared" si="21"/>
        <v>replace q_301="Khamis James" if record_id=="076091f3-ef76-40a8-ae98-2df9fbfdb6d1"</v>
      </c>
    </row>
    <row r="1385" spans="1:5" x14ac:dyDescent="0.35">
      <c r="A1385" t="s">
        <v>7906</v>
      </c>
      <c r="B1385">
        <v>0</v>
      </c>
      <c r="C1385" t="s">
        <v>3725</v>
      </c>
      <c r="D1385" t="s">
        <v>9022</v>
      </c>
      <c r="E1385" t="str">
        <f t="shared" si="21"/>
        <v>replace q_301="Paul Godok" if record_id=="52fcccfa-b71f-4f06-b08f-2fd1eede14dc"</v>
      </c>
    </row>
    <row r="1386" spans="1:5" x14ac:dyDescent="0.35">
      <c r="A1386" t="s">
        <v>7965</v>
      </c>
      <c r="B1386">
        <v>0</v>
      </c>
      <c r="C1386" t="s">
        <v>14291</v>
      </c>
      <c r="D1386" t="s">
        <v>9022</v>
      </c>
      <c r="E1386" t="str">
        <f t="shared" si="21"/>
        <v>replace q_301="Cholil  Ngathin Morech" if record_id=="ec36e0ec-e0dc-4f9b-85e4-2bd5f0e804a5"</v>
      </c>
    </row>
    <row r="1387" spans="1:5" x14ac:dyDescent="0.35">
      <c r="A1387" t="s">
        <v>7987</v>
      </c>
      <c r="B1387">
        <v>0</v>
      </c>
      <c r="C1387" t="s">
        <v>3822</v>
      </c>
      <c r="D1387" t="s">
        <v>9022</v>
      </c>
      <c r="E1387" t="str">
        <f t="shared" si="21"/>
        <v>replace q_301="Kalayin Gain Longole" if record_id=="9acaf1aa-189a-4cac-acba-e0ccfd34eaab"</v>
      </c>
    </row>
    <row r="1388" spans="1:5" x14ac:dyDescent="0.35">
      <c r="A1388" t="s">
        <v>8361</v>
      </c>
      <c r="B1388">
        <v>0</v>
      </c>
      <c r="C1388" t="s">
        <v>4272</v>
      </c>
      <c r="D1388" t="s">
        <v>9022</v>
      </c>
      <c r="E1388" t="str">
        <f t="shared" si="21"/>
        <v>replace q_301="Idingo Thawan Ngoli" if record_id=="0ac51d57-eac9-4dfa-855f-cbc4bead33ae"</v>
      </c>
    </row>
    <row r="1389" spans="1:5" x14ac:dyDescent="0.35">
      <c r="A1389" t="s">
        <v>8389</v>
      </c>
      <c r="B1389">
        <v>0</v>
      </c>
      <c r="C1389" t="s">
        <v>4306</v>
      </c>
      <c r="D1389" t="s">
        <v>9022</v>
      </c>
      <c r="E1389" t="str">
        <f t="shared" si="21"/>
        <v>replace q_301="Yayi James Ngare" if record_id=="7f199695-0ad1-4991-85b8-9c7c77fae8b9"</v>
      </c>
    </row>
    <row r="1390" spans="1:5" x14ac:dyDescent="0.35">
      <c r="A1390" t="s">
        <v>8400</v>
      </c>
      <c r="B1390">
        <v>0</v>
      </c>
      <c r="C1390" t="s">
        <v>4320</v>
      </c>
      <c r="D1390" t="s">
        <v>9022</v>
      </c>
      <c r="E1390" t="str">
        <f t="shared" si="21"/>
        <v>replace q_301="Maze Duren Baba" if record_id=="ee66d5a2-0933-4150-8277-a7faa52608f5"</v>
      </c>
    </row>
    <row r="1391" spans="1:5" x14ac:dyDescent="0.35">
      <c r="A1391" t="s">
        <v>8381</v>
      </c>
      <c r="B1391">
        <v>0</v>
      </c>
      <c r="C1391" t="s">
        <v>14292</v>
      </c>
      <c r="D1391" t="s">
        <v>9022</v>
      </c>
      <c r="E1391" t="str">
        <f t="shared" si="21"/>
        <v>replace q_301="Mama Nganthin Oleyo" if record_id=="9aa873f9-5c44-4bf4-8b97-1a5f675e2eb7"</v>
      </c>
    </row>
    <row r="1392" spans="1:5" x14ac:dyDescent="0.35">
      <c r="A1392" t="s">
        <v>8093</v>
      </c>
      <c r="B1392">
        <v>0</v>
      </c>
      <c r="C1392" t="s">
        <v>3967</v>
      </c>
      <c r="D1392" t="s">
        <v>9022</v>
      </c>
      <c r="E1392" t="str">
        <f t="shared" si="21"/>
        <v>replace q_301="Albino James" if record_id=="30e84f33-4e76-4cdf-a56d-a7daf0bfa198"</v>
      </c>
    </row>
    <row r="1393" spans="1:5" x14ac:dyDescent="0.35">
      <c r="A1393" t="s">
        <v>8105</v>
      </c>
      <c r="B1393">
        <v>0</v>
      </c>
      <c r="C1393" t="s">
        <v>3981</v>
      </c>
      <c r="D1393" t="s">
        <v>9022</v>
      </c>
      <c r="E1393" t="str">
        <f t="shared" si="21"/>
        <v>replace q_301="Alil Kachela" if record_id=="34abc2a4-4fc8-4cfe-b299-dc64f84c5f16"</v>
      </c>
    </row>
    <row r="1394" spans="1:5" x14ac:dyDescent="0.35">
      <c r="A1394" t="s">
        <v>8028</v>
      </c>
      <c r="B1394">
        <v>0</v>
      </c>
      <c r="C1394" t="s">
        <v>3886</v>
      </c>
      <c r="D1394" t="s">
        <v>9022</v>
      </c>
      <c r="E1394" t="str">
        <f t="shared" si="21"/>
        <v>replace q_301="Kaka Kuthura" if record_id=="1d7bc587-4304-4614-9605-8c317358ec31"</v>
      </c>
    </row>
    <row r="1395" spans="1:5" x14ac:dyDescent="0.35">
      <c r="A1395" t="s">
        <v>8050</v>
      </c>
      <c r="B1395">
        <v>0</v>
      </c>
      <c r="C1395" t="s">
        <v>3913</v>
      </c>
      <c r="D1395" t="s">
        <v>9022</v>
      </c>
      <c r="E1395" t="str">
        <f t="shared" si="21"/>
        <v>replace q_301="Tuktuk Lirik" if record_id=="6eaf9e7b-2abf-40d5-97e1-284a951f12aa"</v>
      </c>
    </row>
    <row r="1396" spans="1:5" x14ac:dyDescent="0.35">
      <c r="A1396" t="s">
        <v>8142</v>
      </c>
      <c r="B1396">
        <v>0</v>
      </c>
      <c r="C1396" t="s">
        <v>4021</v>
      </c>
      <c r="D1396" t="s">
        <v>9022</v>
      </c>
      <c r="E1396" t="str">
        <f t="shared" si="21"/>
        <v>replace q_301="Oyo Ngantho" if record_id=="01939bef-a2c1-420a-9459-9e2a12848217"</v>
      </c>
    </row>
    <row r="1397" spans="1:5" x14ac:dyDescent="0.35">
      <c r="A1397" t="s">
        <v>8149</v>
      </c>
      <c r="B1397">
        <v>0</v>
      </c>
      <c r="C1397" t="s">
        <v>4028</v>
      </c>
      <c r="D1397" t="s">
        <v>9022</v>
      </c>
      <c r="E1397" t="str">
        <f t="shared" si="21"/>
        <v>replace q_301="Lekueny Allan" if record_id=="c4cc6463-a229-4f0d-82c5-974f56ce815f"</v>
      </c>
    </row>
    <row r="1398" spans="1:5" x14ac:dyDescent="0.35">
      <c r="A1398" t="s">
        <v>8135</v>
      </c>
      <c r="B1398">
        <v>0</v>
      </c>
      <c r="C1398" t="s">
        <v>4013</v>
      </c>
      <c r="D1398" t="s">
        <v>9022</v>
      </c>
      <c r="E1398" t="str">
        <f t="shared" si="21"/>
        <v>replace q_301="Nganma Manyidongi" if record_id=="58673ac3-dec7-42e9-be1e-a4ea3a6499a7"</v>
      </c>
    </row>
    <row r="1399" spans="1:5" x14ac:dyDescent="0.35">
      <c r="A1399" t="s">
        <v>8075</v>
      </c>
      <c r="B1399">
        <v>0</v>
      </c>
      <c r="C1399" t="s">
        <v>14293</v>
      </c>
      <c r="D1399" t="s">
        <v>9022</v>
      </c>
      <c r="E1399" t="str">
        <f t="shared" si="21"/>
        <v>replace q_301="Ngaricho Aruk  Korok" if record_id=="9acd559f-0d4c-490d-8cb9-610a51f71ca0"</v>
      </c>
    </row>
    <row r="1400" spans="1:5" x14ac:dyDescent="0.35">
      <c r="A1400" t="s">
        <v>8302</v>
      </c>
      <c r="B1400">
        <v>0</v>
      </c>
      <c r="C1400" t="s">
        <v>41485</v>
      </c>
      <c r="D1400" t="s">
        <v>9022</v>
      </c>
      <c r="E1400" t="str">
        <f t="shared" si="21"/>
        <v>replace q_301="Kujako Ngare" if record_id=="0ab3dec2-829a-4127-895b-c13bae218020"</v>
      </c>
    </row>
    <row r="1401" spans="1:5" x14ac:dyDescent="0.35">
      <c r="A1401" t="s">
        <v>8300</v>
      </c>
      <c r="B1401">
        <v>0</v>
      </c>
      <c r="C1401" t="s">
        <v>41486</v>
      </c>
      <c r="D1401" t="s">
        <v>9022</v>
      </c>
      <c r="E1401" t="str">
        <f t="shared" si="21"/>
        <v>replace q_301="Ngegak Oboch" if record_id=="016cc04b-a832-41df-83e3-1c790666a81c"</v>
      </c>
    </row>
    <row r="1402" spans="1:5" x14ac:dyDescent="0.35">
      <c r="A1402" t="s">
        <v>8264</v>
      </c>
      <c r="B1402">
        <v>0</v>
      </c>
      <c r="C1402" t="s">
        <v>4156</v>
      </c>
      <c r="D1402" t="s">
        <v>9022</v>
      </c>
      <c r="E1402" t="str">
        <f t="shared" si="21"/>
        <v>replace q_301="Baba Lemerikori" if record_id=="7e3f2528-47d3-41d2-a7ff-d06e33468687"</v>
      </c>
    </row>
    <row r="1403" spans="1:5" x14ac:dyDescent="0.35">
      <c r="A1403" t="s">
        <v>8334</v>
      </c>
      <c r="B1403">
        <v>0</v>
      </c>
      <c r="C1403" t="s">
        <v>41487</v>
      </c>
      <c r="D1403" t="s">
        <v>9022</v>
      </c>
      <c r="E1403" t="str">
        <f t="shared" si="21"/>
        <v>replace q_301="Maze Kanyilak" if record_id=="e8fa8d6f-91f7-4f59-b213-f3111ef076df"</v>
      </c>
    </row>
    <row r="1404" spans="1:5" x14ac:dyDescent="0.35">
      <c r="A1404" t="s">
        <v>8335</v>
      </c>
      <c r="B1404">
        <v>0</v>
      </c>
      <c r="C1404" t="s">
        <v>4240</v>
      </c>
      <c r="D1404" t="s">
        <v>9022</v>
      </c>
      <c r="E1404" t="str">
        <f t="shared" si="21"/>
        <v>replace q_301="Tulke Lothiko" if record_id=="ee5167d0-1115-4a93-99f7-b725d5639d0b"</v>
      </c>
    </row>
    <row r="1405" spans="1:5" x14ac:dyDescent="0.35">
      <c r="A1405" t="s">
        <v>8233</v>
      </c>
      <c r="B1405">
        <v>0</v>
      </c>
      <c r="C1405" t="s">
        <v>41488</v>
      </c>
      <c r="D1405" t="s">
        <v>9022</v>
      </c>
      <c r="E1405" t="str">
        <f t="shared" si="21"/>
        <v>replace q_301="Mam Kuju" if record_id=="bf045c6e-bfb6-4f6c-babe-92589acc965d"</v>
      </c>
    </row>
    <row r="1406" spans="1:5" x14ac:dyDescent="0.35">
      <c r="A1406" t="s">
        <v>8231</v>
      </c>
      <c r="B1406">
        <v>0</v>
      </c>
      <c r="C1406" t="s">
        <v>41489</v>
      </c>
      <c r="D1406" t="s">
        <v>9022</v>
      </c>
      <c r="E1406" t="str">
        <f t="shared" si="21"/>
        <v>replace q_301="Manyjor Ngangole" if record_id=="f82ad56d-f901-4d04-a5d0-4eea9ed98d1e"</v>
      </c>
    </row>
    <row r="1407" spans="1:5" x14ac:dyDescent="0.35">
      <c r="A1407" t="s">
        <v>8248</v>
      </c>
      <c r="B1407">
        <v>0</v>
      </c>
      <c r="C1407" t="s">
        <v>41490</v>
      </c>
      <c r="D1407" t="s">
        <v>9022</v>
      </c>
      <c r="E1407" t="str">
        <f t="shared" si="21"/>
        <v>replace q_301="Molototh Kuju" if record_id=="bd06caf5-66f1-413a-9850-a3c7484f97ba"</v>
      </c>
    </row>
    <row r="1408" spans="1:5" x14ac:dyDescent="0.35">
      <c r="A1408" t="s">
        <v>8336</v>
      </c>
      <c r="B1408">
        <v>0</v>
      </c>
      <c r="C1408" t="s">
        <v>41491</v>
      </c>
      <c r="D1408" t="s">
        <v>9022</v>
      </c>
      <c r="E1408" t="str">
        <f t="shared" si="21"/>
        <v>replace q_301="Thuryach Ngararon" if record_id=="f8e2fed3-6d6d-4126-9b98-6503617c501b"</v>
      </c>
    </row>
    <row r="1409" spans="1:5" x14ac:dyDescent="0.35">
      <c r="A1409" t="s">
        <v>8347</v>
      </c>
      <c r="B1409">
        <v>0</v>
      </c>
      <c r="C1409" t="s">
        <v>41492</v>
      </c>
      <c r="D1409" t="s">
        <v>9022</v>
      </c>
      <c r="E1409" t="str">
        <f t="shared" si="21"/>
        <v>replace q_301="Kella Oboch" if record_id=="5a0c5616-dc60-479e-9f0f-e4b19925a80d"</v>
      </c>
    </row>
    <row r="1410" spans="1:5" x14ac:dyDescent="0.35">
      <c r="A1410" t="s">
        <v>8220</v>
      </c>
      <c r="B1410">
        <v>0</v>
      </c>
      <c r="C1410" t="s">
        <v>41493</v>
      </c>
      <c r="D1410" t="s">
        <v>9022</v>
      </c>
      <c r="E1410" t="str">
        <f t="shared" si="21"/>
        <v>replace q_301="Jowang Waraluk" if record_id=="de0daa04-7629-451e-838e-c3518a2fe472"</v>
      </c>
    </row>
    <row r="1411" spans="1:5" x14ac:dyDescent="0.35">
      <c r="A1411" t="s">
        <v>8209</v>
      </c>
      <c r="B1411">
        <v>0</v>
      </c>
      <c r="C1411" t="s">
        <v>41494</v>
      </c>
      <c r="D1411" t="s">
        <v>9022</v>
      </c>
      <c r="E1411" t="str">
        <f t="shared" ref="E1411:E1474" si="22">_xlfn.CONCAT("replace q_301=", D1411, C1411, D1411, " if record_id==", D1411, A1411, D1411)</f>
        <v>replace q_301="Kuban Ngandoyo" if record_id=="829789b8-b76e-49dc-8f8e-619585c8479e"</v>
      </c>
    </row>
    <row r="1412" spans="1:5" x14ac:dyDescent="0.35">
      <c r="A1412" t="s">
        <v>7921</v>
      </c>
      <c r="B1412">
        <v>0</v>
      </c>
      <c r="C1412" t="s">
        <v>41495</v>
      </c>
      <c r="D1412" t="s">
        <v>9022</v>
      </c>
      <c r="E1412" t="str">
        <f t="shared" si="22"/>
        <v>replace q_301="Nyandit Wau" if record_id=="f719a9ad-a007-420a-a9aa-1b7ef6a2874a"</v>
      </c>
    </row>
    <row r="1413" spans="1:5" x14ac:dyDescent="0.35">
      <c r="A1413" t="s">
        <v>7925</v>
      </c>
      <c r="B1413">
        <v>0</v>
      </c>
      <c r="C1413" t="s">
        <v>41496</v>
      </c>
      <c r="D1413" t="s">
        <v>9022</v>
      </c>
      <c r="E1413" t="str">
        <f t="shared" si="22"/>
        <v>replace q_301="Nyalema Cholo" if record_id=="ec32df26-27b8-4b00-af2b-414854cfa653"</v>
      </c>
    </row>
    <row r="1414" spans="1:5" x14ac:dyDescent="0.35">
      <c r="A1414" t="s">
        <v>7947</v>
      </c>
      <c r="B1414">
        <v>0</v>
      </c>
      <c r="C1414" t="s">
        <v>41497</v>
      </c>
      <c r="D1414" t="s">
        <v>9022</v>
      </c>
      <c r="E1414" t="str">
        <f t="shared" si="22"/>
        <v>replace q_301="Ngachabak Korok" if record_id=="d334cc1e-dab5-4a0a-ae48-983f8444bedd"</v>
      </c>
    </row>
    <row r="1415" spans="1:5" x14ac:dyDescent="0.35">
      <c r="A1415" t="s">
        <v>7898</v>
      </c>
      <c r="B1415">
        <v>0</v>
      </c>
      <c r="C1415" t="s">
        <v>41498</v>
      </c>
      <c r="D1415" t="s">
        <v>9022</v>
      </c>
      <c r="E1415" t="str">
        <f t="shared" si="22"/>
        <v>replace q_301="Kongkong Moru" if record_id=="04c2cedf-fa71-44bd-b64d-e45960768fb7"</v>
      </c>
    </row>
    <row r="1416" spans="1:5" x14ac:dyDescent="0.35">
      <c r="A1416" t="s">
        <v>7974</v>
      </c>
      <c r="B1416">
        <v>0</v>
      </c>
      <c r="C1416" t="s">
        <v>41499</v>
      </c>
      <c r="D1416" t="s">
        <v>9022</v>
      </c>
      <c r="E1416" t="str">
        <f t="shared" si="22"/>
        <v>replace q_301="Abeo Kuju" if record_id=="07babe77-3683-4f0a-8cad-fb8781bb01f6"</v>
      </c>
    </row>
    <row r="1417" spans="1:5" x14ac:dyDescent="0.35">
      <c r="A1417" t="s">
        <v>7967</v>
      </c>
      <c r="B1417">
        <v>0</v>
      </c>
      <c r="C1417" t="s">
        <v>41500</v>
      </c>
      <c r="D1417" t="s">
        <v>9022</v>
      </c>
      <c r="E1417" t="str">
        <f t="shared" si="22"/>
        <v>replace q_301="Ngabuk Arzen" if record_id=="692526d1-2871-4ede-9380-d7fb6b36f1a3"</v>
      </c>
    </row>
    <row r="1418" spans="1:5" x14ac:dyDescent="0.35">
      <c r="A1418" t="s">
        <v>7978</v>
      </c>
      <c r="B1418">
        <v>0</v>
      </c>
      <c r="C1418" t="s">
        <v>41501</v>
      </c>
      <c r="D1418" t="s">
        <v>9022</v>
      </c>
      <c r="E1418" t="str">
        <f t="shared" si="22"/>
        <v>replace q_301="Momo Akunga" if record_id=="9193b4e8-1c8d-4fb0-b9cd-d4612f3d8b05"</v>
      </c>
    </row>
    <row r="1419" spans="1:5" x14ac:dyDescent="0.35">
      <c r="A1419" t="s">
        <v>8297</v>
      </c>
      <c r="B1419">
        <v>0</v>
      </c>
      <c r="C1419" t="s">
        <v>41502</v>
      </c>
      <c r="D1419" t="s">
        <v>9022</v>
      </c>
      <c r="E1419" t="str">
        <f t="shared" si="22"/>
        <v>replace q_301="Ibon Lilcho" if record_id=="034d4f20-9f5b-4d75-8da9-24da0f742630"</v>
      </c>
    </row>
    <row r="1420" spans="1:5" x14ac:dyDescent="0.35">
      <c r="A1420" t="s">
        <v>8293</v>
      </c>
      <c r="B1420">
        <v>0</v>
      </c>
      <c r="C1420" t="s">
        <v>41503</v>
      </c>
      <c r="D1420" t="s">
        <v>9022</v>
      </c>
      <c r="E1420" t="str">
        <f t="shared" si="22"/>
        <v>replace q_301="Oleyo Akuer" if record_id=="bd93f018-fcf9-49b1-a2be-354c51b64703"</v>
      </c>
    </row>
    <row r="1421" spans="1:5" x14ac:dyDescent="0.35">
      <c r="A1421" t="s">
        <v>8269</v>
      </c>
      <c r="B1421">
        <v>0</v>
      </c>
      <c r="C1421" t="s">
        <v>14298</v>
      </c>
      <c r="D1421" t="s">
        <v>9022</v>
      </c>
      <c r="E1421" t="str">
        <f t="shared" si="22"/>
        <v>replace q_301="Bathikongkong" if record_id=="90f6cdb4-47c0-4451-ab5b-97077a4a1cbf"</v>
      </c>
    </row>
    <row r="1422" spans="1:5" x14ac:dyDescent="0.35">
      <c r="A1422" t="s">
        <v>8273</v>
      </c>
      <c r="B1422">
        <v>0</v>
      </c>
      <c r="C1422" t="s">
        <v>41504</v>
      </c>
      <c r="D1422" t="s">
        <v>9022</v>
      </c>
      <c r="E1422" t="str">
        <f t="shared" si="22"/>
        <v>replace q_301="Kujuko Kongkong" if record_id=="f9600460-9d61-46a6-8ff5-a577d2023628"</v>
      </c>
    </row>
    <row r="1423" spans="1:5" x14ac:dyDescent="0.35">
      <c r="A1423" t="s">
        <v>8318</v>
      </c>
      <c r="B1423">
        <v>0</v>
      </c>
      <c r="C1423" t="s">
        <v>41505</v>
      </c>
      <c r="D1423" t="s">
        <v>9022</v>
      </c>
      <c r="E1423" t="str">
        <f t="shared" si="22"/>
        <v>replace q_301="Jowang Ngalodo" if record_id=="067074aa-c8b7-4294-82bf-b827a8d4785c"</v>
      </c>
    </row>
    <row r="1424" spans="1:5" x14ac:dyDescent="0.35">
      <c r="A1424" t="s">
        <v>8236</v>
      </c>
      <c r="B1424">
        <v>0</v>
      </c>
      <c r="C1424" t="s">
        <v>4124</v>
      </c>
      <c r="D1424" t="s">
        <v>9022</v>
      </c>
      <c r="E1424" t="str">
        <f t="shared" si="22"/>
        <v>replace q_301="Nyerza Nyel" if record_id=="b166fff0-672b-4b42-90d5-475b2b8c4889"</v>
      </c>
    </row>
    <row r="1425" spans="1:5" x14ac:dyDescent="0.35">
      <c r="A1425" t="s">
        <v>8247</v>
      </c>
      <c r="B1425">
        <v>0</v>
      </c>
      <c r="C1425" t="s">
        <v>41506</v>
      </c>
      <c r="D1425" t="s">
        <v>9022</v>
      </c>
      <c r="E1425" t="str">
        <f t="shared" si="22"/>
        <v>replace q_301="Iriyagong Ngare" if record_id=="6543650d-9220-44ad-aedc-03f1fb18e2d6"</v>
      </c>
    </row>
    <row r="1426" spans="1:5" x14ac:dyDescent="0.35">
      <c r="A1426" t="s">
        <v>8338</v>
      </c>
      <c r="B1426">
        <v>0</v>
      </c>
      <c r="C1426" t="s">
        <v>41507</v>
      </c>
      <c r="D1426" t="s">
        <v>9022</v>
      </c>
      <c r="E1426" t="str">
        <f t="shared" si="22"/>
        <v>replace q_301="Ngaidok Jiji" if record_id=="16323466-18ad-4202-bb09-f08e8a8c24b1"</v>
      </c>
    </row>
    <row r="1427" spans="1:5" x14ac:dyDescent="0.35">
      <c r="A1427" t="s">
        <v>8219</v>
      </c>
      <c r="B1427">
        <v>0</v>
      </c>
      <c r="C1427" t="s">
        <v>41508</v>
      </c>
      <c r="D1427" t="s">
        <v>9022</v>
      </c>
      <c r="E1427" t="str">
        <f t="shared" si="22"/>
        <v>replace q_301="Kuerkuer Ayau" if record_id=="73160031-57ed-4987-800d-3c87588b31f4"</v>
      </c>
    </row>
    <row r="1428" spans="1:5" x14ac:dyDescent="0.35">
      <c r="A1428" t="s">
        <v>7919</v>
      </c>
      <c r="B1428">
        <v>0</v>
      </c>
      <c r="C1428" t="s">
        <v>41383</v>
      </c>
      <c r="D1428" t="s">
        <v>9022</v>
      </c>
      <c r="E1428" t="str">
        <f t="shared" si="22"/>
        <v>replace q_301="Baba Korok" if record_id=="b2973a14-c0b6-43d1-a206-5dcf31c22cb0"</v>
      </c>
    </row>
    <row r="1429" spans="1:5" x14ac:dyDescent="0.35">
      <c r="A1429" t="s">
        <v>7912</v>
      </c>
      <c r="B1429">
        <v>0</v>
      </c>
      <c r="C1429" t="s">
        <v>3734</v>
      </c>
      <c r="D1429" t="s">
        <v>9022</v>
      </c>
      <c r="E1429" t="str">
        <f t="shared" si="22"/>
        <v>replace q_301="Kuluget Ibon" if record_id=="140085f8-ac5f-4a9c-9c90-28314ab4d0bd"</v>
      </c>
    </row>
    <row r="1430" spans="1:5" x14ac:dyDescent="0.35">
      <c r="A1430" t="s">
        <v>7939</v>
      </c>
      <c r="B1430">
        <v>0</v>
      </c>
      <c r="C1430" t="s">
        <v>3765</v>
      </c>
      <c r="D1430" t="s">
        <v>9022</v>
      </c>
      <c r="E1430" t="str">
        <f t="shared" si="22"/>
        <v>replace q_301="Koli Aleyi" if record_id=="5c47f0ba-d310-457f-8089-733c2e40cb16"</v>
      </c>
    </row>
    <row r="1431" spans="1:5" x14ac:dyDescent="0.35">
      <c r="A1431" t="s">
        <v>7937</v>
      </c>
      <c r="B1431">
        <v>0</v>
      </c>
      <c r="C1431" t="s">
        <v>41509</v>
      </c>
      <c r="D1431" t="s">
        <v>9022</v>
      </c>
      <c r="E1431" t="str">
        <f t="shared" si="22"/>
        <v>replace q_301="Jowang Kirkir" if record_id=="1fc11916-82f4-4057-9fbb-f07137573eef"</v>
      </c>
    </row>
    <row r="1432" spans="1:5" x14ac:dyDescent="0.35">
      <c r="A1432" t="s">
        <v>7956</v>
      </c>
      <c r="B1432">
        <v>0</v>
      </c>
      <c r="C1432" t="s">
        <v>41510</v>
      </c>
      <c r="D1432" t="s">
        <v>9022</v>
      </c>
      <c r="E1432" t="str">
        <f t="shared" si="22"/>
        <v>replace q_301="Juma Kuju" if record_id=="acaf77ae-73b4-4f40-a0fa-8919070a4647"</v>
      </c>
    </row>
    <row r="1433" spans="1:5" x14ac:dyDescent="0.35">
      <c r="A1433" t="s">
        <v>7902</v>
      </c>
      <c r="B1433">
        <v>0</v>
      </c>
      <c r="C1433" t="s">
        <v>41511</v>
      </c>
      <c r="D1433" t="s">
        <v>9022</v>
      </c>
      <c r="E1433" t="str">
        <f t="shared" si="22"/>
        <v>replace q_301="Jiji Jok" if record_id=="17a76719-7cf0-486c-b10e-4137baadddab"</v>
      </c>
    </row>
    <row r="1434" spans="1:5" x14ac:dyDescent="0.35">
      <c r="A1434" t="s">
        <v>7962</v>
      </c>
      <c r="B1434">
        <v>0</v>
      </c>
      <c r="C1434" t="s">
        <v>41512</v>
      </c>
      <c r="D1434" t="s">
        <v>9022</v>
      </c>
      <c r="E1434" t="str">
        <f t="shared" si="22"/>
        <v>replace q_301="Mama Wero" if record_id=="c3540ce4-0ba3-4296-be18-9d1f95dd5f78"</v>
      </c>
    </row>
    <row r="1435" spans="1:5" x14ac:dyDescent="0.35">
      <c r="A1435" t="s">
        <v>7977</v>
      </c>
      <c r="B1435">
        <v>0</v>
      </c>
      <c r="C1435" t="s">
        <v>41513</v>
      </c>
      <c r="D1435" t="s">
        <v>9022</v>
      </c>
      <c r="E1435" t="str">
        <f t="shared" si="22"/>
        <v>replace q_301="Moroch Maze" if record_id=="101ac065-18c8-46c9-b8c5-212f489fb1e5"</v>
      </c>
    </row>
    <row r="1436" spans="1:5" x14ac:dyDescent="0.35">
      <c r="A1436" t="s">
        <v>8285</v>
      </c>
      <c r="B1436">
        <v>0</v>
      </c>
      <c r="C1436" t="s">
        <v>41514</v>
      </c>
      <c r="D1436" t="s">
        <v>9022</v>
      </c>
      <c r="E1436" t="str">
        <f t="shared" si="22"/>
        <v>replace q_301="Kumen Loden" if record_id=="d359f9bf-ee2b-4cf3-b28c-59d4d8acea45"</v>
      </c>
    </row>
    <row r="1437" spans="1:5" x14ac:dyDescent="0.35">
      <c r="A1437" t="s">
        <v>8365</v>
      </c>
      <c r="B1437">
        <v>0</v>
      </c>
      <c r="C1437" t="s">
        <v>41515</v>
      </c>
      <c r="D1437" t="s">
        <v>9022</v>
      </c>
      <c r="E1437" t="str">
        <f t="shared" si="22"/>
        <v>replace q_301="Gogol Lili" if record_id=="ba8c6a24-ecbb-4634-8da3-060a60f12184"</v>
      </c>
    </row>
    <row r="1438" spans="1:5" x14ac:dyDescent="0.35">
      <c r="A1438" t="s">
        <v>8359</v>
      </c>
      <c r="B1438">
        <v>0</v>
      </c>
      <c r="C1438" t="s">
        <v>41516</v>
      </c>
      <c r="D1438" t="s">
        <v>9022</v>
      </c>
      <c r="E1438" t="str">
        <f t="shared" si="22"/>
        <v>replace q_301="Konya Merithok" if record_id=="7be084ae-2b96-4030-a98d-7456de3a4f19"</v>
      </c>
    </row>
    <row r="1439" spans="1:5" x14ac:dyDescent="0.35">
      <c r="A1439" t="s">
        <v>8402</v>
      </c>
      <c r="B1439">
        <v>0</v>
      </c>
      <c r="C1439" t="s">
        <v>41517</v>
      </c>
      <c r="D1439" t="s">
        <v>9022</v>
      </c>
      <c r="E1439" t="str">
        <f t="shared" si="22"/>
        <v>replace q_301="Nyikcho Burit" if record_id=="712e7ab8-32bb-4efa-8964-a78e28be5b31"</v>
      </c>
    </row>
    <row r="1440" spans="1:5" x14ac:dyDescent="0.35">
      <c r="A1440" t="s">
        <v>8371</v>
      </c>
      <c r="B1440">
        <v>0</v>
      </c>
      <c r="C1440" t="s">
        <v>41518</v>
      </c>
      <c r="D1440" t="s">
        <v>9022</v>
      </c>
      <c r="E1440" t="str">
        <f t="shared" si="22"/>
        <v>replace q_301="Korok Lili" if record_id=="8fae4b8b-ca55-40eb-86f7-0db9e4654800"</v>
      </c>
    </row>
    <row r="1441" spans="1:5" x14ac:dyDescent="0.35">
      <c r="A1441" t="s">
        <v>8103</v>
      </c>
      <c r="B1441">
        <v>0</v>
      </c>
      <c r="C1441" t="s">
        <v>41519</v>
      </c>
      <c r="D1441" t="s">
        <v>9022</v>
      </c>
      <c r="E1441" t="str">
        <f t="shared" si="22"/>
        <v>replace q_301="Nyikcho Momo" if record_id=="438bfbca-0d77-4e1f-8ab7-1bdc9c42f235"</v>
      </c>
    </row>
    <row r="1442" spans="1:5" x14ac:dyDescent="0.35">
      <c r="A1442" t="s">
        <v>8092</v>
      </c>
      <c r="B1442">
        <v>0</v>
      </c>
      <c r="C1442" t="s">
        <v>41520</v>
      </c>
      <c r="D1442" t="s">
        <v>9022</v>
      </c>
      <c r="E1442" t="str">
        <f t="shared" si="22"/>
        <v>replace q_301="Giroch Ngachor" if record_id=="d19dba1d-8f7c-45a4-9b27-d1432d7b7136"</v>
      </c>
    </row>
    <row r="1443" spans="1:5" x14ac:dyDescent="0.35">
      <c r="A1443" t="s">
        <v>8027</v>
      </c>
      <c r="B1443">
        <v>0</v>
      </c>
      <c r="C1443" t="s">
        <v>41521</v>
      </c>
      <c r="D1443" t="s">
        <v>9022</v>
      </c>
      <c r="E1443" t="str">
        <f t="shared" si="22"/>
        <v>replace q_301="Jiji Beko" if record_id=="e7d63b52-e59a-4b08-9373-0e1713b40d73"</v>
      </c>
    </row>
    <row r="1444" spans="1:5" x14ac:dyDescent="0.35">
      <c r="A1444" t="s">
        <v>8043</v>
      </c>
      <c r="B1444">
        <v>0</v>
      </c>
      <c r="C1444" t="s">
        <v>41522</v>
      </c>
      <c r="D1444" t="s">
        <v>9022</v>
      </c>
      <c r="E1444" t="str">
        <f t="shared" si="22"/>
        <v>replace q_301="Nyikcho  Giro" if record_id=="c52dfe9e-b7df-4c73-8f11-3b01a0cd2041"</v>
      </c>
    </row>
    <row r="1445" spans="1:5" x14ac:dyDescent="0.35">
      <c r="A1445" t="s">
        <v>8155</v>
      </c>
      <c r="B1445">
        <v>0</v>
      </c>
      <c r="C1445" t="s">
        <v>4035</v>
      </c>
      <c r="D1445" t="s">
        <v>9022</v>
      </c>
      <c r="E1445" t="str">
        <f t="shared" si="22"/>
        <v>replace q_301="Jok Amee" if record_id=="c41ad476-dc77-4a09-a5bc-bfa6489fccb4"</v>
      </c>
    </row>
    <row r="1446" spans="1:5" x14ac:dyDescent="0.35">
      <c r="A1446" t="s">
        <v>8125</v>
      </c>
      <c r="B1446">
        <v>0</v>
      </c>
      <c r="C1446" t="s">
        <v>41523</v>
      </c>
      <c r="D1446" t="s">
        <v>9022</v>
      </c>
      <c r="E1446" t="str">
        <f t="shared" si="22"/>
        <v>replace q_301="Nyikcho Maze" if record_id=="3f4a3e07-bd1e-48aa-92f4-b8527f8fe640"</v>
      </c>
    </row>
    <row r="1447" spans="1:5" x14ac:dyDescent="0.35">
      <c r="A1447" s="1" t="s">
        <v>8083</v>
      </c>
      <c r="B1447">
        <v>0</v>
      </c>
      <c r="C1447" t="s">
        <v>41524</v>
      </c>
      <c r="D1447" t="s">
        <v>9022</v>
      </c>
      <c r="E1447" t="str">
        <f t="shared" si="22"/>
        <v>replace q_301="Moldong Ngaricho" if record_id=="05e4319b-bbc8-4efe-b866-43aa858ecbc9"</v>
      </c>
    </row>
    <row r="1448" spans="1:5" x14ac:dyDescent="0.35">
      <c r="A1448" t="s">
        <v>8299</v>
      </c>
      <c r="B1448">
        <v>0</v>
      </c>
      <c r="C1448" t="s">
        <v>14304</v>
      </c>
      <c r="D1448" t="s">
        <v>9022</v>
      </c>
      <c r="E1448" t="str">
        <f t="shared" si="22"/>
        <v>replace q_301="Loiloth Lothiko" if record_id=="9eb73e3b-0ef1-47e6-9221-6188a3fb2166"</v>
      </c>
    </row>
    <row r="1449" spans="1:5" x14ac:dyDescent="0.35">
      <c r="A1449" t="s">
        <v>8305</v>
      </c>
      <c r="B1449">
        <v>0</v>
      </c>
      <c r="C1449" t="s">
        <v>4205</v>
      </c>
      <c r="D1449" t="s">
        <v>9022</v>
      </c>
      <c r="E1449" t="str">
        <f t="shared" si="22"/>
        <v>replace q_301="Konyi Gain" if record_id=="e55d21af-a6be-4c36-a774-fb13a887fb89"</v>
      </c>
    </row>
    <row r="1450" spans="1:5" x14ac:dyDescent="0.35">
      <c r="A1450" t="s">
        <v>8280</v>
      </c>
      <c r="B1450">
        <v>0</v>
      </c>
      <c r="C1450" t="s">
        <v>4174</v>
      </c>
      <c r="D1450" t="s">
        <v>9022</v>
      </c>
      <c r="E1450" t="str">
        <f t="shared" si="22"/>
        <v>replace q_301="Wani Lechingai" if record_id=="c52029e9-49a1-4ad2-abe0-636ffb0dac4c"</v>
      </c>
    </row>
    <row r="1451" spans="1:5" x14ac:dyDescent="0.35">
      <c r="A1451" t="s">
        <v>8240</v>
      </c>
      <c r="B1451">
        <v>0</v>
      </c>
      <c r="C1451" t="s">
        <v>41525</v>
      </c>
      <c r="D1451" t="s">
        <v>9022</v>
      </c>
      <c r="E1451" t="str">
        <f t="shared" si="22"/>
        <v>replace q_301="Joron Gelgel" if record_id=="7bf0c839-d065-4a4d-9566-e5e58c9822d1"</v>
      </c>
    </row>
    <row r="1452" spans="1:5" x14ac:dyDescent="0.35">
      <c r="A1452" t="s">
        <v>8246</v>
      </c>
      <c r="B1452">
        <v>0</v>
      </c>
      <c r="C1452" t="s">
        <v>41526</v>
      </c>
      <c r="D1452" t="s">
        <v>9022</v>
      </c>
      <c r="E1452" t="str">
        <f t="shared" si="22"/>
        <v>replace q_301="Jowang Mudech" if record_id=="9850e12a-c7c1-4510-9c0c-8643e3070b60"</v>
      </c>
    </row>
    <row r="1453" spans="1:5" x14ac:dyDescent="0.35">
      <c r="A1453" t="s">
        <v>8343</v>
      </c>
      <c r="B1453">
        <v>0</v>
      </c>
      <c r="C1453" t="s">
        <v>4249</v>
      </c>
      <c r="D1453" t="s">
        <v>9022</v>
      </c>
      <c r="E1453" t="str">
        <f t="shared" si="22"/>
        <v>replace q_301="Lamayang Rio" if record_id=="e8a0af31-d92c-45ba-baaa-3bcdddb85c73"</v>
      </c>
    </row>
    <row r="1454" spans="1:5" x14ac:dyDescent="0.35">
      <c r="A1454" t="s">
        <v>8214</v>
      </c>
      <c r="B1454">
        <v>0</v>
      </c>
      <c r="C1454" t="s">
        <v>4097</v>
      </c>
      <c r="D1454" t="s">
        <v>9022</v>
      </c>
      <c r="E1454" t="str">
        <f t="shared" si="22"/>
        <v>replace q_301="Kuju Adoch" if record_id=="6688f638-a2cf-4bce-b343-8c63f73ed495"</v>
      </c>
    </row>
    <row r="1455" spans="1:5" x14ac:dyDescent="0.35">
      <c r="A1455" t="s">
        <v>7915</v>
      </c>
      <c r="B1455">
        <v>0</v>
      </c>
      <c r="C1455" t="s">
        <v>41527</v>
      </c>
      <c r="D1455" t="s">
        <v>9022</v>
      </c>
      <c r="E1455" t="str">
        <f t="shared" si="22"/>
        <v>replace q_301="Amor Kengen" if record_id=="26d34cd5-d1fa-4c85-b402-4c2fbdf2e13d"</v>
      </c>
    </row>
    <row r="1456" spans="1:5" x14ac:dyDescent="0.35">
      <c r="A1456" t="s">
        <v>7946</v>
      </c>
      <c r="B1456">
        <v>0</v>
      </c>
      <c r="C1456" t="s">
        <v>41528</v>
      </c>
      <c r="D1456" t="s">
        <v>9022</v>
      </c>
      <c r="E1456" t="str">
        <f t="shared" si="22"/>
        <v>replace q_301="Mama Koyo" if record_id=="51c16986-49f5-40cd-9973-060f8b8319a9"</v>
      </c>
    </row>
    <row r="1457" spans="1:5" x14ac:dyDescent="0.35">
      <c r="A1457" t="s">
        <v>7949</v>
      </c>
      <c r="B1457">
        <v>0</v>
      </c>
      <c r="C1457" t="s">
        <v>41529</v>
      </c>
      <c r="D1457" t="s">
        <v>9022</v>
      </c>
      <c r="E1457" t="str">
        <f t="shared" si="22"/>
        <v>replace q_301="Rachu Loden" if record_id=="9458c60f-a81f-4063-96e8-bad6ef34b8cb"</v>
      </c>
    </row>
    <row r="1458" spans="1:5" x14ac:dyDescent="0.35">
      <c r="A1458" t="s">
        <v>7895</v>
      </c>
      <c r="B1458">
        <v>0</v>
      </c>
      <c r="C1458" t="s">
        <v>3711</v>
      </c>
      <c r="D1458" t="s">
        <v>9022</v>
      </c>
      <c r="E1458" t="str">
        <f t="shared" si="22"/>
        <v>replace q_301="John Zelu" if record_id=="7b6e13de-9389-42e7-9110-ddc6d7fd277d"</v>
      </c>
    </row>
    <row r="1459" spans="1:5" x14ac:dyDescent="0.35">
      <c r="A1459" t="s">
        <v>7972</v>
      </c>
      <c r="B1459">
        <v>0</v>
      </c>
      <c r="C1459" t="s">
        <v>41530</v>
      </c>
      <c r="D1459" t="s">
        <v>9022</v>
      </c>
      <c r="E1459" t="str">
        <f t="shared" si="22"/>
        <v>replace q_301="Jowang William" if record_id=="02c7f9d8-1e88-4bb9-8a0f-a75a02a36eff"</v>
      </c>
    </row>
    <row r="1460" spans="1:5" x14ac:dyDescent="0.35">
      <c r="A1460" t="s">
        <v>7982</v>
      </c>
      <c r="B1460">
        <v>0</v>
      </c>
      <c r="C1460" t="s">
        <v>41531</v>
      </c>
      <c r="D1460" t="s">
        <v>9022</v>
      </c>
      <c r="E1460" t="str">
        <f t="shared" si="22"/>
        <v>replace q_301="Teta Yanang" if record_id=="5cb7e4bf-d807-4555-8d87-bc8c874b2bcc"</v>
      </c>
    </row>
    <row r="1461" spans="1:5" x14ac:dyDescent="0.35">
      <c r="A1461" t="s">
        <v>7845</v>
      </c>
      <c r="B1461">
        <v>0</v>
      </c>
      <c r="C1461" t="s">
        <v>3644</v>
      </c>
      <c r="D1461" t="s">
        <v>9022</v>
      </c>
      <c r="E1461" t="str">
        <f t="shared" si="22"/>
        <v>replace q_301="Katiba Rachu" if record_id=="137c567e-1b88-413d-be1f-92dd3a3af55a"</v>
      </c>
    </row>
    <row r="1462" spans="1:5" x14ac:dyDescent="0.35">
      <c r="A1462" t="s">
        <v>7842</v>
      </c>
      <c r="B1462">
        <v>0</v>
      </c>
      <c r="C1462" t="s">
        <v>3641</v>
      </c>
      <c r="D1462" t="s">
        <v>9022</v>
      </c>
      <c r="E1462" t="str">
        <f t="shared" si="22"/>
        <v>replace q_301="Dede Wizkid" if record_id=="d5139415-9a1e-4741-ad3c-011ba9fb6964"</v>
      </c>
    </row>
    <row r="1463" spans="1:5" x14ac:dyDescent="0.35">
      <c r="A1463" t="s">
        <v>7841</v>
      </c>
      <c r="B1463">
        <v>0</v>
      </c>
      <c r="C1463" t="s">
        <v>3640</v>
      </c>
      <c r="D1463" t="s">
        <v>9022</v>
      </c>
      <c r="E1463" t="str">
        <f t="shared" si="22"/>
        <v>replace q_301="Dunyi Tula" if record_id=="b58739d0-031d-42ec-b944-2efda1843135"</v>
      </c>
    </row>
    <row r="1464" spans="1:5" x14ac:dyDescent="0.35">
      <c r="A1464" t="s">
        <v>7850</v>
      </c>
      <c r="B1464">
        <v>0</v>
      </c>
      <c r="C1464" t="s">
        <v>3650</v>
      </c>
      <c r="D1464" t="s">
        <v>9022</v>
      </c>
      <c r="E1464" t="str">
        <f t="shared" si="22"/>
        <v>replace q_301="Kaka John" if record_id=="14855c89-f781-4f4a-91ce-ee2128d6a516"</v>
      </c>
    </row>
    <row r="1465" spans="1:5" x14ac:dyDescent="0.35">
      <c r="A1465" t="s">
        <v>8014</v>
      </c>
      <c r="B1465">
        <v>0</v>
      </c>
      <c r="C1465" t="s">
        <v>14305</v>
      </c>
      <c r="D1465" t="s">
        <v>9022</v>
      </c>
      <c r="E1465" t="str">
        <f t="shared" si="22"/>
        <v>replace q_301="Arzen Tawan" if record_id=="e8683e8b-0d83-4305-b8ba-62b47a93ea67"</v>
      </c>
    </row>
    <row r="1466" spans="1:5" x14ac:dyDescent="0.35">
      <c r="A1466" t="s">
        <v>7856</v>
      </c>
      <c r="B1466">
        <v>0</v>
      </c>
      <c r="C1466" t="s">
        <v>3658</v>
      </c>
      <c r="D1466" t="s">
        <v>9022</v>
      </c>
      <c r="E1466" t="str">
        <f t="shared" si="22"/>
        <v>replace q_301="Kayuk John" if record_id=="4a659c6c-05f5-4e0d-b102-ee0abffb1bfd"</v>
      </c>
    </row>
    <row r="1467" spans="1:5" x14ac:dyDescent="0.35">
      <c r="A1467" t="s">
        <v>7855</v>
      </c>
      <c r="B1467">
        <v>0</v>
      </c>
      <c r="C1467" t="s">
        <v>3656</v>
      </c>
      <c r="D1467" t="s">
        <v>9022</v>
      </c>
      <c r="E1467" t="str">
        <f t="shared" si="22"/>
        <v>replace q_301="Chacha Chama" if record_id=="e3ed2ad1-9c74-435c-b12b-4661b14be0fc"</v>
      </c>
    </row>
    <row r="1468" spans="1:5" x14ac:dyDescent="0.35">
      <c r="A1468" t="s">
        <v>7858</v>
      </c>
      <c r="B1468">
        <v>0</v>
      </c>
      <c r="C1468" t="s">
        <v>3660</v>
      </c>
      <c r="D1468" t="s">
        <v>9022</v>
      </c>
      <c r="E1468" t="str">
        <f t="shared" si="22"/>
        <v>replace q_301="Rachu Kalayin" if record_id=="be5d962b-f22a-4dc0-b836-75d7e64942a3"</v>
      </c>
    </row>
    <row r="1469" spans="1:5" x14ac:dyDescent="0.35">
      <c r="A1469" t="s">
        <v>7860</v>
      </c>
      <c r="B1469">
        <v>0</v>
      </c>
      <c r="C1469" t="s">
        <v>3664</v>
      </c>
      <c r="D1469" t="s">
        <v>9022</v>
      </c>
      <c r="E1469" t="str">
        <f t="shared" si="22"/>
        <v>replace q_301="Guzulu Ngathuduny" if record_id=="04d82abb-415b-406c-9401-d03545de43f6"</v>
      </c>
    </row>
    <row r="1470" spans="1:5" x14ac:dyDescent="0.35">
      <c r="A1470" t="s">
        <v>7857</v>
      </c>
      <c r="B1470">
        <v>0</v>
      </c>
      <c r="C1470" t="s">
        <v>3659</v>
      </c>
      <c r="D1470" t="s">
        <v>9022</v>
      </c>
      <c r="E1470" t="str">
        <f t="shared" si="22"/>
        <v>replace q_301="Lila Jowang" if record_id=="c9760d33-f454-420e-821b-8d7f0a34f8b3"</v>
      </c>
    </row>
    <row r="1471" spans="1:5" x14ac:dyDescent="0.35">
      <c r="A1471" t="s">
        <v>7839</v>
      </c>
      <c r="B1471">
        <v>0</v>
      </c>
      <c r="C1471" t="s">
        <v>3637</v>
      </c>
      <c r="D1471" t="s">
        <v>9022</v>
      </c>
      <c r="E1471" t="str">
        <f t="shared" si="22"/>
        <v>replace q_301="Juang Kidayo" if record_id=="1027f0fd-13e7-4cfe-be15-e8b21d37b52c"</v>
      </c>
    </row>
    <row r="1472" spans="1:5" x14ac:dyDescent="0.35">
      <c r="A1472" t="s">
        <v>7847</v>
      </c>
      <c r="B1472">
        <v>0</v>
      </c>
      <c r="C1472" t="s">
        <v>3647</v>
      </c>
      <c r="D1472" t="s">
        <v>9022</v>
      </c>
      <c r="E1472" t="str">
        <f t="shared" si="22"/>
        <v>replace q_301="Ngaricho Rachu" if record_id=="e3c08f74-3659-4d17-a440-4a830a53d298"</v>
      </c>
    </row>
    <row r="1473" spans="1:5" x14ac:dyDescent="0.35">
      <c r="A1473" t="s">
        <v>7849</v>
      </c>
      <c r="B1473">
        <v>0</v>
      </c>
      <c r="C1473" t="s">
        <v>3649</v>
      </c>
      <c r="D1473" t="s">
        <v>9022</v>
      </c>
      <c r="E1473" t="str">
        <f t="shared" si="22"/>
        <v>replace q_301="Monya Chacha" if record_id=="2e79ddf2-82de-4785-81eb-60cacc39e0d5"</v>
      </c>
    </row>
    <row r="1474" spans="1:5" x14ac:dyDescent="0.35">
      <c r="A1474" t="s">
        <v>7851</v>
      </c>
      <c r="B1474">
        <v>0</v>
      </c>
      <c r="C1474" t="s">
        <v>14306</v>
      </c>
      <c r="D1474" t="s">
        <v>9022</v>
      </c>
      <c r="E1474" t="str">
        <f t="shared" si="22"/>
        <v>replace q_301="Otome Risper" if record_id=="5c77fe48-44db-4a29-963b-b6636e42707b"</v>
      </c>
    </row>
    <row r="1475" spans="1:5" x14ac:dyDescent="0.35">
      <c r="A1475" t="s">
        <v>7853</v>
      </c>
      <c r="B1475">
        <v>0</v>
      </c>
      <c r="C1475" t="s">
        <v>3654</v>
      </c>
      <c r="D1475" t="s">
        <v>9022</v>
      </c>
      <c r="E1475" t="str">
        <f t="shared" ref="E1475:E1538" si="23">_xlfn.CONCAT("replace q_301=", D1475, C1475, D1475, " if record_id==", D1475, A1475, D1475)</f>
        <v>replace q_301="Night Mara" if record_id=="68f7ec0e-7605-455c-8951-87fe536d600f"</v>
      </c>
    </row>
    <row r="1476" spans="1:5" x14ac:dyDescent="0.35">
      <c r="A1476" t="s">
        <v>7854</v>
      </c>
      <c r="B1476">
        <v>0</v>
      </c>
      <c r="C1476" t="s">
        <v>3655</v>
      </c>
      <c r="D1476" t="s">
        <v>9022</v>
      </c>
      <c r="E1476" t="str">
        <f t="shared" si="23"/>
        <v>replace q_301="Tina Lilcho" if record_id=="732a6c05-2d46-4419-a5ec-7de6e6d7643b"</v>
      </c>
    </row>
    <row r="1477" spans="1:5" x14ac:dyDescent="0.35">
      <c r="A1477" t="s">
        <v>8020</v>
      </c>
      <c r="B1477">
        <v>0</v>
      </c>
      <c r="C1477" t="s">
        <v>3877</v>
      </c>
      <c r="D1477" t="s">
        <v>9022</v>
      </c>
      <c r="E1477" t="str">
        <f t="shared" si="23"/>
        <v>replace q_301="Kaka Loyen" if record_id=="f73840ca-80e5-46af-936b-f8cf14910971"</v>
      </c>
    </row>
    <row r="1478" spans="1:5" x14ac:dyDescent="0.35">
      <c r="A1478" t="s">
        <v>8010</v>
      </c>
      <c r="B1478">
        <v>0</v>
      </c>
      <c r="C1478" t="s">
        <v>3864</v>
      </c>
      <c r="D1478" t="s">
        <v>9022</v>
      </c>
      <c r="E1478" t="str">
        <f t="shared" si="23"/>
        <v>replace q_301="Mam Allan" if record_id=="a6861452-1b6f-45e3-a871-06e49f48ba9e"</v>
      </c>
    </row>
    <row r="1479" spans="1:5" x14ac:dyDescent="0.35">
      <c r="A1479" t="s">
        <v>8021</v>
      </c>
      <c r="B1479">
        <v>0</v>
      </c>
      <c r="C1479" t="s">
        <v>3878</v>
      </c>
      <c r="D1479" t="s">
        <v>9022</v>
      </c>
      <c r="E1479" t="str">
        <f t="shared" si="23"/>
        <v>replace q_301="Thagono Agolo" if record_id=="09e5b75f-e77e-47e7-9366-c8626b843d6c"</v>
      </c>
    </row>
    <row r="1480" spans="1:5" x14ac:dyDescent="0.35">
      <c r="A1480" t="s">
        <v>8024</v>
      </c>
      <c r="B1480">
        <v>0</v>
      </c>
      <c r="C1480" t="s">
        <v>3882</v>
      </c>
      <c r="D1480" t="s">
        <v>9022</v>
      </c>
      <c r="E1480" t="str">
        <f t="shared" si="23"/>
        <v>replace q_301="Ngachulu Lobun" if record_id=="0c7e0929-b820-41e2-bb91-6295fb3578b8"</v>
      </c>
    </row>
    <row r="1481" spans="1:5" x14ac:dyDescent="0.35">
      <c r="A1481" t="s">
        <v>8025</v>
      </c>
      <c r="B1481">
        <v>0</v>
      </c>
      <c r="C1481" t="s">
        <v>3883</v>
      </c>
      <c r="D1481" t="s">
        <v>9022</v>
      </c>
      <c r="E1481" t="str">
        <f t="shared" si="23"/>
        <v>replace q_301="Gulech Maguk" if record_id=="5f6a0257-401e-4078-b7d0-802b4bb7504d"</v>
      </c>
    </row>
    <row r="1482" spans="1:5" x14ac:dyDescent="0.35">
      <c r="A1482" t="s">
        <v>7848</v>
      </c>
      <c r="B1482">
        <v>0</v>
      </c>
      <c r="C1482" t="s">
        <v>41532</v>
      </c>
      <c r="D1482" t="s">
        <v>9022</v>
      </c>
      <c r="E1482" t="str">
        <f t="shared" si="23"/>
        <v>replace q_301="Nancy Oboch" if record_id=="a0340740-30d3-4b09-928a-bbe58c2d332e"</v>
      </c>
    </row>
    <row r="1483" spans="1:5" x14ac:dyDescent="0.35">
      <c r="A1483" t="s">
        <v>7844</v>
      </c>
      <c r="B1483">
        <v>0</v>
      </c>
      <c r="C1483" t="s">
        <v>41533</v>
      </c>
      <c r="D1483" t="s">
        <v>9022</v>
      </c>
      <c r="E1483" t="str">
        <f t="shared" si="23"/>
        <v>replace q_301="Dunyi Samuel" if record_id=="df0e906d-42ea-4221-904e-39a6e319b494"</v>
      </c>
    </row>
    <row r="1484" spans="1:5" x14ac:dyDescent="0.35">
      <c r="A1484" t="s">
        <v>7852</v>
      </c>
      <c r="B1484">
        <v>0</v>
      </c>
      <c r="C1484" t="s">
        <v>41534</v>
      </c>
      <c r="D1484" t="s">
        <v>9022</v>
      </c>
      <c r="E1484" t="str">
        <f t="shared" si="23"/>
        <v>replace q_301="Jovia Lopeding" if record_id=="6d4eab7c-44b9-4c96-9f1b-04bd56aa1872"</v>
      </c>
    </row>
    <row r="1485" spans="1:5" x14ac:dyDescent="0.35">
      <c r="A1485" t="s">
        <v>7840</v>
      </c>
      <c r="B1485">
        <v>0</v>
      </c>
      <c r="C1485" t="s">
        <v>3639</v>
      </c>
      <c r="D1485" t="s">
        <v>9022</v>
      </c>
      <c r="E1485" t="str">
        <f t="shared" si="23"/>
        <v>replace q_301="Judisa Ngatin" if record_id=="27df14e5-293a-40d2-a2e4-e43a6595feb9"</v>
      </c>
    </row>
    <row r="1486" spans="1:5" x14ac:dyDescent="0.35">
      <c r="A1486" t="s">
        <v>7843</v>
      </c>
      <c r="B1486">
        <v>0</v>
      </c>
      <c r="C1486" t="s">
        <v>41535</v>
      </c>
      <c r="D1486" t="s">
        <v>9022</v>
      </c>
      <c r="E1486" t="str">
        <f t="shared" si="23"/>
        <v>replace q_301="Nora Appath" if record_id=="bb713542-66cb-4434-bbb4-1d840c1a1007"</v>
      </c>
    </row>
    <row r="1487" spans="1:5" x14ac:dyDescent="0.35">
      <c r="A1487" t="s">
        <v>8015</v>
      </c>
      <c r="B1487">
        <v>0</v>
      </c>
      <c r="C1487" t="s">
        <v>41536</v>
      </c>
      <c r="D1487" t="s">
        <v>9022</v>
      </c>
      <c r="E1487" t="str">
        <f t="shared" si="23"/>
        <v>replace q_301="Bala Korok" if record_id=="3351e22a-9034-4aba-974f-9f8a21ea785c"</v>
      </c>
    </row>
    <row r="1488" spans="1:5" x14ac:dyDescent="0.35">
      <c r="A1488" t="s">
        <v>8012</v>
      </c>
      <c r="B1488">
        <v>0</v>
      </c>
      <c r="C1488" t="s">
        <v>3867</v>
      </c>
      <c r="D1488" t="s">
        <v>9022</v>
      </c>
      <c r="E1488" t="str">
        <f t="shared" si="23"/>
        <v>replace q_301="Rachu Gain" if record_id=="7e22c6ed-bc6a-4cd3-b844-4b9e06ffcb73"</v>
      </c>
    </row>
    <row r="1489" spans="1:5" x14ac:dyDescent="0.35">
      <c r="A1489" t="s">
        <v>8016</v>
      </c>
      <c r="B1489">
        <v>0</v>
      </c>
      <c r="C1489" t="s">
        <v>41537</v>
      </c>
      <c r="D1489" t="s">
        <v>9022</v>
      </c>
      <c r="E1489" t="str">
        <f t="shared" si="23"/>
        <v>replace q_301="Agut John" if record_id=="ab8b0739-3262-4073-9d4a-9bb7360a5bfb"</v>
      </c>
    </row>
    <row r="1490" spans="1:5" x14ac:dyDescent="0.35">
      <c r="A1490" t="s">
        <v>8022</v>
      </c>
      <c r="B1490">
        <v>0</v>
      </c>
      <c r="C1490" t="s">
        <v>41538</v>
      </c>
      <c r="D1490" t="s">
        <v>9022</v>
      </c>
      <c r="E1490" t="str">
        <f t="shared" si="23"/>
        <v>replace q_301="Thuren Simon" if record_id=="aa6c9b58-b6ac-4ad2-906c-e7d82de491cd"</v>
      </c>
    </row>
    <row r="1491" spans="1:5" x14ac:dyDescent="0.35">
      <c r="A1491" t="s">
        <v>8019</v>
      </c>
      <c r="B1491">
        <v>0</v>
      </c>
      <c r="C1491" t="s">
        <v>14307</v>
      </c>
      <c r="D1491" t="s">
        <v>9022</v>
      </c>
      <c r="E1491" t="str">
        <f t="shared" si="23"/>
        <v>replace q_301="Tamutoallan" if record_id=="9d893dc3-78b0-43a9-a9e3-e8dce68db81d"</v>
      </c>
    </row>
    <row r="1492" spans="1:5" x14ac:dyDescent="0.35">
      <c r="A1492" t="s">
        <v>8204</v>
      </c>
      <c r="B1492">
        <v>0</v>
      </c>
      <c r="C1492" t="s">
        <v>41539</v>
      </c>
      <c r="D1492" t="s">
        <v>9022</v>
      </c>
      <c r="E1492" t="str">
        <f t="shared" si="23"/>
        <v>replace q_301="Boyoi Churum" if record_id=="cfae9ea1-a6fc-4f4b-b383-a0b8fd09c7fe"</v>
      </c>
    </row>
    <row r="1493" spans="1:5" x14ac:dyDescent="0.35">
      <c r="A1493" t="s">
        <v>8201</v>
      </c>
      <c r="B1493">
        <v>0</v>
      </c>
      <c r="C1493" t="s">
        <v>14308</v>
      </c>
      <c r="D1493" t="s">
        <v>9022</v>
      </c>
      <c r="E1493" t="str">
        <f t="shared" si="23"/>
        <v>replace q_301="Mele Kudumoch" if record_id=="db40913c-f3db-45b7-9360-616ac14a5ae4"</v>
      </c>
    </row>
    <row r="1494" spans="1:5" x14ac:dyDescent="0.35">
      <c r="A1494" t="s">
        <v>8203</v>
      </c>
      <c r="B1494">
        <v>0</v>
      </c>
      <c r="C1494" t="s">
        <v>41540</v>
      </c>
      <c r="D1494" t="s">
        <v>9022</v>
      </c>
      <c r="E1494" t="str">
        <f t="shared" si="23"/>
        <v>replace q_301="Jookdon Ngoleluk" if record_id=="81325b8b-32e3-4380-b428-4988b451001b"</v>
      </c>
    </row>
    <row r="1495" spans="1:5" x14ac:dyDescent="0.35">
      <c r="A1495" t="s">
        <v>8197</v>
      </c>
      <c r="B1495">
        <v>0</v>
      </c>
      <c r="C1495" t="s">
        <v>41541</v>
      </c>
      <c r="D1495" t="s">
        <v>9022</v>
      </c>
      <c r="E1495" t="str">
        <f t="shared" si="23"/>
        <v>replace q_301="Todoyoi Lagitho" if record_id=="77acd04b-8cde-4ca1-95f7-bd6a275988fe"</v>
      </c>
    </row>
    <row r="1496" spans="1:5" x14ac:dyDescent="0.35">
      <c r="A1496" t="s">
        <v>8303</v>
      </c>
      <c r="B1496">
        <v>0</v>
      </c>
      <c r="C1496" t="s">
        <v>41542</v>
      </c>
      <c r="D1496" t="s">
        <v>9022</v>
      </c>
      <c r="E1496" t="str">
        <f t="shared" si="23"/>
        <v>replace q_301="Bureth Manyzuagin" if record_id=="bc5d17bf-38a7-4402-af01-82da3f26d71f"</v>
      </c>
    </row>
    <row r="1497" spans="1:5" x14ac:dyDescent="0.35">
      <c r="A1497" t="s">
        <v>8286</v>
      </c>
      <c r="B1497">
        <v>0</v>
      </c>
      <c r="C1497" t="s">
        <v>41543</v>
      </c>
      <c r="D1497" t="s">
        <v>9022</v>
      </c>
      <c r="E1497" t="str">
        <f t="shared" si="23"/>
        <v>replace q_301="Wero Lothiko" if record_id=="2296e7e1-548d-49c3-9b93-a4b54cfa2ed0"</v>
      </c>
    </row>
    <row r="1498" spans="1:5" x14ac:dyDescent="0.35">
      <c r="A1498" t="s">
        <v>8271</v>
      </c>
      <c r="B1498">
        <v>0</v>
      </c>
      <c r="C1498" t="s">
        <v>41544</v>
      </c>
      <c r="D1498" t="s">
        <v>9022</v>
      </c>
      <c r="E1498" t="str">
        <f t="shared" si="23"/>
        <v>replace q_301="Marko Maze" if record_id=="9ff486dd-c9b2-42f2-ac2f-d0432a60b64f"</v>
      </c>
    </row>
    <row r="1499" spans="1:5" x14ac:dyDescent="0.35">
      <c r="A1499" t="s">
        <v>8275</v>
      </c>
      <c r="B1499">
        <v>0</v>
      </c>
      <c r="C1499" t="s">
        <v>41545</v>
      </c>
      <c r="D1499" t="s">
        <v>9022</v>
      </c>
      <c r="E1499" t="str">
        <f t="shared" si="23"/>
        <v>replace q_301="Kollen Konyi" if record_id=="b833bd6f-3e6a-4095-ab8f-49ee55217be5"</v>
      </c>
    </row>
    <row r="1500" spans="1:5" x14ac:dyDescent="0.35">
      <c r="A1500" t="s">
        <v>8267</v>
      </c>
      <c r="B1500">
        <v>0</v>
      </c>
      <c r="C1500" t="s">
        <v>41546</v>
      </c>
      <c r="D1500" t="s">
        <v>9022</v>
      </c>
      <c r="E1500" t="str">
        <f t="shared" si="23"/>
        <v>replace q_301="Gain Burichar" if record_id=="c70a6466-dac1-4293-b576-5cc0daf5c448"</v>
      </c>
    </row>
    <row r="1501" spans="1:5" x14ac:dyDescent="0.35">
      <c r="A1501" t="s">
        <v>8327</v>
      </c>
      <c r="B1501">
        <v>0</v>
      </c>
      <c r="C1501" t="s">
        <v>41547</v>
      </c>
      <c r="D1501" t="s">
        <v>9022</v>
      </c>
      <c r="E1501" t="str">
        <f t="shared" si="23"/>
        <v>replace q_301="Ngaricho Lokoli" if record_id=="81415e99-bdde-4011-8372-8c36b9d047cb"</v>
      </c>
    </row>
    <row r="1502" spans="1:5" x14ac:dyDescent="0.35">
      <c r="A1502" t="s">
        <v>8237</v>
      </c>
      <c r="B1502">
        <v>0</v>
      </c>
      <c r="C1502" t="s">
        <v>14309</v>
      </c>
      <c r="D1502" t="s">
        <v>9022</v>
      </c>
      <c r="E1502" t="str">
        <f t="shared" si="23"/>
        <v>replace q_301="Kelega" if record_id=="ddb9052b-1b02-47dc-9e24-863a42787137"</v>
      </c>
    </row>
    <row r="1503" spans="1:5" x14ac:dyDescent="0.35">
      <c r="A1503" t="s">
        <v>8250</v>
      </c>
      <c r="B1503">
        <v>0</v>
      </c>
      <c r="C1503" t="s">
        <v>41548</v>
      </c>
      <c r="D1503" t="s">
        <v>9022</v>
      </c>
      <c r="E1503" t="str">
        <f t="shared" si="23"/>
        <v>replace q_301="John Nyamun" if record_id=="840245ae-f366-42cd-945f-c26b153279af"</v>
      </c>
    </row>
    <row r="1504" spans="1:5" x14ac:dyDescent="0.35">
      <c r="A1504" t="s">
        <v>8339</v>
      </c>
      <c r="B1504">
        <v>0</v>
      </c>
      <c r="C1504" t="s">
        <v>41549</v>
      </c>
      <c r="D1504" t="s">
        <v>9022</v>
      </c>
      <c r="E1504" t="str">
        <f t="shared" si="23"/>
        <v>replace q_301="Kengen Ngachigoi" if record_id=="d16b4f86-f24d-4e74-8123-9d25516bf2c9"</v>
      </c>
    </row>
    <row r="1505" spans="1:5" x14ac:dyDescent="0.35">
      <c r="A1505" t="s">
        <v>8342</v>
      </c>
      <c r="B1505">
        <v>0</v>
      </c>
      <c r="C1505" t="s">
        <v>41550</v>
      </c>
      <c r="D1505" t="s">
        <v>9022</v>
      </c>
      <c r="E1505" t="str">
        <f t="shared" si="23"/>
        <v>replace q_301="Mawu Ngararon" if record_id=="bea65e05-1b00-403e-ae11-a4ac297bd6e6"</v>
      </c>
    </row>
    <row r="1506" spans="1:5" x14ac:dyDescent="0.35">
      <c r="A1506" t="s">
        <v>8212</v>
      </c>
      <c r="B1506">
        <v>0</v>
      </c>
      <c r="C1506" t="s">
        <v>41551</v>
      </c>
      <c r="D1506" t="s">
        <v>9022</v>
      </c>
      <c r="E1506" t="str">
        <f t="shared" si="23"/>
        <v>replace q_301="Thina Ngachigoi" if record_id=="a2b9b422-cd71-4a10-857b-d017f604cd63"</v>
      </c>
    </row>
    <row r="1507" spans="1:5" x14ac:dyDescent="0.35">
      <c r="A1507" t="s">
        <v>7909</v>
      </c>
      <c r="B1507">
        <v>0</v>
      </c>
      <c r="C1507" t="s">
        <v>41552</v>
      </c>
      <c r="D1507" t="s">
        <v>9022</v>
      </c>
      <c r="E1507" t="str">
        <f t="shared" si="23"/>
        <v>replace q_301="Kengen Kaku" if record_id=="1d4d042c-72ff-43e6-80ee-b67f3023958f"</v>
      </c>
    </row>
    <row r="1508" spans="1:5" x14ac:dyDescent="0.35">
      <c r="A1508" t="s">
        <v>7927</v>
      </c>
      <c r="B1508">
        <v>0</v>
      </c>
      <c r="C1508" t="s">
        <v>41553</v>
      </c>
      <c r="D1508" t="s">
        <v>9022</v>
      </c>
      <c r="E1508" t="str">
        <f t="shared" si="23"/>
        <v>replace q_301="Arzen Momo" if record_id=="a7340423-1eaf-4c5f-91a3-033defa73e42"</v>
      </c>
    </row>
    <row r="1509" spans="1:5" x14ac:dyDescent="0.35">
      <c r="A1509" t="s">
        <v>7930</v>
      </c>
      <c r="B1509">
        <v>0</v>
      </c>
      <c r="C1509" t="s">
        <v>41554</v>
      </c>
      <c r="D1509" t="s">
        <v>9022</v>
      </c>
      <c r="E1509" t="str">
        <f t="shared" si="23"/>
        <v>replace q_301="Guzulu Thamburum" if record_id=="c52fd6c3-46ef-4881-be9f-f1a214ddac6c"</v>
      </c>
    </row>
    <row r="1510" spans="1:5" x14ac:dyDescent="0.35">
      <c r="A1510" t="s">
        <v>7891</v>
      </c>
      <c r="B1510">
        <v>0</v>
      </c>
      <c r="C1510" t="s">
        <v>41555</v>
      </c>
      <c r="D1510" t="s">
        <v>9022</v>
      </c>
      <c r="E1510" t="str">
        <f t="shared" si="23"/>
        <v>replace q_301="Kena Thongchar" if record_id=="6d5e648f-0c0c-4cf0-8ef6-3ce55eeb066e"</v>
      </c>
    </row>
    <row r="1511" spans="1:5" x14ac:dyDescent="0.35">
      <c r="A1511" t="s">
        <v>7944</v>
      </c>
      <c r="B1511">
        <v>0</v>
      </c>
      <c r="C1511" t="s">
        <v>41556</v>
      </c>
      <c r="D1511" t="s">
        <v>9022</v>
      </c>
      <c r="E1511" t="str">
        <f t="shared" si="23"/>
        <v>replace q_301="Kothile Kokoyi" if record_id=="c581ae0f-65a3-4f7b-88bf-68915fe66de6"</v>
      </c>
    </row>
    <row r="1512" spans="1:5" x14ac:dyDescent="0.35">
      <c r="A1512" t="s">
        <v>7897</v>
      </c>
      <c r="B1512">
        <v>0</v>
      </c>
      <c r="C1512" t="s">
        <v>41557</v>
      </c>
      <c r="D1512" t="s">
        <v>9022</v>
      </c>
      <c r="E1512" t="str">
        <f t="shared" si="23"/>
        <v>replace q_301="Burcho Thome" if record_id=="12247dd7-7205-477d-b051-65c108f16577"</v>
      </c>
    </row>
    <row r="1513" spans="1:5" x14ac:dyDescent="0.35">
      <c r="A1513" t="s">
        <v>7961</v>
      </c>
      <c r="B1513">
        <v>0</v>
      </c>
      <c r="C1513" t="s">
        <v>41558</v>
      </c>
      <c r="D1513" t="s">
        <v>9022</v>
      </c>
      <c r="E1513" t="str">
        <f t="shared" si="23"/>
        <v>replace q_301="Ngachimodo Dede" if record_id=="66c6a68f-6b21-44bc-b544-560236a2fefa"</v>
      </c>
    </row>
    <row r="1514" spans="1:5" x14ac:dyDescent="0.35">
      <c r="A1514" t="s">
        <v>7986</v>
      </c>
      <c r="B1514">
        <v>0</v>
      </c>
      <c r="C1514" t="s">
        <v>41559</v>
      </c>
      <c r="D1514" t="s">
        <v>9022</v>
      </c>
      <c r="E1514" t="str">
        <f t="shared" si="23"/>
        <v>replace q_301="Kalugeyo Mawu" if record_id=="da64788c-1b57-4ff6-b55c-3cd49b9cb9c7"</v>
      </c>
    </row>
    <row r="1515" spans="1:5" x14ac:dyDescent="0.35">
      <c r="A1515" t="s">
        <v>7980</v>
      </c>
      <c r="B1515">
        <v>0</v>
      </c>
      <c r="C1515" t="s">
        <v>41560</v>
      </c>
      <c r="D1515" t="s">
        <v>9022</v>
      </c>
      <c r="E1515" t="str">
        <f t="shared" si="23"/>
        <v>replace q_301="Kiziwo Koli" if record_id=="168fff7f-0c53-430b-b242-92d117981a83"</v>
      </c>
    </row>
    <row r="1516" spans="1:5" x14ac:dyDescent="0.35">
      <c r="A1516" t="s">
        <v>8308</v>
      </c>
      <c r="B1516">
        <v>0</v>
      </c>
      <c r="C1516" t="s">
        <v>4208</v>
      </c>
      <c r="D1516" t="s">
        <v>9022</v>
      </c>
      <c r="E1516" t="str">
        <f t="shared" si="23"/>
        <v>replace q_301="Kabacha Ngantho" if record_id=="7bc7a5f4-0392-41b7-a11a-d6e8d5a0728c"</v>
      </c>
    </row>
    <row r="1517" spans="1:5" x14ac:dyDescent="0.35">
      <c r="A1517" t="s">
        <v>8283</v>
      </c>
      <c r="B1517">
        <v>0</v>
      </c>
      <c r="C1517" t="s">
        <v>4177</v>
      </c>
      <c r="D1517" t="s">
        <v>9022</v>
      </c>
      <c r="E1517" t="str">
        <f t="shared" si="23"/>
        <v>replace q_301="Lili Logitho" if record_id=="7075ebea-08f6-4de5-ad93-1ad433d1eefb"</v>
      </c>
    </row>
    <row r="1518" spans="1:5" x14ac:dyDescent="0.35">
      <c r="A1518" t="s">
        <v>8326</v>
      </c>
      <c r="B1518">
        <v>0</v>
      </c>
      <c r="C1518" t="s">
        <v>41561</v>
      </c>
      <c r="D1518" t="s">
        <v>9022</v>
      </c>
      <c r="E1518" t="str">
        <f t="shared" si="23"/>
        <v>replace q_301="Lochodowa Koltong" if record_id=="96af2d04-72bb-4512-a69b-f0900b98d579"</v>
      </c>
    </row>
    <row r="1519" spans="1:5" x14ac:dyDescent="0.35">
      <c r="A1519" t="s">
        <v>8234</v>
      </c>
      <c r="B1519">
        <v>0</v>
      </c>
      <c r="C1519" t="s">
        <v>41562</v>
      </c>
      <c r="D1519" t="s">
        <v>9022</v>
      </c>
      <c r="E1519" t="str">
        <f t="shared" si="23"/>
        <v>replace q_301="Konyi Kidingding" if record_id=="8986f9cd-eace-4fb3-b7b9-80405a7eee7e"</v>
      </c>
    </row>
    <row r="1520" spans="1:5" x14ac:dyDescent="0.35">
      <c r="A1520" t="s">
        <v>8225</v>
      </c>
      <c r="B1520">
        <v>0</v>
      </c>
      <c r="C1520" t="s">
        <v>4111</v>
      </c>
      <c r="D1520" t="s">
        <v>9022</v>
      </c>
      <c r="E1520" t="str">
        <f t="shared" si="23"/>
        <v>replace q_301="Oleyo Gidangther" if record_id=="08efcd21-6b98-454b-aab0-3337b978be9f"</v>
      </c>
    </row>
    <row r="1521" spans="1:5" x14ac:dyDescent="0.35">
      <c r="A1521" t="s">
        <v>8243</v>
      </c>
      <c r="B1521">
        <v>0</v>
      </c>
      <c r="C1521" t="s">
        <v>4132</v>
      </c>
      <c r="D1521" t="s">
        <v>9022</v>
      </c>
      <c r="E1521" t="str">
        <f t="shared" si="23"/>
        <v>replace q_301="Balla Ngachingol" if record_id=="f5820d8e-13d3-44b9-a108-4bfcfeba5684"</v>
      </c>
    </row>
    <row r="1522" spans="1:5" x14ac:dyDescent="0.35">
      <c r="A1522" t="s">
        <v>8351</v>
      </c>
      <c r="B1522">
        <v>0</v>
      </c>
      <c r="C1522" t="s">
        <v>9020</v>
      </c>
      <c r="D1522" t="s">
        <v>9022</v>
      </c>
      <c r="E1522" t="str">
        <f t="shared" si="23"/>
        <v>replace q_301="." if record_id=="9436c153-065e-40dd-bc65-2761b367d955"</v>
      </c>
    </row>
    <row r="1523" spans="1:5" x14ac:dyDescent="0.35">
      <c r="A1523" t="s">
        <v>8215</v>
      </c>
      <c r="B1523">
        <v>0</v>
      </c>
      <c r="C1523" t="s">
        <v>14311</v>
      </c>
      <c r="D1523" t="s">
        <v>9022</v>
      </c>
      <c r="E1523" t="str">
        <f t="shared" si="23"/>
        <v>replace q_301="Nyakoribok" if record_id=="42ee106a-6a11-4744-8d40-3aaca599d566"</v>
      </c>
    </row>
    <row r="1524" spans="1:5" x14ac:dyDescent="0.35">
      <c r="A1524" t="s">
        <v>8211</v>
      </c>
      <c r="B1524">
        <v>0</v>
      </c>
      <c r="C1524" t="s">
        <v>9020</v>
      </c>
      <c r="D1524" t="s">
        <v>9022</v>
      </c>
      <c r="E1524" t="str">
        <f t="shared" si="23"/>
        <v>replace q_301="." if record_id=="db9e9ea3-4717-41e5-be8a-3c1753689dc0"</v>
      </c>
    </row>
    <row r="1525" spans="1:5" x14ac:dyDescent="0.35">
      <c r="A1525" t="s">
        <v>7926</v>
      </c>
      <c r="B1525">
        <v>0</v>
      </c>
      <c r="C1525" t="s">
        <v>3751</v>
      </c>
      <c r="D1525" t="s">
        <v>9022</v>
      </c>
      <c r="E1525" t="str">
        <f t="shared" si="23"/>
        <v>replace q_301="Mary Baba" if record_id=="908bfe52-112e-470a-bf27-5c03b6813e30"</v>
      </c>
    </row>
    <row r="1526" spans="1:5" x14ac:dyDescent="0.35">
      <c r="A1526" t="s">
        <v>7934</v>
      </c>
      <c r="B1526">
        <v>0</v>
      </c>
      <c r="C1526" t="s">
        <v>3758</v>
      </c>
      <c r="D1526" t="s">
        <v>9022</v>
      </c>
      <c r="E1526" t="str">
        <f t="shared" si="23"/>
        <v>replace q_301="Kaka Allan" if record_id=="2d5f3fea-cc6a-4e8d-aa52-06917af20108"</v>
      </c>
    </row>
    <row r="1527" spans="1:5" x14ac:dyDescent="0.35">
      <c r="A1527" t="s">
        <v>7881</v>
      </c>
      <c r="B1527">
        <v>0</v>
      </c>
      <c r="C1527" t="s">
        <v>41563</v>
      </c>
      <c r="D1527" t="s">
        <v>9022</v>
      </c>
      <c r="E1527" t="str">
        <f t="shared" si="23"/>
        <v>replace q_301="Sirah Moru" if record_id=="6b92d196-6d03-4c8f-9f90-82a2adf4f283"</v>
      </c>
    </row>
    <row r="1528" spans="1:5" x14ac:dyDescent="0.35">
      <c r="A1528" t="s">
        <v>7950</v>
      </c>
      <c r="B1528">
        <v>0</v>
      </c>
      <c r="C1528" t="s">
        <v>41564</v>
      </c>
      <c r="D1528" t="s">
        <v>9022</v>
      </c>
      <c r="E1528" t="str">
        <f t="shared" si="23"/>
        <v>replace q_301="Konyi Thuren" if record_id=="6a1da5ee-8f09-49c7-81e8-3b32973ec797"</v>
      </c>
    </row>
    <row r="1529" spans="1:5" x14ac:dyDescent="0.35">
      <c r="A1529" t="s">
        <v>7903</v>
      </c>
      <c r="B1529">
        <v>0</v>
      </c>
      <c r="C1529" t="s">
        <v>14312</v>
      </c>
      <c r="D1529" t="s">
        <v>9022</v>
      </c>
      <c r="E1529" t="str">
        <f t="shared" si="23"/>
        <v>replace q_301="Nyikcho" if record_id=="c4b69ce7-59c6-469e-a99d-e48111ab5a60"</v>
      </c>
    </row>
    <row r="1530" spans="1:5" x14ac:dyDescent="0.35">
      <c r="A1530" t="s">
        <v>7963</v>
      </c>
      <c r="B1530">
        <v>0</v>
      </c>
      <c r="C1530" t="s">
        <v>3793</v>
      </c>
      <c r="D1530" t="s">
        <v>9022</v>
      </c>
      <c r="E1530" t="str">
        <f t="shared" si="23"/>
        <v>replace q_301="Mary Adoch" if record_id=="b38adcc0-974a-4f43-a30c-d81dd60c03ef"</v>
      </c>
    </row>
    <row r="1531" spans="1:5" x14ac:dyDescent="0.35">
      <c r="A1531" t="s">
        <v>7990</v>
      </c>
      <c r="B1531">
        <v>0</v>
      </c>
      <c r="C1531" t="s">
        <v>3826</v>
      </c>
      <c r="D1531" t="s">
        <v>9022</v>
      </c>
      <c r="E1531" t="str">
        <f t="shared" si="23"/>
        <v>replace q_301="Kidich Logocho" if record_id=="10c8d095-1d58-4ae1-bf1e-de9b614739aa"</v>
      </c>
    </row>
    <row r="1532" spans="1:5" x14ac:dyDescent="0.35">
      <c r="A1532" t="s">
        <v>8366</v>
      </c>
      <c r="B1532">
        <v>0</v>
      </c>
      <c r="C1532" t="s">
        <v>41565</v>
      </c>
      <c r="D1532" t="s">
        <v>9022</v>
      </c>
      <c r="E1532" t="str">
        <f t="shared" si="23"/>
        <v>replace q_301="James Thamburum" if record_id=="10b42814-08d4-4c58-afd5-117cad7902a7"</v>
      </c>
    </row>
    <row r="1533" spans="1:5" x14ac:dyDescent="0.35">
      <c r="A1533" t="s">
        <v>8401</v>
      </c>
      <c r="B1533">
        <v>0</v>
      </c>
      <c r="C1533" t="s">
        <v>41566</v>
      </c>
      <c r="D1533" t="s">
        <v>9022</v>
      </c>
      <c r="E1533" t="str">
        <f t="shared" si="23"/>
        <v>replace q_301="Maze Kabacha" if record_id=="019dd959-9170-4a53-9a87-6242be0b59fd"</v>
      </c>
    </row>
    <row r="1534" spans="1:5" x14ac:dyDescent="0.35">
      <c r="A1534" t="s">
        <v>8386</v>
      </c>
      <c r="B1534">
        <v>0</v>
      </c>
      <c r="C1534" t="s">
        <v>4303</v>
      </c>
      <c r="D1534" t="s">
        <v>9022</v>
      </c>
      <c r="E1534" t="str">
        <f t="shared" si="23"/>
        <v>replace q_301="Baba Gain" if record_id=="b4ed42e9-dec2-477e-9165-3971868bbc2d"</v>
      </c>
    </row>
    <row r="1535" spans="1:5" x14ac:dyDescent="0.35">
      <c r="A1535" t="s">
        <v>8383</v>
      </c>
      <c r="B1535">
        <v>0</v>
      </c>
      <c r="C1535" t="s">
        <v>14313</v>
      </c>
      <c r="D1535" t="s">
        <v>9022</v>
      </c>
      <c r="E1535" t="str">
        <f t="shared" si="23"/>
        <v>replace q_301="Kaka Gsin" if record_id=="bce8e088-933f-43c1-bd06-616e44588955"</v>
      </c>
    </row>
    <row r="1536" spans="1:5" x14ac:dyDescent="0.35">
      <c r="A1536" t="s">
        <v>8089</v>
      </c>
      <c r="B1536">
        <v>0</v>
      </c>
      <c r="C1536" t="s">
        <v>14314</v>
      </c>
      <c r="D1536" t="s">
        <v>9022</v>
      </c>
      <c r="E1536" t="str">
        <f t="shared" si="23"/>
        <v>replace q_301="Koko Cholo Lual" if record_id=="f69e26ba-68f8-4231-a6c8-8374794aee35"</v>
      </c>
    </row>
    <row r="1537" spans="1:5" x14ac:dyDescent="0.35">
      <c r="A1537" t="s">
        <v>8032</v>
      </c>
      <c r="B1537">
        <v>0</v>
      </c>
      <c r="C1537" t="s">
        <v>14315</v>
      </c>
      <c r="D1537" t="s">
        <v>9022</v>
      </c>
      <c r="E1537" t="str">
        <f t="shared" si="23"/>
        <v>replace q_301="Werchum Orozinu" if record_id=="a726291d-2c7d-43ea-8804-c8752f0bac61"</v>
      </c>
    </row>
    <row r="1538" spans="1:5" x14ac:dyDescent="0.35">
      <c r="A1538" t="s">
        <v>8147</v>
      </c>
      <c r="B1538">
        <v>0</v>
      </c>
      <c r="C1538" t="s">
        <v>41567</v>
      </c>
      <c r="D1538" t="s">
        <v>9022</v>
      </c>
      <c r="E1538" t="str">
        <f t="shared" si="23"/>
        <v>replace q_301="Ngaricho Kaka Oleyo" if record_id=="000a46b5-59f8-4d5c-a872-fcf6fb6044bf"</v>
      </c>
    </row>
    <row r="1539" spans="1:5" x14ac:dyDescent="0.35">
      <c r="A1539" t="s">
        <v>8143</v>
      </c>
      <c r="B1539">
        <v>0</v>
      </c>
      <c r="C1539" t="s">
        <v>41568</v>
      </c>
      <c r="D1539" t="s">
        <v>9022</v>
      </c>
      <c r="E1539" t="str">
        <f t="shared" ref="E1539:E1602" si="24">_xlfn.CONCAT("replace q_301=", D1539, C1539, D1539, " if record_id==", D1539, A1539, D1539)</f>
        <v>replace q_301="Wero Baba Konyi" if record_id=="cb52d336-281b-42a9-877d-5d82806bb0e5"</v>
      </c>
    </row>
    <row r="1540" spans="1:5" x14ac:dyDescent="0.35">
      <c r="A1540" t="s">
        <v>8128</v>
      </c>
      <c r="B1540">
        <v>0</v>
      </c>
      <c r="C1540" t="s">
        <v>4005</v>
      </c>
      <c r="D1540" t="s">
        <v>9022</v>
      </c>
      <c r="E1540" t="str">
        <f t="shared" si="24"/>
        <v>replace q_301="Kalayin Angaye Lorok" if record_id=="91bf406d-a609-4c2a-ac59-5333e1d2cdae"</v>
      </c>
    </row>
    <row r="1541" spans="1:5" x14ac:dyDescent="0.35">
      <c r="A1541" t="s">
        <v>8077</v>
      </c>
      <c r="B1541">
        <v>0</v>
      </c>
      <c r="C1541" t="s">
        <v>3945</v>
      </c>
      <c r="D1541" t="s">
        <v>9022</v>
      </c>
      <c r="E1541" t="str">
        <f t="shared" si="24"/>
        <v>replace q_301="Boyoi Loden Amee" if record_id=="df09509d-81db-4153-82e9-20c1f71a92d8"</v>
      </c>
    </row>
    <row r="1542" spans="1:5" x14ac:dyDescent="0.35">
      <c r="A1542" t="s">
        <v>8310</v>
      </c>
      <c r="B1542">
        <v>0</v>
      </c>
      <c r="C1542" t="s">
        <v>41569</v>
      </c>
      <c r="D1542" t="s">
        <v>9022</v>
      </c>
      <c r="E1542" t="str">
        <f t="shared" si="24"/>
        <v>replace q_301="Ngacho Mamur" if record_id=="383776fc-3797-459a-b21f-850386af376f"</v>
      </c>
    </row>
    <row r="1543" spans="1:5" x14ac:dyDescent="0.35">
      <c r="A1543" t="s">
        <v>8282</v>
      </c>
      <c r="B1543">
        <v>0</v>
      </c>
      <c r="C1543" t="s">
        <v>41570</v>
      </c>
      <c r="D1543" t="s">
        <v>9022</v>
      </c>
      <c r="E1543" t="str">
        <f t="shared" si="24"/>
        <v>replace q_301="James Micheal" if record_id=="02eefd6c-fd85-4477-b8c0-573ef3c98358"</v>
      </c>
    </row>
    <row r="1544" spans="1:5" x14ac:dyDescent="0.35">
      <c r="A1544" t="s">
        <v>8292</v>
      </c>
      <c r="B1544">
        <v>0</v>
      </c>
      <c r="C1544" t="s">
        <v>41571</v>
      </c>
      <c r="D1544" t="s">
        <v>9022</v>
      </c>
      <c r="E1544" t="str">
        <f t="shared" si="24"/>
        <v>replace q_301="Chcha Nyathi" if record_id=="d276e6b7-93e7-43ca-b734-55560e72d912"</v>
      </c>
    </row>
    <row r="1545" spans="1:5" x14ac:dyDescent="0.35">
      <c r="A1545" t="s">
        <v>8257</v>
      </c>
      <c r="B1545">
        <v>0</v>
      </c>
      <c r="C1545" t="s">
        <v>41572</v>
      </c>
      <c r="D1545" t="s">
        <v>9022</v>
      </c>
      <c r="E1545" t="str">
        <f t="shared" si="24"/>
        <v>replace q_301="Kiretu Lukudjo" if record_id=="189fb51a-4b30-481f-92b3-1d5ab700ecfb"</v>
      </c>
    </row>
    <row r="1546" spans="1:5" x14ac:dyDescent="0.35">
      <c r="A1546" t="s">
        <v>8324</v>
      </c>
      <c r="B1546">
        <v>0</v>
      </c>
      <c r="C1546" t="s">
        <v>41573</v>
      </c>
      <c r="D1546" t="s">
        <v>9022</v>
      </c>
      <c r="E1546" t="str">
        <f t="shared" si="24"/>
        <v>replace q_301="Daniel Ibon" if record_id=="7336591b-6ae1-4551-8cbe-40fb27011752"</v>
      </c>
    </row>
    <row r="1547" spans="1:5" x14ac:dyDescent="0.35">
      <c r="A1547" t="s">
        <v>8313</v>
      </c>
      <c r="B1547">
        <v>0</v>
      </c>
      <c r="C1547" t="s">
        <v>4215</v>
      </c>
      <c r="D1547" t="s">
        <v>9022</v>
      </c>
      <c r="E1547" t="str">
        <f t="shared" si="24"/>
        <v>replace q_301="Konya Rumi" if record_id=="b8f39b87-2cb8-48ba-9b10-a8c6cbf7c477"</v>
      </c>
    </row>
    <row r="1548" spans="1:5" x14ac:dyDescent="0.35">
      <c r="A1548" t="s">
        <v>8229</v>
      </c>
      <c r="B1548">
        <v>0</v>
      </c>
      <c r="C1548" t="s">
        <v>41574</v>
      </c>
      <c r="D1548" t="s">
        <v>9022</v>
      </c>
      <c r="E1548" t="str">
        <f t="shared" si="24"/>
        <v>replace q_301="Dezo Wanya" if record_id=="cd24a599-b96b-4967-ad22-defd98316f9c"</v>
      </c>
    </row>
    <row r="1549" spans="1:5" x14ac:dyDescent="0.35">
      <c r="A1549" t="s">
        <v>8256</v>
      </c>
      <c r="B1549">
        <v>0</v>
      </c>
      <c r="C1549" t="s">
        <v>41575</v>
      </c>
      <c r="D1549" t="s">
        <v>9022</v>
      </c>
      <c r="E1549" t="str">
        <f t="shared" si="24"/>
        <v>replace q_301="Lokoli Nyamani" if record_id=="027e15c9-05a1-4bcc-b805-e4fdb53b434e"</v>
      </c>
    </row>
    <row r="1550" spans="1:5" x14ac:dyDescent="0.35">
      <c r="A1550" t="s">
        <v>8242</v>
      </c>
      <c r="B1550">
        <v>0</v>
      </c>
      <c r="C1550" t="s">
        <v>41576</v>
      </c>
      <c r="D1550" t="s">
        <v>9022</v>
      </c>
      <c r="E1550" t="str">
        <f t="shared" si="24"/>
        <v>replace q_301="Lokoli Thina Korthon" if record_id=="7c386723-0f6f-4cbd-a943-b59d48c71828"</v>
      </c>
    </row>
    <row r="1551" spans="1:5" x14ac:dyDescent="0.35">
      <c r="A1551" t="s">
        <v>8341</v>
      </c>
      <c r="B1551">
        <v>0</v>
      </c>
      <c r="C1551" t="s">
        <v>41577</v>
      </c>
      <c r="D1551" t="s">
        <v>9022</v>
      </c>
      <c r="E1551" t="str">
        <f t="shared" si="24"/>
        <v>replace q_301="Oleyo Mathuwoch" if record_id=="0bf6fb7d-8a09-4bdf-a1ce-47522b2b6285"</v>
      </c>
    </row>
    <row r="1552" spans="1:5" x14ac:dyDescent="0.35">
      <c r="A1552" t="s">
        <v>8218</v>
      </c>
      <c r="B1552">
        <v>0</v>
      </c>
      <c r="C1552" t="s">
        <v>41578</v>
      </c>
      <c r="D1552" t="s">
        <v>9022</v>
      </c>
      <c r="E1552" t="str">
        <f t="shared" si="24"/>
        <v>replace q_301="Thina Akuer" if record_id=="9b591e74-4412-42ad-8bbb-7cd23a08a220"</v>
      </c>
    </row>
    <row r="1553" spans="1:5" x14ac:dyDescent="0.35">
      <c r="A1553" s="1" t="s">
        <v>7923</v>
      </c>
      <c r="B1553">
        <v>0</v>
      </c>
      <c r="C1553" t="s">
        <v>41579</v>
      </c>
      <c r="D1553" t="s">
        <v>9022</v>
      </c>
      <c r="E1553" t="str">
        <f t="shared" si="24"/>
        <v>replace q_301="Ngaricho Chili Dongkol" if record_id=="68e25436-0a9f-4451-b410-06891191136c"</v>
      </c>
    </row>
    <row r="1554" spans="1:5" x14ac:dyDescent="0.35">
      <c r="A1554" t="s">
        <v>7910</v>
      </c>
      <c r="B1554">
        <v>0</v>
      </c>
      <c r="C1554" t="s">
        <v>3731</v>
      </c>
      <c r="D1554" t="s">
        <v>9022</v>
      </c>
      <c r="E1554" t="str">
        <f t="shared" si="24"/>
        <v>replace q_301="Keroi" if record_id=="3c6b4293-acb3-4bbe-911d-83390659dab3"</v>
      </c>
    </row>
    <row r="1555" spans="1:5" x14ac:dyDescent="0.35">
      <c r="A1555" t="s">
        <v>7887</v>
      </c>
      <c r="B1555">
        <v>0</v>
      </c>
      <c r="C1555" t="s">
        <v>41580</v>
      </c>
      <c r="D1555" t="s">
        <v>9022</v>
      </c>
      <c r="E1555" t="str">
        <f t="shared" si="24"/>
        <v>replace q_301="Ame Koroma Mirio" if record_id=="734af6c1-9e02-411e-bac4-1015396c5c24"</v>
      </c>
    </row>
    <row r="1556" spans="1:5" x14ac:dyDescent="0.35">
      <c r="A1556" t="s">
        <v>7957</v>
      </c>
      <c r="B1556">
        <v>0</v>
      </c>
      <c r="C1556" t="s">
        <v>41581</v>
      </c>
      <c r="D1556" t="s">
        <v>9022</v>
      </c>
      <c r="E1556" t="str">
        <f t="shared" si="24"/>
        <v>replace q_301="!Okoli Jorich Manyigola" if record_id=="7f3b2bf0-6a8b-42e3-bdf0-cd7d88cb6dd9"</v>
      </c>
    </row>
    <row r="1557" spans="1:5" x14ac:dyDescent="0.35">
      <c r="A1557" t="s">
        <v>7952</v>
      </c>
      <c r="B1557">
        <v>0</v>
      </c>
      <c r="C1557" t="s">
        <v>41582</v>
      </c>
      <c r="D1557" t="s">
        <v>9022</v>
      </c>
      <c r="E1557" t="str">
        <f t="shared" si="24"/>
        <v>replace q_301="Kalawa Amachi Loden" if record_id=="4d8a42dd-4631-4c1e-9c44-541e1bbd950b"</v>
      </c>
    </row>
    <row r="1558" spans="1:5" x14ac:dyDescent="0.35">
      <c r="A1558" t="s">
        <v>7905</v>
      </c>
      <c r="B1558">
        <v>0</v>
      </c>
      <c r="C1558" t="s">
        <v>41583</v>
      </c>
      <c r="D1558" t="s">
        <v>9022</v>
      </c>
      <c r="E1558" t="str">
        <f t="shared" si="24"/>
        <v>replace q_301="Ngalan Abula Koko" if record_id=="fcb62b4c-07d8-45b3-99aa-991c95da7999"</v>
      </c>
    </row>
    <row r="1559" spans="1:5" x14ac:dyDescent="0.35">
      <c r="A1559" t="s">
        <v>7960</v>
      </c>
      <c r="B1559">
        <v>0</v>
      </c>
      <c r="C1559" t="s">
        <v>41584</v>
      </c>
      <c r="D1559" t="s">
        <v>9022</v>
      </c>
      <c r="E1559" t="str">
        <f t="shared" si="24"/>
        <v>replace q_301="Konyi Allan" if record_id=="a75810b8-8265-4c68-afda-b8930fff9ec5"</v>
      </c>
    </row>
    <row r="1560" spans="1:5" x14ac:dyDescent="0.35">
      <c r="A1560" t="s">
        <v>7984</v>
      </c>
      <c r="B1560">
        <v>0</v>
      </c>
      <c r="C1560" t="s">
        <v>41585</v>
      </c>
      <c r="D1560" t="s">
        <v>9022</v>
      </c>
      <c r="E1560" t="str">
        <f t="shared" si="24"/>
        <v>replace q_301="Maren Kothobora Kulugit" if record_id=="80c0a9ca-eec1-4130-aac0-64ca7fa825d5"</v>
      </c>
    </row>
    <row r="1561" spans="1:5" x14ac:dyDescent="0.35">
      <c r="A1561" t="s">
        <v>7983</v>
      </c>
      <c r="B1561">
        <v>0</v>
      </c>
      <c r="C1561" t="s">
        <v>41586</v>
      </c>
      <c r="D1561" t="s">
        <v>9022</v>
      </c>
      <c r="E1561" t="str">
        <f t="shared" si="24"/>
        <v>replace q_301="Kongkong Akondit" if record_id=="b5486289-af72-4975-a72e-fee36b009a44"</v>
      </c>
    </row>
    <row r="1562" spans="1:5" x14ac:dyDescent="0.35">
      <c r="A1562" t="s">
        <v>8353</v>
      </c>
      <c r="B1562">
        <v>0</v>
      </c>
      <c r="C1562" t="s">
        <v>41587</v>
      </c>
      <c r="D1562" t="s">
        <v>9022</v>
      </c>
      <c r="E1562" t="str">
        <f t="shared" si="24"/>
        <v>replace q_301="Yayo Konyi Allan" if record_id=="0e53d842-2b62-4ae5-8d65-8fb3ca4a205a"</v>
      </c>
    </row>
    <row r="1563" spans="1:5" x14ac:dyDescent="0.35">
      <c r="A1563" t="s">
        <v>8355</v>
      </c>
      <c r="B1563">
        <v>0</v>
      </c>
      <c r="C1563" t="s">
        <v>41588</v>
      </c>
      <c r="D1563" t="s">
        <v>9022</v>
      </c>
      <c r="E1563" t="str">
        <f t="shared" si="24"/>
        <v>replace q_301="Bureth Jowang Kongkong" if record_id=="fdb87839-9971-4cdf-9a85-6bfe1562f282"</v>
      </c>
    </row>
    <row r="1564" spans="1:5" x14ac:dyDescent="0.35">
      <c r="A1564" t="s">
        <v>8391</v>
      </c>
      <c r="B1564">
        <v>0</v>
      </c>
      <c r="C1564" t="s">
        <v>41589</v>
      </c>
      <c r="D1564" t="s">
        <v>9022</v>
      </c>
      <c r="E1564" t="str">
        <f t="shared" si="24"/>
        <v>replace q_301="Logocho Irer Thuren" if record_id=="a455339b-daef-4621-843c-f23e0565c56b"</v>
      </c>
    </row>
    <row r="1565" spans="1:5" x14ac:dyDescent="0.35">
      <c r="A1565" t="s">
        <v>8382</v>
      </c>
      <c r="B1565">
        <v>0</v>
      </c>
      <c r="C1565" t="s">
        <v>41590</v>
      </c>
      <c r="D1565" t="s">
        <v>9022</v>
      </c>
      <c r="E1565" t="str">
        <f t="shared" si="24"/>
        <v>replace q_301="Ibon Korok Kukunye" if record_id=="5b85860f-e563-4c5c-a015-22f5c99f9e61"</v>
      </c>
    </row>
    <row r="1566" spans="1:5" x14ac:dyDescent="0.35">
      <c r="A1566" t="s">
        <v>8104</v>
      </c>
      <c r="B1566">
        <v>0</v>
      </c>
      <c r="C1566" t="s">
        <v>41591</v>
      </c>
      <c r="D1566" t="s">
        <v>9022</v>
      </c>
      <c r="E1566" t="str">
        <f t="shared" si="24"/>
        <v>replace q_301="Kaka Kuthura Ngathilukjo" if record_id=="ac480cf5-955d-4f5d-bdd9-b7abac833d28"</v>
      </c>
    </row>
    <row r="1567" spans="1:5" x14ac:dyDescent="0.35">
      <c r="A1567" t="s">
        <v>8091</v>
      </c>
      <c r="B1567">
        <v>0</v>
      </c>
      <c r="C1567" t="s">
        <v>41592</v>
      </c>
      <c r="D1567" t="s">
        <v>9022</v>
      </c>
      <c r="E1567" t="str">
        <f t="shared" si="24"/>
        <v>replace q_301="Kathalimam Maren" if record_id=="d914163e-75ba-4866-8adf-5006311389da"</v>
      </c>
    </row>
    <row r="1568" spans="1:5" x14ac:dyDescent="0.35">
      <c r="A1568" t="s">
        <v>8031</v>
      </c>
      <c r="B1568">
        <v>0</v>
      </c>
      <c r="C1568" t="s">
        <v>41593</v>
      </c>
      <c r="D1568" t="s">
        <v>9022</v>
      </c>
      <c r="E1568" t="str">
        <f t="shared" si="24"/>
        <v>replace q_301="Jowang Lude Kuju" if record_id=="3e64ca37-e781-428b-9b85-8ede62956219"</v>
      </c>
    </row>
    <row r="1569" spans="1:5" x14ac:dyDescent="0.35">
      <c r="A1569" t="s">
        <v>8047</v>
      </c>
      <c r="B1569">
        <v>0</v>
      </c>
      <c r="C1569" t="s">
        <v>41594</v>
      </c>
      <c r="D1569" t="s">
        <v>9022</v>
      </c>
      <c r="E1569" t="str">
        <f t="shared" si="24"/>
        <v>replace q_301="Maamcbilil Lokoli Lomori" if record_id=="79094a9e-0225-4ede-92de-720a1cbc13e0"</v>
      </c>
    </row>
    <row r="1570" spans="1:5" x14ac:dyDescent="0.35">
      <c r="A1570" t="s">
        <v>8146</v>
      </c>
      <c r="B1570">
        <v>0</v>
      </c>
      <c r="C1570" t="s">
        <v>41595</v>
      </c>
      <c r="D1570" t="s">
        <v>9022</v>
      </c>
      <c r="E1570" t="str">
        <f t="shared" si="24"/>
        <v>replace q_301="Bobok Maze Yauyau" if record_id=="d4805da9-f84f-437a-b53b-b80b33d28480"</v>
      </c>
    </row>
    <row r="1571" spans="1:5" x14ac:dyDescent="0.35">
      <c r="A1571" t="s">
        <v>8126</v>
      </c>
      <c r="B1571">
        <v>0</v>
      </c>
      <c r="C1571" t="s">
        <v>41596</v>
      </c>
      <c r="D1571" t="s">
        <v>9022</v>
      </c>
      <c r="E1571" t="str">
        <f t="shared" si="24"/>
        <v>replace q_301="Kongkong Allan Thuren" if record_id=="caf0341b-3096-42f9-b227-20a87d7420f7"</v>
      </c>
    </row>
    <row r="1572" spans="1:5" x14ac:dyDescent="0.35">
      <c r="A1572" s="1" t="s">
        <v>8074</v>
      </c>
      <c r="B1572">
        <v>0</v>
      </c>
      <c r="C1572" t="s">
        <v>41597</v>
      </c>
      <c r="D1572" t="s">
        <v>9022</v>
      </c>
      <c r="E1572" t="str">
        <f t="shared" si="24"/>
        <v>replace q_301="Viloch Lokoli Kaburkach" if record_id=="06e08966-f024-4902-b997-bafe75b6206d"</v>
      </c>
    </row>
    <row r="1573" spans="1:5" x14ac:dyDescent="0.35">
      <c r="A1573" t="s">
        <v>8301</v>
      </c>
      <c r="B1573">
        <v>0</v>
      </c>
      <c r="C1573" t="s">
        <v>4199</v>
      </c>
      <c r="D1573" t="s">
        <v>9022</v>
      </c>
      <c r="E1573" t="str">
        <f t="shared" si="24"/>
        <v>replace q_301="Allan Agada" if record_id=="bbfc6d1c-12af-44f6-ae05-5a7115470770"</v>
      </c>
    </row>
    <row r="1574" spans="1:5" x14ac:dyDescent="0.35">
      <c r="A1574" t="s">
        <v>8309</v>
      </c>
      <c r="B1574">
        <v>0</v>
      </c>
      <c r="C1574" t="s">
        <v>4210</v>
      </c>
      <c r="D1574" t="s">
        <v>9022</v>
      </c>
      <c r="E1574" t="str">
        <f t="shared" si="24"/>
        <v>replace q_301="Kujuko Ngaye" if record_id=="2d2569c0-28ef-4d55-a828-318178de6137"</v>
      </c>
    </row>
    <row r="1575" spans="1:5" x14ac:dyDescent="0.35">
      <c r="A1575" t="s">
        <v>8288</v>
      </c>
      <c r="B1575">
        <v>0</v>
      </c>
      <c r="C1575" t="s">
        <v>4183</v>
      </c>
      <c r="D1575" t="s">
        <v>9022</v>
      </c>
      <c r="E1575" t="str">
        <f t="shared" si="24"/>
        <v>replace q_301="Luchia Korok" if record_id=="bf9d3f8e-7798-45d9-b809-ba0db8e342b9"</v>
      </c>
    </row>
    <row r="1576" spans="1:5" x14ac:dyDescent="0.35">
      <c r="A1576" t="s">
        <v>8320</v>
      </c>
      <c r="B1576">
        <v>0</v>
      </c>
      <c r="C1576" t="s">
        <v>14328</v>
      </c>
      <c r="D1576" t="s">
        <v>9022</v>
      </c>
      <c r="E1576" t="str">
        <f t="shared" si="24"/>
        <v>replace q_301="Karewina Ethcho" if record_id=="59f7b880-6fae-4629-b76f-ed26617660a8"</v>
      </c>
    </row>
    <row r="1577" spans="1:5" x14ac:dyDescent="0.35">
      <c r="A1577" t="s">
        <v>8239</v>
      </c>
      <c r="B1577">
        <v>0</v>
      </c>
      <c r="C1577" t="s">
        <v>4127</v>
      </c>
      <c r="D1577" t="s">
        <v>9022</v>
      </c>
      <c r="E1577" t="str">
        <f t="shared" si="24"/>
        <v>replace q_301="Dede Lile" if record_id=="785f091c-657b-4058-a04f-5cad29ad050d"</v>
      </c>
    </row>
    <row r="1578" spans="1:5" x14ac:dyDescent="0.35">
      <c r="A1578" t="s">
        <v>8238</v>
      </c>
      <c r="B1578">
        <v>0</v>
      </c>
      <c r="C1578" t="s">
        <v>14329</v>
      </c>
      <c r="D1578" t="s">
        <v>9022</v>
      </c>
      <c r="E1578" t="str">
        <f t="shared" si="24"/>
        <v>replace q_301="Arach Locbima" if record_id=="e21a36cd-91bf-4f70-a883-fa942b77c1aa"</v>
      </c>
    </row>
    <row r="1579" spans="1:5" x14ac:dyDescent="0.35">
      <c r="A1579" t="s">
        <v>8251</v>
      </c>
      <c r="B1579">
        <v>0</v>
      </c>
      <c r="C1579" t="s">
        <v>4143</v>
      </c>
      <c r="D1579" t="s">
        <v>9022</v>
      </c>
      <c r="E1579" t="str">
        <f t="shared" si="24"/>
        <v>replace q_301="Jowang Ngachun" if record_id=="e10e1169-41d0-4bfd-9de6-d51aa50541d3"</v>
      </c>
    </row>
    <row r="1580" spans="1:5" x14ac:dyDescent="0.35">
      <c r="A1580" t="s">
        <v>8241</v>
      </c>
      <c r="B1580">
        <v>0</v>
      </c>
      <c r="C1580" t="s">
        <v>4129</v>
      </c>
      <c r="D1580" t="s">
        <v>9022</v>
      </c>
      <c r="E1580" t="str">
        <f t="shared" si="24"/>
        <v>replace q_301="Allan Boyoi Korok" if record_id=="a2d6732b-6de8-4e4c-a875-bd4a2528d367"</v>
      </c>
    </row>
    <row r="1581" spans="1:5" x14ac:dyDescent="0.35">
      <c r="A1581" t="s">
        <v>8349</v>
      </c>
      <c r="B1581">
        <v>0</v>
      </c>
      <c r="C1581" t="s">
        <v>14330</v>
      </c>
      <c r="D1581" t="s">
        <v>9022</v>
      </c>
      <c r="E1581" t="str">
        <f t="shared" si="24"/>
        <v>replace q_301="Lokoli Dorongin" if record_id=="c4a69223-60d6-4f38-914f-b5a4976c52ef"</v>
      </c>
    </row>
    <row r="1582" spans="1:5" x14ac:dyDescent="0.35">
      <c r="A1582" t="s">
        <v>8207</v>
      </c>
      <c r="B1582">
        <v>0</v>
      </c>
      <c r="C1582" t="s">
        <v>4090</v>
      </c>
      <c r="D1582" t="s">
        <v>9022</v>
      </c>
      <c r="E1582" t="str">
        <f t="shared" si="24"/>
        <v>replace q_301="Kumen Nganguk" if record_id=="276a3277-2f8f-47e9-99e6-569e8c36dfeb"</v>
      </c>
    </row>
    <row r="1583" spans="1:5" x14ac:dyDescent="0.35">
      <c r="A1583" t="s">
        <v>7908</v>
      </c>
      <c r="B1583">
        <v>0</v>
      </c>
      <c r="C1583" t="s">
        <v>3728</v>
      </c>
      <c r="D1583" t="s">
        <v>9022</v>
      </c>
      <c r="E1583" t="str">
        <f t="shared" si="24"/>
        <v>replace q_301="Tunyen Abulla" if record_id=="779f326d-2fdf-4c42-9866-629d7bbfa2c9"</v>
      </c>
    </row>
    <row r="1584" spans="1:5" x14ac:dyDescent="0.35">
      <c r="A1584" t="s">
        <v>7916</v>
      </c>
      <c r="B1584">
        <v>0</v>
      </c>
      <c r="C1584" t="s">
        <v>14331</v>
      </c>
      <c r="D1584" t="s">
        <v>9022</v>
      </c>
      <c r="E1584" t="str">
        <f t="shared" si="24"/>
        <v>replace q_301="Rachu Machtang Kodet" if record_id=="763f3f99-8c23-438f-95a0-a6af2a07c897"</v>
      </c>
    </row>
    <row r="1585" spans="1:5" x14ac:dyDescent="0.35">
      <c r="A1585" s="1" t="s">
        <v>7935</v>
      </c>
      <c r="B1585">
        <v>0</v>
      </c>
      <c r="C1585" t="s">
        <v>3759</v>
      </c>
      <c r="D1585" t="s">
        <v>9022</v>
      </c>
      <c r="E1585" t="str">
        <f t="shared" si="24"/>
        <v>replace q_301="Boyoi Chacha Nyurith" if record_id=="473e8151-77bd-4b81-be66-83f5b67a3a4d"</v>
      </c>
    </row>
    <row r="1586" spans="1:5" x14ac:dyDescent="0.35">
      <c r="A1586" t="s">
        <v>7951</v>
      </c>
      <c r="B1586">
        <v>0</v>
      </c>
      <c r="C1586" t="s">
        <v>3780</v>
      </c>
      <c r="D1586" t="s">
        <v>9022</v>
      </c>
      <c r="E1586" t="str">
        <f t="shared" si="24"/>
        <v>replace q_301="Loden Yaya Gogol" if record_id=="4e89e1e5-5254-42d0-8ee2-d4b3af462e92"</v>
      </c>
    </row>
    <row r="1587" spans="1:5" x14ac:dyDescent="0.35">
      <c r="A1587" t="s">
        <v>7892</v>
      </c>
      <c r="B1587">
        <v>0</v>
      </c>
      <c r="C1587" t="s">
        <v>14332</v>
      </c>
      <c r="D1587" t="s">
        <v>9022</v>
      </c>
      <c r="E1587" t="str">
        <f t="shared" si="24"/>
        <v>replace q_301="Achon Lout Aleer" if record_id=="c42e5938-8db9-4a78-83db-440fa5ea84b0"</v>
      </c>
    </row>
    <row r="1588" spans="1:5" x14ac:dyDescent="0.35">
      <c r="A1588" t="s">
        <v>7973</v>
      </c>
      <c r="B1588">
        <v>0</v>
      </c>
      <c r="C1588" t="s">
        <v>14333</v>
      </c>
      <c r="D1588" t="s">
        <v>9022</v>
      </c>
      <c r="E1588" t="str">
        <f t="shared" si="24"/>
        <v>replace q_301="Stella Kaka" if record_id=="5d9e43fe-470f-4fd9-9047-1c2e61ceb505"</v>
      </c>
    </row>
    <row r="1589" spans="1:5" x14ac:dyDescent="0.35">
      <c r="A1589" t="s">
        <v>7979</v>
      </c>
      <c r="B1589">
        <v>0</v>
      </c>
      <c r="C1589" t="s">
        <v>3813</v>
      </c>
      <c r="D1589" t="s">
        <v>9022</v>
      </c>
      <c r="E1589" t="str">
        <f t="shared" si="24"/>
        <v>replace q_301="Dapul Kodore" if record_id=="66924444-56bd-4163-8b25-303d12b46630"</v>
      </c>
    </row>
    <row r="1590" spans="1:5" x14ac:dyDescent="0.35">
      <c r="A1590" t="s">
        <v>7981</v>
      </c>
      <c r="B1590">
        <v>0</v>
      </c>
      <c r="C1590" t="s">
        <v>3815</v>
      </c>
      <c r="D1590" t="s">
        <v>9022</v>
      </c>
      <c r="E1590" t="str">
        <f t="shared" si="24"/>
        <v>replace q_301="Lotila Ngare" if record_id=="95ecb0a5-87ef-44ea-8ddf-7d0921149949"</v>
      </c>
    </row>
    <row r="1591" spans="1:5" x14ac:dyDescent="0.35">
      <c r="A1591" t="s">
        <v>8362</v>
      </c>
      <c r="B1591">
        <v>0</v>
      </c>
      <c r="C1591" t="s">
        <v>41598</v>
      </c>
      <c r="D1591" t="s">
        <v>9022</v>
      </c>
      <c r="E1591" t="str">
        <f t="shared" si="24"/>
        <v>replace q_301="Kakaballa" if record_id=="16c4ec04-adac-4fca-bbb1-7050f510149d"</v>
      </c>
    </row>
    <row r="1592" spans="1:5" x14ac:dyDescent="0.35">
      <c r="A1592" t="s">
        <v>8398</v>
      </c>
      <c r="B1592">
        <v>0</v>
      </c>
      <c r="C1592" t="s">
        <v>4318</v>
      </c>
      <c r="D1592" t="s">
        <v>9022</v>
      </c>
      <c r="E1592" t="str">
        <f t="shared" si="24"/>
        <v>replace q_301="Lokoli Kumen" if record_id=="37939e56-d714-4f72-a237-97e95b5d87d6"</v>
      </c>
    </row>
    <row r="1593" spans="1:5" x14ac:dyDescent="0.35">
      <c r="A1593" t="s">
        <v>8376</v>
      </c>
      <c r="B1593">
        <v>0</v>
      </c>
      <c r="C1593" t="s">
        <v>4290</v>
      </c>
      <c r="D1593" t="s">
        <v>9022</v>
      </c>
      <c r="E1593" t="str">
        <f t="shared" si="24"/>
        <v>replace q_301="Bollen Gain" if record_id=="345e3cab-3904-4f63-926a-5d642b1144f0"</v>
      </c>
    </row>
    <row r="1594" spans="1:5" x14ac:dyDescent="0.35">
      <c r="A1594" t="s">
        <v>8380</v>
      </c>
      <c r="B1594">
        <v>0</v>
      </c>
      <c r="C1594" t="s">
        <v>14335</v>
      </c>
      <c r="D1594" t="s">
        <v>9022</v>
      </c>
      <c r="E1594" t="str">
        <f t="shared" si="24"/>
        <v>replace q_301="Awu Logocho Bee" if record_id=="d9cda27e-a4d6-4ab6-9399-2e3e2ca8bfb7"</v>
      </c>
    </row>
    <row r="1595" spans="1:5" x14ac:dyDescent="0.35">
      <c r="A1595" t="s">
        <v>8090</v>
      </c>
      <c r="B1595">
        <v>0</v>
      </c>
      <c r="C1595" t="s">
        <v>14336</v>
      </c>
      <c r="D1595" t="s">
        <v>9022</v>
      </c>
      <c r="E1595" t="str">
        <f t="shared" si="24"/>
        <v>replace q_301="Baal Mama" if record_id=="6abc0231-7961-48aa-9870-1994194f4f42"</v>
      </c>
    </row>
    <row r="1596" spans="1:5" x14ac:dyDescent="0.35">
      <c r="A1596" t="s">
        <v>8101</v>
      </c>
      <c r="B1596">
        <v>0</v>
      </c>
      <c r="C1596" t="s">
        <v>14337</v>
      </c>
      <c r="D1596" t="s">
        <v>9022</v>
      </c>
      <c r="E1596" t="str">
        <f t="shared" si="24"/>
        <v>replace q_301="Nyarika Momo" if record_id=="61af3f36-63cf-43a0-bd22-4d2c85ff1aa0"</v>
      </c>
    </row>
    <row r="1597" spans="1:5" x14ac:dyDescent="0.35">
      <c r="A1597" t="s">
        <v>8036</v>
      </c>
      <c r="B1597">
        <v>0</v>
      </c>
      <c r="C1597" t="s">
        <v>14338</v>
      </c>
      <c r="D1597" t="s">
        <v>9022</v>
      </c>
      <c r="E1597" t="str">
        <f t="shared" si="24"/>
        <v>replace q_301="Ngabolo Lil" if record_id=="844223cb-6019-4b5b-a449-f63194c46589"</v>
      </c>
    </row>
    <row r="1598" spans="1:5" x14ac:dyDescent="0.35">
      <c r="A1598" t="s">
        <v>8046</v>
      </c>
      <c r="B1598">
        <v>0</v>
      </c>
      <c r="C1598" t="s">
        <v>14339</v>
      </c>
      <c r="D1598" t="s">
        <v>9022</v>
      </c>
      <c r="E1598" t="str">
        <f t="shared" si="24"/>
        <v>replace q_301="Ngaidok Jowang" if record_id=="8d1a46c6-2862-4e52-93a4-7bbf5b008ea0"</v>
      </c>
    </row>
    <row r="1599" spans="1:5" x14ac:dyDescent="0.35">
      <c r="A1599" t="s">
        <v>8140</v>
      </c>
      <c r="B1599">
        <v>0</v>
      </c>
      <c r="C1599" t="s">
        <v>14340</v>
      </c>
      <c r="D1599" t="s">
        <v>9022</v>
      </c>
      <c r="E1599" t="str">
        <f t="shared" si="24"/>
        <v>replace q_301="Adirak Jowang" if record_id=="862dba88-34b0-42dc-ae34-b2b3c79e6118"</v>
      </c>
    </row>
    <row r="1600" spans="1:5" x14ac:dyDescent="0.35">
      <c r="A1600" t="s">
        <v>8087</v>
      </c>
      <c r="B1600">
        <v>0</v>
      </c>
      <c r="C1600" t="s">
        <v>3959</v>
      </c>
      <c r="D1600" t="s">
        <v>9022</v>
      </c>
      <c r="E1600" t="str">
        <f t="shared" si="24"/>
        <v>replace q_301="Bollen Lokoli" if record_id=="a54382af-d85c-4d26-883c-e43bb4e27520"</v>
      </c>
    </row>
    <row r="1601" spans="1:5" x14ac:dyDescent="0.35">
      <c r="A1601" t="s">
        <v>8082</v>
      </c>
      <c r="B1601">
        <v>0</v>
      </c>
      <c r="C1601" t="s">
        <v>14341</v>
      </c>
      <c r="D1601" t="s">
        <v>9022</v>
      </c>
      <c r="E1601" t="str">
        <f t="shared" si="24"/>
        <v>replace q_301="Ngoriya Allan" if record_id=="6f480628-ef12-4dc8-8d44-5a0260be2e8a"</v>
      </c>
    </row>
    <row r="1602" spans="1:5" x14ac:dyDescent="0.35">
      <c r="A1602" t="s">
        <v>8295</v>
      </c>
      <c r="B1602">
        <v>0</v>
      </c>
      <c r="C1602" t="s">
        <v>4192</v>
      </c>
      <c r="D1602" t="s">
        <v>9022</v>
      </c>
      <c r="E1602" t="str">
        <f t="shared" si="24"/>
        <v>replace q_301="John Allan" if record_id=="09d1b87e-5f4c-482a-afa4-bf3ee00c37d0"</v>
      </c>
    </row>
    <row r="1603" spans="1:5" x14ac:dyDescent="0.35">
      <c r="A1603" t="s">
        <v>8260</v>
      </c>
      <c r="B1603">
        <v>0</v>
      </c>
      <c r="C1603" t="s">
        <v>4152</v>
      </c>
      <c r="D1603" t="s">
        <v>9022</v>
      </c>
      <c r="E1603" t="str">
        <f t="shared" ref="E1603:E1666" si="25">_xlfn.CONCAT("replace q_301=", D1603, C1603, D1603, " if record_id==", D1603, A1603, D1603)</f>
        <v>replace q_301="Tanyan Thawan" if record_id=="790dad15-46a0-457a-bdb3-040e3192c6fe"</v>
      </c>
    </row>
    <row r="1604" spans="1:5" x14ac:dyDescent="0.35">
      <c r="A1604" t="s">
        <v>8262</v>
      </c>
      <c r="B1604">
        <v>0</v>
      </c>
      <c r="C1604" t="s">
        <v>4154</v>
      </c>
      <c r="D1604" t="s">
        <v>9022</v>
      </c>
      <c r="E1604" t="str">
        <f t="shared" si="25"/>
        <v>replace q_301="Ngaritha Cholo" if record_id=="ec8c5ddc-674f-4e8e-9638-801ba60953ac"</v>
      </c>
    </row>
    <row r="1605" spans="1:5" x14ac:dyDescent="0.35">
      <c r="A1605" t="s">
        <v>8224</v>
      </c>
      <c r="B1605">
        <v>0</v>
      </c>
      <c r="C1605" t="s">
        <v>41599</v>
      </c>
      <c r="D1605" t="s">
        <v>9022</v>
      </c>
      <c r="E1605" t="str">
        <f t="shared" si="25"/>
        <v>replace q_301="Allan Gain" if record_id=="0f1701bf-1a38-4cdd-955d-6b2d638eb444"</v>
      </c>
    </row>
    <row r="1606" spans="1:5" x14ac:dyDescent="0.35">
      <c r="A1606" t="s">
        <v>8249</v>
      </c>
      <c r="B1606">
        <v>0</v>
      </c>
      <c r="C1606" t="s">
        <v>4141</v>
      </c>
      <c r="D1606" t="s">
        <v>9022</v>
      </c>
      <c r="E1606" t="str">
        <f t="shared" si="25"/>
        <v>replace q_301="Mary Thawen Bazee" if record_id=="f6107311-dea2-4ad5-b8fd-16c983e981ca"</v>
      </c>
    </row>
    <row r="1607" spans="1:5" x14ac:dyDescent="0.35">
      <c r="A1607" t="s">
        <v>8344</v>
      </c>
      <c r="B1607">
        <v>0</v>
      </c>
      <c r="C1607" t="s">
        <v>4250</v>
      </c>
      <c r="D1607" t="s">
        <v>9022</v>
      </c>
      <c r="E1607" t="str">
        <f t="shared" si="25"/>
        <v>replace q_301="Lokoli Gachin" if record_id=="59b23134-a201-4d5d-8f1e-c18993295783"</v>
      </c>
    </row>
    <row r="1608" spans="1:5" x14ac:dyDescent="0.35">
      <c r="A1608" t="s">
        <v>8208</v>
      </c>
      <c r="B1608">
        <v>0</v>
      </c>
      <c r="C1608" t="s">
        <v>4091</v>
      </c>
      <c r="D1608" t="s">
        <v>9022</v>
      </c>
      <c r="E1608" t="str">
        <f t="shared" si="25"/>
        <v>replace q_301="Kollen Adikir" if record_id=="f136e9f3-0f3e-4f2d-acb1-146b2bddd002"</v>
      </c>
    </row>
    <row r="1609" spans="1:5" x14ac:dyDescent="0.35">
      <c r="A1609" t="s">
        <v>7911</v>
      </c>
      <c r="B1609">
        <v>0</v>
      </c>
      <c r="C1609" t="s">
        <v>3733</v>
      </c>
      <c r="D1609" t="s">
        <v>9022</v>
      </c>
      <c r="E1609" t="str">
        <f t="shared" si="25"/>
        <v>replace q_301="Richo Kaka Akodit" if record_id=="33829c4e-49be-4f93-a49a-11cb990fb51d"</v>
      </c>
    </row>
    <row r="1610" spans="1:5" x14ac:dyDescent="0.35">
      <c r="A1610" t="s">
        <v>7913</v>
      </c>
      <c r="B1610">
        <v>0</v>
      </c>
      <c r="C1610" t="s">
        <v>14342</v>
      </c>
      <c r="D1610" t="s">
        <v>9022</v>
      </c>
      <c r="E1610" t="str">
        <f t="shared" si="25"/>
        <v>replace q_301="Boyoi Makur  Wach" if record_id=="1a348603-358d-4954-8c9a-ba50d4fe51c0"</v>
      </c>
    </row>
    <row r="1611" spans="1:5" x14ac:dyDescent="0.35">
      <c r="A1611" t="s">
        <v>7924</v>
      </c>
      <c r="B1611">
        <v>0</v>
      </c>
      <c r="C1611" t="s">
        <v>3749</v>
      </c>
      <c r="D1611" t="s">
        <v>9022</v>
      </c>
      <c r="E1611" t="str">
        <f t="shared" si="25"/>
        <v>replace q_301="Mama Ngaidith Jowang" if record_id=="a9aaf1c5-caf2-481c-b09f-08154ef5d2c4"</v>
      </c>
    </row>
    <row r="1612" spans="1:5" x14ac:dyDescent="0.35">
      <c r="A1612" t="s">
        <v>7890</v>
      </c>
      <c r="B1612">
        <v>0</v>
      </c>
      <c r="C1612" t="s">
        <v>14343</v>
      </c>
      <c r="D1612" t="s">
        <v>9022</v>
      </c>
      <c r="E1612" t="str">
        <f t="shared" si="25"/>
        <v>replace q_301="Roda James Longidang" if record_id=="33d55e59-e950-45b9-817e-bcb5e9915767"</v>
      </c>
    </row>
    <row r="1613" spans="1:5" x14ac:dyDescent="0.35">
      <c r="A1613" t="s">
        <v>7943</v>
      </c>
      <c r="B1613">
        <v>0</v>
      </c>
      <c r="C1613" t="s">
        <v>3772</v>
      </c>
      <c r="D1613" t="s">
        <v>9022</v>
      </c>
      <c r="E1613" t="str">
        <f t="shared" si="25"/>
        <v>replace q_301="Matouch Kengen Jowang" if record_id=="bd6f0047-05f6-4085-83bc-c471a42deba3"</v>
      </c>
    </row>
    <row r="1614" spans="1:5" x14ac:dyDescent="0.35">
      <c r="A1614" t="s">
        <v>7953</v>
      </c>
      <c r="B1614">
        <v>0</v>
      </c>
      <c r="C1614" t="s">
        <v>3782</v>
      </c>
      <c r="D1614" t="s">
        <v>9022</v>
      </c>
      <c r="E1614" t="str">
        <f t="shared" si="25"/>
        <v>replace q_301="Mazee Allan Ngaarumben" if record_id=="dd9b6d0d-4068-4e90-b15b-2a169b95162e"</v>
      </c>
    </row>
    <row r="1615" spans="1:5" x14ac:dyDescent="0.35">
      <c r="A1615" t="s">
        <v>7901</v>
      </c>
      <c r="B1615">
        <v>0</v>
      </c>
      <c r="C1615" t="s">
        <v>3717</v>
      </c>
      <c r="D1615" t="s">
        <v>9022</v>
      </c>
      <c r="E1615" t="str">
        <f t="shared" si="25"/>
        <v>replace q_301="Gain  Aten Korok" if record_id=="a988e53d-16c1-4ec6-b0b7-45dfc1630641"</v>
      </c>
    </row>
    <row r="1616" spans="1:5" x14ac:dyDescent="0.35">
      <c r="A1616" t="s">
        <v>7894</v>
      </c>
      <c r="B1616">
        <v>0</v>
      </c>
      <c r="C1616" t="s">
        <v>3710</v>
      </c>
      <c r="D1616" t="s">
        <v>9022</v>
      </c>
      <c r="E1616" t="str">
        <f t="shared" si="25"/>
        <v>replace q_301="Ngandit Thawen Allan" if record_id=="2183aba0-de17-4b7a-9f09-207b89e05619"</v>
      </c>
    </row>
    <row r="1617" spans="1:5" x14ac:dyDescent="0.35">
      <c r="A1617" t="s">
        <v>7970</v>
      </c>
      <c r="B1617">
        <v>0</v>
      </c>
      <c r="C1617" t="s">
        <v>3801</v>
      </c>
      <c r="D1617" t="s">
        <v>9022</v>
      </c>
      <c r="E1617" t="str">
        <f t="shared" si="25"/>
        <v>replace q_301="Baba Nyatin Kolen" if record_id=="6deae0fc-cbec-4c90-bcea-21b8ceab1e04"</v>
      </c>
    </row>
    <row r="1618" spans="1:5" x14ac:dyDescent="0.35">
      <c r="A1618" t="s">
        <v>7988</v>
      </c>
      <c r="B1618">
        <v>0</v>
      </c>
      <c r="C1618" t="s">
        <v>3824</v>
      </c>
      <c r="D1618" t="s">
        <v>9022</v>
      </c>
      <c r="E1618" t="str">
        <f t="shared" si="25"/>
        <v>replace q_301="Nyaatallan Konyi Rio" if record_id=="4cf925fb-808c-4e90-845a-86effa8f765f"</v>
      </c>
    </row>
    <row r="1619" spans="1:5" x14ac:dyDescent="0.35">
      <c r="A1619" t="s">
        <v>8370</v>
      </c>
      <c r="B1619">
        <v>0</v>
      </c>
      <c r="C1619" t="s">
        <v>4282</v>
      </c>
      <c r="D1619" t="s">
        <v>9022</v>
      </c>
      <c r="E1619" t="str">
        <f t="shared" si="25"/>
        <v>replace q_301="Kidich Nyama Ngatin" if record_id=="e000da6a-1413-4012-96a0-e603dde65a7a"</v>
      </c>
    </row>
    <row r="1620" spans="1:5" x14ac:dyDescent="0.35">
      <c r="A1620" t="s">
        <v>8296</v>
      </c>
      <c r="B1620">
        <v>0</v>
      </c>
      <c r="C1620" t="s">
        <v>41600</v>
      </c>
      <c r="D1620" t="s">
        <v>9022</v>
      </c>
      <c r="E1620" t="str">
        <f t="shared" si="25"/>
        <v>replace q_301="Ngathin Kiririny" if record_id=="9691462a-855e-4a97-97f8-dbe8bc3554fd"</v>
      </c>
    </row>
    <row r="1621" spans="1:5" x14ac:dyDescent="0.35">
      <c r="A1621" t="s">
        <v>8263</v>
      </c>
      <c r="B1621">
        <v>0</v>
      </c>
      <c r="C1621" t="s">
        <v>41601</v>
      </c>
      <c r="D1621" t="s">
        <v>9022</v>
      </c>
      <c r="E1621" t="str">
        <f t="shared" si="25"/>
        <v>replace q_301="Gain Arzen" if record_id=="fda2f94c-ecf6-43d8-bd25-80093eb79a77"</v>
      </c>
    </row>
    <row r="1622" spans="1:5" x14ac:dyDescent="0.35">
      <c r="A1622" t="s">
        <v>8270</v>
      </c>
      <c r="B1622">
        <v>0</v>
      </c>
      <c r="C1622" t="s">
        <v>41602</v>
      </c>
      <c r="D1622" t="s">
        <v>9022</v>
      </c>
      <c r="E1622" t="str">
        <f t="shared" si="25"/>
        <v>replace q_301="Logocho Allan" if record_id=="331fea7e-5488-4ff2-bc55-b679a97d61dd"</v>
      </c>
    </row>
    <row r="1623" spans="1:5" x14ac:dyDescent="0.35">
      <c r="A1623" t="s">
        <v>8276</v>
      </c>
      <c r="B1623">
        <v>0</v>
      </c>
      <c r="C1623" t="s">
        <v>41603</v>
      </c>
      <c r="D1623" t="s">
        <v>9022</v>
      </c>
      <c r="E1623" t="str">
        <f t="shared" si="25"/>
        <v>replace q_301="Kuju Maze" if record_id=="c9a4110e-6965-4d01-b87b-cf9c2e467435"</v>
      </c>
    </row>
    <row r="1624" spans="1:5" x14ac:dyDescent="0.35">
      <c r="A1624" t="s">
        <v>8333</v>
      </c>
      <c r="B1624">
        <v>0</v>
      </c>
      <c r="C1624" t="s">
        <v>4238</v>
      </c>
      <c r="D1624" t="s">
        <v>9022</v>
      </c>
      <c r="E1624" t="str">
        <f t="shared" si="25"/>
        <v>replace q_301="Nyalinga" if record_id=="b2b66431-2777-4f0e-9d33-93d9633ce56a"</v>
      </c>
    </row>
    <row r="1625" spans="1:5" x14ac:dyDescent="0.35">
      <c r="A1625" t="s">
        <v>8230</v>
      </c>
      <c r="B1625">
        <v>0</v>
      </c>
      <c r="C1625" t="s">
        <v>41604</v>
      </c>
      <c r="D1625" t="s">
        <v>9022</v>
      </c>
      <c r="E1625" t="str">
        <f t="shared" si="25"/>
        <v>replace q_301="Rachu Kumen" if record_id=="1467115b-7c6a-4e17-909c-d781f96bd241"</v>
      </c>
    </row>
    <row r="1626" spans="1:5" x14ac:dyDescent="0.35">
      <c r="A1626" t="s">
        <v>8226</v>
      </c>
      <c r="B1626">
        <v>0</v>
      </c>
      <c r="C1626" t="s">
        <v>41605</v>
      </c>
      <c r="D1626" t="s">
        <v>9022</v>
      </c>
      <c r="E1626" t="str">
        <f t="shared" si="25"/>
        <v>replace q_301="Duren Allan" if record_id=="b5467383-89a4-4033-836f-044e25f329d9"</v>
      </c>
    </row>
    <row r="1627" spans="1:5" x14ac:dyDescent="0.35">
      <c r="A1627" t="s">
        <v>8254</v>
      </c>
      <c r="B1627">
        <v>0</v>
      </c>
      <c r="C1627" t="s">
        <v>41606</v>
      </c>
      <c r="D1627" t="s">
        <v>9022</v>
      </c>
      <c r="E1627" t="str">
        <f t="shared" si="25"/>
        <v>replace q_301="Kabacha Mazee" if record_id=="b263f8fd-e732-42bc-858f-57ba54e1aac0"</v>
      </c>
    </row>
    <row r="1628" spans="1:5" x14ac:dyDescent="0.35">
      <c r="A1628" t="s">
        <v>8255</v>
      </c>
      <c r="B1628">
        <v>0</v>
      </c>
      <c r="C1628" t="s">
        <v>41607</v>
      </c>
      <c r="D1628" t="s">
        <v>9022</v>
      </c>
      <c r="E1628" t="str">
        <f t="shared" si="25"/>
        <v>replace q_301="Kiyoko Korthon" if record_id=="fb458504-eee1-4499-8b68-3c7d659a0207"</v>
      </c>
    </row>
    <row r="1629" spans="1:5" x14ac:dyDescent="0.35">
      <c r="A1629" s="1" t="s">
        <v>8350</v>
      </c>
      <c r="B1629">
        <v>0</v>
      </c>
      <c r="C1629" t="s">
        <v>4259</v>
      </c>
      <c r="D1629" t="s">
        <v>9022</v>
      </c>
      <c r="E1629" t="str">
        <f t="shared" si="25"/>
        <v>replace q_301="Ngathin" if record_id=="0e537912-4303-49e8-b4e1-2b17911db923"</v>
      </c>
    </row>
    <row r="1630" spans="1:5" x14ac:dyDescent="0.35">
      <c r="A1630" t="s">
        <v>8346</v>
      </c>
      <c r="B1630">
        <v>0</v>
      </c>
      <c r="C1630" t="s">
        <v>4254</v>
      </c>
      <c r="D1630" t="s">
        <v>9022</v>
      </c>
      <c r="E1630" t="str">
        <f t="shared" si="25"/>
        <v>replace q_301="Mathok" if record_id=="fb08c7ed-47d7-4996-90fe-367fa99d1e0f"</v>
      </c>
    </row>
    <row r="1631" spans="1:5" x14ac:dyDescent="0.35">
      <c r="A1631" s="1" t="s">
        <v>8221</v>
      </c>
      <c r="B1631">
        <v>0</v>
      </c>
      <c r="C1631" t="s">
        <v>41608</v>
      </c>
      <c r="D1631" t="s">
        <v>9022</v>
      </c>
      <c r="E1631" t="str">
        <f t="shared" si="25"/>
        <v>replace q_301="Panum Nyonyo" if record_id=="5e2596de-6999-4718-a023-b69548bc4506"</v>
      </c>
    </row>
    <row r="1632" spans="1:5" x14ac:dyDescent="0.35">
      <c r="A1632" t="s">
        <v>7918</v>
      </c>
      <c r="B1632">
        <v>0</v>
      </c>
      <c r="C1632" t="s">
        <v>41609</v>
      </c>
      <c r="D1632" t="s">
        <v>9022</v>
      </c>
      <c r="E1632" t="str">
        <f t="shared" si="25"/>
        <v>replace q_301="Kaka Ibon" if record_id=="17a98d6d-039f-48f0-9a2e-ac0110c0f4d4"</v>
      </c>
    </row>
    <row r="1633" spans="1:5" x14ac:dyDescent="0.35">
      <c r="A1633" t="s">
        <v>7878</v>
      </c>
      <c r="B1633">
        <v>0</v>
      </c>
      <c r="C1633" t="s">
        <v>3688</v>
      </c>
      <c r="D1633" t="s">
        <v>9022</v>
      </c>
      <c r="E1633" t="str">
        <f t="shared" si="25"/>
        <v>replace q_301="Lechigai" if record_id=="4ca96c9c-1dba-4c85-b028-dade806f76b1"</v>
      </c>
    </row>
    <row r="1634" spans="1:5" x14ac:dyDescent="0.35">
      <c r="A1634" t="s">
        <v>7886</v>
      </c>
      <c r="B1634">
        <v>0</v>
      </c>
      <c r="C1634" t="s">
        <v>3698</v>
      </c>
      <c r="D1634" t="s">
        <v>9022</v>
      </c>
      <c r="E1634" t="str">
        <f t="shared" si="25"/>
        <v>replace q_301="Kunya" if record_id=="1624faee-de0d-4888-ae9c-47fb20d925e6"</v>
      </c>
    </row>
    <row r="1635" spans="1:5" x14ac:dyDescent="0.35">
      <c r="A1635" t="s">
        <v>7954</v>
      </c>
      <c r="B1635">
        <v>0</v>
      </c>
      <c r="C1635" t="s">
        <v>41610</v>
      </c>
      <c r="D1635" t="s">
        <v>9022</v>
      </c>
      <c r="E1635" t="str">
        <f t="shared" si="25"/>
        <v>replace q_301="Korok Jowang" if record_id=="fd3a6061-afb6-4e99-8203-eefe1f8f05b2"</v>
      </c>
    </row>
    <row r="1636" spans="1:5" x14ac:dyDescent="0.35">
      <c r="A1636" t="s">
        <v>7893</v>
      </c>
      <c r="B1636">
        <v>0</v>
      </c>
      <c r="C1636" t="s">
        <v>4224</v>
      </c>
      <c r="D1636" t="s">
        <v>9022</v>
      </c>
      <c r="E1636" t="str">
        <f t="shared" si="25"/>
        <v>replace q_301="John Gain" if record_id=="96beda8d-9fb1-47b1-9f19-951ccceeead6"</v>
      </c>
    </row>
    <row r="1637" spans="1:5" x14ac:dyDescent="0.35">
      <c r="A1637" t="s">
        <v>7968</v>
      </c>
      <c r="B1637">
        <v>0</v>
      </c>
      <c r="C1637" t="s">
        <v>41611</v>
      </c>
      <c r="D1637" t="s">
        <v>9022</v>
      </c>
      <c r="E1637" t="str">
        <f t="shared" si="25"/>
        <v>replace q_301="Mary Legul" if record_id=="db636c0a-2149-4054-afdd-855c7f5f6601"</v>
      </c>
    </row>
    <row r="1638" spans="1:5" x14ac:dyDescent="0.35">
      <c r="A1638" t="s">
        <v>7966</v>
      </c>
      <c r="B1638">
        <v>0</v>
      </c>
      <c r="C1638" t="s">
        <v>41612</v>
      </c>
      <c r="D1638" t="s">
        <v>9022</v>
      </c>
      <c r="E1638" t="str">
        <f t="shared" si="25"/>
        <v>replace q_301="Ibon Konyi" if record_id=="5f35a231-d4f2-433b-83e9-330a674fb6ce"</v>
      </c>
    </row>
    <row r="1639" spans="1:5" x14ac:dyDescent="0.35">
      <c r="A1639" t="s">
        <v>7985</v>
      </c>
      <c r="B1639">
        <v>0</v>
      </c>
      <c r="C1639" t="s">
        <v>41613</v>
      </c>
      <c r="D1639" t="s">
        <v>9022</v>
      </c>
      <c r="E1639" t="str">
        <f t="shared" si="25"/>
        <v>replace q_301="Kongkong Allan" if record_id=="8fe711a6-4605-4cb2-80d5-03034d624e3c"</v>
      </c>
    </row>
    <row r="1640" spans="1:5" x14ac:dyDescent="0.35">
      <c r="A1640" t="s">
        <v>8363</v>
      </c>
      <c r="B1640">
        <v>0</v>
      </c>
      <c r="C1640" t="s">
        <v>41614</v>
      </c>
      <c r="D1640" t="s">
        <v>9022</v>
      </c>
      <c r="E1640" t="str">
        <f t="shared" si="25"/>
        <v>replace q_301="Ulu Kengen" if record_id=="8b8a19c8-6b8a-4f1d-8a77-6f41c7cd41ad"</v>
      </c>
    </row>
    <row r="1641" spans="1:5" x14ac:dyDescent="0.35">
      <c r="A1641" t="s">
        <v>8360</v>
      </c>
      <c r="B1641">
        <v>0</v>
      </c>
      <c r="C1641" t="s">
        <v>4271</v>
      </c>
      <c r="D1641" t="s">
        <v>9022</v>
      </c>
      <c r="E1641" t="str">
        <f t="shared" si="25"/>
        <v>replace q_301="Boyoi" if record_id=="6e0282fd-3476-46d0-9fd4-552d1be4d38a"</v>
      </c>
    </row>
    <row r="1642" spans="1:5" x14ac:dyDescent="0.35">
      <c r="A1642" t="s">
        <v>8390</v>
      </c>
      <c r="B1642">
        <v>0</v>
      </c>
      <c r="C1642" t="s">
        <v>41615</v>
      </c>
      <c r="D1642" t="s">
        <v>9022</v>
      </c>
      <c r="E1642" t="str">
        <f t="shared" si="25"/>
        <v>replace q_301="Konyi Mamai" if record_id=="274710ed-99a9-4fc5-82de-6e16151cfbc7"</v>
      </c>
    </row>
    <row r="1643" spans="1:5" x14ac:dyDescent="0.35">
      <c r="A1643" t="s">
        <v>8378</v>
      </c>
      <c r="B1643">
        <v>0</v>
      </c>
      <c r="C1643" t="s">
        <v>41613</v>
      </c>
      <c r="D1643" t="s">
        <v>9022</v>
      </c>
      <c r="E1643" t="str">
        <f t="shared" si="25"/>
        <v>replace q_301="Kongkong Allan" if record_id=="b2270fa2-7fa6-4f14-b94e-3f0aeaa3389a"</v>
      </c>
    </row>
    <row r="1644" spans="1:5" x14ac:dyDescent="0.35">
      <c r="A1644" t="s">
        <v>8094</v>
      </c>
      <c r="B1644">
        <v>0</v>
      </c>
      <c r="C1644" t="s">
        <v>14344</v>
      </c>
      <c r="D1644" t="s">
        <v>9022</v>
      </c>
      <c r="E1644" t="str">
        <f t="shared" si="25"/>
        <v>replace q_301="Nakure" if record_id=="21527b8b-9f20-4a49-ba43-e67e6eb38a60"</v>
      </c>
    </row>
    <row r="1645" spans="1:5" x14ac:dyDescent="0.35">
      <c r="A1645" t="s">
        <v>8037</v>
      </c>
      <c r="B1645">
        <v>0</v>
      </c>
      <c r="C1645" t="s">
        <v>14345</v>
      </c>
      <c r="D1645" t="s">
        <v>9022</v>
      </c>
      <c r="E1645" t="str">
        <f t="shared" si="25"/>
        <v>replace q_301="Konyi" if record_id=="cbe15c4e-6e20-4193-b1bd-2ceae1155ab4"</v>
      </c>
    </row>
    <row r="1646" spans="1:5" x14ac:dyDescent="0.35">
      <c r="A1646" t="s">
        <v>8054</v>
      </c>
      <c r="B1646">
        <v>0</v>
      </c>
      <c r="C1646" t="s">
        <v>14346</v>
      </c>
      <c r="D1646" t="s">
        <v>9022</v>
      </c>
      <c r="E1646" t="str">
        <f t="shared" si="25"/>
        <v>replace q_301="Katalin" if record_id=="2dee7301-9c69-4593-b596-b09c5140d61a"</v>
      </c>
    </row>
    <row r="1647" spans="1:5" x14ac:dyDescent="0.35">
      <c r="A1647" t="s">
        <v>8153</v>
      </c>
      <c r="B1647">
        <v>0</v>
      </c>
      <c r="C1647" t="s">
        <v>41616</v>
      </c>
      <c r="D1647" t="s">
        <v>9022</v>
      </c>
      <c r="E1647" t="str">
        <f t="shared" si="25"/>
        <v>replace q_301="Akunga Makok" if record_id=="fc930c72-718a-4834-bebb-8c2d90a508fb"</v>
      </c>
    </row>
    <row r="1648" spans="1:5" x14ac:dyDescent="0.35">
      <c r="A1648" t="s">
        <v>8139</v>
      </c>
      <c r="B1648">
        <v>0</v>
      </c>
      <c r="C1648" t="s">
        <v>4018</v>
      </c>
      <c r="D1648" t="s">
        <v>9022</v>
      </c>
      <c r="E1648" t="str">
        <f t="shared" si="25"/>
        <v>replace q_301="Lokoyan" if record_id=="0db5924d-f0d2-4af0-8662-30689171e42f"</v>
      </c>
    </row>
    <row r="1649" spans="1:5" x14ac:dyDescent="0.35">
      <c r="A1649" t="s">
        <v>8205</v>
      </c>
      <c r="B1649">
        <v>0</v>
      </c>
      <c r="C1649" t="s">
        <v>4088</v>
      </c>
      <c r="D1649" t="s">
        <v>9022</v>
      </c>
      <c r="E1649" t="str">
        <f t="shared" si="25"/>
        <v>replace q_301="Mama Adikir" if record_id=="f5b86895-098f-4398-bd02-50137797355a"</v>
      </c>
    </row>
    <row r="1650" spans="1:5" x14ac:dyDescent="0.35">
      <c r="A1650" t="s">
        <v>8196</v>
      </c>
      <c r="B1650">
        <v>0</v>
      </c>
      <c r="C1650" t="s">
        <v>4076</v>
      </c>
      <c r="D1650" t="s">
        <v>9022</v>
      </c>
      <c r="E1650" t="str">
        <f t="shared" si="25"/>
        <v>replace q_301="Kaka Lopur" if record_id=="1d8c5046-39c3-437e-9b23-fad736329af7"</v>
      </c>
    </row>
    <row r="1651" spans="1:5" x14ac:dyDescent="0.35">
      <c r="A1651" t="s">
        <v>8202</v>
      </c>
      <c r="B1651">
        <v>0</v>
      </c>
      <c r="C1651" t="s">
        <v>4085</v>
      </c>
      <c r="D1651" t="s">
        <v>9022</v>
      </c>
      <c r="E1651" t="str">
        <f t="shared" si="25"/>
        <v>replace q_301="Uryen Dikir" if record_id=="a329f3c7-330f-4924-94c6-ce60c35b9a32"</v>
      </c>
    </row>
    <row r="1652" spans="1:5" x14ac:dyDescent="0.35">
      <c r="A1652" t="s">
        <v>8200</v>
      </c>
      <c r="B1652">
        <v>0</v>
      </c>
      <c r="C1652" t="s">
        <v>4082</v>
      </c>
      <c r="D1652" t="s">
        <v>9022</v>
      </c>
      <c r="E1652" t="str">
        <f t="shared" si="25"/>
        <v>replace q_301="Nyikchor Kirer" if record_id=="f9004a79-4718-4c96-be18-9d80f10f1daf"</v>
      </c>
    </row>
    <row r="1653" spans="1:5" x14ac:dyDescent="0.35">
      <c r="A1653" t="s">
        <v>8354</v>
      </c>
      <c r="B1653">
        <v>0</v>
      </c>
      <c r="C1653" t="s">
        <v>4263</v>
      </c>
      <c r="D1653" t="s">
        <v>9022</v>
      </c>
      <c r="E1653" t="str">
        <f t="shared" si="25"/>
        <v>replace q_301="Mama Rio" if record_id=="bf3b1323-b8fb-42ac-b86d-6821738fd2c3"</v>
      </c>
    </row>
    <row r="1654" spans="1:5" x14ac:dyDescent="0.35">
      <c r="A1654" t="s">
        <v>8399</v>
      </c>
      <c r="B1654">
        <v>0</v>
      </c>
      <c r="C1654" t="s">
        <v>41617</v>
      </c>
      <c r="D1654" t="s">
        <v>9022</v>
      </c>
      <c r="E1654" t="str">
        <f t="shared" si="25"/>
        <v>replace q_301="Kelang Mau" if record_id=="4c2d1696-4a04-41ab-9b51-1d31745c25b3"</v>
      </c>
    </row>
    <row r="1655" spans="1:5" x14ac:dyDescent="0.35">
      <c r="A1655" t="s">
        <v>8372</v>
      </c>
      <c r="B1655">
        <v>0</v>
      </c>
      <c r="C1655" t="s">
        <v>41618</v>
      </c>
      <c r="D1655" t="s">
        <v>9022</v>
      </c>
      <c r="E1655" t="str">
        <f t="shared" si="25"/>
        <v>replace q_301="Oboch Kengen" if record_id=="b98574b8-2408-475f-b628-1d4abf0d9ec3"</v>
      </c>
    </row>
    <row r="1656" spans="1:5" x14ac:dyDescent="0.35">
      <c r="A1656" t="s">
        <v>8375</v>
      </c>
      <c r="B1656">
        <v>0</v>
      </c>
      <c r="C1656" t="s">
        <v>41619</v>
      </c>
      <c r="D1656" t="s">
        <v>9022</v>
      </c>
      <c r="E1656" t="str">
        <f t="shared" si="25"/>
        <v>replace q_301="Ngacho Lokoli Oleyo" if record_id=="6aa09be1-deb0-4e02-a621-186b0cc954e8"</v>
      </c>
    </row>
    <row r="1657" spans="1:5" x14ac:dyDescent="0.35">
      <c r="A1657" t="s">
        <v>8100</v>
      </c>
      <c r="B1657">
        <v>0</v>
      </c>
      <c r="C1657" t="s">
        <v>41620</v>
      </c>
      <c r="D1657" t="s">
        <v>9022</v>
      </c>
      <c r="E1657" t="str">
        <f t="shared" si="25"/>
        <v>replace q_301="Awach Ngare" if record_id=="29bf7520-68e8-4d9f-99f7-9f071d26f6db"</v>
      </c>
    </row>
    <row r="1658" spans="1:5" x14ac:dyDescent="0.35">
      <c r="A1658" t="s">
        <v>8055</v>
      </c>
      <c r="B1658">
        <v>0</v>
      </c>
      <c r="C1658" t="s">
        <v>41621</v>
      </c>
      <c r="D1658" t="s">
        <v>9022</v>
      </c>
      <c r="E1658" t="str">
        <f t="shared" si="25"/>
        <v>replace q_301="Ngacho Jiji" if record_id=="72c06a51-5213-4053-aae7-50ce20d7ab8e"</v>
      </c>
    </row>
    <row r="1659" spans="1:5" x14ac:dyDescent="0.35">
      <c r="A1659" t="s">
        <v>8049</v>
      </c>
      <c r="B1659">
        <v>0</v>
      </c>
      <c r="C1659" t="s">
        <v>41622</v>
      </c>
      <c r="D1659" t="s">
        <v>9022</v>
      </c>
      <c r="E1659" t="str">
        <f t="shared" si="25"/>
        <v>replace q_301="Arzen Longaben Korok" if record_id=="9bef6337-8d72-4671-aa59-b71fb7d2fc4c"</v>
      </c>
    </row>
    <row r="1660" spans="1:5" x14ac:dyDescent="0.35">
      <c r="A1660" t="s">
        <v>8144</v>
      </c>
      <c r="B1660">
        <v>0</v>
      </c>
      <c r="C1660" t="s">
        <v>4023</v>
      </c>
      <c r="D1660" t="s">
        <v>9022</v>
      </c>
      <c r="E1660" t="str">
        <f t="shared" si="25"/>
        <v>replace q_301="Nyaritha Amor" if record_id=="18d27abe-60be-4dce-a0ae-9445fc2ed904"</v>
      </c>
    </row>
    <row r="1661" spans="1:5" x14ac:dyDescent="0.35">
      <c r="A1661" t="s">
        <v>8319</v>
      </c>
      <c r="B1661">
        <v>0</v>
      </c>
      <c r="C1661" t="s">
        <v>4222</v>
      </c>
      <c r="D1661" t="s">
        <v>9022</v>
      </c>
      <c r="E1661" t="str">
        <f t="shared" si="25"/>
        <v>replace q_301="Balla Thawan" if record_id=="7427749f-81ec-4437-9f70-74fd0869eb78"</v>
      </c>
    </row>
    <row r="1662" spans="1:5" x14ac:dyDescent="0.35">
      <c r="A1662" t="s">
        <v>8085</v>
      </c>
      <c r="B1662">
        <v>0</v>
      </c>
      <c r="C1662" t="s">
        <v>3956</v>
      </c>
      <c r="D1662" t="s">
        <v>9022</v>
      </c>
      <c r="E1662" t="str">
        <f t="shared" si="25"/>
        <v>replace q_301="Jiji Nyelang" if record_id=="71cc450d-6620-43ae-95ac-f2975654151b"</v>
      </c>
    </row>
    <row r="1663" spans="1:5" x14ac:dyDescent="0.35">
      <c r="A1663" t="s">
        <v>8073</v>
      </c>
      <c r="B1663">
        <v>0</v>
      </c>
      <c r="C1663" t="s">
        <v>3939</v>
      </c>
      <c r="D1663" t="s">
        <v>9022</v>
      </c>
      <c r="E1663" t="str">
        <f t="shared" si="25"/>
        <v>replace q_301="Keridol Allan" if record_id=="3b8390dd-1050-4151-9aa3-0e9b83d7a234"</v>
      </c>
    </row>
    <row r="1664" spans="1:5" x14ac:dyDescent="0.35">
      <c r="A1664" t="s">
        <v>8356</v>
      </c>
      <c r="B1664">
        <v>0</v>
      </c>
      <c r="C1664" t="s">
        <v>41623</v>
      </c>
      <c r="D1664" t="s">
        <v>9022</v>
      </c>
      <c r="E1664" t="str">
        <f t="shared" si="25"/>
        <v>replace q_301="Jookdon Ethcho Bee" if record_id=="0e5f18fd-2b11-4c5b-8c2e-ef23c06e361d"</v>
      </c>
    </row>
    <row r="1665" spans="1:5" x14ac:dyDescent="0.35">
      <c r="A1665" t="s">
        <v>8393</v>
      </c>
      <c r="B1665">
        <v>0</v>
      </c>
      <c r="C1665" t="s">
        <v>41624</v>
      </c>
      <c r="D1665" t="s">
        <v>9022</v>
      </c>
      <c r="E1665" t="str">
        <f t="shared" si="25"/>
        <v>replace q_301="Adikira Bolen" if record_id=="b3393b44-d498-4f9b-b9cb-2677f97bf1c6"</v>
      </c>
    </row>
    <row r="1666" spans="1:5" x14ac:dyDescent="0.35">
      <c r="A1666" t="s">
        <v>8394</v>
      </c>
      <c r="B1666">
        <v>0</v>
      </c>
      <c r="C1666" t="s">
        <v>41625</v>
      </c>
      <c r="D1666" t="s">
        <v>9022</v>
      </c>
      <c r="E1666" t="str">
        <f t="shared" si="25"/>
        <v>replace q_301="Agun Gola Amachbe" if record_id=="733e3ba8-784b-40f0-9a0b-ddf9d58fc449"</v>
      </c>
    </row>
    <row r="1667" spans="1:5" x14ac:dyDescent="0.35">
      <c r="A1667" t="s">
        <v>8374</v>
      </c>
      <c r="B1667">
        <v>0</v>
      </c>
      <c r="C1667" t="s">
        <v>41626</v>
      </c>
      <c r="D1667" t="s">
        <v>9022</v>
      </c>
      <c r="E1667" t="str">
        <f t="shared" ref="E1667:E1730" si="26">_xlfn.CONCAT("replace q_301=", D1667, C1667, D1667, " if record_id==", D1667, A1667, D1667)</f>
        <v>replace q_301="Thondoyoi Allank Kuju" if record_id=="5c199c63-8523-4595-abaf-d52754280167"</v>
      </c>
    </row>
    <row r="1668" spans="1:5" x14ac:dyDescent="0.35">
      <c r="A1668" t="s">
        <v>8040</v>
      </c>
      <c r="B1668">
        <v>0</v>
      </c>
      <c r="C1668" t="s">
        <v>41627</v>
      </c>
      <c r="D1668" t="s">
        <v>9022</v>
      </c>
      <c r="E1668" t="str">
        <f t="shared" si="26"/>
        <v>replace q_301="Ngachalan Idinga" if record_id=="4ced2b09-3321-4b59-bc07-fb285408c1c7"</v>
      </c>
    </row>
    <row r="1669" spans="1:5" x14ac:dyDescent="0.35">
      <c r="A1669" t="s">
        <v>8034</v>
      </c>
      <c r="B1669">
        <v>0</v>
      </c>
      <c r="C1669" t="s">
        <v>41628</v>
      </c>
      <c r="D1669" t="s">
        <v>9022</v>
      </c>
      <c r="E1669" t="str">
        <f t="shared" si="26"/>
        <v>replace q_301="Agun Korok" if record_id=="a949f486-8312-441f-8ae8-39463fa91d5f"</v>
      </c>
    </row>
    <row r="1670" spans="1:5" x14ac:dyDescent="0.35">
      <c r="A1670" t="s">
        <v>8152</v>
      </c>
      <c r="B1670">
        <v>0</v>
      </c>
      <c r="C1670" t="s">
        <v>41387</v>
      </c>
      <c r="D1670" t="s">
        <v>9022</v>
      </c>
      <c r="E1670" t="str">
        <f t="shared" si="26"/>
        <v>replace q_301="Kongkong Mama" if record_id=="4c100fc4-a773-46d4-a1ac-64c89d08b921"</v>
      </c>
    </row>
    <row r="1671" spans="1:5" x14ac:dyDescent="0.35">
      <c r="A1671" t="s">
        <v>8148</v>
      </c>
      <c r="B1671">
        <v>0</v>
      </c>
      <c r="C1671" t="s">
        <v>41629</v>
      </c>
      <c r="D1671" t="s">
        <v>9022</v>
      </c>
      <c r="E1671" t="str">
        <f t="shared" si="26"/>
        <v>replace q_301="Jiji Amor" if record_id=="866f4421-4bc1-4777-bb7e-d3f9b1dbd374"</v>
      </c>
    </row>
    <row r="1672" spans="1:5" x14ac:dyDescent="0.35">
      <c r="A1672" t="s">
        <v>8124</v>
      </c>
      <c r="B1672">
        <v>0</v>
      </c>
      <c r="C1672" t="s">
        <v>41630</v>
      </c>
      <c r="D1672" t="s">
        <v>9022</v>
      </c>
      <c r="E1672" t="str">
        <f t="shared" si="26"/>
        <v>replace q_301="Kengen Allan Loki" if record_id=="0596276b-b199-4141-bf10-31268408d7f1"</v>
      </c>
    </row>
    <row r="1673" spans="1:5" x14ac:dyDescent="0.35">
      <c r="A1673" t="s">
        <v>8080</v>
      </c>
      <c r="B1673">
        <v>0</v>
      </c>
      <c r="C1673" t="s">
        <v>41631</v>
      </c>
      <c r="D1673" t="s">
        <v>9022</v>
      </c>
      <c r="E1673" t="str">
        <f t="shared" si="26"/>
        <v>replace q_301="Ballan Nyandid Ngachingol" if record_id=="923e2e7f-c60d-43a5-b163-d3c18375c989"</v>
      </c>
    </row>
    <row r="1674" spans="1:5" x14ac:dyDescent="0.35">
      <c r="A1674" t="s">
        <v>8078</v>
      </c>
      <c r="B1674">
        <v>0</v>
      </c>
      <c r="C1674" t="s">
        <v>41632</v>
      </c>
      <c r="D1674" t="s">
        <v>9022</v>
      </c>
      <c r="E1674" t="str">
        <f t="shared" si="26"/>
        <v>replace q_301="Baba Kiziwan Korok" if record_id=="11d04cb9-8b45-4d87-af5b-30a3076438ca"</v>
      </c>
    </row>
    <row r="1675" spans="1:5" x14ac:dyDescent="0.35">
      <c r="A1675" t="s">
        <v>8397</v>
      </c>
      <c r="B1675">
        <v>0</v>
      </c>
      <c r="C1675" t="s">
        <v>4317</v>
      </c>
      <c r="D1675" t="s">
        <v>9022</v>
      </c>
      <c r="E1675" t="str">
        <f t="shared" si="26"/>
        <v>replace q_301="Adikir Juma" if record_id=="ccee890f-a453-4fa1-bf21-8cad1048044a"</v>
      </c>
    </row>
    <row r="1676" spans="1:5" x14ac:dyDescent="0.35">
      <c r="A1676" t="s">
        <v>8384</v>
      </c>
      <c r="B1676">
        <v>0</v>
      </c>
      <c r="C1676" t="s">
        <v>4301</v>
      </c>
      <c r="D1676" t="s">
        <v>9022</v>
      </c>
      <c r="E1676" t="str">
        <f t="shared" si="26"/>
        <v>replace q_301="Ngaricho Lililo" if record_id=="09442b6d-f55b-4264-aa6b-0c1ea64ca95e"</v>
      </c>
    </row>
    <row r="1677" spans="1:5" x14ac:dyDescent="0.35">
      <c r="A1677" t="s">
        <v>8379</v>
      </c>
      <c r="B1677">
        <v>0</v>
      </c>
      <c r="C1677" t="s">
        <v>4295</v>
      </c>
      <c r="D1677" t="s">
        <v>9022</v>
      </c>
      <c r="E1677" t="str">
        <f t="shared" si="26"/>
        <v>replace q_301="Rachu Tawan" if record_id=="7ed6543c-bd41-4269-a201-5f07e6a30192"</v>
      </c>
    </row>
    <row r="1678" spans="1:5" x14ac:dyDescent="0.35">
      <c r="A1678" t="s">
        <v>8095</v>
      </c>
      <c r="B1678">
        <v>0</v>
      </c>
      <c r="C1678" t="s">
        <v>3969</v>
      </c>
      <c r="D1678" t="s">
        <v>9022</v>
      </c>
      <c r="E1678" t="str">
        <f t="shared" si="26"/>
        <v>replace q_301="Mary Loden Chacha" if record_id=="c1b23472-5661-4d32-b67f-3f4c00f7224d"</v>
      </c>
    </row>
    <row r="1679" spans="1:5" x14ac:dyDescent="0.35">
      <c r="A1679" t="s">
        <v>8041</v>
      </c>
      <c r="B1679">
        <v>0</v>
      </c>
      <c r="C1679" t="s">
        <v>3902</v>
      </c>
      <c r="D1679" t="s">
        <v>9022</v>
      </c>
      <c r="E1679" t="str">
        <f t="shared" si="26"/>
        <v>replace q_301="Kabacha Kolen" if record_id=="b401b406-6bd1-40c6-a228-61988b27c9a1"</v>
      </c>
    </row>
    <row r="1680" spans="1:5" x14ac:dyDescent="0.35">
      <c r="A1680" t="s">
        <v>8030</v>
      </c>
      <c r="B1680">
        <v>0</v>
      </c>
      <c r="C1680" t="s">
        <v>3888</v>
      </c>
      <c r="D1680" t="s">
        <v>9022</v>
      </c>
      <c r="E1680" t="str">
        <f t="shared" si="26"/>
        <v>replace q_301="Ngadith Allan Amor" if record_id=="cf0acf17-7825-4756-9142-54082dcd2147"</v>
      </c>
    </row>
    <row r="1681" spans="1:5" x14ac:dyDescent="0.35">
      <c r="A1681" t="s">
        <v>8151</v>
      </c>
      <c r="B1681">
        <v>0</v>
      </c>
      <c r="C1681" t="s">
        <v>4030</v>
      </c>
      <c r="D1681" t="s">
        <v>9022</v>
      </c>
      <c r="E1681" t="str">
        <f t="shared" si="26"/>
        <v>replace q_301="Wach Vorgol" if record_id=="ee891201-be8a-41b5-a5e1-c569bc783e9b"</v>
      </c>
    </row>
    <row r="1682" spans="1:5" x14ac:dyDescent="0.35">
      <c r="A1682" t="s">
        <v>8137</v>
      </c>
      <c r="B1682">
        <v>0</v>
      </c>
      <c r="C1682" t="s">
        <v>4015</v>
      </c>
      <c r="D1682" t="s">
        <v>9022</v>
      </c>
      <c r="E1682" t="str">
        <f t="shared" si="26"/>
        <v>replace q_301="Kengen Rachu" if record_id=="e8ee07df-17ec-45d7-b371-9e6d6fa51075"</v>
      </c>
    </row>
    <row r="1683" spans="1:5" x14ac:dyDescent="0.35">
      <c r="A1683" t="s">
        <v>8129</v>
      </c>
      <c r="B1683">
        <v>0</v>
      </c>
      <c r="C1683" t="s">
        <v>41633</v>
      </c>
      <c r="D1683" t="s">
        <v>9022</v>
      </c>
      <c r="E1683" t="str">
        <f t="shared" si="26"/>
        <v>replace q_301="Nyarath Lamayang" if record_id=="0581672c-6e77-455a-b122-ed56d14f2444"</v>
      </c>
    </row>
    <row r="1684" spans="1:5" x14ac:dyDescent="0.35">
      <c r="A1684" t="s">
        <v>8076</v>
      </c>
      <c r="B1684">
        <v>0</v>
      </c>
      <c r="C1684" t="s">
        <v>41634</v>
      </c>
      <c r="D1684" t="s">
        <v>9022</v>
      </c>
      <c r="E1684" t="str">
        <f t="shared" si="26"/>
        <v>replace q_301="Malual Kilo Lebelek" if record_id=="6bfdb33b-b4ca-4b5b-990d-04ab101b5941"</v>
      </c>
    </row>
    <row r="1685" spans="1:5" x14ac:dyDescent="0.35">
      <c r="A1685" t="s">
        <v>8357</v>
      </c>
      <c r="B1685">
        <v>0</v>
      </c>
      <c r="C1685" t="s">
        <v>4267</v>
      </c>
      <c r="D1685" t="s">
        <v>9022</v>
      </c>
      <c r="E1685" t="str">
        <f t="shared" si="26"/>
        <v>replace q_301="Agut Mudech" if record_id=="4a572d47-8bb9-4c33-b67b-c6ae3622d3ca"</v>
      </c>
    </row>
    <row r="1686" spans="1:5" x14ac:dyDescent="0.35">
      <c r="A1686" t="s">
        <v>8367</v>
      </c>
      <c r="B1686">
        <v>0</v>
      </c>
      <c r="C1686" t="s">
        <v>4278</v>
      </c>
      <c r="D1686" t="s">
        <v>9022</v>
      </c>
      <c r="E1686" t="str">
        <f t="shared" si="26"/>
        <v>replace q_301="Viloch John" if record_id=="5431bed0-0bb6-45a4-b18e-623354cbc23b"</v>
      </c>
    </row>
    <row r="1687" spans="1:5" x14ac:dyDescent="0.35">
      <c r="A1687" t="s">
        <v>8392</v>
      </c>
      <c r="B1687">
        <v>0</v>
      </c>
      <c r="C1687" t="s">
        <v>4311</v>
      </c>
      <c r="D1687" t="s">
        <v>9022</v>
      </c>
      <c r="E1687" t="str">
        <f t="shared" si="26"/>
        <v>replace q_301="Thamu Nyandit" if record_id=="1d79176f-6190-462e-879b-aac3e962856e"</v>
      </c>
    </row>
    <row r="1688" spans="1:5" x14ac:dyDescent="0.35">
      <c r="A1688" t="s">
        <v>8369</v>
      </c>
      <c r="B1688">
        <v>0</v>
      </c>
      <c r="C1688" t="s">
        <v>4281</v>
      </c>
      <c r="D1688" t="s">
        <v>9022</v>
      </c>
      <c r="E1688" t="str">
        <f t="shared" si="26"/>
        <v>replace q_301="Kernoi Bee" if record_id=="61c80124-9b1c-4ad5-a41d-d944895d40a8"</v>
      </c>
    </row>
    <row r="1689" spans="1:5" x14ac:dyDescent="0.35">
      <c r="A1689" t="s">
        <v>8097</v>
      </c>
      <c r="B1689">
        <v>0</v>
      </c>
      <c r="C1689" t="s">
        <v>14352</v>
      </c>
      <c r="D1689" t="s">
        <v>9022</v>
      </c>
      <c r="E1689" t="str">
        <f t="shared" si="26"/>
        <v>replace q_301="Jowan Kuju" if record_id=="bab1a09a-f3ff-41d2-b5dd-9a96311b6f1c"</v>
      </c>
    </row>
    <row r="1690" spans="1:5" x14ac:dyDescent="0.35">
      <c r="A1690" t="s">
        <v>8102</v>
      </c>
      <c r="B1690">
        <v>0</v>
      </c>
      <c r="C1690" t="s">
        <v>3978</v>
      </c>
      <c r="D1690" t="s">
        <v>9022</v>
      </c>
      <c r="E1690" t="str">
        <f t="shared" si="26"/>
        <v>replace q_301="Elizabeth Goryai" if record_id=="8a4c5c89-99ca-4e82-b41a-c2f6b7da30f0"</v>
      </c>
    </row>
    <row r="1691" spans="1:5" x14ac:dyDescent="0.35">
      <c r="A1691" t="s">
        <v>8026</v>
      </c>
      <c r="B1691">
        <v>0</v>
      </c>
      <c r="C1691" t="s">
        <v>14353</v>
      </c>
      <c r="D1691" t="s">
        <v>9022</v>
      </c>
      <c r="E1691" t="str">
        <f t="shared" si="26"/>
        <v>replace q_301="Ngacun Ibon" if record_id=="507f3e20-fe81-4e37-bda2-4a17d13f5246"</v>
      </c>
    </row>
    <row r="1692" spans="1:5" x14ac:dyDescent="0.35">
      <c r="A1692" t="s">
        <v>8056</v>
      </c>
      <c r="B1692">
        <v>0</v>
      </c>
      <c r="C1692" t="s">
        <v>14354</v>
      </c>
      <c r="D1692" t="s">
        <v>9022</v>
      </c>
      <c r="E1692" t="str">
        <f t="shared" si="26"/>
        <v>replace q_301="Thamba Peter" if record_id=="b2759920-a020-4f78-b152-46aa4d48c980"</v>
      </c>
    </row>
    <row r="1693" spans="1:5" x14ac:dyDescent="0.35">
      <c r="A1693" t="s">
        <v>8052</v>
      </c>
      <c r="B1693">
        <v>0</v>
      </c>
      <c r="C1693" t="s">
        <v>3916</v>
      </c>
      <c r="D1693" t="s">
        <v>9022</v>
      </c>
      <c r="E1693" t="str">
        <f t="shared" si="26"/>
        <v>replace q_301="Ngaidok Vorgol" if record_id=="859cfe62-3634-4f31-89d7-9a7cbb169d34"</v>
      </c>
    </row>
    <row r="1694" spans="1:5" x14ac:dyDescent="0.35">
      <c r="A1694" t="s">
        <v>8057</v>
      </c>
      <c r="B1694">
        <v>0</v>
      </c>
      <c r="C1694" t="s">
        <v>3922</v>
      </c>
      <c r="D1694" t="s">
        <v>9022</v>
      </c>
      <c r="E1694" t="str">
        <f t="shared" si="26"/>
        <v>replace q_301="Joseph Adun" if record_id=="17bff444-d84e-4c23-baa4-72f39b414d3c"</v>
      </c>
    </row>
    <row r="1695" spans="1:5" x14ac:dyDescent="0.35">
      <c r="A1695" s="1" t="s">
        <v>8154</v>
      </c>
      <c r="B1695">
        <v>0</v>
      </c>
      <c r="C1695" t="s">
        <v>4033</v>
      </c>
      <c r="D1695" t="s">
        <v>9022</v>
      </c>
      <c r="E1695" t="str">
        <f t="shared" si="26"/>
        <v>replace q_301="Jiji Werchum" if record_id=="4e9220d8-2637-4db9-af15-b4125c7a09c0"</v>
      </c>
    </row>
    <row r="1696" spans="1:5" x14ac:dyDescent="0.35">
      <c r="A1696" t="s">
        <v>8150</v>
      </c>
      <c r="B1696">
        <v>0</v>
      </c>
      <c r="C1696" t="s">
        <v>4029</v>
      </c>
      <c r="D1696" t="s">
        <v>9022</v>
      </c>
      <c r="E1696" t="str">
        <f t="shared" si="26"/>
        <v>replace q_301="Baba Ethcho" if record_id=="c4449080-b1d6-455e-b092-107696acd797"</v>
      </c>
    </row>
    <row r="1697" spans="1:5" x14ac:dyDescent="0.35">
      <c r="A1697" t="s">
        <v>8081</v>
      </c>
      <c r="B1697">
        <v>0</v>
      </c>
      <c r="C1697" t="s">
        <v>3950</v>
      </c>
      <c r="D1697" t="s">
        <v>9022</v>
      </c>
      <c r="E1697" t="str">
        <f t="shared" si="26"/>
        <v>replace q_301="Mama Oleo Gain" if record_id=="ba51b9a1-d7b3-4684-8c3f-1a707f65a997"</v>
      </c>
    </row>
    <row r="1698" spans="1:5" x14ac:dyDescent="0.35">
      <c r="A1698" t="s">
        <v>8368</v>
      </c>
      <c r="B1698">
        <v>0</v>
      </c>
      <c r="C1698" t="s">
        <v>14355</v>
      </c>
      <c r="D1698" t="s">
        <v>9022</v>
      </c>
      <c r="E1698" t="str">
        <f t="shared" si="26"/>
        <v>replace q_301="Muta Abalen Koribon" if record_id=="b8cf26bc-7dd9-45ce-8cfc-27f09d67b8ff"</v>
      </c>
    </row>
    <row r="1699" spans="1:5" x14ac:dyDescent="0.35">
      <c r="A1699" t="s">
        <v>8396</v>
      </c>
      <c r="B1699">
        <v>0</v>
      </c>
      <c r="C1699" t="s">
        <v>14356</v>
      </c>
      <c r="D1699" t="s">
        <v>9022</v>
      </c>
      <c r="E1699" t="str">
        <f t="shared" si="26"/>
        <v>replace q_301="Kengen Adir Mazee" if record_id=="6fb31518-d2e3-4537-a01b-c83a502228b2"</v>
      </c>
    </row>
    <row r="1700" spans="1:5" x14ac:dyDescent="0.35">
      <c r="A1700" t="s">
        <v>8377</v>
      </c>
      <c r="B1700">
        <v>0</v>
      </c>
      <c r="C1700" t="s">
        <v>14357</v>
      </c>
      <c r="D1700" t="s">
        <v>9022</v>
      </c>
      <c r="E1700" t="str">
        <f t="shared" si="26"/>
        <v>replace q_301="Ngaidok Konyi Allan" if record_id=="7baf5db0-e1c4-4c29-8242-1aca11879590"</v>
      </c>
    </row>
    <row r="1701" spans="1:5" x14ac:dyDescent="0.35">
      <c r="A1701" t="s">
        <v>8096</v>
      </c>
      <c r="B1701">
        <v>0</v>
      </c>
      <c r="C1701" t="s">
        <v>3971</v>
      </c>
      <c r="D1701" t="s">
        <v>9022</v>
      </c>
      <c r="E1701" t="str">
        <f t="shared" si="26"/>
        <v>replace q_301="Beko Karar Kolen" if record_id=="513fc68d-de92-4432-98e9-f5a08eddc7e0"</v>
      </c>
    </row>
    <row r="1702" spans="1:5" x14ac:dyDescent="0.35">
      <c r="A1702" t="s">
        <v>8042</v>
      </c>
      <c r="B1702">
        <v>0</v>
      </c>
      <c r="C1702" t="s">
        <v>14358</v>
      </c>
      <c r="D1702" t="s">
        <v>9022</v>
      </c>
      <c r="E1702" t="str">
        <f t="shared" si="26"/>
        <v>replace q_301="Lekuwang Hakungaa Loweren" if record_id=="14064020-66a4-4d23-98a6-1583068f2c7d"</v>
      </c>
    </row>
    <row r="1703" spans="1:5" x14ac:dyDescent="0.35">
      <c r="A1703" t="s">
        <v>8029</v>
      </c>
      <c r="B1703">
        <v>0</v>
      </c>
      <c r="C1703" t="s">
        <v>3887</v>
      </c>
      <c r="D1703" t="s">
        <v>9022</v>
      </c>
      <c r="E1703" t="str">
        <f t="shared" si="26"/>
        <v>replace q_301="Wach Kirer Waleyan" if record_id=="171ec776-b88e-492e-9e57-2121b1648a94"</v>
      </c>
    </row>
    <row r="1704" spans="1:5" x14ac:dyDescent="0.35">
      <c r="A1704" t="s">
        <v>8051</v>
      </c>
      <c r="B1704">
        <v>0</v>
      </c>
      <c r="C1704" t="s">
        <v>3915</v>
      </c>
      <c r="D1704" t="s">
        <v>9022</v>
      </c>
      <c r="E1704" t="str">
        <f t="shared" si="26"/>
        <v>replace q_301="Dekon Nyawa Oleyo" if record_id=="3081bbec-5448-4348-9f80-7c77e90a703a"</v>
      </c>
    </row>
    <row r="1705" spans="1:5" x14ac:dyDescent="0.35">
      <c r="A1705" t="s">
        <v>8048</v>
      </c>
      <c r="B1705">
        <v>0</v>
      </c>
      <c r="C1705" t="s">
        <v>3911</v>
      </c>
      <c r="D1705" t="s">
        <v>9022</v>
      </c>
      <c r="E1705" t="str">
        <f t="shared" si="26"/>
        <v>replace q_301="Kongkong Oleyo Kurkur" if record_id=="c0ac2c73-8f90-4814-81a8-9439086850ea"</v>
      </c>
    </row>
    <row r="1706" spans="1:5" x14ac:dyDescent="0.35">
      <c r="A1706" t="s">
        <v>8170</v>
      </c>
      <c r="B1706">
        <v>0</v>
      </c>
      <c r="C1706" t="s">
        <v>4048</v>
      </c>
      <c r="D1706" t="s">
        <v>9022</v>
      </c>
      <c r="E1706" t="str">
        <f t="shared" si="26"/>
        <v>replace q_301="Kengen Korok Oboch" if record_id=="65cad486-883e-4365-9229-40c3dae9b29e"</v>
      </c>
    </row>
    <row r="1707" spans="1:5" x14ac:dyDescent="0.35">
      <c r="A1707" t="s">
        <v>8086</v>
      </c>
      <c r="B1707">
        <v>0</v>
      </c>
      <c r="C1707" t="s">
        <v>14360</v>
      </c>
      <c r="D1707" t="s">
        <v>9022</v>
      </c>
      <c r="E1707" t="str">
        <f t="shared" si="26"/>
        <v>replace q_301="Ngatin Konyi Ido" if record_id=="b535655c-6a73-4d31-a275-58e35f90a322"</v>
      </c>
    </row>
    <row r="1708" spans="1:5" x14ac:dyDescent="0.35">
      <c r="A1708" t="s">
        <v>8312</v>
      </c>
      <c r="B1708">
        <v>0</v>
      </c>
      <c r="C1708" t="s">
        <v>41635</v>
      </c>
      <c r="D1708" t="s">
        <v>9022</v>
      </c>
      <c r="E1708" t="str">
        <f t="shared" si="26"/>
        <v>replace q_301="Chirin Loyen" if record_id=="045cd5f4-09cd-450b-b2e5-f881fbf338e1"</v>
      </c>
    </row>
    <row r="1709" spans="1:5" x14ac:dyDescent="0.35">
      <c r="A1709" t="s">
        <v>8716</v>
      </c>
      <c r="B1709">
        <v>0</v>
      </c>
      <c r="C1709" t="s">
        <v>14361</v>
      </c>
      <c r="D1709" t="s">
        <v>9022</v>
      </c>
      <c r="E1709" t="str">
        <f t="shared" si="26"/>
        <v>replace q_301="Puoch Malual" if record_id=="a9e7a688-1a48-400f-b228-2e7937188e83"</v>
      </c>
    </row>
    <row r="1710" spans="1:5" x14ac:dyDescent="0.35">
      <c r="A1710" t="s">
        <v>8437</v>
      </c>
      <c r="B1710">
        <v>0</v>
      </c>
      <c r="C1710" t="s">
        <v>41636</v>
      </c>
      <c r="D1710" t="s">
        <v>9022</v>
      </c>
      <c r="E1710" t="str">
        <f t="shared" si="26"/>
        <v>replace q_301="Gatluak Liah Witjok" if record_id=="7b768ab8-be9a-4899-83a7-df61cec24a28"</v>
      </c>
    </row>
    <row r="1711" spans="1:5" x14ac:dyDescent="0.35">
      <c r="A1711" t="s">
        <v>8452</v>
      </c>
      <c r="B1711">
        <v>0</v>
      </c>
      <c r="C1711" t="s">
        <v>4409</v>
      </c>
      <c r="D1711" t="s">
        <v>9022</v>
      </c>
      <c r="E1711" t="str">
        <f t="shared" si="26"/>
        <v>replace q_301="Nyatot Gai Wie" if record_id=="c1845837-3014-4e57-bb9f-71d0ec2e0a7b"</v>
      </c>
    </row>
    <row r="1712" spans="1:5" x14ac:dyDescent="0.35">
      <c r="A1712" t="s">
        <v>8417</v>
      </c>
      <c r="B1712">
        <v>0</v>
      </c>
      <c r="C1712" t="s">
        <v>14376</v>
      </c>
      <c r="D1712" t="s">
        <v>9022</v>
      </c>
      <c r="E1712" t="str">
        <f t="shared" si="26"/>
        <v>replace q_301="Nhail Ruot Deng" if record_id=="0d922ed3-39ec-4eb1-b34d-01d24e3e8541"</v>
      </c>
    </row>
    <row r="1713" spans="1:5" x14ac:dyDescent="0.35">
      <c r="A1713" t="s">
        <v>8450</v>
      </c>
      <c r="B1713">
        <v>0</v>
      </c>
      <c r="C1713" t="s">
        <v>4405</v>
      </c>
      <c r="D1713" t="s">
        <v>9022</v>
      </c>
      <c r="E1713" t="str">
        <f t="shared" si="26"/>
        <v>replace q_301="Wany Yak Hoth" if record_id=="051587ec-d6b3-41af-8093-214599d9649b"</v>
      </c>
    </row>
    <row r="1714" spans="1:5" x14ac:dyDescent="0.35">
      <c r="A1714" t="s">
        <v>8404</v>
      </c>
      <c r="B1714">
        <v>0</v>
      </c>
      <c r="C1714" t="s">
        <v>4325</v>
      </c>
      <c r="D1714" t="s">
        <v>9022</v>
      </c>
      <c r="E1714" t="str">
        <f t="shared" si="26"/>
        <v>replace q_301="Mayain Chop Lew" if record_id=="50828536-5051-42e7-b3ba-d20df3ed174b"</v>
      </c>
    </row>
    <row r="1715" spans="1:5" x14ac:dyDescent="0.35">
      <c r="A1715" t="s">
        <v>8490</v>
      </c>
      <c r="B1715">
        <v>0</v>
      </c>
      <c r="C1715" t="s">
        <v>4479</v>
      </c>
      <c r="D1715" t="s">
        <v>9022</v>
      </c>
      <c r="E1715" t="str">
        <f t="shared" si="26"/>
        <v>replace q_301="Ulang Chuol Dhuor" if record_id=="abbe5aa4-93fd-402f-91ae-02befa07bdef"</v>
      </c>
    </row>
    <row r="1716" spans="1:5" x14ac:dyDescent="0.35">
      <c r="A1716" t="s">
        <v>8465</v>
      </c>
      <c r="B1716">
        <v>0</v>
      </c>
      <c r="C1716" t="s">
        <v>4432</v>
      </c>
      <c r="D1716" t="s">
        <v>9022</v>
      </c>
      <c r="E1716" t="str">
        <f t="shared" si="26"/>
        <v>replace q_301="Makher Char Chawei" if record_id=="319be760-a2cb-4207-8d5e-0f0c75f139c1"</v>
      </c>
    </row>
    <row r="1717" spans="1:5" x14ac:dyDescent="0.35">
      <c r="A1717" t="s">
        <v>8406</v>
      </c>
      <c r="B1717">
        <v>0</v>
      </c>
      <c r="C1717" t="s">
        <v>4328</v>
      </c>
      <c r="D1717" t="s">
        <v>9022</v>
      </c>
      <c r="E1717" t="str">
        <f t="shared" si="26"/>
        <v>replace q_301="Nyibol Deng Lam" if record_id=="26be89f2-2ba1-462f-aea2-44baf05e5d0a"</v>
      </c>
    </row>
    <row r="1718" spans="1:5" x14ac:dyDescent="0.35">
      <c r="A1718" t="s">
        <v>8456</v>
      </c>
      <c r="B1718">
        <v>0</v>
      </c>
      <c r="C1718" t="s">
        <v>4415</v>
      </c>
      <c r="D1718" t="s">
        <v>9022</v>
      </c>
      <c r="E1718" t="str">
        <f t="shared" si="26"/>
        <v>replace q_301="Joak Bil Dhuor" if record_id=="6c20f73f-e790-44f5-a366-bfde72345883"</v>
      </c>
    </row>
    <row r="1719" spans="1:5" x14ac:dyDescent="0.35">
      <c r="A1719" t="s">
        <v>8462</v>
      </c>
      <c r="B1719">
        <v>0</v>
      </c>
      <c r="C1719" t="s">
        <v>14415</v>
      </c>
      <c r="D1719" t="s">
        <v>9022</v>
      </c>
      <c r="E1719" t="str">
        <f t="shared" si="26"/>
        <v>replace q_301="Gatjiek Bang Wicjoak" if record_id=="88b62b7d-e3cb-4f1b-a28a-6ef67155b884"</v>
      </c>
    </row>
    <row r="1720" spans="1:5" x14ac:dyDescent="0.35">
      <c r="A1720" t="s">
        <v>8469</v>
      </c>
      <c r="B1720">
        <v>0</v>
      </c>
      <c r="C1720" t="s">
        <v>4439</v>
      </c>
      <c r="D1720" t="s">
        <v>9022</v>
      </c>
      <c r="E1720" t="str">
        <f t="shared" si="26"/>
        <v>replace q_301="Lony Bang Wicjoak" if record_id=="d0b174bf-e151-4768-ae21-fc26f4430841"</v>
      </c>
    </row>
    <row r="1721" spans="1:5" x14ac:dyDescent="0.35">
      <c r="A1721" t="s">
        <v>8460</v>
      </c>
      <c r="B1721">
        <v>0</v>
      </c>
      <c r="C1721" t="s">
        <v>4423</v>
      </c>
      <c r="D1721" t="s">
        <v>9022</v>
      </c>
      <c r="E1721" t="str">
        <f t="shared" si="26"/>
        <v>replace q_301="Timothy Riek Makuei" if record_id=="26f0b876-346a-46a1-b3ff-e2a237864d0b"</v>
      </c>
    </row>
    <row r="1722" spans="1:5" x14ac:dyDescent="0.35">
      <c r="A1722" t="s">
        <v>8685</v>
      </c>
      <c r="B1722">
        <v>0</v>
      </c>
      <c r="C1722" t="s">
        <v>4834</v>
      </c>
      <c r="D1722" t="s">
        <v>9022</v>
      </c>
      <c r="E1722" t="str">
        <f t="shared" si="26"/>
        <v>replace q_301="Ruot Nguanar" if record_id=="40b2258e-c6a1-4197-b271-0d414e1a9e44"</v>
      </c>
    </row>
    <row r="1723" spans="1:5" x14ac:dyDescent="0.35">
      <c r="A1723" t="s">
        <v>8683</v>
      </c>
      <c r="B1723">
        <v>0</v>
      </c>
      <c r="C1723" t="s">
        <v>301</v>
      </c>
      <c r="D1723" t="s">
        <v>9022</v>
      </c>
      <c r="E1723" t="str">
        <f t="shared" si="26"/>
        <v>replace q_301="Nhial Chuol" if record_id=="b983f8a8-784a-4c87-8a30-b629ab7cec14"</v>
      </c>
    </row>
    <row r="1724" spans="1:5" x14ac:dyDescent="0.35">
      <c r="A1724" t="s">
        <v>8672</v>
      </c>
      <c r="B1724">
        <v>0</v>
      </c>
      <c r="C1724" t="s">
        <v>4808</v>
      </c>
      <c r="D1724" t="s">
        <v>9022</v>
      </c>
      <c r="E1724" t="str">
        <f t="shared" si="26"/>
        <v>replace q_301="Gatluak Chuol Muon" if record_id=="e457c9c2-3b5b-4372-9916-a2abe5b6d35b"</v>
      </c>
    </row>
    <row r="1725" spans="1:5" x14ac:dyDescent="0.35">
      <c r="A1725" t="s">
        <v>8675</v>
      </c>
      <c r="B1725">
        <v>0</v>
      </c>
      <c r="C1725" t="s">
        <v>4814</v>
      </c>
      <c r="D1725" t="s">
        <v>9022</v>
      </c>
      <c r="E1725" t="str">
        <f t="shared" si="26"/>
        <v>replace q_301="Koak Nyok Deng" if record_id=="9493d81c-05a1-42ef-aa4a-4823bd381108"</v>
      </c>
    </row>
    <row r="1726" spans="1:5" x14ac:dyDescent="0.35">
      <c r="A1726" t="s">
        <v>8674</v>
      </c>
      <c r="B1726">
        <v>0</v>
      </c>
      <c r="C1726" t="s">
        <v>4812</v>
      </c>
      <c r="D1726" t="s">
        <v>9022</v>
      </c>
      <c r="E1726" t="str">
        <f t="shared" si="26"/>
        <v>replace q_301="Yien Dawech" if record_id=="ddd2dfb4-53c1-4f90-949a-00b3091aeee2"</v>
      </c>
    </row>
    <row r="1727" spans="1:5" x14ac:dyDescent="0.35">
      <c r="A1727" t="s">
        <v>8688</v>
      </c>
      <c r="B1727">
        <v>0</v>
      </c>
      <c r="C1727" t="s">
        <v>41637</v>
      </c>
      <c r="D1727" t="s">
        <v>9022</v>
      </c>
      <c r="E1727" t="str">
        <f t="shared" si="26"/>
        <v>replace q_301="Nyanchar Dieng Bol" if record_id=="d08e3fbd-283b-44d9-a0cd-3391abbcd49a"</v>
      </c>
    </row>
    <row r="1728" spans="1:5" x14ac:dyDescent="0.35">
      <c r="A1728" t="s">
        <v>8704</v>
      </c>
      <c r="B1728">
        <v>0</v>
      </c>
      <c r="C1728" t="s">
        <v>4871</v>
      </c>
      <c r="D1728" t="s">
        <v>9022</v>
      </c>
      <c r="E1728" t="str">
        <f t="shared" si="26"/>
        <v>replace q_301="Biel Kom Dak" if record_id=="68aa2b6c-b0a9-4086-9847-93c5385cf1a0"</v>
      </c>
    </row>
    <row r="1729" spans="1:5" x14ac:dyDescent="0.35">
      <c r="A1729" t="s">
        <v>8699</v>
      </c>
      <c r="B1729">
        <v>0</v>
      </c>
      <c r="C1729" t="s">
        <v>41638</v>
      </c>
      <c r="D1729" t="s">
        <v>9022</v>
      </c>
      <c r="E1729" t="str">
        <f t="shared" si="26"/>
        <v>replace q_301="Yany Chop Biliew" if record_id=="a32d5e46-077f-4521-94c0-8c0494704d46"</v>
      </c>
    </row>
    <row r="1730" spans="1:5" x14ac:dyDescent="0.35">
      <c r="A1730" t="s">
        <v>8700</v>
      </c>
      <c r="B1730">
        <v>0</v>
      </c>
      <c r="C1730" t="s">
        <v>14456</v>
      </c>
      <c r="D1730" t="s">
        <v>9022</v>
      </c>
      <c r="E1730" t="str">
        <f t="shared" si="26"/>
        <v>replace q_301="Rial Duay" if record_id=="5ec583fc-f750-46ca-aef1-c233620fcd59"</v>
      </c>
    </row>
    <row r="1731" spans="1:5" x14ac:dyDescent="0.35">
      <c r="A1731" t="s">
        <v>8695</v>
      </c>
      <c r="B1731">
        <v>0</v>
      </c>
      <c r="C1731" t="s">
        <v>4853</v>
      </c>
      <c r="D1731" t="s">
        <v>9022</v>
      </c>
      <c r="E1731" t="str">
        <f t="shared" ref="E1731:E1794" si="27">_xlfn.CONCAT("replace q_301=", D1731, C1731, D1731, " if record_id==", D1731, A1731, D1731)</f>
        <v>replace q_301="Mayang Yoal" if record_id=="369e88a4-fbea-4233-8efa-e02e90df9aa6"</v>
      </c>
    </row>
    <row r="1732" spans="1:5" x14ac:dyDescent="0.35">
      <c r="A1732" t="s">
        <v>8701</v>
      </c>
      <c r="B1732">
        <v>0</v>
      </c>
      <c r="C1732" t="s">
        <v>4864</v>
      </c>
      <c r="D1732" t="s">
        <v>9022</v>
      </c>
      <c r="E1732" t="str">
        <f t="shared" si="27"/>
        <v>replace q_301="Makher Gai" if record_id=="d9c1ba25-3e67-4630-ae44-81d85ea796b1"</v>
      </c>
    </row>
    <row r="1733" spans="1:5" x14ac:dyDescent="0.35">
      <c r="A1733" t="s">
        <v>8694</v>
      </c>
      <c r="B1733">
        <v>0</v>
      </c>
      <c r="C1733" t="s">
        <v>41639</v>
      </c>
      <c r="D1733" t="s">
        <v>9022</v>
      </c>
      <c r="E1733" t="str">
        <f t="shared" si="27"/>
        <v>replace q_301="Tham Chot Chuol" if record_id=="4ebdb7a1-42d3-4223-b72f-9fc16e2f35e6"</v>
      </c>
    </row>
    <row r="1734" spans="1:5" x14ac:dyDescent="0.35">
      <c r="A1734" t="s">
        <v>8693</v>
      </c>
      <c r="B1734">
        <v>0</v>
      </c>
      <c r="C1734" t="s">
        <v>41640</v>
      </c>
      <c r="D1734" t="s">
        <v>9022</v>
      </c>
      <c r="E1734" t="str">
        <f t="shared" si="27"/>
        <v>replace q_301="Gai Kek Biliew" if record_id=="4f6d73a6-9739-4667-8cd3-f210e1639dbd"</v>
      </c>
    </row>
    <row r="1735" spans="1:5" x14ac:dyDescent="0.35">
      <c r="A1735" t="s">
        <v>8703</v>
      </c>
      <c r="B1735">
        <v>0</v>
      </c>
      <c r="C1735" t="s">
        <v>41641</v>
      </c>
      <c r="D1735" t="s">
        <v>9022</v>
      </c>
      <c r="E1735" t="str">
        <f t="shared" si="27"/>
        <v>replace q_301="Ujong Reat Chiok" if record_id=="3f59d2a8-4f1a-4328-9e2d-2bf246eee8c2"</v>
      </c>
    </row>
    <row r="1736" spans="1:5" x14ac:dyDescent="0.35">
      <c r="A1736" t="s">
        <v>8692</v>
      </c>
      <c r="B1736">
        <v>0</v>
      </c>
      <c r="C1736" t="s">
        <v>4848</v>
      </c>
      <c r="D1736" t="s">
        <v>9022</v>
      </c>
      <c r="E1736" t="str">
        <f t="shared" si="27"/>
        <v>replace q_301="Lam Riek" if record_id=="70b52a12-7469-4225-985d-bfcd47db20da"</v>
      </c>
    </row>
    <row r="1737" spans="1:5" x14ac:dyDescent="0.35">
      <c r="A1737" t="s">
        <v>8697</v>
      </c>
      <c r="B1737">
        <v>0</v>
      </c>
      <c r="C1737" t="s">
        <v>4857</v>
      </c>
      <c r="D1737" t="s">
        <v>9022</v>
      </c>
      <c r="E1737" t="str">
        <f t="shared" si="27"/>
        <v>replace q_301="Manyang Majak" if record_id=="1d9367a1-4d01-4bdc-87f8-fa45a10f2923"</v>
      </c>
    </row>
    <row r="1738" spans="1:5" x14ac:dyDescent="0.35">
      <c r="A1738" t="s">
        <v>8705</v>
      </c>
      <c r="B1738">
        <v>0</v>
      </c>
      <c r="C1738" t="s">
        <v>4872</v>
      </c>
      <c r="D1738" t="s">
        <v>9022</v>
      </c>
      <c r="E1738" t="str">
        <f t="shared" si="27"/>
        <v>replace q_301="Duop Dhuor" if record_id=="34e28f98-ac0c-4bb4-93c6-2adb012ab115"</v>
      </c>
    </row>
    <row r="1739" spans="1:5" x14ac:dyDescent="0.35">
      <c r="A1739" t="s">
        <v>8656</v>
      </c>
      <c r="B1739">
        <v>0</v>
      </c>
      <c r="C1739" t="s">
        <v>4776</v>
      </c>
      <c r="D1739" t="s">
        <v>9022</v>
      </c>
      <c r="E1739" t="str">
        <f t="shared" si="27"/>
        <v>replace q_301="Deng Yuol" if record_id=="5db5750e-5c17-415f-b6b4-89df873213ad"</v>
      </c>
    </row>
    <row r="1740" spans="1:5" x14ac:dyDescent="0.35">
      <c r="A1740" t="s">
        <v>8670</v>
      </c>
      <c r="B1740">
        <v>0</v>
      </c>
      <c r="C1740" t="s">
        <v>14489</v>
      </c>
      <c r="D1740" t="s">
        <v>9022</v>
      </c>
      <c r="E1740" t="str">
        <f t="shared" si="27"/>
        <v>replace q_301="Kei Makuach" if record_id=="61e42c9d-fc26-4978-8f86-ca472dbf67a0"</v>
      </c>
    </row>
    <row r="1741" spans="1:5" x14ac:dyDescent="0.35">
      <c r="A1741" t="s">
        <v>8665</v>
      </c>
      <c r="B1741">
        <v>0</v>
      </c>
      <c r="C1741" t="s">
        <v>14493</v>
      </c>
      <c r="D1741" t="s">
        <v>9022</v>
      </c>
      <c r="E1741" t="str">
        <f t="shared" si="27"/>
        <v>replace q_301="Manyang" if record_id=="25dd0c42-af1e-4e28-ae34-51d3f81bb114"</v>
      </c>
    </row>
    <row r="1742" spans="1:5" x14ac:dyDescent="0.35">
      <c r="A1742" t="s">
        <v>8658</v>
      </c>
      <c r="B1742">
        <v>0</v>
      </c>
      <c r="C1742" t="s">
        <v>41642</v>
      </c>
      <c r="D1742" t="s">
        <v>9022</v>
      </c>
      <c r="E1742" t="str">
        <f t="shared" si="27"/>
        <v>replace q_301="Chuol Dhoal Dak" if record_id=="0021c522-f2ae-4c99-8595-91c1f58bcd75"</v>
      </c>
    </row>
    <row r="1743" spans="1:5" x14ac:dyDescent="0.35">
      <c r="A1743" t="s">
        <v>8655</v>
      </c>
      <c r="B1743">
        <v>0</v>
      </c>
      <c r="C1743" t="s">
        <v>41643</v>
      </c>
      <c r="D1743" t="s">
        <v>9022</v>
      </c>
      <c r="E1743" t="str">
        <f t="shared" si="27"/>
        <v>replace q_301="Yien Teny Chak" if record_id=="e8533e4b-0094-426c-a715-14f59dc0399b"</v>
      </c>
    </row>
    <row r="1744" spans="1:5" x14ac:dyDescent="0.35">
      <c r="A1744" t="s">
        <v>8884</v>
      </c>
      <c r="B1744">
        <v>0</v>
      </c>
      <c r="C1744" t="s">
        <v>4692</v>
      </c>
      <c r="D1744" t="s">
        <v>9022</v>
      </c>
      <c r="E1744" t="str">
        <f t="shared" si="27"/>
        <v>replace q_301="Ruot Chuol" if record_id=="7f5aef41-617a-4296-bcce-08a6b17474a0"</v>
      </c>
    </row>
    <row r="1745" spans="1:5" x14ac:dyDescent="0.35">
      <c r="A1745" t="s">
        <v>8870</v>
      </c>
      <c r="B1745">
        <v>0</v>
      </c>
      <c r="C1745" t="s">
        <v>14503</v>
      </c>
      <c r="D1745" t="s">
        <v>9022</v>
      </c>
      <c r="E1745" t="str">
        <f t="shared" si="27"/>
        <v>replace q_301="Gatkhor Reck" if record_id=="58732f12-fd14-4210-8fea-b0ba82371bb0"</v>
      </c>
    </row>
    <row r="1746" spans="1:5" x14ac:dyDescent="0.35">
      <c r="A1746" t="s">
        <v>8883</v>
      </c>
      <c r="B1746">
        <v>0</v>
      </c>
      <c r="C1746" t="s">
        <v>5200</v>
      </c>
      <c r="D1746" t="s">
        <v>9022</v>
      </c>
      <c r="E1746" t="str">
        <f t="shared" si="27"/>
        <v>replace q_301="Gatwech Nhial Malou" if record_id=="f134a58a-e209-4724-92ac-176c965df3b3"</v>
      </c>
    </row>
    <row r="1747" spans="1:5" x14ac:dyDescent="0.35">
      <c r="A1747" t="s">
        <v>8707</v>
      </c>
      <c r="B1747">
        <v>0</v>
      </c>
      <c r="C1747" t="s">
        <v>4876</v>
      </c>
      <c r="D1747" t="s">
        <v>9022</v>
      </c>
      <c r="E1747" t="str">
        <f t="shared" si="27"/>
        <v>replace q_301="Yien Toang Warweng" if record_id=="1b867708-a202-47cf-ad76-1ebb0b9ee7e0"</v>
      </c>
    </row>
    <row r="1748" spans="1:5" x14ac:dyDescent="0.35">
      <c r="A1748" t="s">
        <v>8709</v>
      </c>
      <c r="B1748">
        <v>0</v>
      </c>
      <c r="C1748" t="s">
        <v>4880</v>
      </c>
      <c r="D1748" t="s">
        <v>9022</v>
      </c>
      <c r="E1748" t="str">
        <f t="shared" si="27"/>
        <v>replace q_301="Gak Wieh Malual" if record_id=="0d55e1e6-85b2-40d5-b16a-826bab787b5b"</v>
      </c>
    </row>
    <row r="1749" spans="1:5" x14ac:dyDescent="0.35">
      <c r="A1749" t="s">
        <v>8471</v>
      </c>
      <c r="B1749">
        <v>0</v>
      </c>
      <c r="C1749" t="s">
        <v>4443</v>
      </c>
      <c r="D1749" t="s">
        <v>9022</v>
      </c>
      <c r="E1749" t="str">
        <f t="shared" si="27"/>
        <v>replace q_301="Biel Wichjok Yian" if record_id=="39b33dc1-49af-4452-9232-f09901ecd193"</v>
      </c>
    </row>
    <row r="1750" spans="1:5" x14ac:dyDescent="0.35">
      <c r="A1750" t="s">
        <v>8472</v>
      </c>
      <c r="B1750">
        <v>0</v>
      </c>
      <c r="C1750" t="s">
        <v>4445</v>
      </c>
      <c r="D1750" t="s">
        <v>9022</v>
      </c>
      <c r="E1750" t="str">
        <f t="shared" si="27"/>
        <v>replace q_301="Yiech Pur Nyak" if record_id=="8b0efefa-005c-4a44-88fb-0ad1017c3593"</v>
      </c>
    </row>
    <row r="1751" spans="1:5" x14ac:dyDescent="0.35">
      <c r="A1751" t="s">
        <v>8478</v>
      </c>
      <c r="B1751">
        <v>0</v>
      </c>
      <c r="C1751" t="s">
        <v>4457</v>
      </c>
      <c r="D1751" t="s">
        <v>9022</v>
      </c>
      <c r="E1751" t="str">
        <f t="shared" si="27"/>
        <v>replace q_301="Yien Gai Yian" if record_id=="77c8528c-18f5-423b-a5d7-0b43f1ce45a3"</v>
      </c>
    </row>
    <row r="1752" spans="1:5" x14ac:dyDescent="0.35">
      <c r="A1752" t="s">
        <v>8476</v>
      </c>
      <c r="B1752">
        <v>0</v>
      </c>
      <c r="C1752" t="s">
        <v>4453</v>
      </c>
      <c r="D1752" t="s">
        <v>9022</v>
      </c>
      <c r="E1752" t="str">
        <f t="shared" si="27"/>
        <v>replace q_301="Chot Malual Chiok" if record_id=="3257c157-af9e-40a1-b680-8e070f58f6ec"</v>
      </c>
    </row>
    <row r="1753" spans="1:5" x14ac:dyDescent="0.35">
      <c r="A1753" t="s">
        <v>8475</v>
      </c>
      <c r="B1753">
        <v>0</v>
      </c>
      <c r="C1753" t="s">
        <v>4451</v>
      </c>
      <c r="D1753" t="s">
        <v>9022</v>
      </c>
      <c r="E1753" t="str">
        <f t="shared" si="27"/>
        <v>replace q_301="Gatbel Puok Tut" if record_id=="75676d70-a25d-401e-8b5d-f996d8aabbf8"</v>
      </c>
    </row>
    <row r="1754" spans="1:5" x14ac:dyDescent="0.35">
      <c r="A1754" t="s">
        <v>8485</v>
      </c>
      <c r="B1754">
        <v>0</v>
      </c>
      <c r="C1754" t="s">
        <v>4469</v>
      </c>
      <c r="D1754" t="s">
        <v>9022</v>
      </c>
      <c r="E1754" t="str">
        <f t="shared" si="27"/>
        <v>replace q_301="Dak Bidong Lony" if record_id=="82a6631e-c98d-4139-8ed7-9e1eda96a506"</v>
      </c>
    </row>
    <row r="1755" spans="1:5" x14ac:dyDescent="0.35">
      <c r="A1755" t="s">
        <v>8473</v>
      </c>
      <c r="B1755">
        <v>0</v>
      </c>
      <c r="C1755" t="s">
        <v>4447</v>
      </c>
      <c r="D1755" t="s">
        <v>9022</v>
      </c>
      <c r="E1755" t="str">
        <f t="shared" si="27"/>
        <v>replace q_301="Mawone Dak Bidong" if record_id=="d99b0b58-8c2f-4f78-9453-238934cfe926"</v>
      </c>
    </row>
    <row r="1756" spans="1:5" x14ac:dyDescent="0.35">
      <c r="A1756" t="s">
        <v>8487</v>
      </c>
      <c r="B1756">
        <v>0</v>
      </c>
      <c r="C1756" t="s">
        <v>4473</v>
      </c>
      <c r="D1756" t="s">
        <v>9022</v>
      </c>
      <c r="E1756" t="str">
        <f t="shared" si="27"/>
        <v>replace q_301="Tut Dawech Luak" if record_id=="f5fb3db6-0e5c-4b16-8a56-7f97fcaf48d4"</v>
      </c>
    </row>
    <row r="1757" spans="1:5" x14ac:dyDescent="0.35">
      <c r="A1757" t="s">
        <v>8484</v>
      </c>
      <c r="B1757">
        <v>0</v>
      </c>
      <c r="C1757" t="s">
        <v>4467</v>
      </c>
      <c r="D1757" t="s">
        <v>9022</v>
      </c>
      <c r="E1757" t="str">
        <f t="shared" si="27"/>
        <v>replace q_301="Kuach Wichjok Yian" if record_id=="56ca13af-32ac-4918-a24d-a666a78047a1"</v>
      </c>
    </row>
    <row r="1758" spans="1:5" x14ac:dyDescent="0.35">
      <c r="A1758" t="s">
        <v>8483</v>
      </c>
      <c r="B1758">
        <v>0</v>
      </c>
      <c r="C1758" t="s">
        <v>4465</v>
      </c>
      <c r="D1758" t="s">
        <v>9022</v>
      </c>
      <c r="E1758" t="str">
        <f t="shared" si="27"/>
        <v>replace q_301="Riek Chop Ney" if record_id=="5485a7cc-848a-4658-aeec-a97c01414d8a"</v>
      </c>
    </row>
    <row r="1759" spans="1:5" x14ac:dyDescent="0.35">
      <c r="A1759" t="s">
        <v>8715</v>
      </c>
      <c r="B1759">
        <v>0</v>
      </c>
      <c r="C1759" t="s">
        <v>14574</v>
      </c>
      <c r="D1759" t="s">
        <v>9022</v>
      </c>
      <c r="E1759" t="str">
        <f t="shared" si="27"/>
        <v>replace q_301="Gatkuoth Gatkuoth Gai" if record_id=="aca5b398-c150-47e8-953c-8f3a0428c918"</v>
      </c>
    </row>
    <row r="1760" spans="1:5" x14ac:dyDescent="0.35">
      <c r="A1760" t="s">
        <v>8449</v>
      </c>
      <c r="B1760">
        <v>0</v>
      </c>
      <c r="C1760" t="s">
        <v>41644</v>
      </c>
      <c r="D1760" t="s">
        <v>9022</v>
      </c>
      <c r="E1760" t="str">
        <f t="shared" si="27"/>
        <v>replace q_301="Machar Joak" if record_id=="ef16763e-47e3-4dd3-855c-88a5bbc98cf3"</v>
      </c>
    </row>
    <row r="1761" spans="1:5" x14ac:dyDescent="0.35">
      <c r="A1761" t="s">
        <v>8445</v>
      </c>
      <c r="B1761">
        <v>0</v>
      </c>
      <c r="C1761" t="s">
        <v>41645</v>
      </c>
      <c r="D1761" t="s">
        <v>9022</v>
      </c>
      <c r="E1761" t="str">
        <f t="shared" si="27"/>
        <v>replace q_301="Tutdel Wany Yak" if record_id=="4aa83f2d-ccc6-466a-99ac-057226b3593f"</v>
      </c>
    </row>
    <row r="1762" spans="1:5" x14ac:dyDescent="0.35">
      <c r="A1762" t="s">
        <v>8502</v>
      </c>
      <c r="B1762">
        <v>0</v>
      </c>
      <c r="C1762" t="s">
        <v>41646</v>
      </c>
      <c r="D1762" t="s">
        <v>9022</v>
      </c>
      <c r="E1762" t="str">
        <f t="shared" si="27"/>
        <v>replace q_301="Biliew Nyuon Tony" if record_id=="407a04d7-6a13-429e-8ba3-5ab76b0fe736"</v>
      </c>
    </row>
    <row r="1763" spans="1:5" x14ac:dyDescent="0.35">
      <c r="A1763" t="s">
        <v>8496</v>
      </c>
      <c r="B1763">
        <v>0</v>
      </c>
      <c r="C1763" t="s">
        <v>41647</v>
      </c>
      <c r="D1763" t="s">
        <v>9022</v>
      </c>
      <c r="E1763" t="str">
        <f t="shared" si="27"/>
        <v>replace q_301="Bidong Malual Khan" if record_id=="c287554e-27fc-4775-95b7-be40613bffc1"</v>
      </c>
    </row>
    <row r="1764" spans="1:5" x14ac:dyDescent="0.35">
      <c r="A1764" t="s">
        <v>8466</v>
      </c>
      <c r="B1764">
        <v>0</v>
      </c>
      <c r="C1764" t="s">
        <v>41648</v>
      </c>
      <c r="D1764" t="s">
        <v>9022</v>
      </c>
      <c r="E1764" t="str">
        <f t="shared" si="27"/>
        <v>replace q_301="Yian Wuol Yian" if record_id=="5ea074fc-3ff0-4205-a01c-7d6c252ceea0"</v>
      </c>
    </row>
    <row r="1765" spans="1:5" x14ac:dyDescent="0.35">
      <c r="A1765" t="s">
        <v>8468</v>
      </c>
      <c r="B1765">
        <v>0</v>
      </c>
      <c r="C1765" t="s">
        <v>41649</v>
      </c>
      <c r="D1765" t="s">
        <v>9022</v>
      </c>
      <c r="E1765" t="str">
        <f t="shared" si="27"/>
        <v>replace q_301="Kher Nyuon Toang" if record_id=="bf71756f-9e63-467e-bad1-d1ea88be1929"</v>
      </c>
    </row>
    <row r="1766" spans="1:5" x14ac:dyDescent="0.35">
      <c r="A1766" t="s">
        <v>8455</v>
      </c>
      <c r="B1766">
        <v>0</v>
      </c>
      <c r="C1766" t="s">
        <v>41650</v>
      </c>
      <c r="D1766" t="s">
        <v>9022</v>
      </c>
      <c r="E1766" t="str">
        <f t="shared" si="27"/>
        <v>replace q_301="Riek Wicjoak Yian" if record_id=="5947265c-be63-4a5c-b882-c6c49c168a50"</v>
      </c>
    </row>
    <row r="1767" spans="1:5" x14ac:dyDescent="0.35">
      <c r="A1767" t="s">
        <v>8454</v>
      </c>
      <c r="B1767">
        <v>0</v>
      </c>
      <c r="C1767" t="s">
        <v>4411</v>
      </c>
      <c r="D1767" t="s">
        <v>9022</v>
      </c>
      <c r="E1767" t="str">
        <f t="shared" si="27"/>
        <v>replace q_301="Nhial Buom Dawech" if record_id=="c0fb07e6-e911-4620-aa33-a4cc338f2803"</v>
      </c>
    </row>
    <row r="1768" spans="1:5" x14ac:dyDescent="0.35">
      <c r="A1768" t="s">
        <v>8508</v>
      </c>
      <c r="B1768">
        <v>0</v>
      </c>
      <c r="C1768" t="s">
        <v>4510</v>
      </c>
      <c r="D1768" t="s">
        <v>9022</v>
      </c>
      <c r="E1768" t="str">
        <f t="shared" si="27"/>
        <v>replace q_301="Ruot Nyuot Reath" if record_id=="b679076d-eae2-4c20-830b-ce9bd0aa6c7f"</v>
      </c>
    </row>
    <row r="1769" spans="1:5" x14ac:dyDescent="0.35">
      <c r="A1769" t="s">
        <v>8509</v>
      </c>
      <c r="B1769">
        <v>0</v>
      </c>
      <c r="C1769" t="s">
        <v>4512</v>
      </c>
      <c r="D1769" t="s">
        <v>9022</v>
      </c>
      <c r="E1769" t="str">
        <f t="shared" si="27"/>
        <v>replace q_301="Ruot Bayak Juch" if record_id=="39f70720-e1bf-42cc-b5a9-79b2734d8256"</v>
      </c>
    </row>
    <row r="1770" spans="1:5" x14ac:dyDescent="0.35">
      <c r="A1770" t="s">
        <v>8763</v>
      </c>
      <c r="B1770">
        <v>0</v>
      </c>
      <c r="C1770" t="s">
        <v>41651</v>
      </c>
      <c r="D1770" t="s">
        <v>9022</v>
      </c>
      <c r="E1770" t="str">
        <f t="shared" si="27"/>
        <v>replace q_301="Kunen Chuol Dak" if record_id=="d9eaf99f-ee2f-4674-8840-c0a49fcc1ce3"</v>
      </c>
    </row>
    <row r="1771" spans="1:5" x14ac:dyDescent="0.35">
      <c r="A1771" t="s">
        <v>8757</v>
      </c>
      <c r="B1771">
        <v>0</v>
      </c>
      <c r="C1771" t="s">
        <v>41652</v>
      </c>
      <c r="D1771" t="s">
        <v>9022</v>
      </c>
      <c r="E1771" t="str">
        <f t="shared" si="27"/>
        <v>replace q_301="Wainy Jany Chuol" if record_id=="56f66154-13e2-47a7-ae3f-5164600bb0ec"</v>
      </c>
    </row>
    <row r="1772" spans="1:5" x14ac:dyDescent="0.35">
      <c r="A1772" t="s">
        <v>8766</v>
      </c>
      <c r="B1772">
        <v>0</v>
      </c>
      <c r="C1772" t="s">
        <v>41653</v>
      </c>
      <c r="D1772" t="s">
        <v>9022</v>
      </c>
      <c r="E1772" t="str">
        <f t="shared" si="27"/>
        <v>replace q_301="Machot Kuar Juch" if record_id=="61b15385-f9bc-464a-a3dd-65d896d13ab4"</v>
      </c>
    </row>
    <row r="1773" spans="1:5" x14ac:dyDescent="0.35">
      <c r="A1773" s="1" t="s">
        <v>8517</v>
      </c>
      <c r="B1773">
        <v>0</v>
      </c>
      <c r="C1773" t="s">
        <v>41654</v>
      </c>
      <c r="D1773" t="s">
        <v>9022</v>
      </c>
      <c r="E1773" t="str">
        <f t="shared" si="27"/>
        <v>replace q_301="Koet Gatgoar Lul" if record_id=="087e6338-acdb-431e-ac29-03d0718da07e"</v>
      </c>
    </row>
    <row r="1774" spans="1:5" x14ac:dyDescent="0.35">
      <c r="A1774" t="s">
        <v>8513</v>
      </c>
      <c r="B1774">
        <v>0</v>
      </c>
      <c r="C1774" t="s">
        <v>41655</v>
      </c>
      <c r="D1774" t="s">
        <v>9022</v>
      </c>
      <c r="E1774" t="str">
        <f t="shared" si="27"/>
        <v>replace q_301="Puok Tut Deng" if record_id=="b011433e-8219-40a6-832f-6fde28ed09fa"</v>
      </c>
    </row>
    <row r="1775" spans="1:5" x14ac:dyDescent="0.35">
      <c r="A1775" t="s">
        <v>8753</v>
      </c>
      <c r="B1775">
        <v>0</v>
      </c>
      <c r="C1775" t="s">
        <v>41656</v>
      </c>
      <c r="D1775" t="s">
        <v>9022</v>
      </c>
      <c r="E1775" t="str">
        <f t="shared" si="27"/>
        <v>replace q_301="Nyawal Thier" if record_id=="464308ec-2db1-4480-990f-23631b3efcbd"</v>
      </c>
    </row>
    <row r="1776" spans="1:5" x14ac:dyDescent="0.35">
      <c r="A1776" t="s">
        <v>8759</v>
      </c>
      <c r="B1776">
        <v>0</v>
      </c>
      <c r="C1776" t="s">
        <v>41657</v>
      </c>
      <c r="D1776" t="s">
        <v>9022</v>
      </c>
      <c r="E1776" t="str">
        <f t="shared" si="27"/>
        <v>replace q_301="Nyak Lam" if record_id=="07929d0a-fc69-445f-a8ff-4171cf265da1"</v>
      </c>
    </row>
    <row r="1777" spans="1:5" x14ac:dyDescent="0.35">
      <c r="A1777" t="s">
        <v>8765</v>
      </c>
      <c r="B1777">
        <v>0</v>
      </c>
      <c r="C1777" t="s">
        <v>41658</v>
      </c>
      <c r="D1777" t="s">
        <v>9022</v>
      </c>
      <c r="E1777" t="str">
        <f t="shared" si="27"/>
        <v>replace q_301="Riek Leer" if record_id=="8f03ce79-1fa3-48d0-b268-3ecb69aef142"</v>
      </c>
    </row>
    <row r="1778" spans="1:5" x14ac:dyDescent="0.35">
      <c r="A1778" t="s">
        <v>8769</v>
      </c>
      <c r="B1778">
        <v>0</v>
      </c>
      <c r="C1778" t="s">
        <v>41659</v>
      </c>
      <c r="D1778" t="s">
        <v>9022</v>
      </c>
      <c r="E1778" t="str">
        <f t="shared" si="27"/>
        <v>replace q_301="Nyaluak   Manyang   Lual" if record_id=="382be4ce-64af-4507-b7c2-0ec72a417d42"</v>
      </c>
    </row>
    <row r="1779" spans="1:5" x14ac:dyDescent="0.35">
      <c r="A1779" t="s">
        <v>8760</v>
      </c>
      <c r="B1779">
        <v>0</v>
      </c>
      <c r="C1779" t="s">
        <v>41660</v>
      </c>
      <c r="D1779" t="s">
        <v>9022</v>
      </c>
      <c r="E1779" t="str">
        <f t="shared" si="27"/>
        <v>replace q_301="Nyarut     Turuk   Wuol" if record_id=="76252001-96e4-4d70-9025-aca4f2758527"</v>
      </c>
    </row>
    <row r="1780" spans="1:5" x14ac:dyDescent="0.35">
      <c r="A1780" t="s">
        <v>8768</v>
      </c>
      <c r="B1780">
        <v>0</v>
      </c>
      <c r="C1780" t="s">
        <v>41661</v>
      </c>
      <c r="D1780" t="s">
        <v>9022</v>
      </c>
      <c r="E1780" t="str">
        <f t="shared" si="27"/>
        <v>replace q_301="Nyadhot  Lony   Biel" if record_id=="bd376448-a2ee-40d5-bc5c-bf93d43657b9"</v>
      </c>
    </row>
    <row r="1781" spans="1:5" x14ac:dyDescent="0.35">
      <c r="A1781" t="s">
        <v>9016</v>
      </c>
      <c r="B1781">
        <v>0</v>
      </c>
      <c r="C1781" t="s">
        <v>41662</v>
      </c>
      <c r="D1781" t="s">
        <v>9022</v>
      </c>
      <c r="E1781" t="str">
        <f t="shared" si="27"/>
        <v>replace q_301="Nyalual  Liem  Deng" if record_id=="cb7dca72-72c0-46fe-b71b-fd44883ce374"</v>
      </c>
    </row>
    <row r="1782" spans="1:5" x14ac:dyDescent="0.35">
      <c r="A1782" t="s">
        <v>9006</v>
      </c>
      <c r="B1782">
        <v>0</v>
      </c>
      <c r="C1782" t="s">
        <v>41663</v>
      </c>
      <c r="D1782" t="s">
        <v>9022</v>
      </c>
      <c r="E1782" t="str">
        <f t="shared" si="27"/>
        <v>replace q_301="Nyibol   Kang   Lul" if record_id=="b382d86c-f357-4f26-86cb-047575ab54c9"</v>
      </c>
    </row>
    <row r="1783" spans="1:5" x14ac:dyDescent="0.35">
      <c r="A1783" t="s">
        <v>9010</v>
      </c>
      <c r="B1783">
        <v>0</v>
      </c>
      <c r="C1783" t="s">
        <v>41664</v>
      </c>
      <c r="D1783" t="s">
        <v>9022</v>
      </c>
      <c r="E1783" t="str">
        <f t="shared" si="27"/>
        <v>replace q_301="Nyanchar   Badeng   Kot" if record_id=="f2815a4e-983d-41aa-b36d-9df4abd7e876"</v>
      </c>
    </row>
    <row r="1784" spans="1:5" x14ac:dyDescent="0.35">
      <c r="A1784" t="s">
        <v>8998</v>
      </c>
      <c r="B1784">
        <v>0</v>
      </c>
      <c r="C1784" t="s">
        <v>41665</v>
      </c>
      <c r="D1784" t="s">
        <v>9022</v>
      </c>
      <c r="E1784" t="str">
        <f t="shared" si="27"/>
        <v>replace q_301="Nyandei   Gatwech   Manyang" if record_id=="233eb9d6-9a5c-47f1-840d-2220a83b86ad"</v>
      </c>
    </row>
    <row r="1785" spans="1:5" x14ac:dyDescent="0.35">
      <c r="A1785" t="s">
        <v>8988</v>
      </c>
      <c r="B1785">
        <v>0</v>
      </c>
      <c r="C1785" t="s">
        <v>41666</v>
      </c>
      <c r="D1785" t="s">
        <v>9022</v>
      </c>
      <c r="E1785" t="str">
        <f t="shared" si="27"/>
        <v>replace q_301="Nyaguol   Malual   Ngoal" if record_id=="3dbef95e-7778-4f2d-b12e-dfefa16da297"</v>
      </c>
    </row>
    <row r="1786" spans="1:5" x14ac:dyDescent="0.35">
      <c r="A1786" t="s">
        <v>8989</v>
      </c>
      <c r="B1786">
        <v>0</v>
      </c>
      <c r="C1786" t="s">
        <v>41667</v>
      </c>
      <c r="D1786" t="s">
        <v>9022</v>
      </c>
      <c r="E1786" t="str">
        <f t="shared" si="27"/>
        <v>replace q_301="Nyapieth   Yuol  Jany" if record_id=="a386432d-288e-481c-aec1-3f5b68edcd60"</v>
      </c>
    </row>
    <row r="1787" spans="1:5" x14ac:dyDescent="0.35">
      <c r="A1787" t="s">
        <v>8967</v>
      </c>
      <c r="B1787">
        <v>0</v>
      </c>
      <c r="C1787" t="s">
        <v>41668</v>
      </c>
      <c r="D1787" t="s">
        <v>9022</v>
      </c>
      <c r="E1787" t="str">
        <f t="shared" si="27"/>
        <v>replace q_301="Nyaruot  Guei  Juch" if record_id=="07f3ac87-42c8-4900-861c-a8d11c4054d6"</v>
      </c>
    </row>
    <row r="1788" spans="1:5" x14ac:dyDescent="0.35">
      <c r="A1788" t="s">
        <v>8958</v>
      </c>
      <c r="B1788">
        <v>0</v>
      </c>
      <c r="C1788" t="s">
        <v>41669</v>
      </c>
      <c r="D1788" t="s">
        <v>9022</v>
      </c>
      <c r="E1788" t="str">
        <f t="shared" si="27"/>
        <v>replace q_301="Nyanciw  Tung  Deng" if record_id=="5750f399-d74d-465a-b314-a7ba2e38664b"</v>
      </c>
    </row>
    <row r="1789" spans="1:5" x14ac:dyDescent="0.35">
      <c r="A1789" t="s">
        <v>8953</v>
      </c>
      <c r="B1789">
        <v>0</v>
      </c>
      <c r="C1789" t="s">
        <v>41670</v>
      </c>
      <c r="D1789" t="s">
        <v>9022</v>
      </c>
      <c r="E1789" t="str">
        <f t="shared" si="27"/>
        <v>replace q_301="Nyaluak  Chuol   Luerh" if record_id=="394f1f36-cb14-4b4a-a571-6babb3157338"</v>
      </c>
    </row>
    <row r="1790" spans="1:5" x14ac:dyDescent="0.35">
      <c r="A1790" t="s">
        <v>8960</v>
      </c>
      <c r="B1790">
        <v>0</v>
      </c>
      <c r="C1790" t="s">
        <v>41671</v>
      </c>
      <c r="D1790" t="s">
        <v>9022</v>
      </c>
      <c r="E1790" t="str">
        <f t="shared" si="27"/>
        <v>replace q_301="Nyajuok    Pur  Yik" if record_id=="d5cfec5d-8582-46ae-935c-3875d8f9b85e"</v>
      </c>
    </row>
    <row r="1791" spans="1:5" x14ac:dyDescent="0.35">
      <c r="A1791" t="s">
        <v>9012</v>
      </c>
      <c r="B1791">
        <v>0</v>
      </c>
      <c r="C1791" t="s">
        <v>41672</v>
      </c>
      <c r="D1791" t="s">
        <v>9022</v>
      </c>
      <c r="E1791" t="str">
        <f t="shared" si="27"/>
        <v>replace q_301="Nyawech Gatwech Puot" if record_id=="95baa8c8-2530-49dc-b2bf-08c9d35f1968"</v>
      </c>
    </row>
    <row r="1792" spans="1:5" x14ac:dyDescent="0.35">
      <c r="A1792" t="s">
        <v>9002</v>
      </c>
      <c r="B1792">
        <v>0</v>
      </c>
      <c r="C1792" t="s">
        <v>41673</v>
      </c>
      <c r="D1792" t="s">
        <v>9022</v>
      </c>
      <c r="E1792" t="str">
        <f t="shared" si="27"/>
        <v>replace q_301="Nyabuay Hoth Kok" if record_id=="b386f163-3aa0-4988-ba21-f6241caa65be"</v>
      </c>
    </row>
    <row r="1793" spans="1:5" x14ac:dyDescent="0.35">
      <c r="A1793" t="s">
        <v>9017</v>
      </c>
      <c r="B1793">
        <v>0</v>
      </c>
      <c r="C1793" t="s">
        <v>41674</v>
      </c>
      <c r="D1793" t="s">
        <v>9022</v>
      </c>
      <c r="E1793" t="str">
        <f t="shared" si="27"/>
        <v>replace q_301="Nyadieng Tut Biel" if record_id=="b2347c8a-6f0a-49ec-a7db-f6db4ac897d2"</v>
      </c>
    </row>
    <row r="1794" spans="1:5" x14ac:dyDescent="0.35">
      <c r="A1794" t="s">
        <v>8987</v>
      </c>
      <c r="B1794">
        <v>0</v>
      </c>
      <c r="C1794" t="s">
        <v>41675</v>
      </c>
      <c r="D1794" t="s">
        <v>9022</v>
      </c>
      <c r="E1794" t="str">
        <f t="shared" si="27"/>
        <v>replace q_301="Nyakhor Kher Jock" if record_id=="9799f3ea-fe95-4c81-9c86-7cb3b1adab2c"</v>
      </c>
    </row>
    <row r="1795" spans="1:5" x14ac:dyDescent="0.35">
      <c r="A1795" t="s">
        <v>8985</v>
      </c>
      <c r="B1795">
        <v>0</v>
      </c>
      <c r="C1795" t="s">
        <v>41676</v>
      </c>
      <c r="D1795" t="s">
        <v>9022</v>
      </c>
      <c r="E1795" t="str">
        <f t="shared" ref="E1795:E1858" si="28">_xlfn.CONCAT("replace q_301=", D1795, C1795, D1795, " if record_id==", D1795, A1795, D1795)</f>
        <v>replace q_301="Nyajuok Koang Reath" if record_id=="0d101760-a067-4dee-ad0c-fc9278ae3cef"</v>
      </c>
    </row>
    <row r="1796" spans="1:5" x14ac:dyDescent="0.35">
      <c r="A1796" t="s">
        <v>8997</v>
      </c>
      <c r="B1796">
        <v>0</v>
      </c>
      <c r="C1796" t="s">
        <v>41677</v>
      </c>
      <c r="D1796" t="s">
        <v>9022</v>
      </c>
      <c r="E1796" t="str">
        <f t="shared" si="28"/>
        <v>replace q_301="Nyamuot Nyang Juok" if record_id=="ae9f2eed-0515-408b-a36c-bcba1cd3decd"</v>
      </c>
    </row>
    <row r="1797" spans="1:5" x14ac:dyDescent="0.35">
      <c r="A1797" t="s">
        <v>8968</v>
      </c>
      <c r="B1797">
        <v>0</v>
      </c>
      <c r="C1797" t="s">
        <v>41678</v>
      </c>
      <c r="D1797" t="s">
        <v>9022</v>
      </c>
      <c r="E1797" t="str">
        <f t="shared" si="28"/>
        <v>replace q_301="Nyachan Chuol Manyak" if record_id=="6bcbf031-8c2a-40b3-9925-de0a2f63d66e"</v>
      </c>
    </row>
    <row r="1798" spans="1:5" x14ac:dyDescent="0.35">
      <c r="A1798" t="s">
        <v>8959</v>
      </c>
      <c r="B1798">
        <v>0</v>
      </c>
      <c r="C1798" t="s">
        <v>41679</v>
      </c>
      <c r="D1798" t="s">
        <v>9022</v>
      </c>
      <c r="E1798" t="str">
        <f t="shared" si="28"/>
        <v>replace q_301="Nyaruon Kuol Deng" if record_id=="d4dd94bb-0253-4dd7-b78c-5ffd516f75a4"</v>
      </c>
    </row>
    <row r="1799" spans="1:5" x14ac:dyDescent="0.35">
      <c r="A1799" t="s">
        <v>8963</v>
      </c>
      <c r="B1799">
        <v>0</v>
      </c>
      <c r="C1799" t="s">
        <v>41680</v>
      </c>
      <c r="D1799" t="s">
        <v>9022</v>
      </c>
      <c r="E1799" t="str">
        <f t="shared" si="28"/>
        <v>replace q_301="Mabil Muot Yak" if record_id=="93cefa7c-0da6-4f59-ac9e-e20378848268"</v>
      </c>
    </row>
    <row r="1800" spans="1:5" x14ac:dyDescent="0.35">
      <c r="A1800" t="s">
        <v>8954</v>
      </c>
      <c r="B1800">
        <v>0</v>
      </c>
      <c r="C1800" t="s">
        <v>41681</v>
      </c>
      <c r="D1800" t="s">
        <v>9022</v>
      </c>
      <c r="E1800" t="str">
        <f t="shared" si="28"/>
        <v>replace q_301="Nyajuok Koang Duay" if record_id=="4fcbe777-28ac-4d59-927a-cd8d4c4cd32e"</v>
      </c>
    </row>
    <row r="1801" spans="1:5" x14ac:dyDescent="0.35">
      <c r="A1801" t="s">
        <v>9014</v>
      </c>
      <c r="B1801">
        <v>0</v>
      </c>
      <c r="C1801" t="s">
        <v>41682</v>
      </c>
      <c r="D1801" t="s">
        <v>9022</v>
      </c>
      <c r="E1801" t="str">
        <f t="shared" si="28"/>
        <v>replace q_301="Nguanjok Kuony" if record_id=="755b1113-8871-450c-82c9-8f8dccb6a0e5"</v>
      </c>
    </row>
    <row r="1802" spans="1:5" x14ac:dyDescent="0.35">
      <c r="A1802" t="s">
        <v>9015</v>
      </c>
      <c r="B1802">
        <v>0</v>
      </c>
      <c r="C1802" t="s">
        <v>41683</v>
      </c>
      <c r="D1802" t="s">
        <v>9022</v>
      </c>
      <c r="E1802" t="str">
        <f t="shared" si="28"/>
        <v>replace q_301="Deng Lam" if record_id=="7c1c0c58-4b48-47ab-b0ee-1c8e7b696821"</v>
      </c>
    </row>
    <row r="1803" spans="1:5" x14ac:dyDescent="0.35">
      <c r="A1803" t="s">
        <v>9013</v>
      </c>
      <c r="B1803">
        <v>0</v>
      </c>
      <c r="C1803" t="s">
        <v>41684</v>
      </c>
      <c r="D1803" t="s">
        <v>9022</v>
      </c>
      <c r="E1803" t="str">
        <f t="shared" si="28"/>
        <v>replace q_301="Nyayien Chuol" if record_id=="c5c73814-9578-47e5-95dc-76af3d270566"</v>
      </c>
    </row>
    <row r="1804" spans="1:5" x14ac:dyDescent="0.35">
      <c r="A1804" t="s">
        <v>9018</v>
      </c>
      <c r="B1804">
        <v>0</v>
      </c>
      <c r="C1804" t="s">
        <v>41685</v>
      </c>
      <c r="D1804" t="s">
        <v>9022</v>
      </c>
      <c r="E1804" t="str">
        <f t="shared" si="28"/>
        <v>replace q_301="Chol Lam Deng" if record_id=="3515aae5-8a91-45fe-aa7c-f208b4dd25f8"</v>
      </c>
    </row>
    <row r="1805" spans="1:5" x14ac:dyDescent="0.35">
      <c r="A1805" t="s">
        <v>8986</v>
      </c>
      <c r="B1805">
        <v>0</v>
      </c>
      <c r="C1805" t="s">
        <v>41686</v>
      </c>
      <c r="D1805" t="s">
        <v>9022</v>
      </c>
      <c r="E1805" t="str">
        <f t="shared" si="28"/>
        <v>replace q_301="Nyakuony Lam" if record_id=="2ef9074b-d722-4e25-8d2a-194df04a407b"</v>
      </c>
    </row>
    <row r="1806" spans="1:5" x14ac:dyDescent="0.35">
      <c r="A1806" t="s">
        <v>9001</v>
      </c>
      <c r="B1806">
        <v>0</v>
      </c>
      <c r="C1806" t="s">
        <v>41687</v>
      </c>
      <c r="D1806" t="s">
        <v>9022</v>
      </c>
      <c r="E1806" t="str">
        <f t="shared" si="28"/>
        <v>replace q_301="Bumkuoth Thor" if record_id=="240b0bb6-712c-46c0-9ffe-386e65645ec7"</v>
      </c>
    </row>
    <row r="1807" spans="1:5" x14ac:dyDescent="0.35">
      <c r="A1807" t="s">
        <v>8992</v>
      </c>
      <c r="B1807">
        <v>0</v>
      </c>
      <c r="C1807" t="s">
        <v>41688</v>
      </c>
      <c r="D1807" t="s">
        <v>9022</v>
      </c>
      <c r="E1807" t="str">
        <f t="shared" si="28"/>
        <v>replace q_301="Nyuon Koak" if record_id=="c1d97892-80d2-463e-acd4-66ce6ba40f01"</v>
      </c>
    </row>
    <row r="1808" spans="1:5" x14ac:dyDescent="0.35">
      <c r="A1808" t="s">
        <v>8955</v>
      </c>
      <c r="B1808">
        <v>0</v>
      </c>
      <c r="C1808" t="s">
        <v>41689</v>
      </c>
      <c r="D1808" t="s">
        <v>9022</v>
      </c>
      <c r="E1808" t="str">
        <f t="shared" si="28"/>
        <v>replace q_301="Tut Mayien" if record_id=="5cee22a7-323a-45a1-9224-d5b6fb979b2e"</v>
      </c>
    </row>
    <row r="1809" spans="1:5" x14ac:dyDescent="0.35">
      <c r="A1809" t="s">
        <v>8957</v>
      </c>
      <c r="B1809">
        <v>0</v>
      </c>
      <c r="C1809" t="s">
        <v>41690</v>
      </c>
      <c r="D1809" t="s">
        <v>9022</v>
      </c>
      <c r="E1809" t="str">
        <f t="shared" si="28"/>
        <v>replace q_301="Rarir Dak" if record_id=="8b1f7c21-4572-4bfd-b9eb-f16fc2dc108b"</v>
      </c>
    </row>
    <row r="1810" spans="1:5" x14ac:dyDescent="0.35">
      <c r="A1810" t="s">
        <v>8961</v>
      </c>
      <c r="B1810">
        <v>0</v>
      </c>
      <c r="C1810" t="s">
        <v>41691</v>
      </c>
      <c r="D1810" t="s">
        <v>9022</v>
      </c>
      <c r="E1810" t="str">
        <f t="shared" si="28"/>
        <v>replace q_301="Nyahon Riek" if record_id=="be183727-eeb0-4999-bc52-d7879a28c5ca"</v>
      </c>
    </row>
    <row r="1811" spans="1:5" x14ac:dyDescent="0.35">
      <c r="A1811" t="s">
        <v>8792</v>
      </c>
      <c r="B1811">
        <v>0</v>
      </c>
      <c r="C1811" t="s">
        <v>41692</v>
      </c>
      <c r="D1811" t="s">
        <v>9022</v>
      </c>
      <c r="E1811" t="str">
        <f t="shared" si="28"/>
        <v>replace q_301="Chan Khor Char" if record_id=="6a71de1f-bf84-4629-b2b7-ee38392fcd99"</v>
      </c>
    </row>
    <row r="1812" spans="1:5" x14ac:dyDescent="0.35">
      <c r="A1812" t="s">
        <v>8791</v>
      </c>
      <c r="B1812">
        <v>0</v>
      </c>
      <c r="C1812" t="s">
        <v>41693</v>
      </c>
      <c r="D1812" t="s">
        <v>9022</v>
      </c>
      <c r="E1812" t="str">
        <f t="shared" si="28"/>
        <v>replace q_301="Thor Khor Chuol" if record_id=="89ae25fa-2ec1-48ee-838d-a3041177e013"</v>
      </c>
    </row>
    <row r="1813" spans="1:5" x14ac:dyDescent="0.35">
      <c r="A1813" t="s">
        <v>8797</v>
      </c>
      <c r="B1813">
        <v>0</v>
      </c>
      <c r="C1813" t="s">
        <v>41694</v>
      </c>
      <c r="D1813" t="s">
        <v>9022</v>
      </c>
      <c r="E1813" t="str">
        <f t="shared" si="28"/>
        <v>replace q_301="Nyapal Jokger Juch" if record_id=="29095c36-b554-4921-abe3-a58deda2b022"</v>
      </c>
    </row>
    <row r="1814" spans="1:5" x14ac:dyDescent="0.35">
      <c r="A1814" t="s">
        <v>8839</v>
      </c>
      <c r="B1814">
        <v>0</v>
      </c>
      <c r="C1814" t="s">
        <v>5120</v>
      </c>
      <c r="D1814" t="s">
        <v>9022</v>
      </c>
      <c r="E1814" t="str">
        <f t="shared" si="28"/>
        <v>replace q_301="Malith Thep Yuer" if record_id=="961fbf41-ad0d-4d0a-934f-43e9dcb6ba83"</v>
      </c>
    </row>
    <row r="1815" spans="1:5" x14ac:dyDescent="0.35">
      <c r="A1815" t="s">
        <v>8840</v>
      </c>
      <c r="B1815">
        <v>0</v>
      </c>
      <c r="C1815" t="s">
        <v>5122</v>
      </c>
      <c r="D1815" t="s">
        <v>9022</v>
      </c>
      <c r="E1815" t="str">
        <f t="shared" si="28"/>
        <v>replace q_301="Mayuol Pet Puak" if record_id=="8fa4d1a0-c70a-4e35-8bdf-2ba5820d8121"</v>
      </c>
    </row>
    <row r="1816" spans="1:5" x14ac:dyDescent="0.35">
      <c r="A1816" t="s">
        <v>8592</v>
      </c>
      <c r="B1816">
        <v>0</v>
      </c>
      <c r="C1816" t="s">
        <v>14822</v>
      </c>
      <c r="D1816" t="s">
        <v>9022</v>
      </c>
      <c r="E1816" t="str">
        <f t="shared" si="28"/>
        <v>replace q_301="Gatkuoth Lual Nguaw" if record_id=="aacab1c5-9e3c-4acb-ae5f-fbf8ca3761c4"</v>
      </c>
    </row>
    <row r="1817" spans="1:5" x14ac:dyDescent="0.35">
      <c r="A1817" t="s">
        <v>8591</v>
      </c>
      <c r="B1817">
        <v>0</v>
      </c>
      <c r="C1817" t="s">
        <v>14823</v>
      </c>
      <c r="D1817" t="s">
        <v>9022</v>
      </c>
      <c r="E1817" t="str">
        <f t="shared" si="28"/>
        <v>replace q_301="Walwal Reath Dol" if record_id=="8809b9ed-9057-4bb4-8b7a-cf2159b52a7b"</v>
      </c>
    </row>
    <row r="1818" spans="1:5" x14ac:dyDescent="0.35">
      <c r="A1818" t="s">
        <v>8844</v>
      </c>
      <c r="B1818">
        <v>0</v>
      </c>
      <c r="C1818" t="s">
        <v>41695</v>
      </c>
      <c r="D1818" t="s">
        <v>9022</v>
      </c>
      <c r="E1818" t="str">
        <f t="shared" si="28"/>
        <v>replace q_301="Yany Ruot Thou" if record_id=="d7e8616e-d93d-47f2-b71c-9effd6656e7a"</v>
      </c>
    </row>
    <row r="1819" spans="1:5" x14ac:dyDescent="0.35">
      <c r="A1819" t="s">
        <v>8595</v>
      </c>
      <c r="B1819">
        <v>0</v>
      </c>
      <c r="C1819" t="s">
        <v>41696</v>
      </c>
      <c r="D1819" t="s">
        <v>9022</v>
      </c>
      <c r="E1819" t="str">
        <f t="shared" si="28"/>
        <v>replace q_301="Bang Mayiel Khor" if record_id=="97c97570-39cd-47f0-9919-ef91a1cd4819"</v>
      </c>
    </row>
    <row r="1820" spans="1:5" x14ac:dyDescent="0.35">
      <c r="A1820" t="s">
        <v>8846</v>
      </c>
      <c r="B1820">
        <v>0</v>
      </c>
      <c r="C1820" t="s">
        <v>41697</v>
      </c>
      <c r="D1820" t="s">
        <v>9022</v>
      </c>
      <c r="E1820" t="str">
        <f t="shared" si="28"/>
        <v>replace q_301="Nyatut Gach Joak" if record_id=="66e99a12-77ff-4ead-8531-f6c826c03611"</v>
      </c>
    </row>
    <row r="1821" spans="1:5" x14ac:dyDescent="0.35">
      <c r="A1821" t="s">
        <v>8590</v>
      </c>
      <c r="B1821">
        <v>0</v>
      </c>
      <c r="C1821" t="s">
        <v>4649</v>
      </c>
      <c r="D1821" t="s">
        <v>9022</v>
      </c>
      <c r="E1821" t="str">
        <f t="shared" si="28"/>
        <v>replace q_301="Rial Yak Lony" if record_id=="8534f6e2-0f1b-464d-ba38-696e2b7b505f"</v>
      </c>
    </row>
    <row r="1822" spans="1:5" x14ac:dyDescent="0.35">
      <c r="A1822" t="s">
        <v>8602</v>
      </c>
      <c r="B1822">
        <v>0</v>
      </c>
      <c r="C1822" t="s">
        <v>14838</v>
      </c>
      <c r="D1822" t="s">
        <v>9022</v>
      </c>
      <c r="E1822" t="str">
        <f t="shared" si="28"/>
        <v>replace q_301="Nyeweka Lam Kuei" if record_id=="faf89799-a6fd-43cc-8f2e-290febf71f16"</v>
      </c>
    </row>
    <row r="1823" spans="1:5" x14ac:dyDescent="0.35">
      <c r="A1823" t="s">
        <v>8618</v>
      </c>
      <c r="B1823">
        <v>0</v>
      </c>
      <c r="C1823" t="s">
        <v>41698</v>
      </c>
      <c r="D1823" t="s">
        <v>9022</v>
      </c>
      <c r="E1823" t="str">
        <f t="shared" si="28"/>
        <v>replace q_301="Toang Chael Reath" if record_id=="d6d009c2-5206-460c-b2a2-6bf89784b69f"</v>
      </c>
    </row>
    <row r="1824" spans="1:5" x14ac:dyDescent="0.35">
      <c r="A1824" t="s">
        <v>8599</v>
      </c>
      <c r="B1824">
        <v>0</v>
      </c>
      <c r="C1824" t="s">
        <v>4667</v>
      </c>
      <c r="D1824" t="s">
        <v>9022</v>
      </c>
      <c r="E1824" t="str">
        <f t="shared" si="28"/>
        <v>replace q_301="Biel Wan Deng" if record_id=="06356397-d925-407e-943b-fa0c19ef4ad2"</v>
      </c>
    </row>
    <row r="1825" spans="1:5" x14ac:dyDescent="0.35">
      <c r="A1825" t="s">
        <v>8605</v>
      </c>
      <c r="B1825">
        <v>0</v>
      </c>
      <c r="C1825" t="s">
        <v>41699</v>
      </c>
      <c r="D1825" t="s">
        <v>9022</v>
      </c>
      <c r="E1825" t="str">
        <f t="shared" si="28"/>
        <v>replace q_301="Nyadieng Gatwech Tut" if record_id=="f90acfcf-0726-41dc-8af4-74f7f9512de0"</v>
      </c>
    </row>
    <row r="1826" spans="1:5" x14ac:dyDescent="0.35">
      <c r="A1826" t="s">
        <v>8604</v>
      </c>
      <c r="B1826">
        <v>0</v>
      </c>
      <c r="C1826" t="s">
        <v>4677</v>
      </c>
      <c r="D1826" t="s">
        <v>9022</v>
      </c>
      <c r="E1826" t="str">
        <f t="shared" si="28"/>
        <v>replace q_301="Lath Chuol Duot" if record_id=="b7d08f35-23ae-45d0-8f9d-745f99406d32"</v>
      </c>
    </row>
    <row r="1827" spans="1:5" x14ac:dyDescent="0.35">
      <c r="A1827" t="s">
        <v>8620</v>
      </c>
      <c r="B1827">
        <v>0</v>
      </c>
      <c r="C1827" t="s">
        <v>41700</v>
      </c>
      <c r="D1827" t="s">
        <v>9022</v>
      </c>
      <c r="E1827" t="str">
        <f t="shared" si="28"/>
        <v>replace q_301="Maker Dak Kun" if record_id=="62767c83-2cc8-49b0-9c08-271c3c0c08a7"</v>
      </c>
    </row>
    <row r="1828" spans="1:5" x14ac:dyDescent="0.35">
      <c r="A1828" t="s">
        <v>8612</v>
      </c>
      <c r="B1828">
        <v>0</v>
      </c>
      <c r="C1828" t="s">
        <v>41701</v>
      </c>
      <c r="D1828" t="s">
        <v>9022</v>
      </c>
      <c r="E1828" t="str">
        <f t="shared" si="28"/>
        <v>replace q_301="Nyaduk Rial Lam" if record_id=="b82dd228-11af-47da-939c-9e681a659e59"</v>
      </c>
    </row>
    <row r="1829" spans="1:5" x14ac:dyDescent="0.35">
      <c r="A1829" t="s">
        <v>8614</v>
      </c>
      <c r="B1829">
        <v>0</v>
      </c>
      <c r="C1829" t="s">
        <v>19565</v>
      </c>
      <c r="D1829" t="s">
        <v>9022</v>
      </c>
      <c r="E1829" t="str">
        <f t="shared" si="28"/>
        <v>replace q_301="Tut Gak Nhial" if record_id=="3cf8aa36-0a4f-4445-b105-aa3f213f2f7d"</v>
      </c>
    </row>
    <row r="1830" spans="1:5" x14ac:dyDescent="0.35">
      <c r="A1830" t="s">
        <v>8608</v>
      </c>
      <c r="B1830">
        <v>0</v>
      </c>
      <c r="C1830" t="s">
        <v>41702</v>
      </c>
      <c r="D1830" t="s">
        <v>9022</v>
      </c>
      <c r="E1830" t="str">
        <f t="shared" si="28"/>
        <v>replace q_301="Chol Pajiik Dhol" if record_id=="2a957a1c-3e0d-4c05-b8f0-26df4c586f38"</v>
      </c>
    </row>
    <row r="1831" spans="1:5" x14ac:dyDescent="0.35">
      <c r="A1831" t="s">
        <v>8617</v>
      </c>
      <c r="B1831">
        <v>0</v>
      </c>
      <c r="C1831" t="s">
        <v>41703</v>
      </c>
      <c r="D1831" t="s">
        <v>9022</v>
      </c>
      <c r="E1831" t="str">
        <f t="shared" si="28"/>
        <v>replace q_301="Makher Gogak Joak" if record_id=="9328b451-d04c-4720-8743-710a23047725"</v>
      </c>
    </row>
    <row r="1832" spans="1:5" x14ac:dyDescent="0.35">
      <c r="A1832" t="s">
        <v>8428</v>
      </c>
      <c r="B1832">
        <v>0</v>
      </c>
      <c r="C1832" t="s">
        <v>14885</v>
      </c>
      <c r="D1832" t="s">
        <v>9022</v>
      </c>
      <c r="E1832" t="str">
        <f t="shared" si="28"/>
        <v>replace q_301="Juy Week Lam Koang" if record_id=="03077eca-4c29-42e6-9933-2a276905421f"</v>
      </c>
    </row>
    <row r="1833" spans="1:5" x14ac:dyDescent="0.35">
      <c r="A1833" t="s">
        <v>8435</v>
      </c>
      <c r="B1833">
        <v>0</v>
      </c>
      <c r="C1833" t="s">
        <v>4380</v>
      </c>
      <c r="D1833" t="s">
        <v>9022</v>
      </c>
      <c r="E1833" t="str">
        <f t="shared" si="28"/>
        <v>replace q_301="Chuol Chan Deng" if record_id=="039cf39a-eb3d-48a5-a72c-4e0671b2e54e"</v>
      </c>
    </row>
    <row r="1834" spans="1:5" x14ac:dyDescent="0.35">
      <c r="A1834" t="s">
        <v>8430</v>
      </c>
      <c r="B1834">
        <v>0</v>
      </c>
      <c r="C1834" t="s">
        <v>4370</v>
      </c>
      <c r="D1834" t="s">
        <v>9022</v>
      </c>
      <c r="E1834" t="str">
        <f t="shared" si="28"/>
        <v>replace q_301="Koang Ruot Koang" if record_id=="3a24585a-7adc-49fb-8262-80d5e2703114"</v>
      </c>
    </row>
    <row r="1835" spans="1:5" x14ac:dyDescent="0.35">
      <c r="A1835" t="s">
        <v>8424</v>
      </c>
      <c r="B1835">
        <v>0</v>
      </c>
      <c r="C1835" t="s">
        <v>4360</v>
      </c>
      <c r="D1835" t="s">
        <v>9022</v>
      </c>
      <c r="E1835" t="str">
        <f t="shared" si="28"/>
        <v>replace q_301="Nyapieth Puok Gai" if record_id=="aabafb94-3ad0-48bd-9aae-a7a15f4830e4"</v>
      </c>
    </row>
    <row r="1836" spans="1:5" x14ac:dyDescent="0.35">
      <c r="A1836" t="s">
        <v>5724</v>
      </c>
      <c r="B1836">
        <v>0</v>
      </c>
      <c r="C1836" t="s">
        <v>421</v>
      </c>
      <c r="D1836" t="s">
        <v>9022</v>
      </c>
      <c r="E1836" t="str">
        <f t="shared" si="28"/>
        <v>replace q_301="Tang Lam" if record_id=="e254e2b7-d34d-4cd9-908e-489e16faa780"</v>
      </c>
    </row>
    <row r="1837" spans="1:5" x14ac:dyDescent="0.35">
      <c r="A1837" t="s">
        <v>5712</v>
      </c>
      <c r="B1837">
        <v>0</v>
      </c>
      <c r="C1837" t="s">
        <v>403</v>
      </c>
      <c r="D1837" t="s">
        <v>9022</v>
      </c>
      <c r="E1837" t="str">
        <f t="shared" si="28"/>
        <v>replace q_301="Ruot Liah" if record_id=="74309613-b4a4-4674-b7ac-a2cfd10b3122"</v>
      </c>
    </row>
    <row r="1838" spans="1:5" x14ac:dyDescent="0.35">
      <c r="A1838" t="s">
        <v>5714</v>
      </c>
      <c r="B1838">
        <v>0</v>
      </c>
      <c r="C1838" t="s">
        <v>406</v>
      </c>
      <c r="D1838" t="s">
        <v>9022</v>
      </c>
      <c r="E1838" t="str">
        <f t="shared" si="28"/>
        <v>replace q_301="Nyayian Biel" if record_id=="74c0cb3a-89a7-4d3b-9bb0-596dad556c0b"</v>
      </c>
    </row>
    <row r="1839" spans="1:5" x14ac:dyDescent="0.35">
      <c r="A1839" t="s">
        <v>5643</v>
      </c>
      <c r="B1839">
        <v>0</v>
      </c>
      <c r="C1839" t="s">
        <v>14912</v>
      </c>
      <c r="D1839" t="s">
        <v>9022</v>
      </c>
      <c r="E1839" t="str">
        <f t="shared" si="28"/>
        <v>replace q_301="Chathiech Lual" if record_id=="2b354b69-d4c0-477d-bfab-451f5eb0c691"</v>
      </c>
    </row>
    <row r="1840" spans="1:5" x14ac:dyDescent="0.35">
      <c r="A1840" t="s">
        <v>5650</v>
      </c>
      <c r="B1840">
        <v>0</v>
      </c>
      <c r="C1840" t="s">
        <v>14916</v>
      </c>
      <c r="D1840" t="s">
        <v>9022</v>
      </c>
      <c r="E1840" t="str">
        <f t="shared" si="28"/>
        <v>replace q_301="Nyagai Nyang" if record_id=="719e9d38-9d74-402a-a214-7156341b00f5"</v>
      </c>
    </row>
    <row r="1841" spans="1:5" x14ac:dyDescent="0.35">
      <c r="A1841" t="s">
        <v>5651</v>
      </c>
      <c r="B1841">
        <v>0</v>
      </c>
      <c r="C1841" t="s">
        <v>306</v>
      </c>
      <c r="D1841" t="s">
        <v>9022</v>
      </c>
      <c r="E1841" t="str">
        <f t="shared" si="28"/>
        <v>replace q_301="Gatwech Banguot" if record_id=="dd2aa41e-32a6-4396-8bfc-d3cee75976a2"</v>
      </c>
    </row>
    <row r="1842" spans="1:5" x14ac:dyDescent="0.35">
      <c r="A1842" t="s">
        <v>5642</v>
      </c>
      <c r="B1842">
        <v>0</v>
      </c>
      <c r="C1842" t="s">
        <v>14923</v>
      </c>
      <c r="D1842" t="s">
        <v>9022</v>
      </c>
      <c r="E1842" t="str">
        <f t="shared" si="28"/>
        <v>replace q_301="Yian" if record_id=="c53f4b15-2d5a-4431-a55f-803a72166026"</v>
      </c>
    </row>
    <row r="1843" spans="1:5" x14ac:dyDescent="0.35">
      <c r="A1843" t="s">
        <v>5720</v>
      </c>
      <c r="B1843">
        <v>0</v>
      </c>
      <c r="C1843" t="s">
        <v>414</v>
      </c>
      <c r="D1843" t="s">
        <v>9022</v>
      </c>
      <c r="E1843" t="str">
        <f t="shared" si="28"/>
        <v>replace q_301="Nyayual Deng Yioy" if record_id=="ac66e552-a832-4a47-b072-2041989a5eda"</v>
      </c>
    </row>
    <row r="1844" spans="1:5" x14ac:dyDescent="0.35">
      <c r="A1844" t="s">
        <v>5710</v>
      </c>
      <c r="B1844">
        <v>0</v>
      </c>
      <c r="C1844" t="s">
        <v>400</v>
      </c>
      <c r="D1844" t="s">
        <v>9022</v>
      </c>
      <c r="E1844" t="str">
        <f t="shared" si="28"/>
        <v>replace q_301="Nyabang Makuach" if record_id=="7ac6d726-0fec-493b-88a3-c012e8f07f2c"</v>
      </c>
    </row>
    <row r="1845" spans="1:5" x14ac:dyDescent="0.35">
      <c r="A1845" t="s">
        <v>5648</v>
      </c>
      <c r="B1845">
        <v>0</v>
      </c>
      <c r="C1845" t="s">
        <v>302</v>
      </c>
      <c r="D1845" t="s">
        <v>9022</v>
      </c>
      <c r="E1845" t="str">
        <f t="shared" si="28"/>
        <v>replace q_301="Nyawal Tut" if record_id=="6251be56-62c5-44a2-86e2-91be79458b8c"</v>
      </c>
    </row>
    <row r="1846" spans="1:5" x14ac:dyDescent="0.35">
      <c r="A1846" t="s">
        <v>5646</v>
      </c>
      <c r="B1846">
        <v>0</v>
      </c>
      <c r="C1846" t="s">
        <v>299</v>
      </c>
      <c r="D1846" t="s">
        <v>9022</v>
      </c>
      <c r="E1846" t="str">
        <f t="shared" si="28"/>
        <v>replace q_301="Nyamuon Kun Gach" if record_id=="78388e46-e6a0-45b7-81a9-ca7db6a444e6"</v>
      </c>
    </row>
    <row r="1847" spans="1:5" x14ac:dyDescent="0.35">
      <c r="A1847" t="s">
        <v>5644</v>
      </c>
      <c r="B1847">
        <v>0</v>
      </c>
      <c r="C1847" t="s">
        <v>297</v>
      </c>
      <c r="D1847" t="s">
        <v>9022</v>
      </c>
      <c r="E1847" t="str">
        <f t="shared" si="28"/>
        <v>replace q_301="Nyagewa Tut" if record_id=="d9e94c4d-0764-4c9a-8c44-b086db018602"</v>
      </c>
    </row>
    <row r="1848" spans="1:5" x14ac:dyDescent="0.35">
      <c r="A1848" t="s">
        <v>5725</v>
      </c>
      <c r="B1848">
        <v>0</v>
      </c>
      <c r="C1848" t="s">
        <v>14949</v>
      </c>
      <c r="D1848" t="s">
        <v>9022</v>
      </c>
      <c r="E1848" t="str">
        <f t="shared" si="28"/>
        <v>replace q_301="Nyaliny Majal Lam" if record_id=="05d2ac76-e431-4f58-a3e0-44953142fb48"</v>
      </c>
    </row>
    <row r="1849" spans="1:5" x14ac:dyDescent="0.35">
      <c r="A1849" t="s">
        <v>5722</v>
      </c>
      <c r="B1849">
        <v>0</v>
      </c>
      <c r="C1849" t="s">
        <v>14953</v>
      </c>
      <c r="D1849" t="s">
        <v>9022</v>
      </c>
      <c r="E1849" t="str">
        <f t="shared" si="28"/>
        <v>replace q_301="Nyalual Majak Lul" if record_id=="6bb9460c-fb90-4dfe-8ee3-73e2ca815d93"</v>
      </c>
    </row>
    <row r="1850" spans="1:5" x14ac:dyDescent="0.35">
      <c r="A1850" t="s">
        <v>5726</v>
      </c>
      <c r="B1850">
        <v>0</v>
      </c>
      <c r="C1850" t="s">
        <v>14953</v>
      </c>
      <c r="D1850" t="s">
        <v>9022</v>
      </c>
      <c r="E1850" t="str">
        <f t="shared" si="28"/>
        <v>replace q_301="Nyalual Majak Lul" if record_id=="b8efe521-87bc-4ef2-b078-2991905a0a34"</v>
      </c>
    </row>
    <row r="1851" spans="1:5" x14ac:dyDescent="0.35">
      <c r="A1851" t="s">
        <v>5573</v>
      </c>
      <c r="B1851">
        <v>0</v>
      </c>
      <c r="C1851" t="s">
        <v>14960</v>
      </c>
      <c r="D1851" t="s">
        <v>9022</v>
      </c>
      <c r="E1851" t="str">
        <f t="shared" si="28"/>
        <v>replace q_301="Reath Jok Tony" if record_id=="c621ea9f-c45b-456c-a2c1-8a7013b97794"</v>
      </c>
    </row>
    <row r="1852" spans="1:5" x14ac:dyDescent="0.35">
      <c r="A1852" t="s">
        <v>5570</v>
      </c>
      <c r="B1852">
        <v>0</v>
      </c>
      <c r="C1852" t="s">
        <v>14966</v>
      </c>
      <c r="D1852" t="s">
        <v>9022</v>
      </c>
      <c r="E1852" t="str">
        <f t="shared" si="28"/>
        <v>replace q_301="Chuol Yak Deng" if record_id=="5ec2f500-178b-4cf7-a6c7-69c420e7371b"</v>
      </c>
    </row>
    <row r="1853" spans="1:5" x14ac:dyDescent="0.35">
      <c r="A1853" t="s">
        <v>5718</v>
      </c>
      <c r="B1853">
        <v>0</v>
      </c>
      <c r="C1853" t="s">
        <v>411</v>
      </c>
      <c r="D1853" t="s">
        <v>9022</v>
      </c>
      <c r="E1853" t="str">
        <f t="shared" si="28"/>
        <v>replace q_301="Nyakeiya Ruot Lam" if record_id=="f9e3f1cf-8dde-44a8-b331-b3c111182650"</v>
      </c>
    </row>
    <row r="1854" spans="1:5" x14ac:dyDescent="0.35">
      <c r="A1854" t="s">
        <v>5717</v>
      </c>
      <c r="B1854">
        <v>0</v>
      </c>
      <c r="C1854" t="s">
        <v>410</v>
      </c>
      <c r="D1854" t="s">
        <v>9022</v>
      </c>
      <c r="E1854" t="str">
        <f t="shared" si="28"/>
        <v>replace q_301="Nyayang Them Nhial" if record_id=="da3a5d45-e0b2-4b18-8adc-1992c4241271"</v>
      </c>
    </row>
    <row r="1855" spans="1:5" x14ac:dyDescent="0.35">
      <c r="A1855" t="s">
        <v>5774</v>
      </c>
      <c r="B1855">
        <v>0</v>
      </c>
      <c r="C1855" t="s">
        <v>490</v>
      </c>
      <c r="D1855" t="s">
        <v>9022</v>
      </c>
      <c r="E1855" t="str">
        <f t="shared" si="28"/>
        <v>replace q_301="Nyathum Wichthiel Kuon" if record_id=="8a4becd8-04c9-4ed2-977b-f357bb2b0128"</v>
      </c>
    </row>
    <row r="1856" spans="1:5" x14ac:dyDescent="0.35">
      <c r="A1856" t="s">
        <v>5765</v>
      </c>
      <c r="B1856">
        <v>0</v>
      </c>
      <c r="C1856" t="s">
        <v>477</v>
      </c>
      <c r="D1856" t="s">
        <v>9022</v>
      </c>
      <c r="E1856" t="str">
        <f t="shared" si="28"/>
        <v>replace q_301="Nyalitda Puok Weal" if record_id=="70913637-2ae2-4d74-bb28-2b9dc9d827f4"</v>
      </c>
    </row>
    <row r="1857" spans="1:5" x14ac:dyDescent="0.35">
      <c r="A1857" t="s">
        <v>5775</v>
      </c>
      <c r="B1857">
        <v>0</v>
      </c>
      <c r="C1857" t="s">
        <v>491</v>
      </c>
      <c r="D1857" t="s">
        <v>9022</v>
      </c>
      <c r="E1857" t="str">
        <f t="shared" si="28"/>
        <v>replace q_301="Nyayak Miyong Kang" if record_id=="b4ef4c94-a7d7-4e04-a78f-5e23b1ba8d69"</v>
      </c>
    </row>
    <row r="1858" spans="1:5" x14ac:dyDescent="0.35">
      <c r="A1858" t="s">
        <v>5773</v>
      </c>
      <c r="B1858">
        <v>0</v>
      </c>
      <c r="C1858" t="s">
        <v>489</v>
      </c>
      <c r="D1858" t="s">
        <v>9022</v>
      </c>
      <c r="E1858" t="str">
        <f t="shared" si="28"/>
        <v>replace q_301="Nyachot Malual Goch" if record_id=="9176825b-4616-4ff6-89e3-9094d37d0484"</v>
      </c>
    </row>
    <row r="1859" spans="1:5" x14ac:dyDescent="0.35">
      <c r="A1859" t="s">
        <v>5761</v>
      </c>
      <c r="B1859">
        <v>0</v>
      </c>
      <c r="C1859" t="s">
        <v>41704</v>
      </c>
      <c r="D1859" t="s">
        <v>9022</v>
      </c>
      <c r="E1859" t="str">
        <f t="shared" ref="E1859:E1922" si="29">_xlfn.CONCAT("replace q_301=", D1859, C1859, D1859, " if record_id==", D1859, A1859, D1859)</f>
        <v>replace q_301="Nyaruach Gai" if record_id=="0f77f069-0e33-467a-9d82-dc7270dbda88"</v>
      </c>
    </row>
    <row r="1860" spans="1:5" x14ac:dyDescent="0.35">
      <c r="A1860" t="s">
        <v>5767</v>
      </c>
      <c r="B1860">
        <v>0</v>
      </c>
      <c r="C1860" t="s">
        <v>41705</v>
      </c>
      <c r="D1860" t="s">
        <v>9022</v>
      </c>
      <c r="E1860" t="str">
        <f t="shared" si="29"/>
        <v>replace q_301="Nyaluak Lew" if record_id=="69f50bb1-74e7-4bec-98d2-cea87c7f316c"</v>
      </c>
    </row>
    <row r="1861" spans="1:5" x14ac:dyDescent="0.35">
      <c r="A1861" t="s">
        <v>5769</v>
      </c>
      <c r="B1861">
        <v>0</v>
      </c>
      <c r="C1861" t="s">
        <v>41706</v>
      </c>
      <c r="D1861" t="s">
        <v>9022</v>
      </c>
      <c r="E1861" t="str">
        <f t="shared" si="29"/>
        <v>replace q_301="Nyanaath Reat" if record_id=="fedbeb08-9f4a-4328-b1e0-5f1d83cb7a0e"</v>
      </c>
    </row>
    <row r="1862" spans="1:5" x14ac:dyDescent="0.35">
      <c r="A1862" t="s">
        <v>5770</v>
      </c>
      <c r="B1862">
        <v>0</v>
      </c>
      <c r="C1862" t="s">
        <v>41707</v>
      </c>
      <c r="D1862" t="s">
        <v>9022</v>
      </c>
      <c r="E1862" t="str">
        <f t="shared" si="29"/>
        <v>replace q_301="Nyayual Chuol Luak" if record_id=="a051f26f-a0f8-42a6-85d2-de4dee261f18"</v>
      </c>
    </row>
    <row r="1863" spans="1:5" x14ac:dyDescent="0.35">
      <c r="A1863" t="s">
        <v>5566</v>
      </c>
      <c r="B1863">
        <v>0</v>
      </c>
      <c r="C1863" t="s">
        <v>41708</v>
      </c>
      <c r="D1863" t="s">
        <v>9022</v>
      </c>
      <c r="E1863" t="str">
        <f t="shared" si="29"/>
        <v>replace q_301="Chol Tut" if record_id=="e38dae66-6514-40d4-ad39-b5f29c12e7f2"</v>
      </c>
    </row>
    <row r="1864" spans="1:5" x14ac:dyDescent="0.35">
      <c r="A1864" t="s">
        <v>5572</v>
      </c>
      <c r="B1864">
        <v>0</v>
      </c>
      <c r="C1864" t="s">
        <v>41709</v>
      </c>
      <c r="D1864" t="s">
        <v>9022</v>
      </c>
      <c r="E1864" t="str">
        <f t="shared" si="29"/>
        <v>replace q_301="Chan Banguot" if record_id=="b3111016-3bf5-4695-ad69-8b16cfaa8d9d"</v>
      </c>
    </row>
    <row r="1865" spans="1:5" x14ac:dyDescent="0.35">
      <c r="A1865" t="s">
        <v>5561</v>
      </c>
      <c r="B1865">
        <v>0</v>
      </c>
      <c r="C1865" t="s">
        <v>41710</v>
      </c>
      <c r="D1865" t="s">
        <v>9022</v>
      </c>
      <c r="E1865" t="str">
        <f t="shared" si="29"/>
        <v>replace q_301="Nyakoach Tut" if record_id=="2cd21c7d-f66a-4652-8a04-763cde62652c"</v>
      </c>
    </row>
    <row r="1866" spans="1:5" x14ac:dyDescent="0.35">
      <c r="A1866" t="s">
        <v>5558</v>
      </c>
      <c r="B1866">
        <v>0</v>
      </c>
      <c r="C1866" t="s">
        <v>41711</v>
      </c>
      <c r="D1866" t="s">
        <v>9022</v>
      </c>
      <c r="E1866" t="str">
        <f t="shared" si="29"/>
        <v>replace q_301="Nyanhial Makuey" if record_id=="381ffc05-8bc8-4578-b3d4-7766df578c20"</v>
      </c>
    </row>
    <row r="1867" spans="1:5" x14ac:dyDescent="0.35">
      <c r="A1867" t="s">
        <v>5933</v>
      </c>
      <c r="B1867">
        <v>0</v>
      </c>
      <c r="C1867" t="s">
        <v>729</v>
      </c>
      <c r="D1867" t="s">
        <v>9022</v>
      </c>
      <c r="E1867" t="str">
        <f t="shared" si="29"/>
        <v>replace q_301="Kang Thor" if record_id=="79799323-dfd9-4103-a605-b10d6fd078cf"</v>
      </c>
    </row>
    <row r="1868" spans="1:5" x14ac:dyDescent="0.35">
      <c r="A1868" t="s">
        <v>5930</v>
      </c>
      <c r="B1868">
        <v>0</v>
      </c>
      <c r="C1868" t="s">
        <v>726</v>
      </c>
      <c r="D1868" t="s">
        <v>9022</v>
      </c>
      <c r="E1868" t="str">
        <f t="shared" si="29"/>
        <v>replace q_301="Nyaluak Kulang" if record_id=="0db935d6-8758-40a3-8ef8-659f412fd25d"</v>
      </c>
    </row>
    <row r="1869" spans="1:5" x14ac:dyDescent="0.35">
      <c r="A1869" t="s">
        <v>5936</v>
      </c>
      <c r="B1869">
        <v>0</v>
      </c>
      <c r="C1869" t="s">
        <v>732</v>
      </c>
      <c r="D1869" t="s">
        <v>9022</v>
      </c>
      <c r="E1869" t="str">
        <f t="shared" si="29"/>
        <v>replace q_301="Nyakuel Minyoang" if record_id=="0f5d0c06-8483-4dbc-8621-fd06af1378fb"</v>
      </c>
    </row>
    <row r="1870" spans="1:5" x14ac:dyDescent="0.35">
      <c r="A1870" t="s">
        <v>5745</v>
      </c>
      <c r="B1870">
        <v>0</v>
      </c>
      <c r="C1870" t="s">
        <v>41712</v>
      </c>
      <c r="D1870" t="s">
        <v>9022</v>
      </c>
      <c r="E1870" t="str">
        <f t="shared" si="29"/>
        <v>replace q_301="Nyapuka Diet" if record_id=="8f1cc00d-b9b0-4918-b7e7-60f27457cb59"</v>
      </c>
    </row>
    <row r="1871" spans="1:5" x14ac:dyDescent="0.35">
      <c r="A1871" t="s">
        <v>5756</v>
      </c>
      <c r="B1871">
        <v>0</v>
      </c>
      <c r="C1871" t="s">
        <v>464</v>
      </c>
      <c r="D1871" t="s">
        <v>9022</v>
      </c>
      <c r="E1871" t="str">
        <f t="shared" si="29"/>
        <v>replace q_301="Nyaduop Ruach" if record_id=="48349503-68f3-4597-97ed-4e58f26e2b2b"</v>
      </c>
    </row>
    <row r="1872" spans="1:5" x14ac:dyDescent="0.35">
      <c r="A1872" t="s">
        <v>5759</v>
      </c>
      <c r="B1872">
        <v>0</v>
      </c>
      <c r="C1872" t="s">
        <v>470</v>
      </c>
      <c r="D1872" t="s">
        <v>9022</v>
      </c>
      <c r="E1872" t="str">
        <f t="shared" si="29"/>
        <v>replace q_301="Nyajuok Bil" if record_id=="0322394b-f894-4914-83cf-6c5d62c4bbc8"</v>
      </c>
    </row>
    <row r="1873" spans="1:5" x14ac:dyDescent="0.35">
      <c r="A1873" t="s">
        <v>5751</v>
      </c>
      <c r="B1873">
        <v>0</v>
      </c>
      <c r="C1873" t="s">
        <v>456</v>
      </c>
      <c r="D1873" t="s">
        <v>9022</v>
      </c>
      <c r="E1873" t="str">
        <f t="shared" si="29"/>
        <v>replace q_301="Nyachin Tot" if record_id=="1c0de998-a1aa-425c-9a3e-1782837c3d50"</v>
      </c>
    </row>
    <row r="1874" spans="1:5" x14ac:dyDescent="0.35">
      <c r="A1874" t="s">
        <v>5939</v>
      </c>
      <c r="B1874">
        <v>0</v>
      </c>
      <c r="C1874" t="s">
        <v>736</v>
      </c>
      <c r="D1874" t="s">
        <v>9022</v>
      </c>
      <c r="E1874" t="str">
        <f t="shared" si="29"/>
        <v>replace q_301="Gatjiath Lam Ruach" if record_id=="46574d2b-4adf-494d-a955-658d9427fd36"</v>
      </c>
    </row>
    <row r="1875" spans="1:5" x14ac:dyDescent="0.35">
      <c r="A1875" t="s">
        <v>5937</v>
      </c>
      <c r="B1875">
        <v>0</v>
      </c>
      <c r="C1875" t="s">
        <v>15019</v>
      </c>
      <c r="D1875" t="s">
        <v>9022</v>
      </c>
      <c r="E1875" t="str">
        <f t="shared" si="29"/>
        <v>replace q_301="Rial Chuol" if record_id=="86c6eecd-bb44-4885-976a-452bbd03a78f"</v>
      </c>
    </row>
    <row r="1876" spans="1:5" x14ac:dyDescent="0.35">
      <c r="A1876" t="s">
        <v>5938</v>
      </c>
      <c r="B1876">
        <v>0</v>
      </c>
      <c r="C1876" t="s">
        <v>735</v>
      </c>
      <c r="D1876" t="s">
        <v>9022</v>
      </c>
      <c r="E1876" t="str">
        <f t="shared" si="29"/>
        <v>replace q_301="Nyibol Thirbach" if record_id=="e4585fbe-532e-484c-9a5a-cfb96eee02ae"</v>
      </c>
    </row>
    <row r="1877" spans="1:5" x14ac:dyDescent="0.35">
      <c r="A1877" t="s">
        <v>5931</v>
      </c>
      <c r="B1877">
        <v>0</v>
      </c>
      <c r="C1877" t="s">
        <v>727</v>
      </c>
      <c r="D1877" t="s">
        <v>9022</v>
      </c>
      <c r="E1877" t="str">
        <f t="shared" si="29"/>
        <v>replace q_301="Nyahon Chuol Gai" if record_id=="96f53a33-da91-48d2-81df-eeeee34ad9fa"</v>
      </c>
    </row>
    <row r="1878" spans="1:5" x14ac:dyDescent="0.35">
      <c r="A1878" t="s">
        <v>5772</v>
      </c>
      <c r="B1878">
        <v>0</v>
      </c>
      <c r="C1878" t="s">
        <v>487</v>
      </c>
      <c r="D1878" t="s">
        <v>9022</v>
      </c>
      <c r="E1878" t="str">
        <f t="shared" si="29"/>
        <v>replace q_301="Mun Kutei Chan" if record_id=="7ba06e3a-2455-432f-b31e-95652c3eeab2"</v>
      </c>
    </row>
    <row r="1879" spans="1:5" x14ac:dyDescent="0.35">
      <c r="A1879" t="s">
        <v>5764</v>
      </c>
      <c r="B1879">
        <v>0</v>
      </c>
      <c r="C1879" t="s">
        <v>476</v>
      </c>
      <c r="D1879" t="s">
        <v>9022</v>
      </c>
      <c r="E1879" t="str">
        <f t="shared" si="29"/>
        <v>replace q_301="Nyachuol Gatwech Nyang" if record_id=="1aff7030-35c9-4a53-8860-9c2808db0e46"</v>
      </c>
    </row>
    <row r="1880" spans="1:5" x14ac:dyDescent="0.35">
      <c r="A1880" t="s">
        <v>5942</v>
      </c>
      <c r="B1880">
        <v>0</v>
      </c>
      <c r="C1880" t="s">
        <v>41713</v>
      </c>
      <c r="D1880" t="s">
        <v>9022</v>
      </c>
      <c r="E1880" t="str">
        <f t="shared" si="29"/>
        <v>replace q_301="Nyanyik Bilieth Dual" if record_id=="833257d9-2c03-40c1-bce8-b899ab4b12a2"</v>
      </c>
    </row>
    <row r="1881" spans="1:5" x14ac:dyDescent="0.35">
      <c r="A1881" t="s">
        <v>5941</v>
      </c>
      <c r="B1881">
        <v>0</v>
      </c>
      <c r="C1881" t="s">
        <v>41714</v>
      </c>
      <c r="D1881" t="s">
        <v>9022</v>
      </c>
      <c r="E1881" t="str">
        <f t="shared" si="29"/>
        <v>replace q_301="Nyanhial Ruon Tiop" if record_id=="c515904b-72e7-4c83-aa9e-2752ba2400f6"</v>
      </c>
    </row>
    <row r="1882" spans="1:5" x14ac:dyDescent="0.35">
      <c r="A1882" t="s">
        <v>5945</v>
      </c>
      <c r="B1882">
        <v>0</v>
      </c>
      <c r="C1882" t="s">
        <v>41715</v>
      </c>
      <c r="D1882" t="s">
        <v>9022</v>
      </c>
      <c r="E1882" t="str">
        <f t="shared" si="29"/>
        <v>replace q_301="Dobuol Chuol Lual" if record_id=="96abfadd-c46b-4f61-8b1b-a69d7eb77adb"</v>
      </c>
    </row>
    <row r="1883" spans="1:5" x14ac:dyDescent="0.35">
      <c r="A1883" t="s">
        <v>5935</v>
      </c>
      <c r="B1883">
        <v>0</v>
      </c>
      <c r="C1883" t="s">
        <v>41716</v>
      </c>
      <c r="D1883" t="s">
        <v>9022</v>
      </c>
      <c r="E1883" t="str">
        <f t="shared" si="29"/>
        <v>replace q_301="Nyagile Khan Tuargany" if record_id=="b2090994-3389-4ecc-9584-9e24a3ebdb45"</v>
      </c>
    </row>
    <row r="1884" spans="1:5" x14ac:dyDescent="0.35">
      <c r="A1884" s="1" t="s">
        <v>5568</v>
      </c>
      <c r="B1884">
        <v>0</v>
      </c>
      <c r="C1884" t="s">
        <v>41717</v>
      </c>
      <c r="D1884" t="s">
        <v>9022</v>
      </c>
      <c r="E1884" t="str">
        <f t="shared" si="29"/>
        <v>replace q_301="Gatluak Pɔl Kok" if record_id=="0e434013-a781-4a81-baaa-17c7b4ea4f5d"</v>
      </c>
    </row>
    <row r="1885" spans="1:5" x14ac:dyDescent="0.35">
      <c r="A1885" t="s">
        <v>5571</v>
      </c>
      <c r="B1885">
        <v>0</v>
      </c>
      <c r="C1885" t="s">
        <v>192</v>
      </c>
      <c r="D1885" t="s">
        <v>9022</v>
      </c>
      <c r="E1885" t="str">
        <f t="shared" si="29"/>
        <v>replace q_301="Pidor Gai Tut" if record_id=="2d85198e-a91b-4f38-96e4-9400cd0e26b4"</v>
      </c>
    </row>
    <row r="1886" spans="1:5" x14ac:dyDescent="0.35">
      <c r="A1886" t="s">
        <v>5559</v>
      </c>
      <c r="B1886">
        <v>0</v>
      </c>
      <c r="C1886" t="s">
        <v>15049</v>
      </c>
      <c r="D1886" t="s">
        <v>9022</v>
      </c>
      <c r="E1886" t="str">
        <f t="shared" si="29"/>
        <v>replace q_301="Thor Deng Thor" if record_id=="bbab822e-1049-4204-ae26-5f9510485ca7"</v>
      </c>
    </row>
    <row r="1887" spans="1:5" x14ac:dyDescent="0.35">
      <c r="A1887" t="s">
        <v>5563</v>
      </c>
      <c r="B1887">
        <v>0</v>
      </c>
      <c r="C1887" t="s">
        <v>41718</v>
      </c>
      <c r="D1887" t="s">
        <v>9022</v>
      </c>
      <c r="E1887" t="str">
        <f t="shared" si="29"/>
        <v>replace q_301="Peter Reath Chuol" if record_id=="675260f0-2ce2-4cf9-b567-29e9c888a7e7"</v>
      </c>
    </row>
    <row r="1888" spans="1:5" x14ac:dyDescent="0.35">
      <c r="A1888" t="s">
        <v>5932</v>
      </c>
      <c r="B1888">
        <v>0</v>
      </c>
      <c r="C1888" t="s">
        <v>15054</v>
      </c>
      <c r="D1888" t="s">
        <v>9022</v>
      </c>
      <c r="E1888" t="str">
        <f t="shared" si="29"/>
        <v>replace q_301="Kunen Ranley  Buongjaak" if record_id=="9c1d2ff4-0535-4dd7-b6d7-1c72f514bcc1"</v>
      </c>
    </row>
    <row r="1889" spans="1:5" x14ac:dyDescent="0.35">
      <c r="A1889" t="s">
        <v>5940</v>
      </c>
      <c r="B1889">
        <v>0</v>
      </c>
      <c r="C1889" t="s">
        <v>41719</v>
      </c>
      <c r="D1889" t="s">
        <v>9022</v>
      </c>
      <c r="E1889" t="str">
        <f t="shared" si="29"/>
        <v>replace q_301="Chigok Khotda" if record_id=="3aa81525-c387-4b43-9cce-a80d665f731c"</v>
      </c>
    </row>
    <row r="1890" spans="1:5" x14ac:dyDescent="0.35">
      <c r="A1890" t="s">
        <v>5934</v>
      </c>
      <c r="B1890">
        <v>0</v>
      </c>
      <c r="C1890" t="s">
        <v>41720</v>
      </c>
      <c r="D1890" t="s">
        <v>9022</v>
      </c>
      <c r="E1890" t="str">
        <f t="shared" si="29"/>
        <v>replace q_301="Sarah Nyawika Bol" if record_id=="ff116352-d59a-4794-bd27-e11858949955"</v>
      </c>
    </row>
    <row r="1891" spans="1:5" x14ac:dyDescent="0.35">
      <c r="A1891" t="s">
        <v>5768</v>
      </c>
      <c r="B1891">
        <v>0</v>
      </c>
      <c r="C1891" t="s">
        <v>481</v>
      </c>
      <c r="D1891" t="s">
        <v>9022</v>
      </c>
      <c r="E1891" t="str">
        <f t="shared" si="29"/>
        <v>replace q_301="Kueth Mading" if record_id=="c6a4d7b5-4c3f-4f77-988c-0f6ba3781bd7"</v>
      </c>
    </row>
    <row r="1892" spans="1:5" x14ac:dyDescent="0.35">
      <c r="A1892" t="s">
        <v>5771</v>
      </c>
      <c r="B1892">
        <v>0</v>
      </c>
      <c r="C1892" t="s">
        <v>485</v>
      </c>
      <c r="D1892" t="s">
        <v>9022</v>
      </c>
      <c r="E1892" t="str">
        <f t="shared" si="29"/>
        <v>replace q_301="Mamuch Duoth" if record_id=="14b4bd83-c85e-40c3-9045-559c3cbac6cb"</v>
      </c>
    </row>
    <row r="1893" spans="1:5" x14ac:dyDescent="0.35">
      <c r="A1893" t="s">
        <v>5763</v>
      </c>
      <c r="B1893">
        <v>0</v>
      </c>
      <c r="C1893" t="s">
        <v>474</v>
      </c>
      <c r="D1893" t="s">
        <v>9022</v>
      </c>
      <c r="E1893" t="str">
        <f t="shared" si="29"/>
        <v>replace q_301="Tukuach Koang" if record_id=="4c3eefbb-287f-431e-a297-c5450265b122"</v>
      </c>
    </row>
    <row r="1894" spans="1:5" x14ac:dyDescent="0.35">
      <c r="A1894" t="s">
        <v>5762</v>
      </c>
      <c r="B1894">
        <v>0</v>
      </c>
      <c r="C1894" t="s">
        <v>472</v>
      </c>
      <c r="D1894" t="s">
        <v>9022</v>
      </c>
      <c r="E1894" t="str">
        <f t="shared" si="29"/>
        <v>replace q_301="Elijaah Tot Makat" if record_id=="4452f557-becd-45a6-9b60-3b61215d4a10"</v>
      </c>
    </row>
    <row r="1895" spans="1:5" x14ac:dyDescent="0.35">
      <c r="A1895" t="s">
        <v>5719</v>
      </c>
      <c r="B1895">
        <v>0</v>
      </c>
      <c r="C1895" t="s">
        <v>41721</v>
      </c>
      <c r="D1895" t="s">
        <v>9022</v>
      </c>
      <c r="E1895" t="str">
        <f t="shared" si="29"/>
        <v>replace q_301="Nyawika Dak" if record_id=="c3232947-e3a4-4afb-a0d8-afe7b9301894"</v>
      </c>
    </row>
    <row r="1896" spans="1:5" x14ac:dyDescent="0.35">
      <c r="A1896" t="s">
        <v>5711</v>
      </c>
      <c r="B1896">
        <v>0</v>
      </c>
      <c r="C1896" t="s">
        <v>41722</v>
      </c>
      <c r="D1896" t="s">
        <v>9022</v>
      </c>
      <c r="E1896" t="str">
        <f t="shared" si="29"/>
        <v>replace q_301="Chuol Dol" if record_id=="3919f6bf-a111-4940-a51b-0e44d2107795"</v>
      </c>
    </row>
    <row r="1897" spans="1:5" x14ac:dyDescent="0.35">
      <c r="A1897" t="s">
        <v>5723</v>
      </c>
      <c r="B1897">
        <v>0</v>
      </c>
      <c r="C1897" t="s">
        <v>41723</v>
      </c>
      <c r="D1897" t="s">
        <v>9022</v>
      </c>
      <c r="E1897" t="str">
        <f t="shared" si="29"/>
        <v>replace q_301="Cho Tut" if record_id=="ca51dc63-9015-4188-8f83-e9620b847a33"</v>
      </c>
    </row>
    <row r="1898" spans="1:5" x14ac:dyDescent="0.35">
      <c r="A1898" t="s">
        <v>5656</v>
      </c>
      <c r="B1898">
        <v>0</v>
      </c>
      <c r="C1898" t="s">
        <v>41724</v>
      </c>
      <c r="D1898" t="s">
        <v>9022</v>
      </c>
      <c r="E1898" t="str">
        <f t="shared" si="29"/>
        <v>replace q_301="Manyang Jock" if record_id=="b10986a9-4d97-4738-83e2-7a1c88138151"</v>
      </c>
    </row>
    <row r="1899" spans="1:5" x14ac:dyDescent="0.35">
      <c r="A1899" t="s">
        <v>5652</v>
      </c>
      <c r="B1899">
        <v>0</v>
      </c>
      <c r="C1899" t="s">
        <v>41725</v>
      </c>
      <c r="D1899" t="s">
        <v>9022</v>
      </c>
      <c r="E1899" t="str">
        <f t="shared" si="29"/>
        <v>replace q_301="Wan Guek" if record_id=="f32c1c4b-0138-4bf9-a1bb-aa938a4c8325"</v>
      </c>
    </row>
    <row r="1900" spans="1:5" x14ac:dyDescent="0.35">
      <c r="A1900" t="s">
        <v>5654</v>
      </c>
      <c r="B1900">
        <v>0</v>
      </c>
      <c r="C1900" t="s">
        <v>41726</v>
      </c>
      <c r="D1900" t="s">
        <v>9022</v>
      </c>
      <c r="E1900" t="str">
        <f t="shared" si="29"/>
        <v>replace q_301="Nyok Mabor" if record_id=="0ef6ac53-d0af-4c58-9284-fe3ac7092977"</v>
      </c>
    </row>
    <row r="1901" spans="1:5" x14ac:dyDescent="0.35">
      <c r="A1901" t="s">
        <v>5944</v>
      </c>
      <c r="B1901">
        <v>0</v>
      </c>
      <c r="C1901" t="s">
        <v>12873</v>
      </c>
      <c r="D1901" t="s">
        <v>9022</v>
      </c>
      <c r="E1901" t="str">
        <f t="shared" si="29"/>
        <v>replace q_301="Gatkuoth Chuol" if record_id=="4b92abc6-7a28-412e-8497-8f6a13088555"</v>
      </c>
    </row>
    <row r="1902" spans="1:5" x14ac:dyDescent="0.35">
      <c r="A1902" t="s">
        <v>5943</v>
      </c>
      <c r="B1902">
        <v>0</v>
      </c>
      <c r="C1902" t="s">
        <v>15112</v>
      </c>
      <c r="D1902" t="s">
        <v>9022</v>
      </c>
      <c r="E1902" t="str">
        <f t="shared" si="29"/>
        <v>replace q_301="Ngut Reath" if record_id=="6003065f-db53-498a-9b6c-d9c15d16c074"</v>
      </c>
    </row>
    <row r="1903" spans="1:5" x14ac:dyDescent="0.35">
      <c r="A1903" t="s">
        <v>5929</v>
      </c>
      <c r="B1903">
        <v>0</v>
      </c>
      <c r="C1903" t="s">
        <v>15116</v>
      </c>
      <c r="D1903" t="s">
        <v>9022</v>
      </c>
      <c r="E1903" t="str">
        <f t="shared" si="29"/>
        <v>replace q_301="Deng Both" if record_id=="c4bfaa66-723b-41d8-b860-a04ea912465d"</v>
      </c>
    </row>
    <row r="1904" spans="1:5" x14ac:dyDescent="0.35">
      <c r="A1904" t="s">
        <v>5760</v>
      </c>
      <c r="B1904">
        <v>0</v>
      </c>
      <c r="C1904" t="s">
        <v>15118</v>
      </c>
      <c r="D1904" t="s">
        <v>9022</v>
      </c>
      <c r="E1904" t="str">
        <f t="shared" si="29"/>
        <v>replace q_301="Gatbel Dak" if record_id=="9dc419e4-d006-4878-a4d9-b960ae8b066a"</v>
      </c>
    </row>
    <row r="1905" spans="1:5" x14ac:dyDescent="0.35">
      <c r="A1905" t="s">
        <v>5749</v>
      </c>
      <c r="B1905">
        <v>0</v>
      </c>
      <c r="C1905" t="s">
        <v>15119</v>
      </c>
      <c r="D1905" t="s">
        <v>9022</v>
      </c>
      <c r="E1905" t="str">
        <f t="shared" si="29"/>
        <v>replace q_301="Nhial Tut" if record_id=="89a448dc-b419-47b7-b4f7-9522edc473cc"</v>
      </c>
    </row>
    <row r="1906" spans="1:5" x14ac:dyDescent="0.35">
      <c r="A1906" t="s">
        <v>5746</v>
      </c>
      <c r="B1906">
        <v>0</v>
      </c>
      <c r="C1906" t="s">
        <v>15123</v>
      </c>
      <c r="D1906" t="s">
        <v>9022</v>
      </c>
      <c r="E1906" t="str">
        <f t="shared" si="29"/>
        <v>replace q_301="Lam Liem" if record_id=="e0f4b1ef-c632-4ab6-bfe7-eec09d9a3b6f"</v>
      </c>
    </row>
    <row r="1907" spans="1:5" x14ac:dyDescent="0.35">
      <c r="A1907" t="s">
        <v>8568</v>
      </c>
      <c r="B1907">
        <v>0</v>
      </c>
      <c r="C1907" t="s">
        <v>4616</v>
      </c>
      <c r="D1907" t="s">
        <v>9022</v>
      </c>
      <c r="E1907" t="str">
        <f t="shared" si="29"/>
        <v>replace q_301="Nyathiang Makuach Kany" if record_id=="5811d9ff-4bf0-46d1-90ed-95aaeb6c8e1d"</v>
      </c>
    </row>
    <row r="1908" spans="1:5" x14ac:dyDescent="0.35">
      <c r="A1908" t="s">
        <v>8564</v>
      </c>
      <c r="B1908">
        <v>0</v>
      </c>
      <c r="C1908" t="s">
        <v>15130</v>
      </c>
      <c r="D1908" t="s">
        <v>9022</v>
      </c>
      <c r="E1908" t="str">
        <f t="shared" si="29"/>
        <v>replace q_301="Nganjok Duop Wuor" if record_id=="8293738f-2819-4b8d-930c-f343039507a1"</v>
      </c>
    </row>
    <row r="1909" spans="1:5" x14ac:dyDescent="0.35">
      <c r="A1909" t="s">
        <v>8566</v>
      </c>
      <c r="B1909">
        <v>0</v>
      </c>
      <c r="C1909" t="s">
        <v>4614</v>
      </c>
      <c r="D1909" t="s">
        <v>9022</v>
      </c>
      <c r="E1909" t="str">
        <f t="shared" si="29"/>
        <v>replace q_301="Nyibol Koang Luom" if record_id=="44497811-65c1-45ba-8f03-f6cdf9d41857"</v>
      </c>
    </row>
    <row r="1910" spans="1:5" x14ac:dyDescent="0.35">
      <c r="A1910" t="s">
        <v>8558</v>
      </c>
      <c r="B1910">
        <v>0</v>
      </c>
      <c r="C1910" t="s">
        <v>4601</v>
      </c>
      <c r="D1910" t="s">
        <v>9022</v>
      </c>
      <c r="E1910" t="str">
        <f t="shared" si="29"/>
        <v>replace q_301="Deng Tuach Machot" if record_id=="c212a517-5f76-4c8a-b383-81fbad13a74e"</v>
      </c>
    </row>
    <row r="1911" spans="1:5" x14ac:dyDescent="0.35">
      <c r="A1911" t="s">
        <v>8950</v>
      </c>
      <c r="B1911">
        <v>0</v>
      </c>
      <c r="C1911" t="s">
        <v>5328</v>
      </c>
      <c r="D1911" t="s">
        <v>9022</v>
      </c>
      <c r="E1911" t="str">
        <f t="shared" si="29"/>
        <v>replace q_301="Lam Chot Gai" if record_id=="f6320379-c39d-4086-bef4-17ce6a89fc52"</v>
      </c>
    </row>
    <row r="1912" spans="1:5" x14ac:dyDescent="0.35">
      <c r="A1912" t="s">
        <v>8952</v>
      </c>
      <c r="B1912">
        <v>0</v>
      </c>
      <c r="C1912" t="s">
        <v>5331</v>
      </c>
      <c r="D1912" t="s">
        <v>9022</v>
      </c>
      <c r="E1912" t="str">
        <f t="shared" si="29"/>
        <v>replace q_301="Nyameim Reath Guok" if record_id=="e4d99b2b-895b-450b-ae79-9434d91149c2"</v>
      </c>
    </row>
    <row r="1913" spans="1:5" x14ac:dyDescent="0.35">
      <c r="A1913" t="s">
        <v>8942</v>
      </c>
      <c r="B1913">
        <v>0</v>
      </c>
      <c r="C1913" t="s">
        <v>15159</v>
      </c>
      <c r="D1913" t="s">
        <v>9022</v>
      </c>
      <c r="E1913" t="str">
        <f t="shared" si="29"/>
        <v>replace q_301="Tut Wan Chen" if record_id=="f98bb667-93b9-470b-91cc-69d89bcc5f67"</v>
      </c>
    </row>
    <row r="1914" spans="1:5" x14ac:dyDescent="0.35">
      <c r="A1914" t="s">
        <v>8567</v>
      </c>
      <c r="B1914">
        <v>0</v>
      </c>
      <c r="C1914" t="s">
        <v>41727</v>
      </c>
      <c r="D1914" t="s">
        <v>9022</v>
      </c>
      <c r="E1914" t="str">
        <f t="shared" si="29"/>
        <v>replace q_301="Maluo Chatim Ruei" if record_id=="e4fc89ca-15cf-452b-907e-305ec020f84f"</v>
      </c>
    </row>
    <row r="1915" spans="1:5" x14ac:dyDescent="0.35">
      <c r="A1915" t="s">
        <v>8562</v>
      </c>
      <c r="B1915">
        <v>0</v>
      </c>
      <c r="C1915" t="s">
        <v>41728</v>
      </c>
      <c r="D1915" t="s">
        <v>9022</v>
      </c>
      <c r="E1915" t="str">
        <f t="shared" si="29"/>
        <v>replace q_301="Gatluo Thijok Luegh" if record_id=="253a4013-249b-4ef4-9fcb-2f2ce3b056c2"</v>
      </c>
    </row>
    <row r="1916" spans="1:5" x14ac:dyDescent="0.35">
      <c r="A1916" t="s">
        <v>8560</v>
      </c>
      <c r="B1916">
        <v>0</v>
      </c>
      <c r="C1916" t="s">
        <v>41729</v>
      </c>
      <c r="D1916" t="s">
        <v>9022</v>
      </c>
      <c r="E1916" t="str">
        <f t="shared" si="29"/>
        <v>replace q_301="Malual Keat Nyuon" if record_id=="076c3e67-7bdb-478c-8fc8-3e008c31dec0"</v>
      </c>
    </row>
    <row r="1917" spans="1:5" x14ac:dyDescent="0.35">
      <c r="A1917" t="s">
        <v>8565</v>
      </c>
      <c r="B1917">
        <v>0</v>
      </c>
      <c r="C1917" t="s">
        <v>41730</v>
      </c>
      <c r="D1917" t="s">
        <v>9022</v>
      </c>
      <c r="E1917" t="str">
        <f t="shared" si="29"/>
        <v>replace q_301="Chuol Puot Nyuon" if record_id=="fe60e9e8-d3d3-472b-93bf-b99e033d84ac"</v>
      </c>
    </row>
    <row r="1918" spans="1:5" x14ac:dyDescent="0.35">
      <c r="A1918" t="s">
        <v>8947</v>
      </c>
      <c r="B1918">
        <v>0</v>
      </c>
      <c r="C1918" t="s">
        <v>41731</v>
      </c>
      <c r="D1918" t="s">
        <v>9022</v>
      </c>
      <c r="E1918" t="str">
        <f t="shared" si="29"/>
        <v>replace q_301="Mabiel Thiok Toang" if record_id=="194042d7-9434-4380-b660-839944c0990e"</v>
      </c>
    </row>
    <row r="1919" spans="1:5" x14ac:dyDescent="0.35">
      <c r="A1919" t="s">
        <v>8948</v>
      </c>
      <c r="B1919">
        <v>0</v>
      </c>
      <c r="C1919" t="s">
        <v>14005</v>
      </c>
      <c r="D1919" t="s">
        <v>9022</v>
      </c>
      <c r="E1919" t="str">
        <f t="shared" si="29"/>
        <v>replace q_301="Ter Nyang Gon" if record_id=="60037129-704f-4fde-8a16-da3e67ad99a9"</v>
      </c>
    </row>
    <row r="1920" spans="1:5" x14ac:dyDescent="0.35">
      <c r="A1920" t="s">
        <v>8944</v>
      </c>
      <c r="B1920">
        <v>0</v>
      </c>
      <c r="C1920" t="s">
        <v>41732</v>
      </c>
      <c r="D1920" t="s">
        <v>9022</v>
      </c>
      <c r="E1920" t="str">
        <f t="shared" si="29"/>
        <v>replace q_301="Chuol Deng Lom" if record_id=="49e4fa8f-0c32-4808-9323-018e09242f51"</v>
      </c>
    </row>
    <row r="1921" spans="1:5" x14ac:dyDescent="0.35">
      <c r="A1921" t="s">
        <v>8514</v>
      </c>
      <c r="B1921">
        <v>0</v>
      </c>
      <c r="C1921" t="s">
        <v>4521</v>
      </c>
      <c r="D1921" t="s">
        <v>9022</v>
      </c>
      <c r="E1921" t="str">
        <f t="shared" si="29"/>
        <v>replace q_301="Nyagai Puok Dhuor" if record_id=="b46f5d28-3baf-44c8-8415-2c1b1a4b258b"</v>
      </c>
    </row>
    <row r="1922" spans="1:5" x14ac:dyDescent="0.35">
      <c r="A1922" t="s">
        <v>8505</v>
      </c>
      <c r="B1922">
        <v>0</v>
      </c>
      <c r="C1922" t="s">
        <v>4507</v>
      </c>
      <c r="D1922" t="s">
        <v>9022</v>
      </c>
      <c r="E1922" t="str">
        <f t="shared" si="29"/>
        <v>replace q_301="Nyadak Bayak Jur" if record_id=="77b974e8-4348-494a-a57d-9ffa9a9ba760"</v>
      </c>
    </row>
    <row r="1923" spans="1:5" x14ac:dyDescent="0.35">
      <c r="A1923" t="s">
        <v>7729</v>
      </c>
      <c r="B1923">
        <v>0</v>
      </c>
      <c r="C1923" t="s">
        <v>3461</v>
      </c>
      <c r="D1923" t="s">
        <v>9022</v>
      </c>
      <c r="E1923" t="str">
        <f t="shared" ref="E1923:E1986" si="30">_xlfn.CONCAT("replace q_301=", D1923, C1923, D1923, " if record_id==", D1923, A1923, D1923)</f>
        <v>replace q_301="Nyagak Jal Machar" if record_id=="088f69fc-3555-403e-a418-8453ded4184f"</v>
      </c>
    </row>
    <row r="1924" spans="1:5" x14ac:dyDescent="0.35">
      <c r="A1924" t="s">
        <v>7732</v>
      </c>
      <c r="B1924">
        <v>0</v>
      </c>
      <c r="C1924" t="s">
        <v>15218</v>
      </c>
      <c r="D1924" t="s">
        <v>9022</v>
      </c>
      <c r="E1924" t="str">
        <f t="shared" si="30"/>
        <v>replace q_301="Lony Kuol" if record_id=="a52cdb37-97db-4251-86a5-b65d5ddd4729"</v>
      </c>
    </row>
    <row r="1925" spans="1:5" x14ac:dyDescent="0.35">
      <c r="A1925" t="s">
        <v>7722</v>
      </c>
      <c r="B1925">
        <v>0</v>
      </c>
      <c r="C1925" t="s">
        <v>3452</v>
      </c>
      <c r="D1925" t="s">
        <v>9022</v>
      </c>
      <c r="E1925" t="str">
        <f t="shared" si="30"/>
        <v>replace q_301="Michael Mathuok Ninrew" if record_id=="ec8fd5e8-9cce-433b-abc5-d1097b873265"</v>
      </c>
    </row>
    <row r="1926" spans="1:5" x14ac:dyDescent="0.35">
      <c r="A1926" t="s">
        <v>7783</v>
      </c>
      <c r="B1926">
        <v>0</v>
      </c>
      <c r="C1926" t="s">
        <v>15230</v>
      </c>
      <c r="D1926" t="s">
        <v>9022</v>
      </c>
      <c r="E1926" t="str">
        <f t="shared" si="30"/>
        <v>replace q_301="Koang Tap Gatphat" if record_id=="78841bb9-0b54-4c36-afef-67c158a6333a"</v>
      </c>
    </row>
    <row r="1927" spans="1:5" x14ac:dyDescent="0.35">
      <c r="A1927" t="s">
        <v>7782</v>
      </c>
      <c r="B1927">
        <v>0</v>
      </c>
      <c r="C1927" t="s">
        <v>3547</v>
      </c>
      <c r="D1927" t="s">
        <v>9022</v>
      </c>
      <c r="E1927" t="str">
        <f t="shared" si="30"/>
        <v>replace q_301="Matik Chuol Gatluak" if record_id=="42ea11fb-947f-4ec0-a801-a93c20a9c861"</v>
      </c>
    </row>
    <row r="1928" spans="1:5" x14ac:dyDescent="0.35">
      <c r="A1928" t="s">
        <v>7789</v>
      </c>
      <c r="B1928">
        <v>0</v>
      </c>
      <c r="C1928" t="s">
        <v>3558</v>
      </c>
      <c r="D1928" t="s">
        <v>9022</v>
      </c>
      <c r="E1928" t="str">
        <f t="shared" si="30"/>
        <v>replace q_301="Gatkuil Kueth Booh" if record_id=="ac22e838-a54f-470a-827b-2aa35cd5fede"</v>
      </c>
    </row>
    <row r="1929" spans="1:5" x14ac:dyDescent="0.35">
      <c r="A1929" t="s">
        <v>7776</v>
      </c>
      <c r="B1929">
        <v>0</v>
      </c>
      <c r="C1929" t="s">
        <v>3537</v>
      </c>
      <c r="D1929" t="s">
        <v>9022</v>
      </c>
      <c r="E1929" t="str">
        <f t="shared" si="30"/>
        <v>replace q_301="Nyariek Toch Gien" if record_id=="dabd2079-2ced-4802-a4aa-9059613f1ddf"</v>
      </c>
    </row>
    <row r="1930" spans="1:5" x14ac:dyDescent="0.35">
      <c r="A1930" t="s">
        <v>7448</v>
      </c>
      <c r="B1930">
        <v>0</v>
      </c>
      <c r="C1930" t="s">
        <v>3002</v>
      </c>
      <c r="D1930" t="s">
        <v>9022</v>
      </c>
      <c r="E1930" t="str">
        <f t="shared" si="30"/>
        <v>replace q_301="Yak Kam Let" if record_id=="9a308f72-6b55-435e-bf70-047d35a29b15"</v>
      </c>
    </row>
    <row r="1931" spans="1:5" x14ac:dyDescent="0.35">
      <c r="A1931" t="s">
        <v>7454</v>
      </c>
      <c r="B1931">
        <v>0</v>
      </c>
      <c r="C1931" t="s">
        <v>3013</v>
      </c>
      <c r="D1931" t="s">
        <v>9022</v>
      </c>
      <c r="E1931" t="str">
        <f t="shared" si="30"/>
        <v>replace q_301="Stephen Gawar Jier" if record_id=="9727925e-2dbd-4844-9c00-25e2800a20c6"</v>
      </c>
    </row>
    <row r="1932" spans="1:5" x14ac:dyDescent="0.35">
      <c r="A1932" t="s">
        <v>7450</v>
      </c>
      <c r="B1932">
        <v>0</v>
      </c>
      <c r="C1932" t="s">
        <v>3007</v>
      </c>
      <c r="D1932" t="s">
        <v>9022</v>
      </c>
      <c r="E1932" t="str">
        <f t="shared" si="30"/>
        <v>replace q_301="Nyachang Gatnyoai Gai" if record_id=="a9b5e4a3-6fa8-4a2d-af76-d1f7fac0f53c"</v>
      </c>
    </row>
    <row r="1933" spans="1:5" x14ac:dyDescent="0.35">
      <c r="A1933" t="s">
        <v>7455</v>
      </c>
      <c r="B1933">
        <v>0</v>
      </c>
      <c r="C1933" t="s">
        <v>3014</v>
      </c>
      <c r="D1933" t="s">
        <v>9022</v>
      </c>
      <c r="E1933" t="str">
        <f t="shared" si="30"/>
        <v>replace q_301="Bol Dual Chuol" if record_id=="938eb4fc-d91d-4b16-b9fb-bc863e897987"</v>
      </c>
    </row>
    <row r="1934" spans="1:5" x14ac:dyDescent="0.35">
      <c r="A1934" t="s">
        <v>7452</v>
      </c>
      <c r="B1934">
        <v>0</v>
      </c>
      <c r="C1934" t="s">
        <v>3009</v>
      </c>
      <c r="D1934" t="s">
        <v>9022</v>
      </c>
      <c r="E1934" t="str">
        <f t="shared" si="30"/>
        <v>replace q_301="Gatmai Diu Kuor" if record_id=="1c911ce5-2118-46ae-947d-783d9d909be2"</v>
      </c>
    </row>
    <row r="1935" spans="1:5" x14ac:dyDescent="0.35">
      <c r="A1935" t="s">
        <v>7449</v>
      </c>
      <c r="B1935">
        <v>0</v>
      </c>
      <c r="C1935" t="s">
        <v>3004</v>
      </c>
      <c r="D1935" t="s">
        <v>9022</v>
      </c>
      <c r="E1935" t="str">
        <f t="shared" si="30"/>
        <v>replace q_301="Gatkuoth Both Dar" if record_id=="f3a90222-9999-4040-9f0b-6c0aa0b6bf15"</v>
      </c>
    </row>
    <row r="1936" spans="1:5" x14ac:dyDescent="0.35">
      <c r="A1936" t="s">
        <v>7510</v>
      </c>
      <c r="B1936">
        <v>0</v>
      </c>
      <c r="C1936" t="s">
        <v>15302</v>
      </c>
      <c r="D1936" t="s">
        <v>9022</v>
      </c>
      <c r="E1936" t="str">
        <f t="shared" si="30"/>
        <v>replace q_301="Reth Gei Gaw" if record_id=="095b792a-4cf5-419d-a0bb-e84aaa2788a1"</v>
      </c>
    </row>
    <row r="1937" spans="1:5" x14ac:dyDescent="0.35">
      <c r="A1937" t="s">
        <v>7532</v>
      </c>
      <c r="B1937">
        <v>0</v>
      </c>
      <c r="C1937" t="s">
        <v>3139</v>
      </c>
      <c r="D1937" t="s">
        <v>9022</v>
      </c>
      <c r="E1937" t="str">
        <f t="shared" si="30"/>
        <v>replace q_301="Simon Gatchiek Kuol" if record_id=="5274634f-a268-4b55-a1c0-1bcad58460ad"</v>
      </c>
    </row>
    <row r="1938" spans="1:5" x14ac:dyDescent="0.35">
      <c r="A1938" t="s">
        <v>7530</v>
      </c>
      <c r="B1938">
        <v>0</v>
      </c>
      <c r="C1938" t="s">
        <v>3136</v>
      </c>
      <c r="D1938" t="s">
        <v>9022</v>
      </c>
      <c r="E1938" t="str">
        <f t="shared" si="30"/>
        <v>replace q_301="Nyaluak Matai Guk" if record_id=="20a9aee1-ad57-4eb0-9f62-5073a6335db0"</v>
      </c>
    </row>
    <row r="1939" spans="1:5" x14ac:dyDescent="0.35">
      <c r="A1939" t="s">
        <v>7243</v>
      </c>
      <c r="B1939">
        <v>0</v>
      </c>
      <c r="C1939" t="s">
        <v>2660</v>
      </c>
      <c r="D1939" t="s">
        <v>9022</v>
      </c>
      <c r="E1939" t="str">
        <f t="shared" si="30"/>
        <v>replace q_301="Gatuoch Bap Gai" if record_id=="64b1aedd-23cd-4f3c-944a-5f0f8ee4ef89"</v>
      </c>
    </row>
    <row r="1940" spans="1:5" x14ac:dyDescent="0.35">
      <c r="A1940" t="s">
        <v>7251</v>
      </c>
      <c r="B1940">
        <v>0</v>
      </c>
      <c r="C1940" t="s">
        <v>2675</v>
      </c>
      <c r="D1940" t="s">
        <v>9022</v>
      </c>
      <c r="E1940" t="str">
        <f t="shared" si="30"/>
        <v>replace q_301="Nyageng Chop Tiop" if record_id=="3fca6200-1490-47ad-8cb6-bdf19a4e98b6"</v>
      </c>
    </row>
    <row r="1941" spans="1:5" x14ac:dyDescent="0.35">
      <c r="A1941" t="s">
        <v>7238</v>
      </c>
      <c r="B1941">
        <v>0</v>
      </c>
      <c r="C1941" t="s">
        <v>2654</v>
      </c>
      <c r="D1941" t="s">
        <v>9022</v>
      </c>
      <c r="E1941" t="str">
        <f t="shared" si="30"/>
        <v>replace q_301="Nyabol Tiop Mar" if record_id=="19fc2b14-51af-49c7-8576-74cdcd674737"</v>
      </c>
    </row>
    <row r="1942" spans="1:5" x14ac:dyDescent="0.35">
      <c r="A1942" t="s">
        <v>7576</v>
      </c>
      <c r="B1942">
        <v>0</v>
      </c>
      <c r="C1942" t="s">
        <v>3214</v>
      </c>
      <c r="D1942" t="s">
        <v>9022</v>
      </c>
      <c r="E1942" t="str">
        <f t="shared" si="30"/>
        <v>replace q_301="Nyabor Chany Wanjang" if record_id=="41289771-ae11-431e-a260-74118d3ee7ef"</v>
      </c>
    </row>
    <row r="1943" spans="1:5" x14ac:dyDescent="0.35">
      <c r="A1943" t="s">
        <v>7586</v>
      </c>
      <c r="B1943">
        <v>0</v>
      </c>
      <c r="C1943" t="s">
        <v>15345</v>
      </c>
      <c r="D1943" t="s">
        <v>9022</v>
      </c>
      <c r="E1943" t="str">
        <f t="shared" si="30"/>
        <v>replace q_301="Manor Gatluak Pel" if record_id=="db47d752-3ab4-4317-8d83-54c9e95ea395"</v>
      </c>
    </row>
    <row r="1944" spans="1:5" x14ac:dyDescent="0.35">
      <c r="A1944" s="1" t="s">
        <v>7533</v>
      </c>
      <c r="B1944">
        <v>0</v>
      </c>
      <c r="C1944" t="s">
        <v>15350</v>
      </c>
      <c r="D1944" t="s">
        <v>9022</v>
      </c>
      <c r="E1944" t="str">
        <f t="shared" si="30"/>
        <v>replace q_301="Nyakuey Chany Kuony" if record_id=="179e3089-23fb-4e76-8626-3da65a4f89e7"</v>
      </c>
    </row>
    <row r="1945" spans="1:5" x14ac:dyDescent="0.35">
      <c r="A1945" t="s">
        <v>7540</v>
      </c>
      <c r="B1945">
        <v>0</v>
      </c>
      <c r="C1945" t="s">
        <v>3153</v>
      </c>
      <c r="D1945" t="s">
        <v>9022</v>
      </c>
      <c r="E1945" t="str">
        <f t="shared" si="30"/>
        <v>replace q_301="Nyawai Diu Mut" if record_id=="012bb82b-532b-4d23-b354-5d007976b946"</v>
      </c>
    </row>
    <row r="1946" spans="1:5" x14ac:dyDescent="0.35">
      <c r="A1946" t="s">
        <v>7546</v>
      </c>
      <c r="B1946">
        <v>0</v>
      </c>
      <c r="C1946" t="s">
        <v>3163</v>
      </c>
      <c r="D1946" t="s">
        <v>9022</v>
      </c>
      <c r="E1946" t="str">
        <f t="shared" si="30"/>
        <v>replace q_301="Gatmai Mead Kuich" if record_id=="64392585-e082-44de-ac5a-9df050b86674"</v>
      </c>
    </row>
    <row r="1947" spans="1:5" x14ac:dyDescent="0.35">
      <c r="A1947" t="s">
        <v>7683</v>
      </c>
      <c r="B1947">
        <v>0</v>
      </c>
      <c r="C1947" t="s">
        <v>3387</v>
      </c>
      <c r="D1947" t="s">
        <v>9022</v>
      </c>
      <c r="E1947" t="str">
        <f t="shared" si="30"/>
        <v>replace q_301="Nyakai Duoth Rundial" if record_id=="26e0b886-1233-4089-b3cf-9fca2efb6733"</v>
      </c>
    </row>
    <row r="1948" spans="1:5" x14ac:dyDescent="0.35">
      <c r="A1948" s="1" t="s">
        <v>7717</v>
      </c>
      <c r="B1948">
        <v>0</v>
      </c>
      <c r="C1948" t="s">
        <v>3445</v>
      </c>
      <c r="D1948" t="s">
        <v>9022</v>
      </c>
      <c r="E1948" t="str">
        <f t="shared" si="30"/>
        <v>replace q_301="Nyakieth Chany Mabor" if record_id=="44e17372-af82-4113-9cea-3436029df0ed"</v>
      </c>
    </row>
    <row r="1949" spans="1:5" x14ac:dyDescent="0.35">
      <c r="A1949" t="s">
        <v>7713</v>
      </c>
      <c r="B1949">
        <v>0</v>
      </c>
      <c r="C1949" t="s">
        <v>3438</v>
      </c>
      <c r="D1949" t="s">
        <v>9022</v>
      </c>
      <c r="E1949" t="str">
        <f t="shared" si="30"/>
        <v>replace q_301="Gatluak Chuol Gatmai" if record_id=="dc6f53c7-05d9-4dff-829b-df3339597615"</v>
      </c>
    </row>
    <row r="1950" spans="1:5" x14ac:dyDescent="0.35">
      <c r="A1950" t="s">
        <v>7712</v>
      </c>
      <c r="B1950">
        <v>0</v>
      </c>
      <c r="C1950" t="s">
        <v>3437</v>
      </c>
      <c r="D1950" t="s">
        <v>9022</v>
      </c>
      <c r="E1950" t="str">
        <f t="shared" si="30"/>
        <v>replace q_301="Nyaluide Riek Makuach" if record_id=="2f151845-d076-42f3-abbe-ac7ff3cdd78e"</v>
      </c>
    </row>
    <row r="1951" spans="1:5" x14ac:dyDescent="0.35">
      <c r="A1951" t="s">
        <v>7698</v>
      </c>
      <c r="B1951">
        <v>0</v>
      </c>
      <c r="C1951" t="s">
        <v>15395</v>
      </c>
      <c r="D1951" t="s">
        <v>9022</v>
      </c>
      <c r="E1951" t="str">
        <f t="shared" si="30"/>
        <v>replace q_301="Nyayoka Both Gai" if record_id=="1279504e-c297-48cd-b995-f8afabd74262"</v>
      </c>
    </row>
    <row r="1952" spans="1:5" x14ac:dyDescent="0.35">
      <c r="A1952" t="s">
        <v>7719</v>
      </c>
      <c r="B1952">
        <v>0</v>
      </c>
      <c r="C1952" t="s">
        <v>3448</v>
      </c>
      <c r="D1952" t="s">
        <v>9022</v>
      </c>
      <c r="E1952" t="str">
        <f t="shared" si="30"/>
        <v>replace q_301="Lam Walhok Liah" if record_id=="b499d705-d32a-41ed-b8c5-2c8f28fd56f2"</v>
      </c>
    </row>
    <row r="1953" spans="1:5" x14ac:dyDescent="0.35">
      <c r="A1953" t="s">
        <v>7305</v>
      </c>
      <c r="B1953">
        <v>0</v>
      </c>
      <c r="C1953" t="s">
        <v>2763</v>
      </c>
      <c r="D1953" t="s">
        <v>9022</v>
      </c>
      <c r="E1953" t="str">
        <f t="shared" si="30"/>
        <v>replace q_301="Nyakuey Chuol Machar" if record_id=="40bc872e-d407-45c2-b01f-36eca213166b"</v>
      </c>
    </row>
    <row r="1954" spans="1:5" x14ac:dyDescent="0.35">
      <c r="A1954" t="s">
        <v>7304</v>
      </c>
      <c r="B1954">
        <v>0</v>
      </c>
      <c r="C1954" t="s">
        <v>2762</v>
      </c>
      <c r="D1954" t="s">
        <v>9022</v>
      </c>
      <c r="E1954" t="str">
        <f t="shared" si="30"/>
        <v>replace q_301="Muoth Gatkoi Bath" if record_id=="8eb979d1-c4dc-4938-9f9a-3d037d0e843d"</v>
      </c>
    </row>
    <row r="1955" spans="1:5" x14ac:dyDescent="0.35">
      <c r="A1955" t="s">
        <v>7312</v>
      </c>
      <c r="B1955">
        <v>0</v>
      </c>
      <c r="C1955" t="s">
        <v>2775</v>
      </c>
      <c r="D1955" t="s">
        <v>9022</v>
      </c>
      <c r="E1955" t="str">
        <f t="shared" si="30"/>
        <v>replace q_301="Marial Jal Gai" if record_id=="91999631-e28d-4bc6-8df8-0ead46499290"</v>
      </c>
    </row>
    <row r="1956" spans="1:5" x14ac:dyDescent="0.35">
      <c r="A1956" t="s">
        <v>7798</v>
      </c>
      <c r="B1956">
        <v>0</v>
      </c>
      <c r="C1956" t="s">
        <v>3573</v>
      </c>
      <c r="D1956" t="s">
        <v>9022</v>
      </c>
      <c r="E1956" t="str">
        <f t="shared" si="30"/>
        <v>replace q_301="Nyagoi Tueng Ruai" if record_id=="c4be5c0c-c789-4c9b-ba3d-72cab0b5adb6"</v>
      </c>
    </row>
    <row r="1957" spans="1:5" x14ac:dyDescent="0.35">
      <c r="A1957" t="s">
        <v>7800</v>
      </c>
      <c r="B1957">
        <v>0</v>
      </c>
      <c r="C1957" t="s">
        <v>3575</v>
      </c>
      <c r="D1957" t="s">
        <v>9022</v>
      </c>
      <c r="E1957" t="str">
        <f t="shared" si="30"/>
        <v>replace q_301="Liah Chuol Tiop" if record_id=="6351c528-5dcc-4c66-96d1-80242f31172d"</v>
      </c>
    </row>
    <row r="1958" spans="1:5" x14ac:dyDescent="0.35">
      <c r="A1958" t="s">
        <v>7802</v>
      </c>
      <c r="B1958">
        <v>0</v>
      </c>
      <c r="C1958" t="s">
        <v>15419</v>
      </c>
      <c r="D1958" t="s">
        <v>9022</v>
      </c>
      <c r="E1958" t="str">
        <f t="shared" si="30"/>
        <v>replace q_301="Nyalia Kuon Gol" if record_id=="f10cf2af-c73a-4af5-85c5-551a2e72b516"</v>
      </c>
    </row>
    <row r="1959" spans="1:5" x14ac:dyDescent="0.35">
      <c r="A1959" t="s">
        <v>7795</v>
      </c>
      <c r="B1959">
        <v>0</v>
      </c>
      <c r="C1959" t="s">
        <v>3568</v>
      </c>
      <c r="D1959" t="s">
        <v>9022</v>
      </c>
      <c r="E1959" t="str">
        <f t="shared" si="30"/>
        <v>replace q_301="Gorong Gatjiak Reth" if record_id=="fc69d3be-deec-4e00-ba53-65ac7c2574b2"</v>
      </c>
    </row>
    <row r="1960" spans="1:5" x14ac:dyDescent="0.35">
      <c r="A1960" t="s">
        <v>7253</v>
      </c>
      <c r="B1960">
        <v>0</v>
      </c>
      <c r="C1960" t="s">
        <v>2677</v>
      </c>
      <c r="D1960" t="s">
        <v>9022</v>
      </c>
      <c r="E1960" t="str">
        <f t="shared" si="30"/>
        <v>replace q_301="Khor Gatjang Wang" if record_id=="39433caa-603a-4701-94d8-2f2d5a16ad3f"</v>
      </c>
    </row>
    <row r="1961" spans="1:5" x14ac:dyDescent="0.35">
      <c r="A1961" t="s">
        <v>7279</v>
      </c>
      <c r="B1961">
        <v>0</v>
      </c>
      <c r="C1961" t="s">
        <v>2717</v>
      </c>
      <c r="D1961" t="s">
        <v>9022</v>
      </c>
      <c r="E1961" t="str">
        <f t="shared" si="30"/>
        <v>replace q_301="Gatmai Nyang Puot" if record_id=="9f0bdc88-04f7-43d5-9336-4480a2923f0e"</v>
      </c>
    </row>
    <row r="1962" spans="1:5" x14ac:dyDescent="0.35">
      <c r="A1962" t="s">
        <v>7278</v>
      </c>
      <c r="B1962">
        <v>0</v>
      </c>
      <c r="C1962" t="s">
        <v>2716</v>
      </c>
      <c r="D1962" t="s">
        <v>9022</v>
      </c>
      <c r="E1962" t="str">
        <f t="shared" si="30"/>
        <v>replace q_301="Nyakuok Medan Yieh" if record_id=="2a159094-1e8b-4a8a-866e-14835117157e"</v>
      </c>
    </row>
    <row r="1963" spans="1:5" x14ac:dyDescent="0.35">
      <c r="A1963" t="s">
        <v>7701</v>
      </c>
      <c r="B1963">
        <v>0</v>
      </c>
      <c r="C1963" t="s">
        <v>3417</v>
      </c>
      <c r="D1963" t="s">
        <v>9022</v>
      </c>
      <c r="E1963" t="str">
        <f t="shared" si="30"/>
        <v>replace q_301="Chak Bol Wuol" if record_id=="45e36fc3-7aea-4871-a2f2-a42a51491acf"</v>
      </c>
    </row>
    <row r="1964" spans="1:5" x14ac:dyDescent="0.35">
      <c r="A1964" t="s">
        <v>7691</v>
      </c>
      <c r="B1964">
        <v>0</v>
      </c>
      <c r="C1964" t="s">
        <v>15449</v>
      </c>
      <c r="D1964" t="s">
        <v>9022</v>
      </c>
      <c r="E1964" t="str">
        <f t="shared" si="30"/>
        <v>replace q_301="Koang Badit" if record_id=="4db55d02-6119-450b-bdb6-2d2216dc2fa8"</v>
      </c>
    </row>
    <row r="1965" spans="1:5" x14ac:dyDescent="0.35">
      <c r="A1965" t="s">
        <v>7693</v>
      </c>
      <c r="B1965">
        <v>0</v>
      </c>
      <c r="C1965" t="s">
        <v>15454</v>
      </c>
      <c r="D1965" t="s">
        <v>9022</v>
      </c>
      <c r="E1965" t="str">
        <f t="shared" si="30"/>
        <v>replace q_301="Nyaguine Ket" if record_id=="c6f6bba8-81ea-4776-b24f-efe9dbcacdb8"</v>
      </c>
    </row>
    <row r="1966" spans="1:5" x14ac:dyDescent="0.35">
      <c r="A1966" t="s">
        <v>7779</v>
      </c>
      <c r="B1966">
        <v>0</v>
      </c>
      <c r="C1966" t="s">
        <v>15459</v>
      </c>
      <c r="D1966" t="s">
        <v>9022</v>
      </c>
      <c r="E1966" t="str">
        <f t="shared" si="30"/>
        <v>replace q_301="Nyageng Machar" if record_id=="026a445c-e203-4411-a7e5-6d6c1c77e18c"</v>
      </c>
    </row>
    <row r="1967" spans="1:5" x14ac:dyDescent="0.35">
      <c r="A1967" t="s">
        <v>7774</v>
      </c>
      <c r="B1967">
        <v>0</v>
      </c>
      <c r="C1967" t="s">
        <v>41733</v>
      </c>
      <c r="D1967" t="s">
        <v>9022</v>
      </c>
      <c r="E1967" t="str">
        <f t="shared" si="30"/>
        <v>replace q_301="Jal Kurjock Thiep" if record_id=="ec516b11-ce42-4cd6-891a-13c9fb08c001"</v>
      </c>
    </row>
    <row r="1968" spans="1:5" x14ac:dyDescent="0.35">
      <c r="A1968" t="s">
        <v>7781</v>
      </c>
      <c r="B1968">
        <v>0</v>
      </c>
      <c r="C1968" t="s">
        <v>41734</v>
      </c>
      <c r="D1968" t="s">
        <v>9022</v>
      </c>
      <c r="E1968" t="str">
        <f t="shared" si="30"/>
        <v>replace q_301="Riaw Kai" if record_id=="9528296a-a545-4034-9791-8c7893ef189f"</v>
      </c>
    </row>
    <row r="1969" spans="1:5" x14ac:dyDescent="0.35">
      <c r="A1969" t="s">
        <v>7780</v>
      </c>
      <c r="B1969">
        <v>0</v>
      </c>
      <c r="C1969" t="s">
        <v>3544</v>
      </c>
      <c r="D1969" t="s">
        <v>9022</v>
      </c>
      <c r="E1969" t="str">
        <f t="shared" si="30"/>
        <v>replace q_301="Nyanguony Chop" if record_id=="3ebd6ba6-0e91-4f65-8279-ff6c2984fa9e"</v>
      </c>
    </row>
    <row r="1970" spans="1:5" x14ac:dyDescent="0.35">
      <c r="A1970" t="s">
        <v>7725</v>
      </c>
      <c r="B1970">
        <v>0</v>
      </c>
      <c r="C1970" t="s">
        <v>3457</v>
      </c>
      <c r="D1970" t="s">
        <v>9022</v>
      </c>
      <c r="E1970" t="str">
        <f t="shared" si="30"/>
        <v>replace q_301="Nyabol Gatdit" if record_id=="8b4332a3-62b4-4d33-96bb-5a421cd4a4d1"</v>
      </c>
    </row>
    <row r="1971" spans="1:5" x14ac:dyDescent="0.35">
      <c r="A1971" t="s">
        <v>7736</v>
      </c>
      <c r="B1971">
        <v>0</v>
      </c>
      <c r="C1971" t="s">
        <v>3469</v>
      </c>
      <c r="D1971" t="s">
        <v>9022</v>
      </c>
      <c r="E1971" t="str">
        <f t="shared" si="30"/>
        <v>replace q_301="Nyabuor Bagoah" if record_id=="ba97b818-ddc4-49a5-87b0-7ef36dab2a8d"</v>
      </c>
    </row>
    <row r="1972" spans="1:5" x14ac:dyDescent="0.35">
      <c r="A1972" t="s">
        <v>7728</v>
      </c>
      <c r="B1972">
        <v>0</v>
      </c>
      <c r="C1972" t="s">
        <v>15482</v>
      </c>
      <c r="D1972" t="s">
        <v>9022</v>
      </c>
      <c r="E1972" t="str">
        <f t="shared" si="30"/>
        <v>replace q_301="Kuony Tap" if record_id=="4cca2a94-481a-4d4e-9bf3-17d29d5d37d6"</v>
      </c>
    </row>
    <row r="1973" spans="1:5" x14ac:dyDescent="0.35">
      <c r="A1973" t="s">
        <v>7360</v>
      </c>
      <c r="B1973">
        <v>0</v>
      </c>
      <c r="C1973" t="s">
        <v>2852</v>
      </c>
      <c r="D1973" t="s">
        <v>9022</v>
      </c>
      <c r="E1973" t="str">
        <f t="shared" si="30"/>
        <v>replace q_301="Koat Riak Phar" if record_id=="1685535c-b321-4ea5-92d9-4e10de228ac5"</v>
      </c>
    </row>
    <row r="1974" spans="1:5" x14ac:dyDescent="0.35">
      <c r="A1974" t="s">
        <v>7309</v>
      </c>
      <c r="B1974">
        <v>0</v>
      </c>
      <c r="C1974" t="s">
        <v>41735</v>
      </c>
      <c r="D1974" t="s">
        <v>9022</v>
      </c>
      <c r="E1974" t="str">
        <f t="shared" si="30"/>
        <v>replace q_301="Bangoany Hoth Nhial" if record_id=="6042d8e8-f9ea-4a63-ac01-77765995de91"</v>
      </c>
    </row>
    <row r="1975" spans="1:5" x14ac:dyDescent="0.35">
      <c r="A1975" t="s">
        <v>7317</v>
      </c>
      <c r="B1975">
        <v>0</v>
      </c>
      <c r="C1975" t="s">
        <v>41736</v>
      </c>
      <c r="D1975" t="s">
        <v>9022</v>
      </c>
      <c r="E1975" t="str">
        <f t="shared" si="30"/>
        <v>replace q_301="Pei Chuol Tiert" if record_id=="00381f4c-a0a6-4dd0-8cfd-d4765f3eb649"</v>
      </c>
    </row>
    <row r="1976" spans="1:5" x14ac:dyDescent="0.35">
      <c r="A1976" t="s">
        <v>7310</v>
      </c>
      <c r="B1976">
        <v>0</v>
      </c>
      <c r="C1976" t="s">
        <v>41737</v>
      </c>
      <c r="D1976" t="s">
        <v>9022</v>
      </c>
      <c r="E1976" t="str">
        <f t="shared" si="30"/>
        <v>replace q_301="Nyajiech Chuol Puok" if record_id=="10fec0f7-7a40-43a5-90bc-d3175480a1ae"</v>
      </c>
    </row>
    <row r="1977" spans="1:5" x14ac:dyDescent="0.35">
      <c r="A1977" t="s">
        <v>7308</v>
      </c>
      <c r="B1977">
        <v>0</v>
      </c>
      <c r="C1977" t="s">
        <v>41738</v>
      </c>
      <c r="D1977" t="s">
        <v>9022</v>
      </c>
      <c r="E1977" t="str">
        <f t="shared" si="30"/>
        <v>replace q_301="Nyaruach Nyierbang" if record_id=="a3fb936c-bdbb-45ac-8a49-669fbaa4f4e0"</v>
      </c>
    </row>
    <row r="1978" spans="1:5" x14ac:dyDescent="0.35">
      <c r="A1978" t="s">
        <v>7291</v>
      </c>
      <c r="B1978">
        <v>0</v>
      </c>
      <c r="C1978" t="s">
        <v>41739</v>
      </c>
      <c r="D1978" t="s">
        <v>9022</v>
      </c>
      <c r="E1978" t="str">
        <f t="shared" si="30"/>
        <v>replace q_301="Meat Gatluak" if record_id=="f0c62a15-9fb2-4d00-b71b-3afa68363311"</v>
      </c>
    </row>
    <row r="1979" spans="1:5" x14ac:dyDescent="0.35">
      <c r="A1979" t="s">
        <v>7290</v>
      </c>
      <c r="B1979">
        <v>0</v>
      </c>
      <c r="C1979" t="s">
        <v>41740</v>
      </c>
      <c r="D1979" t="s">
        <v>9022</v>
      </c>
      <c r="E1979" t="str">
        <f t="shared" si="30"/>
        <v>replace q_301="Gatdet Par" if record_id=="1e4a05e9-5c6e-4633-bd45-d0116456a973"</v>
      </c>
    </row>
    <row r="1980" spans="1:5" x14ac:dyDescent="0.35">
      <c r="A1980" t="s">
        <v>7237</v>
      </c>
      <c r="B1980">
        <v>0</v>
      </c>
      <c r="C1980" t="s">
        <v>41741</v>
      </c>
      <c r="D1980" t="s">
        <v>9022</v>
      </c>
      <c r="E1980" t="str">
        <f t="shared" si="30"/>
        <v>replace q_301="Nyabuoth Nnial Wiek" if record_id=="6a349682-626a-4a83-8ee2-92d33873f838"</v>
      </c>
    </row>
    <row r="1981" spans="1:5" x14ac:dyDescent="0.35">
      <c r="A1981" t="s">
        <v>7244</v>
      </c>
      <c r="B1981">
        <v>0</v>
      </c>
      <c r="C1981" t="s">
        <v>41742</v>
      </c>
      <c r="D1981" t="s">
        <v>9022</v>
      </c>
      <c r="E1981" t="str">
        <f t="shared" si="30"/>
        <v>replace q_301="Nyawhok Joor Riak" if record_id=="c90e1408-bea1-47ae-bb33-dac3f1fd3d94"</v>
      </c>
    </row>
    <row r="1982" spans="1:5" x14ac:dyDescent="0.35">
      <c r="A1982" t="s">
        <v>7248</v>
      </c>
      <c r="B1982">
        <v>0</v>
      </c>
      <c r="C1982" t="s">
        <v>41743</v>
      </c>
      <c r="D1982" t="s">
        <v>9022</v>
      </c>
      <c r="E1982" t="str">
        <f t="shared" si="30"/>
        <v>replace q_301="Kuol Deng Kur" if record_id=="a3441143-24ba-4a5b-b03d-08e2796c7b2a"</v>
      </c>
    </row>
    <row r="1983" spans="1:5" x14ac:dyDescent="0.35">
      <c r="A1983" t="s">
        <v>7733</v>
      </c>
      <c r="B1983">
        <v>0</v>
      </c>
      <c r="C1983" t="s">
        <v>41744</v>
      </c>
      <c r="D1983" t="s">
        <v>9022</v>
      </c>
      <c r="E1983" t="str">
        <f t="shared" si="30"/>
        <v>replace q_301="Nyakolong Tab Ngudeng" if record_id=="ab0d9231-7353-4599-a8c7-5b5ea0ce4fe4"</v>
      </c>
    </row>
    <row r="1984" spans="1:5" x14ac:dyDescent="0.35">
      <c r="A1984" t="s">
        <v>7727</v>
      </c>
      <c r="B1984">
        <v>0</v>
      </c>
      <c r="C1984" t="s">
        <v>41745</v>
      </c>
      <c r="D1984" t="s">
        <v>9022</v>
      </c>
      <c r="E1984" t="str">
        <f t="shared" si="30"/>
        <v>replace q_301="Nyamaai Liah Chan" if record_id=="d3cc267e-f363-4145-82ab-82fc299d7b82"</v>
      </c>
    </row>
    <row r="1985" spans="1:5" x14ac:dyDescent="0.35">
      <c r="A1985" t="s">
        <v>7730</v>
      </c>
      <c r="B1985">
        <v>0</v>
      </c>
      <c r="C1985" t="s">
        <v>41746</v>
      </c>
      <c r="D1985" t="s">
        <v>9022</v>
      </c>
      <c r="E1985" t="str">
        <f t="shared" si="30"/>
        <v>replace q_301="Bol Kuony Nirew" if record_id=="ac528370-7ada-4bff-9cc2-c1913a885fb2"</v>
      </c>
    </row>
    <row r="1986" spans="1:5" x14ac:dyDescent="0.35">
      <c r="A1986" t="s">
        <v>7748</v>
      </c>
      <c r="B1986">
        <v>0</v>
      </c>
      <c r="C1986" t="s">
        <v>41747</v>
      </c>
      <c r="D1986" t="s">
        <v>9022</v>
      </c>
      <c r="E1986" t="str">
        <f t="shared" si="30"/>
        <v>replace q_301="Lok Chou. Wiek" if record_id=="150f4d1a-9aa7-47de-8220-2b8e86dd603d"</v>
      </c>
    </row>
    <row r="1987" spans="1:5" x14ac:dyDescent="0.35">
      <c r="A1987" t="s">
        <v>7742</v>
      </c>
      <c r="B1987">
        <v>0</v>
      </c>
      <c r="C1987" t="s">
        <v>41748</v>
      </c>
      <c r="D1987" t="s">
        <v>9022</v>
      </c>
      <c r="E1987" t="str">
        <f t="shared" ref="E1987:E2050" si="31">_xlfn.CONCAT("replace q_301=", D1987, C1987, D1987, " if record_id==", D1987, A1987, D1987)</f>
        <v>replace q_301="Nyakuok Gai Nyak" if record_id=="fb3854d7-3a34-4a66-bd03-099cdf80e68e"</v>
      </c>
    </row>
    <row r="1988" spans="1:5" x14ac:dyDescent="0.35">
      <c r="A1988" t="s">
        <v>7720</v>
      </c>
      <c r="B1988">
        <v>0</v>
      </c>
      <c r="C1988" t="s">
        <v>41749</v>
      </c>
      <c r="D1988" t="s">
        <v>9022</v>
      </c>
      <c r="E1988" t="str">
        <f t="shared" si="31"/>
        <v>replace q_301="Nyahok Koang" if record_id=="b3baf5c3-11da-4c9d-afd6-a5c2b617bfba"</v>
      </c>
    </row>
    <row r="1989" spans="1:5" x14ac:dyDescent="0.35">
      <c r="A1989" t="s">
        <v>7699</v>
      </c>
      <c r="B1989">
        <v>0</v>
      </c>
      <c r="C1989" t="s">
        <v>41750</v>
      </c>
      <c r="D1989" t="s">
        <v>9022</v>
      </c>
      <c r="E1989" t="str">
        <f t="shared" si="31"/>
        <v>replace q_301="Nyabile Tap" if record_id=="8d77d97b-cc70-4019-8666-d430a650daa5"</v>
      </c>
    </row>
    <row r="1990" spans="1:5" x14ac:dyDescent="0.35">
      <c r="A1990" t="s">
        <v>7690</v>
      </c>
      <c r="B1990">
        <v>0</v>
      </c>
      <c r="C1990" t="s">
        <v>41751</v>
      </c>
      <c r="D1990" t="s">
        <v>9022</v>
      </c>
      <c r="E1990" t="str">
        <f t="shared" si="31"/>
        <v>replace q_301="Nyalong Kim Bile" if record_id=="6d4b63c0-20b2-4cee-87c2-cc08866e99ed"</v>
      </c>
    </row>
    <row r="1991" spans="1:5" x14ac:dyDescent="0.35">
      <c r="A1991" t="s">
        <v>7334</v>
      </c>
      <c r="B1991">
        <v>0</v>
      </c>
      <c r="C1991" t="s">
        <v>41752</v>
      </c>
      <c r="D1991" t="s">
        <v>9022</v>
      </c>
      <c r="E1991" t="str">
        <f t="shared" si="31"/>
        <v>replace q_301="Nyamai Gatluak" if record_id=="d39f798d-c7bd-4344-a873-a8d369d02b97"</v>
      </c>
    </row>
    <row r="1992" spans="1:5" x14ac:dyDescent="0.35">
      <c r="A1992" t="s">
        <v>7318</v>
      </c>
      <c r="B1992">
        <v>0</v>
      </c>
      <c r="C1992" t="s">
        <v>41753</v>
      </c>
      <c r="D1992" t="s">
        <v>9022</v>
      </c>
      <c r="E1992" t="str">
        <f t="shared" si="31"/>
        <v>replace q_301="Nyakolo Chuol" if record_id=="2ea19dec-a464-4b17-95eb-78027189f2ca"</v>
      </c>
    </row>
    <row r="1993" spans="1:5" x14ac:dyDescent="0.35">
      <c r="A1993" t="s">
        <v>7314</v>
      </c>
      <c r="B1993">
        <v>0</v>
      </c>
      <c r="C1993" t="s">
        <v>41754</v>
      </c>
      <c r="D1993" t="s">
        <v>9022</v>
      </c>
      <c r="E1993" t="str">
        <f t="shared" si="31"/>
        <v>replace q_301="Liah Phar" if record_id=="534883b8-99ad-4094-b8ec-0359ec15ce72"</v>
      </c>
    </row>
    <row r="1994" spans="1:5" x14ac:dyDescent="0.35">
      <c r="A1994" t="s">
        <v>7705</v>
      </c>
      <c r="B1994">
        <v>0</v>
      </c>
      <c r="C1994" t="s">
        <v>41755</v>
      </c>
      <c r="D1994" t="s">
        <v>9022</v>
      </c>
      <c r="E1994" t="str">
        <f t="shared" si="31"/>
        <v>replace q_301="Phar Chany Jiek" if record_id=="c8fc839d-411c-4a91-85e2-26ca9e8e2266"</v>
      </c>
    </row>
    <row r="1995" spans="1:5" x14ac:dyDescent="0.35">
      <c r="A1995" t="s">
        <v>7703</v>
      </c>
      <c r="B1995">
        <v>0</v>
      </c>
      <c r="C1995" t="s">
        <v>41756</v>
      </c>
      <c r="D1995" t="s">
        <v>9022</v>
      </c>
      <c r="E1995" t="str">
        <f t="shared" si="31"/>
        <v>replace q_301="Nyakuoth Maet" if record_id=="fa695858-88dc-46da-8ad1-bc69c21da990"</v>
      </c>
    </row>
    <row r="1996" spans="1:5" x14ac:dyDescent="0.35">
      <c r="A1996" t="s">
        <v>7695</v>
      </c>
      <c r="B1996">
        <v>0</v>
      </c>
      <c r="C1996" t="s">
        <v>41757</v>
      </c>
      <c r="D1996" t="s">
        <v>9022</v>
      </c>
      <c r="E1996" t="str">
        <f t="shared" si="31"/>
        <v>replace q_301="Nyachiew Gai" if record_id=="42af6365-7259-4c23-95f6-93d47d5e075e"</v>
      </c>
    </row>
    <row r="1997" spans="1:5" x14ac:dyDescent="0.35">
      <c r="A1997" t="s">
        <v>7422</v>
      </c>
      <c r="B1997">
        <v>0</v>
      </c>
      <c r="C1997" t="s">
        <v>41758</v>
      </c>
      <c r="D1997" t="s">
        <v>9022</v>
      </c>
      <c r="E1997" t="str">
        <f t="shared" si="31"/>
        <v>replace q_301="Nydien Gai Gual" if record_id=="d582000a-dcc7-415e-876b-5231321f5f35"</v>
      </c>
    </row>
    <row r="1998" spans="1:5" x14ac:dyDescent="0.35">
      <c r="A1998" t="s">
        <v>7335</v>
      </c>
      <c r="B1998">
        <v>0</v>
      </c>
      <c r="C1998" t="s">
        <v>41759</v>
      </c>
      <c r="D1998" t="s">
        <v>9022</v>
      </c>
      <c r="E1998" t="str">
        <f t="shared" si="31"/>
        <v>replace q_301="Nyatial Rep Tutdel" if record_id=="379fc46b-dc0a-402f-b525-e48baad910f0"</v>
      </c>
    </row>
    <row r="1999" spans="1:5" x14ac:dyDescent="0.35">
      <c r="A1999" t="s">
        <v>8820</v>
      </c>
      <c r="B1999">
        <v>0</v>
      </c>
      <c r="C1999" t="s">
        <v>5086</v>
      </c>
      <c r="D1999" t="s">
        <v>9022</v>
      </c>
      <c r="E1999" t="str">
        <f t="shared" si="31"/>
        <v>replace q_301="Nyakoch Jock Det" if record_id=="839d6972-6cb1-49a9-9a7f-15a14586dbc1"</v>
      </c>
    </row>
    <row r="2000" spans="1:5" x14ac:dyDescent="0.35">
      <c r="A2000" t="s">
        <v>8827</v>
      </c>
      <c r="B2000">
        <v>0</v>
      </c>
      <c r="C2000" t="s">
        <v>5100</v>
      </c>
      <c r="D2000" t="s">
        <v>9022</v>
      </c>
      <c r="E2000" t="str">
        <f t="shared" si="31"/>
        <v>replace q_301="Nyapuoka Jany Ruei" if record_id=="c07c0f70-4aae-4c0a-ac64-7fcd422d47a5"</v>
      </c>
    </row>
    <row r="2001" spans="1:5" x14ac:dyDescent="0.35">
      <c r="A2001" t="s">
        <v>8833</v>
      </c>
      <c r="B2001">
        <v>0</v>
      </c>
      <c r="C2001" t="s">
        <v>5109</v>
      </c>
      <c r="D2001" t="s">
        <v>9022</v>
      </c>
      <c r="E2001" t="str">
        <f t="shared" si="31"/>
        <v>replace q_301="Gai Tuor Muol" if record_id=="725adad5-b469-490c-a17d-f8c6c31ab4ea"</v>
      </c>
    </row>
    <row r="2002" spans="1:5" x14ac:dyDescent="0.35">
      <c r="A2002" t="s">
        <v>8823</v>
      </c>
      <c r="B2002">
        <v>0</v>
      </c>
      <c r="C2002" t="s">
        <v>5092</v>
      </c>
      <c r="D2002" t="s">
        <v>9022</v>
      </c>
      <c r="E2002" t="str">
        <f t="shared" si="31"/>
        <v>replace q_301="Nyawich Tut Wuol" if record_id=="4d1ee970-9fbb-49de-a2db-1017ce33d78f"</v>
      </c>
    </row>
    <row r="2003" spans="1:5" x14ac:dyDescent="0.35">
      <c r="A2003" t="s">
        <v>8834</v>
      </c>
      <c r="B2003">
        <v>0</v>
      </c>
      <c r="C2003" t="s">
        <v>5111</v>
      </c>
      <c r="D2003" t="s">
        <v>9022</v>
      </c>
      <c r="E2003" t="str">
        <f t="shared" si="31"/>
        <v>replace q_301="Reath Malual Chuol" if record_id=="63edf8df-2fd6-4f96-ab3e-23ef833865c0"</v>
      </c>
    </row>
    <row r="2004" spans="1:5" x14ac:dyDescent="0.35">
      <c r="A2004" t="s">
        <v>7606</v>
      </c>
      <c r="B2004">
        <v>0</v>
      </c>
      <c r="C2004" t="s">
        <v>3262</v>
      </c>
      <c r="D2004" t="s">
        <v>9022</v>
      </c>
      <c r="E2004" t="str">
        <f t="shared" si="31"/>
        <v>replace q_301="Phar Puok Puoy" if record_id=="8e014d20-16f7-4220-b667-5cfdc79bf2da"</v>
      </c>
    </row>
    <row r="2005" spans="1:5" x14ac:dyDescent="0.35">
      <c r="A2005" t="s">
        <v>7348</v>
      </c>
      <c r="B2005">
        <v>0</v>
      </c>
      <c r="C2005" t="s">
        <v>2830</v>
      </c>
      <c r="D2005" t="s">
        <v>9022</v>
      </c>
      <c r="E2005" t="str">
        <f t="shared" si="31"/>
        <v>replace q_301="Nyanget Gatwech Chakhok" if record_id=="f6774f06-9010-4908-8b87-3d9260069367"</v>
      </c>
    </row>
    <row r="2006" spans="1:5" x14ac:dyDescent="0.35">
      <c r="A2006" t="s">
        <v>7339</v>
      </c>
      <c r="B2006">
        <v>0</v>
      </c>
      <c r="C2006" t="s">
        <v>2818</v>
      </c>
      <c r="D2006" t="s">
        <v>9022</v>
      </c>
      <c r="E2006" t="str">
        <f t="shared" si="31"/>
        <v>replace q_301="Nyachak Jal Tot" if record_id=="255117f4-5302-4686-9e0a-11ae8a6f1864"</v>
      </c>
    </row>
    <row r="2007" spans="1:5" x14ac:dyDescent="0.35">
      <c r="A2007" t="s">
        <v>7353</v>
      </c>
      <c r="B2007">
        <v>0</v>
      </c>
      <c r="C2007" t="s">
        <v>2839</v>
      </c>
      <c r="D2007" t="s">
        <v>9022</v>
      </c>
      <c r="E2007" t="str">
        <f t="shared" si="31"/>
        <v>replace q_301="Riek Kutiek Chatim" if record_id=="7b50659f-cac8-4bf9-affd-0ca644264691"</v>
      </c>
    </row>
    <row r="2008" spans="1:5" x14ac:dyDescent="0.35">
      <c r="A2008" t="s">
        <v>7670</v>
      </c>
      <c r="B2008">
        <v>0</v>
      </c>
      <c r="C2008" t="s">
        <v>3364</v>
      </c>
      <c r="D2008" t="s">
        <v>9022</v>
      </c>
      <c r="E2008" t="str">
        <f t="shared" si="31"/>
        <v>replace q_301="Nyaruop Dor" if record_id=="dd967fc1-20f5-4214-9b52-6f1bdbfebaec"</v>
      </c>
    </row>
    <row r="2009" spans="1:5" x14ac:dyDescent="0.35">
      <c r="A2009" t="s">
        <v>7660</v>
      </c>
      <c r="B2009">
        <v>0</v>
      </c>
      <c r="C2009" t="s">
        <v>3349</v>
      </c>
      <c r="D2009" t="s">
        <v>9022</v>
      </c>
      <c r="E2009" t="str">
        <f t="shared" si="31"/>
        <v>replace q_301="Nyaphar Tap" if record_id=="19d7238b-ae09-45b4-a937-290ca1bb5f08"</v>
      </c>
    </row>
    <row r="2010" spans="1:5" x14ac:dyDescent="0.35">
      <c r="A2010" t="s">
        <v>7667</v>
      </c>
      <c r="B2010">
        <v>0</v>
      </c>
      <c r="C2010" t="s">
        <v>3360</v>
      </c>
      <c r="D2010" t="s">
        <v>9022</v>
      </c>
      <c r="E2010" t="str">
        <f t="shared" si="31"/>
        <v>replace q_301="Martha Nyakueth" if record_id=="906424ad-44d8-473d-a230-2823e3a80bf4"</v>
      </c>
    </row>
    <row r="2011" spans="1:5" x14ac:dyDescent="0.35">
      <c r="A2011" t="s">
        <v>7674</v>
      </c>
      <c r="B2011">
        <v>0</v>
      </c>
      <c r="C2011" t="s">
        <v>15708</v>
      </c>
      <c r="D2011" t="s">
        <v>9022</v>
      </c>
      <c r="E2011" t="str">
        <f t="shared" si="31"/>
        <v>replace q_301="Nyanyuot Willliam" if record_id=="0b57baea-d3bd-4db1-9d4b-46b71174e7c0"</v>
      </c>
    </row>
    <row r="2012" spans="1:5" x14ac:dyDescent="0.35">
      <c r="A2012" t="s">
        <v>7333</v>
      </c>
      <c r="B2012">
        <v>0</v>
      </c>
      <c r="C2012" t="s">
        <v>41760</v>
      </c>
      <c r="D2012" t="s">
        <v>9022</v>
      </c>
      <c r="E2012" t="str">
        <f t="shared" si="31"/>
        <v>replace q_301="Regina Nyabuor Mut" if record_id=="64500bc3-7f3f-433d-89a3-dc8748c44d4d"</v>
      </c>
    </row>
    <row r="2013" spans="1:5" x14ac:dyDescent="0.35">
      <c r="A2013" t="s">
        <v>7267</v>
      </c>
      <c r="B2013">
        <v>0</v>
      </c>
      <c r="C2013" t="s">
        <v>15721</v>
      </c>
      <c r="D2013" t="s">
        <v>9022</v>
      </c>
      <c r="E2013" t="str">
        <f t="shared" si="31"/>
        <v>replace q_301="Nyajung Chuol" if record_id=="127621a3-834e-4039-97d2-d913bfb49f96"</v>
      </c>
    </row>
    <row r="2014" spans="1:5" x14ac:dyDescent="0.35">
      <c r="A2014" t="s">
        <v>7259</v>
      </c>
      <c r="B2014">
        <v>0</v>
      </c>
      <c r="C2014" t="s">
        <v>41761</v>
      </c>
      <c r="D2014" t="s">
        <v>9022</v>
      </c>
      <c r="E2014" t="str">
        <f t="shared" si="31"/>
        <v>replace q_301="Chany Lam" if record_id=="4c21e01b-506a-4596-a856-cbbb2979827a"</v>
      </c>
    </row>
    <row r="2015" spans="1:5" x14ac:dyDescent="0.35">
      <c r="A2015" t="s">
        <v>7234</v>
      </c>
      <c r="B2015">
        <v>0</v>
      </c>
      <c r="C2015" t="s">
        <v>2647</v>
      </c>
      <c r="D2015" t="s">
        <v>9022</v>
      </c>
      <c r="E2015" t="str">
        <f t="shared" si="31"/>
        <v>replace q_301="Thak Chan Makuach" if record_id=="4ce454f1-e0d4-4b09-92b3-d9b3aed70747"</v>
      </c>
    </row>
    <row r="2016" spans="1:5" x14ac:dyDescent="0.35">
      <c r="A2016" t="s">
        <v>7227</v>
      </c>
      <c r="B2016">
        <v>0</v>
      </c>
      <c r="C2016" t="s">
        <v>2635</v>
      </c>
      <c r="D2016" t="s">
        <v>9022</v>
      </c>
      <c r="E2016" t="str">
        <f t="shared" si="31"/>
        <v>replace q_301="Kuong Diop" if record_id=="3417bf50-52e5-4dd0-b9f7-dce81f62a1ac"</v>
      </c>
    </row>
    <row r="2017" spans="1:5" x14ac:dyDescent="0.35">
      <c r="A2017" t="s">
        <v>7230</v>
      </c>
      <c r="B2017">
        <v>0</v>
      </c>
      <c r="C2017" t="s">
        <v>2640</v>
      </c>
      <c r="D2017" t="s">
        <v>9022</v>
      </c>
      <c r="E2017" t="str">
        <f t="shared" si="31"/>
        <v>replace q_301="Jany Kuol Nhial" if record_id=="8037b572-b9ae-4ed0-9184-860e06a5c607"</v>
      </c>
    </row>
    <row r="2018" spans="1:5" x14ac:dyDescent="0.35">
      <c r="A2018" t="s">
        <v>7224</v>
      </c>
      <c r="B2018">
        <v>0</v>
      </c>
      <c r="C2018" t="s">
        <v>15747</v>
      </c>
      <c r="D2018" t="s">
        <v>9022</v>
      </c>
      <c r="E2018" t="str">
        <f t="shared" si="31"/>
        <v>replace q_301="Liep Jal" if record_id=="42a375f3-dd00-458c-a98a-c82317919594"</v>
      </c>
    </row>
    <row r="2019" spans="1:5" x14ac:dyDescent="0.35">
      <c r="A2019" t="s">
        <v>7233</v>
      </c>
      <c r="B2019">
        <v>0</v>
      </c>
      <c r="C2019" t="s">
        <v>2645</v>
      </c>
      <c r="D2019" t="s">
        <v>9022</v>
      </c>
      <c r="E2019" t="str">
        <f t="shared" si="31"/>
        <v>replace q_301="Met Yar Tuot" if record_id=="eed641dd-1c7c-4c93-a164-0ecd1364253d"</v>
      </c>
    </row>
    <row r="2020" spans="1:5" x14ac:dyDescent="0.35">
      <c r="A2020" t="s">
        <v>7409</v>
      </c>
      <c r="B2020">
        <v>0</v>
      </c>
      <c r="C2020" t="s">
        <v>2938</v>
      </c>
      <c r="D2020" t="s">
        <v>9022</v>
      </c>
      <c r="E2020" t="str">
        <f t="shared" si="31"/>
        <v>replace q_301="Wiek Duer Nyuon" if record_id=="6c7794b0-d1cf-4c0e-b5bd-d2e4b54f3cff"</v>
      </c>
    </row>
    <row r="2021" spans="1:5" x14ac:dyDescent="0.35">
      <c r="A2021" t="s">
        <v>7420</v>
      </c>
      <c r="B2021">
        <v>0</v>
      </c>
      <c r="C2021" t="s">
        <v>15770</v>
      </c>
      <c r="D2021" t="s">
        <v>9022</v>
      </c>
      <c r="E2021" t="str">
        <f t="shared" si="31"/>
        <v>replace q_301="Gatkek Riek Guet" if record_id=="33b0cbd2-8fcb-412a-9b90-ae46eac716c0"</v>
      </c>
    </row>
    <row r="2022" spans="1:5" x14ac:dyDescent="0.35">
      <c r="A2022" t="s">
        <v>7416</v>
      </c>
      <c r="B2022">
        <v>0</v>
      </c>
      <c r="C2022" t="s">
        <v>15772</v>
      </c>
      <c r="D2022" t="s">
        <v>9022</v>
      </c>
      <c r="E2022" t="str">
        <f t="shared" si="31"/>
        <v>replace q_301="Mabany Luoy Gatkuoth" if record_id=="203eee2f-263a-462d-9b8c-dfd367ae0594"</v>
      </c>
    </row>
    <row r="2023" spans="1:5" x14ac:dyDescent="0.35">
      <c r="A2023" t="s">
        <v>7410</v>
      </c>
      <c r="B2023">
        <v>0</v>
      </c>
      <c r="C2023" t="s">
        <v>2940</v>
      </c>
      <c r="D2023" t="s">
        <v>9022</v>
      </c>
      <c r="E2023" t="str">
        <f t="shared" si="31"/>
        <v>replace q_301="Nyapillieny Thuow" if record_id=="13b8b2a8-7285-4e1a-b71d-4b8d3a0f71d5"</v>
      </c>
    </row>
    <row r="2024" spans="1:5" x14ac:dyDescent="0.35">
      <c r="A2024" t="s">
        <v>7726</v>
      </c>
      <c r="B2024">
        <v>0</v>
      </c>
      <c r="C2024" t="s">
        <v>23238</v>
      </c>
      <c r="D2024" t="s">
        <v>9022</v>
      </c>
      <c r="E2024" t="str">
        <f t="shared" si="31"/>
        <v>replace q_301="Nyayiel Riek" if record_id=="48a984a6-e7e9-4c49-91e8-a1ec5ff66d95"</v>
      </c>
    </row>
    <row r="2025" spans="1:5" x14ac:dyDescent="0.35">
      <c r="A2025" t="s">
        <v>7738</v>
      </c>
      <c r="B2025">
        <v>0</v>
      </c>
      <c r="C2025" t="s">
        <v>41762</v>
      </c>
      <c r="D2025" t="s">
        <v>9022</v>
      </c>
      <c r="E2025" t="str">
        <f t="shared" si="31"/>
        <v>replace q_301="Chol Riak" if record_id=="cc23841b-71e6-41c7-b93b-550209316af8"</v>
      </c>
    </row>
    <row r="2026" spans="1:5" x14ac:dyDescent="0.35">
      <c r="A2026" t="s">
        <v>7731</v>
      </c>
      <c r="B2026">
        <v>0</v>
      </c>
      <c r="C2026" t="s">
        <v>41763</v>
      </c>
      <c r="D2026" t="s">
        <v>9022</v>
      </c>
      <c r="E2026" t="str">
        <f t="shared" si="31"/>
        <v>replace q_301="Nyataba Biel" if record_id=="32a4991b-ecf3-49b4-a545-400846d91b00"</v>
      </c>
    </row>
    <row r="2027" spans="1:5" x14ac:dyDescent="0.35">
      <c r="A2027" t="s">
        <v>5891</v>
      </c>
      <c r="B2027">
        <v>0</v>
      </c>
      <c r="C2027" t="s">
        <v>667</v>
      </c>
      <c r="D2027" t="s">
        <v>9022</v>
      </c>
      <c r="E2027" t="str">
        <f t="shared" si="31"/>
        <v>replace q_301="Khangach Jock Nyuon" if record_id=="c773da27-c443-43ad-b7ee-6a192aa5afa7"</v>
      </c>
    </row>
    <row r="2028" spans="1:5" x14ac:dyDescent="0.35">
      <c r="A2028" t="s">
        <v>5880</v>
      </c>
      <c r="B2028">
        <v>0</v>
      </c>
      <c r="C2028" t="s">
        <v>651</v>
      </c>
      <c r="D2028" t="s">
        <v>9022</v>
      </c>
      <c r="E2028" t="str">
        <f t="shared" si="31"/>
        <v>replace q_301="Nyamuon Nyang Majiok" if record_id=="abd02d52-ee40-466c-a271-ca1a47a1f315"</v>
      </c>
    </row>
    <row r="2029" spans="1:5" x14ac:dyDescent="0.35">
      <c r="A2029" s="1" t="s">
        <v>5883</v>
      </c>
      <c r="B2029">
        <v>0</v>
      </c>
      <c r="C2029" t="s">
        <v>654</v>
      </c>
      <c r="D2029" t="s">
        <v>9022</v>
      </c>
      <c r="E2029" t="str">
        <f t="shared" si="31"/>
        <v>replace q_301="Nyathak Chan Chol" if record_id=="5e445b86-312d-4499-92a0-9f96dbd2734a"</v>
      </c>
    </row>
    <row r="2030" spans="1:5" x14ac:dyDescent="0.35">
      <c r="A2030" s="1" t="s">
        <v>5692</v>
      </c>
      <c r="B2030">
        <v>0</v>
      </c>
      <c r="C2030" t="s">
        <v>372</v>
      </c>
      <c r="D2030" t="s">
        <v>9022</v>
      </c>
      <c r="E2030" t="str">
        <f t="shared" si="31"/>
        <v>replace q_301="Kang Tut Kulang" if record_id=="2e581382-d57f-4996-b2df-793f42df6f7c"</v>
      </c>
    </row>
    <row r="2031" spans="1:5" x14ac:dyDescent="0.35">
      <c r="A2031" t="s">
        <v>5691</v>
      </c>
      <c r="B2031">
        <v>0</v>
      </c>
      <c r="C2031" t="s">
        <v>371</v>
      </c>
      <c r="D2031" t="s">
        <v>9022</v>
      </c>
      <c r="E2031" t="str">
        <f t="shared" si="31"/>
        <v>replace q_301="Nyayien Lual Char" if record_id=="f5e27fa8-000c-47ed-a522-ae634522ba8b"</v>
      </c>
    </row>
    <row r="2032" spans="1:5" x14ac:dyDescent="0.35">
      <c r="A2032" t="s">
        <v>5679</v>
      </c>
      <c r="B2032">
        <v>0</v>
      </c>
      <c r="C2032" t="s">
        <v>352</v>
      </c>
      <c r="D2032" t="s">
        <v>9022</v>
      </c>
      <c r="E2032" t="str">
        <f t="shared" si="31"/>
        <v>replace q_301="Chuol Ran Chol" if record_id=="f16800f7-db3a-429c-b5c8-4a5a5c5f77ae"</v>
      </c>
    </row>
    <row r="2033" spans="1:5" x14ac:dyDescent="0.35">
      <c r="A2033" t="s">
        <v>7507</v>
      </c>
      <c r="B2033">
        <v>0</v>
      </c>
      <c r="C2033" t="s">
        <v>41764</v>
      </c>
      <c r="D2033" t="s">
        <v>9022</v>
      </c>
      <c r="E2033" t="str">
        <f t="shared" si="31"/>
        <v>replace q_301="Nyabin Yar Gai" if record_id=="62aefd9f-ee30-4ad4-a85d-02f7461c8392"</v>
      </c>
    </row>
    <row r="2034" spans="1:5" x14ac:dyDescent="0.35">
      <c r="A2034" t="s">
        <v>7694</v>
      </c>
      <c r="B2034">
        <v>0</v>
      </c>
      <c r="C2034" t="s">
        <v>41765</v>
      </c>
      <c r="D2034" t="s">
        <v>9022</v>
      </c>
      <c r="E2034" t="str">
        <f t="shared" si="31"/>
        <v>replace q_301="Mathiang Deng Liep" if record_id=="00e1c4fb-ce3b-4484-ae45-cedc9d1666a5"</v>
      </c>
    </row>
    <row r="2035" spans="1:5" x14ac:dyDescent="0.35">
      <c r="A2035" t="s">
        <v>7692</v>
      </c>
      <c r="B2035">
        <v>0</v>
      </c>
      <c r="C2035" t="s">
        <v>41766</v>
      </c>
      <c r="D2035" t="s">
        <v>9022</v>
      </c>
      <c r="E2035" t="str">
        <f t="shared" si="31"/>
        <v>replace q_301="Nyagak Joak Wial" if record_id=="c1f81304-bbe8-4f41-9263-d11447bf9f5d"</v>
      </c>
    </row>
    <row r="2036" spans="1:5" x14ac:dyDescent="0.35">
      <c r="A2036" t="s">
        <v>7697</v>
      </c>
      <c r="B2036">
        <v>0</v>
      </c>
      <c r="C2036" t="s">
        <v>41767</v>
      </c>
      <c r="D2036" t="s">
        <v>9022</v>
      </c>
      <c r="E2036" t="str">
        <f t="shared" si="31"/>
        <v>replace q_301="Gatluak Biel Gai" if record_id=="7a2125b2-dbb4-40f0-9d73-092486e583f2"</v>
      </c>
    </row>
    <row r="2037" spans="1:5" x14ac:dyDescent="0.35">
      <c r="A2037" t="s">
        <v>7702</v>
      </c>
      <c r="B2037">
        <v>0</v>
      </c>
      <c r="C2037" t="s">
        <v>41768</v>
      </c>
      <c r="D2037" t="s">
        <v>9022</v>
      </c>
      <c r="E2037" t="str">
        <f t="shared" si="31"/>
        <v>replace q_301="Nyariaka Phar Chany" if record_id=="bd89f973-e400-424d-b395-1bcad76c7763"</v>
      </c>
    </row>
    <row r="2038" spans="1:5" x14ac:dyDescent="0.35">
      <c r="A2038" t="s">
        <v>7252</v>
      </c>
      <c r="B2038">
        <v>0</v>
      </c>
      <c r="C2038" t="s">
        <v>41769</v>
      </c>
      <c r="D2038" t="s">
        <v>9022</v>
      </c>
      <c r="E2038" t="str">
        <f t="shared" si="31"/>
        <v>replace q_301="Nyageeng Hoth" if record_id=="903fe194-e9aa-439b-b9cb-e1a8f947edc9"</v>
      </c>
    </row>
    <row r="2039" spans="1:5" x14ac:dyDescent="0.35">
      <c r="A2039" t="s">
        <v>7240</v>
      </c>
      <c r="B2039">
        <v>0</v>
      </c>
      <c r="C2039" t="s">
        <v>12873</v>
      </c>
      <c r="D2039" t="s">
        <v>9022</v>
      </c>
      <c r="E2039" t="str">
        <f t="shared" si="31"/>
        <v>replace q_301="Gatkuoth Chuol" if record_id=="1cb06f03-75e6-43a9-bbe3-a51b90793982"</v>
      </c>
    </row>
    <row r="2040" spans="1:5" x14ac:dyDescent="0.35">
      <c r="A2040" t="s">
        <v>7245</v>
      </c>
      <c r="B2040">
        <v>0</v>
      </c>
      <c r="C2040" t="s">
        <v>41770</v>
      </c>
      <c r="D2040" t="s">
        <v>9022</v>
      </c>
      <c r="E2040" t="str">
        <f t="shared" si="31"/>
        <v>replace q_301="Nyawai Yar Kuok" if record_id=="bc95bf28-9b3d-4d95-bdc3-0a68bbdbe603"</v>
      </c>
    </row>
    <row r="2041" spans="1:5" x14ac:dyDescent="0.35">
      <c r="A2041" t="s">
        <v>7250</v>
      </c>
      <c r="B2041">
        <v>0</v>
      </c>
      <c r="C2041" t="s">
        <v>41771</v>
      </c>
      <c r="D2041" t="s">
        <v>9022</v>
      </c>
      <c r="E2041" t="str">
        <f t="shared" si="31"/>
        <v>replace q_301="Nyaber Diu Jal" if record_id=="96ffb51b-1eaa-4989-afad-dc043246709f"</v>
      </c>
    </row>
    <row r="2042" spans="1:5" x14ac:dyDescent="0.35">
      <c r="A2042" t="s">
        <v>7837</v>
      </c>
      <c r="B2042">
        <v>0</v>
      </c>
      <c r="C2042" t="s">
        <v>41772</v>
      </c>
      <c r="D2042" t="s">
        <v>9022</v>
      </c>
      <c r="E2042" t="str">
        <f t="shared" si="31"/>
        <v>replace q_301="Nyakuola Kang Wieh" if record_id=="cbe2ce16-14e2-46ff-907d-7be7b19e4b80"</v>
      </c>
    </row>
    <row r="2043" spans="1:5" x14ac:dyDescent="0.35">
      <c r="A2043" t="s">
        <v>7838</v>
      </c>
      <c r="B2043">
        <v>0</v>
      </c>
      <c r="C2043" t="s">
        <v>41773</v>
      </c>
      <c r="D2043" t="s">
        <v>9022</v>
      </c>
      <c r="E2043" t="str">
        <f t="shared" si="31"/>
        <v>replace q_301="Gattak Chuol" if record_id=="f98b5a90-1af1-405f-9451-50a0a8cb1812"</v>
      </c>
    </row>
    <row r="2044" spans="1:5" x14ac:dyDescent="0.35">
      <c r="A2044" t="s">
        <v>7834</v>
      </c>
      <c r="B2044">
        <v>0</v>
      </c>
      <c r="C2044" t="s">
        <v>41774</v>
      </c>
      <c r="D2044" t="s">
        <v>9022</v>
      </c>
      <c r="E2044" t="str">
        <f t="shared" si="31"/>
        <v>replace q_301="Nyayuak Kuol" if record_id=="65fdeb1a-342a-4bdf-a6c5-0fc7859e7837"</v>
      </c>
    </row>
    <row r="2045" spans="1:5" x14ac:dyDescent="0.35">
      <c r="A2045" t="s">
        <v>7825</v>
      </c>
      <c r="B2045">
        <v>0</v>
      </c>
      <c r="C2045" t="s">
        <v>41775</v>
      </c>
      <c r="D2045" t="s">
        <v>9022</v>
      </c>
      <c r="E2045" t="str">
        <f t="shared" si="31"/>
        <v>replace q_301="Riak Keah" if record_id=="3a5c6034-d77d-46d7-a554-dda758433c1f"</v>
      </c>
    </row>
    <row r="2046" spans="1:5" x14ac:dyDescent="0.35">
      <c r="A2046" t="s">
        <v>7482</v>
      </c>
      <c r="B2046">
        <v>0</v>
      </c>
      <c r="C2046" t="s">
        <v>41776</v>
      </c>
      <c r="D2046" t="s">
        <v>9022</v>
      </c>
      <c r="E2046" t="str">
        <f t="shared" si="31"/>
        <v>replace q_301="Nyataba Nyoap Weng" if record_id=="fa1a3675-66e8-455e-8d6e-2a88aa27b1af"</v>
      </c>
    </row>
    <row r="2047" spans="1:5" x14ac:dyDescent="0.35">
      <c r="A2047" t="s">
        <v>7634</v>
      </c>
      <c r="B2047">
        <v>0</v>
      </c>
      <c r="C2047" t="s">
        <v>41777</v>
      </c>
      <c r="D2047" t="s">
        <v>9022</v>
      </c>
      <c r="E2047" t="str">
        <f t="shared" si="31"/>
        <v>replace q_301="Nyakuany Jiech" if record_id=="006b6312-9f09-4ec2-8968-a15caff170a1"</v>
      </c>
    </row>
    <row r="2048" spans="1:5" x14ac:dyDescent="0.35">
      <c r="A2048" t="s">
        <v>7637</v>
      </c>
      <c r="B2048">
        <v>0</v>
      </c>
      <c r="C2048" t="s">
        <v>41778</v>
      </c>
      <c r="D2048" t="s">
        <v>9022</v>
      </c>
      <c r="E2048" t="str">
        <f t="shared" si="31"/>
        <v>replace q_301="Nyayian Gattiek" if record_id=="e7166999-e8b0-4ec1-85ab-ab772fc8f6d2"</v>
      </c>
    </row>
    <row r="2049" spans="1:5" x14ac:dyDescent="0.35">
      <c r="A2049" t="s">
        <v>7629</v>
      </c>
      <c r="B2049">
        <v>0</v>
      </c>
      <c r="C2049" t="s">
        <v>41779</v>
      </c>
      <c r="D2049" t="s">
        <v>9022</v>
      </c>
      <c r="E2049" t="str">
        <f t="shared" si="31"/>
        <v>replace q_301="Chol Chany" if record_id=="f9e1c1fd-bc73-4110-b636-00bc53244135"</v>
      </c>
    </row>
    <row r="2050" spans="1:5" x14ac:dyDescent="0.35">
      <c r="A2050" t="s">
        <v>7521</v>
      </c>
      <c r="B2050">
        <v>0</v>
      </c>
      <c r="C2050" t="s">
        <v>41780</v>
      </c>
      <c r="D2050" t="s">
        <v>9022</v>
      </c>
      <c r="E2050" t="str">
        <f t="shared" si="31"/>
        <v>replace q_301="Nyapieth Ruop" if record_id=="de7947f2-1e99-41c5-831a-fb0deac51d09"</v>
      </c>
    </row>
    <row r="2051" spans="1:5" x14ac:dyDescent="0.35">
      <c r="A2051" t="s">
        <v>7509</v>
      </c>
      <c r="B2051">
        <v>0</v>
      </c>
      <c r="C2051" t="s">
        <v>20686</v>
      </c>
      <c r="D2051" t="s">
        <v>9022</v>
      </c>
      <c r="E2051" t="str">
        <f t="shared" ref="E2051:E2114" si="32">_xlfn.CONCAT("replace q_301=", D2051, C2051, D2051, " if record_id==", D2051, A2051, D2051)</f>
        <v>replace q_301="Nyakoang Kang" if record_id=="4b5be503-a921-4b9b-994b-5a93a354613b"</v>
      </c>
    </row>
    <row r="2052" spans="1:5" x14ac:dyDescent="0.35">
      <c r="A2052" t="s">
        <v>7528</v>
      </c>
      <c r="B2052">
        <v>0</v>
      </c>
      <c r="C2052" t="s">
        <v>41781</v>
      </c>
      <c r="D2052" t="s">
        <v>9022</v>
      </c>
      <c r="E2052" t="str">
        <f t="shared" si="32"/>
        <v>replace q_301="Kuet Baliw" if record_id=="a2623d69-07ad-4f67-85c2-85803f60747c"</v>
      </c>
    </row>
    <row r="2053" spans="1:5" x14ac:dyDescent="0.35">
      <c r="A2053" t="s">
        <v>7581</v>
      </c>
      <c r="B2053">
        <v>0</v>
      </c>
      <c r="C2053" t="s">
        <v>41782</v>
      </c>
      <c r="D2053" t="s">
        <v>9022</v>
      </c>
      <c r="E2053" t="str">
        <f t="shared" si="32"/>
        <v>replace q_301="Gatluak Riak Majiek" if record_id=="fbf6b35c-93a3-42cf-ac35-9e07c283a5a4"</v>
      </c>
    </row>
    <row r="2054" spans="1:5" x14ac:dyDescent="0.35">
      <c r="A2054" t="s">
        <v>7585</v>
      </c>
      <c r="B2054">
        <v>0</v>
      </c>
      <c r="C2054" t="s">
        <v>41783</v>
      </c>
      <c r="D2054" t="s">
        <v>9022</v>
      </c>
      <c r="E2054" t="str">
        <f t="shared" si="32"/>
        <v>replace q_301="Juan Wal Ger" if record_id=="f695760d-376f-4399-a121-91cf3ea3620f"</v>
      </c>
    </row>
    <row r="2055" spans="1:5" x14ac:dyDescent="0.35">
      <c r="A2055" t="s">
        <v>7588</v>
      </c>
      <c r="B2055">
        <v>0</v>
      </c>
      <c r="C2055" t="s">
        <v>41784</v>
      </c>
      <c r="D2055" t="s">
        <v>9022</v>
      </c>
      <c r="E2055" t="str">
        <f t="shared" si="32"/>
        <v>replace q_301="Nyapini Thot Tirit" if record_id=="40b5fefa-d987-4c88-b956-2fea7921669a"</v>
      </c>
    </row>
    <row r="2056" spans="1:5" x14ac:dyDescent="0.35">
      <c r="A2056" t="s">
        <v>7602</v>
      </c>
      <c r="B2056">
        <v>0</v>
      </c>
      <c r="C2056" t="s">
        <v>41785</v>
      </c>
      <c r="D2056" t="s">
        <v>9022</v>
      </c>
      <c r="E2056" t="str">
        <f t="shared" si="32"/>
        <v>replace q_301="Nyalok Puok Chuol" if record_id=="e2838e28-a673-4a4c-a553-5b48973990e3"</v>
      </c>
    </row>
    <row r="2057" spans="1:5" x14ac:dyDescent="0.35">
      <c r="A2057" t="s">
        <v>7596</v>
      </c>
      <c r="B2057">
        <v>0</v>
      </c>
      <c r="C2057" t="s">
        <v>41786</v>
      </c>
      <c r="D2057" t="s">
        <v>9022</v>
      </c>
      <c r="E2057" t="str">
        <f t="shared" si="32"/>
        <v>replace q_301="Nyayiel Jal Kueth" if record_id=="a378acfb-accd-46f4-b2b1-910acbae40c4"</v>
      </c>
    </row>
    <row r="2058" spans="1:5" x14ac:dyDescent="0.35">
      <c r="A2058" t="s">
        <v>7686</v>
      </c>
      <c r="B2058">
        <v>0</v>
      </c>
      <c r="C2058" t="s">
        <v>41787</v>
      </c>
      <c r="D2058" t="s">
        <v>9022</v>
      </c>
      <c r="E2058" t="str">
        <f t="shared" si="32"/>
        <v>replace q_301="Gatgueng Gatluak Wat" if record_id=="a06534a4-0a03-4ad2-a71b-a5173dd142a0"</v>
      </c>
    </row>
    <row r="2059" spans="1:5" x14ac:dyDescent="0.35">
      <c r="A2059" t="s">
        <v>7630</v>
      </c>
      <c r="B2059">
        <v>0</v>
      </c>
      <c r="C2059" t="s">
        <v>41788</v>
      </c>
      <c r="D2059" t="s">
        <v>9022</v>
      </c>
      <c r="E2059" t="str">
        <f t="shared" si="32"/>
        <v>replace q_301="Kuong Mut Manuar" if record_id=="5074729a-191b-4924-9641-136b55d4b61b"</v>
      </c>
    </row>
    <row r="2060" spans="1:5" x14ac:dyDescent="0.35">
      <c r="A2060" t="s">
        <v>7737</v>
      </c>
      <c r="B2060">
        <v>0</v>
      </c>
      <c r="C2060" t="s">
        <v>41789</v>
      </c>
      <c r="D2060" t="s">
        <v>9022</v>
      </c>
      <c r="E2060" t="str">
        <f t="shared" si="32"/>
        <v>replace q_301="Nyadaya Riak" if record_id=="d5a3e5fb-799b-4733-83fe-80517fe878f3"</v>
      </c>
    </row>
    <row r="2061" spans="1:5" x14ac:dyDescent="0.35">
      <c r="A2061" t="s">
        <v>7723</v>
      </c>
      <c r="B2061">
        <v>0</v>
      </c>
      <c r="C2061" t="s">
        <v>41790</v>
      </c>
      <c r="D2061" t="s">
        <v>9022</v>
      </c>
      <c r="E2061" t="str">
        <f t="shared" si="32"/>
        <v>replace q_301="Nyaluak Yar" if record_id=="ca4ee390-04c0-4fb1-9db8-5b8b08a91f3e"</v>
      </c>
    </row>
    <row r="2062" spans="1:5" x14ac:dyDescent="0.35">
      <c r="A2062" t="s">
        <v>7734</v>
      </c>
      <c r="B2062">
        <v>0</v>
      </c>
      <c r="C2062" t="s">
        <v>41791</v>
      </c>
      <c r="D2062" t="s">
        <v>9022</v>
      </c>
      <c r="E2062" t="str">
        <f t="shared" si="32"/>
        <v>replace q_301="Nyamer Liah" if record_id=="c2fd99e7-2030-46e1-97df-bd86475a6146"</v>
      </c>
    </row>
    <row r="2063" spans="1:5" x14ac:dyDescent="0.35">
      <c r="A2063" t="s">
        <v>7735</v>
      </c>
      <c r="B2063">
        <v>0</v>
      </c>
      <c r="C2063" t="s">
        <v>41792</v>
      </c>
      <c r="D2063" t="s">
        <v>9022</v>
      </c>
      <c r="E2063" t="str">
        <f t="shared" si="32"/>
        <v>replace q_301="Nyachar Riek" if record_id=="09e1cedb-10bf-438e-ba49-6d02142868c7"</v>
      </c>
    </row>
    <row r="2064" spans="1:5" x14ac:dyDescent="0.35">
      <c r="A2064" t="s">
        <v>7327</v>
      </c>
      <c r="B2064">
        <v>0</v>
      </c>
      <c r="C2064" t="s">
        <v>41793</v>
      </c>
      <c r="D2064" t="s">
        <v>9022</v>
      </c>
      <c r="E2064" t="str">
        <f t="shared" si="32"/>
        <v>replace q_301="Nyawiech Bol Liak" if record_id=="63cd59a1-754f-4877-896c-7b058c0aa4ea"</v>
      </c>
    </row>
    <row r="2065" spans="1:5" x14ac:dyDescent="0.35">
      <c r="A2065" t="s">
        <v>7322</v>
      </c>
      <c r="B2065">
        <v>0</v>
      </c>
      <c r="C2065" t="s">
        <v>41794</v>
      </c>
      <c r="D2065" t="s">
        <v>9022</v>
      </c>
      <c r="E2065" t="str">
        <f t="shared" si="32"/>
        <v>replace q_301="Chuol Pual Ranlel" if record_id=="537fcb1e-a230-4ba0-a202-556c65e050e3"</v>
      </c>
    </row>
    <row r="2066" spans="1:5" x14ac:dyDescent="0.35">
      <c r="A2066" t="s">
        <v>7352</v>
      </c>
      <c r="B2066">
        <v>0</v>
      </c>
      <c r="C2066" t="s">
        <v>41795</v>
      </c>
      <c r="D2066" t="s">
        <v>9022</v>
      </c>
      <c r="E2066" t="str">
        <f t="shared" si="32"/>
        <v>replace q_301="Gatlek Gai Raan" if record_id=="0c0a777b-dad3-44a7-941d-e23b904f509e"</v>
      </c>
    </row>
    <row r="2067" spans="1:5" x14ac:dyDescent="0.35">
      <c r="A2067" t="s">
        <v>7299</v>
      </c>
      <c r="B2067">
        <v>0</v>
      </c>
      <c r="C2067" t="s">
        <v>41796</v>
      </c>
      <c r="D2067" t="s">
        <v>9022</v>
      </c>
      <c r="E2067" t="str">
        <f t="shared" si="32"/>
        <v>replace q_301="Nyajime Kuom Nyak" if record_id=="e066adfd-7b31-44fa-ba9d-6ec2b02a4401"</v>
      </c>
    </row>
    <row r="2068" spans="1:5" x14ac:dyDescent="0.35">
      <c r="A2068" t="s">
        <v>7303</v>
      </c>
      <c r="B2068">
        <v>0</v>
      </c>
      <c r="C2068" t="s">
        <v>41797</v>
      </c>
      <c r="D2068" t="s">
        <v>9022</v>
      </c>
      <c r="E2068" t="str">
        <f t="shared" si="32"/>
        <v>replace q_301="Nyatal Kai" if record_id=="415a9f0d-ab1d-4875-9268-c93049fc5a6f"</v>
      </c>
    </row>
    <row r="2069" spans="1:5" x14ac:dyDescent="0.35">
      <c r="A2069" t="s">
        <v>7292</v>
      </c>
      <c r="B2069">
        <v>0</v>
      </c>
      <c r="C2069" t="s">
        <v>41798</v>
      </c>
      <c r="D2069" t="s">
        <v>9022</v>
      </c>
      <c r="E2069" t="str">
        <f t="shared" si="32"/>
        <v>replace q_301="Nyapuoka Chak" if record_id=="54c7f325-d919-4445-8a6b-2cf2fb942a1b"</v>
      </c>
    </row>
    <row r="2070" spans="1:5" x14ac:dyDescent="0.35">
      <c r="A2070" t="s">
        <v>7255</v>
      </c>
      <c r="B2070">
        <v>0</v>
      </c>
      <c r="C2070" t="s">
        <v>41799</v>
      </c>
      <c r="D2070" t="s">
        <v>9022</v>
      </c>
      <c r="E2070" t="str">
        <f t="shared" si="32"/>
        <v>replace q_301="Nyakolong Jal" if record_id=="7f4a4fca-19d5-42bf-8637-193f568efd77"</v>
      </c>
    </row>
    <row r="2071" spans="1:5" x14ac:dyDescent="0.35">
      <c r="A2071" t="s">
        <v>7280</v>
      </c>
      <c r="B2071">
        <v>0</v>
      </c>
      <c r="C2071" t="s">
        <v>41800</v>
      </c>
      <c r="D2071" t="s">
        <v>9022</v>
      </c>
      <c r="E2071" t="str">
        <f t="shared" si="32"/>
        <v>replace q_301="Jal Chany Phar" if record_id=="ab1b266c-c5a2-4c5f-9e0f-d121d1dc4acd"</v>
      </c>
    </row>
    <row r="2072" spans="1:5" x14ac:dyDescent="0.35">
      <c r="A2072" t="s">
        <v>7458</v>
      </c>
      <c r="B2072">
        <v>0</v>
      </c>
      <c r="C2072" t="s">
        <v>3020</v>
      </c>
      <c r="D2072" t="s">
        <v>9022</v>
      </c>
      <c r="E2072" t="str">
        <f t="shared" si="32"/>
        <v>replace q_301="Biel Gatdet" if record_id=="ae21b0d4-b41d-4426-99b2-7985cac17510"</v>
      </c>
    </row>
    <row r="2073" spans="1:5" x14ac:dyDescent="0.35">
      <c r="A2073" t="s">
        <v>7461</v>
      </c>
      <c r="B2073">
        <v>0</v>
      </c>
      <c r="C2073" t="s">
        <v>16024</v>
      </c>
      <c r="D2073" t="s">
        <v>9022</v>
      </c>
      <c r="E2073" t="str">
        <f t="shared" si="32"/>
        <v>replace q_301="Nyamuch Riek" if record_id=="a61f1e5c-ac2b-4a8e-8a96-3439b47a2eab"</v>
      </c>
    </row>
    <row r="2074" spans="1:5" x14ac:dyDescent="0.35">
      <c r="A2074" t="s">
        <v>7470</v>
      </c>
      <c r="B2074">
        <v>0</v>
      </c>
      <c r="C2074" t="s">
        <v>16029</v>
      </c>
      <c r="D2074" t="s">
        <v>9022</v>
      </c>
      <c r="E2074" t="str">
        <f t="shared" si="32"/>
        <v>replace q_301="Nyamal Both" if record_id=="8cdc7e00-2c00-424e-bcd4-0bf1a7ced6b2"</v>
      </c>
    </row>
    <row r="2075" spans="1:5" x14ac:dyDescent="0.35">
      <c r="A2075" t="s">
        <v>7473</v>
      </c>
      <c r="B2075">
        <v>0</v>
      </c>
      <c r="C2075" t="s">
        <v>16031</v>
      </c>
      <c r="D2075" t="s">
        <v>9022</v>
      </c>
      <c r="E2075" t="str">
        <f t="shared" si="32"/>
        <v>replace q_301="Nyuon Wang" if record_id=="6113f329-4f28-4149-b983-828ef0c8d06a"</v>
      </c>
    </row>
    <row r="2076" spans="1:5" x14ac:dyDescent="0.35">
      <c r="A2076" t="s">
        <v>7373</v>
      </c>
      <c r="B2076">
        <v>0</v>
      </c>
      <c r="C2076" t="s">
        <v>16040</v>
      </c>
      <c r="D2076" t="s">
        <v>9022</v>
      </c>
      <c r="E2076" t="str">
        <f t="shared" si="32"/>
        <v>replace q_301="Nyamuoch Gai" if record_id=="fe643e27-7697-45be-97c8-520dff57c730"</v>
      </c>
    </row>
    <row r="2077" spans="1:5" x14ac:dyDescent="0.35">
      <c r="A2077" t="s">
        <v>7387</v>
      </c>
      <c r="B2077">
        <v>0</v>
      </c>
      <c r="C2077" t="s">
        <v>2898</v>
      </c>
      <c r="D2077" t="s">
        <v>9022</v>
      </c>
      <c r="E2077" t="str">
        <f t="shared" si="32"/>
        <v>replace q_301="Nyatuor Goah" if record_id=="581472fc-641d-4959-837c-e058f70e6c3c"</v>
      </c>
    </row>
    <row r="2078" spans="1:5" x14ac:dyDescent="0.35">
      <c r="A2078" t="s">
        <v>7384</v>
      </c>
      <c r="B2078">
        <v>0</v>
      </c>
      <c r="C2078" t="s">
        <v>41801</v>
      </c>
      <c r="D2078" t="s">
        <v>9022</v>
      </c>
      <c r="E2078" t="str">
        <f t="shared" si="32"/>
        <v>replace q_301="Nyaliep Kuich" if record_id=="8f130840-b1bf-486f-a7be-2606f2193e80"</v>
      </c>
    </row>
    <row r="2079" spans="1:5" x14ac:dyDescent="0.35">
      <c r="A2079" t="s">
        <v>7513</v>
      </c>
      <c r="B2079">
        <v>0</v>
      </c>
      <c r="C2079" t="s">
        <v>3113</v>
      </c>
      <c r="D2079" t="s">
        <v>9022</v>
      </c>
      <c r="E2079" t="str">
        <f t="shared" si="32"/>
        <v>replace q_301="Nyanuol Gai" if record_id=="9e4d5975-2737-4ec4-aac6-38c783428304"</v>
      </c>
    </row>
    <row r="2080" spans="1:5" x14ac:dyDescent="0.35">
      <c r="A2080" t="s">
        <v>7512</v>
      </c>
      <c r="B2080">
        <v>0</v>
      </c>
      <c r="C2080" t="s">
        <v>41802</v>
      </c>
      <c r="D2080" t="s">
        <v>9022</v>
      </c>
      <c r="E2080" t="str">
        <f t="shared" si="32"/>
        <v>replace q_301="Nyadiad Yok" if record_id=="c3f2b25e-0593-43ae-b5f9-7f66652d38fa"</v>
      </c>
    </row>
    <row r="2081" spans="1:5" x14ac:dyDescent="0.35">
      <c r="A2081" t="s">
        <v>7760</v>
      </c>
      <c r="B2081">
        <v>0</v>
      </c>
      <c r="C2081" t="s">
        <v>16055</v>
      </c>
      <c r="D2081" t="s">
        <v>9022</v>
      </c>
      <c r="E2081" t="str">
        <f t="shared" si="32"/>
        <v>replace q_301="Nyamaale Gattiek" if record_id=="ffde99a1-8410-40f6-84a8-0ae41dae516f"</v>
      </c>
    </row>
    <row r="2082" spans="1:5" x14ac:dyDescent="0.35">
      <c r="A2082" t="s">
        <v>7611</v>
      </c>
      <c r="B2082">
        <v>0</v>
      </c>
      <c r="C2082" t="s">
        <v>16062</v>
      </c>
      <c r="D2082" t="s">
        <v>9022</v>
      </c>
      <c r="E2082" t="str">
        <f t="shared" si="32"/>
        <v>replace q_301="Nyachiew Kai" if record_id=="7bc30a26-2c85-4391-8533-a811f6ed3cda"</v>
      </c>
    </row>
    <row r="2083" spans="1:5" x14ac:dyDescent="0.35">
      <c r="A2083" t="s">
        <v>7609</v>
      </c>
      <c r="B2083">
        <v>0</v>
      </c>
      <c r="C2083" t="s">
        <v>16068</v>
      </c>
      <c r="D2083" t="s">
        <v>9022</v>
      </c>
      <c r="E2083" t="str">
        <f t="shared" si="32"/>
        <v>replace q_301="Nyajime Nguany" if record_id=="ff9417e9-03df-41c1-83b8-b5965e1a632b"</v>
      </c>
    </row>
    <row r="2084" spans="1:5" x14ac:dyDescent="0.35">
      <c r="A2084" t="s">
        <v>7579</v>
      </c>
      <c r="B2084">
        <v>0</v>
      </c>
      <c r="C2084" t="s">
        <v>41803</v>
      </c>
      <c r="D2084" t="s">
        <v>9022</v>
      </c>
      <c r="E2084" t="str">
        <f t="shared" si="32"/>
        <v>replace q_301="Gattiek Jal" if record_id=="3ac28706-809d-4a52-baa5-35e71b393421"</v>
      </c>
    </row>
    <row r="2085" spans="1:5" x14ac:dyDescent="0.35">
      <c r="A2085" t="s">
        <v>7578</v>
      </c>
      <c r="B2085">
        <v>0</v>
      </c>
      <c r="C2085" t="s">
        <v>41804</v>
      </c>
      <c r="D2085" t="s">
        <v>9022</v>
      </c>
      <c r="E2085" t="str">
        <f t="shared" si="32"/>
        <v>replace q_301="Wuor Nguet Joak" if record_id=="d5b8b755-430a-4c07-88f2-6fe6ba49ff13"</v>
      </c>
    </row>
    <row r="2086" spans="1:5" x14ac:dyDescent="0.35">
      <c r="A2086" t="s">
        <v>7597</v>
      </c>
      <c r="B2086">
        <v>0</v>
      </c>
      <c r="C2086" t="s">
        <v>16087</v>
      </c>
      <c r="D2086" t="s">
        <v>9022</v>
      </c>
      <c r="E2086" t="str">
        <f t="shared" si="32"/>
        <v>replace q_301="Nyaguande Tap" if record_id=="78b69e91-2422-4030-9507-e0b7b76d7b29"</v>
      </c>
    </row>
    <row r="2087" spans="1:5" x14ac:dyDescent="0.35">
      <c r="A2087" t="s">
        <v>7593</v>
      </c>
      <c r="B2087">
        <v>0</v>
      </c>
      <c r="C2087" t="s">
        <v>16091</v>
      </c>
      <c r="D2087" t="s">
        <v>9022</v>
      </c>
      <c r="E2087" t="str">
        <f t="shared" si="32"/>
        <v>replace q_301="Nyadeng Gatluak Toang" if record_id=="d550cd25-4468-4f47-8a8e-b42cf5683515"</v>
      </c>
    </row>
    <row r="2088" spans="1:5" x14ac:dyDescent="0.35">
      <c r="A2088" t="s">
        <v>7664</v>
      </c>
      <c r="B2088">
        <v>0</v>
      </c>
      <c r="C2088" t="s">
        <v>3356</v>
      </c>
      <c r="D2088" t="s">
        <v>9022</v>
      </c>
      <c r="E2088" t="str">
        <f t="shared" si="32"/>
        <v>replace q_301="Thilnath Top Yach" if record_id=="b756a429-43fb-43e4-a3ab-e2c724a88f57"</v>
      </c>
    </row>
    <row r="2089" spans="1:5" x14ac:dyDescent="0.35">
      <c r="A2089" t="s">
        <v>7715</v>
      </c>
      <c r="B2089">
        <v>0</v>
      </c>
      <c r="C2089" t="s">
        <v>3441</v>
      </c>
      <c r="D2089" t="s">
        <v>9022</v>
      </c>
      <c r="E2089" t="str">
        <f t="shared" si="32"/>
        <v>replace q_301="Manyun Mut" if record_id=="ad6e7d9c-b6a1-4751-9ca5-3b33e3495dac"</v>
      </c>
    </row>
    <row r="2090" spans="1:5" x14ac:dyDescent="0.35">
      <c r="A2090" t="s">
        <v>7724</v>
      </c>
      <c r="B2090">
        <v>0</v>
      </c>
      <c r="C2090" t="s">
        <v>16111</v>
      </c>
      <c r="D2090" t="s">
        <v>9022</v>
      </c>
      <c r="E2090" t="str">
        <f t="shared" si="32"/>
        <v>replace q_301="Gatluak Yang Nuor" if record_id=="06574091-b862-42d4-af68-b6692faa482a"</v>
      </c>
    </row>
    <row r="2091" spans="1:5" x14ac:dyDescent="0.35">
      <c r="A2091" t="s">
        <v>7708</v>
      </c>
      <c r="B2091">
        <v>0</v>
      </c>
      <c r="C2091" t="s">
        <v>3429</v>
      </c>
      <c r="D2091" t="s">
        <v>9022</v>
      </c>
      <c r="E2091" t="str">
        <f t="shared" si="32"/>
        <v>replace q_301="Nyataba Gatphan" if record_id=="ffedd0eb-971a-4431-87ec-94ab667f4815"</v>
      </c>
    </row>
    <row r="2092" spans="1:5" x14ac:dyDescent="0.35">
      <c r="A2092" t="s">
        <v>7711</v>
      </c>
      <c r="B2092">
        <v>0</v>
      </c>
      <c r="C2092" t="s">
        <v>16118</v>
      </c>
      <c r="D2092" t="s">
        <v>9022</v>
      </c>
      <c r="E2092" t="str">
        <f t="shared" si="32"/>
        <v>replace q_301="Tuot Majiok Gatluok" if record_id=="3e2b073a-a696-4649-9ba8-4eac21264619"</v>
      </c>
    </row>
    <row r="2093" spans="1:5" x14ac:dyDescent="0.35">
      <c r="A2093" t="s">
        <v>7369</v>
      </c>
      <c r="B2093">
        <v>0</v>
      </c>
      <c r="C2093" t="s">
        <v>41805</v>
      </c>
      <c r="D2093" t="s">
        <v>9022</v>
      </c>
      <c r="E2093" t="str">
        <f t="shared" si="32"/>
        <v>replace q_301="Nyalok Gatjiek Changath" if record_id=="03712317-6269-4b6b-ada2-5bbc3fc5b469"</v>
      </c>
    </row>
    <row r="2094" spans="1:5" x14ac:dyDescent="0.35">
      <c r="A2094" t="s">
        <v>7366</v>
      </c>
      <c r="B2094">
        <v>0</v>
      </c>
      <c r="C2094" t="s">
        <v>41806</v>
      </c>
      <c r="D2094" t="s">
        <v>9022</v>
      </c>
      <c r="E2094" t="str">
        <f t="shared" si="32"/>
        <v>replace q_301="Nyakhan Jiech Muok" if record_id=="a4876c5e-7c4a-4569-b37c-8f482c136182"</v>
      </c>
    </row>
    <row r="2095" spans="1:5" x14ac:dyDescent="0.35">
      <c r="A2095" t="s">
        <v>7368</v>
      </c>
      <c r="B2095">
        <v>0</v>
      </c>
      <c r="C2095" t="s">
        <v>16152</v>
      </c>
      <c r="D2095" t="s">
        <v>9022</v>
      </c>
      <c r="E2095" t="str">
        <f t="shared" si="32"/>
        <v>replace q_301="Gatbuok Bateah Kham" if record_id=="70edd00d-6f01-4933-82e9-6859dff49adb"</v>
      </c>
    </row>
    <row r="2096" spans="1:5" x14ac:dyDescent="0.35">
      <c r="A2096" t="s">
        <v>7814</v>
      </c>
      <c r="B2096">
        <v>0</v>
      </c>
      <c r="C2096" t="s">
        <v>41807</v>
      </c>
      <c r="D2096" t="s">
        <v>9022</v>
      </c>
      <c r="E2096" t="str">
        <f t="shared" si="32"/>
        <v>replace q_301="Nyajung Chany Tual" if record_id=="214eda39-666d-4917-a438-70f430729b08"</v>
      </c>
    </row>
    <row r="2097" spans="1:5" x14ac:dyDescent="0.35">
      <c r="A2097" t="s">
        <v>7819</v>
      </c>
      <c r="B2097">
        <v>0</v>
      </c>
      <c r="C2097" t="s">
        <v>3609</v>
      </c>
      <c r="D2097" t="s">
        <v>9022</v>
      </c>
      <c r="E2097" t="str">
        <f t="shared" si="32"/>
        <v>replace q_301="Nyakier Muon Kacha" if record_id=="7a21d0ed-e00e-453f-994a-81905dda6261"</v>
      </c>
    </row>
    <row r="2098" spans="1:5" x14ac:dyDescent="0.35">
      <c r="A2098" t="s">
        <v>7811</v>
      </c>
      <c r="B2098">
        <v>0</v>
      </c>
      <c r="C2098" t="s">
        <v>3596</v>
      </c>
      <c r="D2098" t="s">
        <v>9022</v>
      </c>
      <c r="E2098" t="str">
        <f t="shared" si="32"/>
        <v>replace q_301="Nyaphar Tong Kutiek" if record_id=="ce2a47f2-96b9-42f4-9654-1329daba2e57"</v>
      </c>
    </row>
    <row r="2099" spans="1:5" x14ac:dyDescent="0.35">
      <c r="A2099" t="s">
        <v>7767</v>
      </c>
      <c r="B2099">
        <v>0</v>
      </c>
      <c r="C2099" t="s">
        <v>16184</v>
      </c>
      <c r="D2099" t="s">
        <v>9022</v>
      </c>
      <c r="E2099" t="str">
        <f t="shared" si="32"/>
        <v>replace q_301="Gatgueng Thichot Tap" if record_id=="70955fca-07d5-4940-9f59-9e60de8628ba"</v>
      </c>
    </row>
    <row r="2100" spans="1:5" x14ac:dyDescent="0.35">
      <c r="A2100" t="s">
        <v>7763</v>
      </c>
      <c r="B2100">
        <v>0</v>
      </c>
      <c r="C2100" t="s">
        <v>41808</v>
      </c>
      <c r="D2100" t="s">
        <v>9022</v>
      </c>
      <c r="E2100" t="str">
        <f t="shared" si="32"/>
        <v>replace q_301="Nyakueth Wang Dagor" if record_id=="765cbc8b-f7cf-49fb-8f82-77fc0bed0e9b"</v>
      </c>
    </row>
    <row r="2101" spans="1:5" x14ac:dyDescent="0.35">
      <c r="A2101" t="s">
        <v>7761</v>
      </c>
      <c r="B2101">
        <v>0</v>
      </c>
      <c r="C2101" t="s">
        <v>3513</v>
      </c>
      <c r="D2101" t="s">
        <v>9022</v>
      </c>
      <c r="E2101" t="str">
        <f t="shared" si="32"/>
        <v>replace q_301="Gumar Nyang Geah" if record_id=="0165f7c0-d2be-474b-9363-0424a92406ab"</v>
      </c>
    </row>
    <row r="2102" spans="1:5" x14ac:dyDescent="0.35">
      <c r="A2102" t="s">
        <v>7762</v>
      </c>
      <c r="B2102">
        <v>0</v>
      </c>
      <c r="C2102" t="s">
        <v>16206</v>
      </c>
      <c r="D2102" t="s">
        <v>9022</v>
      </c>
      <c r="E2102" t="str">
        <f t="shared" si="32"/>
        <v>replace q_301="Phat Kuong Luoy" if record_id=="c9bab75f-5300-4c89-bf5f-2a6bb4f4fde1"</v>
      </c>
    </row>
    <row r="2103" spans="1:5" x14ac:dyDescent="0.35">
      <c r="A2103" t="s">
        <v>7739</v>
      </c>
      <c r="B2103">
        <v>0</v>
      </c>
      <c r="C2103" t="s">
        <v>3475</v>
      </c>
      <c r="D2103" t="s">
        <v>9022</v>
      </c>
      <c r="E2103" t="str">
        <f t="shared" si="32"/>
        <v>replace q_301="Nyajuoy Biel Guol" if record_id=="cf6d73a5-8456-48d4-8e04-58b192d56531"</v>
      </c>
    </row>
    <row r="2104" spans="1:5" x14ac:dyDescent="0.35">
      <c r="A2104" t="s">
        <v>7751</v>
      </c>
      <c r="B2104">
        <v>0</v>
      </c>
      <c r="C2104" t="s">
        <v>16217</v>
      </c>
      <c r="D2104" t="s">
        <v>9022</v>
      </c>
      <c r="E2104" t="str">
        <f t="shared" si="32"/>
        <v>replace q_301="Liep Juoy Thor" if record_id=="1332b5cd-6168-4c73-8d3f-8874833148cb"</v>
      </c>
    </row>
    <row r="2105" spans="1:5" x14ac:dyDescent="0.35">
      <c r="A2105" t="s">
        <v>7750</v>
      </c>
      <c r="B2105">
        <v>0</v>
      </c>
      <c r="C2105" t="s">
        <v>41809</v>
      </c>
      <c r="D2105" t="s">
        <v>9022</v>
      </c>
      <c r="E2105" t="str">
        <f t="shared" si="32"/>
        <v>replace q_301="Nyamuoka Gatleak Meat" if record_id=="040708bd-a31a-42eb-a924-282c5bb23163"</v>
      </c>
    </row>
    <row r="2106" spans="1:5" x14ac:dyDescent="0.35">
      <c r="A2106" t="s">
        <v>7746</v>
      </c>
      <c r="B2106">
        <v>0</v>
      </c>
      <c r="C2106" t="s">
        <v>41810</v>
      </c>
      <c r="D2106" t="s">
        <v>9022</v>
      </c>
      <c r="E2106" t="str">
        <f t="shared" si="32"/>
        <v>replace q_301="Nyataba Gtamai Liah" if record_id=="4ae2f963-1673-4307-ac4c-36f360002bba"</v>
      </c>
    </row>
    <row r="2107" spans="1:5" x14ac:dyDescent="0.35">
      <c r="A2107" t="s">
        <v>7753</v>
      </c>
      <c r="B2107">
        <v>0</v>
      </c>
      <c r="C2107" t="s">
        <v>41811</v>
      </c>
      <c r="D2107" t="s">
        <v>9022</v>
      </c>
      <c r="E2107" t="str">
        <f t="shared" si="32"/>
        <v>replace q_301="Dok Dut Biel" if record_id=="85400e40-c0f7-4bd9-8b73-602cc386fa65"</v>
      </c>
    </row>
    <row r="2108" spans="1:5" x14ac:dyDescent="0.35">
      <c r="A2108" t="s">
        <v>7741</v>
      </c>
      <c r="B2108">
        <v>0</v>
      </c>
      <c r="C2108" t="s">
        <v>41812</v>
      </c>
      <c r="D2108" t="s">
        <v>9022</v>
      </c>
      <c r="E2108" t="str">
        <f t="shared" si="32"/>
        <v>replace q_301="Chiengluth Kier Tap" if record_id=="2a2b40f3-18ed-455b-ab1b-b97c934217c3"</v>
      </c>
    </row>
    <row r="2109" spans="1:5" x14ac:dyDescent="0.35">
      <c r="A2109" t="s">
        <v>7440</v>
      </c>
      <c r="B2109">
        <v>0</v>
      </c>
      <c r="C2109" t="s">
        <v>2989</v>
      </c>
      <c r="D2109" t="s">
        <v>9022</v>
      </c>
      <c r="E2109" t="str">
        <f t="shared" si="32"/>
        <v>replace q_301="Nyabin Yoah Biel" if record_id=="1cab388d-6003-4f8e-9fff-98d6ad5292e1"</v>
      </c>
    </row>
    <row r="2110" spans="1:5" x14ac:dyDescent="0.35">
      <c r="A2110" t="s">
        <v>7639</v>
      </c>
      <c r="B2110">
        <v>0</v>
      </c>
      <c r="C2110" t="s">
        <v>41813</v>
      </c>
      <c r="D2110" t="s">
        <v>9022</v>
      </c>
      <c r="E2110" t="str">
        <f t="shared" si="32"/>
        <v>replace q_301="Chiek Kuol" if record_id=="1654c46c-5064-4934-a7ea-5ac11f8d03bc"</v>
      </c>
    </row>
    <row r="2111" spans="1:5" x14ac:dyDescent="0.35">
      <c r="A2111" t="s">
        <v>7653</v>
      </c>
      <c r="B2111">
        <v>0</v>
      </c>
      <c r="C2111" t="s">
        <v>3337</v>
      </c>
      <c r="D2111" t="s">
        <v>9022</v>
      </c>
      <c r="E2111" t="str">
        <f t="shared" si="32"/>
        <v>replace q_301="Phar Ziel Tap" if record_id=="e4787023-bf62-42a4-93bc-071530adcff0"</v>
      </c>
    </row>
    <row r="2112" spans="1:5" x14ac:dyDescent="0.35">
      <c r="A2112" t="s">
        <v>7641</v>
      </c>
      <c r="B2112">
        <v>0</v>
      </c>
      <c r="C2112" t="s">
        <v>3316</v>
      </c>
      <c r="D2112" t="s">
        <v>9022</v>
      </c>
      <c r="E2112" t="str">
        <f t="shared" si="32"/>
        <v>replace q_301="Nyalieth Kuor Muok" if record_id=="fa2cd375-659b-4c24-b713-ab4215ddf7ce"</v>
      </c>
    </row>
    <row r="2113" spans="1:5" x14ac:dyDescent="0.35">
      <c r="A2113" t="s">
        <v>7502</v>
      </c>
      <c r="B2113">
        <v>0</v>
      </c>
      <c r="C2113" t="s">
        <v>16282</v>
      </c>
      <c r="D2113" t="s">
        <v>9022</v>
      </c>
      <c r="E2113" t="str">
        <f t="shared" si="32"/>
        <v>replace q_301="Nyabadeng Chuol" if record_id=="7b7b52be-54e7-46f1-8997-9e2e76e6bdf0"</v>
      </c>
    </row>
    <row r="2114" spans="1:5" x14ac:dyDescent="0.35">
      <c r="A2114" t="s">
        <v>7516</v>
      </c>
      <c r="B2114">
        <v>0</v>
      </c>
      <c r="C2114" t="s">
        <v>3116</v>
      </c>
      <c r="D2114" t="s">
        <v>9022</v>
      </c>
      <c r="E2114" t="str">
        <f t="shared" si="32"/>
        <v>replace q_301="Chuong Badoay" if record_id=="a2c10c76-1a83-4467-bffe-561722b92abe"</v>
      </c>
    </row>
    <row r="2115" spans="1:5" x14ac:dyDescent="0.35">
      <c r="A2115" t="s">
        <v>7772</v>
      </c>
      <c r="B2115">
        <v>0</v>
      </c>
      <c r="C2115" t="s">
        <v>3531</v>
      </c>
      <c r="D2115" t="s">
        <v>9022</v>
      </c>
      <c r="E2115" t="str">
        <f t="shared" ref="E2115:E2178" si="33">_xlfn.CONCAT("replace q_301=", D2115, C2115, D2115, " if record_id==", D2115, A2115, D2115)</f>
        <v>replace q_301="Puok Wal Kueh" if record_id=="a58c3a88-0cdf-4879-9c8c-463eb0157c18"</v>
      </c>
    </row>
    <row r="2116" spans="1:5" x14ac:dyDescent="0.35">
      <c r="A2116" t="s">
        <v>7764</v>
      </c>
      <c r="B2116">
        <v>0</v>
      </c>
      <c r="C2116" t="s">
        <v>3519</v>
      </c>
      <c r="D2116" t="s">
        <v>9022</v>
      </c>
      <c r="E2116" t="str">
        <f t="shared" si="33"/>
        <v>replace q_301="Nyatuoy Dak Deng" if record_id=="cfe62305-e101-4764-915b-0150c3aa917b"</v>
      </c>
    </row>
    <row r="2117" spans="1:5" x14ac:dyDescent="0.35">
      <c r="A2117" t="s">
        <v>7617</v>
      </c>
      <c r="B2117">
        <v>0</v>
      </c>
      <c r="C2117" t="s">
        <v>3279</v>
      </c>
      <c r="D2117" t="s">
        <v>9022</v>
      </c>
      <c r="E2117" t="str">
        <f t="shared" si="33"/>
        <v>replace q_301="Nyakoang Geah" if record_id=="5b228ce6-24f9-4ba1-aada-d510375a3b62"</v>
      </c>
    </row>
    <row r="2118" spans="1:5" x14ac:dyDescent="0.35">
      <c r="A2118" t="s">
        <v>7615</v>
      </c>
      <c r="B2118">
        <v>0</v>
      </c>
      <c r="C2118" t="s">
        <v>3276</v>
      </c>
      <c r="D2118" t="s">
        <v>9022</v>
      </c>
      <c r="E2118" t="str">
        <f t="shared" si="33"/>
        <v>replace q_301="Nyanget Bang Ruot" if record_id=="ab48aed0-6bd4-45aa-9df6-d849d59b2f8f"</v>
      </c>
    </row>
    <row r="2119" spans="1:5" x14ac:dyDescent="0.35">
      <c r="A2119" t="s">
        <v>7614</v>
      </c>
      <c r="B2119">
        <v>0</v>
      </c>
      <c r="C2119" t="s">
        <v>16320</v>
      </c>
      <c r="D2119" t="s">
        <v>9022</v>
      </c>
      <c r="E2119" t="str">
        <f t="shared" si="33"/>
        <v>replace q_301="Nyuon Ruot Gatwich" if record_id=="757c44c5-4420-40d0-a0ad-ff123236e388"</v>
      </c>
    </row>
    <row r="2120" spans="1:5" x14ac:dyDescent="0.35">
      <c r="A2120" t="s">
        <v>7587</v>
      </c>
      <c r="B2120">
        <v>0</v>
      </c>
      <c r="C2120" t="s">
        <v>16325</v>
      </c>
      <c r="D2120" t="s">
        <v>9022</v>
      </c>
      <c r="E2120" t="str">
        <f t="shared" si="33"/>
        <v>replace q_301="Daliak Riel" if record_id=="6985f5fb-0687-4f94-b5e9-76cfe2f822fa"</v>
      </c>
    </row>
    <row r="2121" spans="1:5" x14ac:dyDescent="0.35">
      <c r="A2121" t="s">
        <v>7584</v>
      </c>
      <c r="B2121">
        <v>0</v>
      </c>
      <c r="C2121" t="s">
        <v>16330</v>
      </c>
      <c r="D2121" t="s">
        <v>9022</v>
      </c>
      <c r="E2121" t="str">
        <f t="shared" si="33"/>
        <v>replace q_301="Nyadiet Hoth" if record_id=="03c11542-0962-4e02-90be-423361781b2f"</v>
      </c>
    </row>
    <row r="2122" spans="1:5" x14ac:dyDescent="0.35">
      <c r="A2122" t="s">
        <v>7583</v>
      </c>
      <c r="B2122">
        <v>0</v>
      </c>
      <c r="C2122" t="s">
        <v>3227</v>
      </c>
      <c r="D2122" t="s">
        <v>9022</v>
      </c>
      <c r="E2122" t="str">
        <f t="shared" si="33"/>
        <v>replace q_301="Nyakuoth Tap Mawich" if record_id=="e7cfa9c2-8b9a-4c70-a940-8dbe6747ca9d"</v>
      </c>
    </row>
    <row r="2123" spans="1:5" x14ac:dyDescent="0.35">
      <c r="A2123" t="s">
        <v>7594</v>
      </c>
      <c r="B2123">
        <v>0</v>
      </c>
      <c r="C2123" t="s">
        <v>3241</v>
      </c>
      <c r="D2123" t="s">
        <v>9022</v>
      </c>
      <c r="E2123" t="str">
        <f t="shared" si="33"/>
        <v>replace q_301="Gatyiel Ruach Gatbuok" if record_id=="4b7fd702-bf19-4de3-9d3b-4e3035bae90e"</v>
      </c>
    </row>
    <row r="2124" spans="1:5" x14ac:dyDescent="0.35">
      <c r="A2124" t="s">
        <v>7595</v>
      </c>
      <c r="B2124">
        <v>0</v>
      </c>
      <c r="C2124" t="s">
        <v>16340</v>
      </c>
      <c r="D2124" t="s">
        <v>9022</v>
      </c>
      <c r="E2124" t="str">
        <f t="shared" si="33"/>
        <v>replace q_301="Manong Gatluak Kulang" if record_id=="7fb99701-802e-4504-b902-fa0b45244b40"</v>
      </c>
    </row>
    <row r="2125" spans="1:5" x14ac:dyDescent="0.35">
      <c r="A2125" t="s">
        <v>7604</v>
      </c>
      <c r="B2125">
        <v>0</v>
      </c>
      <c r="C2125" t="s">
        <v>3258</v>
      </c>
      <c r="D2125" t="s">
        <v>9022</v>
      </c>
      <c r="E2125" t="str">
        <f t="shared" si="33"/>
        <v>replace q_301="Gabriel Wang Kuol" if record_id=="d4750b03-1d18-46d8-b240-e5e2d6609a11"</v>
      </c>
    </row>
    <row r="2126" spans="1:5" x14ac:dyDescent="0.35">
      <c r="A2126" t="s">
        <v>7680</v>
      </c>
      <c r="B2126">
        <v>0</v>
      </c>
      <c r="C2126" t="s">
        <v>16355</v>
      </c>
      <c r="D2126" t="s">
        <v>9022</v>
      </c>
      <c r="E2126" t="str">
        <f t="shared" si="33"/>
        <v>replace q_301="Mary Nyawuot Wur" if record_id=="e9f7565d-b231-4845-b54d-a9eb9a541835"</v>
      </c>
    </row>
    <row r="2127" spans="1:5" x14ac:dyDescent="0.35">
      <c r="A2127" t="s">
        <v>7364</v>
      </c>
      <c r="B2127">
        <v>0</v>
      </c>
      <c r="C2127" t="s">
        <v>16359</v>
      </c>
      <c r="D2127" t="s">
        <v>9022</v>
      </c>
      <c r="E2127" t="str">
        <f t="shared" si="33"/>
        <v>replace q_301="Nyayiel Koang Puol" if record_id=="dee62f97-124d-4b05-b2d5-ae466d01c049"</v>
      </c>
    </row>
    <row r="2128" spans="1:5" x14ac:dyDescent="0.35">
      <c r="A2128" t="s">
        <v>7358</v>
      </c>
      <c r="B2128">
        <v>0</v>
      </c>
      <c r="C2128" t="s">
        <v>2848</v>
      </c>
      <c r="D2128" t="s">
        <v>9022</v>
      </c>
      <c r="E2128" t="str">
        <f t="shared" si="33"/>
        <v>replace q_301="Bangoang Koang Teny" if record_id=="3fcb27e8-f2c8-403d-b7ac-1819052f9384"</v>
      </c>
    </row>
    <row r="2129" spans="1:5" x14ac:dyDescent="0.35">
      <c r="A2129" t="s">
        <v>7357</v>
      </c>
      <c r="B2129">
        <v>0</v>
      </c>
      <c r="C2129" t="s">
        <v>2846</v>
      </c>
      <c r="D2129" t="s">
        <v>9022</v>
      </c>
      <c r="E2129" t="str">
        <f t="shared" si="33"/>
        <v>replace q_301="Gatthuoy Yar Chuol" if record_id=="6889caa4-cd29-4fc3-8941-c471848410cb"</v>
      </c>
    </row>
    <row r="2130" spans="1:5" x14ac:dyDescent="0.35">
      <c r="A2130" t="s">
        <v>7793</v>
      </c>
      <c r="B2130">
        <v>0</v>
      </c>
      <c r="C2130" t="s">
        <v>3565</v>
      </c>
      <c r="D2130" t="s">
        <v>9022</v>
      </c>
      <c r="E2130" t="str">
        <f t="shared" si="33"/>
        <v>replace q_301="Badeng Nirew Puot" if record_id=="69a11dff-e473-4091-8110-ccb38f816c1b"</v>
      </c>
    </row>
    <row r="2131" spans="1:5" x14ac:dyDescent="0.35">
      <c r="A2131" t="s">
        <v>7796</v>
      </c>
      <c r="B2131">
        <v>0</v>
      </c>
      <c r="C2131" t="s">
        <v>16387</v>
      </c>
      <c r="D2131" t="s">
        <v>9022</v>
      </c>
      <c r="E2131" t="str">
        <f t="shared" si="33"/>
        <v>replace q_301="Daching Chuol" if record_id=="8504068a-2de5-4c65-b98f-2db294d2ed74"</v>
      </c>
    </row>
    <row r="2132" spans="1:5" x14ac:dyDescent="0.35">
      <c r="A2132" t="s">
        <v>7797</v>
      </c>
      <c r="B2132">
        <v>0</v>
      </c>
      <c r="C2132" t="s">
        <v>16394</v>
      </c>
      <c r="D2132" t="s">
        <v>9022</v>
      </c>
      <c r="E2132" t="str">
        <f t="shared" si="33"/>
        <v>replace q_301="Mayien Goak" if record_id=="3a87d4ad-5b0e-4903-a724-13372efa693d"</v>
      </c>
    </row>
    <row r="2133" spans="1:5" x14ac:dyDescent="0.35">
      <c r="A2133" t="s">
        <v>7770</v>
      </c>
      <c r="B2133">
        <v>0</v>
      </c>
      <c r="C2133" t="s">
        <v>3528</v>
      </c>
      <c r="D2133" t="s">
        <v>9022</v>
      </c>
      <c r="E2133" t="str">
        <f t="shared" si="33"/>
        <v>replace q_301="Nyakor Gatluok Jany" if record_id=="54e05ee9-d261-419e-b722-d4cc5f08442a"</v>
      </c>
    </row>
    <row r="2134" spans="1:5" x14ac:dyDescent="0.35">
      <c r="A2134" t="s">
        <v>7756</v>
      </c>
      <c r="B2134">
        <v>0</v>
      </c>
      <c r="C2134" t="s">
        <v>3504</v>
      </c>
      <c r="D2134" t="s">
        <v>9022</v>
      </c>
      <c r="E2134" t="str">
        <f t="shared" si="33"/>
        <v>replace q_301="Nyajang Chuol Mayian" if record_id=="b3f2a3fd-70dc-4441-bb91-a21b7ace8eb9"</v>
      </c>
    </row>
    <row r="2135" spans="1:5" x14ac:dyDescent="0.35">
      <c r="A2135" t="s">
        <v>7281</v>
      </c>
      <c r="B2135">
        <v>0</v>
      </c>
      <c r="C2135" t="s">
        <v>16409</v>
      </c>
      <c r="D2135" t="s">
        <v>9022</v>
      </c>
      <c r="E2135" t="str">
        <f t="shared" si="33"/>
        <v>replace q_301="Nyawale Juoch" if record_id=="ed31847e-fc0f-48b5-8b62-ebd7624d801b"</v>
      </c>
    </row>
    <row r="2136" spans="1:5" x14ac:dyDescent="0.35">
      <c r="A2136" t="s">
        <v>7552</v>
      </c>
      <c r="B2136">
        <v>0</v>
      </c>
      <c r="C2136" t="s">
        <v>41814</v>
      </c>
      <c r="D2136" t="s">
        <v>9022</v>
      </c>
      <c r="E2136" t="str">
        <f t="shared" si="33"/>
        <v>replace q_301="Kai Kier" if record_id=="aece7067-600d-44d0-864b-530fa985e640"</v>
      </c>
    </row>
    <row r="2137" spans="1:5" x14ac:dyDescent="0.35">
      <c r="A2137" t="s">
        <v>7541</v>
      </c>
      <c r="B2137">
        <v>0</v>
      </c>
      <c r="C2137" t="s">
        <v>3155</v>
      </c>
      <c r="D2137" t="s">
        <v>9022</v>
      </c>
      <c r="E2137" t="str">
        <f t="shared" si="33"/>
        <v>replace q_301="Nyathot Maloth" if record_id=="f4394b26-889e-40b7-b8e0-2ec0124b7a41"</v>
      </c>
    </row>
    <row r="2138" spans="1:5" x14ac:dyDescent="0.35">
      <c r="A2138" t="s">
        <v>7548</v>
      </c>
      <c r="B2138">
        <v>0</v>
      </c>
      <c r="C2138" t="s">
        <v>16439</v>
      </c>
      <c r="D2138" t="s">
        <v>9022</v>
      </c>
      <c r="E2138" t="str">
        <f t="shared" si="33"/>
        <v>replace q_301="Kalany  Baath" if record_id=="74c1f26e-7b51-4dc1-afc6-ff1d0babb669"</v>
      </c>
    </row>
    <row r="2139" spans="1:5" x14ac:dyDescent="0.35">
      <c r="A2139" t="s">
        <v>7549</v>
      </c>
      <c r="B2139">
        <v>0</v>
      </c>
      <c r="C2139" t="s">
        <v>41815</v>
      </c>
      <c r="D2139" t="s">
        <v>9022</v>
      </c>
      <c r="E2139" t="str">
        <f t="shared" si="33"/>
        <v>replace q_301="Gatlek Yaka" if record_id=="b202f49f-6b80-42d6-9ca8-9a6f19b5c3fe"</v>
      </c>
    </row>
    <row r="2140" spans="1:5" x14ac:dyDescent="0.35">
      <c r="A2140" t="s">
        <v>7544</v>
      </c>
      <c r="B2140">
        <v>0</v>
      </c>
      <c r="C2140" t="s">
        <v>3160</v>
      </c>
      <c r="D2140" t="s">
        <v>9022</v>
      </c>
      <c r="E2140" t="str">
        <f t="shared" si="33"/>
        <v>replace q_301="Tang Riek" if record_id=="b90f46f2-171f-4498-bc41-da45784e331e"</v>
      </c>
    </row>
    <row r="2141" spans="1:5" x14ac:dyDescent="0.35">
      <c r="A2141" t="s">
        <v>7551</v>
      </c>
      <c r="B2141">
        <v>0</v>
      </c>
      <c r="C2141" t="s">
        <v>41816</v>
      </c>
      <c r="D2141" t="s">
        <v>9022</v>
      </c>
      <c r="E2141" t="str">
        <f t="shared" si="33"/>
        <v>replace q_301="Matai Khan" if record_id=="bf673bd1-dd0e-4a8e-8192-807bf7d7e6bf"</v>
      </c>
    </row>
    <row r="2142" spans="1:5" x14ac:dyDescent="0.35">
      <c r="A2142" t="s">
        <v>7545</v>
      </c>
      <c r="B2142">
        <v>0</v>
      </c>
      <c r="C2142" t="s">
        <v>41817</v>
      </c>
      <c r="D2142" t="s">
        <v>9022</v>
      </c>
      <c r="E2142" t="str">
        <f t="shared" si="33"/>
        <v>replace q_301="Nyabieh Koang" if record_id=="716a5aa5-b8db-4a68-9d3c-6b8cd269e9f7"</v>
      </c>
    </row>
    <row r="2143" spans="1:5" x14ac:dyDescent="0.35">
      <c r="A2143" t="s">
        <v>7833</v>
      </c>
      <c r="B2143">
        <v>0</v>
      </c>
      <c r="C2143" t="s">
        <v>41818</v>
      </c>
      <c r="D2143" t="s">
        <v>9022</v>
      </c>
      <c r="E2143" t="str">
        <f t="shared" si="33"/>
        <v>replace q_301="Wuol Liem Nguen" if record_id=="3aa6ae0d-6dfb-4067-9d30-22cdb1b13a8c"</v>
      </c>
    </row>
    <row r="2144" spans="1:5" x14ac:dyDescent="0.35">
      <c r="A2144" t="s">
        <v>7832</v>
      </c>
      <c r="B2144">
        <v>0</v>
      </c>
      <c r="C2144" t="s">
        <v>41819</v>
      </c>
      <c r="D2144" t="s">
        <v>9022</v>
      </c>
      <c r="E2144" t="str">
        <f t="shared" si="33"/>
        <v>replace q_301="Nyaboth Ter" if record_id=="d05ec52c-51ea-406b-a375-0b5e0db97780"</v>
      </c>
    </row>
    <row r="2145" spans="1:5" x14ac:dyDescent="0.35">
      <c r="A2145" t="s">
        <v>7836</v>
      </c>
      <c r="B2145">
        <v>0</v>
      </c>
      <c r="C2145" t="s">
        <v>41820</v>
      </c>
      <c r="D2145" t="s">
        <v>9022</v>
      </c>
      <c r="E2145" t="str">
        <f t="shared" si="33"/>
        <v>replace q_301="Nyateng Yiey Bathou" if record_id=="c97b3fcb-e313-46f2-9a52-f13b57ec5738"</v>
      </c>
    </row>
    <row r="2146" spans="1:5" x14ac:dyDescent="0.35">
      <c r="A2146" t="s">
        <v>7822</v>
      </c>
      <c r="B2146">
        <v>0</v>
      </c>
      <c r="C2146" t="s">
        <v>41821</v>
      </c>
      <c r="D2146" t="s">
        <v>9022</v>
      </c>
      <c r="E2146" t="str">
        <f t="shared" si="33"/>
        <v>replace q_301="Kujiak Chuol" if record_id=="171721d9-20f4-43b8-b54e-251ecfb4e68c"</v>
      </c>
    </row>
    <row r="2147" spans="1:5" x14ac:dyDescent="0.35">
      <c r="A2147" t="s">
        <v>7475</v>
      </c>
      <c r="B2147">
        <v>0</v>
      </c>
      <c r="C2147" t="s">
        <v>41822</v>
      </c>
      <c r="D2147" t="s">
        <v>9022</v>
      </c>
      <c r="E2147" t="str">
        <f t="shared" si="33"/>
        <v>replace q_301="Nyakuoth Nhial Kuol" if record_id=="202fe9ab-516e-4d31-91e5-780092811e22"</v>
      </c>
    </row>
    <row r="2148" spans="1:5" x14ac:dyDescent="0.35">
      <c r="A2148" t="s">
        <v>7474</v>
      </c>
      <c r="B2148">
        <v>0</v>
      </c>
      <c r="C2148" t="s">
        <v>41823</v>
      </c>
      <c r="D2148" t="s">
        <v>9022</v>
      </c>
      <c r="E2148" t="str">
        <f t="shared" si="33"/>
        <v>replace q_301="Nyapek Kuol Gai" if record_id=="e9c0b249-95ea-43de-98d1-c45b5cdabfc1"</v>
      </c>
    </row>
    <row r="2149" spans="1:5" x14ac:dyDescent="0.35">
      <c r="A2149" t="s">
        <v>7484</v>
      </c>
      <c r="B2149">
        <v>0</v>
      </c>
      <c r="C2149" t="s">
        <v>41824</v>
      </c>
      <c r="D2149" t="s">
        <v>9022</v>
      </c>
      <c r="E2149" t="str">
        <f t="shared" si="33"/>
        <v>replace q_301="Nyakuoth  Khong Thiech" if record_id=="b49f3c4a-b91d-4ef6-957c-b2f22caeadae"</v>
      </c>
    </row>
    <row r="2150" spans="1:5" x14ac:dyDescent="0.35">
      <c r="A2150" t="s">
        <v>7643</v>
      </c>
      <c r="B2150">
        <v>0</v>
      </c>
      <c r="C2150" t="s">
        <v>41825</v>
      </c>
      <c r="D2150" t="s">
        <v>9022</v>
      </c>
      <c r="E2150" t="str">
        <f t="shared" si="33"/>
        <v>replace q_301="Nyaguine Tong Jam" if record_id=="918bde97-d2cc-4e3e-9596-7acb7fffff28"</v>
      </c>
    </row>
    <row r="2151" spans="1:5" x14ac:dyDescent="0.35">
      <c r="A2151" t="s">
        <v>7652</v>
      </c>
      <c r="B2151">
        <v>0</v>
      </c>
      <c r="C2151" t="s">
        <v>41826</v>
      </c>
      <c r="D2151" t="s">
        <v>9022</v>
      </c>
      <c r="E2151" t="str">
        <f t="shared" si="33"/>
        <v>replace q_301="Gai  Duol" if record_id=="3813fcf8-fddd-4048-baeb-30cf011e2ec5"</v>
      </c>
    </row>
    <row r="2152" spans="1:5" x14ac:dyDescent="0.35">
      <c r="A2152" t="s">
        <v>7506</v>
      </c>
      <c r="B2152">
        <v>0</v>
      </c>
      <c r="C2152" t="s">
        <v>41827</v>
      </c>
      <c r="D2152" t="s">
        <v>9022</v>
      </c>
      <c r="E2152" t="str">
        <f t="shared" si="33"/>
        <v>replace q_301="Geng Gai Puot" if record_id=="2909de17-dad0-4476-b368-3bc42abb96d4"</v>
      </c>
    </row>
    <row r="2153" spans="1:5" x14ac:dyDescent="0.35">
      <c r="A2153" t="s">
        <v>7508</v>
      </c>
      <c r="B2153">
        <v>0</v>
      </c>
      <c r="C2153" t="s">
        <v>41828</v>
      </c>
      <c r="D2153" t="s">
        <v>9022</v>
      </c>
      <c r="E2153" t="str">
        <f t="shared" si="33"/>
        <v>replace q_301="Nyaphar Machar  Maker" if record_id=="3da33950-7cab-4fef-8ab3-7e3f9200f0ca"</v>
      </c>
    </row>
    <row r="2154" spans="1:5" x14ac:dyDescent="0.35">
      <c r="A2154" t="s">
        <v>7517</v>
      </c>
      <c r="B2154">
        <v>0</v>
      </c>
      <c r="C2154" t="s">
        <v>41829</v>
      </c>
      <c r="D2154" t="s">
        <v>9022</v>
      </c>
      <c r="E2154" t="str">
        <f t="shared" si="33"/>
        <v>replace q_301="Martha Nyatuor" if record_id=="c2c08017-e510-4d47-9ce7-7dfc0d46ad00"</v>
      </c>
    </row>
    <row r="2155" spans="1:5" x14ac:dyDescent="0.35">
      <c r="A2155" t="s">
        <v>7524</v>
      </c>
      <c r="B2155">
        <v>0</v>
      </c>
      <c r="C2155" t="s">
        <v>41830</v>
      </c>
      <c r="D2155" t="s">
        <v>9022</v>
      </c>
      <c r="E2155" t="str">
        <f t="shared" si="33"/>
        <v>replace q_301="Nyariaka Nong" if record_id=="4514926e-feba-4f68-8d8b-b10a8c787f95"</v>
      </c>
    </row>
    <row r="2156" spans="1:5" x14ac:dyDescent="0.35">
      <c r="A2156" t="s">
        <v>7527</v>
      </c>
      <c r="B2156">
        <v>0</v>
      </c>
      <c r="C2156" t="s">
        <v>41831</v>
      </c>
      <c r="D2156" t="s">
        <v>9022</v>
      </c>
      <c r="E2156" t="str">
        <f t="shared" si="33"/>
        <v>replace q_301="Nyamai Koang Bol" if record_id=="2451ba9f-ef24-43b2-8600-f41b326b5dd1"</v>
      </c>
    </row>
    <row r="2157" spans="1:5" x14ac:dyDescent="0.35">
      <c r="A2157" t="s">
        <v>7235</v>
      </c>
      <c r="B2157">
        <v>0</v>
      </c>
      <c r="C2157" t="s">
        <v>41832</v>
      </c>
      <c r="D2157" t="s">
        <v>9022</v>
      </c>
      <c r="E2157" t="str">
        <f t="shared" si="33"/>
        <v>replace q_301="Nyayang Kulang Deng" if record_id=="4bf47e95-27c9-435b-a984-7b5d80533163"</v>
      </c>
    </row>
    <row r="2158" spans="1:5" x14ac:dyDescent="0.35">
      <c r="A2158" t="s">
        <v>7221</v>
      </c>
      <c r="B2158">
        <v>0</v>
      </c>
      <c r="C2158" t="s">
        <v>41833</v>
      </c>
      <c r="D2158" t="s">
        <v>9022</v>
      </c>
      <c r="E2158" t="str">
        <f t="shared" si="33"/>
        <v>replace q_301="Nyanget Ruob" if record_id=="8da60a71-326e-4a16-900a-3391616b4105"</v>
      </c>
    </row>
    <row r="2159" spans="1:5" x14ac:dyDescent="0.35">
      <c r="A2159" t="s">
        <v>7226</v>
      </c>
      <c r="B2159">
        <v>0</v>
      </c>
      <c r="C2159" t="s">
        <v>41834</v>
      </c>
      <c r="D2159" t="s">
        <v>9022</v>
      </c>
      <c r="E2159" t="str">
        <f t="shared" si="33"/>
        <v>replace q_301="Nyagon Reath" if record_id=="2ef66088-4063-4429-b398-3213fc6c57bb"</v>
      </c>
    </row>
    <row r="2160" spans="1:5" x14ac:dyDescent="0.35">
      <c r="A2160" t="s">
        <v>7568</v>
      </c>
      <c r="B2160">
        <v>0</v>
      </c>
      <c r="C2160" t="s">
        <v>41835</v>
      </c>
      <c r="D2160" t="s">
        <v>9022</v>
      </c>
      <c r="E2160" t="str">
        <f t="shared" si="33"/>
        <v>replace q_301="Nyalok Tut" if record_id=="ba9cdaf1-5ee0-47b8-a6bd-e77041c1362a"</v>
      </c>
    </row>
    <row r="2161" spans="1:5" x14ac:dyDescent="0.35">
      <c r="A2161" t="s">
        <v>7572</v>
      </c>
      <c r="B2161">
        <v>0</v>
      </c>
      <c r="C2161" t="s">
        <v>41836</v>
      </c>
      <c r="D2161" t="s">
        <v>9022</v>
      </c>
      <c r="E2161" t="str">
        <f t="shared" si="33"/>
        <v>replace q_301="Gatjang Tut" if record_id=="7d417dc0-b378-4628-822b-b17efdc6d2c4"</v>
      </c>
    </row>
    <row r="2162" spans="1:5" x14ac:dyDescent="0.35">
      <c r="A2162" t="s">
        <v>7539</v>
      </c>
      <c r="B2162">
        <v>0</v>
      </c>
      <c r="C2162" t="s">
        <v>41837</v>
      </c>
      <c r="D2162" t="s">
        <v>9022</v>
      </c>
      <c r="E2162" t="str">
        <f t="shared" si="33"/>
        <v>replace q_301="Nyageng Duop" if record_id=="92443fe7-cf8b-48f0-9edb-a23dce2f42ea"</v>
      </c>
    </row>
    <row r="2163" spans="1:5" x14ac:dyDescent="0.35">
      <c r="A2163" t="s">
        <v>7553</v>
      </c>
      <c r="B2163">
        <v>0</v>
      </c>
      <c r="C2163" t="s">
        <v>41838</v>
      </c>
      <c r="D2163" t="s">
        <v>9022</v>
      </c>
      <c r="E2163" t="str">
        <f t="shared" si="33"/>
        <v>replace q_301="Nykhor Maloth" if record_id=="0e6bdac7-23fd-4af7-b30c-d1a5ce41907a"</v>
      </c>
    </row>
    <row r="2164" spans="1:5" x14ac:dyDescent="0.35">
      <c r="A2164" t="s">
        <v>5890</v>
      </c>
      <c r="B2164">
        <v>0</v>
      </c>
      <c r="C2164" t="s">
        <v>666</v>
      </c>
      <c r="D2164" t="s">
        <v>9022</v>
      </c>
      <c r="E2164" t="str">
        <f t="shared" si="33"/>
        <v>replace q_301="Nyaboth Jock" if record_id=="8c2dbb5d-653c-4127-88bf-2e7a96f59c4e"</v>
      </c>
    </row>
    <row r="2165" spans="1:5" x14ac:dyDescent="0.35">
      <c r="A2165" t="s">
        <v>5888</v>
      </c>
      <c r="B2165">
        <v>0</v>
      </c>
      <c r="C2165" t="s">
        <v>663</v>
      </c>
      <c r="D2165" t="s">
        <v>9022</v>
      </c>
      <c r="E2165" t="str">
        <f t="shared" si="33"/>
        <v>replace q_301="Nyawane Nyoach" if record_id=="6fceb81b-4970-4f68-bd05-634fceb34a34"</v>
      </c>
    </row>
    <row r="2166" spans="1:5" x14ac:dyDescent="0.35">
      <c r="A2166" t="s">
        <v>5884</v>
      </c>
      <c r="B2166">
        <v>0</v>
      </c>
      <c r="C2166" t="s">
        <v>41839</v>
      </c>
      <c r="D2166" t="s">
        <v>9022</v>
      </c>
      <c r="E2166" t="str">
        <f t="shared" si="33"/>
        <v>replace q_301="Tabith Nyathak Koak" if record_id=="1da347b5-f71b-43cb-815f-2de035fe9b4f"</v>
      </c>
    </row>
    <row r="2167" spans="1:5" x14ac:dyDescent="0.35">
      <c r="A2167" t="s">
        <v>5863</v>
      </c>
      <c r="B2167">
        <v>0</v>
      </c>
      <c r="C2167" t="s">
        <v>16656</v>
      </c>
      <c r="D2167" t="s">
        <v>9022</v>
      </c>
      <c r="E2167" t="str">
        <f t="shared" si="33"/>
        <v>replace q_301="Pur Biel" if record_id=="2715e7ae-fb5d-44b8-a3a8-4f966a73270c"</v>
      </c>
    </row>
    <row r="2168" spans="1:5" x14ac:dyDescent="0.35">
      <c r="A2168" t="s">
        <v>5881</v>
      </c>
      <c r="B2168">
        <v>0</v>
      </c>
      <c r="C2168" t="s">
        <v>16662</v>
      </c>
      <c r="D2168" t="s">
        <v>9022</v>
      </c>
      <c r="E2168" t="str">
        <f t="shared" si="33"/>
        <v>replace q_301="Puok Thiay" if record_id=="67b8e6cc-dd66-490d-ad7b-99bd71543c89"</v>
      </c>
    </row>
    <row r="2169" spans="1:5" x14ac:dyDescent="0.35">
      <c r="A2169" t="s">
        <v>5878</v>
      </c>
      <c r="B2169">
        <v>0</v>
      </c>
      <c r="C2169" t="s">
        <v>16666</v>
      </c>
      <c r="D2169" t="s">
        <v>9022</v>
      </c>
      <c r="E2169" t="str">
        <f t="shared" si="33"/>
        <v>replace q_301="Muoch Tut Minyjang" if record_id=="ca55cad1-71ef-4bca-81f3-b0659085f36c"</v>
      </c>
    </row>
    <row r="2170" spans="1:5" x14ac:dyDescent="0.35">
      <c r="A2170" t="s">
        <v>5909</v>
      </c>
      <c r="B2170">
        <v>0</v>
      </c>
      <c r="C2170" t="s">
        <v>695</v>
      </c>
      <c r="D2170" t="s">
        <v>9022</v>
      </c>
      <c r="E2170" t="str">
        <f t="shared" si="33"/>
        <v>replace q_301="Nyaguka Guol" if record_id=="89274791-d05b-4437-9745-68140ccdc9f3"</v>
      </c>
    </row>
    <row r="2171" spans="1:5" x14ac:dyDescent="0.35">
      <c r="A2171" t="s">
        <v>5908</v>
      </c>
      <c r="B2171">
        <v>0</v>
      </c>
      <c r="C2171" t="s">
        <v>694</v>
      </c>
      <c r="D2171" t="s">
        <v>9022</v>
      </c>
      <c r="E2171" t="str">
        <f t="shared" si="33"/>
        <v>replace q_301="Nyakong Kuon" if record_id=="b8e4ab40-f073-4b10-8b68-585d55ef9864"</v>
      </c>
    </row>
    <row r="2172" spans="1:5" x14ac:dyDescent="0.35">
      <c r="A2172" t="s">
        <v>5906</v>
      </c>
      <c r="B2172">
        <v>0</v>
      </c>
      <c r="C2172" t="s">
        <v>692</v>
      </c>
      <c r="D2172" t="s">
        <v>9022</v>
      </c>
      <c r="E2172" t="str">
        <f t="shared" si="33"/>
        <v>replace q_301="Nyalat Duol Gatkuoth" if record_id=="26a9401b-1a1b-46fe-822c-4e5025102eea"</v>
      </c>
    </row>
    <row r="2173" spans="1:5" x14ac:dyDescent="0.35">
      <c r="A2173" s="1" t="s">
        <v>5898</v>
      </c>
      <c r="B2173">
        <v>0</v>
      </c>
      <c r="C2173" t="s">
        <v>12321</v>
      </c>
      <c r="D2173" t="s">
        <v>9022</v>
      </c>
      <c r="E2173" t="str">
        <f t="shared" si="33"/>
        <v>replace q_301="Nyamai Machot" if record_id=="82e7195d-021c-4a45-998b-8c99c995249b"</v>
      </c>
    </row>
    <row r="2174" spans="1:5" x14ac:dyDescent="0.35">
      <c r="A2174" t="s">
        <v>5893</v>
      </c>
      <c r="B2174">
        <v>0</v>
      </c>
      <c r="C2174" t="s">
        <v>671</v>
      </c>
      <c r="D2174" t="s">
        <v>9022</v>
      </c>
      <c r="E2174" t="str">
        <f t="shared" si="33"/>
        <v>replace q_301="Nyaguon Lul" if record_id=="0eea690a-d375-4af0-9366-685140221944"</v>
      </c>
    </row>
    <row r="2175" spans="1:5" x14ac:dyDescent="0.35">
      <c r="A2175" t="s">
        <v>5896</v>
      </c>
      <c r="B2175">
        <v>0</v>
      </c>
      <c r="C2175" t="s">
        <v>41840</v>
      </c>
      <c r="D2175" t="s">
        <v>9022</v>
      </c>
      <c r="E2175" t="str">
        <f t="shared" si="33"/>
        <v>replace q_301="Nyaliep Buony" if record_id=="a9bddb73-c442-4482-babe-deba726cd6db"</v>
      </c>
    </row>
    <row r="2176" spans="1:5" x14ac:dyDescent="0.35">
      <c r="A2176" t="s">
        <v>5892</v>
      </c>
      <c r="B2176">
        <v>0</v>
      </c>
      <c r="C2176" t="s">
        <v>16697</v>
      </c>
      <c r="D2176" t="s">
        <v>9022</v>
      </c>
      <c r="E2176" t="str">
        <f t="shared" si="33"/>
        <v>replace q_301="Nyajepa Gatluak" if record_id=="90b85793-3529-44e9-8c16-917731b935e5"</v>
      </c>
    </row>
    <row r="2177" spans="1:5" x14ac:dyDescent="0.35">
      <c r="A2177" t="s">
        <v>5889</v>
      </c>
      <c r="B2177">
        <v>0</v>
      </c>
      <c r="C2177" t="s">
        <v>664</v>
      </c>
      <c r="D2177" t="s">
        <v>9022</v>
      </c>
      <c r="E2177" t="str">
        <f t="shared" si="33"/>
        <v>replace q_301="Nyayual Guek" if record_id=="de503faa-f4bd-48b2-8268-fc463285214f"</v>
      </c>
    </row>
    <row r="2178" spans="1:5" x14ac:dyDescent="0.35">
      <c r="A2178" t="s">
        <v>5903</v>
      </c>
      <c r="B2178">
        <v>0</v>
      </c>
      <c r="C2178" t="s">
        <v>41841</v>
      </c>
      <c r="D2178" t="s">
        <v>9022</v>
      </c>
      <c r="E2178" t="str">
        <f t="shared" si="33"/>
        <v>replace q_301="Manar Tueil" if record_id=="1fc6f6d9-819b-4cdf-aaeb-71b7611cd7b9"</v>
      </c>
    </row>
    <row r="2179" spans="1:5" x14ac:dyDescent="0.35">
      <c r="A2179" t="s">
        <v>5681</v>
      </c>
      <c r="B2179">
        <v>0</v>
      </c>
      <c r="C2179" t="s">
        <v>41842</v>
      </c>
      <c r="D2179" t="s">
        <v>9022</v>
      </c>
      <c r="E2179" t="str">
        <f t="shared" ref="E2179:E2242" si="34">_xlfn.CONCAT("replace q_301=", D2179, C2179, D2179, " if record_id==", D2179, A2179, D2179)</f>
        <v>replace q_301="Nhial Yuol" if record_id=="9d8d4267-2a16-43c5-9bd6-fffed08e7525"</v>
      </c>
    </row>
    <row r="2180" spans="1:5" x14ac:dyDescent="0.35">
      <c r="A2180" t="s">
        <v>5678</v>
      </c>
      <c r="B2180">
        <v>0</v>
      </c>
      <c r="C2180" t="s">
        <v>41843</v>
      </c>
      <c r="D2180" t="s">
        <v>9022</v>
      </c>
      <c r="E2180" t="str">
        <f t="shared" si="34"/>
        <v>replace q_301="Marnath Chot" if record_id=="7481a235-2b76-48ef-84ad-067eb815273c"</v>
      </c>
    </row>
    <row r="2181" spans="1:5" x14ac:dyDescent="0.35">
      <c r="A2181" t="s">
        <v>5682</v>
      </c>
      <c r="B2181">
        <v>0</v>
      </c>
      <c r="C2181" t="s">
        <v>41844</v>
      </c>
      <c r="D2181" t="s">
        <v>9022</v>
      </c>
      <c r="E2181" t="str">
        <f t="shared" si="34"/>
        <v>replace q_301="Ruot Kang" if record_id=="c733a1ef-369c-4a15-96d5-3a9397cd0106"</v>
      </c>
    </row>
    <row r="2182" spans="1:5" x14ac:dyDescent="0.35">
      <c r="A2182" t="s">
        <v>5861</v>
      </c>
      <c r="B2182">
        <v>0</v>
      </c>
      <c r="C2182" t="s">
        <v>628</v>
      </c>
      <c r="D2182" t="s">
        <v>9022</v>
      </c>
      <c r="E2182" t="str">
        <f t="shared" si="34"/>
        <v>replace q_301="Tony Chang" if record_id=="9b102693-24fb-476d-be0a-51c808d9e59a"</v>
      </c>
    </row>
    <row r="2183" spans="1:5" x14ac:dyDescent="0.35">
      <c r="A2183" t="s">
        <v>5868</v>
      </c>
      <c r="B2183">
        <v>0</v>
      </c>
      <c r="C2183" t="s">
        <v>16732</v>
      </c>
      <c r="D2183" t="s">
        <v>9022</v>
      </c>
      <c r="E2183" t="str">
        <f t="shared" si="34"/>
        <v>replace q_301="Nyaguari Ruach" if record_id=="3edf6769-a401-4c33-bd15-7a1a1f964b6c"</v>
      </c>
    </row>
    <row r="2184" spans="1:5" x14ac:dyDescent="0.35">
      <c r="A2184" t="s">
        <v>5864</v>
      </c>
      <c r="B2184">
        <v>0</v>
      </c>
      <c r="C2184" t="s">
        <v>16732</v>
      </c>
      <c r="D2184" t="s">
        <v>9022</v>
      </c>
      <c r="E2184" t="str">
        <f t="shared" si="34"/>
        <v>replace q_301="Nyaguari Ruach" if record_id=="b697f656-a32d-4ee4-b06d-2c2f6bb09f92"</v>
      </c>
    </row>
    <row r="2185" spans="1:5" x14ac:dyDescent="0.35">
      <c r="A2185" t="s">
        <v>5688</v>
      </c>
      <c r="B2185">
        <v>0</v>
      </c>
      <c r="C2185" t="s">
        <v>366</v>
      </c>
      <c r="D2185" t="s">
        <v>9022</v>
      </c>
      <c r="E2185" t="str">
        <f t="shared" si="34"/>
        <v>replace q_301="Nyith Bol" if record_id=="408a2353-a4c7-4fe7-86dd-4bd6e8ccf662"</v>
      </c>
    </row>
    <row r="2186" spans="1:5" x14ac:dyDescent="0.35">
      <c r="A2186" t="s">
        <v>5885</v>
      </c>
      <c r="B2186">
        <v>0</v>
      </c>
      <c r="C2186" t="s">
        <v>658</v>
      </c>
      <c r="D2186" t="s">
        <v>9022</v>
      </c>
      <c r="E2186" t="str">
        <f t="shared" si="34"/>
        <v>replace q_301="Nyaduoth Duol Puol" if record_id=="83b61558-ffed-477b-87d2-ac0bb3a7250e"</v>
      </c>
    </row>
    <row r="2187" spans="1:5" x14ac:dyDescent="0.35">
      <c r="A2187" t="s">
        <v>5894</v>
      </c>
      <c r="B2187">
        <v>0</v>
      </c>
      <c r="C2187" t="s">
        <v>673</v>
      </c>
      <c r="D2187" t="s">
        <v>9022</v>
      </c>
      <c r="E2187" t="str">
        <f t="shared" si="34"/>
        <v>replace q_301="Dang Makuach Bangoang" if record_id=="1c5cc3d1-e9bd-4ce8-b452-f93f71a5fd9a"</v>
      </c>
    </row>
    <row r="2188" spans="1:5" x14ac:dyDescent="0.35">
      <c r="A2188" t="s">
        <v>5887</v>
      </c>
      <c r="B2188">
        <v>0</v>
      </c>
      <c r="C2188" t="s">
        <v>661</v>
      </c>
      <c r="D2188" t="s">
        <v>9022</v>
      </c>
      <c r="E2188" t="str">
        <f t="shared" si="34"/>
        <v>replace q_301="Panom Wie Bany" if record_id=="bb6b19be-1e68-450d-aab8-fa3526c1d8b8"</v>
      </c>
    </row>
    <row r="2189" spans="1:5" x14ac:dyDescent="0.35">
      <c r="A2189" t="s">
        <v>5872</v>
      </c>
      <c r="B2189">
        <v>0</v>
      </c>
      <c r="C2189" t="s">
        <v>641</v>
      </c>
      <c r="D2189" t="s">
        <v>9022</v>
      </c>
      <c r="E2189" t="str">
        <f t="shared" si="34"/>
        <v>replace q_301="Nyayany Jany War" if record_id=="b5422ee1-f818-4f28-bc69-7a8ce9a52f0c"</v>
      </c>
    </row>
    <row r="2190" spans="1:5" x14ac:dyDescent="0.35">
      <c r="A2190" t="s">
        <v>5877</v>
      </c>
      <c r="B2190">
        <v>0</v>
      </c>
      <c r="C2190" t="s">
        <v>646</v>
      </c>
      <c r="D2190" t="s">
        <v>9022</v>
      </c>
      <c r="E2190" t="str">
        <f t="shared" si="34"/>
        <v>replace q_301="Nyanhial Chan Lam" if record_id=="50ae0ba0-3895-455d-8ba5-9e2382a6b05a"</v>
      </c>
    </row>
    <row r="2191" spans="1:5" x14ac:dyDescent="0.35">
      <c r="A2191" t="s">
        <v>5870</v>
      </c>
      <c r="B2191">
        <v>0</v>
      </c>
      <c r="C2191" t="s">
        <v>639</v>
      </c>
      <c r="D2191" t="s">
        <v>9022</v>
      </c>
      <c r="E2191" t="str">
        <f t="shared" si="34"/>
        <v>replace q_301="Jock Kortong Wang" if record_id=="160da828-10d1-4042-b0e1-b17cbed7e822"</v>
      </c>
    </row>
    <row r="2192" spans="1:5" x14ac:dyDescent="0.35">
      <c r="A2192" t="s">
        <v>5873</v>
      </c>
      <c r="B2192">
        <v>0</v>
      </c>
      <c r="C2192" t="s">
        <v>642</v>
      </c>
      <c r="D2192" t="s">
        <v>9022</v>
      </c>
      <c r="E2192" t="str">
        <f t="shared" si="34"/>
        <v>replace q_301="Nyaboth Jock Hoth" if record_id=="b161986d-5d4c-4b41-8028-05115117c44e"</v>
      </c>
    </row>
    <row r="2193" spans="1:5" x14ac:dyDescent="0.35">
      <c r="A2193" t="s">
        <v>5458</v>
      </c>
      <c r="B2193">
        <v>0</v>
      </c>
      <c r="C2193" t="s">
        <v>41845</v>
      </c>
      <c r="D2193" t="s">
        <v>9022</v>
      </c>
      <c r="E2193" t="str">
        <f t="shared" si="34"/>
        <v>replace q_301="Mayian Keyah" if record_id=="529a0f66-dd87-4ecd-b2b3-fdd17132506e"</v>
      </c>
    </row>
    <row r="2194" spans="1:5" x14ac:dyDescent="0.35">
      <c r="A2194" t="s">
        <v>5459</v>
      </c>
      <c r="B2194">
        <v>0</v>
      </c>
      <c r="C2194" t="s">
        <v>41846</v>
      </c>
      <c r="D2194" t="s">
        <v>9022</v>
      </c>
      <c r="E2194" t="str">
        <f t="shared" si="34"/>
        <v>replace q_301="Nyawal Jock Luak" if record_id=="78ddbb0d-d9c0-41dc-ac1a-315857abf5ef"</v>
      </c>
    </row>
    <row r="2195" spans="1:5" x14ac:dyDescent="0.35">
      <c r="A2195" t="s">
        <v>5457</v>
      </c>
      <c r="B2195">
        <v>0</v>
      </c>
      <c r="C2195" t="s">
        <v>4</v>
      </c>
      <c r="D2195" t="s">
        <v>9022</v>
      </c>
      <c r="E2195" t="str">
        <f t="shared" si="34"/>
        <v>replace q_301="Gatlok Chan Nyak" if record_id=="1dcfc17d-485e-4a42-b9e6-9cce113b4f99"</v>
      </c>
    </row>
    <row r="2196" spans="1:5" x14ac:dyDescent="0.35">
      <c r="A2196" t="s">
        <v>5465</v>
      </c>
      <c r="B2196">
        <v>0</v>
      </c>
      <c r="C2196" t="s">
        <v>41847</v>
      </c>
      <c r="D2196" t="s">
        <v>9022</v>
      </c>
      <c r="E2196" t="str">
        <f t="shared" si="34"/>
        <v>replace q_301="Gatjiek Lony Gatluak" if record_id=="417aa774-86af-4bdf-8465-cbfc77765f2e"</v>
      </c>
    </row>
    <row r="2197" spans="1:5" x14ac:dyDescent="0.35">
      <c r="A2197" t="s">
        <v>5468</v>
      </c>
      <c r="B2197">
        <v>0</v>
      </c>
      <c r="C2197" t="s">
        <v>23</v>
      </c>
      <c r="D2197" t="s">
        <v>9022</v>
      </c>
      <c r="E2197" t="str">
        <f t="shared" si="34"/>
        <v>replace q_301="Puol Chan Nyak" if record_id=="5d52f242-2d4e-481c-93fd-feef2abad881"</v>
      </c>
    </row>
    <row r="2198" spans="1:5" x14ac:dyDescent="0.35">
      <c r="A2198" t="s">
        <v>5536</v>
      </c>
      <c r="B2198">
        <v>0</v>
      </c>
      <c r="C2198" t="s">
        <v>41848</v>
      </c>
      <c r="D2198" t="s">
        <v>9022</v>
      </c>
      <c r="E2198" t="str">
        <f t="shared" si="34"/>
        <v>replace q_301="Deng Lingjiok Teak" if record_id=="646295cf-de7c-4712-ae3d-51e29760c6e0"</v>
      </c>
    </row>
    <row r="2199" spans="1:5" x14ac:dyDescent="0.35">
      <c r="A2199" t="s">
        <v>5539</v>
      </c>
      <c r="B2199">
        <v>0</v>
      </c>
      <c r="C2199" t="s">
        <v>41849</v>
      </c>
      <c r="D2199" t="s">
        <v>9022</v>
      </c>
      <c r="E2199" t="str">
        <f t="shared" si="34"/>
        <v>replace q_301="Wany Thot Dup" if record_id=="39cba850-c465-4e72-ac5e-6867d3533ef6"</v>
      </c>
    </row>
    <row r="2200" spans="1:5" x14ac:dyDescent="0.35">
      <c r="A2200" t="s">
        <v>5528</v>
      </c>
      <c r="B2200">
        <v>0</v>
      </c>
      <c r="C2200" t="s">
        <v>41850</v>
      </c>
      <c r="D2200" t="s">
        <v>9022</v>
      </c>
      <c r="E2200" t="str">
        <f t="shared" si="34"/>
        <v>replace q_301="Nyagach Peat Borjiok" if record_id=="3890a168-4fb9-4464-a09d-4a6fce89c320"</v>
      </c>
    </row>
    <row r="2201" spans="1:5" x14ac:dyDescent="0.35">
      <c r="A2201" t="s">
        <v>5534</v>
      </c>
      <c r="B2201">
        <v>0</v>
      </c>
      <c r="C2201" t="s">
        <v>141</v>
      </c>
      <c r="D2201" t="s">
        <v>9022</v>
      </c>
      <c r="E2201" t="str">
        <f t="shared" si="34"/>
        <v>replace q_301="Kuach Deng Majiok" if record_id=="01ac95bd-ab5f-43c3-9b30-37ce7b8a5ae7"</v>
      </c>
    </row>
    <row r="2202" spans="1:5" x14ac:dyDescent="0.35">
      <c r="A2202" t="s">
        <v>5538</v>
      </c>
      <c r="B2202">
        <v>0</v>
      </c>
      <c r="C2202" t="s">
        <v>148</v>
      </c>
      <c r="D2202" t="s">
        <v>9022</v>
      </c>
      <c r="E2202" t="str">
        <f t="shared" si="34"/>
        <v>replace q_301="Nyalual Banygai Majak" if record_id=="d59bf5aa-5956-4ad4-8b95-9f6f8af2a4ed"</v>
      </c>
    </row>
    <row r="2203" spans="1:5" x14ac:dyDescent="0.35">
      <c r="A2203" t="s">
        <v>5530</v>
      </c>
      <c r="B2203">
        <v>0</v>
      </c>
      <c r="C2203" t="s">
        <v>136</v>
      </c>
      <c r="D2203" t="s">
        <v>9022</v>
      </c>
      <c r="E2203" t="str">
        <f t="shared" si="34"/>
        <v>replace q_301="Pur Nyoach Both" if record_id=="75e0c0bf-c7c8-4ee6-9233-697704e13fc8"</v>
      </c>
    </row>
    <row r="2204" spans="1:5" x14ac:dyDescent="0.35">
      <c r="A2204" t="s">
        <v>7223</v>
      </c>
      <c r="B2204">
        <v>0</v>
      </c>
      <c r="C2204" t="s">
        <v>16823</v>
      </c>
      <c r="D2204" t="s">
        <v>9022</v>
      </c>
      <c r="E2204" t="str">
        <f t="shared" si="34"/>
        <v>replace q_301="Nyapillieny Nyang" if record_id=="8a77deee-e3c9-4753-adfb-41d140e0dbdc"</v>
      </c>
    </row>
    <row r="2205" spans="1:5" x14ac:dyDescent="0.35">
      <c r="A2205" t="s">
        <v>7229</v>
      </c>
      <c r="B2205">
        <v>0</v>
      </c>
      <c r="C2205" t="s">
        <v>2639</v>
      </c>
      <c r="D2205" t="s">
        <v>9022</v>
      </c>
      <c r="E2205" t="str">
        <f t="shared" si="34"/>
        <v>replace q_301="Nyamile Puot Gatluak" if record_id=="2a057034-c6e0-4538-8505-a4f4f59d6a0d"</v>
      </c>
    </row>
    <row r="2206" spans="1:5" x14ac:dyDescent="0.35">
      <c r="A2206" t="s">
        <v>7222</v>
      </c>
      <c r="B2206">
        <v>0</v>
      </c>
      <c r="C2206" t="s">
        <v>2627</v>
      </c>
      <c r="D2206" t="s">
        <v>9022</v>
      </c>
      <c r="E2206" t="str">
        <f t="shared" si="34"/>
        <v>replace q_301="Nyijock Liah Jock" if record_id=="f503d60a-ee3a-4d3a-957a-8e4aee68078d"</v>
      </c>
    </row>
    <row r="2207" spans="1:5" x14ac:dyDescent="0.35">
      <c r="A2207" t="s">
        <v>5963</v>
      </c>
      <c r="B2207">
        <v>0</v>
      </c>
      <c r="C2207" t="s">
        <v>16812</v>
      </c>
      <c r="D2207" t="s">
        <v>9022</v>
      </c>
      <c r="E2207" t="str">
        <f t="shared" si="34"/>
        <v>replace q_301="Gatwech Chuol Dup" if record_id=="97a75f5d-a3e7-4da2-b050-7a129e9bd813"</v>
      </c>
    </row>
    <row r="2208" spans="1:5" x14ac:dyDescent="0.35">
      <c r="A2208" t="s">
        <v>5965</v>
      </c>
      <c r="B2208">
        <v>0</v>
      </c>
      <c r="C2208" t="s">
        <v>41851</v>
      </c>
      <c r="D2208" t="s">
        <v>9022</v>
      </c>
      <c r="E2208" t="str">
        <f t="shared" si="34"/>
        <v>replace q_301="Yoal Gatkal Dhuor" if record_id=="d97474e9-5ff5-446b-b278-4a704898700c"</v>
      </c>
    </row>
    <row r="2209" spans="1:5" x14ac:dyDescent="0.35">
      <c r="A2209" t="s">
        <v>5978</v>
      </c>
      <c r="B2209">
        <v>0</v>
      </c>
      <c r="C2209" t="s">
        <v>795</v>
      </c>
      <c r="D2209" t="s">
        <v>9022</v>
      </c>
      <c r="E2209" t="str">
        <f t="shared" si="34"/>
        <v>replace q_301="Nyalual Thor Nguanjok" if record_id=="fee6c09c-8d72-445d-9c1d-5a3e0cab864b"</v>
      </c>
    </row>
    <row r="2210" spans="1:5" x14ac:dyDescent="0.35">
      <c r="A2210" t="s">
        <v>5969</v>
      </c>
      <c r="B2210">
        <v>0</v>
      </c>
      <c r="C2210" t="s">
        <v>777</v>
      </c>
      <c r="D2210" t="s">
        <v>9022</v>
      </c>
      <c r="E2210" t="str">
        <f t="shared" si="34"/>
        <v>replace q_301="Un Joak Wang" if record_id=="509c5d75-7787-438b-aafb-a50dfa6d7e45"</v>
      </c>
    </row>
    <row r="2211" spans="1:5" x14ac:dyDescent="0.35">
      <c r="A2211" t="s">
        <v>5529</v>
      </c>
      <c r="B2211">
        <v>0</v>
      </c>
      <c r="C2211" t="s">
        <v>134</v>
      </c>
      <c r="D2211" t="s">
        <v>9022</v>
      </c>
      <c r="E2211" t="str">
        <f t="shared" si="34"/>
        <v>replace q_301="Lul Lual Tot" if record_id=="af573a70-4f2b-45c7-bf22-bd31a341aad3"</v>
      </c>
    </row>
    <row r="2212" spans="1:5" x14ac:dyDescent="0.35">
      <c r="A2212" t="s">
        <v>5532</v>
      </c>
      <c r="B2212">
        <v>0</v>
      </c>
      <c r="C2212" t="s">
        <v>138</v>
      </c>
      <c r="D2212" t="s">
        <v>9022</v>
      </c>
      <c r="E2212" t="str">
        <f t="shared" si="34"/>
        <v>replace q_301="Gatwech Ruot Biel" if record_id=="cf3a1444-de6c-45ee-9fb4-d5eb356ee707"</v>
      </c>
    </row>
    <row r="2213" spans="1:5" x14ac:dyDescent="0.35">
      <c r="A2213" t="s">
        <v>5540</v>
      </c>
      <c r="B2213">
        <v>0</v>
      </c>
      <c r="C2213" t="s">
        <v>150</v>
      </c>
      <c r="D2213" t="s">
        <v>9022</v>
      </c>
      <c r="E2213" t="str">
        <f t="shared" si="34"/>
        <v>replace q_301="Gatluak Tang Teal" if record_id=="7ada62cc-9ad0-4ccc-8afe-5fee33971749"</v>
      </c>
    </row>
    <row r="2214" spans="1:5" x14ac:dyDescent="0.35">
      <c r="A2214" t="s">
        <v>5524</v>
      </c>
      <c r="B2214">
        <v>0</v>
      </c>
      <c r="C2214" t="s">
        <v>41852</v>
      </c>
      <c r="D2214" t="s">
        <v>9022</v>
      </c>
      <c r="E2214" t="str">
        <f t="shared" si="34"/>
        <v>replace q_301="Nyalual Kher Geek" if record_id=="575995fe-99a4-4b97-8f71-fe74df65661f"</v>
      </c>
    </row>
    <row r="2215" spans="1:5" x14ac:dyDescent="0.35">
      <c r="A2215" t="s">
        <v>5527</v>
      </c>
      <c r="B2215">
        <v>0</v>
      </c>
      <c r="C2215" t="s">
        <v>41853</v>
      </c>
      <c r="D2215" t="s">
        <v>9022</v>
      </c>
      <c r="E2215" t="str">
        <f t="shared" si="34"/>
        <v>replace q_301="Lual Chuol Charnguan" if record_id=="a41b417e-b272-4f03-ae5e-64fbb6c19b40"</v>
      </c>
    </row>
    <row r="2216" spans="1:5" x14ac:dyDescent="0.35">
      <c r="A2216" t="s">
        <v>5531</v>
      </c>
      <c r="B2216">
        <v>0</v>
      </c>
      <c r="C2216" t="s">
        <v>41854</v>
      </c>
      <c r="D2216" t="s">
        <v>9022</v>
      </c>
      <c r="E2216" t="str">
        <f t="shared" si="34"/>
        <v>replace q_301="Nyadieng Chuol  Chagor" if record_id=="9dee797d-5276-4b1b-b594-8e265708c754"</v>
      </c>
    </row>
    <row r="2217" spans="1:5" x14ac:dyDescent="0.35">
      <c r="A2217" t="s">
        <v>7721</v>
      </c>
      <c r="B2217">
        <v>0</v>
      </c>
      <c r="C2217" t="s">
        <v>41855</v>
      </c>
      <c r="D2217" t="s">
        <v>9022</v>
      </c>
      <c r="E2217" t="str">
        <f t="shared" si="34"/>
        <v>replace q_301="Nyawat Kuol Yiech" if record_id=="952b90b8-8551-4de2-8ed8-18ab752c81a3"</v>
      </c>
    </row>
    <row r="2218" spans="1:5" x14ac:dyDescent="0.35">
      <c r="A2218" t="s">
        <v>7710</v>
      </c>
      <c r="B2218">
        <v>0</v>
      </c>
      <c r="C2218" t="s">
        <v>41856</v>
      </c>
      <c r="D2218" t="s">
        <v>9022</v>
      </c>
      <c r="E2218" t="str">
        <f t="shared" si="34"/>
        <v>replace q_301="Koang Niech" if record_id=="09849d38-720e-486d-8a02-4df90dc1cfb3"</v>
      </c>
    </row>
    <row r="2219" spans="1:5" x14ac:dyDescent="0.35">
      <c r="A2219" t="s">
        <v>7718</v>
      </c>
      <c r="B2219">
        <v>0</v>
      </c>
      <c r="C2219" t="s">
        <v>41857</v>
      </c>
      <c r="D2219" t="s">
        <v>9022</v>
      </c>
      <c r="E2219" t="str">
        <f t="shared" si="34"/>
        <v>replace q_301="Mabany Badeng" if record_id=="b9821497-ef9d-4a96-bc91-73539da6762b"</v>
      </c>
    </row>
    <row r="2220" spans="1:5" x14ac:dyDescent="0.35">
      <c r="A2220" t="s">
        <v>7714</v>
      </c>
      <c r="B2220">
        <v>0</v>
      </c>
      <c r="C2220" t="s">
        <v>41858</v>
      </c>
      <c r="D2220" t="s">
        <v>9022</v>
      </c>
      <c r="E2220" t="str">
        <f t="shared" si="34"/>
        <v>replace q_301="Chany Chuol" if record_id=="1447a348-f170-4f8b-b602-6c87026cfc9a"</v>
      </c>
    </row>
    <row r="2221" spans="1:5" x14ac:dyDescent="0.35">
      <c r="A2221" t="s">
        <v>7239</v>
      </c>
      <c r="B2221">
        <v>0</v>
      </c>
      <c r="C2221" t="s">
        <v>2655</v>
      </c>
      <c r="D2221" t="s">
        <v>9022</v>
      </c>
      <c r="E2221" t="str">
        <f t="shared" si="34"/>
        <v>replace q_301="Nyabieh Mayiel" if record_id=="842141eb-6bf4-4a87-9f5c-70f737d62e4b"</v>
      </c>
    </row>
    <row r="2222" spans="1:5" x14ac:dyDescent="0.35">
      <c r="A2222" t="s">
        <v>7236</v>
      </c>
      <c r="B2222">
        <v>0</v>
      </c>
      <c r="C2222" t="s">
        <v>2650</v>
      </c>
      <c r="D2222" t="s">
        <v>9022</v>
      </c>
      <c r="E2222" t="str">
        <f t="shared" si="34"/>
        <v>replace q_301="Gatkoi Biel Diu" if record_id=="875e2bc7-d8b4-48f2-b0b3-22ad5b44e6dd"</v>
      </c>
    </row>
    <row r="2223" spans="1:5" x14ac:dyDescent="0.35">
      <c r="A2223" t="s">
        <v>7246</v>
      </c>
      <c r="B2223">
        <v>0</v>
      </c>
      <c r="C2223" t="s">
        <v>2665</v>
      </c>
      <c r="D2223" t="s">
        <v>9022</v>
      </c>
      <c r="E2223" t="str">
        <f t="shared" si="34"/>
        <v>replace q_301="Nyathak Keah Muot" if record_id=="b48e6103-5b72-43c4-8d63-1894a3d79a5d"</v>
      </c>
    </row>
    <row r="2224" spans="1:5" x14ac:dyDescent="0.35">
      <c r="A2224" t="s">
        <v>7689</v>
      </c>
      <c r="B2224">
        <v>0</v>
      </c>
      <c r="C2224" t="s">
        <v>16925</v>
      </c>
      <c r="D2224" t="s">
        <v>9022</v>
      </c>
      <c r="E2224" t="str">
        <f t="shared" si="34"/>
        <v>replace q_301="Yar Jack Maar" if record_id=="465aa374-e61b-45d3-aba4-1e53ced9d096"</v>
      </c>
    </row>
    <row r="2225" spans="1:5" x14ac:dyDescent="0.35">
      <c r="A2225" t="s">
        <v>7696</v>
      </c>
      <c r="B2225">
        <v>0</v>
      </c>
      <c r="C2225" t="s">
        <v>41859</v>
      </c>
      <c r="D2225" t="s">
        <v>9022</v>
      </c>
      <c r="E2225" t="str">
        <f t="shared" si="34"/>
        <v>replace q_301="Kuol Kai Dhor" if record_id=="ee73b358-e924-40b9-9925-41101f5ce495"</v>
      </c>
    </row>
    <row r="2226" spans="1:5" x14ac:dyDescent="0.35">
      <c r="A2226" t="s">
        <v>7704</v>
      </c>
      <c r="B2226">
        <v>0</v>
      </c>
      <c r="C2226" t="s">
        <v>41860</v>
      </c>
      <c r="D2226" t="s">
        <v>9022</v>
      </c>
      <c r="E2226" t="str">
        <f t="shared" si="34"/>
        <v>replace q_301="Kor Chuol Machar" if record_id=="e8d0b787-3f88-4d99-8ec9-2df1e558b3c8"</v>
      </c>
    </row>
    <row r="2227" spans="1:5" x14ac:dyDescent="0.35">
      <c r="A2227" t="s">
        <v>7700</v>
      </c>
      <c r="B2227">
        <v>0</v>
      </c>
      <c r="C2227" t="s">
        <v>3415</v>
      </c>
      <c r="D2227" t="s">
        <v>9022</v>
      </c>
      <c r="E2227" t="str">
        <f t="shared" si="34"/>
        <v>replace q_301="Dak Koang Bidit" if record_id=="1e0dc0bf-5fe8-4ed3-818a-f1f4a83ad7cf"</v>
      </c>
    </row>
    <row r="2228" spans="1:5" x14ac:dyDescent="0.35">
      <c r="A2228" t="s">
        <v>5689</v>
      </c>
      <c r="B2228">
        <v>0</v>
      </c>
      <c r="C2228" t="s">
        <v>368</v>
      </c>
      <c r="D2228" t="s">
        <v>9022</v>
      </c>
      <c r="E2228" t="str">
        <f t="shared" si="34"/>
        <v>replace q_301="Nyayul Deng" if record_id=="140b1ae7-280e-4124-82e9-497aacef13d1"</v>
      </c>
    </row>
    <row r="2229" spans="1:5" x14ac:dyDescent="0.35">
      <c r="A2229" t="s">
        <v>5687</v>
      </c>
      <c r="B2229">
        <v>0</v>
      </c>
      <c r="C2229" t="s">
        <v>16954</v>
      </c>
      <c r="D2229" t="s">
        <v>9022</v>
      </c>
      <c r="E2229" t="str">
        <f t="shared" si="34"/>
        <v>replace q_301="Nyahoth Kuek" if record_id=="eac7c9b0-0ca1-4226-8552-d4e279cd0a8b"</v>
      </c>
    </row>
    <row r="2230" spans="1:5" x14ac:dyDescent="0.35">
      <c r="A2230" t="s">
        <v>5680</v>
      </c>
      <c r="B2230">
        <v>0</v>
      </c>
      <c r="C2230" t="s">
        <v>16958</v>
      </c>
      <c r="D2230" t="s">
        <v>9022</v>
      </c>
      <c r="E2230" t="str">
        <f t="shared" si="34"/>
        <v>replace q_301="Tot Makat Tap" if record_id=="1ea97417-cf7a-4081-8400-f0091e3aac87"</v>
      </c>
    </row>
    <row r="2231" spans="1:5" x14ac:dyDescent="0.35">
      <c r="A2231" t="s">
        <v>7716</v>
      </c>
      <c r="B2231">
        <v>0</v>
      </c>
      <c r="C2231" t="s">
        <v>41861</v>
      </c>
      <c r="D2231" t="s">
        <v>9022</v>
      </c>
      <c r="E2231" t="str">
        <f t="shared" si="34"/>
        <v>replace q_301="Nyatuoch Thoat" if record_id=="c3959cc9-1d6d-4ca2-9524-d463cc1edb43"</v>
      </c>
    </row>
    <row r="2232" spans="1:5" x14ac:dyDescent="0.35">
      <c r="A2232" t="s">
        <v>7709</v>
      </c>
      <c r="B2232">
        <v>0</v>
      </c>
      <c r="C2232" t="s">
        <v>41862</v>
      </c>
      <c r="D2232" t="s">
        <v>9022</v>
      </c>
      <c r="E2232" t="str">
        <f t="shared" si="34"/>
        <v>replace q_301="Nyakume Riaw Chuol" if record_id=="36966de6-7107-46dc-acd9-1d3a37aadec7"</v>
      </c>
    </row>
    <row r="2233" spans="1:5" x14ac:dyDescent="0.35">
      <c r="A2233" t="s">
        <v>7706</v>
      </c>
      <c r="B2233">
        <v>0</v>
      </c>
      <c r="C2233" t="s">
        <v>41863</v>
      </c>
      <c r="D2233" t="s">
        <v>9022</v>
      </c>
      <c r="E2233" t="str">
        <f t="shared" si="34"/>
        <v>replace q_301="Nyagaut Gatjiek" if record_id=="3cde0d69-f5cc-4ff0-a2f5-ee8351c5de70"</v>
      </c>
    </row>
    <row r="2234" spans="1:5" x14ac:dyDescent="0.35">
      <c r="A2234" t="s">
        <v>7786</v>
      </c>
      <c r="B2234">
        <v>0</v>
      </c>
      <c r="C2234" t="s">
        <v>41864</v>
      </c>
      <c r="D2234" t="s">
        <v>9022</v>
      </c>
      <c r="E2234" t="str">
        <f t="shared" si="34"/>
        <v>replace q_301="Mathiang Chany" if record_id=="fef4dbf4-ebb4-429c-91be-c57b6ebf33e0"</v>
      </c>
    </row>
    <row r="2235" spans="1:5" x14ac:dyDescent="0.35">
      <c r="A2235" t="s">
        <v>5733</v>
      </c>
      <c r="B2235">
        <v>0</v>
      </c>
      <c r="C2235" t="s">
        <v>41865</v>
      </c>
      <c r="D2235" t="s">
        <v>9022</v>
      </c>
      <c r="E2235" t="str">
        <f t="shared" si="34"/>
        <v>replace q_301="Nyazil Kul" if record_id=="da89ded1-72d8-415a-a4ef-8f876cf78258"</v>
      </c>
    </row>
    <row r="2236" spans="1:5" x14ac:dyDescent="0.35">
      <c r="A2236" t="s">
        <v>5685</v>
      </c>
      <c r="B2236">
        <v>0</v>
      </c>
      <c r="C2236" t="s">
        <v>17000</v>
      </c>
      <c r="D2236" t="s">
        <v>9022</v>
      </c>
      <c r="E2236" t="str">
        <f t="shared" si="34"/>
        <v>replace q_301="Nylitda Tot Ruon" if record_id=="58bc8cb9-4d8c-42cb-baf3-5424bc265e2d"</v>
      </c>
    </row>
    <row r="2237" spans="1:5" x14ac:dyDescent="0.35">
      <c r="A2237" t="s">
        <v>5690</v>
      </c>
      <c r="B2237">
        <v>0</v>
      </c>
      <c r="C2237" t="s">
        <v>369</v>
      </c>
      <c r="D2237" t="s">
        <v>9022</v>
      </c>
      <c r="E2237" t="str">
        <f t="shared" si="34"/>
        <v>replace q_301="Kueth Tung Rom" if record_id=="ed55d2a2-573f-4151-90d2-753789f134fc"</v>
      </c>
    </row>
    <row r="2238" spans="1:5" x14ac:dyDescent="0.35">
      <c r="A2238" s="1" t="s">
        <v>5684</v>
      </c>
      <c r="B2238">
        <v>0</v>
      </c>
      <c r="C2238" t="s">
        <v>360</v>
      </c>
      <c r="D2238" t="s">
        <v>9022</v>
      </c>
      <c r="E2238" t="str">
        <f t="shared" si="34"/>
        <v>replace q_301="Makuach Bangoang Rom" if record_id=="87e86627-a10a-431e-a844-1c93d5f1c3bd"</v>
      </c>
    </row>
    <row r="2239" spans="1:5" x14ac:dyDescent="0.35">
      <c r="A2239" t="s">
        <v>5686</v>
      </c>
      <c r="B2239">
        <v>0</v>
      </c>
      <c r="C2239" t="s">
        <v>17011</v>
      </c>
      <c r="D2239" t="s">
        <v>9022</v>
      </c>
      <c r="E2239" t="str">
        <f t="shared" si="34"/>
        <v>replace q_301="Nyawany Bol" if record_id=="61c9034d-aaa8-4b48-9349-5a06a119c3f8"</v>
      </c>
    </row>
    <row r="2240" spans="1:5" x14ac:dyDescent="0.35">
      <c r="A2240" t="s">
        <v>5676</v>
      </c>
      <c r="B2240">
        <v>0</v>
      </c>
      <c r="C2240" t="s">
        <v>348</v>
      </c>
      <c r="D2240" t="s">
        <v>9022</v>
      </c>
      <c r="E2240" t="str">
        <f t="shared" si="34"/>
        <v>replace q_301="Nyabiem Biel" if record_id=="2307f26b-11f4-4805-adec-5bb8a169fc1c"</v>
      </c>
    </row>
    <row r="2241" spans="1:5" x14ac:dyDescent="0.35">
      <c r="A2241" t="s">
        <v>5677</v>
      </c>
      <c r="B2241">
        <v>0</v>
      </c>
      <c r="C2241" t="s">
        <v>41866</v>
      </c>
      <c r="D2241" t="s">
        <v>9022</v>
      </c>
      <c r="E2241" t="str">
        <f t="shared" si="34"/>
        <v>replace q_301="Nyayul Riek" if record_id=="a597a6be-5099-4ab4-ac4e-3b55da51e0c8"</v>
      </c>
    </row>
    <row r="2242" spans="1:5" x14ac:dyDescent="0.35">
      <c r="A2242" t="s">
        <v>7402</v>
      </c>
      <c r="B2242">
        <v>0</v>
      </c>
      <c r="C2242" t="s">
        <v>41867</v>
      </c>
      <c r="D2242" t="s">
        <v>9022</v>
      </c>
      <c r="E2242" t="str">
        <f t="shared" si="34"/>
        <v>replace q_301="Kuol Liep" if record_id=="8e6bb163-dcf1-46cc-8c7d-c212a2ee5353"</v>
      </c>
    </row>
    <row r="2243" spans="1:5" x14ac:dyDescent="0.35">
      <c r="A2243" t="s">
        <v>7404</v>
      </c>
      <c r="B2243">
        <v>0</v>
      </c>
      <c r="C2243" t="s">
        <v>41868</v>
      </c>
      <c r="D2243" t="s">
        <v>9022</v>
      </c>
      <c r="E2243" t="str">
        <f t="shared" ref="E2243:E2306" si="35">_xlfn.CONCAT("replace q_301=", D2243, C2243, D2243, " if record_id==", D2243, A2243, D2243)</f>
        <v>replace q_301="Tap Duok" if record_id=="322c67a5-e770-4ae4-996b-27e89cdb80da"</v>
      </c>
    </row>
    <row r="2244" spans="1:5" x14ac:dyDescent="0.35">
      <c r="A2244" t="s">
        <v>7396</v>
      </c>
      <c r="B2244">
        <v>0</v>
      </c>
      <c r="C2244" t="s">
        <v>41869</v>
      </c>
      <c r="D2244" t="s">
        <v>9022</v>
      </c>
      <c r="E2244" t="str">
        <f t="shared" si="35"/>
        <v>replace q_301="Gai Gieka" if record_id=="69f53720-23de-4865-9d91-3c9f22cc6917"</v>
      </c>
    </row>
    <row r="2245" spans="1:5" x14ac:dyDescent="0.35">
      <c r="A2245" t="s">
        <v>7417</v>
      </c>
      <c r="B2245">
        <v>0</v>
      </c>
      <c r="C2245" t="s">
        <v>41870</v>
      </c>
      <c r="D2245" t="s">
        <v>9022</v>
      </c>
      <c r="E2245" t="str">
        <f t="shared" si="35"/>
        <v>replace q_301="Kangach Kuol Jiech" if record_id=="722ed2ca-8f5b-4be5-9e7a-245c668b03ed"</v>
      </c>
    </row>
    <row r="2246" spans="1:5" x14ac:dyDescent="0.35">
      <c r="A2246" t="s">
        <v>7406</v>
      </c>
      <c r="B2246">
        <v>0</v>
      </c>
      <c r="C2246" t="s">
        <v>41871</v>
      </c>
      <c r="D2246" t="s">
        <v>9022</v>
      </c>
      <c r="E2246" t="str">
        <f t="shared" si="35"/>
        <v>replace q_301="Kuteei Turuk Weel" if record_id=="61da3763-b776-4919-9854-93fa470a1242"</v>
      </c>
    </row>
    <row r="2247" spans="1:5" x14ac:dyDescent="0.35">
      <c r="A2247" t="s">
        <v>7418</v>
      </c>
      <c r="B2247">
        <v>0</v>
      </c>
      <c r="C2247" t="s">
        <v>41872</v>
      </c>
      <c r="D2247" t="s">
        <v>9022</v>
      </c>
      <c r="E2247" t="str">
        <f t="shared" si="35"/>
        <v>replace q_301="Nyadaak Yang Duer" if record_id=="3351e8bc-3213-49ca-9061-2369b04f7153"</v>
      </c>
    </row>
    <row r="2248" spans="1:5" x14ac:dyDescent="0.35">
      <c r="A2248" t="s">
        <v>7411</v>
      </c>
      <c r="B2248">
        <v>0</v>
      </c>
      <c r="C2248" t="s">
        <v>41873</v>
      </c>
      <c r="D2248" t="s">
        <v>9022</v>
      </c>
      <c r="E2248" t="str">
        <f t="shared" si="35"/>
        <v>replace q_301="Nyaluak Tut Jiek" if record_id=="929b81b9-f7bc-4aa5-bb15-8b54efd3f507"</v>
      </c>
    </row>
    <row r="2249" spans="1:5" x14ac:dyDescent="0.35">
      <c r="A2249" t="s">
        <v>7618</v>
      </c>
      <c r="B2249">
        <v>0</v>
      </c>
      <c r="C2249" t="s">
        <v>41874</v>
      </c>
      <c r="D2249" t="s">
        <v>9022</v>
      </c>
      <c r="E2249" t="str">
        <f t="shared" si="35"/>
        <v>replace q_301="Nyaruach Manyang Kuon" if record_id=="bf1a3d8a-c2fb-4cbf-b2bc-87799f014474"</v>
      </c>
    </row>
    <row r="2250" spans="1:5" x14ac:dyDescent="0.35">
      <c r="A2250" t="s">
        <v>7620</v>
      </c>
      <c r="B2250">
        <v>0</v>
      </c>
      <c r="C2250" t="s">
        <v>41875</v>
      </c>
      <c r="D2250" t="s">
        <v>9022</v>
      </c>
      <c r="E2250" t="str">
        <f t="shared" si="35"/>
        <v>replace q_301="Kuong Chuol Kuong" if record_id=="5c9a9dff-6f51-49fb-bf9c-6de732235c5c"</v>
      </c>
    </row>
    <row r="2251" spans="1:5" x14ac:dyDescent="0.35">
      <c r="A2251" t="s">
        <v>7612</v>
      </c>
      <c r="B2251">
        <v>0</v>
      </c>
      <c r="C2251" t="s">
        <v>41876</v>
      </c>
      <c r="D2251" t="s">
        <v>9022</v>
      </c>
      <c r="E2251" t="str">
        <f t="shared" si="35"/>
        <v>replace q_301="Nyaboth Kutey Jang" if record_id=="61fa0316-0428-4880-a973-d4d8493b1847"</v>
      </c>
    </row>
    <row r="2252" spans="1:5" x14ac:dyDescent="0.35">
      <c r="A2252" t="s">
        <v>7608</v>
      </c>
      <c r="B2252">
        <v>0</v>
      </c>
      <c r="C2252" t="s">
        <v>41877</v>
      </c>
      <c r="D2252" t="s">
        <v>9022</v>
      </c>
      <c r="E2252" t="str">
        <f t="shared" si="35"/>
        <v>replace q_301="Nyawai Phar Teny" if record_id=="e31111fa-9aec-4c08-bc0c-e0ba96e448db"</v>
      </c>
    </row>
    <row r="2253" spans="1:5" x14ac:dyDescent="0.35">
      <c r="A2253" t="s">
        <v>7621</v>
      </c>
      <c r="B2253">
        <v>0</v>
      </c>
      <c r="C2253" t="s">
        <v>3283</v>
      </c>
      <c r="D2253" t="s">
        <v>9022</v>
      </c>
      <c r="E2253" t="str">
        <f t="shared" si="35"/>
        <v>replace q_301="Makuei Puok Puoy" if record_id=="15397e36-26be-45ba-b9bb-9bb6aa301df1"</v>
      </c>
    </row>
    <row r="2254" spans="1:5" x14ac:dyDescent="0.35">
      <c r="A2254" t="s">
        <v>7610</v>
      </c>
      <c r="B2254">
        <v>0</v>
      </c>
      <c r="C2254" t="s">
        <v>3269</v>
      </c>
      <c r="D2254" t="s">
        <v>9022</v>
      </c>
      <c r="E2254" t="str">
        <f t="shared" si="35"/>
        <v>replace q_301="Nyariey Gatchak Biel" if record_id=="a187e6f7-a570-48ee-8b46-3ec356576568"</v>
      </c>
    </row>
    <row r="2255" spans="1:5" x14ac:dyDescent="0.35">
      <c r="A2255" t="s">
        <v>7613</v>
      </c>
      <c r="B2255">
        <v>0</v>
      </c>
      <c r="C2255" t="s">
        <v>3273</v>
      </c>
      <c r="D2255" t="s">
        <v>9022</v>
      </c>
      <c r="E2255" t="str">
        <f t="shared" si="35"/>
        <v>replace q_301="Gatkier Khor Puok" if record_id=="3b8b0260-876c-4de7-9fd4-92964a3b14a1"</v>
      </c>
    </row>
    <row r="2256" spans="1:5" x14ac:dyDescent="0.35">
      <c r="A2256" t="s">
        <v>5970</v>
      </c>
      <c r="B2256">
        <v>0</v>
      </c>
      <c r="C2256" t="s">
        <v>41878</v>
      </c>
      <c r="D2256" t="s">
        <v>9022</v>
      </c>
      <c r="E2256" t="str">
        <f t="shared" si="35"/>
        <v>replace q_301="Nyayuol Wuol" if record_id=="1fe7863c-01b2-4a28-869a-794aed37ffce"</v>
      </c>
    </row>
    <row r="2257" spans="1:5" x14ac:dyDescent="0.35">
      <c r="A2257" t="s">
        <v>5975</v>
      </c>
      <c r="B2257">
        <v>0</v>
      </c>
      <c r="C2257" t="s">
        <v>41879</v>
      </c>
      <c r="D2257" t="s">
        <v>9022</v>
      </c>
      <c r="E2257" t="str">
        <f t="shared" si="35"/>
        <v>replace q_301="Gatluak Nyieth  Minyjang" if record_id=="e5ada1f5-ea9a-4095-b92d-31962cc9a41c"</v>
      </c>
    </row>
    <row r="2258" spans="1:5" x14ac:dyDescent="0.35">
      <c r="A2258" t="s">
        <v>5972</v>
      </c>
      <c r="B2258">
        <v>0</v>
      </c>
      <c r="C2258" t="s">
        <v>41880</v>
      </c>
      <c r="D2258" t="s">
        <v>9022</v>
      </c>
      <c r="E2258" t="str">
        <f t="shared" si="35"/>
        <v>replace q_301="Reath Minyjang  Chuol" if record_id=="d780c9b2-9e62-4698-b5d3-3d2ecb677aea"</v>
      </c>
    </row>
    <row r="2259" spans="1:5" x14ac:dyDescent="0.35">
      <c r="A2259" t="s">
        <v>5967</v>
      </c>
      <c r="B2259">
        <v>0</v>
      </c>
      <c r="C2259" t="s">
        <v>41881</v>
      </c>
      <c r="D2259" t="s">
        <v>9022</v>
      </c>
      <c r="E2259" t="str">
        <f t="shared" si="35"/>
        <v>replace q_301="Yiik Gai Luak" if record_id=="b4bdcce4-12aa-44df-a099-e02150049d75"</v>
      </c>
    </row>
    <row r="2260" spans="1:5" x14ac:dyDescent="0.35">
      <c r="A2260" t="s">
        <v>5973</v>
      </c>
      <c r="B2260">
        <v>0</v>
      </c>
      <c r="C2260" t="s">
        <v>41882</v>
      </c>
      <c r="D2260" t="s">
        <v>9022</v>
      </c>
      <c r="E2260" t="str">
        <f t="shared" si="35"/>
        <v>replace q_301="Chuol Mai Ruon" if record_id=="be73eb5d-076a-443d-b611-d204cfb098db"</v>
      </c>
    </row>
    <row r="2261" spans="1:5" x14ac:dyDescent="0.35">
      <c r="A2261" t="s">
        <v>5966</v>
      </c>
      <c r="B2261">
        <v>0</v>
      </c>
      <c r="C2261" t="s">
        <v>41883</v>
      </c>
      <c r="D2261" t="s">
        <v>9022</v>
      </c>
      <c r="E2261" t="str">
        <f t="shared" si="35"/>
        <v>replace q_301="Kuek Pur Wie" if record_id=="82c7f08c-4170-4299-85dd-63276dcc650a"</v>
      </c>
    </row>
    <row r="2262" spans="1:5" x14ac:dyDescent="0.35">
      <c r="A2262" t="s">
        <v>5976</v>
      </c>
      <c r="B2262">
        <v>0</v>
      </c>
      <c r="C2262" t="s">
        <v>791</v>
      </c>
      <c r="D2262" t="s">
        <v>9022</v>
      </c>
      <c r="E2262" t="str">
        <f t="shared" si="35"/>
        <v>replace q_301="Mawich Lam Pan" if record_id=="71c20d17-d7d5-4721-8b5e-f90f3307e742"</v>
      </c>
    </row>
    <row r="2263" spans="1:5" x14ac:dyDescent="0.35">
      <c r="A2263" t="s">
        <v>5971</v>
      </c>
      <c r="B2263">
        <v>0</v>
      </c>
      <c r="C2263" t="s">
        <v>781</v>
      </c>
      <c r="D2263" t="s">
        <v>9022</v>
      </c>
      <c r="E2263" t="str">
        <f t="shared" si="35"/>
        <v>replace q_301="Waat Kade Thichuong" if record_id=="a8de4396-269b-4959-9f52-427bbd802909"</v>
      </c>
    </row>
    <row r="2264" spans="1:5" x14ac:dyDescent="0.35">
      <c r="A2264" t="s">
        <v>5974</v>
      </c>
      <c r="B2264">
        <v>0</v>
      </c>
      <c r="C2264" t="s">
        <v>787</v>
      </c>
      <c r="D2264" t="s">
        <v>9022</v>
      </c>
      <c r="E2264" t="str">
        <f t="shared" si="35"/>
        <v>replace q_301="Tut Thiran Deng" if record_id=="e7e40523-d550-4e1f-bdd5-35d3685d988d"</v>
      </c>
    </row>
    <row r="2265" spans="1:5" x14ac:dyDescent="0.35">
      <c r="A2265" t="s">
        <v>5964</v>
      </c>
      <c r="B2265">
        <v>0</v>
      </c>
      <c r="C2265" t="s">
        <v>768</v>
      </c>
      <c r="D2265" t="s">
        <v>9022</v>
      </c>
      <c r="E2265" t="str">
        <f t="shared" si="35"/>
        <v>replace q_301="Mun Nyak Dinay" if record_id=="564bf697-81b7-491e-b97a-107bd227364a"</v>
      </c>
    </row>
    <row r="2266" spans="1:5" x14ac:dyDescent="0.35">
      <c r="A2266" t="s">
        <v>5962</v>
      </c>
      <c r="B2266">
        <v>0</v>
      </c>
      <c r="C2266" t="s">
        <v>764</v>
      </c>
      <c r="D2266" t="s">
        <v>9022</v>
      </c>
      <c r="E2266" t="str">
        <f t="shared" si="35"/>
        <v>replace q_301="Nyawech Mading Lual" if record_id=="0fe5cd28-efd8-4741-b333-2a9074e6acc7"</v>
      </c>
    </row>
    <row r="2267" spans="1:5" x14ac:dyDescent="0.35">
      <c r="A2267" t="s">
        <v>5977</v>
      </c>
      <c r="B2267">
        <v>0</v>
      </c>
      <c r="C2267" t="s">
        <v>793</v>
      </c>
      <c r="D2267" t="s">
        <v>9022</v>
      </c>
      <c r="E2267" t="str">
        <f t="shared" si="35"/>
        <v>replace q_301="Nyakuol Makor Chuol" if record_id=="6a7a20fe-0e2a-443e-8120-854c342e46d1"</v>
      </c>
    </row>
    <row r="2268" spans="1:5" x14ac:dyDescent="0.35">
      <c r="A2268" t="s">
        <v>5481</v>
      </c>
      <c r="B2268">
        <v>0</v>
      </c>
      <c r="C2268" t="s">
        <v>17141</v>
      </c>
      <c r="D2268" t="s">
        <v>9022</v>
      </c>
      <c r="E2268" t="str">
        <f t="shared" si="35"/>
        <v>replace q_301="Nyathiey Jock Ngaka" if record_id=="63a77b49-c3d3-4bba-a54b-2b3d2ba1c05d"</v>
      </c>
    </row>
    <row r="2269" spans="1:5" x14ac:dyDescent="0.35">
      <c r="A2269" t="s">
        <v>5484</v>
      </c>
      <c r="B2269">
        <v>0</v>
      </c>
      <c r="C2269" t="s">
        <v>17146</v>
      </c>
      <c r="D2269" t="s">
        <v>9022</v>
      </c>
      <c r="E2269" t="str">
        <f t="shared" si="35"/>
        <v>replace q_301="Pech Diw Puk" if record_id=="b4232b7b-38ef-4f1d-81ed-d09074d50d38"</v>
      </c>
    </row>
    <row r="2270" spans="1:5" x14ac:dyDescent="0.35">
      <c r="A2270" t="s">
        <v>5480</v>
      </c>
      <c r="B2270">
        <v>0</v>
      </c>
      <c r="C2270" t="s">
        <v>45</v>
      </c>
      <c r="D2270" t="s">
        <v>9022</v>
      </c>
      <c r="E2270" t="str">
        <f t="shared" si="35"/>
        <v>replace q_301="Nyak Chuol Wang" if record_id=="672e8cbe-bd1b-4bfe-be27-adfcbe8a9e94"</v>
      </c>
    </row>
    <row r="2271" spans="1:5" x14ac:dyDescent="0.35">
      <c r="A2271" t="s">
        <v>5485</v>
      </c>
      <c r="B2271">
        <v>0</v>
      </c>
      <c r="C2271" t="s">
        <v>55</v>
      </c>
      <c r="D2271" t="s">
        <v>9022</v>
      </c>
      <c r="E2271" t="str">
        <f t="shared" si="35"/>
        <v>replace q_301="Lony Yaak Geeh" if record_id=="7499429f-1b07-4844-94ea-060dccc5443a"</v>
      </c>
    </row>
    <row r="2272" spans="1:5" x14ac:dyDescent="0.35">
      <c r="A2272" t="s">
        <v>5486</v>
      </c>
      <c r="B2272">
        <v>0</v>
      </c>
      <c r="C2272" t="s">
        <v>57</v>
      </c>
      <c r="D2272" t="s">
        <v>9022</v>
      </c>
      <c r="E2272" t="str">
        <f t="shared" si="35"/>
        <v>replace q_301="Thot Lam Bath" if record_id=="d5be25b2-5e83-49ba-a6c6-4367c1386eb3"</v>
      </c>
    </row>
    <row r="2273" spans="1:5" x14ac:dyDescent="0.35">
      <c r="A2273" t="s">
        <v>5483</v>
      </c>
      <c r="B2273">
        <v>0</v>
      </c>
      <c r="C2273" t="s">
        <v>51</v>
      </c>
      <c r="D2273" t="s">
        <v>9022</v>
      </c>
      <c r="E2273" t="str">
        <f t="shared" si="35"/>
        <v>replace q_301="Yoal Bol Dol" if record_id=="6bbf8340-8d23-4089-aabb-03f60ce78916"</v>
      </c>
    </row>
    <row r="2274" spans="1:5" x14ac:dyDescent="0.35">
      <c r="A2274" t="s">
        <v>5475</v>
      </c>
      <c r="B2274">
        <v>0</v>
      </c>
      <c r="C2274" t="s">
        <v>35</v>
      </c>
      <c r="D2274" t="s">
        <v>9022</v>
      </c>
      <c r="E2274" t="str">
        <f t="shared" si="35"/>
        <v>replace q_301="Riek Reath Kuony" if record_id=="a403657f-9c1c-4f31-b358-acdd6f579ca6"</v>
      </c>
    </row>
    <row r="2275" spans="1:5" x14ac:dyDescent="0.35">
      <c r="A2275" t="s">
        <v>5482</v>
      </c>
      <c r="B2275">
        <v>0</v>
      </c>
      <c r="C2275" t="s">
        <v>49</v>
      </c>
      <c r="D2275" t="s">
        <v>9022</v>
      </c>
      <c r="E2275" t="str">
        <f t="shared" si="35"/>
        <v>replace q_301="Bol Ruach Jang" if record_id=="6eb17e5c-a306-49fe-9051-23d61ceabb6f"</v>
      </c>
    </row>
    <row r="2276" spans="1:5" x14ac:dyDescent="0.35">
      <c r="A2276" t="s">
        <v>5489</v>
      </c>
      <c r="B2276">
        <v>0</v>
      </c>
      <c r="C2276" t="s">
        <v>41884</v>
      </c>
      <c r="D2276" t="s">
        <v>9022</v>
      </c>
      <c r="E2276" t="str">
        <f t="shared" si="35"/>
        <v>replace q_301="Gatluak Koat Jang" if record_id=="0d9650d0-c06e-4310-8979-935f988eafa1"</v>
      </c>
    </row>
    <row r="2277" spans="1:5" x14ac:dyDescent="0.35">
      <c r="A2277" t="s">
        <v>5477</v>
      </c>
      <c r="B2277">
        <v>0</v>
      </c>
      <c r="C2277" t="s">
        <v>39</v>
      </c>
      <c r="D2277" t="s">
        <v>9022</v>
      </c>
      <c r="E2277" t="str">
        <f t="shared" si="35"/>
        <v>replace q_301="Gok Bol Jany" if record_id=="bb9d1214-b3bb-4d68-8f81-159881ae9798"</v>
      </c>
    </row>
    <row r="2278" spans="1:5" x14ac:dyDescent="0.35">
      <c r="A2278" t="s">
        <v>5478</v>
      </c>
      <c r="B2278">
        <v>0</v>
      </c>
      <c r="C2278" t="s">
        <v>41885</v>
      </c>
      <c r="D2278" t="s">
        <v>9022</v>
      </c>
      <c r="E2278" t="str">
        <f t="shared" si="35"/>
        <v>replace q_301="Gatnor Jock Chan" if record_id=="38789ef4-9f15-4c6a-bba3-289f4a882ef9"</v>
      </c>
    </row>
    <row r="2279" spans="1:5" x14ac:dyDescent="0.35">
      <c r="A2279" t="s">
        <v>5473</v>
      </c>
      <c r="B2279">
        <v>0</v>
      </c>
      <c r="C2279" t="s">
        <v>41886</v>
      </c>
      <c r="D2279" t="s">
        <v>9022</v>
      </c>
      <c r="E2279" t="str">
        <f t="shared" si="35"/>
        <v>replace q_301="Jock Diw Mach" if record_id=="c23c3e99-34ac-4c46-8ea6-7318d8b4cddc"</v>
      </c>
    </row>
    <row r="2280" spans="1:5" x14ac:dyDescent="0.35">
      <c r="A2280" t="s">
        <v>5479</v>
      </c>
      <c r="B2280">
        <v>0</v>
      </c>
      <c r="C2280" t="s">
        <v>41887</v>
      </c>
      <c r="D2280" t="s">
        <v>9022</v>
      </c>
      <c r="E2280" t="str">
        <f t="shared" si="35"/>
        <v>replace q_301="Gatbel Key Gai" if record_id=="0eebaf86-a66d-4768-91b5-0fe498d514ff"</v>
      </c>
    </row>
    <row r="2281" spans="1:5" x14ac:dyDescent="0.35">
      <c r="A2281" t="s">
        <v>5660</v>
      </c>
      <c r="B2281">
        <v>0</v>
      </c>
      <c r="C2281" t="s">
        <v>321</v>
      </c>
      <c r="D2281" t="s">
        <v>9022</v>
      </c>
      <c r="E2281" t="str">
        <f t="shared" si="35"/>
        <v>replace q_301="Nyatuach Yien" if record_id=="eab66dd3-b1ad-4b81-81e1-6ae8204dabbf"</v>
      </c>
    </row>
    <row r="2282" spans="1:5" x14ac:dyDescent="0.35">
      <c r="A2282" t="s">
        <v>5673</v>
      </c>
      <c r="B2282">
        <v>0</v>
      </c>
      <c r="C2282" t="s">
        <v>342</v>
      </c>
      <c r="D2282" t="s">
        <v>9022</v>
      </c>
      <c r="E2282" t="str">
        <f t="shared" si="35"/>
        <v>replace q_301="Nyatoni Riey" if record_id=="cfa3ea93-c35c-4643-8755-60a1a466ffb6"</v>
      </c>
    </row>
    <row r="2283" spans="1:5" x14ac:dyDescent="0.35">
      <c r="A2283" t="s">
        <v>5672</v>
      </c>
      <c r="B2283">
        <v>0</v>
      </c>
      <c r="C2283" t="s">
        <v>17211</v>
      </c>
      <c r="D2283" t="s">
        <v>9022</v>
      </c>
      <c r="E2283" t="str">
        <f t="shared" si="35"/>
        <v>replace q_301="Nyakoang Dak" if record_id=="706d503a-2ca2-4a2c-90e9-1b63159e42be"</v>
      </c>
    </row>
    <row r="2284" spans="1:5" x14ac:dyDescent="0.35">
      <c r="A2284" t="s">
        <v>5669</v>
      </c>
      <c r="B2284">
        <v>0</v>
      </c>
      <c r="C2284" t="s">
        <v>334</v>
      </c>
      <c r="D2284" t="s">
        <v>9022</v>
      </c>
      <c r="E2284" t="str">
        <f t="shared" si="35"/>
        <v>replace q_301="Nyabang Chuol" if record_id=="8208f488-61e1-4306-8d58-b634d4302825"</v>
      </c>
    </row>
    <row r="2285" spans="1:5" x14ac:dyDescent="0.35">
      <c r="A2285" t="s">
        <v>5659</v>
      </c>
      <c r="B2285">
        <v>0</v>
      </c>
      <c r="C2285" t="s">
        <v>320</v>
      </c>
      <c r="D2285" t="s">
        <v>9022</v>
      </c>
      <c r="E2285" t="str">
        <f t="shared" si="35"/>
        <v>replace q_301="Nyanger Tut" if record_id=="d0d1e33d-e47f-4dc3-a85c-084a1efd789a"</v>
      </c>
    </row>
    <row r="2286" spans="1:5" x14ac:dyDescent="0.35">
      <c r="A2286" t="s">
        <v>5671</v>
      </c>
      <c r="B2286">
        <v>0</v>
      </c>
      <c r="C2286" t="s">
        <v>17219</v>
      </c>
      <c r="D2286" t="s">
        <v>9022</v>
      </c>
      <c r="E2286" t="str">
        <f t="shared" si="35"/>
        <v>replace q_301="Nyanen Rock Reat" if record_id=="e3cdf062-7581-4197-af3d-fff1c9e991fd"</v>
      </c>
    </row>
    <row r="2287" spans="1:5" x14ac:dyDescent="0.35">
      <c r="A2287" t="s">
        <v>5675</v>
      </c>
      <c r="B2287">
        <v>0</v>
      </c>
      <c r="C2287" t="s">
        <v>17222</v>
      </c>
      <c r="D2287" t="s">
        <v>9022</v>
      </c>
      <c r="E2287" t="str">
        <f t="shared" si="35"/>
        <v>replace q_301="Nyibol Lam Jal" if record_id=="e4b69fee-7d51-44d7-a611-0a0b9f80f32b"</v>
      </c>
    </row>
    <row r="2288" spans="1:5" x14ac:dyDescent="0.35">
      <c r="A2288" t="s">
        <v>5668</v>
      </c>
      <c r="B2288">
        <v>0</v>
      </c>
      <c r="C2288" t="s">
        <v>17227</v>
      </c>
      <c r="D2288" t="s">
        <v>9022</v>
      </c>
      <c r="E2288" t="str">
        <f t="shared" si="35"/>
        <v>replace q_301="Kun Reat Tiap" if record_id=="0af0f3aa-3817-42e6-9029-8d9a85e2ecd5"</v>
      </c>
    </row>
    <row r="2289" spans="1:5" x14ac:dyDescent="0.35">
      <c r="A2289" t="s">
        <v>5674</v>
      </c>
      <c r="B2289">
        <v>0</v>
      </c>
      <c r="C2289" t="s">
        <v>345</v>
      </c>
      <c r="D2289" t="s">
        <v>9022</v>
      </c>
      <c r="E2289" t="str">
        <f t="shared" si="35"/>
        <v>replace q_301="Nyadak Kun Reat" if record_id=="4b5ab868-cf90-47ae-b5a4-53d97f6971df"</v>
      </c>
    </row>
    <row r="2290" spans="1:5" x14ac:dyDescent="0.35">
      <c r="A2290" t="s">
        <v>5615</v>
      </c>
      <c r="B2290">
        <v>0</v>
      </c>
      <c r="C2290" t="s">
        <v>17232</v>
      </c>
      <c r="D2290" t="s">
        <v>9022</v>
      </c>
      <c r="E2290" t="str">
        <f t="shared" si="35"/>
        <v>replace q_301="Puot Nyang" if record_id=="e77cd192-c205-49aa-9fa0-1b7e5990b1f1"</v>
      </c>
    </row>
    <row r="2291" spans="1:5" x14ac:dyDescent="0.35">
      <c r="A2291" t="s">
        <v>5611</v>
      </c>
      <c r="B2291">
        <v>0</v>
      </c>
      <c r="C2291" t="s">
        <v>17234</v>
      </c>
      <c r="D2291" t="s">
        <v>9022</v>
      </c>
      <c r="E2291" t="str">
        <f t="shared" si="35"/>
        <v>replace q_301="Toang Bath" if record_id=="5afb8191-999a-40b3-934a-91897d9cfc25"</v>
      </c>
    </row>
    <row r="2292" spans="1:5" x14ac:dyDescent="0.35">
      <c r="A2292" t="s">
        <v>5613</v>
      </c>
      <c r="B2292">
        <v>0</v>
      </c>
      <c r="C2292" t="s">
        <v>17239</v>
      </c>
      <c r="D2292" t="s">
        <v>9022</v>
      </c>
      <c r="E2292" t="str">
        <f t="shared" si="35"/>
        <v>replace q_301="Khot Kek" if record_id=="6690f5b0-6141-49d6-88bb-a56d2c13dce5"</v>
      </c>
    </row>
    <row r="2293" spans="1:5" x14ac:dyDescent="0.35">
      <c r="A2293" t="s">
        <v>5666</v>
      </c>
      <c r="B2293">
        <v>0</v>
      </c>
      <c r="C2293" t="s">
        <v>329</v>
      </c>
      <c r="D2293" t="s">
        <v>9022</v>
      </c>
      <c r="E2293" t="str">
        <f t="shared" si="35"/>
        <v>replace q_301="Thiwat Kuluit Rom" if record_id=="0dbd8024-f8d9-418c-bd6d-44150f4d999a"</v>
      </c>
    </row>
    <row r="2294" spans="1:5" x14ac:dyDescent="0.35">
      <c r="A2294" t="s">
        <v>5661</v>
      </c>
      <c r="B2294">
        <v>0</v>
      </c>
      <c r="C2294" t="s">
        <v>322</v>
      </c>
      <c r="D2294" t="s">
        <v>9022</v>
      </c>
      <c r="E2294" t="str">
        <f t="shared" si="35"/>
        <v>replace q_301="Nyabol Teny" if record_id=="c9152f29-9f25-49f2-af22-e9f7db89e1e6"</v>
      </c>
    </row>
    <row r="2295" spans="1:5" x14ac:dyDescent="0.35">
      <c r="A2295" t="s">
        <v>5664</v>
      </c>
      <c r="B2295">
        <v>0</v>
      </c>
      <c r="C2295" t="s">
        <v>325</v>
      </c>
      <c r="D2295" t="s">
        <v>9022</v>
      </c>
      <c r="E2295" t="str">
        <f t="shared" si="35"/>
        <v>replace q_301="Nyatet Wal" if record_id=="5abccffd-0985-4a47-acee-5bd8ba337410"</v>
      </c>
    </row>
    <row r="2296" spans="1:5" x14ac:dyDescent="0.35">
      <c r="A2296" t="s">
        <v>5665</v>
      </c>
      <c r="B2296">
        <v>0</v>
      </c>
      <c r="C2296" t="s">
        <v>328</v>
      </c>
      <c r="D2296" t="s">
        <v>9022</v>
      </c>
      <c r="E2296" t="str">
        <f t="shared" si="35"/>
        <v>replace q_301="Nyapine Thon Duir" if record_id=="b3fc8629-f03d-4f51-8cbc-58f80e2e4220"</v>
      </c>
    </row>
    <row r="2297" spans="1:5" x14ac:dyDescent="0.35">
      <c r="A2297" t="s">
        <v>5667</v>
      </c>
      <c r="B2297">
        <v>0</v>
      </c>
      <c r="C2297" t="s">
        <v>331</v>
      </c>
      <c r="D2297" t="s">
        <v>9022</v>
      </c>
      <c r="E2297" t="str">
        <f t="shared" si="35"/>
        <v>replace q_301="Nyalok Reath Dak" if record_id=="e92f5229-141e-4dac-823d-943d9fc2e4bc"</v>
      </c>
    </row>
    <row r="2298" spans="1:5" x14ac:dyDescent="0.35">
      <c r="A2298" t="s">
        <v>5670</v>
      </c>
      <c r="B2298">
        <v>0</v>
      </c>
      <c r="C2298" t="s">
        <v>336</v>
      </c>
      <c r="D2298" t="s">
        <v>9022</v>
      </c>
      <c r="E2298" t="str">
        <f t="shared" si="35"/>
        <v>replace q_301="Pal Dar Wang" if record_id=="30d6cab2-f2d9-4ee0-b0bd-57edfe4a36d7"</v>
      </c>
    </row>
    <row r="2299" spans="1:5" x14ac:dyDescent="0.35">
      <c r="A2299" t="s">
        <v>5663</v>
      </c>
      <c r="B2299">
        <v>0</v>
      </c>
      <c r="C2299" t="s">
        <v>324</v>
      </c>
      <c r="D2299" t="s">
        <v>9022</v>
      </c>
      <c r="E2299" t="str">
        <f t="shared" si="35"/>
        <v>replace q_301="Kuaher Ngor Yiekhor" if record_id=="d1f49334-482c-4df8-a8d6-11fac63d05d1"</v>
      </c>
    </row>
    <row r="2300" spans="1:5" x14ac:dyDescent="0.35">
      <c r="A2300" t="s">
        <v>5728</v>
      </c>
      <c r="B2300">
        <v>0</v>
      </c>
      <c r="C2300" t="s">
        <v>17260</v>
      </c>
      <c r="D2300" t="s">
        <v>9022</v>
      </c>
      <c r="E2300" t="str">
        <f t="shared" si="35"/>
        <v>replace q_301="Khan Mut Hoth" if record_id=="6490efc6-c104-499d-8460-8afd93348fc7"</v>
      </c>
    </row>
    <row r="2301" spans="1:5" x14ac:dyDescent="0.35">
      <c r="A2301" t="s">
        <v>5729</v>
      </c>
      <c r="B2301">
        <v>0</v>
      </c>
      <c r="C2301" t="s">
        <v>429</v>
      </c>
      <c r="D2301" t="s">
        <v>9022</v>
      </c>
      <c r="E2301" t="str">
        <f t="shared" si="35"/>
        <v>replace q_301="Kutin Roam Kang" if record_id=="e4cef54f-2091-4dd9-8106-07466c5bd998"</v>
      </c>
    </row>
    <row r="2302" spans="1:5" x14ac:dyDescent="0.35">
      <c r="A2302" t="s">
        <v>5741</v>
      </c>
      <c r="B2302">
        <v>0</v>
      </c>
      <c r="C2302" t="s">
        <v>442</v>
      </c>
      <c r="D2302" t="s">
        <v>9022</v>
      </c>
      <c r="E2302" t="str">
        <f t="shared" si="35"/>
        <v>replace q_301="Tut Chan Gai" if record_id=="7c8eeef5-567d-430b-9b86-c429bcecaa37"</v>
      </c>
    </row>
    <row r="2303" spans="1:5" x14ac:dyDescent="0.35">
      <c r="A2303" t="s">
        <v>5731</v>
      </c>
      <c r="B2303">
        <v>0</v>
      </c>
      <c r="C2303" t="s">
        <v>432</v>
      </c>
      <c r="D2303" t="s">
        <v>9022</v>
      </c>
      <c r="E2303" t="str">
        <f t="shared" si="35"/>
        <v>replace q_301="Nyachan Tot Lam" if record_id=="7a7ecd2a-eebb-4526-84ff-46d89462f087"</v>
      </c>
    </row>
    <row r="2304" spans="1:5" x14ac:dyDescent="0.35">
      <c r="A2304" t="s">
        <v>5608</v>
      </c>
      <c r="B2304">
        <v>0</v>
      </c>
      <c r="C2304" t="s">
        <v>41888</v>
      </c>
      <c r="D2304" t="s">
        <v>9022</v>
      </c>
      <c r="E2304" t="str">
        <f t="shared" si="35"/>
        <v>replace q_301="Tut Khor Luak" if record_id=="c18bf38c-7b31-4a4c-aadc-09cd1d15d37a"</v>
      </c>
    </row>
    <row r="2305" spans="1:5" x14ac:dyDescent="0.35">
      <c r="A2305" t="s">
        <v>5624</v>
      </c>
      <c r="B2305">
        <v>0</v>
      </c>
      <c r="C2305" t="s">
        <v>41889</v>
      </c>
      <c r="D2305" t="s">
        <v>9022</v>
      </c>
      <c r="E2305" t="str">
        <f t="shared" si="35"/>
        <v>replace q_301="Reath Biel Kok" if record_id=="b463171e-d8a3-4f92-a55f-c8b030e27083"</v>
      </c>
    </row>
    <row r="2306" spans="1:5" x14ac:dyDescent="0.35">
      <c r="A2306" t="s">
        <v>5618</v>
      </c>
      <c r="B2306">
        <v>0</v>
      </c>
      <c r="C2306" t="s">
        <v>41890</v>
      </c>
      <c r="D2306" t="s">
        <v>9022</v>
      </c>
      <c r="E2306" t="str">
        <f t="shared" si="35"/>
        <v>replace q_301="Nyahon Nhial Deng" if record_id=="2cca9c20-b85c-48f4-8623-327c71849c94"</v>
      </c>
    </row>
    <row r="2307" spans="1:5" x14ac:dyDescent="0.35">
      <c r="A2307" t="s">
        <v>5622</v>
      </c>
      <c r="B2307">
        <v>0</v>
      </c>
      <c r="C2307" t="s">
        <v>41891</v>
      </c>
      <c r="D2307" t="s">
        <v>9022</v>
      </c>
      <c r="E2307" t="str">
        <f t="shared" ref="E2307:E2370" si="36">_xlfn.CONCAT("replace q_301=", D2307, C2307, D2307, " if record_id==", D2307, A2307, D2307)</f>
        <v>replace q_301="Nyaliah Biliw Wechtuor" if record_id=="3c282847-4498-41ea-b362-72915a0b2806"</v>
      </c>
    </row>
    <row r="2308" spans="1:5" x14ac:dyDescent="0.35">
      <c r="A2308" t="s">
        <v>5740</v>
      </c>
      <c r="B2308">
        <v>0</v>
      </c>
      <c r="C2308" t="s">
        <v>441</v>
      </c>
      <c r="D2308" t="s">
        <v>9022</v>
      </c>
      <c r="E2308" t="str">
        <f t="shared" si="36"/>
        <v>replace q_301="Nyawech Lam" if record_id=="6f6b8506-c06e-4cb9-bef2-1867e77e9622"</v>
      </c>
    </row>
    <row r="2309" spans="1:5" x14ac:dyDescent="0.35">
      <c r="A2309" t="s">
        <v>5730</v>
      </c>
      <c r="B2309">
        <v>0</v>
      </c>
      <c r="C2309" t="s">
        <v>431</v>
      </c>
      <c r="D2309" t="s">
        <v>9022</v>
      </c>
      <c r="E2309" t="str">
        <f t="shared" si="36"/>
        <v>replace q_301="Nyalew Tot" if record_id=="ccb4aaa4-35bd-4e0e-9b33-09bfd6d11ec2"</v>
      </c>
    </row>
    <row r="2310" spans="1:5" x14ac:dyDescent="0.35">
      <c r="A2310" t="s">
        <v>5737</v>
      </c>
      <c r="B2310">
        <v>0</v>
      </c>
      <c r="C2310" t="s">
        <v>438</v>
      </c>
      <c r="D2310" t="s">
        <v>9022</v>
      </c>
      <c r="E2310" t="str">
        <f t="shared" si="36"/>
        <v>replace q_301="Thiaydit Yak" if record_id=="8f30bc61-b3ae-4d73-9015-997657d2c428"</v>
      </c>
    </row>
    <row r="2311" spans="1:5" x14ac:dyDescent="0.35">
      <c r="A2311" t="s">
        <v>5743</v>
      </c>
      <c r="B2311">
        <v>0</v>
      </c>
      <c r="C2311" t="s">
        <v>445</v>
      </c>
      <c r="D2311" t="s">
        <v>9022</v>
      </c>
      <c r="E2311" t="str">
        <f t="shared" si="36"/>
        <v>replace q_301="Padoch Riek Kuon" if record_id=="81a16973-27ac-4b78-a36e-67b3b842231f"</v>
      </c>
    </row>
    <row r="2312" spans="1:5" x14ac:dyDescent="0.35">
      <c r="A2312" t="s">
        <v>5614</v>
      </c>
      <c r="B2312">
        <v>0</v>
      </c>
      <c r="C2312" t="s">
        <v>17288</v>
      </c>
      <c r="D2312" t="s">
        <v>9022</v>
      </c>
      <c r="E2312" t="str">
        <f t="shared" si="36"/>
        <v>replace q_301="Nyalam Thiraan" if record_id=="e31d7f30-da0e-4e7c-ad32-133c625963f1"</v>
      </c>
    </row>
    <row r="2313" spans="1:5" x14ac:dyDescent="0.35">
      <c r="A2313" t="s">
        <v>5617</v>
      </c>
      <c r="B2313">
        <v>0</v>
      </c>
      <c r="C2313" t="s">
        <v>262</v>
      </c>
      <c r="D2313" t="s">
        <v>9022</v>
      </c>
      <c r="E2313" t="str">
        <f t="shared" si="36"/>
        <v>replace q_301="Nyayiena Bany" if record_id=="a120403f-3166-4850-bcf7-6e917c10d3a6"</v>
      </c>
    </row>
    <row r="2314" spans="1:5" x14ac:dyDescent="0.35">
      <c r="A2314" t="s">
        <v>5621</v>
      </c>
      <c r="B2314">
        <v>0</v>
      </c>
      <c r="C2314" t="s">
        <v>268</v>
      </c>
      <c r="D2314" t="s">
        <v>9022</v>
      </c>
      <c r="E2314" t="str">
        <f t="shared" si="36"/>
        <v>replace q_301="Nyathiel Lam" if record_id=="19cab649-f342-4d87-8de4-264750ba7376"</v>
      </c>
    </row>
    <row r="2315" spans="1:5" x14ac:dyDescent="0.35">
      <c r="A2315" t="s">
        <v>5619</v>
      </c>
      <c r="B2315">
        <v>0</v>
      </c>
      <c r="C2315" t="s">
        <v>17288</v>
      </c>
      <c r="D2315" t="s">
        <v>9022</v>
      </c>
      <c r="E2315" t="str">
        <f t="shared" si="36"/>
        <v>replace q_301="Nyalam Thiraan" if record_id=="44a4dc9e-a2d0-49f4-9d5f-582d7e2da1f3"</v>
      </c>
    </row>
    <row r="2316" spans="1:5" x14ac:dyDescent="0.35">
      <c r="A2316" t="s">
        <v>5738</v>
      </c>
      <c r="B2316">
        <v>0</v>
      </c>
      <c r="C2316" t="s">
        <v>439</v>
      </c>
      <c r="D2316" t="s">
        <v>9022</v>
      </c>
      <c r="E2316" t="str">
        <f t="shared" si="36"/>
        <v>replace q_301="Nyathep Dak" if record_id=="19cfb1bc-9ee7-4f85-a479-0208d2b90607"</v>
      </c>
    </row>
    <row r="2317" spans="1:5" x14ac:dyDescent="0.35">
      <c r="A2317" t="s">
        <v>5735</v>
      </c>
      <c r="B2317">
        <v>0</v>
      </c>
      <c r="C2317" t="s">
        <v>436</v>
      </c>
      <c r="D2317" t="s">
        <v>9022</v>
      </c>
      <c r="E2317" t="str">
        <f t="shared" si="36"/>
        <v>replace q_301="Nyaruop Nyang" if record_id=="001f5f57-1b9a-47e9-9b3e-65ca8b96f43d"</v>
      </c>
    </row>
    <row r="2318" spans="1:5" x14ac:dyDescent="0.35">
      <c r="A2318" t="s">
        <v>5742</v>
      </c>
      <c r="B2318">
        <v>0</v>
      </c>
      <c r="C2318" t="s">
        <v>444</v>
      </c>
      <c r="D2318" t="s">
        <v>9022</v>
      </c>
      <c r="E2318" t="str">
        <f t="shared" si="36"/>
        <v>replace q_301="Nyabhan Kun Gach" if record_id=="8574630b-e734-4597-a619-00c620870fb2"</v>
      </c>
    </row>
    <row r="2319" spans="1:5" x14ac:dyDescent="0.35">
      <c r="A2319" t="s">
        <v>5734</v>
      </c>
      <c r="B2319">
        <v>0</v>
      </c>
      <c r="C2319" t="s">
        <v>435</v>
      </c>
      <c r="D2319" t="s">
        <v>9022</v>
      </c>
      <c r="E2319" t="str">
        <f t="shared" si="36"/>
        <v>replace q_301="Nyawech Bol Wuol" if record_id=="508e3a97-b61d-460a-8fa8-18beaede722b"</v>
      </c>
    </row>
    <row r="2320" spans="1:5" x14ac:dyDescent="0.35">
      <c r="A2320" t="s">
        <v>5732</v>
      </c>
      <c r="B2320">
        <v>0</v>
      </c>
      <c r="C2320" t="s">
        <v>41892</v>
      </c>
      <c r="D2320" t="s">
        <v>9022</v>
      </c>
      <c r="E2320" t="str">
        <f t="shared" si="36"/>
        <v>replace q_301="Nyagak Ziel Kam" if record_id=="4dc79db1-46a8-4d87-9426-458c976102ec"</v>
      </c>
    </row>
    <row r="2321" spans="1:5" x14ac:dyDescent="0.35">
      <c r="A2321" t="s">
        <v>5727</v>
      </c>
      <c r="B2321">
        <v>0</v>
      </c>
      <c r="C2321" t="s">
        <v>427</v>
      </c>
      <c r="D2321" t="s">
        <v>9022</v>
      </c>
      <c r="E2321" t="str">
        <f t="shared" si="36"/>
        <v>replace q_301="Nyaboth Deng" if record_id=="65ff82f9-383c-4032-884d-a302b73b7694"</v>
      </c>
    </row>
    <row r="2322" spans="1:5" x14ac:dyDescent="0.35">
      <c r="A2322" t="s">
        <v>5739</v>
      </c>
      <c r="B2322">
        <v>0</v>
      </c>
      <c r="C2322" t="s">
        <v>41893</v>
      </c>
      <c r="D2322" t="s">
        <v>9022</v>
      </c>
      <c r="E2322" t="str">
        <f t="shared" si="36"/>
        <v>replace q_301="Gatwech Yien" if record_id=="e23435ce-572e-45f3-9d3c-9d5e5da59e41"</v>
      </c>
    </row>
    <row r="2323" spans="1:5" x14ac:dyDescent="0.35">
      <c r="A2323" t="s">
        <v>5736</v>
      </c>
      <c r="B2323">
        <v>0</v>
      </c>
      <c r="C2323" t="s">
        <v>41894</v>
      </c>
      <c r="D2323" t="s">
        <v>9022</v>
      </c>
      <c r="E2323" t="str">
        <f t="shared" si="36"/>
        <v>replace q_301="Pal Luak" if record_id=="7c698bb1-d743-460d-931c-aa084ec480ba"</v>
      </c>
    </row>
    <row r="2324" spans="1:5" x14ac:dyDescent="0.35">
      <c r="A2324" t="s">
        <v>5616</v>
      </c>
      <c r="B2324">
        <v>0</v>
      </c>
      <c r="C2324" t="s">
        <v>41895</v>
      </c>
      <c r="D2324" t="s">
        <v>9022</v>
      </c>
      <c r="E2324" t="str">
        <f t="shared" si="36"/>
        <v>replace q_301="Pech Reath" if record_id=="8a04f094-ee66-49b5-b298-d8107c096d6c"</v>
      </c>
    </row>
    <row r="2325" spans="1:5" x14ac:dyDescent="0.35">
      <c r="A2325" t="s">
        <v>5623</v>
      </c>
      <c r="B2325">
        <v>0</v>
      </c>
      <c r="C2325" t="s">
        <v>41896</v>
      </c>
      <c r="D2325" t="s">
        <v>9022</v>
      </c>
      <c r="E2325" t="str">
        <f t="shared" si="36"/>
        <v>replace q_301="Rial Jakok" if record_id=="8397e3b0-dac1-412f-a732-83e5eb723403"</v>
      </c>
    </row>
    <row r="2326" spans="1:5" x14ac:dyDescent="0.35">
      <c r="A2326" t="s">
        <v>5612</v>
      </c>
      <c r="B2326">
        <v>0</v>
      </c>
      <c r="C2326" t="s">
        <v>41897</v>
      </c>
      <c r="D2326" t="s">
        <v>9022</v>
      </c>
      <c r="E2326" t="str">
        <f t="shared" si="36"/>
        <v>replace q_301="Hoth Chuol" if record_id=="0478adc3-7c89-46a0-a752-14dcb6398835"</v>
      </c>
    </row>
    <row r="2327" spans="1:5" x14ac:dyDescent="0.35">
      <c r="A2327" t="s">
        <v>7788</v>
      </c>
      <c r="B2327">
        <v>0</v>
      </c>
      <c r="C2327" t="s">
        <v>41898</v>
      </c>
      <c r="D2327" t="s">
        <v>9022</v>
      </c>
      <c r="E2327" t="str">
        <f t="shared" si="36"/>
        <v>replace q_301="Nyaluak Ruot" if record_id=="a1dabc07-a519-4056-a853-46cc6ffb68e3"</v>
      </c>
    </row>
    <row r="2328" spans="1:5" x14ac:dyDescent="0.35">
      <c r="A2328" t="s">
        <v>7775</v>
      </c>
      <c r="B2328">
        <v>0</v>
      </c>
      <c r="C2328" t="s">
        <v>41899</v>
      </c>
      <c r="D2328" t="s">
        <v>9022</v>
      </c>
      <c r="E2328" t="str">
        <f t="shared" si="36"/>
        <v>replace q_301="Nyawai Magok" if record_id=="7f0af86f-229d-417b-b249-c66639faf3b7"</v>
      </c>
    </row>
    <row r="2329" spans="1:5" x14ac:dyDescent="0.35">
      <c r="A2329" t="s">
        <v>7784</v>
      </c>
      <c r="B2329">
        <v>0</v>
      </c>
      <c r="C2329" t="s">
        <v>41900</v>
      </c>
      <c r="D2329" t="s">
        <v>9022</v>
      </c>
      <c r="E2329" t="str">
        <f t="shared" si="36"/>
        <v>replace q_301="Nyayang Wuol" if record_id=="eba8d817-f539-4fc7-85c2-cc50f818d864"</v>
      </c>
    </row>
    <row r="2330" spans="1:5" x14ac:dyDescent="0.35">
      <c r="A2330" t="s">
        <v>7350</v>
      </c>
      <c r="B2330">
        <v>0</v>
      </c>
      <c r="C2330" t="s">
        <v>41901</v>
      </c>
      <c r="D2330" t="s">
        <v>9022</v>
      </c>
      <c r="E2330" t="str">
        <f t="shared" si="36"/>
        <v>replace q_301="Nhial Majak" if record_id=="77198dfb-0d6a-413e-8c5a-52781024c425"</v>
      </c>
    </row>
    <row r="2331" spans="1:5" x14ac:dyDescent="0.35">
      <c r="A2331" t="s">
        <v>7343</v>
      </c>
      <c r="B2331">
        <v>0</v>
      </c>
      <c r="C2331" t="s">
        <v>41902</v>
      </c>
      <c r="D2331" t="s">
        <v>9022</v>
      </c>
      <c r="E2331" t="str">
        <f t="shared" si="36"/>
        <v>replace q_301="Both Gatkoi Buoth" if record_id=="7683ace5-6c12-447a-8ba6-9dec99eadc18"</v>
      </c>
    </row>
    <row r="2332" spans="1:5" x14ac:dyDescent="0.35">
      <c r="A2332" t="s">
        <v>7340</v>
      </c>
      <c r="B2332">
        <v>0</v>
      </c>
      <c r="C2332" t="s">
        <v>41903</v>
      </c>
      <c r="D2332" t="s">
        <v>9022</v>
      </c>
      <c r="E2332" t="str">
        <f t="shared" si="36"/>
        <v>replace q_301="Gatgiek Gatkoi" if record_id=="12610a2e-f7a4-49e5-b551-80e0f9343cdf"</v>
      </c>
    </row>
    <row r="2333" spans="1:5" x14ac:dyDescent="0.35">
      <c r="A2333" t="s">
        <v>7337</v>
      </c>
      <c r="B2333">
        <v>0</v>
      </c>
      <c r="C2333" t="s">
        <v>41904</v>
      </c>
      <c r="D2333" t="s">
        <v>9022</v>
      </c>
      <c r="E2333" t="str">
        <f t="shared" si="36"/>
        <v>replace q_301="Kuony Biel" if record_id=="7d7acec3-b494-4c0a-aecf-3b5a99b41bbe"</v>
      </c>
    </row>
    <row r="2334" spans="1:5" x14ac:dyDescent="0.35">
      <c r="A2334" t="s">
        <v>7323</v>
      </c>
      <c r="B2334">
        <v>0</v>
      </c>
      <c r="C2334" t="s">
        <v>41905</v>
      </c>
      <c r="D2334" t="s">
        <v>9022</v>
      </c>
      <c r="E2334" t="str">
        <f t="shared" si="36"/>
        <v>replace q_301="Nyakoang Nyuen Biel" if record_id=="5bfbd475-e402-4caa-90f2-45367fc519a3"</v>
      </c>
    </row>
    <row r="2335" spans="1:5" x14ac:dyDescent="0.35">
      <c r="A2335" t="s">
        <v>7328</v>
      </c>
      <c r="B2335">
        <v>0</v>
      </c>
      <c r="C2335" t="s">
        <v>41906</v>
      </c>
      <c r="D2335" t="s">
        <v>9022</v>
      </c>
      <c r="E2335" t="str">
        <f t="shared" si="36"/>
        <v>replace q_301="Dak Tap Chan" if record_id=="5dcf80b5-d0e8-4554-a148-2f1fa0abe09e"</v>
      </c>
    </row>
    <row r="2336" spans="1:5" x14ac:dyDescent="0.35">
      <c r="A2336" t="s">
        <v>7330</v>
      </c>
      <c r="B2336">
        <v>0</v>
      </c>
      <c r="C2336" t="s">
        <v>41907</v>
      </c>
      <c r="D2336" t="s">
        <v>9022</v>
      </c>
      <c r="E2336" t="str">
        <f t="shared" si="36"/>
        <v>replace q_301="Nyadeng Won Bol" if record_id=="080ce5e8-29a7-4813-b498-7e437d5f7cdb"</v>
      </c>
    </row>
    <row r="2337" spans="1:5" x14ac:dyDescent="0.35">
      <c r="A2337" t="s">
        <v>7326</v>
      </c>
      <c r="B2337">
        <v>0</v>
      </c>
      <c r="C2337" t="s">
        <v>41908</v>
      </c>
      <c r="D2337" t="s">
        <v>9022</v>
      </c>
      <c r="E2337" t="str">
        <f t="shared" si="36"/>
        <v>replace q_301="Nyathiei Jal" if record_id=="5ec0166d-1a2c-4f9f-ad07-667cd1e244b1"</v>
      </c>
    </row>
    <row r="2338" spans="1:5" x14ac:dyDescent="0.35">
      <c r="A2338" t="s">
        <v>7342</v>
      </c>
      <c r="B2338">
        <v>0</v>
      </c>
      <c r="C2338" t="s">
        <v>17394</v>
      </c>
      <c r="D2338" t="s">
        <v>9022</v>
      </c>
      <c r="E2338" t="str">
        <f t="shared" si="36"/>
        <v>replace q_301="Lony Tour" if record_id=="fa0e3424-85e0-4a34-ba92-fec65a91732b"</v>
      </c>
    </row>
    <row r="2339" spans="1:5" x14ac:dyDescent="0.35">
      <c r="A2339" t="s">
        <v>7338</v>
      </c>
      <c r="B2339">
        <v>0</v>
      </c>
      <c r="C2339" t="s">
        <v>17403</v>
      </c>
      <c r="D2339" t="s">
        <v>9022</v>
      </c>
      <c r="E2339" t="str">
        <f t="shared" si="36"/>
        <v>replace q_301="Nyachuodier Char" if record_id=="cbfde683-033b-460c-8da8-a3fb3afa1583"</v>
      </c>
    </row>
    <row r="2340" spans="1:5" x14ac:dyDescent="0.35">
      <c r="A2340" t="s">
        <v>7347</v>
      </c>
      <c r="B2340">
        <v>0</v>
      </c>
      <c r="C2340" t="s">
        <v>2828</v>
      </c>
      <c r="D2340" t="s">
        <v>9022</v>
      </c>
      <c r="E2340" t="str">
        <f t="shared" si="36"/>
        <v>replace q_301="Nyageng Ruach Maker" if record_id=="0bab3572-f6ee-413c-8d3d-5b6eec4ca688"</v>
      </c>
    </row>
    <row r="2341" spans="1:5" x14ac:dyDescent="0.35">
      <c r="A2341" t="s">
        <v>7341</v>
      </c>
      <c r="B2341">
        <v>0</v>
      </c>
      <c r="C2341" t="s">
        <v>41909</v>
      </c>
      <c r="D2341" t="s">
        <v>9022</v>
      </c>
      <c r="E2341" t="str">
        <f t="shared" si="36"/>
        <v>replace q_301="Chul Banyieny Liep" if record_id=="11aa8230-c84e-4a16-a9e0-f2e1f27ab287"</v>
      </c>
    </row>
    <row r="2342" spans="1:5" x14ac:dyDescent="0.35">
      <c r="A2342" t="s">
        <v>7344</v>
      </c>
      <c r="B2342">
        <v>0</v>
      </c>
      <c r="C2342" t="s">
        <v>41910</v>
      </c>
      <c r="D2342" t="s">
        <v>9022</v>
      </c>
      <c r="E2342" t="str">
        <f t="shared" si="36"/>
        <v>replace q_301="Nyaluak Mathot Kuony" if record_id=="9e48c00f-a455-4811-8577-fe20a77ce1e0"</v>
      </c>
    </row>
    <row r="2343" spans="1:5" x14ac:dyDescent="0.35">
      <c r="A2343" t="s">
        <v>5472</v>
      </c>
      <c r="B2343">
        <v>0</v>
      </c>
      <c r="C2343" t="s">
        <v>41911</v>
      </c>
      <c r="D2343" t="s">
        <v>9022</v>
      </c>
      <c r="E2343" t="str">
        <f t="shared" si="36"/>
        <v>replace q_301="Nyagak Torok  Nyuon" if record_id=="13ed45c1-2771-41e0-9a4d-11b8ffec9aa8"</v>
      </c>
    </row>
    <row r="2344" spans="1:5" x14ac:dyDescent="0.35">
      <c r="A2344" t="s">
        <v>5461</v>
      </c>
      <c r="B2344">
        <v>0</v>
      </c>
      <c r="C2344" t="s">
        <v>41912</v>
      </c>
      <c r="D2344" t="s">
        <v>9022</v>
      </c>
      <c r="E2344" t="str">
        <f t="shared" si="36"/>
        <v>replace q_301="Nyawech Thok Ruop" if record_id=="9b47c602-006d-41a3-8db9-8613f058cb40"</v>
      </c>
    </row>
    <row r="2345" spans="1:5" x14ac:dyDescent="0.35">
      <c r="A2345" t="s">
        <v>5466</v>
      </c>
      <c r="B2345">
        <v>0</v>
      </c>
      <c r="C2345" t="s">
        <v>41913</v>
      </c>
      <c r="D2345" t="s">
        <v>9022</v>
      </c>
      <c r="E2345" t="str">
        <f t="shared" si="36"/>
        <v>replace q_301="Nyayual Tholbok Puol" if record_id=="7d163d8a-b5f0-4df0-9444-b0a4d44f3922"</v>
      </c>
    </row>
    <row r="2346" spans="1:5" x14ac:dyDescent="0.35">
      <c r="A2346" t="s">
        <v>5467</v>
      </c>
      <c r="B2346">
        <v>0</v>
      </c>
      <c r="C2346" t="s">
        <v>41914</v>
      </c>
      <c r="D2346" t="s">
        <v>9022</v>
      </c>
      <c r="E2346" t="str">
        <f t="shared" si="36"/>
        <v>replace q_301="Nyadel Kuem Kueth" if record_id=="203f8db4-4002-4ac0-84b5-f571d0cc52f6"</v>
      </c>
    </row>
    <row r="2347" spans="1:5" x14ac:dyDescent="0.35">
      <c r="A2347" t="s">
        <v>5460</v>
      </c>
      <c r="B2347">
        <v>0</v>
      </c>
      <c r="C2347" t="s">
        <v>41915</v>
      </c>
      <c r="D2347" t="s">
        <v>9022</v>
      </c>
      <c r="E2347" t="str">
        <f t="shared" si="36"/>
        <v>replace q_301="Nyaruot Tor Kuoth" if record_id=="3f81dfce-0713-4d76-8131-86e7ff0f9ad1"</v>
      </c>
    </row>
    <row r="2348" spans="1:5" x14ac:dyDescent="0.35">
      <c r="A2348" t="s">
        <v>5464</v>
      </c>
      <c r="B2348">
        <v>0</v>
      </c>
      <c r="C2348" t="s">
        <v>41916</v>
      </c>
      <c r="D2348" t="s">
        <v>9022</v>
      </c>
      <c r="E2348" t="str">
        <f t="shared" si="36"/>
        <v>replace q_301="Puoch Lual Lul" if record_id=="3690811b-bee7-4dbf-bc42-6c6306707790"</v>
      </c>
    </row>
    <row r="2349" spans="1:5" x14ac:dyDescent="0.35">
      <c r="A2349" t="s">
        <v>8708</v>
      </c>
      <c r="B2349">
        <v>0</v>
      </c>
      <c r="C2349" t="s">
        <v>41917</v>
      </c>
      <c r="D2349" t="s">
        <v>9022</v>
      </c>
      <c r="E2349" t="str">
        <f t="shared" si="36"/>
        <v>replace q_301="Manyang Chuol Chan" if record_id=="2d52cff4-2aee-4d8c-bce4-c4444659a898"</v>
      </c>
    </row>
    <row r="2350" spans="1:5" x14ac:dyDescent="0.35">
      <c r="A2350" t="s">
        <v>8711</v>
      </c>
      <c r="B2350">
        <v>0</v>
      </c>
      <c r="C2350" t="s">
        <v>41918</v>
      </c>
      <c r="D2350" t="s">
        <v>9022</v>
      </c>
      <c r="E2350" t="str">
        <f t="shared" si="36"/>
        <v>replace q_301="Nyajal Puok Yak" if record_id=="1c521879-8bdf-4d7f-bb1f-fe3b4a53cdff"</v>
      </c>
    </row>
    <row r="2351" spans="1:5" x14ac:dyDescent="0.35">
      <c r="A2351" t="s">
        <v>8719</v>
      </c>
      <c r="B2351">
        <v>0</v>
      </c>
      <c r="C2351" t="s">
        <v>17474</v>
      </c>
      <c r="D2351" t="s">
        <v>9022</v>
      </c>
      <c r="E2351" t="str">
        <f t="shared" si="36"/>
        <v>replace q_301="Nyapar Deng Dak" if record_id=="2270692d-466c-48a1-a496-70242c6331d7"</v>
      </c>
    </row>
    <row r="2352" spans="1:5" x14ac:dyDescent="0.35">
      <c r="A2352" t="s">
        <v>8718</v>
      </c>
      <c r="B2352">
        <v>0</v>
      </c>
      <c r="C2352" t="s">
        <v>41919</v>
      </c>
      <c r="D2352" t="s">
        <v>9022</v>
      </c>
      <c r="E2352" t="str">
        <f t="shared" si="36"/>
        <v>replace q_301="Ter Poch Malual" if record_id=="95c37269-5a2c-45e3-a391-b3b4991c9c0e"</v>
      </c>
    </row>
    <row r="2353" spans="1:5" x14ac:dyDescent="0.35">
      <c r="A2353" t="s">
        <v>8720</v>
      </c>
      <c r="B2353">
        <v>0</v>
      </c>
      <c r="C2353" t="s">
        <v>41920</v>
      </c>
      <c r="D2353" t="s">
        <v>9022</v>
      </c>
      <c r="E2353" t="str">
        <f t="shared" si="36"/>
        <v>replace q_301="Gai Thoan Malual" if record_id=="aa18f3e9-c3e4-453f-8084-beab601ca34b"</v>
      </c>
    </row>
    <row r="2354" spans="1:5" x14ac:dyDescent="0.35">
      <c r="A2354" t="s">
        <v>8712</v>
      </c>
      <c r="B2354">
        <v>0</v>
      </c>
      <c r="C2354" t="s">
        <v>41921</v>
      </c>
      <c r="D2354" t="s">
        <v>9022</v>
      </c>
      <c r="E2354" t="str">
        <f t="shared" si="36"/>
        <v>replace q_301="Nyakuma Mayet Koak" if record_id=="839bc734-ee66-4e02-ab72-af334aa180c1"</v>
      </c>
    </row>
    <row r="2355" spans="1:5" x14ac:dyDescent="0.35">
      <c r="A2355" t="s">
        <v>8900</v>
      </c>
      <c r="B2355">
        <v>0</v>
      </c>
      <c r="C2355" t="s">
        <v>41922</v>
      </c>
      <c r="D2355" t="s">
        <v>9022</v>
      </c>
      <c r="E2355" t="str">
        <f t="shared" si="36"/>
        <v>replace q_301="Nyabiey Thou Riek" if record_id=="06a41405-249d-4d8f-b65e-bdf536cbf49e"</v>
      </c>
    </row>
    <row r="2356" spans="1:5" x14ac:dyDescent="0.35">
      <c r="A2356" t="s">
        <v>8897</v>
      </c>
      <c r="B2356">
        <v>0</v>
      </c>
      <c r="C2356" t="s">
        <v>41923</v>
      </c>
      <c r="D2356" t="s">
        <v>9022</v>
      </c>
      <c r="E2356" t="str">
        <f t="shared" si="36"/>
        <v>replace q_301="Makher Riuom Padiet" if record_id=="4fdbc329-2aba-4d1f-bc8c-dd754836a72d"</v>
      </c>
    </row>
    <row r="2357" spans="1:5" x14ac:dyDescent="0.35">
      <c r="A2357" t="s">
        <v>8889</v>
      </c>
      <c r="B2357">
        <v>0</v>
      </c>
      <c r="C2357" t="s">
        <v>41924</v>
      </c>
      <c r="D2357" t="s">
        <v>9022</v>
      </c>
      <c r="E2357" t="str">
        <f t="shared" si="36"/>
        <v>replace q_301="Nyathep Hoth Rial" if record_id=="1bbcd730-709d-42f7-a754-d53cad0ff6a7"</v>
      </c>
    </row>
    <row r="2358" spans="1:5" x14ac:dyDescent="0.35">
      <c r="A2358" t="s">
        <v>8894</v>
      </c>
      <c r="B2358">
        <v>0</v>
      </c>
      <c r="C2358" t="s">
        <v>17505</v>
      </c>
      <c r="D2358" t="s">
        <v>9022</v>
      </c>
      <c r="E2358" t="str">
        <f t="shared" si="36"/>
        <v>replace q_301="Kuel Hoth Deng" if record_id=="6eaddcf5-87e6-400d-93c2-6378951619f9"</v>
      </c>
    </row>
    <row r="2359" spans="1:5" x14ac:dyDescent="0.35">
      <c r="A2359" t="s">
        <v>8569</v>
      </c>
      <c r="B2359">
        <v>0</v>
      </c>
      <c r="C2359" t="s">
        <v>17512</v>
      </c>
      <c r="D2359" t="s">
        <v>9022</v>
      </c>
      <c r="E2359" t="str">
        <f t="shared" si="36"/>
        <v>replace q_301="Gatluak Nyak Chuor" if record_id=="960ef4c2-aa78-422e-90b2-355cd954eebf"</v>
      </c>
    </row>
    <row r="2360" spans="1:5" x14ac:dyDescent="0.35">
      <c r="A2360" t="s">
        <v>8714</v>
      </c>
      <c r="B2360">
        <v>0</v>
      </c>
      <c r="C2360" t="s">
        <v>17517</v>
      </c>
      <c r="D2360" t="s">
        <v>9022</v>
      </c>
      <c r="E2360" t="str">
        <f t="shared" si="36"/>
        <v>replace q_301="Nyapuoka Ruei Muon" if record_id=="dcc39525-ed44-4596-8ab6-886f6ea6d94a"</v>
      </c>
    </row>
    <row r="2361" spans="1:5" x14ac:dyDescent="0.35">
      <c r="A2361" t="s">
        <v>8892</v>
      </c>
      <c r="B2361">
        <v>0</v>
      </c>
      <c r="C2361" t="s">
        <v>17521</v>
      </c>
      <c r="D2361" t="s">
        <v>9022</v>
      </c>
      <c r="E2361" t="str">
        <f t="shared" si="36"/>
        <v>replace q_301="Nyathak Bei Riuom" if record_id=="8a1847af-7d29-4c36-b16b-ca534f255af9"</v>
      </c>
    </row>
    <row r="2362" spans="1:5" x14ac:dyDescent="0.35">
      <c r="A2362" t="s">
        <v>8722</v>
      </c>
      <c r="B2362">
        <v>0</v>
      </c>
      <c r="C2362" t="s">
        <v>4905</v>
      </c>
      <c r="D2362" t="s">
        <v>9022</v>
      </c>
      <c r="E2362" t="str">
        <f t="shared" si="36"/>
        <v>replace q_301="Wany Machar Duoth" if record_id=="9a39bd18-766b-4909-814b-fa94acfe2046"</v>
      </c>
    </row>
    <row r="2363" spans="1:5" x14ac:dyDescent="0.35">
      <c r="A2363" t="s">
        <v>8898</v>
      </c>
      <c r="B2363">
        <v>0</v>
      </c>
      <c r="C2363" t="s">
        <v>41925</v>
      </c>
      <c r="D2363" t="s">
        <v>9022</v>
      </c>
      <c r="E2363" t="str">
        <f t="shared" si="36"/>
        <v>replace q_301="Mawich Chuol Wicluoth" if record_id=="a8bdbfd3-c053-42d5-af15-0e5579c7b38f"</v>
      </c>
    </row>
    <row r="2364" spans="1:5" x14ac:dyDescent="0.35">
      <c r="A2364" t="s">
        <v>8571</v>
      </c>
      <c r="B2364">
        <v>0</v>
      </c>
      <c r="C2364" t="s">
        <v>17539</v>
      </c>
      <c r="D2364" t="s">
        <v>9022</v>
      </c>
      <c r="E2364" t="str">
        <f t="shared" si="36"/>
        <v>replace q_301="Guet Puok Koryom" if record_id=="056feefa-c1d2-41c1-8d5a-33649b49424f"</v>
      </c>
    </row>
    <row r="2365" spans="1:5" x14ac:dyDescent="0.35">
      <c r="A2365" s="1" t="s">
        <v>8416</v>
      </c>
      <c r="B2365">
        <v>0</v>
      </c>
      <c r="C2365" t="s">
        <v>41926</v>
      </c>
      <c r="D2365" t="s">
        <v>9022</v>
      </c>
      <c r="E2365" t="str">
        <f t="shared" si="36"/>
        <v>replace q_301="Kai Char Thomy" if record_id=="426e5791-13d3-4d05-af81-e5f6ebbc7553"</v>
      </c>
    </row>
    <row r="2366" spans="1:5" x14ac:dyDescent="0.35">
      <c r="A2366" t="s">
        <v>8713</v>
      </c>
      <c r="B2366">
        <v>0</v>
      </c>
      <c r="C2366" t="s">
        <v>4888</v>
      </c>
      <c r="D2366" t="s">
        <v>9022</v>
      </c>
      <c r="E2366" t="str">
        <f t="shared" si="36"/>
        <v>replace q_301="Yiek Riek Maleek" if record_id=="95edc529-950d-45a7-921b-118f156d26b0"</v>
      </c>
    </row>
    <row r="2367" spans="1:5" x14ac:dyDescent="0.35">
      <c r="A2367" t="s">
        <v>8887</v>
      </c>
      <c r="B2367">
        <v>0</v>
      </c>
      <c r="C2367" t="s">
        <v>41927</v>
      </c>
      <c r="D2367" t="s">
        <v>9022</v>
      </c>
      <c r="E2367" t="str">
        <f t="shared" si="36"/>
        <v>replace q_301="Nyaboth Chuol Deng" if record_id=="646f782c-849d-499c-93e1-239ec8159345"</v>
      </c>
    </row>
    <row r="2368" spans="1:5" x14ac:dyDescent="0.35">
      <c r="A2368" t="s">
        <v>8403</v>
      </c>
      <c r="B2368">
        <v>0</v>
      </c>
      <c r="C2368" t="s">
        <v>41928</v>
      </c>
      <c r="D2368" t="s">
        <v>9022</v>
      </c>
      <c r="E2368" t="str">
        <f t="shared" si="36"/>
        <v>replace q_301="Maker Puok Ngoany" if record_id=="81517c06-6a80-40ce-8911-bc7f430208cc"</v>
      </c>
    </row>
    <row r="2369" spans="1:5" x14ac:dyDescent="0.35">
      <c r="A2369" t="s">
        <v>8563</v>
      </c>
      <c r="B2369">
        <v>0</v>
      </c>
      <c r="C2369" t="s">
        <v>4609</v>
      </c>
      <c r="D2369" t="s">
        <v>9022</v>
      </c>
      <c r="E2369" t="str">
        <f t="shared" si="36"/>
        <v>replace q_301="Nyamai Manyuon Nyankhuoch" if record_id=="ebefed9e-395e-46ed-bd85-98b9ccbdc4d2"</v>
      </c>
    </row>
    <row r="2370" spans="1:5" x14ac:dyDescent="0.35">
      <c r="A2370" t="s">
        <v>8721</v>
      </c>
      <c r="B2370">
        <v>0</v>
      </c>
      <c r="C2370" t="s">
        <v>4903</v>
      </c>
      <c r="D2370" t="s">
        <v>9022</v>
      </c>
      <c r="E2370" t="str">
        <f t="shared" si="36"/>
        <v>replace q_301="Kher Puok Deng" if record_id=="0b8b2640-95ba-42ac-8dbb-c77aef38a001"</v>
      </c>
    </row>
    <row r="2371" spans="1:5" x14ac:dyDescent="0.35">
      <c r="A2371" t="s">
        <v>8895</v>
      </c>
      <c r="B2371">
        <v>0</v>
      </c>
      <c r="C2371" t="s">
        <v>41929</v>
      </c>
      <c r="D2371" t="s">
        <v>9022</v>
      </c>
      <c r="E2371" t="str">
        <f t="shared" ref="E2371:E2434" si="37">_xlfn.CONCAT("replace q_301=", D2371, C2371, D2371, " if record_id==", D2371, A2371, D2371)</f>
        <v>replace q_301="Both Chuol Duak" if record_id=="ecba596c-5e33-4168-af08-cbe553baaf13"</v>
      </c>
    </row>
    <row r="2372" spans="1:5" x14ac:dyDescent="0.35">
      <c r="A2372" t="s">
        <v>8717</v>
      </c>
      <c r="B2372">
        <v>0</v>
      </c>
      <c r="C2372" t="s">
        <v>17586</v>
      </c>
      <c r="D2372" t="s">
        <v>9022</v>
      </c>
      <c r="E2372" t="str">
        <f t="shared" si="37"/>
        <v>replace q_301="Gatluak Rial" if record_id=="935d289e-6c03-4c21-a9fd-cf9646a98f39"</v>
      </c>
    </row>
    <row r="2373" spans="1:5" x14ac:dyDescent="0.35">
      <c r="A2373" t="s">
        <v>8561</v>
      </c>
      <c r="B2373">
        <v>0</v>
      </c>
      <c r="C2373" t="s">
        <v>17590</v>
      </c>
      <c r="D2373" t="s">
        <v>9022</v>
      </c>
      <c r="E2373" t="str">
        <f t="shared" si="37"/>
        <v>replace q_301="Pajock Bil Nyuon" if record_id=="9ce88d05-b9f6-4e5f-b1ee-44dd827de597"</v>
      </c>
    </row>
    <row r="2374" spans="1:5" x14ac:dyDescent="0.35">
      <c r="A2374" t="s">
        <v>8405</v>
      </c>
      <c r="B2374">
        <v>0</v>
      </c>
      <c r="C2374" t="s">
        <v>41930</v>
      </c>
      <c r="D2374" t="s">
        <v>9022</v>
      </c>
      <c r="E2374" t="str">
        <f t="shared" si="37"/>
        <v>replace q_301="Nyadeng Gatwech Mabor" if record_id=="349d7d56-883e-473e-aa32-18e44bf98fea"</v>
      </c>
    </row>
    <row r="2375" spans="1:5" x14ac:dyDescent="0.35">
      <c r="A2375" t="s">
        <v>8706</v>
      </c>
      <c r="B2375">
        <v>0</v>
      </c>
      <c r="C2375" t="s">
        <v>4875</v>
      </c>
      <c r="D2375" t="s">
        <v>9022</v>
      </c>
      <c r="E2375" t="str">
        <f t="shared" si="37"/>
        <v>replace q_301="Wicyac Nyoak Deng" if record_id=="5c9aa55f-63d2-4da3-8d1e-eb5249b9397e"</v>
      </c>
    </row>
    <row r="2376" spans="1:5" x14ac:dyDescent="0.35">
      <c r="A2376" t="s">
        <v>8818</v>
      </c>
      <c r="B2376">
        <v>0</v>
      </c>
      <c r="C2376" t="s">
        <v>41931</v>
      </c>
      <c r="D2376" t="s">
        <v>9022</v>
      </c>
      <c r="E2376" t="str">
        <f t="shared" si="37"/>
        <v>replace q_301="Nyaruach Dak Puot" if record_id=="2a2de26f-0578-48f1-af13-dbba89681497"</v>
      </c>
    </row>
    <row r="2377" spans="1:5" x14ac:dyDescent="0.35">
      <c r="A2377" t="s">
        <v>8415</v>
      </c>
      <c r="B2377">
        <v>0</v>
      </c>
      <c r="C2377" t="s">
        <v>41932</v>
      </c>
      <c r="D2377" t="s">
        <v>9022</v>
      </c>
      <c r="E2377" t="str">
        <f t="shared" si="37"/>
        <v>replace q_301="Gatmuon Deng Kiir" if record_id=="a902fda2-1427-4087-90dc-a0d3d6f0e484"</v>
      </c>
    </row>
    <row r="2378" spans="1:5" x14ac:dyDescent="0.35">
      <c r="A2378" t="s">
        <v>8729</v>
      </c>
      <c r="B2378">
        <v>0</v>
      </c>
      <c r="C2378" t="s">
        <v>17617</v>
      </c>
      <c r="D2378" t="s">
        <v>9022</v>
      </c>
      <c r="E2378" t="str">
        <f t="shared" si="37"/>
        <v>replace q_301="Makuach Manyang Riek" if record_id=="a8d420dc-eb78-4cd7-b560-a7a8a8a7daea"</v>
      </c>
    </row>
    <row r="2379" spans="1:5" x14ac:dyDescent="0.35">
      <c r="A2379" t="s">
        <v>8570</v>
      </c>
      <c r="B2379">
        <v>0</v>
      </c>
      <c r="C2379" t="s">
        <v>17623</v>
      </c>
      <c r="D2379" t="s">
        <v>9022</v>
      </c>
      <c r="E2379" t="str">
        <f t="shared" si="37"/>
        <v>replace q_301="Bol Riek Rek" if record_id=="be99785c-c3a4-4e40-b86b-869921b94608"</v>
      </c>
    </row>
    <row r="2380" spans="1:5" x14ac:dyDescent="0.35">
      <c r="A2380" t="s">
        <v>8710</v>
      </c>
      <c r="B2380">
        <v>0</v>
      </c>
      <c r="C2380" t="s">
        <v>4882</v>
      </c>
      <c r="D2380" t="s">
        <v>9022</v>
      </c>
      <c r="E2380" t="str">
        <f t="shared" si="37"/>
        <v>replace q_301="Nyakuoth Yak Thon" if record_id=="1fdeaf95-0ba7-4946-9644-6e88caf60865"</v>
      </c>
    </row>
    <row r="2381" spans="1:5" x14ac:dyDescent="0.35">
      <c r="A2381" t="s">
        <v>8805</v>
      </c>
      <c r="B2381">
        <v>0</v>
      </c>
      <c r="C2381" t="s">
        <v>41933</v>
      </c>
      <c r="D2381" t="s">
        <v>9022</v>
      </c>
      <c r="E2381" t="str">
        <f t="shared" si="37"/>
        <v>replace q_301="Jany Dak Chak" if record_id=="ca97e8ee-fb9f-4aed-b2e3-e16425474d4a"</v>
      </c>
    </row>
    <row r="2382" spans="1:5" x14ac:dyDescent="0.35">
      <c r="A2382" t="s">
        <v>8408</v>
      </c>
      <c r="B2382">
        <v>0</v>
      </c>
      <c r="C2382" t="s">
        <v>41934</v>
      </c>
      <c r="D2382" t="s">
        <v>9022</v>
      </c>
      <c r="E2382" t="str">
        <f t="shared" si="37"/>
        <v>replace q_301="Wany Yak Roach" if record_id=="28185c9e-ee45-4183-91d8-387101e8ad4f"</v>
      </c>
    </row>
    <row r="2383" spans="1:5" x14ac:dyDescent="0.35">
      <c r="A2383" t="s">
        <v>8728</v>
      </c>
      <c r="B2383">
        <v>0</v>
      </c>
      <c r="C2383" t="s">
        <v>17644</v>
      </c>
      <c r="D2383" t="s">
        <v>9022</v>
      </c>
      <c r="E2383" t="str">
        <f t="shared" si="37"/>
        <v>replace q_301="Tut Mayian" if record_id=="12a90e32-c955-45ef-90d7-e8c4b1eadd8f"</v>
      </c>
    </row>
    <row r="2384" spans="1:5" x14ac:dyDescent="0.35">
      <c r="A2384" t="s">
        <v>8557</v>
      </c>
      <c r="B2384">
        <v>0</v>
      </c>
      <c r="C2384" t="s">
        <v>4599</v>
      </c>
      <c r="D2384" t="s">
        <v>9022</v>
      </c>
      <c r="E2384" t="str">
        <f t="shared" si="37"/>
        <v>replace q_301="Majock Bol Pajock" if record_id=="7599278c-22f0-44eb-927a-ec56e8876ce0"</v>
      </c>
    </row>
    <row r="2385" spans="1:5" x14ac:dyDescent="0.35">
      <c r="A2385" t="s">
        <v>8886</v>
      </c>
      <c r="B2385">
        <v>0</v>
      </c>
      <c r="C2385" t="s">
        <v>5205</v>
      </c>
      <c r="D2385" t="s">
        <v>9022</v>
      </c>
      <c r="E2385" t="str">
        <f t="shared" si="37"/>
        <v>replace q_301="Kuel Nyang Riek" if record_id=="edd14b9a-7d03-4146-a4c2-97144760872c"</v>
      </c>
    </row>
    <row r="2386" spans="1:5" x14ac:dyDescent="0.35">
      <c r="A2386" t="s">
        <v>8418</v>
      </c>
      <c r="B2386">
        <v>0</v>
      </c>
      <c r="C2386" t="s">
        <v>41935</v>
      </c>
      <c r="D2386" t="s">
        <v>9022</v>
      </c>
      <c r="E2386" t="str">
        <f t="shared" si="37"/>
        <v>replace q_301="Mabil Gatkuoth Nguot" if record_id=="cfa16707-2646-4fc0-8708-a48d14990874"</v>
      </c>
    </row>
    <row r="2387" spans="1:5" x14ac:dyDescent="0.35">
      <c r="A2387" t="s">
        <v>8723</v>
      </c>
      <c r="B2387">
        <v>0</v>
      </c>
      <c r="C2387" t="s">
        <v>4909</v>
      </c>
      <c r="D2387" t="s">
        <v>9022</v>
      </c>
      <c r="E2387" t="str">
        <f t="shared" si="37"/>
        <v>replace q_301="Nyaluak Yien" if record_id=="d8bdd281-eba3-4fb3-9095-25e8ea746579"</v>
      </c>
    </row>
    <row r="2388" spans="1:5" x14ac:dyDescent="0.35">
      <c r="A2388" t="s">
        <v>8411</v>
      </c>
      <c r="B2388">
        <v>0</v>
      </c>
      <c r="C2388" t="s">
        <v>41936</v>
      </c>
      <c r="D2388" t="s">
        <v>9022</v>
      </c>
      <c r="E2388" t="str">
        <f t="shared" si="37"/>
        <v>replace q_301="Get Jock Rom" if record_id=="86dc16d7-699f-4def-bc68-133c7b7e8bf6"</v>
      </c>
    </row>
    <row r="2389" spans="1:5" x14ac:dyDescent="0.35">
      <c r="A2389" t="s">
        <v>8901</v>
      </c>
      <c r="B2389">
        <v>0</v>
      </c>
      <c r="C2389" t="s">
        <v>5233</v>
      </c>
      <c r="D2389" t="s">
        <v>9022</v>
      </c>
      <c r="E2389" t="str">
        <f t="shared" si="37"/>
        <v>replace q_301="Maguan Kutien Ter" if record_id=="1d846c36-fea2-41a1-91f9-359901bbacb7"</v>
      </c>
    </row>
    <row r="2390" spans="1:5" x14ac:dyDescent="0.35">
      <c r="A2390" t="s">
        <v>8732</v>
      </c>
      <c r="B2390">
        <v>0</v>
      </c>
      <c r="C2390" t="s">
        <v>12864</v>
      </c>
      <c r="D2390" t="s">
        <v>9022</v>
      </c>
      <c r="E2390" t="str">
        <f t="shared" si="37"/>
        <v>replace q_301="Nyaruot Tot" if record_id=="57206ca5-5501-4e43-89f0-18a386f66b24"</v>
      </c>
    </row>
    <row r="2391" spans="1:5" x14ac:dyDescent="0.35">
      <c r="A2391" t="s">
        <v>8407</v>
      </c>
      <c r="B2391">
        <v>0</v>
      </c>
      <c r="C2391" t="s">
        <v>41937</v>
      </c>
      <c r="D2391" t="s">
        <v>9022</v>
      </c>
      <c r="E2391" t="str">
        <f t="shared" si="37"/>
        <v>replace q_301="Kuel Chuol Roa" if record_id=="7498afe4-53e4-4147-a303-e53f84ef0d80"</v>
      </c>
    </row>
    <row r="2392" spans="1:5" x14ac:dyDescent="0.35">
      <c r="A2392" t="s">
        <v>8511</v>
      </c>
      <c r="B2392">
        <v>0</v>
      </c>
      <c r="C2392" t="s">
        <v>4516</v>
      </c>
      <c r="D2392" t="s">
        <v>9022</v>
      </c>
      <c r="E2392" t="str">
        <f t="shared" si="37"/>
        <v>replace q_301="Gai Kuei Bayak" if record_id=="4223720a-6f2b-4b7c-97b0-51b053759d0a"</v>
      </c>
    </row>
    <row r="2393" spans="1:5" x14ac:dyDescent="0.35">
      <c r="A2393" t="s">
        <v>8893</v>
      </c>
      <c r="B2393">
        <v>0</v>
      </c>
      <c r="C2393" t="s">
        <v>5218</v>
      </c>
      <c r="D2393" t="s">
        <v>9022</v>
      </c>
      <c r="E2393" t="str">
        <f t="shared" si="37"/>
        <v>replace q_301="Jock Lam Lual" if record_id=="d724f15a-2643-45e1-8940-e31900407f6e"</v>
      </c>
    </row>
    <row r="2394" spans="1:5" x14ac:dyDescent="0.35">
      <c r="A2394" t="s">
        <v>8730</v>
      </c>
      <c r="B2394">
        <v>0</v>
      </c>
      <c r="C2394" t="s">
        <v>17689</v>
      </c>
      <c r="D2394" t="s">
        <v>9022</v>
      </c>
      <c r="E2394" t="str">
        <f t="shared" si="37"/>
        <v>replace q_301="Nyakhor Makher" if record_id=="5bfe07d7-0eb8-463c-aebf-3382802f648e"</v>
      </c>
    </row>
    <row r="2395" spans="1:5" x14ac:dyDescent="0.35">
      <c r="A2395" t="s">
        <v>8896</v>
      </c>
      <c r="B2395">
        <v>0</v>
      </c>
      <c r="C2395" t="s">
        <v>5224</v>
      </c>
      <c r="D2395" t="s">
        <v>9022</v>
      </c>
      <c r="E2395" t="str">
        <f t="shared" si="37"/>
        <v>replace q_301="Nyachoat Gatluak Bil" if record_id=="7464dc78-0c67-4569-9d0b-bc47e09eb0fa"</v>
      </c>
    </row>
    <row r="2396" spans="1:5" x14ac:dyDescent="0.35">
      <c r="A2396" t="s">
        <v>8734</v>
      </c>
      <c r="B2396">
        <v>0</v>
      </c>
      <c r="C2396" t="s">
        <v>4929</v>
      </c>
      <c r="D2396" t="s">
        <v>9022</v>
      </c>
      <c r="E2396" t="str">
        <f t="shared" si="37"/>
        <v>replace q_301="Nyahoth Riek" if record_id=="2515f68b-f9f0-4004-a4a7-e8dc1ea62f30"</v>
      </c>
    </row>
    <row r="2397" spans="1:5" x14ac:dyDescent="0.35">
      <c r="A2397" t="s">
        <v>8519</v>
      </c>
      <c r="B2397">
        <v>0</v>
      </c>
      <c r="C2397" t="s">
        <v>17700</v>
      </c>
      <c r="D2397" t="s">
        <v>9022</v>
      </c>
      <c r="E2397" t="str">
        <f t="shared" si="37"/>
        <v>replace q_301="Yein Chot Yuel" if record_id=="e3638a5f-42d8-4b7c-bdc6-7ae1d3838c45"</v>
      </c>
    </row>
    <row r="2398" spans="1:5" x14ac:dyDescent="0.35">
      <c r="A2398" t="s">
        <v>8890</v>
      </c>
      <c r="B2398">
        <v>0</v>
      </c>
      <c r="C2398" t="s">
        <v>5213</v>
      </c>
      <c r="D2398" t="s">
        <v>9022</v>
      </c>
      <c r="E2398" t="str">
        <f t="shared" si="37"/>
        <v>replace q_301="Nyathor Ruei Bathieng" if record_id=="a8086838-8dd1-4c9d-affe-c7eb1dade941"</v>
      </c>
    </row>
    <row r="2399" spans="1:5" x14ac:dyDescent="0.35">
      <c r="A2399" t="s">
        <v>8520</v>
      </c>
      <c r="B2399">
        <v>0</v>
      </c>
      <c r="C2399" t="s">
        <v>17709</v>
      </c>
      <c r="D2399" t="s">
        <v>9022</v>
      </c>
      <c r="E2399" t="str">
        <f t="shared" si="37"/>
        <v>replace q_301="They Lony Bol" if record_id=="9b646224-f2ed-4117-be05-1f281e1ee7ed"</v>
      </c>
    </row>
    <row r="2400" spans="1:5" x14ac:dyDescent="0.35">
      <c r="A2400" t="s">
        <v>8888</v>
      </c>
      <c r="B2400">
        <v>0</v>
      </c>
      <c r="C2400" t="s">
        <v>5209</v>
      </c>
      <c r="D2400" t="s">
        <v>9022</v>
      </c>
      <c r="E2400" t="str">
        <f t="shared" si="37"/>
        <v>replace q_301="Thow Manyang Chan" if record_id=="b94b845e-d0af-4a3b-be9f-a82c90e6d0b0"</v>
      </c>
    </row>
    <row r="2401" spans="1:5" x14ac:dyDescent="0.35">
      <c r="A2401" t="s">
        <v>8899</v>
      </c>
      <c r="B2401">
        <v>0</v>
      </c>
      <c r="C2401" t="s">
        <v>5229</v>
      </c>
      <c r="D2401" t="s">
        <v>9022</v>
      </c>
      <c r="E2401" t="str">
        <f t="shared" si="37"/>
        <v>replace q_301="Gai Giel Yuok" if record_id=="2bc6cc23-71b8-414b-bed5-7811a3ef9c76"</v>
      </c>
    </row>
    <row r="2402" spans="1:5" x14ac:dyDescent="0.35">
      <c r="A2402" t="s">
        <v>8891</v>
      </c>
      <c r="B2402">
        <v>0</v>
      </c>
      <c r="C2402" t="s">
        <v>5214</v>
      </c>
      <c r="D2402" t="s">
        <v>9022</v>
      </c>
      <c r="E2402" t="str">
        <f t="shared" si="37"/>
        <v>replace q_301="Malual Kutien Ter" if record_id=="11186f7d-338a-48aa-b9ad-4a70518aeda6"</v>
      </c>
    </row>
    <row r="2403" spans="1:5" x14ac:dyDescent="0.35">
      <c r="A2403" t="s">
        <v>8817</v>
      </c>
      <c r="B2403">
        <v>0</v>
      </c>
      <c r="C2403" t="s">
        <v>5081</v>
      </c>
      <c r="D2403" t="s">
        <v>9022</v>
      </c>
      <c r="E2403" t="str">
        <f t="shared" si="37"/>
        <v>replace q_301="Mathek Liah Deng" if record_id=="abaf8fec-34f4-4bd8-81ae-a7c248175b0c"</v>
      </c>
    </row>
    <row r="2404" spans="1:5" x14ac:dyDescent="0.35">
      <c r="A2404" t="s">
        <v>8815</v>
      </c>
      <c r="B2404">
        <v>0</v>
      </c>
      <c r="C2404" t="s">
        <v>41938</v>
      </c>
      <c r="D2404" t="s">
        <v>9022</v>
      </c>
      <c r="E2404" t="str">
        <f t="shared" si="37"/>
        <v>replace q_301="Tap Yual Kuoth" if record_id=="709282dd-b4dc-4602-8e82-04806efde0f1"</v>
      </c>
    </row>
    <row r="2405" spans="1:5" x14ac:dyDescent="0.35">
      <c r="A2405" t="s">
        <v>8812</v>
      </c>
      <c r="B2405">
        <v>0</v>
      </c>
      <c r="C2405" t="s">
        <v>5072</v>
      </c>
      <c r="D2405" t="s">
        <v>9022</v>
      </c>
      <c r="E2405" t="str">
        <f t="shared" si="37"/>
        <v>replace q_301="Koang Yuong Tuel" if record_id=="87255526-51b0-428c-b94b-457382f2f090"</v>
      </c>
    </row>
    <row r="2406" spans="1:5" x14ac:dyDescent="0.35">
      <c r="A2406" t="s">
        <v>8814</v>
      </c>
      <c r="B2406">
        <v>0</v>
      </c>
      <c r="C2406" t="s">
        <v>5076</v>
      </c>
      <c r="D2406" t="s">
        <v>9022</v>
      </c>
      <c r="E2406" t="str">
        <f t="shared" si="37"/>
        <v>replace q_301="Nyagony Nyuot Nyang" if record_id=="45a2c1ef-40fa-49d2-aa18-de6f442c85fd"</v>
      </c>
    </row>
    <row r="2407" spans="1:5" x14ac:dyDescent="0.35">
      <c r="A2407" t="s">
        <v>8410</v>
      </c>
      <c r="B2407">
        <v>0</v>
      </c>
      <c r="C2407" t="s">
        <v>4334</v>
      </c>
      <c r="D2407" t="s">
        <v>9022</v>
      </c>
      <c r="E2407" t="str">
        <f t="shared" si="37"/>
        <v>replace q_301="Nyaweka Minyoak Deng" if record_id=="6b099548-5b8a-4362-96d9-d9817dcf8b10"</v>
      </c>
    </row>
    <row r="2408" spans="1:5" x14ac:dyDescent="0.35">
      <c r="A2408" t="s">
        <v>8409</v>
      </c>
      <c r="B2408">
        <v>0</v>
      </c>
      <c r="C2408" t="s">
        <v>4332</v>
      </c>
      <c r="D2408" t="s">
        <v>9022</v>
      </c>
      <c r="E2408" t="str">
        <f t="shared" si="37"/>
        <v>replace q_301="Both Garang Chol" if record_id=="9d9d4d0f-d0b5-43e0-8b19-ac1f1f7cb51c"</v>
      </c>
    </row>
    <row r="2409" spans="1:5" x14ac:dyDescent="0.35">
      <c r="A2409" t="s">
        <v>8413</v>
      </c>
      <c r="B2409">
        <v>0</v>
      </c>
      <c r="C2409" t="s">
        <v>41939</v>
      </c>
      <c r="D2409" t="s">
        <v>9022</v>
      </c>
      <c r="E2409" t="str">
        <f t="shared" si="37"/>
        <v>replace q_301="Ria Chang Malual" if record_id=="bee4c6d3-7f5d-4ae6-972f-9ec1be41e589"</v>
      </c>
    </row>
    <row r="2410" spans="1:5" x14ac:dyDescent="0.35">
      <c r="A2410" t="s">
        <v>8419</v>
      </c>
      <c r="B2410">
        <v>0</v>
      </c>
      <c r="C2410" t="s">
        <v>4349</v>
      </c>
      <c r="D2410" t="s">
        <v>9022</v>
      </c>
      <c r="E2410" t="str">
        <f t="shared" si="37"/>
        <v>replace q_301="Nhial Chuol Joak" if record_id=="b9f11bf7-703e-4a30-ae2c-ceaa3abe2695"</v>
      </c>
    </row>
    <row r="2411" spans="1:5" x14ac:dyDescent="0.35">
      <c r="A2411" t="s">
        <v>8412</v>
      </c>
      <c r="B2411">
        <v>0</v>
      </c>
      <c r="C2411" t="s">
        <v>41940</v>
      </c>
      <c r="D2411" t="s">
        <v>9022</v>
      </c>
      <c r="E2411" t="str">
        <f t="shared" si="37"/>
        <v>replace q_301="Hoth Jal Mok" if record_id=="31c430d8-ac44-4706-a006-095b50224fe9"</v>
      </c>
    </row>
    <row r="2412" spans="1:5" x14ac:dyDescent="0.35">
      <c r="A2412" t="s">
        <v>8414</v>
      </c>
      <c r="B2412">
        <v>0</v>
      </c>
      <c r="C2412" t="s">
        <v>4341</v>
      </c>
      <c r="D2412" t="s">
        <v>9022</v>
      </c>
      <c r="E2412" t="str">
        <f t="shared" si="37"/>
        <v>replace q_301="Thou Ruei Wieh" if record_id=="1702a803-14e4-4ebf-bef2-1617959d961a"</v>
      </c>
    </row>
    <row r="2413" spans="1:5" x14ac:dyDescent="0.35">
      <c r="A2413" t="s">
        <v>8737</v>
      </c>
      <c r="B2413">
        <v>0</v>
      </c>
      <c r="C2413" t="s">
        <v>17778</v>
      </c>
      <c r="D2413" t="s">
        <v>9022</v>
      </c>
      <c r="E2413" t="str">
        <f t="shared" si="37"/>
        <v>replace q_301="Nyawech  Choat" if record_id=="df90362f-9e98-4794-8b2b-a516b0bf42cb"</v>
      </c>
    </row>
    <row r="2414" spans="1:5" x14ac:dyDescent="0.35">
      <c r="A2414" t="s">
        <v>8494</v>
      </c>
      <c r="B2414">
        <v>0</v>
      </c>
      <c r="C2414" t="s">
        <v>4487</v>
      </c>
      <c r="D2414" t="s">
        <v>9022</v>
      </c>
      <c r="E2414" t="str">
        <f t="shared" si="37"/>
        <v>replace q_301="Gony Banak Dhol" if record_id=="46e6e01d-14fa-4051-8c6b-225aa0d274f2"</v>
      </c>
    </row>
    <row r="2415" spans="1:5" x14ac:dyDescent="0.35">
      <c r="A2415" t="s">
        <v>8735</v>
      </c>
      <c r="B2415">
        <v>0</v>
      </c>
      <c r="C2415" t="s">
        <v>4931</v>
      </c>
      <c r="D2415" t="s">
        <v>9022</v>
      </c>
      <c r="E2415" t="str">
        <f t="shared" si="37"/>
        <v>replace q_301="Nyachari Jany" if record_id=="0f920405-5436-41c0-be3d-f98fa96c053c"</v>
      </c>
    </row>
    <row r="2416" spans="1:5" x14ac:dyDescent="0.35">
      <c r="A2416" t="s">
        <v>8725</v>
      </c>
      <c r="B2416">
        <v>0</v>
      </c>
      <c r="C2416" t="s">
        <v>17789</v>
      </c>
      <c r="D2416" t="s">
        <v>9022</v>
      </c>
      <c r="E2416" t="str">
        <f t="shared" si="37"/>
        <v>replace q_301="Nyarial Both" if record_id=="ece8ea77-0a74-4c31-98a9-5a4fbc58bb7b"</v>
      </c>
    </row>
    <row r="2417" spans="1:5" x14ac:dyDescent="0.35">
      <c r="A2417" t="s">
        <v>8492</v>
      </c>
      <c r="B2417">
        <v>0</v>
      </c>
      <c r="C2417" t="s">
        <v>4483</v>
      </c>
      <c r="D2417" t="s">
        <v>9022</v>
      </c>
      <c r="E2417" t="str">
        <f t="shared" si="37"/>
        <v>replace q_301="Wuor Thor Chakil" if record_id=="14659428-c8bf-4a14-91f2-6d3b1a4e3ca3"</v>
      </c>
    </row>
    <row r="2418" spans="1:5" x14ac:dyDescent="0.35">
      <c r="A2418" t="s">
        <v>8733</v>
      </c>
      <c r="B2418">
        <v>0</v>
      </c>
      <c r="C2418" t="s">
        <v>4927</v>
      </c>
      <c r="D2418" t="s">
        <v>9022</v>
      </c>
      <c r="E2418" t="str">
        <f t="shared" si="37"/>
        <v>replace q_301="Nyatut Dak" if record_id=="badf7512-c05d-4d06-8497-c10a46ea0c14"</v>
      </c>
    </row>
    <row r="2419" spans="1:5" x14ac:dyDescent="0.35">
      <c r="A2419" t="s">
        <v>8727</v>
      </c>
      <c r="B2419">
        <v>0</v>
      </c>
      <c r="C2419" t="s">
        <v>4915</v>
      </c>
      <c r="D2419" t="s">
        <v>9022</v>
      </c>
      <c r="E2419" t="str">
        <f t="shared" si="37"/>
        <v>replace q_301="Yany Dak" if record_id=="5b91f07e-7f69-44c1-a1d7-2eb09ecc69d0"</v>
      </c>
    </row>
    <row r="2420" spans="1:5" x14ac:dyDescent="0.35">
      <c r="A2420" t="s">
        <v>8778</v>
      </c>
      <c r="B2420">
        <v>0</v>
      </c>
      <c r="C2420" t="s">
        <v>41941</v>
      </c>
      <c r="D2420" t="s">
        <v>9022</v>
      </c>
      <c r="E2420" t="str">
        <f t="shared" si="37"/>
        <v>replace q_301="Nyakuony   Gon  Kuei" if record_id=="9a0d01ff-f103-4ac1-887f-f8255ddfbbfb"</v>
      </c>
    </row>
    <row r="2421" spans="1:5" x14ac:dyDescent="0.35">
      <c r="A2421" t="s">
        <v>8770</v>
      </c>
      <c r="B2421">
        <v>0</v>
      </c>
      <c r="C2421" t="s">
        <v>41942</v>
      </c>
      <c r="D2421" t="s">
        <v>9022</v>
      </c>
      <c r="E2421" t="str">
        <f t="shared" si="37"/>
        <v>replace q_301="Nyadual   Nyang   Deng" if record_id=="85354bf7-8753-4982-894b-5a7a2cbb1919"</v>
      </c>
    </row>
    <row r="2422" spans="1:5" x14ac:dyDescent="0.35">
      <c r="A2422" t="s">
        <v>8777</v>
      </c>
      <c r="B2422">
        <v>0</v>
      </c>
      <c r="C2422" t="s">
        <v>41943</v>
      </c>
      <c r="D2422" t="s">
        <v>9022</v>
      </c>
      <c r="E2422" t="str">
        <f t="shared" si="37"/>
        <v>replace q_301="Nyabuath    Wan    Tar" if record_id=="905ff7c8-616c-4b3b-b9f0-be77cc01ab3a"</v>
      </c>
    </row>
    <row r="2423" spans="1:5" x14ac:dyDescent="0.35">
      <c r="A2423" t="s">
        <v>8780</v>
      </c>
      <c r="B2423">
        <v>0</v>
      </c>
      <c r="C2423" t="s">
        <v>41944</v>
      </c>
      <c r="D2423" t="s">
        <v>9022</v>
      </c>
      <c r="E2423" t="str">
        <f t="shared" si="37"/>
        <v>replace q_301="Nyawech    Gai   Theng" if record_id=="77bf08be-270b-4642-9214-f0931f775524"</v>
      </c>
    </row>
    <row r="2424" spans="1:5" x14ac:dyDescent="0.35">
      <c r="A2424" t="s">
        <v>8660</v>
      </c>
      <c r="B2424">
        <v>0</v>
      </c>
      <c r="C2424" t="s">
        <v>41945</v>
      </c>
      <c r="D2424" t="s">
        <v>9022</v>
      </c>
      <c r="E2424" t="str">
        <f t="shared" si="37"/>
        <v>replace q_301="Koang Koal Yiel" if record_id=="2ac70dd5-90cc-4a96-b8f1-800da39225a9"</v>
      </c>
    </row>
    <row r="2425" spans="1:5" x14ac:dyDescent="0.35">
      <c r="A2425" s="1" t="s">
        <v>8779</v>
      </c>
      <c r="B2425">
        <v>0</v>
      </c>
      <c r="C2425" t="s">
        <v>41946</v>
      </c>
      <c r="D2425" t="s">
        <v>9022</v>
      </c>
      <c r="E2425" t="str">
        <f t="shared" si="37"/>
        <v>replace q_301="Nyayian   Hoth   Banygai" if record_id=="48e413bf-00e7-485d-8ee0-9a0bb32daef3"</v>
      </c>
    </row>
    <row r="2426" spans="1:5" x14ac:dyDescent="0.35">
      <c r="A2426" t="s">
        <v>8671</v>
      </c>
      <c r="B2426">
        <v>0</v>
      </c>
      <c r="C2426" t="s">
        <v>4806</v>
      </c>
      <c r="D2426" t="s">
        <v>9022</v>
      </c>
      <c r="E2426" t="str">
        <f t="shared" si="37"/>
        <v>replace q_301="Koang Deng" if record_id=="5fd60e4b-b340-47fa-9377-37e80ef977bd"</v>
      </c>
    </row>
    <row r="2427" spans="1:5" x14ac:dyDescent="0.35">
      <c r="A2427" t="s">
        <v>8756</v>
      </c>
      <c r="B2427">
        <v>0</v>
      </c>
      <c r="C2427" t="s">
        <v>41947</v>
      </c>
      <c r="D2427" t="s">
        <v>9022</v>
      </c>
      <c r="E2427" t="str">
        <f t="shared" si="37"/>
        <v>replace q_301="Nyatot   Wictuor" if record_id=="abb356a1-0d66-46e1-9f6c-083db22174ae"</v>
      </c>
    </row>
    <row r="2428" spans="1:5" x14ac:dyDescent="0.35">
      <c r="A2428" t="s">
        <v>8668</v>
      </c>
      <c r="B2428">
        <v>0</v>
      </c>
      <c r="C2428" t="s">
        <v>41948</v>
      </c>
      <c r="D2428" t="s">
        <v>9022</v>
      </c>
      <c r="E2428" t="str">
        <f t="shared" si="37"/>
        <v>replace q_301="Yout Ngunar" if record_id=="7b7c3228-8416-4ec4-9a64-948078e7c1d2"</v>
      </c>
    </row>
    <row r="2429" spans="1:5" x14ac:dyDescent="0.35">
      <c r="A2429" t="s">
        <v>8764</v>
      </c>
      <c r="B2429">
        <v>0</v>
      </c>
      <c r="C2429" t="s">
        <v>41949</v>
      </c>
      <c r="D2429" t="s">
        <v>9022</v>
      </c>
      <c r="E2429" t="str">
        <f t="shared" si="37"/>
        <v>replace q_301="Nyadak   Nyang   Mayian" if record_id=="cdf62650-4dbf-4fa4-b1d9-981cd76476db"</v>
      </c>
    </row>
    <row r="2430" spans="1:5" x14ac:dyDescent="0.35">
      <c r="A2430" t="s">
        <v>8667</v>
      </c>
      <c r="B2430">
        <v>0</v>
      </c>
      <c r="C2430" t="s">
        <v>4798</v>
      </c>
      <c r="D2430" t="s">
        <v>9022</v>
      </c>
      <c r="E2430" t="str">
        <f t="shared" si="37"/>
        <v>replace q_301="Hoth Chuol Yat" if record_id=="64a82e5d-9b07-4edd-bcca-7316ba690b71"</v>
      </c>
    </row>
    <row r="2431" spans="1:5" x14ac:dyDescent="0.35">
      <c r="A2431" t="s">
        <v>8762</v>
      </c>
      <c r="B2431">
        <v>0</v>
      </c>
      <c r="C2431" t="s">
        <v>41950</v>
      </c>
      <c r="D2431" t="s">
        <v>9022</v>
      </c>
      <c r="E2431" t="str">
        <f t="shared" si="37"/>
        <v>replace q_301="Nyamai  Ruot" if record_id=="aa9efb39-9bd4-4092-a9cf-37d74d6ec337"</v>
      </c>
    </row>
    <row r="2432" spans="1:5" x14ac:dyDescent="0.35">
      <c r="A2432" t="s">
        <v>8661</v>
      </c>
      <c r="B2432">
        <v>0</v>
      </c>
      <c r="C2432" t="s">
        <v>17849</v>
      </c>
      <c r="D2432" t="s">
        <v>9022</v>
      </c>
      <c r="E2432" t="str">
        <f t="shared" si="37"/>
        <v>replace q_301="Machar Reat" if record_id=="5791671f-3be0-409c-9ce1-4223544e5267"</v>
      </c>
    </row>
    <row r="2433" spans="1:5" x14ac:dyDescent="0.35">
      <c r="A2433" s="1" t="s">
        <v>8663</v>
      </c>
      <c r="B2433">
        <v>0</v>
      </c>
      <c r="C2433" t="s">
        <v>17853</v>
      </c>
      <c r="D2433" t="s">
        <v>9022</v>
      </c>
      <c r="E2433" t="str">
        <f t="shared" si="37"/>
        <v>replace q_301="Bipir" if record_id=="6e797501-ff27-445a-8cb0-bc0bddcfa635"</v>
      </c>
    </row>
    <row r="2434" spans="1:5" x14ac:dyDescent="0.35">
      <c r="A2434" t="s">
        <v>8746</v>
      </c>
      <c r="B2434">
        <v>0</v>
      </c>
      <c r="C2434" t="s">
        <v>41951</v>
      </c>
      <c r="D2434" t="s">
        <v>9022</v>
      </c>
      <c r="E2434" t="str">
        <f t="shared" si="37"/>
        <v>replace q_301="Nyal0Ny  Chot  Thoat" if record_id=="c0196bb0-1f0f-456c-a00f-1ca4be0dd4e4"</v>
      </c>
    </row>
    <row r="2435" spans="1:5" x14ac:dyDescent="0.35">
      <c r="A2435" t="s">
        <v>8635</v>
      </c>
      <c r="B2435">
        <v>0</v>
      </c>
      <c r="C2435" t="s">
        <v>41952</v>
      </c>
      <c r="D2435" t="s">
        <v>9022</v>
      </c>
      <c r="E2435" t="str">
        <f t="shared" ref="E2435:E2498" si="38">_xlfn.CONCAT("replace q_301=", D2435, C2435, D2435, " if record_id==", D2435, A2435, D2435)</f>
        <v>replace q_301="Duot Kuich" if record_id=="c0b29c4e-9866-4676-92d8-efc09e85dc06"</v>
      </c>
    </row>
    <row r="2436" spans="1:5" x14ac:dyDescent="0.35">
      <c r="A2436" t="s">
        <v>8748</v>
      </c>
      <c r="B2436">
        <v>0</v>
      </c>
      <c r="C2436" t="s">
        <v>41953</v>
      </c>
      <c r="D2436" t="s">
        <v>9022</v>
      </c>
      <c r="E2436" t="str">
        <f t="shared" si="38"/>
        <v>replace q_301="Nyatot   Kod   Mut" if record_id=="e56e542b-0119-49eb-9118-9434258f735a"</v>
      </c>
    </row>
    <row r="2437" spans="1:5" x14ac:dyDescent="0.35">
      <c r="A2437" t="s">
        <v>8774</v>
      </c>
      <c r="B2437">
        <v>0</v>
      </c>
      <c r="C2437" t="s">
        <v>41954</v>
      </c>
      <c r="D2437" t="s">
        <v>9022</v>
      </c>
      <c r="E2437" t="str">
        <f t="shared" si="38"/>
        <v>replace q_301="Nyachar Koang Bichok" if record_id=="bfd31263-b364-4cf0-b00e-e846a1ae70d3"</v>
      </c>
    </row>
    <row r="2438" spans="1:5" x14ac:dyDescent="0.35">
      <c r="A2438" t="s">
        <v>8625</v>
      </c>
      <c r="B2438">
        <v>0</v>
      </c>
      <c r="C2438" t="s">
        <v>4720</v>
      </c>
      <c r="D2438" t="s">
        <v>9022</v>
      </c>
      <c r="E2438" t="str">
        <f t="shared" si="38"/>
        <v>replace q_301="Nyang Ruay" if record_id=="4ceb6155-fa3e-49ea-8224-01adf32280c3"</v>
      </c>
    </row>
    <row r="2439" spans="1:5" x14ac:dyDescent="0.35">
      <c r="A2439" t="s">
        <v>8781</v>
      </c>
      <c r="B2439">
        <v>0</v>
      </c>
      <c r="C2439" t="s">
        <v>41955</v>
      </c>
      <c r="D2439" t="s">
        <v>9022</v>
      </c>
      <c r="E2439" t="str">
        <f t="shared" si="38"/>
        <v>replace q_301="Nyamuon Yak Ruadhaol" if record_id=="8212d631-caff-4ddb-b24d-cb2670951217"</v>
      </c>
    </row>
    <row r="2440" spans="1:5" x14ac:dyDescent="0.35">
      <c r="A2440" t="s">
        <v>8738</v>
      </c>
      <c r="B2440">
        <v>0</v>
      </c>
      <c r="C2440" t="s">
        <v>41956</v>
      </c>
      <c r="D2440" t="s">
        <v>9022</v>
      </c>
      <c r="E2440" t="str">
        <f t="shared" si="38"/>
        <v>replace q_301="Nyanhial  Way" if record_id=="e9f65dc8-fcec-4131-9be9-27d0ba0781ac"</v>
      </c>
    </row>
    <row r="2441" spans="1:5" x14ac:dyDescent="0.35">
      <c r="A2441" t="s">
        <v>8637</v>
      </c>
      <c r="B2441">
        <v>0</v>
      </c>
      <c r="C2441" t="s">
        <v>17886</v>
      </c>
      <c r="D2441" t="s">
        <v>9022</v>
      </c>
      <c r="E2441" t="str">
        <f t="shared" si="38"/>
        <v>replace q_301="Nyakuiy" if record_id=="002cad78-974a-47c9-a48b-e533ee263621"</v>
      </c>
    </row>
    <row r="2442" spans="1:5" x14ac:dyDescent="0.35">
      <c r="A2442" t="s">
        <v>8784</v>
      </c>
      <c r="B2442">
        <v>0</v>
      </c>
      <c r="C2442" t="s">
        <v>41957</v>
      </c>
      <c r="D2442" t="s">
        <v>9022</v>
      </c>
      <c r="E2442" t="str">
        <f t="shared" si="38"/>
        <v>replace q_301="Gatmuon Makuach Yual" if record_id=="f35eda39-1dbe-4f96-918a-541ca516f33d"</v>
      </c>
    </row>
    <row r="2443" spans="1:5" x14ac:dyDescent="0.35">
      <c r="A2443" t="s">
        <v>8740</v>
      </c>
      <c r="B2443">
        <v>0</v>
      </c>
      <c r="C2443" t="s">
        <v>41958</v>
      </c>
      <c r="D2443" t="s">
        <v>9022</v>
      </c>
      <c r="E2443" t="str">
        <f t="shared" si="38"/>
        <v>replace q_301="Nyachuny   Lam Deng" if record_id=="9c26e2a7-d1b0-4c60-a077-0ac6f353dd88"</v>
      </c>
    </row>
    <row r="2444" spans="1:5" x14ac:dyDescent="0.35">
      <c r="A2444" t="s">
        <v>8633</v>
      </c>
      <c r="B2444">
        <v>0</v>
      </c>
      <c r="C2444" t="s">
        <v>17899</v>
      </c>
      <c r="D2444" t="s">
        <v>9022</v>
      </c>
      <c r="E2444" t="str">
        <f t="shared" si="38"/>
        <v>replace q_301="Gai Dak" if record_id=="9c47d3ef-28d0-4dc0-9907-23810457d03d"</v>
      </c>
    </row>
    <row r="2445" spans="1:5" x14ac:dyDescent="0.35">
      <c r="A2445" t="s">
        <v>8782</v>
      </c>
      <c r="B2445">
        <v>0</v>
      </c>
      <c r="C2445" t="s">
        <v>41959</v>
      </c>
      <c r="D2445" t="s">
        <v>9022</v>
      </c>
      <c r="E2445" t="str">
        <f t="shared" si="38"/>
        <v>replace q_301="Nyàdak Kuich Gatwech" if record_id=="88d2e560-f8a2-4400-a1b7-2bb799b87632"</v>
      </c>
    </row>
    <row r="2446" spans="1:5" x14ac:dyDescent="0.35">
      <c r="A2446" t="s">
        <v>8743</v>
      </c>
      <c r="B2446">
        <v>0</v>
      </c>
      <c r="C2446" t="s">
        <v>41960</v>
      </c>
      <c r="D2446" t="s">
        <v>9022</v>
      </c>
      <c r="E2446" t="str">
        <f t="shared" si="38"/>
        <v>replace q_301="Nyadol   Nyon   Tutdel" if record_id=="d4b817a0-1ea0-4e33-8d8d-815748f02610"</v>
      </c>
    </row>
    <row r="2447" spans="1:5" x14ac:dyDescent="0.35">
      <c r="A2447" t="s">
        <v>8626</v>
      </c>
      <c r="B2447">
        <v>0</v>
      </c>
      <c r="C2447" t="s">
        <v>41961</v>
      </c>
      <c r="D2447" t="s">
        <v>9022</v>
      </c>
      <c r="E2447" t="str">
        <f t="shared" si="38"/>
        <v>replace q_301="Nyakuiy Yoak" if record_id=="5269fea6-98d4-48c1-88a8-b79c0e665c6c"</v>
      </c>
    </row>
    <row r="2448" spans="1:5" x14ac:dyDescent="0.35">
      <c r="A2448" t="s">
        <v>8783</v>
      </c>
      <c r="B2448">
        <v>0</v>
      </c>
      <c r="C2448" t="s">
        <v>41962</v>
      </c>
      <c r="D2448" t="s">
        <v>9022</v>
      </c>
      <c r="E2448" t="str">
        <f t="shared" si="38"/>
        <v>replace q_301="Nyadieng Nyang Ruot" if record_id=="705b1185-fa7e-442f-a523-4a13fb98eb60"</v>
      </c>
    </row>
    <row r="2449" spans="1:5" x14ac:dyDescent="0.35">
      <c r="A2449" t="s">
        <v>8751</v>
      </c>
      <c r="B2449">
        <v>0</v>
      </c>
      <c r="C2449" t="s">
        <v>41963</v>
      </c>
      <c r="D2449" t="s">
        <v>9022</v>
      </c>
      <c r="E2449" t="str">
        <f t="shared" si="38"/>
        <v>replace q_301="Nyaluit   Puot  Til" if record_id=="3cda090a-44ff-4435-9253-d7eab0338681"</v>
      </c>
    </row>
    <row r="2450" spans="1:5" x14ac:dyDescent="0.35">
      <c r="A2450" t="s">
        <v>8627</v>
      </c>
      <c r="B2450">
        <v>0</v>
      </c>
      <c r="C2450" t="s">
        <v>41964</v>
      </c>
      <c r="D2450" t="s">
        <v>9022</v>
      </c>
      <c r="E2450" t="str">
        <f t="shared" si="38"/>
        <v>replace q_301="Nyanhial Thor" if record_id=="0ed327bd-5f1e-4f87-8ccb-c6d60b64d6fd"</v>
      </c>
    </row>
    <row r="2451" spans="1:5" x14ac:dyDescent="0.35">
      <c r="A2451" t="s">
        <v>8742</v>
      </c>
      <c r="B2451">
        <v>0</v>
      </c>
      <c r="C2451" t="s">
        <v>41965</v>
      </c>
      <c r="D2451" t="s">
        <v>9022</v>
      </c>
      <c r="E2451" t="str">
        <f t="shared" si="38"/>
        <v>replace q_301="Nyanmam   Bayak   Khad" if record_id=="b176c49e-f2b1-4a7c-89bf-a82a30e128b5"</v>
      </c>
    </row>
    <row r="2452" spans="1:5" x14ac:dyDescent="0.35">
      <c r="A2452" t="s">
        <v>8623</v>
      </c>
      <c r="B2452">
        <v>0</v>
      </c>
      <c r="C2452" t="s">
        <v>4716</v>
      </c>
      <c r="D2452" t="s">
        <v>9022</v>
      </c>
      <c r="E2452" t="str">
        <f t="shared" si="38"/>
        <v>replace q_301="Nyathor Gatluak" if record_id=="454609bf-5489-4480-8b70-083e139d5957"</v>
      </c>
    </row>
    <row r="2453" spans="1:5" x14ac:dyDescent="0.35">
      <c r="A2453" t="s">
        <v>8747</v>
      </c>
      <c r="B2453">
        <v>0</v>
      </c>
      <c r="C2453" t="s">
        <v>41966</v>
      </c>
      <c r="D2453" t="s">
        <v>9022</v>
      </c>
      <c r="E2453" t="str">
        <f t="shared" si="38"/>
        <v>replace q_301="Nyakuel  Kalang" if record_id=="1f7f82c7-69f5-4018-9535-9e36e2a4befc"</v>
      </c>
    </row>
    <row r="2454" spans="1:5" x14ac:dyDescent="0.35">
      <c r="A2454" t="s">
        <v>8624</v>
      </c>
      <c r="B2454">
        <v>0</v>
      </c>
      <c r="C2454" t="s">
        <v>4717</v>
      </c>
      <c r="D2454" t="s">
        <v>9022</v>
      </c>
      <c r="E2454" t="str">
        <f t="shared" si="38"/>
        <v>replace q_301="Nyakoang Mai" if record_id=="825a548c-a913-45fd-af6d-4aee24df3c5a"</v>
      </c>
    </row>
    <row r="2455" spans="1:5" x14ac:dyDescent="0.35">
      <c r="A2455" t="s">
        <v>8629</v>
      </c>
      <c r="B2455">
        <v>0</v>
      </c>
      <c r="C2455" t="s">
        <v>17942</v>
      </c>
      <c r="D2455" t="s">
        <v>9022</v>
      </c>
      <c r="E2455" t="str">
        <f t="shared" si="38"/>
        <v>replace q_301="Mayeel Makuach" if record_id=="622650a5-55a0-4ea8-8535-eaf9fb168cde"</v>
      </c>
    </row>
    <row r="2456" spans="1:5" x14ac:dyDescent="0.35">
      <c r="A2456" t="s">
        <v>8611</v>
      </c>
      <c r="B2456">
        <v>0</v>
      </c>
      <c r="C2456" t="s">
        <v>17946</v>
      </c>
      <c r="D2456" t="s">
        <v>9022</v>
      </c>
      <c r="E2456" t="str">
        <f t="shared" si="38"/>
        <v>replace q_301="Nyawech Mabhor" if record_id=="dea48ac6-0503-4f78-86b8-b0bada5686ef"</v>
      </c>
    </row>
    <row r="2457" spans="1:5" x14ac:dyDescent="0.35">
      <c r="A2457" t="s">
        <v>8636</v>
      </c>
      <c r="B2457">
        <v>0</v>
      </c>
      <c r="C2457" t="s">
        <v>4739</v>
      </c>
      <c r="D2457" t="s">
        <v>9022</v>
      </c>
      <c r="E2457" t="str">
        <f t="shared" si="38"/>
        <v>replace q_301="Nyabaloo Manyal" if record_id=="360da240-b426-4060-be1d-0d473fb8cfd0"</v>
      </c>
    </row>
    <row r="2458" spans="1:5" x14ac:dyDescent="0.35">
      <c r="A2458" t="s">
        <v>8666</v>
      </c>
      <c r="B2458">
        <v>0</v>
      </c>
      <c r="C2458" t="s">
        <v>4796</v>
      </c>
      <c r="D2458" t="s">
        <v>9022</v>
      </c>
      <c r="E2458" t="str">
        <f t="shared" si="38"/>
        <v>replace q_301="Chuol Tuel Deng" if record_id=="3eabcb5c-ea4d-48b3-927e-0ee47abbe271"</v>
      </c>
    </row>
    <row r="2459" spans="1:5" x14ac:dyDescent="0.35">
      <c r="A2459" t="s">
        <v>8669</v>
      </c>
      <c r="B2459">
        <v>0</v>
      </c>
      <c r="C2459" t="s">
        <v>4802</v>
      </c>
      <c r="D2459" t="s">
        <v>9022</v>
      </c>
      <c r="E2459" t="str">
        <f t="shared" si="38"/>
        <v>replace q_301="Biel Gatwech Makuei" if record_id=="be6bb141-a1fa-413c-9eb5-0a8dd7673ac9"</v>
      </c>
    </row>
    <row r="2460" spans="1:5" x14ac:dyDescent="0.35">
      <c r="A2460" t="s">
        <v>8657</v>
      </c>
      <c r="B2460">
        <v>0</v>
      </c>
      <c r="C2460" t="s">
        <v>17955</v>
      </c>
      <c r="D2460" t="s">
        <v>9022</v>
      </c>
      <c r="E2460" t="str">
        <f t="shared" si="38"/>
        <v>replace q_301="Dak Bichiok" if record_id=="e5aa6f9f-d5c9-437e-9045-7ea5219bbe13"</v>
      </c>
    </row>
    <row r="2461" spans="1:5" x14ac:dyDescent="0.35">
      <c r="A2461" s="1" t="s">
        <v>8662</v>
      </c>
      <c r="B2461">
        <v>0</v>
      </c>
      <c r="C2461" t="s">
        <v>4788</v>
      </c>
      <c r="D2461" t="s">
        <v>9022</v>
      </c>
      <c r="E2461" t="str">
        <f t="shared" si="38"/>
        <v>replace q_301="Pajok Deng Wuol" if record_id=="237e7469-f742-4073-a780-998a64986d92"</v>
      </c>
    </row>
    <row r="2462" spans="1:5" x14ac:dyDescent="0.35">
      <c r="A2462" t="s">
        <v>8659</v>
      </c>
      <c r="B2462">
        <v>0</v>
      </c>
      <c r="C2462" t="s">
        <v>17959</v>
      </c>
      <c r="D2462" t="s">
        <v>9022</v>
      </c>
      <c r="E2462" t="str">
        <f t="shared" si="38"/>
        <v>replace q_301="Wany Lul Gatluak" if record_id=="8254d5fa-299e-4816-b3e3-f68fcd262d98"</v>
      </c>
    </row>
    <row r="2463" spans="1:5" x14ac:dyDescent="0.35">
      <c r="A2463" t="s">
        <v>8664</v>
      </c>
      <c r="B2463">
        <v>0</v>
      </c>
      <c r="C2463" t="s">
        <v>41967</v>
      </c>
      <c r="D2463" t="s">
        <v>9022</v>
      </c>
      <c r="E2463" t="str">
        <f t="shared" si="38"/>
        <v>replace q_301="Yien Kong" if record_id=="c7fb8f33-0a20-4563-b1b1-6c935fb26a88"</v>
      </c>
    </row>
    <row r="2464" spans="1:5" x14ac:dyDescent="0.35">
      <c r="A2464" t="s">
        <v>8868</v>
      </c>
      <c r="B2464">
        <v>0</v>
      </c>
      <c r="C2464" t="s">
        <v>5174</v>
      </c>
      <c r="D2464" t="s">
        <v>9022</v>
      </c>
      <c r="E2464" t="str">
        <f t="shared" si="38"/>
        <v>replace q_301="Marier Nyang Yar" if record_id=="268f71cc-141b-426a-98e0-b92cc38bbb2e"</v>
      </c>
    </row>
    <row r="2465" spans="1:5" x14ac:dyDescent="0.35">
      <c r="A2465" t="s">
        <v>8872</v>
      </c>
      <c r="B2465">
        <v>0</v>
      </c>
      <c r="C2465" t="s">
        <v>5181</v>
      </c>
      <c r="D2465" t="s">
        <v>9022</v>
      </c>
      <c r="E2465" t="str">
        <f t="shared" si="38"/>
        <v>replace q_301="Deng Puot Latjor" if record_id=="d845327d-aa10-433d-a8dd-8cd34516cfae"</v>
      </c>
    </row>
    <row r="2466" spans="1:5" x14ac:dyDescent="0.35">
      <c r="A2466" t="s">
        <v>8881</v>
      </c>
      <c r="B2466">
        <v>0</v>
      </c>
      <c r="C2466" t="s">
        <v>17967</v>
      </c>
      <c r="D2466" t="s">
        <v>9022</v>
      </c>
      <c r="E2466" t="str">
        <f t="shared" si="38"/>
        <v>replace q_301="Majith Gatkuoth Choat" if record_id=="f2cd413a-9915-4fc3-885a-17efe1018a13"</v>
      </c>
    </row>
    <row r="2467" spans="1:5" x14ac:dyDescent="0.35">
      <c r="A2467" t="s">
        <v>8871</v>
      </c>
      <c r="B2467">
        <v>0</v>
      </c>
      <c r="C2467" t="s">
        <v>41968</v>
      </c>
      <c r="D2467" t="s">
        <v>9022</v>
      </c>
      <c r="E2467" t="str">
        <f t="shared" si="38"/>
        <v>replace q_301="Wichaar Chot Wuol" if record_id=="57562256-6391-47d6-8ec3-20b5646e067f"</v>
      </c>
    </row>
    <row r="2468" spans="1:5" x14ac:dyDescent="0.35">
      <c r="A2468" t="s">
        <v>8878</v>
      </c>
      <c r="B2468">
        <v>0</v>
      </c>
      <c r="C2468" t="s">
        <v>17969</v>
      </c>
      <c r="D2468" t="s">
        <v>9022</v>
      </c>
      <c r="E2468" t="str">
        <f t="shared" si="38"/>
        <v>replace q_301="Nyalual" if record_id=="88bb4f3c-ccce-4929-948e-5a125c44c1f5"</v>
      </c>
    </row>
    <row r="2469" spans="1:5" x14ac:dyDescent="0.35">
      <c r="A2469" t="s">
        <v>8873</v>
      </c>
      <c r="B2469">
        <v>0</v>
      </c>
      <c r="C2469" t="s">
        <v>17972</v>
      </c>
      <c r="D2469" t="s">
        <v>9022</v>
      </c>
      <c r="E2469" t="str">
        <f t="shared" si="38"/>
        <v>replace q_301="Nyereak Pith Puk" if record_id=="d29c9f8e-f903-4a51-ac45-ed486e7f1e6c"</v>
      </c>
    </row>
    <row r="2470" spans="1:5" x14ac:dyDescent="0.35">
      <c r="A2470" s="1" t="s">
        <v>8875</v>
      </c>
      <c r="B2470">
        <v>0</v>
      </c>
      <c r="C2470" t="s">
        <v>17975</v>
      </c>
      <c r="D2470" t="s">
        <v>9022</v>
      </c>
      <c r="E2470" t="str">
        <f t="shared" si="38"/>
        <v>replace q_301="Nyewech  Loth Kuel" if record_id=="57e82499-80ee-4eba-beb0-e77c1f061648"</v>
      </c>
    </row>
    <row r="2471" spans="1:5" x14ac:dyDescent="0.35">
      <c r="A2471" t="s">
        <v>8880</v>
      </c>
      <c r="B2471">
        <v>0</v>
      </c>
      <c r="C2471" t="s">
        <v>5194</v>
      </c>
      <c r="D2471" t="s">
        <v>9022</v>
      </c>
      <c r="E2471" t="str">
        <f t="shared" si="38"/>
        <v>replace q_301="Nyamai Laam Deng" if record_id=="8f9b42ca-99b3-4db6-9674-43c94f0f9655"</v>
      </c>
    </row>
    <row r="2472" spans="1:5" x14ac:dyDescent="0.35">
      <c r="A2472" t="s">
        <v>8879</v>
      </c>
      <c r="B2472">
        <v>0</v>
      </c>
      <c r="C2472" t="s">
        <v>5192</v>
      </c>
      <c r="D2472" t="s">
        <v>9022</v>
      </c>
      <c r="E2472" t="str">
        <f t="shared" si="38"/>
        <v>replace q_301="Nyamuon Tot Thieliep" if record_id=="700101d0-4388-4746-bf85-188d5bfd0432"</v>
      </c>
    </row>
    <row r="2473" spans="1:5" x14ac:dyDescent="0.35">
      <c r="A2473" t="s">
        <v>8869</v>
      </c>
      <c r="B2473">
        <v>0</v>
      </c>
      <c r="C2473" t="s">
        <v>5176</v>
      </c>
      <c r="D2473" t="s">
        <v>9022</v>
      </c>
      <c r="E2473" t="str">
        <f t="shared" si="38"/>
        <v>replace q_301="Nyankuer Ding Chuol" if record_id=="0b44e89c-5b21-4ee3-a33d-b536fa15a906"</v>
      </c>
    </row>
    <row r="2474" spans="1:5" x14ac:dyDescent="0.35">
      <c r="A2474" t="s">
        <v>8877</v>
      </c>
      <c r="B2474">
        <v>0</v>
      </c>
      <c r="C2474" t="s">
        <v>5189</v>
      </c>
      <c r="D2474" t="s">
        <v>9022</v>
      </c>
      <c r="E2474" t="str">
        <f t="shared" si="38"/>
        <v>replace q_301="Tiew Ruot Kat" if record_id=="1bd4111d-8bb1-4872-ac1f-cbaa6820113c"</v>
      </c>
    </row>
    <row r="2475" spans="1:5" x14ac:dyDescent="0.35">
      <c r="A2475" t="s">
        <v>8882</v>
      </c>
      <c r="B2475">
        <v>0</v>
      </c>
      <c r="C2475" t="s">
        <v>17983</v>
      </c>
      <c r="D2475" t="s">
        <v>9022</v>
      </c>
      <c r="E2475" t="str">
        <f t="shared" si="38"/>
        <v>replace q_301="Kuach Chatiem Thoany" if record_id=="acb7bd59-530f-4ead-b78e-97320891d885"</v>
      </c>
    </row>
    <row r="2476" spans="1:5" x14ac:dyDescent="0.35">
      <c r="A2476" t="s">
        <v>8876</v>
      </c>
      <c r="B2476">
        <v>0</v>
      </c>
      <c r="C2476" t="s">
        <v>5188</v>
      </c>
      <c r="D2476" t="s">
        <v>9022</v>
      </c>
      <c r="E2476" t="str">
        <f t="shared" si="38"/>
        <v>replace q_301="Geng Gach Reat" if record_id=="4c55411d-0877-41aa-8629-b91123038c71"</v>
      </c>
    </row>
    <row r="2477" spans="1:5" x14ac:dyDescent="0.35">
      <c r="A2477" t="s">
        <v>8874</v>
      </c>
      <c r="B2477">
        <v>0</v>
      </c>
      <c r="C2477" t="s">
        <v>5184</v>
      </c>
      <c r="D2477" t="s">
        <v>9022</v>
      </c>
      <c r="E2477" t="str">
        <f t="shared" si="38"/>
        <v>replace q_301="Wurnyang Gatwech Nyak" if record_id=="5a9028ce-beaa-4e12-87c5-4fb5dde7e98d"</v>
      </c>
    </row>
    <row r="2478" spans="1:5" x14ac:dyDescent="0.35">
      <c r="A2478" t="s">
        <v>8594</v>
      </c>
      <c r="B2478">
        <v>0</v>
      </c>
      <c r="C2478" t="s">
        <v>4657</v>
      </c>
      <c r="D2478" t="s">
        <v>9022</v>
      </c>
      <c r="E2478" t="str">
        <f t="shared" si="38"/>
        <v>replace q_301="Duot Wuol Jing" if record_id=="dcc10496-b4d9-4e8e-83a5-32d5c60a731a"</v>
      </c>
    </row>
    <row r="2479" spans="1:5" x14ac:dyDescent="0.35">
      <c r="A2479" t="s">
        <v>8600</v>
      </c>
      <c r="B2479">
        <v>0</v>
      </c>
      <c r="C2479" t="s">
        <v>4669</v>
      </c>
      <c r="D2479" t="s">
        <v>9022</v>
      </c>
      <c r="E2479" t="str">
        <f t="shared" si="38"/>
        <v>replace q_301="Nyabiel Gai Kherjiok" if record_id=="2a8c400e-2116-4692-b460-21d98fa824e3"</v>
      </c>
    </row>
    <row r="2480" spans="1:5" x14ac:dyDescent="0.35">
      <c r="A2480" t="s">
        <v>8603</v>
      </c>
      <c r="B2480">
        <v>0</v>
      </c>
      <c r="C2480" t="s">
        <v>4675</v>
      </c>
      <c r="D2480" t="s">
        <v>9022</v>
      </c>
      <c r="E2480" t="str">
        <f t="shared" si="38"/>
        <v>replace q_301="Duop Miak Wech" if record_id=="4313e4a8-1778-4715-861d-26ec85508f74"</v>
      </c>
    </row>
    <row r="2481" spans="1:5" x14ac:dyDescent="0.35">
      <c r="A2481" t="s">
        <v>8559</v>
      </c>
      <c r="B2481">
        <v>0</v>
      </c>
      <c r="C2481" t="s">
        <v>41969</v>
      </c>
      <c r="D2481" t="s">
        <v>9022</v>
      </c>
      <c r="E2481" t="str">
        <f t="shared" si="38"/>
        <v>replace q_301="Nyadak Ter Wuol" if record_id=="57700fd4-69c1-4b2a-a00d-7e8224a7aee2"</v>
      </c>
    </row>
    <row r="2482" spans="1:5" x14ac:dyDescent="0.35">
      <c r="A2482" t="s">
        <v>8572</v>
      </c>
      <c r="B2482">
        <v>0</v>
      </c>
      <c r="C2482" t="s">
        <v>41970</v>
      </c>
      <c r="D2482" t="s">
        <v>9022</v>
      </c>
      <c r="E2482" t="str">
        <f t="shared" si="38"/>
        <v>replace q_301="Makuach Riek Lok" if record_id=="8e3c40a7-19a5-4b8b-8a8a-89a3b47a578f"</v>
      </c>
    </row>
    <row r="2483" spans="1:5" x14ac:dyDescent="0.35">
      <c r="A2483" t="s">
        <v>8543</v>
      </c>
      <c r="B2483">
        <v>0</v>
      </c>
      <c r="C2483" t="s">
        <v>17950</v>
      </c>
      <c r="D2483" t="s">
        <v>9022</v>
      </c>
      <c r="E2483" t="str">
        <f t="shared" si="38"/>
        <v>replace q_301="Mabil" if record_id=="0607afb7-af91-4af3-8699-00ef5507a13f"</v>
      </c>
    </row>
    <row r="2484" spans="1:5" x14ac:dyDescent="0.35">
      <c r="A2484" t="s">
        <v>8556</v>
      </c>
      <c r="B2484">
        <v>0</v>
      </c>
      <c r="C2484" t="s">
        <v>41971</v>
      </c>
      <c r="D2484" t="s">
        <v>9022</v>
      </c>
      <c r="E2484" t="str">
        <f t="shared" si="38"/>
        <v>replace q_301="Gatwech Puok Deng" if record_id=="0f0ea21c-d9ab-40ac-8b0e-859833bfab03"</v>
      </c>
    </row>
    <row r="2485" spans="1:5" x14ac:dyDescent="0.35">
      <c r="A2485" t="s">
        <v>8551</v>
      </c>
      <c r="B2485">
        <v>0</v>
      </c>
      <c r="C2485" t="s">
        <v>17913</v>
      </c>
      <c r="D2485" t="s">
        <v>9022</v>
      </c>
      <c r="E2485" t="str">
        <f t="shared" si="38"/>
        <v>replace q_301="Puok" if record_id=="71b173dd-89c2-4495-bb41-de4adbb32852"</v>
      </c>
    </row>
    <row r="2486" spans="1:5" x14ac:dyDescent="0.35">
      <c r="A2486" t="s">
        <v>8555</v>
      </c>
      <c r="B2486">
        <v>0</v>
      </c>
      <c r="C2486" t="s">
        <v>18021</v>
      </c>
      <c r="D2486" t="s">
        <v>9022</v>
      </c>
      <c r="E2486" t="str">
        <f t="shared" si="38"/>
        <v>replace q_301="Nyakier" if record_id=="cc20be14-f0b7-4574-a0b2-2876c05685d9"</v>
      </c>
    </row>
    <row r="2487" spans="1:5" x14ac:dyDescent="0.35">
      <c r="A2487" t="s">
        <v>8553</v>
      </c>
      <c r="B2487">
        <v>0</v>
      </c>
      <c r="C2487" t="s">
        <v>18025</v>
      </c>
      <c r="D2487" t="s">
        <v>9022</v>
      </c>
      <c r="E2487" t="str">
        <f t="shared" si="38"/>
        <v>replace q_301="Lony Tut Duoth" if record_id=="a08aae18-06d5-497c-bd65-bd7d130b7cb4"</v>
      </c>
    </row>
    <row r="2488" spans="1:5" x14ac:dyDescent="0.35">
      <c r="A2488" t="s">
        <v>8510</v>
      </c>
      <c r="B2488">
        <v>0</v>
      </c>
      <c r="C2488" t="s">
        <v>41972</v>
      </c>
      <c r="D2488" t="s">
        <v>9022</v>
      </c>
      <c r="E2488" t="str">
        <f t="shared" si="38"/>
        <v>replace q_301="Hoth Bol Nhial" if record_id=="4f5fd531-d336-4bc4-a089-dfda7f9d0b15"</v>
      </c>
    </row>
    <row r="2489" spans="1:5" x14ac:dyDescent="0.35">
      <c r="A2489" t="s">
        <v>8547</v>
      </c>
      <c r="B2489">
        <v>0</v>
      </c>
      <c r="C2489" t="s">
        <v>18036</v>
      </c>
      <c r="D2489" t="s">
        <v>9022</v>
      </c>
      <c r="E2489" t="str">
        <f t="shared" si="38"/>
        <v>replace q_301="Nyatut" if record_id=="84037d6f-d195-4c64-8734-1da97e62e080"</v>
      </c>
    </row>
    <row r="2490" spans="1:5" x14ac:dyDescent="0.35">
      <c r="A2490" t="s">
        <v>8540</v>
      </c>
      <c r="B2490">
        <v>0</v>
      </c>
      <c r="C2490" t="s">
        <v>41973</v>
      </c>
      <c r="D2490" t="s">
        <v>9022</v>
      </c>
      <c r="E2490" t="str">
        <f t="shared" si="38"/>
        <v>replace q_301="Yany Tut Duoth" if record_id=="04b76be9-d5fe-40bc-83a9-b8f50d48dfaf"</v>
      </c>
    </row>
    <row r="2491" spans="1:5" x14ac:dyDescent="0.35">
      <c r="A2491" t="s">
        <v>8515</v>
      </c>
      <c r="B2491">
        <v>0</v>
      </c>
      <c r="C2491" t="s">
        <v>41974</v>
      </c>
      <c r="D2491" t="s">
        <v>9022</v>
      </c>
      <c r="E2491" t="str">
        <f t="shared" si="38"/>
        <v>replace q_301="Reat Ruach Bhor" if record_id=="4a6ef41b-4c47-4bc8-a0c2-c11f492108dc"</v>
      </c>
    </row>
    <row r="2492" spans="1:5" x14ac:dyDescent="0.35">
      <c r="A2492" t="s">
        <v>8550</v>
      </c>
      <c r="B2492">
        <v>0</v>
      </c>
      <c r="C2492" t="s">
        <v>18054</v>
      </c>
      <c r="D2492" t="s">
        <v>9022</v>
      </c>
      <c r="E2492" t="str">
        <f t="shared" si="38"/>
        <v>replace q_301="Nyadoang" if record_id=="d81cafe7-9710-44f6-8a34-33f7dbb0d120"</v>
      </c>
    </row>
    <row r="2493" spans="1:5" x14ac:dyDescent="0.35">
      <c r="A2493" t="s">
        <v>8542</v>
      </c>
      <c r="B2493">
        <v>0</v>
      </c>
      <c r="C2493" t="s">
        <v>18058</v>
      </c>
      <c r="D2493" t="s">
        <v>9022</v>
      </c>
      <c r="E2493" t="str">
        <f t="shared" si="38"/>
        <v>replace q_301="Kuel Reath Chuol" if record_id=="3f6cbaf0-e917-4446-a0eb-a8240dc5c749"</v>
      </c>
    </row>
    <row r="2494" spans="1:5" x14ac:dyDescent="0.35">
      <c r="A2494" t="s">
        <v>8545</v>
      </c>
      <c r="B2494">
        <v>0</v>
      </c>
      <c r="C2494" t="s">
        <v>18062</v>
      </c>
      <c r="D2494" t="s">
        <v>9022</v>
      </c>
      <c r="E2494" t="str">
        <f t="shared" si="38"/>
        <v>replace q_301="Gatluak" if record_id=="57ab47aa-8e5a-4dee-b95f-1360f05ca0c4"</v>
      </c>
    </row>
    <row r="2495" spans="1:5" x14ac:dyDescent="0.35">
      <c r="A2495" t="s">
        <v>8546</v>
      </c>
      <c r="B2495">
        <v>0</v>
      </c>
      <c r="C2495" t="s">
        <v>4577</v>
      </c>
      <c r="D2495" t="s">
        <v>9022</v>
      </c>
      <c r="E2495" t="str">
        <f t="shared" si="38"/>
        <v>replace q_301="Wany Riay Warbek" if record_id=="b461309b-ac05-4176-8ab7-00b5962e39b6"</v>
      </c>
    </row>
    <row r="2496" spans="1:5" x14ac:dyDescent="0.35">
      <c r="A2496" t="s">
        <v>8771</v>
      </c>
      <c r="B2496">
        <v>0</v>
      </c>
      <c r="C2496" t="s">
        <v>41975</v>
      </c>
      <c r="D2496" t="s">
        <v>9022</v>
      </c>
      <c r="E2496" t="str">
        <f t="shared" si="38"/>
        <v>replace q_301="Lual Gatluak" if record_id=="f788c214-10c9-46df-86a6-03febbbe2557"</v>
      </c>
    </row>
    <row r="2497" spans="1:5" x14ac:dyDescent="0.35">
      <c r="A2497" t="s">
        <v>8549</v>
      </c>
      <c r="B2497">
        <v>0</v>
      </c>
      <c r="C2497" t="s">
        <v>18076</v>
      </c>
      <c r="D2497" t="s">
        <v>9022</v>
      </c>
      <c r="E2497" t="str">
        <f t="shared" si="38"/>
        <v>replace q_301="Nyamuoch" if record_id=="dd5ce4f0-ca28-4f03-a79b-db65bdcee3ef"</v>
      </c>
    </row>
    <row r="2498" spans="1:5" x14ac:dyDescent="0.35">
      <c r="A2498" t="s">
        <v>8772</v>
      </c>
      <c r="B2498">
        <v>0</v>
      </c>
      <c r="C2498" t="s">
        <v>41976</v>
      </c>
      <c r="D2498" t="s">
        <v>9022</v>
      </c>
      <c r="E2498" t="str">
        <f t="shared" si="38"/>
        <v>replace q_301="Nyatawer Gatkuoth" if record_id=="3db204e4-c894-41ee-8e48-a6fd555deb4e"</v>
      </c>
    </row>
    <row r="2499" spans="1:5" x14ac:dyDescent="0.35">
      <c r="A2499" t="s">
        <v>8539</v>
      </c>
      <c r="B2499">
        <v>0</v>
      </c>
      <c r="C2499" t="s">
        <v>4563</v>
      </c>
      <c r="D2499" t="s">
        <v>9022</v>
      </c>
      <c r="E2499" t="str">
        <f t="shared" ref="E2499:E2562" si="39">_xlfn.CONCAT("replace q_301=", D2499, C2499, D2499, " if record_id==", D2499, A2499, D2499)</f>
        <v>replace q_301="Dak Koang Minyjang" if record_id=="b09d3120-b31e-4859-acc0-515d20504f2d"</v>
      </c>
    </row>
    <row r="2500" spans="1:5" x14ac:dyDescent="0.35">
      <c r="A2500" s="1" t="s">
        <v>8541</v>
      </c>
      <c r="B2500">
        <v>0</v>
      </c>
      <c r="C2500" t="s">
        <v>18084</v>
      </c>
      <c r="D2500" t="s">
        <v>9022</v>
      </c>
      <c r="E2500" t="str">
        <f t="shared" si="39"/>
        <v>replace q_301="Domach" if record_id=="28e93902-bef0-4a0b-bd04-584780bc2d2c"</v>
      </c>
    </row>
    <row r="2501" spans="1:5" x14ac:dyDescent="0.35">
      <c r="A2501" t="s">
        <v>8776</v>
      </c>
      <c r="B2501">
        <v>0</v>
      </c>
      <c r="C2501" t="s">
        <v>15485</v>
      </c>
      <c r="D2501" t="s">
        <v>9022</v>
      </c>
      <c r="E2501" t="str">
        <f t="shared" si="39"/>
        <v>replace q_301="Nyalat Gatluak" if record_id=="18ed83d2-0af1-4ab1-abe8-3c1f6ff354f4"</v>
      </c>
    </row>
    <row r="2502" spans="1:5" x14ac:dyDescent="0.35">
      <c r="A2502" t="s">
        <v>8548</v>
      </c>
      <c r="B2502">
        <v>0</v>
      </c>
      <c r="C2502" t="s">
        <v>4581</v>
      </c>
      <c r="D2502" t="s">
        <v>9022</v>
      </c>
      <c r="E2502" t="str">
        <f t="shared" si="39"/>
        <v>replace q_301="Rebecca Nyadut Luny Liem" if record_id=="44fd2950-b498-46c1-9b9b-10a428bf2b4b"</v>
      </c>
    </row>
    <row r="2503" spans="1:5" x14ac:dyDescent="0.35">
      <c r="A2503" t="s">
        <v>8423</v>
      </c>
      <c r="B2503">
        <v>0</v>
      </c>
      <c r="C2503" t="s">
        <v>18104</v>
      </c>
      <c r="D2503" t="s">
        <v>9022</v>
      </c>
      <c r="E2503" t="str">
        <f t="shared" si="39"/>
        <v>replace q_301="Nyawal" if record_id=="e254c433-1b83-4da9-a9d7-d5930d9f8da4"</v>
      </c>
    </row>
    <row r="2504" spans="1:5" x14ac:dyDescent="0.35">
      <c r="A2504" t="s">
        <v>8775</v>
      </c>
      <c r="B2504">
        <v>0</v>
      </c>
      <c r="C2504" t="s">
        <v>41977</v>
      </c>
      <c r="D2504" t="s">
        <v>9022</v>
      </c>
      <c r="E2504" t="str">
        <f t="shared" si="39"/>
        <v>replace q_301="Mabor Got" if record_id=="2136efae-90ad-4490-8756-8f7d4d3b7ead"</v>
      </c>
    </row>
    <row r="2505" spans="1:5" x14ac:dyDescent="0.35">
      <c r="A2505" t="s">
        <v>8544</v>
      </c>
      <c r="B2505">
        <v>0</v>
      </c>
      <c r="C2505" t="s">
        <v>4573</v>
      </c>
      <c r="D2505" t="s">
        <v>9022</v>
      </c>
      <c r="E2505" t="str">
        <f t="shared" si="39"/>
        <v>replace q_301="Dual Keak Batheng" if record_id=="5f7b7f66-47c8-4d30-8034-5182f62b276c"</v>
      </c>
    </row>
    <row r="2506" spans="1:5" x14ac:dyDescent="0.35">
      <c r="A2506" t="s">
        <v>8434</v>
      </c>
      <c r="B2506">
        <v>0</v>
      </c>
      <c r="C2506" t="s">
        <v>18120</v>
      </c>
      <c r="D2506" t="s">
        <v>9022</v>
      </c>
      <c r="E2506" t="str">
        <f t="shared" si="39"/>
        <v>replace q_301="Nyathaak Dak Ngok" if record_id=="11f7e247-fa34-4893-9829-28a01039b00c"</v>
      </c>
    </row>
    <row r="2507" spans="1:5" x14ac:dyDescent="0.35">
      <c r="A2507" t="s">
        <v>8552</v>
      </c>
      <c r="B2507">
        <v>0</v>
      </c>
      <c r="C2507" t="s">
        <v>4589</v>
      </c>
      <c r="D2507" t="s">
        <v>9022</v>
      </c>
      <c r="E2507" t="str">
        <f t="shared" si="39"/>
        <v>replace q_301="Malual Puot Batheng" if record_id=="2f2597c8-5b9a-4df3-8aa9-99c6c95d26dd"</v>
      </c>
    </row>
    <row r="2508" spans="1:5" x14ac:dyDescent="0.35">
      <c r="A2508" t="s">
        <v>8431</v>
      </c>
      <c r="B2508">
        <v>0</v>
      </c>
      <c r="C2508" t="s">
        <v>18020</v>
      </c>
      <c r="D2508" t="s">
        <v>9022</v>
      </c>
      <c r="E2508" t="str">
        <f t="shared" si="39"/>
        <v>replace q_301="Wany" if record_id=="b6522b2f-5fb9-475b-a522-d392b830afce"</v>
      </c>
    </row>
    <row r="2509" spans="1:5" x14ac:dyDescent="0.35">
      <c r="A2509" t="s">
        <v>8554</v>
      </c>
      <c r="B2509">
        <v>0</v>
      </c>
      <c r="C2509" t="s">
        <v>18133</v>
      </c>
      <c r="D2509" t="s">
        <v>9022</v>
      </c>
      <c r="E2509" t="str">
        <f t="shared" si="39"/>
        <v>replace q_301="Makher Chot Reath" if record_id=="ba54c53e-df4b-48b5-9a70-7e952b8beb18"</v>
      </c>
    </row>
    <row r="2510" spans="1:5" x14ac:dyDescent="0.35">
      <c r="A2510" t="s">
        <v>8425</v>
      </c>
      <c r="B2510">
        <v>0</v>
      </c>
      <c r="C2510" t="s">
        <v>18140</v>
      </c>
      <c r="D2510" t="s">
        <v>9022</v>
      </c>
      <c r="E2510" t="str">
        <f t="shared" si="39"/>
        <v>replace q_301="Jock Pathoat Wier" if record_id=="4d3e8237-03ad-4916-94ab-f993d11f05c4"</v>
      </c>
    </row>
    <row r="2511" spans="1:5" x14ac:dyDescent="0.35">
      <c r="A2511" t="s">
        <v>8436</v>
      </c>
      <c r="B2511">
        <v>0</v>
      </c>
      <c r="C2511" t="s">
        <v>18145</v>
      </c>
      <c r="D2511" t="s">
        <v>9022</v>
      </c>
      <c r="E2511" t="str">
        <f t="shared" si="39"/>
        <v>replace q_301="Manyang Wechjang  Deng" if record_id=="f74f19d9-f788-4480-9051-b8c936b44423"</v>
      </c>
    </row>
    <row r="2512" spans="1:5" x14ac:dyDescent="0.35">
      <c r="A2512" t="s">
        <v>7467</v>
      </c>
      <c r="B2512">
        <v>0</v>
      </c>
      <c r="C2512" t="s">
        <v>18152</v>
      </c>
      <c r="D2512" t="s">
        <v>9022</v>
      </c>
      <c r="E2512" t="str">
        <f t="shared" si="39"/>
        <v>replace q_301="Nyakuoth Tap" if record_id=="1b77deaa-24a7-4ced-9532-94b8947a70f8"</v>
      </c>
    </row>
    <row r="2513" spans="1:5" x14ac:dyDescent="0.35">
      <c r="A2513" t="s">
        <v>7465</v>
      </c>
      <c r="B2513">
        <v>0</v>
      </c>
      <c r="C2513" t="s">
        <v>3032</v>
      </c>
      <c r="D2513" t="s">
        <v>9022</v>
      </c>
      <c r="E2513" t="str">
        <f t="shared" si="39"/>
        <v>replace q_301="Nyathiey Gatnor" if record_id=="dfbd686f-ad22-45ba-8aa7-3daa13577a33"</v>
      </c>
    </row>
    <row r="2514" spans="1:5" x14ac:dyDescent="0.35">
      <c r="A2514" t="s">
        <v>7469</v>
      </c>
      <c r="B2514">
        <v>0</v>
      </c>
      <c r="C2514" t="s">
        <v>41978</v>
      </c>
      <c r="D2514" t="s">
        <v>9022</v>
      </c>
      <c r="E2514" t="str">
        <f t="shared" si="39"/>
        <v>replace q_301="Gattuor Rup" if record_id=="9677690d-d74b-4647-a3d3-59e1f71b38ca"</v>
      </c>
    </row>
    <row r="2515" spans="1:5" x14ac:dyDescent="0.35">
      <c r="A2515" t="s">
        <v>7457</v>
      </c>
      <c r="B2515">
        <v>0</v>
      </c>
      <c r="C2515" t="s">
        <v>41979</v>
      </c>
      <c r="D2515" t="s">
        <v>9022</v>
      </c>
      <c r="E2515" t="str">
        <f t="shared" si="39"/>
        <v>replace q_301="Wal Riek Riek" if record_id=="68caa241-e252-4c03-8b23-12ec962d41e6"</v>
      </c>
    </row>
    <row r="2516" spans="1:5" x14ac:dyDescent="0.35">
      <c r="A2516" t="s">
        <v>7463</v>
      </c>
      <c r="B2516">
        <v>0</v>
      </c>
      <c r="C2516" t="s">
        <v>41980</v>
      </c>
      <c r="D2516" t="s">
        <v>9022</v>
      </c>
      <c r="E2516" t="str">
        <f t="shared" si="39"/>
        <v>replace q_301="Nyagok Tuong Kulang" if record_id=="66a6d838-05b0-44a5-83d4-f439db28d6bf"</v>
      </c>
    </row>
    <row r="2517" spans="1:5" x14ac:dyDescent="0.35">
      <c r="A2517" t="s">
        <v>7468</v>
      </c>
      <c r="B2517">
        <v>0</v>
      </c>
      <c r="C2517" t="s">
        <v>41981</v>
      </c>
      <c r="D2517" t="s">
        <v>9022</v>
      </c>
      <c r="E2517" t="str">
        <f t="shared" si="39"/>
        <v>replace q_301="Nyakoang Chany Duol" if record_id=="c470344e-1da3-4e96-b477-203790d18a3c"</v>
      </c>
    </row>
    <row r="2518" spans="1:5" x14ac:dyDescent="0.35">
      <c r="A2518" t="s">
        <v>7472</v>
      </c>
      <c r="B2518">
        <v>0</v>
      </c>
      <c r="C2518" t="s">
        <v>41982</v>
      </c>
      <c r="D2518" t="s">
        <v>9022</v>
      </c>
      <c r="E2518" t="str">
        <f t="shared" si="39"/>
        <v>replace q_301="Nyamuch Manguany Kueth" if record_id=="bfd51dad-66fa-46b0-9793-86c68f5bc702"</v>
      </c>
    </row>
    <row r="2519" spans="1:5" x14ac:dyDescent="0.35">
      <c r="A2519" t="s">
        <v>7466</v>
      </c>
      <c r="B2519">
        <v>0</v>
      </c>
      <c r="C2519" t="s">
        <v>18184</v>
      </c>
      <c r="D2519" t="s">
        <v>9022</v>
      </c>
      <c r="E2519" t="str">
        <f t="shared" si="39"/>
        <v>replace q_301="Nyakuak Biel Luak" if record_id=="97d324f3-7f45-4aee-9d74-6facf51f72ec"</v>
      </c>
    </row>
    <row r="2520" spans="1:5" x14ac:dyDescent="0.35">
      <c r="A2520" t="s">
        <v>7464</v>
      </c>
      <c r="B2520">
        <v>0</v>
      </c>
      <c r="C2520" t="s">
        <v>3031</v>
      </c>
      <c r="D2520" t="s">
        <v>9022</v>
      </c>
      <c r="E2520" t="str">
        <f t="shared" si="39"/>
        <v>replace q_301="Nyabol Thoar Dumuon" if record_id=="016ec0d8-086d-40ac-96be-2c260b50e787"</v>
      </c>
    </row>
    <row r="2521" spans="1:5" x14ac:dyDescent="0.35">
      <c r="A2521" t="s">
        <v>7462</v>
      </c>
      <c r="B2521">
        <v>0</v>
      </c>
      <c r="C2521" t="s">
        <v>18196</v>
      </c>
      <c r="D2521" t="s">
        <v>9022</v>
      </c>
      <c r="E2521" t="str">
        <f t="shared" si="39"/>
        <v>replace q_301="Nyawuor Nyibang Chuol" if record_id=="fc3edb18-a2df-4d33-997c-f0c66967b18c"</v>
      </c>
    </row>
    <row r="2522" spans="1:5" x14ac:dyDescent="0.35">
      <c r="A2522" t="s">
        <v>7456</v>
      </c>
      <c r="B2522">
        <v>0</v>
      </c>
      <c r="C2522" t="s">
        <v>3016</v>
      </c>
      <c r="D2522" t="s">
        <v>9022</v>
      </c>
      <c r="E2522" t="str">
        <f t="shared" si="39"/>
        <v>replace q_301="Nyabuath Phal Chuol" if record_id=="4523764e-4e75-44b0-94da-ff54bf95eeda"</v>
      </c>
    </row>
    <row r="2523" spans="1:5" x14ac:dyDescent="0.35">
      <c r="A2523" t="s">
        <v>7441</v>
      </c>
      <c r="B2523">
        <v>0</v>
      </c>
      <c r="C2523" t="s">
        <v>2990</v>
      </c>
      <c r="D2523" t="s">
        <v>9022</v>
      </c>
      <c r="E2523" t="str">
        <f t="shared" si="39"/>
        <v>replace q_301="Gai Phar Jock" if record_id=="f39464cf-ae57-4770-895a-35e3c164ab19"</v>
      </c>
    </row>
    <row r="2524" spans="1:5" x14ac:dyDescent="0.35">
      <c r="A2524" t="s">
        <v>7447</v>
      </c>
      <c r="B2524">
        <v>0</v>
      </c>
      <c r="C2524" t="s">
        <v>3001</v>
      </c>
      <c r="D2524" t="s">
        <v>9022</v>
      </c>
      <c r="E2524" t="str">
        <f t="shared" si="39"/>
        <v>replace q_301="Char Bol Tiop" if record_id=="f5f0a6d9-4b24-4c7f-8857-d465a2a17cd6"</v>
      </c>
    </row>
    <row r="2525" spans="1:5" x14ac:dyDescent="0.35">
      <c r="A2525" t="s">
        <v>7451</v>
      </c>
      <c r="B2525">
        <v>0</v>
      </c>
      <c r="C2525" t="s">
        <v>3008</v>
      </c>
      <c r="D2525" t="s">
        <v>9022</v>
      </c>
      <c r="E2525" t="str">
        <f t="shared" si="39"/>
        <v>replace q_301="Nyaluak Mut Chatiem" if record_id=="ad0d8232-9f72-4a7a-b70d-7f89c930713b"</v>
      </c>
    </row>
    <row r="2526" spans="1:5" x14ac:dyDescent="0.35">
      <c r="A2526" t="s">
        <v>7444</v>
      </c>
      <c r="B2526">
        <v>0</v>
      </c>
      <c r="C2526" t="s">
        <v>2996</v>
      </c>
      <c r="D2526" t="s">
        <v>9022</v>
      </c>
      <c r="E2526" t="str">
        <f t="shared" si="39"/>
        <v>replace q_301="Nyadong Biel Tuthiang" if record_id=="2ad57cdb-d1ad-4498-80a9-09766445f244"</v>
      </c>
    </row>
    <row r="2527" spans="1:5" x14ac:dyDescent="0.35">
      <c r="A2527" t="s">
        <v>7453</v>
      </c>
      <c r="B2527">
        <v>0</v>
      </c>
      <c r="C2527" t="s">
        <v>18248</v>
      </c>
      <c r="D2527" t="s">
        <v>9022</v>
      </c>
      <c r="E2527" t="str">
        <f t="shared" si="39"/>
        <v>replace q_301="Nyakuok Muon Dayiem" if record_id=="ce4af2bc-a570-4727-9413-c34c0c23cfe0"</v>
      </c>
    </row>
    <row r="2528" spans="1:5" x14ac:dyDescent="0.35">
      <c r="A2528" t="s">
        <v>7460</v>
      </c>
      <c r="B2528">
        <v>0</v>
      </c>
      <c r="C2528" t="s">
        <v>41983</v>
      </c>
      <c r="D2528" t="s">
        <v>9022</v>
      </c>
      <c r="E2528" t="str">
        <f t="shared" si="39"/>
        <v>replace q_301="Nyamer Manguet Nhial" if record_id=="b4b143ac-c2fc-46b2-9dcf-f9b7d937d3d4"</v>
      </c>
    </row>
    <row r="2529" spans="1:5" x14ac:dyDescent="0.35">
      <c r="A2529" t="s">
        <v>7459</v>
      </c>
      <c r="B2529">
        <v>0</v>
      </c>
      <c r="C2529" t="s">
        <v>41984</v>
      </c>
      <c r="D2529" t="s">
        <v>9022</v>
      </c>
      <c r="E2529" t="str">
        <f t="shared" si="39"/>
        <v>replace q_301="Gai Gol Tut" if record_id=="4d14bb77-09dc-4063-8cbd-1b1250153cbe"</v>
      </c>
    </row>
    <row r="2530" spans="1:5" x14ac:dyDescent="0.35">
      <c r="A2530" t="s">
        <v>7471</v>
      </c>
      <c r="B2530">
        <v>0</v>
      </c>
      <c r="C2530" t="s">
        <v>41985</v>
      </c>
      <c r="D2530" t="s">
        <v>9022</v>
      </c>
      <c r="E2530" t="str">
        <f t="shared" si="39"/>
        <v>replace q_301="Mangueang Kueth" if record_id=="dafa22f8-804a-443e-928f-32be9fe5db59"</v>
      </c>
    </row>
    <row r="2531" spans="1:5" x14ac:dyDescent="0.35">
      <c r="A2531" s="1" t="s">
        <v>5556</v>
      </c>
      <c r="B2531">
        <v>0</v>
      </c>
      <c r="C2531" t="s">
        <v>170</v>
      </c>
      <c r="D2531" t="s">
        <v>9022</v>
      </c>
      <c r="E2531" t="str">
        <f t="shared" si="39"/>
        <v>replace q_301="Lual Gile Koak" if record_id=="13e94060-6afa-4edc-84bd-7575d237a547"</v>
      </c>
    </row>
    <row r="2532" spans="1:5" x14ac:dyDescent="0.35">
      <c r="A2532" t="s">
        <v>5553</v>
      </c>
      <c r="B2532">
        <v>0</v>
      </c>
      <c r="C2532" t="s">
        <v>165</v>
      </c>
      <c r="D2532" t="s">
        <v>9022</v>
      </c>
      <c r="E2532" t="str">
        <f t="shared" si="39"/>
        <v>replace q_301="Yien Thoan" if record_id=="0a2fa771-b6b5-455c-9ca7-2eceab2078a4"</v>
      </c>
    </row>
    <row r="2533" spans="1:5" x14ac:dyDescent="0.35">
      <c r="A2533" t="s">
        <v>5839</v>
      </c>
      <c r="B2533">
        <v>0</v>
      </c>
      <c r="C2533" t="s">
        <v>593</v>
      </c>
      <c r="D2533" t="s">
        <v>9022</v>
      </c>
      <c r="E2533" t="str">
        <f t="shared" si="39"/>
        <v>replace q_301="Nyang Gatluak" if record_id=="6aaccf03-c503-4e9b-b8a1-bc2596ed158e"</v>
      </c>
    </row>
    <row r="2534" spans="1:5" x14ac:dyDescent="0.35">
      <c r="A2534" t="s">
        <v>5927</v>
      </c>
      <c r="B2534">
        <v>0</v>
      </c>
      <c r="C2534" t="s">
        <v>723</v>
      </c>
      <c r="D2534" t="s">
        <v>9022</v>
      </c>
      <c r="E2534" t="str">
        <f t="shared" si="39"/>
        <v>replace q_301="Nyibol Deng" if record_id=="daa2a1fe-0502-4d24-9e1f-103bfdfb48c0"</v>
      </c>
    </row>
    <row r="2535" spans="1:5" x14ac:dyDescent="0.35">
      <c r="A2535" t="s">
        <v>5603</v>
      </c>
      <c r="B2535">
        <v>0</v>
      </c>
      <c r="C2535" t="s">
        <v>241</v>
      </c>
      <c r="D2535" t="s">
        <v>9022</v>
      </c>
      <c r="E2535" t="str">
        <f t="shared" si="39"/>
        <v>replace q_301="Tut Jok Kuany" if record_id=="bcfb6ca1-1a1b-44c2-bbd9-a9e429b4930f"</v>
      </c>
    </row>
    <row r="2536" spans="1:5" x14ac:dyDescent="0.35">
      <c r="A2536" t="s">
        <v>5747</v>
      </c>
      <c r="B2536">
        <v>0</v>
      </c>
      <c r="C2536" t="s">
        <v>18280</v>
      </c>
      <c r="D2536" t="s">
        <v>9022</v>
      </c>
      <c r="E2536" t="str">
        <f t="shared" si="39"/>
        <v>replace q_301="Nyageng David Wany" if record_id=="ea6b7c54-c89f-4811-9828-b7014eecf539"</v>
      </c>
    </row>
    <row r="2537" spans="1:5" x14ac:dyDescent="0.35">
      <c r="A2537" t="s">
        <v>5755</v>
      </c>
      <c r="B2537">
        <v>0</v>
      </c>
      <c r="C2537" t="s">
        <v>18285</v>
      </c>
      <c r="D2537" t="s">
        <v>9022</v>
      </c>
      <c r="E2537" t="str">
        <f t="shared" si="39"/>
        <v>replace q_301="Nyamuch Ruot Tot" if record_id=="06af42e9-3ddc-47a6-9ca6-cb5004d3f25e"</v>
      </c>
    </row>
    <row r="2538" spans="1:5" x14ac:dyDescent="0.35">
      <c r="A2538" t="s">
        <v>5758</v>
      </c>
      <c r="B2538">
        <v>0</v>
      </c>
      <c r="C2538" t="s">
        <v>468</v>
      </c>
      <c r="D2538" t="s">
        <v>9022</v>
      </c>
      <c r="E2538" t="str">
        <f t="shared" si="39"/>
        <v>replace q_301="Lul Ruon Tiap" if record_id=="9aed3cff-80d6-4265-acd1-29b3e4144d1f"</v>
      </c>
    </row>
    <row r="2539" spans="1:5" x14ac:dyDescent="0.35">
      <c r="A2539" t="s">
        <v>5753</v>
      </c>
      <c r="B2539">
        <v>0</v>
      </c>
      <c r="C2539" t="s">
        <v>459</v>
      </c>
      <c r="D2539" t="s">
        <v>9022</v>
      </c>
      <c r="E2539" t="str">
        <f t="shared" si="39"/>
        <v>replace q_301="Gatwech Nyang Liem" if record_id=="372316e2-4260-4b9c-8b72-1ace25aa9d67"</v>
      </c>
    </row>
    <row r="2540" spans="1:5" x14ac:dyDescent="0.35">
      <c r="A2540" t="s">
        <v>5744</v>
      </c>
      <c r="B2540">
        <v>0</v>
      </c>
      <c r="C2540" t="s">
        <v>18293</v>
      </c>
      <c r="D2540" t="s">
        <v>9022</v>
      </c>
      <c r="E2540" t="str">
        <f t="shared" si="39"/>
        <v>replace q_301="Nyathum Wicthiel Kuon" if record_id=="8b74a74f-d613-41cd-ad1d-b21bf6f0ad74"</v>
      </c>
    </row>
    <row r="2541" spans="1:5" x14ac:dyDescent="0.35">
      <c r="A2541" t="s">
        <v>5562</v>
      </c>
      <c r="B2541">
        <v>0</v>
      </c>
      <c r="C2541" t="s">
        <v>18297</v>
      </c>
      <c r="D2541" t="s">
        <v>9022</v>
      </c>
      <c r="E2541" t="str">
        <f t="shared" si="39"/>
        <v>replace q_301="Koang Bangot Gok" if record_id=="b539d778-eb44-4d08-970e-fd21dd2d871c"</v>
      </c>
    </row>
    <row r="2542" spans="1:5" x14ac:dyDescent="0.35">
      <c r="A2542" t="s">
        <v>5567</v>
      </c>
      <c r="B2542">
        <v>0</v>
      </c>
      <c r="C2542" t="s">
        <v>41986</v>
      </c>
      <c r="D2542" t="s">
        <v>9022</v>
      </c>
      <c r="E2542" t="str">
        <f t="shared" si="39"/>
        <v>replace q_301="Nyabang  Gatwech" if record_id=="80d5af7a-c77f-49de-a5f7-f20373e58e67"</v>
      </c>
    </row>
    <row r="2543" spans="1:5" x14ac:dyDescent="0.35">
      <c r="A2543" t="s">
        <v>5564</v>
      </c>
      <c r="B2543">
        <v>0</v>
      </c>
      <c r="C2543" t="s">
        <v>41987</v>
      </c>
      <c r="D2543" t="s">
        <v>9022</v>
      </c>
      <c r="E2543" t="str">
        <f t="shared" si="39"/>
        <v>replace q_301="Dibar Dak" if record_id=="5453a4de-abcc-4f0c-86ed-6410fe780f59"</v>
      </c>
    </row>
    <row r="2544" spans="1:5" x14ac:dyDescent="0.35">
      <c r="A2544" t="s">
        <v>5552</v>
      </c>
      <c r="B2544">
        <v>0</v>
      </c>
      <c r="C2544" t="s">
        <v>18306</v>
      </c>
      <c r="D2544" t="s">
        <v>9022</v>
      </c>
      <c r="E2544" t="str">
        <f t="shared" si="39"/>
        <v>replace q_301="Chuol Nyuon" if record_id=="ec5e4407-9f77-430a-b1c3-f6d347502eaa"</v>
      </c>
    </row>
    <row r="2545" spans="1:5" x14ac:dyDescent="0.35">
      <c r="A2545" t="s">
        <v>5548</v>
      </c>
      <c r="B2545">
        <v>0</v>
      </c>
      <c r="C2545" t="s">
        <v>18309</v>
      </c>
      <c r="D2545" t="s">
        <v>9022</v>
      </c>
      <c r="E2545" t="str">
        <f t="shared" si="39"/>
        <v>replace q_301="Deng Dhier Yier" if record_id=="bd8d363b-89bc-4884-9f5c-8a68748748e0"</v>
      </c>
    </row>
    <row r="2546" spans="1:5" x14ac:dyDescent="0.35">
      <c r="A2546" t="s">
        <v>5549</v>
      </c>
      <c r="B2546">
        <v>0</v>
      </c>
      <c r="C2546" t="s">
        <v>161</v>
      </c>
      <c r="D2546" t="s">
        <v>9022</v>
      </c>
      <c r="E2546" t="str">
        <f t="shared" si="39"/>
        <v>replace q_301="Simon Hoth" if record_id=="70496941-bd91-4d5d-a3c7-9746a5231971"</v>
      </c>
    </row>
    <row r="2547" spans="1:5" x14ac:dyDescent="0.35">
      <c r="A2547" t="s">
        <v>5543</v>
      </c>
      <c r="B2547">
        <v>0</v>
      </c>
      <c r="C2547" t="s">
        <v>41988</v>
      </c>
      <c r="D2547" t="s">
        <v>9022</v>
      </c>
      <c r="E2547" t="str">
        <f t="shared" si="39"/>
        <v>replace q_301="Nyabil Jany" if record_id=="d5c22dc0-42ba-43ab-987c-8153addc6212"</v>
      </c>
    </row>
    <row r="2548" spans="1:5" x14ac:dyDescent="0.35">
      <c r="A2548" t="s">
        <v>5547</v>
      </c>
      <c r="B2548">
        <v>0</v>
      </c>
      <c r="C2548" t="s">
        <v>159</v>
      </c>
      <c r="D2548" t="s">
        <v>9022</v>
      </c>
      <c r="E2548" t="str">
        <f t="shared" si="39"/>
        <v>replace q_301="Nyanjok Thiech" if record_id=="54e0b65b-8bca-4d87-9785-d6d92db454b2"</v>
      </c>
    </row>
    <row r="2549" spans="1:5" x14ac:dyDescent="0.35">
      <c r="A2549" t="s">
        <v>5917</v>
      </c>
      <c r="B2549">
        <v>0</v>
      </c>
      <c r="C2549" t="s">
        <v>41989</v>
      </c>
      <c r="D2549" t="s">
        <v>9022</v>
      </c>
      <c r="E2549" t="str">
        <f t="shared" si="39"/>
        <v>replace q_301="Gatjiek Gatkuoth" if record_id=="f18e140f-6e0e-4514-b386-318b82a9c984"</v>
      </c>
    </row>
    <row r="2550" spans="1:5" x14ac:dyDescent="0.35">
      <c r="A2550" t="s">
        <v>5928</v>
      </c>
      <c r="B2550">
        <v>0</v>
      </c>
      <c r="C2550" t="s">
        <v>41990</v>
      </c>
      <c r="D2550" t="s">
        <v>9022</v>
      </c>
      <c r="E2550" t="str">
        <f t="shared" si="39"/>
        <v>replace q_301="Nyayual Majiok" if record_id=="cc1a197d-60d1-40b7-b421-d3234c0c11ac"</v>
      </c>
    </row>
    <row r="2551" spans="1:5" x14ac:dyDescent="0.35">
      <c r="A2551" t="s">
        <v>5918</v>
      </c>
      <c r="B2551">
        <v>0</v>
      </c>
      <c r="C2551" t="s">
        <v>41991</v>
      </c>
      <c r="D2551" t="s">
        <v>9022</v>
      </c>
      <c r="E2551" t="str">
        <f t="shared" si="39"/>
        <v>replace q_301="Nyachoat Tut" if record_id=="10bb7194-a300-4465-a1fd-245d42601e4f"</v>
      </c>
    </row>
    <row r="2552" spans="1:5" x14ac:dyDescent="0.35">
      <c r="A2552" t="s">
        <v>5922</v>
      </c>
      <c r="B2552">
        <v>0</v>
      </c>
      <c r="C2552" t="s">
        <v>41992</v>
      </c>
      <c r="D2552" t="s">
        <v>9022</v>
      </c>
      <c r="E2552" t="str">
        <f t="shared" si="39"/>
        <v>replace q_301="Nyajuok Kutien" if record_id=="8a699f29-b159-4dd5-b3cd-95d48fcf1b41"</v>
      </c>
    </row>
    <row r="2553" spans="1:5" x14ac:dyDescent="0.35">
      <c r="A2553" t="s">
        <v>5748</v>
      </c>
      <c r="B2553">
        <v>0</v>
      </c>
      <c r="C2553" t="s">
        <v>453</v>
      </c>
      <c r="D2553" t="s">
        <v>9022</v>
      </c>
      <c r="E2553" t="str">
        <f t="shared" si="39"/>
        <v>replace q_301="Dak Jock Tony" if record_id=="caab3f27-e43c-410e-9283-8e7348a69687"</v>
      </c>
    </row>
    <row r="2554" spans="1:5" x14ac:dyDescent="0.35">
      <c r="A2554" t="s">
        <v>5754</v>
      </c>
      <c r="B2554">
        <v>0</v>
      </c>
      <c r="C2554" t="s">
        <v>461</v>
      </c>
      <c r="D2554" t="s">
        <v>9022</v>
      </c>
      <c r="E2554" t="str">
        <f t="shared" si="39"/>
        <v>replace q_301="Nyapuka Yat Kuich" if record_id=="76d2dd20-df9c-4e89-8a9b-5a2f9791045d"</v>
      </c>
    </row>
    <row r="2555" spans="1:5" x14ac:dyDescent="0.35">
      <c r="A2555" t="s">
        <v>5750</v>
      </c>
      <c r="B2555">
        <v>0</v>
      </c>
      <c r="C2555" t="s">
        <v>455</v>
      </c>
      <c r="D2555" t="s">
        <v>9022</v>
      </c>
      <c r="E2555" t="str">
        <f t="shared" si="39"/>
        <v>replace q_301="Khor Tang Yol" if record_id=="0a40f02b-83e6-472e-ae25-0c47c4395464"</v>
      </c>
    </row>
    <row r="2556" spans="1:5" x14ac:dyDescent="0.35">
      <c r="A2556" t="s">
        <v>5560</v>
      </c>
      <c r="B2556">
        <v>0</v>
      </c>
      <c r="C2556" t="s">
        <v>176</v>
      </c>
      <c r="D2556" t="s">
        <v>9022</v>
      </c>
      <c r="E2556" t="str">
        <f t="shared" si="39"/>
        <v>replace q_301="Biel Deng Biel" if record_id=="f7545b79-237d-41fa-93f5-caf9043fe474"</v>
      </c>
    </row>
    <row r="2557" spans="1:5" x14ac:dyDescent="0.35">
      <c r="A2557" t="s">
        <v>5757</v>
      </c>
      <c r="B2557">
        <v>0</v>
      </c>
      <c r="C2557" t="s">
        <v>466</v>
      </c>
      <c r="D2557" t="s">
        <v>9022</v>
      </c>
      <c r="E2557" t="str">
        <f t="shared" si="39"/>
        <v>replace q_301="Nyabel Bol Thiel" if record_id=="e7305165-561e-4587-84c8-90398f8a1607"</v>
      </c>
    </row>
    <row r="2558" spans="1:5" x14ac:dyDescent="0.35">
      <c r="A2558" t="s">
        <v>5752</v>
      </c>
      <c r="B2558">
        <v>0</v>
      </c>
      <c r="C2558" t="s">
        <v>457</v>
      </c>
      <c r="D2558" t="s">
        <v>9022</v>
      </c>
      <c r="E2558" t="str">
        <f t="shared" si="39"/>
        <v>replace q_301="Gatkuoth Pal" if record_id=="fe637766-9641-4af8-b390-c416fe30cc08"</v>
      </c>
    </row>
    <row r="2559" spans="1:5" x14ac:dyDescent="0.35">
      <c r="A2559" t="s">
        <v>5565</v>
      </c>
      <c r="B2559">
        <v>0</v>
      </c>
      <c r="C2559" t="s">
        <v>183</v>
      </c>
      <c r="D2559" t="s">
        <v>9022</v>
      </c>
      <c r="E2559" t="str">
        <f t="shared" si="39"/>
        <v>replace q_301="Nyaguari Chol" if record_id=="fed216a2-6dec-469f-ae11-b74572b901ce"</v>
      </c>
    </row>
    <row r="2560" spans="1:5" x14ac:dyDescent="0.35">
      <c r="A2560" t="s">
        <v>5926</v>
      </c>
      <c r="B2560">
        <v>0</v>
      </c>
      <c r="C2560" t="s">
        <v>721</v>
      </c>
      <c r="D2560" t="s">
        <v>9022</v>
      </c>
      <c r="E2560" t="str">
        <f t="shared" si="39"/>
        <v>replace q_301="Nyabiey Gatluak" if record_id=="f0722928-ca55-47b4-ba21-bb97e0b43743"</v>
      </c>
    </row>
    <row r="2561" spans="1:5" x14ac:dyDescent="0.35">
      <c r="A2561" t="s">
        <v>5919</v>
      </c>
      <c r="B2561">
        <v>0</v>
      </c>
      <c r="C2561" t="s">
        <v>710</v>
      </c>
      <c r="D2561" t="s">
        <v>9022</v>
      </c>
      <c r="E2561" t="str">
        <f t="shared" si="39"/>
        <v>replace q_301="Biwuoh Nyal Chol" if record_id=="e4971ee3-2e2e-4826-9570-16a53c17a12a"</v>
      </c>
    </row>
    <row r="2562" spans="1:5" x14ac:dyDescent="0.35">
      <c r="A2562" t="s">
        <v>5545</v>
      </c>
      <c r="B2562">
        <v>0</v>
      </c>
      <c r="C2562" t="s">
        <v>18380</v>
      </c>
      <c r="D2562" t="s">
        <v>9022</v>
      </c>
      <c r="E2562" t="str">
        <f t="shared" si="39"/>
        <v>replace q_301="Nyawech Chan Chieng" if record_id=="a2b178ae-8efb-435e-a307-96fb8c98916a"</v>
      </c>
    </row>
    <row r="2563" spans="1:5" x14ac:dyDescent="0.35">
      <c r="A2563" t="s">
        <v>5550</v>
      </c>
      <c r="B2563">
        <v>0</v>
      </c>
      <c r="C2563" t="s">
        <v>162</v>
      </c>
      <c r="D2563" t="s">
        <v>9022</v>
      </c>
      <c r="E2563" t="str">
        <f t="shared" ref="E2563:E2626" si="40">_xlfn.CONCAT("replace q_301=", D2563, C2563, D2563, " if record_id==", D2563, A2563, D2563)</f>
        <v>replace q_301="Chuol Deng Buotbuot" if record_id=="8f0612e1-8b2a-44fd-bbec-98343d459f0d"</v>
      </c>
    </row>
    <row r="2564" spans="1:5" x14ac:dyDescent="0.35">
      <c r="A2564" t="s">
        <v>7835</v>
      </c>
      <c r="B2564">
        <v>0</v>
      </c>
      <c r="C2564" t="s">
        <v>3632</v>
      </c>
      <c r="D2564" t="s">
        <v>9022</v>
      </c>
      <c r="E2564" t="str">
        <f t="shared" si="40"/>
        <v>replace q_301="Nyakuoth Gatluak" if record_id=="b0fac381-2677-428e-858e-4ec966ec7c76"</v>
      </c>
    </row>
    <row r="2565" spans="1:5" x14ac:dyDescent="0.35">
      <c r="A2565" t="s">
        <v>7830</v>
      </c>
      <c r="B2565">
        <v>0</v>
      </c>
      <c r="C2565" t="s">
        <v>3625</v>
      </c>
      <c r="D2565" t="s">
        <v>9022</v>
      </c>
      <c r="E2565" t="str">
        <f t="shared" si="40"/>
        <v>replace q_301="Nyagai Keah" if record_id=="3fe4e030-727e-4e2e-bf2f-14a128244d08"</v>
      </c>
    </row>
    <row r="2566" spans="1:5" x14ac:dyDescent="0.35">
      <c r="A2566" t="s">
        <v>7828</v>
      </c>
      <c r="B2566">
        <v>0</v>
      </c>
      <c r="C2566" t="s">
        <v>3623</v>
      </c>
      <c r="D2566" t="s">
        <v>9022</v>
      </c>
      <c r="E2566" t="str">
        <f t="shared" si="40"/>
        <v>replace q_301="Nyagai Ley" if record_id=="bd9245a4-0836-4f48-91fc-8699ab591196"</v>
      </c>
    </row>
    <row r="2567" spans="1:5" x14ac:dyDescent="0.35">
      <c r="A2567" t="s">
        <v>7826</v>
      </c>
      <c r="B2567">
        <v>0</v>
      </c>
      <c r="C2567" t="s">
        <v>18411</v>
      </c>
      <c r="D2567" t="s">
        <v>9022</v>
      </c>
      <c r="E2567" t="str">
        <f t="shared" si="40"/>
        <v>replace q_301="Gatkuey Ziel" if record_id=="df5bf84f-d4d1-438e-a7e8-ea5c65a1314b"</v>
      </c>
    </row>
    <row r="2568" spans="1:5" x14ac:dyDescent="0.35">
      <c r="A2568" t="s">
        <v>7823</v>
      </c>
      <c r="B2568">
        <v>0</v>
      </c>
      <c r="C2568" t="s">
        <v>3614</v>
      </c>
      <c r="D2568" t="s">
        <v>9022</v>
      </c>
      <c r="E2568" t="str">
        <f t="shared" si="40"/>
        <v>replace q_301="Dak Kuol Yow" if record_id=="9894119c-7790-4289-8e45-5132436e552b"</v>
      </c>
    </row>
    <row r="2569" spans="1:5" x14ac:dyDescent="0.35">
      <c r="A2569" t="s">
        <v>7829</v>
      </c>
      <c r="B2569">
        <v>0</v>
      </c>
      <c r="C2569" t="s">
        <v>41993</v>
      </c>
      <c r="D2569" t="s">
        <v>9022</v>
      </c>
      <c r="E2569" t="str">
        <f t="shared" si="40"/>
        <v>replace q_301="Nysboth Lam" if record_id=="8988683d-581f-4843-8e84-3ce73632e900"</v>
      </c>
    </row>
    <row r="2570" spans="1:5" x14ac:dyDescent="0.35">
      <c r="A2570" t="s">
        <v>7824</v>
      </c>
      <c r="B2570">
        <v>0</v>
      </c>
      <c r="C2570" t="s">
        <v>41994</v>
      </c>
      <c r="D2570" t="s">
        <v>9022</v>
      </c>
      <c r="E2570" t="str">
        <f t="shared" si="40"/>
        <v>replace q_301="Nyachop Gattuor" if record_id=="f2828607-7bea-486e-bc5e-5f6ee8a0f772"</v>
      </c>
    </row>
    <row r="2571" spans="1:5" x14ac:dyDescent="0.35">
      <c r="A2571" t="s">
        <v>7831</v>
      </c>
      <c r="B2571">
        <v>0</v>
      </c>
      <c r="C2571" t="s">
        <v>41995</v>
      </c>
      <c r="D2571" t="s">
        <v>9022</v>
      </c>
      <c r="E2571" t="str">
        <f t="shared" si="40"/>
        <v>replace q_301="Nyayiey Puoch Maak" if record_id=="2d9a1d42-9741-41ee-b20c-415332a05d0b"</v>
      </c>
    </row>
    <row r="2572" spans="1:5" x14ac:dyDescent="0.35">
      <c r="A2572" t="s">
        <v>7827</v>
      </c>
      <c r="B2572">
        <v>0</v>
      </c>
      <c r="C2572" t="s">
        <v>41996</v>
      </c>
      <c r="D2572" t="s">
        <v>9022</v>
      </c>
      <c r="E2572" t="str">
        <f t="shared" si="40"/>
        <v>replace q_301="Nyatiek Wang Chuol" if record_id=="8aa0f9b3-0994-4211-819c-132d52a4015b"</v>
      </c>
    </row>
    <row r="2573" spans="1:5" x14ac:dyDescent="0.35">
      <c r="A2573" s="1" t="s">
        <v>7485</v>
      </c>
      <c r="B2573">
        <v>0</v>
      </c>
      <c r="C2573" t="s">
        <v>41997</v>
      </c>
      <c r="D2573" t="s">
        <v>9022</v>
      </c>
      <c r="E2573" t="str">
        <f t="shared" si="40"/>
        <v>replace q_301="Nyamuch Torgom" if record_id=="5e245703-bb4a-4a63-ba33-987534472b3f"</v>
      </c>
    </row>
    <row r="2574" spans="1:5" x14ac:dyDescent="0.35">
      <c r="A2574" t="s">
        <v>7476</v>
      </c>
      <c r="B2574">
        <v>0</v>
      </c>
      <c r="C2574" t="s">
        <v>41998</v>
      </c>
      <c r="D2574" t="s">
        <v>9022</v>
      </c>
      <c r="E2574" t="str">
        <f t="shared" si="40"/>
        <v>replace q_301="Chol Kai" if record_id=="d0a3ce3a-2457-4cb4-b0fb-f769d13ebb46"</v>
      </c>
    </row>
    <row r="2575" spans="1:5" x14ac:dyDescent="0.35">
      <c r="A2575" t="s">
        <v>7486</v>
      </c>
      <c r="B2575">
        <v>0</v>
      </c>
      <c r="C2575" t="s">
        <v>3065</v>
      </c>
      <c r="D2575" t="s">
        <v>9022</v>
      </c>
      <c r="E2575" t="str">
        <f t="shared" si="40"/>
        <v>replace q_301="Nyakuok Ruot Riek" if record_id=="979fd8f4-5043-4392-b01b-f44719762fef"</v>
      </c>
    </row>
    <row r="2576" spans="1:5" x14ac:dyDescent="0.35">
      <c r="A2576" t="s">
        <v>7445</v>
      </c>
      <c r="B2576">
        <v>0</v>
      </c>
      <c r="C2576" t="s">
        <v>41999</v>
      </c>
      <c r="D2576" t="s">
        <v>9022</v>
      </c>
      <c r="E2576" t="str">
        <f t="shared" si="40"/>
        <v>replace q_301="Nyaloth Chany Kek" if record_id=="84573108-753d-4abc-82b3-f68e65a2ba16"</v>
      </c>
    </row>
    <row r="2577" spans="1:5" x14ac:dyDescent="0.35">
      <c r="A2577" t="s">
        <v>7443</v>
      </c>
      <c r="B2577">
        <v>0</v>
      </c>
      <c r="C2577" t="s">
        <v>42000</v>
      </c>
      <c r="D2577" t="s">
        <v>9022</v>
      </c>
      <c r="E2577" t="str">
        <f t="shared" si="40"/>
        <v>replace q_301="Nyaruai Riek Wal" if record_id=="2866e003-3db2-470e-86ef-3299e05830fa"</v>
      </c>
    </row>
    <row r="2578" spans="1:5" x14ac:dyDescent="0.35">
      <c r="A2578" t="s">
        <v>7446</v>
      </c>
      <c r="B2578">
        <v>0</v>
      </c>
      <c r="C2578" t="s">
        <v>42001</v>
      </c>
      <c r="D2578" t="s">
        <v>9022</v>
      </c>
      <c r="E2578" t="str">
        <f t="shared" si="40"/>
        <v>replace q_301="Nyamuach Manyang  Koang" if record_id=="b6eb9cf6-0bcd-4dc4-a1e9-cb23cc36fdf2"</v>
      </c>
    </row>
    <row r="2579" spans="1:5" x14ac:dyDescent="0.35">
      <c r="A2579" t="s">
        <v>7442</v>
      </c>
      <c r="B2579">
        <v>0</v>
      </c>
      <c r="C2579" t="s">
        <v>42002</v>
      </c>
      <c r="D2579" t="s">
        <v>9022</v>
      </c>
      <c r="E2579" t="str">
        <f t="shared" si="40"/>
        <v>replace q_301="Nyakume Gatluak Biel" if record_id=="b02a7b50-0350-4acd-a5e6-16fd3d0c4a07"</v>
      </c>
    </row>
    <row r="2580" spans="1:5" x14ac:dyDescent="0.35">
      <c r="A2580" t="s">
        <v>7439</v>
      </c>
      <c r="B2580">
        <v>0</v>
      </c>
      <c r="C2580" t="s">
        <v>42003</v>
      </c>
      <c r="D2580" t="s">
        <v>9022</v>
      </c>
      <c r="E2580" t="str">
        <f t="shared" si="40"/>
        <v>replace q_301="Nyadiu Gatwang Tap" if record_id=="b11c409b-d871-4f5e-ae37-a8fdd7a6be50"</v>
      </c>
    </row>
    <row r="2581" spans="1:5" x14ac:dyDescent="0.35">
      <c r="A2581" t="s">
        <v>7483</v>
      </c>
      <c r="B2581">
        <v>0</v>
      </c>
      <c r="C2581" t="s">
        <v>18510</v>
      </c>
      <c r="D2581" t="s">
        <v>9022</v>
      </c>
      <c r="E2581" t="str">
        <f t="shared" si="40"/>
        <v>replace q_301="Manyang Gatnyoai" if record_id=="8e7a8553-5426-44e6-b73f-000a238b3882"</v>
      </c>
    </row>
    <row r="2582" spans="1:5" x14ac:dyDescent="0.35">
      <c r="A2582" t="s">
        <v>7479</v>
      </c>
      <c r="B2582">
        <v>0</v>
      </c>
      <c r="C2582" t="s">
        <v>42004</v>
      </c>
      <c r="D2582" t="s">
        <v>9022</v>
      </c>
      <c r="E2582" t="str">
        <f t="shared" si="40"/>
        <v>replace q_301="Juoc Chatiem Machar" if record_id=="9b6b9b19-5a1e-4ce9-a66f-89a078a67d7b"</v>
      </c>
    </row>
    <row r="2583" spans="1:5" x14ac:dyDescent="0.35">
      <c r="A2583" t="s">
        <v>7488</v>
      </c>
      <c r="B2583">
        <v>0</v>
      </c>
      <c r="C2583" t="s">
        <v>3068</v>
      </c>
      <c r="D2583" t="s">
        <v>9022</v>
      </c>
      <c r="E2583" t="str">
        <f t="shared" si="40"/>
        <v>replace q_301="Nyabany Jany Rial" if record_id=="4ae68962-8fa1-450d-9447-30cfc43b7c43"</v>
      </c>
    </row>
    <row r="2584" spans="1:5" x14ac:dyDescent="0.35">
      <c r="A2584" t="s">
        <v>7478</v>
      </c>
      <c r="B2584">
        <v>0</v>
      </c>
      <c r="C2584" t="s">
        <v>3054</v>
      </c>
      <c r="D2584" t="s">
        <v>9022</v>
      </c>
      <c r="E2584" t="str">
        <f t="shared" si="40"/>
        <v>replace q_301="Gany Kuon Teny" if record_id=="9c7e92de-499e-4e64-983d-d5563fafeb67"</v>
      </c>
    </row>
    <row r="2585" spans="1:5" x14ac:dyDescent="0.35">
      <c r="A2585" t="s">
        <v>7487</v>
      </c>
      <c r="B2585">
        <v>0</v>
      </c>
      <c r="C2585" t="s">
        <v>42005</v>
      </c>
      <c r="D2585" t="s">
        <v>9022</v>
      </c>
      <c r="E2585" t="str">
        <f t="shared" si="40"/>
        <v>replace q_301="Nyadiang Machar" if record_id=="3e86c36a-4355-4964-8d47-621d233b7b98"</v>
      </c>
    </row>
    <row r="2586" spans="1:5" x14ac:dyDescent="0.35">
      <c r="A2586" t="s">
        <v>7477</v>
      </c>
      <c r="B2586">
        <v>0</v>
      </c>
      <c r="C2586" t="s">
        <v>42006</v>
      </c>
      <c r="D2586" t="s">
        <v>9022</v>
      </c>
      <c r="E2586" t="str">
        <f t="shared" si="40"/>
        <v>replace q_301="Tet Mabuoth" if record_id=="6bbfb04d-66d9-46a3-8844-f59bbab31e25"</v>
      </c>
    </row>
    <row r="2587" spans="1:5" x14ac:dyDescent="0.35">
      <c r="A2587" t="s">
        <v>7481</v>
      </c>
      <c r="B2587">
        <v>0</v>
      </c>
      <c r="C2587" t="s">
        <v>42007</v>
      </c>
      <c r="D2587" t="s">
        <v>9022</v>
      </c>
      <c r="E2587" t="str">
        <f t="shared" si="40"/>
        <v>replace q_301="Nyawiech Jany Puot" if record_id=="9c7b07a3-b574-4beb-9adc-601e87eea74e"</v>
      </c>
    </row>
    <row r="2588" spans="1:5" x14ac:dyDescent="0.35">
      <c r="A2588" t="s">
        <v>7480</v>
      </c>
      <c r="B2588">
        <v>0</v>
      </c>
      <c r="C2588" t="s">
        <v>42008</v>
      </c>
      <c r="D2588" t="s">
        <v>9022</v>
      </c>
      <c r="E2588" t="str">
        <f t="shared" si="40"/>
        <v>replace q_301="Nyachuit Guet Madol" if record_id=="c8c50b50-7585-45ec-95fa-1f1521663abf"</v>
      </c>
    </row>
    <row r="2589" spans="1:5" x14ac:dyDescent="0.35">
      <c r="A2589" t="s">
        <v>7361</v>
      </c>
      <c r="B2589">
        <v>0</v>
      </c>
      <c r="C2589" t="s">
        <v>42009</v>
      </c>
      <c r="D2589" t="s">
        <v>9022</v>
      </c>
      <c r="E2589" t="str">
        <f t="shared" si="40"/>
        <v>replace q_301="Nyakolong Dak Gai" if record_id=="ffdeb340-d41c-44de-b374-011779fa246b"</v>
      </c>
    </row>
    <row r="2590" spans="1:5" x14ac:dyDescent="0.35">
      <c r="A2590" t="s">
        <v>5463</v>
      </c>
      <c r="B2590">
        <v>0</v>
      </c>
      <c r="C2590" t="s">
        <v>15</v>
      </c>
      <c r="D2590" t="s">
        <v>9022</v>
      </c>
      <c r="E2590" t="str">
        <f t="shared" si="40"/>
        <v>replace q_301="Chuol Yiech Nhial" if record_id=="afca6513-19c7-4682-b3cf-ccedb0fa2eaa"</v>
      </c>
    </row>
    <row r="2591" spans="1:5" x14ac:dyDescent="0.35">
      <c r="A2591" t="s">
        <v>5474</v>
      </c>
      <c r="B2591">
        <v>0</v>
      </c>
      <c r="C2591" t="s">
        <v>34</v>
      </c>
      <c r="D2591" t="s">
        <v>9022</v>
      </c>
      <c r="E2591" t="str">
        <f t="shared" si="40"/>
        <v>replace q_301="Gatkhor Kangach Bum" if record_id=="c069babe-9543-458f-a885-976e994b9312"</v>
      </c>
    </row>
    <row r="2592" spans="1:5" x14ac:dyDescent="0.35">
      <c r="A2592" t="s">
        <v>5488</v>
      </c>
      <c r="B2592">
        <v>0</v>
      </c>
      <c r="C2592" t="s">
        <v>61</v>
      </c>
      <c r="D2592" t="s">
        <v>9022</v>
      </c>
      <c r="E2592" t="str">
        <f t="shared" si="40"/>
        <v>replace q_301="Tor Gatwech Riek" if record_id=="ad97f0a3-a2d4-4616-a5be-0b41f2673acf"</v>
      </c>
    </row>
    <row r="2593" spans="1:5" x14ac:dyDescent="0.35">
      <c r="A2593" t="s">
        <v>5487</v>
      </c>
      <c r="B2593">
        <v>0</v>
      </c>
      <c r="C2593" t="s">
        <v>59</v>
      </c>
      <c r="D2593" t="s">
        <v>9022</v>
      </c>
      <c r="E2593" t="str">
        <f t="shared" si="40"/>
        <v>replace q_301="Lony Gok Bol" if record_id=="70a94c21-a7bf-4d06-9663-af30cf9d42c4"</v>
      </c>
    </row>
    <row r="2594" spans="1:5" x14ac:dyDescent="0.35">
      <c r="A2594" t="s">
        <v>5476</v>
      </c>
      <c r="B2594">
        <v>0</v>
      </c>
      <c r="C2594" t="s">
        <v>37</v>
      </c>
      <c r="D2594" t="s">
        <v>9022</v>
      </c>
      <c r="E2594" t="str">
        <f t="shared" si="40"/>
        <v>replace q_301="Puok Diw Puk" if record_id=="e2e220f9-2a08-49f5-9030-22260d4bfc6f"</v>
      </c>
    </row>
    <row r="2595" spans="1:5" x14ac:dyDescent="0.35">
      <c r="A2595" t="s">
        <v>5469</v>
      </c>
      <c r="B2595">
        <v>0</v>
      </c>
      <c r="C2595" t="s">
        <v>42010</v>
      </c>
      <c r="D2595" t="s">
        <v>9022</v>
      </c>
      <c r="E2595" t="str">
        <f t="shared" si="40"/>
        <v>replace q_301="Yany Gatluak Mut" if record_id=="3d405077-36f0-45eb-8d60-6371d8995bbf"</v>
      </c>
    </row>
    <row r="2596" spans="1:5" x14ac:dyDescent="0.35">
      <c r="A2596" t="s">
        <v>5470</v>
      </c>
      <c r="B2596">
        <v>0</v>
      </c>
      <c r="C2596" t="s">
        <v>42011</v>
      </c>
      <c r="D2596" t="s">
        <v>9022</v>
      </c>
      <c r="E2596" t="str">
        <f t="shared" si="40"/>
        <v>replace q_301="Jany Khor Nyot" if record_id=="29bd3f83-e5bd-447b-8a60-0a52bb2ccd7c"</v>
      </c>
    </row>
    <row r="2597" spans="1:5" x14ac:dyDescent="0.35">
      <c r="A2597" t="s">
        <v>5471</v>
      </c>
      <c r="B2597">
        <v>0</v>
      </c>
      <c r="C2597" t="s">
        <v>29</v>
      </c>
      <c r="D2597" t="s">
        <v>9022</v>
      </c>
      <c r="E2597" t="str">
        <f t="shared" si="40"/>
        <v>replace q_301="Deng Banang Toang" if record_id=="6f641134-cd95-4c22-9d12-321c903bd2ce"</v>
      </c>
    </row>
    <row r="2598" spans="1:5" x14ac:dyDescent="0.35">
      <c r="A2598" t="s">
        <v>5462</v>
      </c>
      <c r="B2598">
        <v>0</v>
      </c>
      <c r="C2598" t="s">
        <v>42012</v>
      </c>
      <c r="D2598" t="s">
        <v>9022</v>
      </c>
      <c r="E2598" t="str">
        <f t="shared" si="40"/>
        <v>replace q_301="Nyakuaya Nguanjiok" if record_id=="9a178005-90bc-4bb2-a238-a9f3f447add5"</v>
      </c>
    </row>
    <row r="2599" spans="1:5" x14ac:dyDescent="0.35">
      <c r="A2599" t="s">
        <v>5702</v>
      </c>
      <c r="B2599">
        <v>0</v>
      </c>
      <c r="C2599" t="s">
        <v>389</v>
      </c>
      <c r="D2599" t="s">
        <v>9022</v>
      </c>
      <c r="E2599" t="str">
        <f t="shared" si="40"/>
        <v>replace q_301="Nyawal Mayian Bichiok" if record_id=="c037b683-523b-4134-9802-bdf9f089cd2e"</v>
      </c>
    </row>
    <row r="2600" spans="1:5" x14ac:dyDescent="0.35">
      <c r="A2600" t="s">
        <v>5706</v>
      </c>
      <c r="B2600">
        <v>0</v>
      </c>
      <c r="C2600" t="s">
        <v>394</v>
      </c>
      <c r="D2600" t="s">
        <v>9022</v>
      </c>
      <c r="E2600" t="str">
        <f t="shared" si="40"/>
        <v>replace q_301="Nyachoat Jock Wur" if record_id=="36e2d3c3-271d-47fb-8593-0558d85ec242"</v>
      </c>
    </row>
    <row r="2601" spans="1:5" x14ac:dyDescent="0.35">
      <c r="A2601" t="s">
        <v>5697</v>
      </c>
      <c r="B2601">
        <v>0</v>
      </c>
      <c r="C2601" t="s">
        <v>381</v>
      </c>
      <c r="D2601" t="s">
        <v>9022</v>
      </c>
      <c r="E2601" t="str">
        <f t="shared" si="40"/>
        <v>replace q_301="Nyayang Rombang Jing" if record_id=="b47936db-c9d1-4507-ae48-db0f0186ec20"</v>
      </c>
    </row>
    <row r="2602" spans="1:5" x14ac:dyDescent="0.35">
      <c r="A2602" t="s">
        <v>5778</v>
      </c>
      <c r="B2602">
        <v>0</v>
      </c>
      <c r="C2602" t="s">
        <v>496</v>
      </c>
      <c r="D2602" t="s">
        <v>9022</v>
      </c>
      <c r="E2602" t="str">
        <f t="shared" si="40"/>
        <v>replace q_301="Duop Tony" if record_id=="8b5bab1e-02a1-40c7-92d9-f2fff7d4af53"</v>
      </c>
    </row>
    <row r="2603" spans="1:5" x14ac:dyDescent="0.35">
      <c r="A2603" t="s">
        <v>5788</v>
      </c>
      <c r="B2603">
        <v>0</v>
      </c>
      <c r="C2603" t="s">
        <v>512</v>
      </c>
      <c r="D2603" t="s">
        <v>9022</v>
      </c>
      <c r="E2603" t="str">
        <f t="shared" si="40"/>
        <v>replace q_301="Kueth Rambang" if record_id=="c64ac96e-ea6a-4408-9514-e423bb0a5024"</v>
      </c>
    </row>
    <row r="2604" spans="1:5" x14ac:dyDescent="0.35">
      <c r="A2604" t="s">
        <v>5829</v>
      </c>
      <c r="B2604">
        <v>0</v>
      </c>
      <c r="C2604" t="s">
        <v>579</v>
      </c>
      <c r="D2604" t="s">
        <v>9022</v>
      </c>
      <c r="E2604" t="str">
        <f t="shared" si="40"/>
        <v>replace q_301="Nyathak Mayiel" if record_id=="e92492a7-e463-4b47-a192-d303cabc9b15"</v>
      </c>
    </row>
    <row r="2605" spans="1:5" x14ac:dyDescent="0.35">
      <c r="A2605" t="s">
        <v>5833</v>
      </c>
      <c r="B2605">
        <v>0</v>
      </c>
      <c r="C2605" t="s">
        <v>18643</v>
      </c>
      <c r="D2605" t="s">
        <v>9022</v>
      </c>
      <c r="E2605" t="str">
        <f t="shared" si="40"/>
        <v>replace q_301="Nyachieng Rambang Rial" if record_id=="03796a54-ae26-4a29-9d59-0e27262757ca"</v>
      </c>
    </row>
    <row r="2606" spans="1:5" x14ac:dyDescent="0.35">
      <c r="A2606" t="s">
        <v>5828</v>
      </c>
      <c r="B2606">
        <v>0</v>
      </c>
      <c r="C2606" t="s">
        <v>577</v>
      </c>
      <c r="D2606" t="s">
        <v>9022</v>
      </c>
      <c r="E2606" t="str">
        <f t="shared" si="40"/>
        <v>replace q_301="Gatwech Biel Bol" if record_id=="6d2ffdca-22af-4fc5-91ff-770713294ed1"</v>
      </c>
    </row>
    <row r="2607" spans="1:5" x14ac:dyDescent="0.35">
      <c r="A2607" t="s">
        <v>5832</v>
      </c>
      <c r="B2607">
        <v>0</v>
      </c>
      <c r="C2607" t="s">
        <v>585</v>
      </c>
      <c r="D2607" t="s">
        <v>9022</v>
      </c>
      <c r="E2607" t="str">
        <f t="shared" si="40"/>
        <v>replace q_301="Nyakhot Biel Tut" if record_id=="84716573-951c-4965-9866-2df0d5cdce00"</v>
      </c>
    </row>
    <row r="2608" spans="1:5" x14ac:dyDescent="0.35">
      <c r="A2608" t="s">
        <v>6036</v>
      </c>
      <c r="B2608">
        <v>0</v>
      </c>
      <c r="C2608" t="s">
        <v>42013</v>
      </c>
      <c r="D2608" t="s">
        <v>9022</v>
      </c>
      <c r="E2608" t="str">
        <f t="shared" si="40"/>
        <v>replace q_301="Nyayual Malual" if record_id=="9abacefc-bbf0-4e0f-9b06-5e7ac22468d1"</v>
      </c>
    </row>
    <row r="2609" spans="1:5" x14ac:dyDescent="0.35">
      <c r="A2609" t="s">
        <v>6035</v>
      </c>
      <c r="B2609">
        <v>0</v>
      </c>
      <c r="C2609" t="s">
        <v>42014</v>
      </c>
      <c r="D2609" t="s">
        <v>9022</v>
      </c>
      <c r="E2609" t="str">
        <f t="shared" si="40"/>
        <v>replace q_301="Nyaluak Kuek Wur" if record_id=="44ccf7c3-ebb0-48a1-85c7-ce839adfb653"</v>
      </c>
    </row>
    <row r="2610" spans="1:5" x14ac:dyDescent="0.35">
      <c r="A2610" t="s">
        <v>6033</v>
      </c>
      <c r="B2610">
        <v>0</v>
      </c>
      <c r="C2610" t="s">
        <v>42015</v>
      </c>
      <c r="D2610" t="s">
        <v>9022</v>
      </c>
      <c r="E2610" t="str">
        <f t="shared" si="40"/>
        <v>replace q_301="Nyawech Puot Koang" if record_id=="2c6601a8-ee90-4422-87c1-1041294e338a"</v>
      </c>
    </row>
    <row r="2611" spans="1:5" x14ac:dyDescent="0.35">
      <c r="A2611" s="1" t="s">
        <v>6045</v>
      </c>
      <c r="B2611">
        <v>0</v>
      </c>
      <c r="C2611" t="s">
        <v>42016</v>
      </c>
      <c r="D2611" t="s">
        <v>9022</v>
      </c>
      <c r="E2611" t="str">
        <f t="shared" si="40"/>
        <v>replace q_301="Nyahok Reat" if record_id=="547e367d-afbd-458f-86e8-271349072b0d"</v>
      </c>
    </row>
    <row r="2612" spans="1:5" x14ac:dyDescent="0.35">
      <c r="A2612" t="s">
        <v>6044</v>
      </c>
      <c r="B2612">
        <v>0</v>
      </c>
      <c r="C2612" t="s">
        <v>42017</v>
      </c>
      <c r="D2612" t="s">
        <v>9022</v>
      </c>
      <c r="E2612" t="str">
        <f t="shared" si="40"/>
        <v>replace q_301="Nyachot Ruot" if record_id=="1d719b0d-99d7-4db1-8a50-eaf82b309183"</v>
      </c>
    </row>
    <row r="2613" spans="1:5" x14ac:dyDescent="0.35">
      <c r="A2613" t="s">
        <v>6046</v>
      </c>
      <c r="B2613">
        <v>0</v>
      </c>
      <c r="C2613" t="s">
        <v>896</v>
      </c>
      <c r="D2613" t="s">
        <v>9022</v>
      </c>
      <c r="E2613" t="str">
        <f t="shared" si="40"/>
        <v>replace q_301="Nyaboni Riek Chuol" if record_id=="e295650e-7f68-4806-84c9-6fe71ecae5a9"</v>
      </c>
    </row>
    <row r="2614" spans="1:5" x14ac:dyDescent="0.35">
      <c r="A2614" t="s">
        <v>6038</v>
      </c>
      <c r="B2614">
        <v>0</v>
      </c>
      <c r="C2614" t="s">
        <v>882</v>
      </c>
      <c r="D2614" t="s">
        <v>9022</v>
      </c>
      <c r="E2614" t="str">
        <f t="shared" si="40"/>
        <v>replace q_301="Nyaluit Whar Lam" if record_id=="4699d57d-1919-4a96-b10a-bca655f3816f"</v>
      </c>
    </row>
    <row r="2615" spans="1:5" x14ac:dyDescent="0.35">
      <c r="A2615" t="s">
        <v>6031</v>
      </c>
      <c r="B2615">
        <v>0</v>
      </c>
      <c r="C2615" t="s">
        <v>874</v>
      </c>
      <c r="D2615" t="s">
        <v>9022</v>
      </c>
      <c r="E2615" t="str">
        <f t="shared" si="40"/>
        <v>replace q_301="Nyadak Pal Chiok" if record_id=="ebfde165-59b9-4669-8af0-fdf9a8825a8f"</v>
      </c>
    </row>
    <row r="2616" spans="1:5" x14ac:dyDescent="0.35">
      <c r="A2616" t="s">
        <v>6039</v>
      </c>
      <c r="B2616">
        <v>0</v>
      </c>
      <c r="C2616" t="s">
        <v>42018</v>
      </c>
      <c r="D2616" t="s">
        <v>9022</v>
      </c>
      <c r="E2616" t="str">
        <f t="shared" si="40"/>
        <v>replace q_301="Nyaoang Wiyual" if record_id=="1069411d-85b5-4f2a-a55a-5e1a9378f0fc"</v>
      </c>
    </row>
    <row r="2617" spans="1:5" x14ac:dyDescent="0.35">
      <c r="A2617" t="s">
        <v>6032</v>
      </c>
      <c r="B2617">
        <v>0</v>
      </c>
      <c r="C2617" t="s">
        <v>876</v>
      </c>
      <c r="D2617" t="s">
        <v>9022</v>
      </c>
      <c r="E2617" t="str">
        <f t="shared" si="40"/>
        <v>replace q_301="Nyaduel Both Nyuon" if record_id=="47a1bdf9-611a-4707-8f80-3422960e8865"</v>
      </c>
    </row>
    <row r="2618" spans="1:5" x14ac:dyDescent="0.35">
      <c r="A2618" t="s">
        <v>6030</v>
      </c>
      <c r="B2618">
        <v>0</v>
      </c>
      <c r="C2618" t="s">
        <v>18685</v>
      </c>
      <c r="D2618" t="s">
        <v>9022</v>
      </c>
      <c r="E2618" t="str">
        <f t="shared" si="40"/>
        <v>replace q_301="Nyabuol Jock Reat" if record_id=="ef1622a7-5c57-4a7d-8a4b-0ec9ce9d3601"</v>
      </c>
    </row>
    <row r="2619" spans="1:5" x14ac:dyDescent="0.35">
      <c r="A2619" t="s">
        <v>6037</v>
      </c>
      <c r="B2619">
        <v>0</v>
      </c>
      <c r="C2619" t="s">
        <v>881</v>
      </c>
      <c r="D2619" t="s">
        <v>9022</v>
      </c>
      <c r="E2619" t="str">
        <f t="shared" si="40"/>
        <v>replace q_301="Nyathok Top Dieng" if record_id=="9549b3cc-558a-4c7f-b327-52b15d2d4bac"</v>
      </c>
    </row>
    <row r="2620" spans="1:5" x14ac:dyDescent="0.35">
      <c r="A2620" t="s">
        <v>6043</v>
      </c>
      <c r="B2620">
        <v>0</v>
      </c>
      <c r="C2620" t="s">
        <v>18695</v>
      </c>
      <c r="D2620" t="s">
        <v>9022</v>
      </c>
      <c r="E2620" t="str">
        <f t="shared" si="40"/>
        <v>replace q_301="Nyakuon  Minyoang" if record_id=="2867b7ea-dda4-48f7-aed7-c391d8c6f948"</v>
      </c>
    </row>
    <row r="2621" spans="1:5" x14ac:dyDescent="0.35">
      <c r="A2621" t="s">
        <v>6034</v>
      </c>
      <c r="B2621">
        <v>0</v>
      </c>
      <c r="C2621" t="s">
        <v>878</v>
      </c>
      <c r="D2621" t="s">
        <v>9022</v>
      </c>
      <c r="E2621" t="str">
        <f t="shared" si="40"/>
        <v>replace q_301="Nyaluak Chuol Reath" if record_id=="d1c34d38-b658-4b13-b9ef-5f497d152950"</v>
      </c>
    </row>
    <row r="2622" spans="1:5" x14ac:dyDescent="0.35">
      <c r="A2622" t="s">
        <v>6042</v>
      </c>
      <c r="B2622">
        <v>0</v>
      </c>
      <c r="C2622" t="s">
        <v>891</v>
      </c>
      <c r="D2622" t="s">
        <v>9022</v>
      </c>
      <c r="E2622" t="str">
        <f t="shared" si="40"/>
        <v>replace q_301="Nyangoang Chuol" if record_id=="de4000db-a87d-4513-9e01-34503b193161"</v>
      </c>
    </row>
    <row r="2623" spans="1:5" x14ac:dyDescent="0.35">
      <c r="A2623" t="s">
        <v>6041</v>
      </c>
      <c r="B2623">
        <v>0</v>
      </c>
      <c r="C2623" t="s">
        <v>888</v>
      </c>
      <c r="D2623" t="s">
        <v>9022</v>
      </c>
      <c r="E2623" t="str">
        <f t="shared" si="40"/>
        <v>replace q_301="Nyahon Thow Diew" if record_id=="43a99953-af7b-49e5-a07e-b96b89db97a9"</v>
      </c>
    </row>
    <row r="2624" spans="1:5" x14ac:dyDescent="0.35">
      <c r="A2624" t="s">
        <v>6040</v>
      </c>
      <c r="B2624">
        <v>0</v>
      </c>
      <c r="C2624" t="s">
        <v>887</v>
      </c>
      <c r="D2624" t="s">
        <v>9022</v>
      </c>
      <c r="E2624" t="str">
        <f t="shared" si="40"/>
        <v>replace q_301="Nyanor Pech" if record_id=="dd5f2768-7152-480e-9c3d-243a41a68ad4"</v>
      </c>
    </row>
    <row r="2625" spans="1:5" x14ac:dyDescent="0.35">
      <c r="A2625" t="s">
        <v>6027</v>
      </c>
      <c r="B2625">
        <v>0</v>
      </c>
      <c r="C2625" t="s">
        <v>42019</v>
      </c>
      <c r="D2625" t="s">
        <v>9022</v>
      </c>
      <c r="E2625" t="str">
        <f t="shared" si="40"/>
        <v>replace q_301="Tor Deng Khor" if record_id=="ee445f47-b811-48de-af7e-ce4d37a43373"</v>
      </c>
    </row>
    <row r="2626" spans="1:5" x14ac:dyDescent="0.35">
      <c r="A2626" t="s">
        <v>6029</v>
      </c>
      <c r="B2626">
        <v>0</v>
      </c>
      <c r="C2626" t="s">
        <v>42020</v>
      </c>
      <c r="D2626" t="s">
        <v>9022</v>
      </c>
      <c r="E2626" t="str">
        <f t="shared" si="40"/>
        <v>replace q_301="Matbang Thot Hoth" if record_id=="94490098-c965-465d-bca6-fb46c7ea7638"</v>
      </c>
    </row>
    <row r="2627" spans="1:5" x14ac:dyDescent="0.35">
      <c r="A2627" t="s">
        <v>6017</v>
      </c>
      <c r="B2627">
        <v>0</v>
      </c>
      <c r="C2627" t="s">
        <v>852</v>
      </c>
      <c r="D2627" t="s">
        <v>9022</v>
      </c>
      <c r="E2627" t="str">
        <f t="shared" ref="E2627:E2690" si="41">_xlfn.CONCAT("replace q_301=", D2627, C2627, D2627, " if record_id==", D2627, A2627, D2627)</f>
        <v>replace q_301="Gai Juay Bany" if record_id=="5463e78e-5c7a-4e33-8767-f8e21cff28ab"</v>
      </c>
    </row>
    <row r="2628" spans="1:5" x14ac:dyDescent="0.35">
      <c r="A2628" t="s">
        <v>6019</v>
      </c>
      <c r="B2628">
        <v>0</v>
      </c>
      <c r="C2628" t="s">
        <v>856</v>
      </c>
      <c r="D2628" t="s">
        <v>9022</v>
      </c>
      <c r="E2628" t="str">
        <f t="shared" si="41"/>
        <v>replace q_301="Nyathak Rial Muon" if record_id=="aad7021a-5551-4f3b-95fb-970fdfb7f5d8"</v>
      </c>
    </row>
    <row r="2629" spans="1:5" x14ac:dyDescent="0.35">
      <c r="A2629" t="s">
        <v>6022</v>
      </c>
      <c r="B2629">
        <v>0</v>
      </c>
      <c r="C2629" t="s">
        <v>860</v>
      </c>
      <c r="D2629" t="s">
        <v>9022</v>
      </c>
      <c r="E2629" t="str">
        <f t="shared" si="41"/>
        <v>replace q_301="Nyachoat Ter Khan" if record_id=="d4a8d979-74a0-4292-ba96-e3322d97d684"</v>
      </c>
    </row>
    <row r="2630" spans="1:5" x14ac:dyDescent="0.35">
      <c r="A2630" t="s">
        <v>5836</v>
      </c>
      <c r="B2630">
        <v>0</v>
      </c>
      <c r="C2630" t="s">
        <v>18736</v>
      </c>
      <c r="D2630" t="s">
        <v>9022</v>
      </c>
      <c r="E2630" t="str">
        <f t="shared" si="41"/>
        <v>replace q_301="Nyanter Makuach" if record_id=="8ac04ba8-13c1-48ab-afe0-779128911744"</v>
      </c>
    </row>
    <row r="2631" spans="1:5" x14ac:dyDescent="0.35">
      <c r="A2631" t="s">
        <v>5843</v>
      </c>
      <c r="B2631">
        <v>0</v>
      </c>
      <c r="C2631" t="s">
        <v>42021</v>
      </c>
      <c r="D2631" t="s">
        <v>9022</v>
      </c>
      <c r="E2631" t="str">
        <f t="shared" si="41"/>
        <v>replace q_301="Nyathoal Kong" if record_id=="72b2db0e-c74b-4d63-a2b8-39bec05011a9"</v>
      </c>
    </row>
    <row r="2632" spans="1:5" x14ac:dyDescent="0.35">
      <c r="A2632" t="s">
        <v>5594</v>
      </c>
      <c r="B2632">
        <v>0</v>
      </c>
      <c r="C2632" t="s">
        <v>227</v>
      </c>
      <c r="D2632" t="s">
        <v>9022</v>
      </c>
      <c r="E2632" t="str">
        <f t="shared" si="41"/>
        <v>replace q_301="Nyakhor Gatwech" if record_id=="7ad4f365-ecb5-44eb-bb6b-05ffb5881842"</v>
      </c>
    </row>
    <row r="2633" spans="1:5" x14ac:dyDescent="0.35">
      <c r="A2633" t="s">
        <v>5604</v>
      </c>
      <c r="B2633">
        <v>0</v>
      </c>
      <c r="C2633" t="s">
        <v>242</v>
      </c>
      <c r="D2633" t="s">
        <v>9022</v>
      </c>
      <c r="E2633" t="str">
        <f t="shared" si="41"/>
        <v>replace q_301="Gatluak Wakoa" if record_id=="a65ea90a-5b56-4f48-97dd-168c0bc797c4"</v>
      </c>
    </row>
    <row r="2634" spans="1:5" x14ac:dyDescent="0.35">
      <c r="A2634" t="s">
        <v>5598</v>
      </c>
      <c r="B2634">
        <v>0</v>
      </c>
      <c r="C2634" t="s">
        <v>233</v>
      </c>
      <c r="D2634" t="s">
        <v>9022</v>
      </c>
      <c r="E2634" t="str">
        <f t="shared" si="41"/>
        <v>replace q_301="Nyamal Thong" if record_id=="3151b716-4709-4542-a5ba-b7483a632109"</v>
      </c>
    </row>
    <row r="2635" spans="1:5" x14ac:dyDescent="0.35">
      <c r="A2635" t="s">
        <v>5842</v>
      </c>
      <c r="B2635">
        <v>0</v>
      </c>
      <c r="C2635" t="s">
        <v>599</v>
      </c>
      <c r="D2635" t="s">
        <v>9022</v>
      </c>
      <c r="E2635" t="str">
        <f t="shared" si="41"/>
        <v>replace q_301="Nyapuot Gai" if record_id=="49e07f4c-7678-4119-b645-dafc20a05230"</v>
      </c>
    </row>
    <row r="2636" spans="1:5" x14ac:dyDescent="0.35">
      <c r="A2636" t="s">
        <v>5837</v>
      </c>
      <c r="B2636">
        <v>0</v>
      </c>
      <c r="C2636" t="s">
        <v>591</v>
      </c>
      <c r="D2636" t="s">
        <v>9022</v>
      </c>
      <c r="E2636" t="str">
        <f t="shared" si="41"/>
        <v>replace q_301="Lam Riek Deng" if record_id=="a4cca38a-9cec-499e-9c15-7e31416a1cf6"</v>
      </c>
    </row>
    <row r="2637" spans="1:5" x14ac:dyDescent="0.35">
      <c r="A2637" t="s">
        <v>5838</v>
      </c>
      <c r="B2637">
        <v>0</v>
      </c>
      <c r="C2637" t="s">
        <v>42022</v>
      </c>
      <c r="D2637" t="s">
        <v>9022</v>
      </c>
      <c r="E2637" t="str">
        <f t="shared" si="41"/>
        <v>replace q_301="Yien Kuek" if record_id=="20b075ba-1c70-4c8c-90f2-328025691129"</v>
      </c>
    </row>
    <row r="2638" spans="1:5" x14ac:dyDescent="0.35">
      <c r="A2638" t="s">
        <v>5840</v>
      </c>
      <c r="B2638">
        <v>0</v>
      </c>
      <c r="C2638" t="s">
        <v>18769</v>
      </c>
      <c r="D2638" t="s">
        <v>9022</v>
      </c>
      <c r="E2638" t="str">
        <f t="shared" si="41"/>
        <v>replace q_301="Lam Both" if record_id=="c356706e-7898-4833-b1b3-f264b775ad16"</v>
      </c>
    </row>
    <row r="2639" spans="1:5" x14ac:dyDescent="0.35">
      <c r="A2639" t="s">
        <v>5693</v>
      </c>
      <c r="B2639">
        <v>0</v>
      </c>
      <c r="C2639" t="s">
        <v>373</v>
      </c>
      <c r="D2639" t="s">
        <v>9022</v>
      </c>
      <c r="E2639" t="str">
        <f t="shared" si="41"/>
        <v>replace q_301="Nyadak Deng Jany" if record_id=="aaab4d17-1e91-4ea2-b44f-ae1d22952d1e"</v>
      </c>
    </row>
    <row r="2640" spans="1:5" x14ac:dyDescent="0.35">
      <c r="A2640" t="s">
        <v>5708</v>
      </c>
      <c r="B2640">
        <v>0</v>
      </c>
      <c r="C2640" t="s">
        <v>397</v>
      </c>
      <c r="D2640" t="s">
        <v>9022</v>
      </c>
      <c r="E2640" t="str">
        <f t="shared" si="41"/>
        <v>replace q_301="Nyadeng Yienchieng Gok" if record_id=="b9a72d52-09cb-4ee3-9ea9-b6a970b0782a"</v>
      </c>
    </row>
    <row r="2641" spans="1:5" x14ac:dyDescent="0.35">
      <c r="A2641" t="s">
        <v>5700</v>
      </c>
      <c r="B2641">
        <v>0</v>
      </c>
      <c r="C2641" t="s">
        <v>386</v>
      </c>
      <c r="D2641" t="s">
        <v>9022</v>
      </c>
      <c r="E2641" t="str">
        <f t="shared" si="41"/>
        <v>replace q_301="Chol Top Jiek" if record_id=="55d73ded-14cc-435e-aa0f-579fc9148399"</v>
      </c>
    </row>
    <row r="2642" spans="1:5" x14ac:dyDescent="0.35">
      <c r="A2642" t="s">
        <v>5606</v>
      </c>
      <c r="B2642">
        <v>0</v>
      </c>
      <c r="C2642" t="s">
        <v>42023</v>
      </c>
      <c r="D2642" t="s">
        <v>9022</v>
      </c>
      <c r="E2642" t="str">
        <f t="shared" si="41"/>
        <v>replace q_301="Nyachan Tut" if record_id=="5dfe8e6a-e5cf-4207-abe7-1f2c30688fdf"</v>
      </c>
    </row>
    <row r="2643" spans="1:5" x14ac:dyDescent="0.35">
      <c r="A2643" t="s">
        <v>5592</v>
      </c>
      <c r="B2643">
        <v>0</v>
      </c>
      <c r="C2643" t="s">
        <v>42024</v>
      </c>
      <c r="D2643" t="s">
        <v>9022</v>
      </c>
      <c r="E2643" t="str">
        <f t="shared" si="41"/>
        <v>replace q_301="Palang Pal" if record_id=="d0fc5cf0-8bdc-4ea7-b578-5304d8d1eee5"</v>
      </c>
    </row>
    <row r="2644" spans="1:5" x14ac:dyDescent="0.35">
      <c r="A2644" t="s">
        <v>5593</v>
      </c>
      <c r="B2644">
        <v>0</v>
      </c>
      <c r="C2644" t="s">
        <v>42025</v>
      </c>
      <c r="D2644" t="s">
        <v>9022</v>
      </c>
      <c r="E2644" t="str">
        <f t="shared" si="41"/>
        <v>replace q_301="Chuol Liah" if record_id=="743a7933-f393-4dae-a1bf-6d39e1035350"</v>
      </c>
    </row>
    <row r="2645" spans="1:5" x14ac:dyDescent="0.35">
      <c r="A2645" t="s">
        <v>5597</v>
      </c>
      <c r="B2645">
        <v>0</v>
      </c>
      <c r="C2645" t="s">
        <v>42026</v>
      </c>
      <c r="D2645" t="s">
        <v>9022</v>
      </c>
      <c r="E2645" t="str">
        <f t="shared" si="41"/>
        <v>replace q_301="Nyawech Wieth" if record_id=="4cd05db3-af24-4094-8b5c-db3f2edd4b0e"</v>
      </c>
    </row>
    <row r="2646" spans="1:5" x14ac:dyDescent="0.35">
      <c r="A2646" t="s">
        <v>5599</v>
      </c>
      <c r="B2646">
        <v>0</v>
      </c>
      <c r="C2646" t="s">
        <v>42027</v>
      </c>
      <c r="D2646" t="s">
        <v>9022</v>
      </c>
      <c r="E2646" t="str">
        <f t="shared" si="41"/>
        <v>replace q_301="Tut Tot" if record_id=="bee4f839-3123-4a54-849b-c38604023a33"</v>
      </c>
    </row>
    <row r="2647" spans="1:5" x14ac:dyDescent="0.35">
      <c r="A2647" t="s">
        <v>6021</v>
      </c>
      <c r="B2647">
        <v>0</v>
      </c>
      <c r="C2647" t="s">
        <v>859</v>
      </c>
      <c r="D2647" t="s">
        <v>9022</v>
      </c>
      <c r="E2647" t="str">
        <f t="shared" si="41"/>
        <v>replace q_301="Hoth Tut Kuek" if record_id=="cc8f9e29-b352-462e-83eb-3492fddac584"</v>
      </c>
    </row>
    <row r="2648" spans="1:5" x14ac:dyDescent="0.35">
      <c r="A2648" t="s">
        <v>6016</v>
      </c>
      <c r="B2648">
        <v>0</v>
      </c>
      <c r="C2648" t="s">
        <v>850</v>
      </c>
      <c r="D2648" t="s">
        <v>9022</v>
      </c>
      <c r="E2648" t="str">
        <f t="shared" si="41"/>
        <v>replace q_301="Gatwech Kun Wang" if record_id=="6f7aefa0-aadf-430f-8f2b-4accc37b0c41"</v>
      </c>
    </row>
    <row r="2649" spans="1:5" x14ac:dyDescent="0.35">
      <c r="A2649" t="s">
        <v>6020</v>
      </c>
      <c r="B2649">
        <v>0</v>
      </c>
      <c r="C2649" t="s">
        <v>18823</v>
      </c>
      <c r="D2649" t="s">
        <v>9022</v>
      </c>
      <c r="E2649" t="str">
        <f t="shared" si="41"/>
        <v>replace q_301="Nyajuok Luke" if record_id=="f4187fea-a0b5-495c-aabe-e8371c2eedde"</v>
      </c>
    </row>
    <row r="2650" spans="1:5" x14ac:dyDescent="0.35">
      <c r="A2650" t="s">
        <v>6015</v>
      </c>
      <c r="B2650">
        <v>0</v>
      </c>
      <c r="C2650" t="s">
        <v>848</v>
      </c>
      <c r="D2650" t="s">
        <v>9022</v>
      </c>
      <c r="E2650" t="str">
        <f t="shared" si="41"/>
        <v>replace q_301="Nyanyik Yiel Yuol" if record_id=="fae54380-fd2a-413d-a878-ae2f79643ba4"</v>
      </c>
    </row>
    <row r="2651" spans="1:5" x14ac:dyDescent="0.35">
      <c r="A2651" t="s">
        <v>6014</v>
      </c>
      <c r="B2651">
        <v>0</v>
      </c>
      <c r="C2651" t="s">
        <v>847</v>
      </c>
      <c r="D2651" t="s">
        <v>9022</v>
      </c>
      <c r="E2651" t="str">
        <f t="shared" si="41"/>
        <v>replace q_301="Nyabiel Kuek Jakoak" if record_id=="d19dd148-8b08-4b32-8d54-a3f9512d43a9"</v>
      </c>
    </row>
    <row r="2652" spans="1:5" x14ac:dyDescent="0.35">
      <c r="A2652" t="s">
        <v>6025</v>
      </c>
      <c r="B2652">
        <v>0</v>
      </c>
      <c r="C2652" t="s">
        <v>865</v>
      </c>
      <c r="D2652" t="s">
        <v>9022</v>
      </c>
      <c r="E2652" t="str">
        <f t="shared" si="41"/>
        <v>replace q_301="Gatluak Kun Tudeal" if record_id=="696dbea8-0a27-4976-b1ae-66ca1dfaa898"</v>
      </c>
    </row>
    <row r="2653" spans="1:5" x14ac:dyDescent="0.35">
      <c r="A2653" t="s">
        <v>8785</v>
      </c>
      <c r="B2653">
        <v>0</v>
      </c>
      <c r="C2653" t="s">
        <v>42028</v>
      </c>
      <c r="D2653" t="s">
        <v>9022</v>
      </c>
      <c r="E2653" t="str">
        <f t="shared" si="41"/>
        <v>replace q_301="Chuol Duoth War" if record_id=="065f0e8e-4074-44a6-b719-953cd52e8b74"</v>
      </c>
    </row>
    <row r="2654" spans="1:5" x14ac:dyDescent="0.35">
      <c r="A2654" t="s">
        <v>8773</v>
      </c>
      <c r="B2654">
        <v>0</v>
      </c>
      <c r="C2654" t="s">
        <v>42029</v>
      </c>
      <c r="D2654" t="s">
        <v>9022</v>
      </c>
      <c r="E2654" t="str">
        <f t="shared" si="41"/>
        <v>replace q_301="Manyal Lony Jock" if record_id=="7eb23624-6bc5-4775-98d3-16cf1d6454e5"</v>
      </c>
    </row>
    <row r="2655" spans="1:5" x14ac:dyDescent="0.35">
      <c r="A2655" t="s">
        <v>8767</v>
      </c>
      <c r="B2655">
        <v>0</v>
      </c>
      <c r="C2655" t="s">
        <v>42030</v>
      </c>
      <c r="D2655" t="s">
        <v>9022</v>
      </c>
      <c r="E2655" t="str">
        <f t="shared" si="41"/>
        <v>replace q_301="Raan Tut Jokoak" if record_id=="dc5478aa-9f4e-4f10-ab5a-f5a38382d907"</v>
      </c>
    </row>
    <row r="2656" spans="1:5" x14ac:dyDescent="0.35">
      <c r="A2656" t="s">
        <v>7438</v>
      </c>
      <c r="B2656">
        <v>0</v>
      </c>
      <c r="C2656" t="s">
        <v>18844</v>
      </c>
      <c r="D2656" t="s">
        <v>9022</v>
      </c>
      <c r="E2656" t="str">
        <f t="shared" si="41"/>
        <v>replace q_301="Juoy Kuol Bapiny" if record_id=="c2b2f8ff-8928-4aa7-a7c8-cf5f1a652c8c"</v>
      </c>
    </row>
    <row r="2657" spans="1:5" x14ac:dyDescent="0.35">
      <c r="A2657" t="s">
        <v>7437</v>
      </c>
      <c r="B2657">
        <v>0</v>
      </c>
      <c r="C2657" t="s">
        <v>2985</v>
      </c>
      <c r="D2657" t="s">
        <v>9022</v>
      </c>
      <c r="E2657" t="str">
        <f t="shared" si="41"/>
        <v>replace q_301="Nyatiek Kuol Kulang" if record_id=="ab3fcc80-19c9-4ee3-b1b0-46479d9a25d9"</v>
      </c>
    </row>
    <row r="2658" spans="1:5" x14ac:dyDescent="0.35">
      <c r="A2658" t="s">
        <v>7425</v>
      </c>
      <c r="B2658">
        <v>0</v>
      </c>
      <c r="C2658" t="s">
        <v>2965</v>
      </c>
      <c r="D2658" t="s">
        <v>9022</v>
      </c>
      <c r="E2658" t="str">
        <f t="shared" si="41"/>
        <v>replace q_301="Nyaluak Rer Puot" if record_id=="dd0003e6-1ba1-4071-8dfc-fc71210a9378"</v>
      </c>
    </row>
    <row r="2659" spans="1:5" x14ac:dyDescent="0.35">
      <c r="A2659" t="s">
        <v>7429</v>
      </c>
      <c r="B2659">
        <v>0</v>
      </c>
      <c r="C2659" t="s">
        <v>42031</v>
      </c>
      <c r="D2659" t="s">
        <v>9022</v>
      </c>
      <c r="E2659" t="str">
        <f t="shared" si="41"/>
        <v>replace q_301="Nyawhok Khan Gai Biet" if record_id=="6fe35de8-e1ac-4349-95f2-03700e09c271"</v>
      </c>
    </row>
    <row r="2660" spans="1:5" x14ac:dyDescent="0.35">
      <c r="A2660" t="s">
        <v>7431</v>
      </c>
      <c r="B2660">
        <v>0</v>
      </c>
      <c r="C2660" t="s">
        <v>42032</v>
      </c>
      <c r="D2660" t="s">
        <v>9022</v>
      </c>
      <c r="E2660" t="str">
        <f t="shared" si="41"/>
        <v>replace q_301="Nyakuoth Giel Joor" if record_id=="e8808004-c67f-4e67-b1ff-28ab43608a67"</v>
      </c>
    </row>
    <row r="2661" spans="1:5" x14ac:dyDescent="0.35">
      <c r="A2661" t="s">
        <v>7296</v>
      </c>
      <c r="B2661">
        <v>0</v>
      </c>
      <c r="C2661" t="s">
        <v>42033</v>
      </c>
      <c r="D2661" t="s">
        <v>9022</v>
      </c>
      <c r="E2661" t="str">
        <f t="shared" si="41"/>
        <v>replace q_301="Nyayiel Gai Bol" if record_id=="68e9d196-31b7-4604-859e-1c9b40640f71"</v>
      </c>
    </row>
    <row r="2662" spans="1:5" x14ac:dyDescent="0.35">
      <c r="A2662" t="s">
        <v>7426</v>
      </c>
      <c r="B2662">
        <v>0</v>
      </c>
      <c r="C2662" t="s">
        <v>42034</v>
      </c>
      <c r="D2662" t="s">
        <v>9022</v>
      </c>
      <c r="E2662" t="str">
        <f t="shared" si="41"/>
        <v>replace q_301="Nyatuor Chuol Luny" if record_id=="1df3f529-f89b-445c-88ec-6e8cea6557bf"</v>
      </c>
    </row>
    <row r="2663" spans="1:5" x14ac:dyDescent="0.35">
      <c r="A2663" t="s">
        <v>7628</v>
      </c>
      <c r="B2663">
        <v>0</v>
      </c>
      <c r="C2663" t="s">
        <v>3295</v>
      </c>
      <c r="D2663" t="s">
        <v>9022</v>
      </c>
      <c r="E2663" t="str">
        <f t="shared" si="41"/>
        <v>replace q_301="Nyanong Chuol" if record_id=="3cd48d9c-bc5a-4070-bda6-9e450b3ed93a"</v>
      </c>
    </row>
    <row r="2664" spans="1:5" x14ac:dyDescent="0.35">
      <c r="A2664" s="1" t="s">
        <v>7559</v>
      </c>
      <c r="B2664">
        <v>0</v>
      </c>
      <c r="C2664" t="s">
        <v>42035</v>
      </c>
      <c r="D2664" t="s">
        <v>9022</v>
      </c>
      <c r="E2664" t="str">
        <f t="shared" si="41"/>
        <v>replace q_301="Buom Pir" if record_id=="39e533ca-c036-412a-af00-3afbdcff2646"</v>
      </c>
    </row>
    <row r="2665" spans="1:5" x14ac:dyDescent="0.35">
      <c r="A2665" t="s">
        <v>7626</v>
      </c>
      <c r="B2665">
        <v>0</v>
      </c>
      <c r="C2665" t="s">
        <v>42036</v>
      </c>
      <c r="D2665" t="s">
        <v>9022</v>
      </c>
      <c r="E2665" t="str">
        <f t="shared" si="41"/>
        <v>replace q_301="Gatluak Dak" if record_id=="2f863366-6569-4b9b-8c54-e963ec5407d8"</v>
      </c>
    </row>
    <row r="2666" spans="1:5" x14ac:dyDescent="0.35">
      <c r="A2666" t="s">
        <v>7434</v>
      </c>
      <c r="B2666">
        <v>0</v>
      </c>
      <c r="C2666" t="s">
        <v>2978</v>
      </c>
      <c r="D2666" t="s">
        <v>9022</v>
      </c>
      <c r="E2666" t="str">
        <f t="shared" si="41"/>
        <v>replace q_301="Lam Thiep Chak" if record_id=="c6f18cfa-3c61-4e50-84c0-a5a8778b458b"</v>
      </c>
    </row>
    <row r="2667" spans="1:5" x14ac:dyDescent="0.35">
      <c r="A2667" t="s">
        <v>7428</v>
      </c>
      <c r="B2667">
        <v>0</v>
      </c>
      <c r="C2667" t="s">
        <v>2969</v>
      </c>
      <c r="D2667" t="s">
        <v>9022</v>
      </c>
      <c r="E2667" t="str">
        <f t="shared" si="41"/>
        <v>replace q_301="Nen Turuk Wel" if record_id=="8ddd4f87-791c-47a0-adf5-9002f522ab50"</v>
      </c>
    </row>
    <row r="2668" spans="1:5" x14ac:dyDescent="0.35">
      <c r="A2668" t="s">
        <v>7433</v>
      </c>
      <c r="B2668">
        <v>0</v>
      </c>
      <c r="C2668" t="s">
        <v>42037</v>
      </c>
      <c r="D2668" t="s">
        <v>9022</v>
      </c>
      <c r="E2668" t="str">
        <f t="shared" si="41"/>
        <v>replace q_301="Nyalieth Tap" if record_id=="ce9f4f87-4237-45f1-a739-ede1190cb5ed"</v>
      </c>
    </row>
    <row r="2669" spans="1:5" x14ac:dyDescent="0.35">
      <c r="A2669" t="s">
        <v>7423</v>
      </c>
      <c r="B2669">
        <v>0</v>
      </c>
      <c r="C2669" t="s">
        <v>2961</v>
      </c>
      <c r="D2669" t="s">
        <v>9022</v>
      </c>
      <c r="E2669" t="str">
        <f t="shared" si="41"/>
        <v>replace q_301="Duop Gatkuoth" if record_id=="1190b9b2-42b3-4869-91be-94fd3b6a869c"</v>
      </c>
    </row>
    <row r="2670" spans="1:5" x14ac:dyDescent="0.35">
      <c r="A2670" t="s">
        <v>5456</v>
      </c>
      <c r="B2670">
        <v>0</v>
      </c>
      <c r="C2670" t="s">
        <v>2</v>
      </c>
      <c r="D2670" t="s">
        <v>9022</v>
      </c>
      <c r="E2670" t="str">
        <f t="shared" si="41"/>
        <v>replace q_301="Kuem Kueth Ruach" if record_id=="d0847371-e792-4f61-afce-5083aa7a260d"</v>
      </c>
    </row>
    <row r="2671" spans="1:5" x14ac:dyDescent="0.35">
      <c r="A2671" t="s">
        <v>5991</v>
      </c>
      <c r="B2671">
        <v>0</v>
      </c>
      <c r="C2671" t="s">
        <v>42038</v>
      </c>
      <c r="D2671" t="s">
        <v>9022</v>
      </c>
      <c r="E2671" t="str">
        <f t="shared" si="41"/>
        <v>replace q_301="Nyalual Zayier" if record_id=="cae45672-3813-4410-b818-4d87d929ef6b"</v>
      </c>
    </row>
    <row r="2672" spans="1:5" x14ac:dyDescent="0.35">
      <c r="A2672" t="s">
        <v>5988</v>
      </c>
      <c r="B2672">
        <v>0</v>
      </c>
      <c r="C2672" t="s">
        <v>42039</v>
      </c>
      <c r="D2672" t="s">
        <v>9022</v>
      </c>
      <c r="E2672" t="str">
        <f t="shared" si="41"/>
        <v>replace q_301="Nyanyith Pal" if record_id=="39d72da8-0df3-4220-a9ae-923d8279c947"</v>
      </c>
    </row>
    <row r="2673" spans="1:5" x14ac:dyDescent="0.35">
      <c r="A2673" t="s">
        <v>5982</v>
      </c>
      <c r="B2673">
        <v>0</v>
      </c>
      <c r="C2673" t="s">
        <v>42040</v>
      </c>
      <c r="D2673" t="s">
        <v>9022</v>
      </c>
      <c r="E2673" t="str">
        <f t="shared" si="41"/>
        <v>replace q_301="Tot Koryom Maya" if record_id=="bfa6a2f1-dad5-46c3-896c-7e3d8c7945f7"</v>
      </c>
    </row>
    <row r="2674" spans="1:5" x14ac:dyDescent="0.35">
      <c r="A2674" t="s">
        <v>5800</v>
      </c>
      <c r="B2674">
        <v>0</v>
      </c>
      <c r="C2674" t="s">
        <v>532</v>
      </c>
      <c r="D2674" t="s">
        <v>9022</v>
      </c>
      <c r="E2674" t="str">
        <f t="shared" si="41"/>
        <v>replace q_301="Both Riek Meya" if record_id=="25a85032-c026-427b-935f-9bcc2ffd15d3"</v>
      </c>
    </row>
    <row r="2675" spans="1:5" x14ac:dyDescent="0.35">
      <c r="A2675" t="s">
        <v>5804</v>
      </c>
      <c r="B2675">
        <v>0</v>
      </c>
      <c r="C2675" t="s">
        <v>540</v>
      </c>
      <c r="D2675" t="s">
        <v>9022</v>
      </c>
      <c r="E2675" t="str">
        <f t="shared" si="41"/>
        <v>replace q_301="Gai Tut Puk" if record_id=="cebc0565-611a-4fb7-9cb5-423b5ed5fa0a"</v>
      </c>
    </row>
    <row r="2676" spans="1:5" x14ac:dyDescent="0.35">
      <c r="A2676" t="s">
        <v>5796</v>
      </c>
      <c r="B2676">
        <v>0</v>
      </c>
      <c r="C2676" t="s">
        <v>525</v>
      </c>
      <c r="D2676" t="s">
        <v>9022</v>
      </c>
      <c r="E2676" t="str">
        <f t="shared" si="41"/>
        <v>replace q_301="Yoal Bayak Reath Dual" if record_id=="7b203bcc-ead5-4394-96de-01ca2f5f8694"</v>
      </c>
    </row>
    <row r="2677" spans="1:5" x14ac:dyDescent="0.35">
      <c r="A2677" t="s">
        <v>6070</v>
      </c>
      <c r="B2677">
        <v>0</v>
      </c>
      <c r="C2677" t="s">
        <v>18966</v>
      </c>
      <c r="D2677" t="s">
        <v>9022</v>
      </c>
      <c r="E2677" t="str">
        <f t="shared" si="41"/>
        <v>replace q_301="Nyadak Kuejien Deng" if record_id=="a6ee3a2e-2a5c-4296-802a-33eb3f6c8fe8"</v>
      </c>
    </row>
    <row r="2678" spans="1:5" x14ac:dyDescent="0.35">
      <c r="A2678" t="s">
        <v>6080</v>
      </c>
      <c r="B2678">
        <v>0</v>
      </c>
      <c r="C2678" t="s">
        <v>18971</v>
      </c>
      <c r="D2678" t="s">
        <v>9022</v>
      </c>
      <c r="E2678" t="str">
        <f t="shared" si="41"/>
        <v>replace q_301="Nyachot Riek Deng" if record_id=="a75004c8-a8ea-43e3-a907-a9327d3fcc3c"</v>
      </c>
    </row>
    <row r="2679" spans="1:5" x14ac:dyDescent="0.35">
      <c r="A2679" t="s">
        <v>6072</v>
      </c>
      <c r="B2679">
        <v>0</v>
      </c>
      <c r="C2679" t="s">
        <v>18974</v>
      </c>
      <c r="D2679" t="s">
        <v>9022</v>
      </c>
      <c r="E2679" t="str">
        <f t="shared" si="41"/>
        <v>replace q_301="Nyakuoth Turuok Paok" if record_id=="c9377af7-f65c-45c5-833d-bc097ec8be07"</v>
      </c>
    </row>
    <row r="2680" spans="1:5" x14ac:dyDescent="0.35">
      <c r="A2680" s="1" t="s">
        <v>6071</v>
      </c>
      <c r="B2680">
        <v>0</v>
      </c>
      <c r="C2680" t="s">
        <v>18981</v>
      </c>
      <c r="D2680" t="s">
        <v>9022</v>
      </c>
      <c r="E2680" t="str">
        <f t="shared" si="41"/>
        <v>replace q_301="Nyawech Riek Chack" if record_id=="0e916a67-c091-4a31-8473-beb8009771ae"</v>
      </c>
    </row>
    <row r="2681" spans="1:5" x14ac:dyDescent="0.35">
      <c r="A2681" t="s">
        <v>6075</v>
      </c>
      <c r="B2681">
        <v>0</v>
      </c>
      <c r="C2681" t="s">
        <v>18985</v>
      </c>
      <c r="D2681" t="s">
        <v>9022</v>
      </c>
      <c r="E2681" t="str">
        <f t="shared" si="41"/>
        <v>replace q_301="Nyamakal Jang Khirjiok" if record_id=="557118e1-3cb3-4f5d-97c4-8e2cf3907ee4"</v>
      </c>
    </row>
    <row r="2682" spans="1:5" x14ac:dyDescent="0.35">
      <c r="A2682" t="s">
        <v>6065</v>
      </c>
      <c r="B2682">
        <v>0</v>
      </c>
      <c r="C2682" t="s">
        <v>18989</v>
      </c>
      <c r="D2682" t="s">
        <v>9022</v>
      </c>
      <c r="E2682" t="str">
        <f t="shared" si="41"/>
        <v>replace q_301="Nyapuok Reath Deng" if record_id=="22d28597-4308-47b9-9bc3-75d91827a2c8"</v>
      </c>
    </row>
    <row r="2683" spans="1:5" x14ac:dyDescent="0.35">
      <c r="A2683" t="s">
        <v>6073</v>
      </c>
      <c r="B2683">
        <v>0</v>
      </c>
      <c r="C2683" t="s">
        <v>18993</v>
      </c>
      <c r="D2683" t="s">
        <v>9022</v>
      </c>
      <c r="E2683" t="str">
        <f t="shared" si="41"/>
        <v>replace q_301="Nyalieth Garchuer Kuay" if record_id=="424921f5-84bd-4143-95ed-de19d01faa59"</v>
      </c>
    </row>
    <row r="2684" spans="1:5" x14ac:dyDescent="0.35">
      <c r="A2684" t="s">
        <v>6064</v>
      </c>
      <c r="B2684">
        <v>0</v>
      </c>
      <c r="C2684" t="s">
        <v>19001</v>
      </c>
      <c r="D2684" t="s">
        <v>9022</v>
      </c>
      <c r="E2684" t="str">
        <f t="shared" si="41"/>
        <v>replace q_301="Nyawech  Nyayual Tot" if record_id=="4f1ecbbf-9a46-4bc2-9a3e-c3185604bf4e"</v>
      </c>
    </row>
    <row r="2685" spans="1:5" x14ac:dyDescent="0.35">
      <c r="A2685" t="s">
        <v>6067</v>
      </c>
      <c r="B2685">
        <v>0</v>
      </c>
      <c r="C2685" t="s">
        <v>19006</v>
      </c>
      <c r="D2685" t="s">
        <v>9022</v>
      </c>
      <c r="E2685" t="str">
        <f t="shared" si="41"/>
        <v>replace q_301="Nyakhor  Deng Luak" if record_id=="021921d1-dbc7-4b36-9a94-51e5b105c72a"</v>
      </c>
    </row>
    <row r="2686" spans="1:5" x14ac:dyDescent="0.35">
      <c r="A2686" t="s">
        <v>6079</v>
      </c>
      <c r="B2686">
        <v>0</v>
      </c>
      <c r="C2686" t="s">
        <v>19012</v>
      </c>
      <c r="D2686" t="s">
        <v>9022</v>
      </c>
      <c r="E2686" t="str">
        <f t="shared" si="41"/>
        <v>replace q_301="Nyanet Duongtet Chuol" if record_id=="a4eeaba0-abd1-4235-ab02-9a523b8d8731"</v>
      </c>
    </row>
    <row r="2687" spans="1:5" x14ac:dyDescent="0.35">
      <c r="A2687" t="s">
        <v>6077</v>
      </c>
      <c r="B2687">
        <v>0</v>
      </c>
      <c r="C2687" t="s">
        <v>19015</v>
      </c>
      <c r="D2687" t="s">
        <v>9022</v>
      </c>
      <c r="E2687" t="str">
        <f t="shared" si="41"/>
        <v>replace q_301="Nyawal Panom Chuol" if record_id=="59aee335-3a2d-4017-b63f-1c65e1c39913"</v>
      </c>
    </row>
    <row r="2688" spans="1:5" x14ac:dyDescent="0.35">
      <c r="A2688" t="s">
        <v>8956</v>
      </c>
      <c r="B2688">
        <v>0</v>
      </c>
      <c r="C2688" t="s">
        <v>42041</v>
      </c>
      <c r="D2688" t="s">
        <v>9022</v>
      </c>
      <c r="E2688" t="str">
        <f t="shared" si="41"/>
        <v>replace q_301="Nyabang Bol Loom" if record_id=="bef5bf2f-e31e-4f89-8c85-73743849f67f"</v>
      </c>
    </row>
    <row r="2689" spans="1:5" x14ac:dyDescent="0.35">
      <c r="A2689" t="s">
        <v>8966</v>
      </c>
      <c r="B2689">
        <v>0</v>
      </c>
      <c r="C2689" t="s">
        <v>42042</v>
      </c>
      <c r="D2689" t="s">
        <v>9022</v>
      </c>
      <c r="E2689" t="str">
        <f t="shared" si="41"/>
        <v>replace q_301="Nyathak Nyibol Kuan" if record_id=="e9ef1939-8f22-4af7-93e6-8c44a09e4b91"</v>
      </c>
    </row>
    <row r="2690" spans="1:5" x14ac:dyDescent="0.35">
      <c r="A2690" t="s">
        <v>8965</v>
      </c>
      <c r="B2690">
        <v>0</v>
      </c>
      <c r="C2690" t="s">
        <v>42043</v>
      </c>
      <c r="D2690" t="s">
        <v>9022</v>
      </c>
      <c r="E2690" t="str">
        <f t="shared" si="41"/>
        <v>replace q_301="Nyarial Gatkhor Wang" if record_id=="c195497c-72b9-493c-98eb-81844b24b695"</v>
      </c>
    </row>
    <row r="2691" spans="1:5" x14ac:dyDescent="0.35">
      <c r="A2691" t="s">
        <v>8949</v>
      </c>
      <c r="B2691">
        <v>0</v>
      </c>
      <c r="C2691" t="s">
        <v>42044</v>
      </c>
      <c r="D2691" t="s">
        <v>9022</v>
      </c>
      <c r="E2691" t="str">
        <f t="shared" ref="E2691:E2754" si="42">_xlfn.CONCAT("replace q_301=", D2691, C2691, D2691, " if record_id==", D2691, A2691, D2691)</f>
        <v>replace q_301="Nyawech Joak Kuony" if record_id=="bd5f4909-010f-4822-9854-d91a57a7ae5e"</v>
      </c>
    </row>
    <row r="2692" spans="1:5" x14ac:dyDescent="0.35">
      <c r="A2692" t="s">
        <v>8946</v>
      </c>
      <c r="B2692">
        <v>0</v>
      </c>
      <c r="C2692" t="s">
        <v>42045</v>
      </c>
      <c r="D2692" t="s">
        <v>9022</v>
      </c>
      <c r="E2692" t="str">
        <f t="shared" si="42"/>
        <v>replace q_301="Nyibol Minyyong Jak" if record_id=="18ed7bf4-54a0-40e7-8825-274128cf8738"</v>
      </c>
    </row>
    <row r="2693" spans="1:5" x14ac:dyDescent="0.35">
      <c r="A2693" t="s">
        <v>8939</v>
      </c>
      <c r="B2693">
        <v>0</v>
      </c>
      <c r="C2693" t="s">
        <v>42046</v>
      </c>
      <c r="D2693" t="s">
        <v>9022</v>
      </c>
      <c r="E2693" t="str">
        <f t="shared" si="42"/>
        <v>replace q_301="Gatkhor Nyawech Riek" if record_id=="2309e12d-09fe-4720-b0b4-ce7f032b6c63"</v>
      </c>
    </row>
    <row r="2694" spans="1:5" x14ac:dyDescent="0.35">
      <c r="A2694" t="s">
        <v>8964</v>
      </c>
      <c r="B2694">
        <v>0</v>
      </c>
      <c r="C2694" t="s">
        <v>42047</v>
      </c>
      <c r="D2694" t="s">
        <v>9022</v>
      </c>
      <c r="E2694" t="str">
        <f t="shared" si="42"/>
        <v>replace q_301="Gabriel Gatluak Deng" if record_id=="0d1acff5-de55-40b5-96f2-a8d1e9fe9f2b"</v>
      </c>
    </row>
    <row r="2695" spans="1:5" x14ac:dyDescent="0.35">
      <c r="A2695" t="s">
        <v>8938</v>
      </c>
      <c r="B2695">
        <v>0</v>
      </c>
      <c r="C2695" t="s">
        <v>42048</v>
      </c>
      <c r="D2695" t="s">
        <v>9022</v>
      </c>
      <c r="E2695" t="str">
        <f t="shared" si="42"/>
        <v>replace q_301="Nyatuay Dook Malual" if record_id=="d2836939-0ccd-4e14-bc69-36fdaf7711ae"</v>
      </c>
    </row>
    <row r="2696" spans="1:5" x14ac:dyDescent="0.35">
      <c r="A2696" t="s">
        <v>8943</v>
      </c>
      <c r="B2696">
        <v>0</v>
      </c>
      <c r="C2696" t="s">
        <v>42049</v>
      </c>
      <c r="D2696" t="s">
        <v>9022</v>
      </c>
      <c r="E2696" t="str">
        <f t="shared" si="42"/>
        <v>replace q_301="Wichar  Chot Duong" if record_id=="98d7e9f5-e8b7-447c-8873-2b1929536788"</v>
      </c>
    </row>
    <row r="2697" spans="1:5" x14ac:dyDescent="0.35">
      <c r="A2697" t="s">
        <v>8962</v>
      </c>
      <c r="B2697">
        <v>0</v>
      </c>
      <c r="C2697" t="s">
        <v>42050</v>
      </c>
      <c r="D2697" t="s">
        <v>9022</v>
      </c>
      <c r="E2697" t="str">
        <f t="shared" si="42"/>
        <v>replace q_301="Dak Kher" if record_id=="9d645b3f-6ac7-4ea4-bb51-e69fa4420d00"</v>
      </c>
    </row>
    <row r="2698" spans="1:5" x14ac:dyDescent="0.35">
      <c r="A2698" t="s">
        <v>8969</v>
      </c>
      <c r="B2698">
        <v>0</v>
      </c>
      <c r="C2698" t="s">
        <v>42051</v>
      </c>
      <c r="D2698" t="s">
        <v>9022</v>
      </c>
      <c r="E2698" t="str">
        <f t="shared" si="42"/>
        <v>replace q_301="Wal Bol" if record_id=="ec8fbaef-8c26-4348-a55a-285ebf6a256a"</v>
      </c>
    </row>
    <row r="2699" spans="1:5" x14ac:dyDescent="0.35">
      <c r="A2699" t="s">
        <v>8937</v>
      </c>
      <c r="B2699">
        <v>0</v>
      </c>
      <c r="C2699" t="s">
        <v>42052</v>
      </c>
      <c r="D2699" t="s">
        <v>9022</v>
      </c>
      <c r="E2699" t="str">
        <f t="shared" si="42"/>
        <v>replace q_301="Nyawuor Doang" if record_id=="76cf9d10-dc63-410d-90df-a0eff879c769"</v>
      </c>
    </row>
    <row r="2700" spans="1:5" x14ac:dyDescent="0.35">
      <c r="A2700" t="s">
        <v>8951</v>
      </c>
      <c r="B2700">
        <v>0</v>
      </c>
      <c r="C2700" t="s">
        <v>42053</v>
      </c>
      <c r="D2700" t="s">
        <v>9022</v>
      </c>
      <c r="E2700" t="str">
        <f t="shared" si="42"/>
        <v>replace q_301="Nyadieng Pal" if record_id=="685aab95-e48a-443e-a6dc-4c29895f5e32"</v>
      </c>
    </row>
    <row r="2701" spans="1:5" x14ac:dyDescent="0.35">
      <c r="A2701" t="s">
        <v>8945</v>
      </c>
      <c r="B2701">
        <v>0</v>
      </c>
      <c r="C2701" t="s">
        <v>42054</v>
      </c>
      <c r="D2701" t="s">
        <v>9022</v>
      </c>
      <c r="E2701" t="str">
        <f t="shared" si="42"/>
        <v>replace q_301="Nyawech Ruot" if record_id=="302c4727-d014-4332-b689-92f95fdbe817"</v>
      </c>
    </row>
    <row r="2702" spans="1:5" x14ac:dyDescent="0.35">
      <c r="A2702" t="s">
        <v>8941</v>
      </c>
      <c r="B2702">
        <v>0</v>
      </c>
      <c r="C2702" t="s">
        <v>19086</v>
      </c>
      <c r="D2702" t="s">
        <v>9022</v>
      </c>
      <c r="E2702" t="str">
        <f t="shared" si="42"/>
        <v>replace q_301="Nyadey" if record_id=="78951288-a5de-45a2-a8e3-23aa706fa65a"</v>
      </c>
    </row>
    <row r="2703" spans="1:5" x14ac:dyDescent="0.35">
      <c r="A2703" t="s">
        <v>8936</v>
      </c>
      <c r="B2703">
        <v>0</v>
      </c>
      <c r="C2703" t="s">
        <v>42055</v>
      </c>
      <c r="D2703" t="s">
        <v>9022</v>
      </c>
      <c r="E2703" t="str">
        <f t="shared" si="42"/>
        <v>replace q_301="Nyanhial Wicluoth" if record_id=="f7a51c5d-5d76-4ba2-9bee-be66c0e5542f"</v>
      </c>
    </row>
    <row r="2704" spans="1:5" x14ac:dyDescent="0.35">
      <c r="A2704" t="s">
        <v>8940</v>
      </c>
      <c r="B2704">
        <v>0</v>
      </c>
      <c r="C2704" t="s">
        <v>42056</v>
      </c>
      <c r="D2704" t="s">
        <v>9022</v>
      </c>
      <c r="E2704" t="str">
        <f t="shared" si="42"/>
        <v>replace q_301="Nyanchok Bol" if record_id=="ae27237d-b413-4ca1-a496-ebcdcbd4093e"</v>
      </c>
    </row>
    <row r="2705" spans="1:5" x14ac:dyDescent="0.35">
      <c r="A2705" t="s">
        <v>5835</v>
      </c>
      <c r="B2705">
        <v>0</v>
      </c>
      <c r="C2705" t="s">
        <v>589</v>
      </c>
      <c r="D2705" t="s">
        <v>9022</v>
      </c>
      <c r="E2705" t="str">
        <f t="shared" si="42"/>
        <v>replace q_301="Nyadoar Riek Diew" if record_id=="01ea416a-9a17-4256-b559-13a9e86be2e2"</v>
      </c>
    </row>
    <row r="2706" spans="1:5" x14ac:dyDescent="0.35">
      <c r="A2706" t="s">
        <v>5831</v>
      </c>
      <c r="B2706">
        <v>0</v>
      </c>
      <c r="C2706" t="s">
        <v>583</v>
      </c>
      <c r="D2706" t="s">
        <v>9022</v>
      </c>
      <c r="E2706" t="str">
        <f t="shared" si="42"/>
        <v>replace q_301="Nyawal Choap Tuel" if record_id=="dad544ad-f38a-4247-ad76-3aa2bebf96d1"</v>
      </c>
    </row>
    <row r="2707" spans="1:5" x14ac:dyDescent="0.35">
      <c r="A2707" t="s">
        <v>5830</v>
      </c>
      <c r="B2707">
        <v>0</v>
      </c>
      <c r="C2707" t="s">
        <v>42057</v>
      </c>
      <c r="D2707" t="s">
        <v>9022</v>
      </c>
      <c r="E2707" t="str">
        <f t="shared" si="42"/>
        <v>replace q_301="Nyayual Pal B8El" if record_id=="28946e2e-227d-4c12-b4ca-5ed9570ab636"</v>
      </c>
    </row>
    <row r="2708" spans="1:5" x14ac:dyDescent="0.35">
      <c r="A2708" t="s">
        <v>5834</v>
      </c>
      <c r="B2708">
        <v>0</v>
      </c>
      <c r="C2708" t="s">
        <v>588</v>
      </c>
      <c r="D2708" t="s">
        <v>9022</v>
      </c>
      <c r="E2708" t="str">
        <f t="shared" si="42"/>
        <v>replace q_301="Keh Gual" if record_id=="ba51b460-a93b-47b7-b8c2-95a8e22f75c9"</v>
      </c>
    </row>
    <row r="2709" spans="1:5" x14ac:dyDescent="0.35">
      <c r="A2709" t="s">
        <v>5827</v>
      </c>
      <c r="B2709">
        <v>0</v>
      </c>
      <c r="C2709" t="s">
        <v>575</v>
      </c>
      <c r="D2709" t="s">
        <v>9022</v>
      </c>
      <c r="E2709" t="str">
        <f t="shared" si="42"/>
        <v>replace q_301="Chol Jal" if record_id=="046e5cf1-ce11-46dc-a45f-fc65ec72adda"</v>
      </c>
    </row>
    <row r="2710" spans="1:5" x14ac:dyDescent="0.35">
      <c r="A2710" s="1" t="s">
        <v>5841</v>
      </c>
      <c r="B2710">
        <v>0</v>
      </c>
      <c r="C2710" t="s">
        <v>42058</v>
      </c>
      <c r="D2710" t="s">
        <v>9022</v>
      </c>
      <c r="E2710" t="str">
        <f t="shared" si="42"/>
        <v>replace q_301="Gatluak Yian" if record_id=="3e62527a-493c-4637-83d6-816b8c2d5b12"</v>
      </c>
    </row>
    <row r="2711" spans="1:5" x14ac:dyDescent="0.35">
      <c r="A2711" t="s">
        <v>5983</v>
      </c>
      <c r="B2711">
        <v>0</v>
      </c>
      <c r="C2711" t="s">
        <v>42059</v>
      </c>
      <c r="D2711" t="s">
        <v>9022</v>
      </c>
      <c r="E2711" t="str">
        <f t="shared" si="42"/>
        <v>replace q_301="Yien Machot" if record_id=="1ac15468-91a4-4669-b6a8-7d880f68de4f"</v>
      </c>
    </row>
    <row r="2712" spans="1:5" x14ac:dyDescent="0.35">
      <c r="A2712" t="s">
        <v>5968</v>
      </c>
      <c r="B2712">
        <v>0</v>
      </c>
      <c r="C2712" t="s">
        <v>42060</v>
      </c>
      <c r="D2712" t="s">
        <v>9022</v>
      </c>
      <c r="E2712" t="str">
        <f t="shared" si="42"/>
        <v>replace q_301="Nyabhan Gatwech" if record_id=="f1994f71-ef9f-4119-ab7b-7ba6d4f3e129"</v>
      </c>
    </row>
    <row r="2713" spans="1:5" x14ac:dyDescent="0.35">
      <c r="A2713" t="s">
        <v>5979</v>
      </c>
      <c r="B2713">
        <v>0</v>
      </c>
      <c r="C2713" t="s">
        <v>42061</v>
      </c>
      <c r="D2713" t="s">
        <v>9022</v>
      </c>
      <c r="E2713" t="str">
        <f t="shared" si="42"/>
        <v>replace q_301="Nyabuol  Mut" if record_id=="bb709322-ccd8-437b-958c-e920c00dc327"</v>
      </c>
    </row>
    <row r="2714" spans="1:5" x14ac:dyDescent="0.35">
      <c r="A2714" t="s">
        <v>5980</v>
      </c>
      <c r="B2714">
        <v>0</v>
      </c>
      <c r="C2714" t="s">
        <v>42062</v>
      </c>
      <c r="D2714" t="s">
        <v>9022</v>
      </c>
      <c r="E2714" t="str">
        <f t="shared" si="42"/>
        <v>replace q_301="Gatlek Thok Dieu" if record_id=="e1f62ac3-9510-43d9-a9f4-6196483e0669"</v>
      </c>
    </row>
    <row r="2715" spans="1:5" x14ac:dyDescent="0.35">
      <c r="A2715" t="s">
        <v>7631</v>
      </c>
      <c r="B2715">
        <v>0</v>
      </c>
      <c r="C2715" t="s">
        <v>42063</v>
      </c>
      <c r="D2715" t="s">
        <v>9022</v>
      </c>
      <c r="E2715" t="str">
        <f t="shared" si="42"/>
        <v>replace q_301="Lat Wamail" if record_id=="f1daeb2f-74cb-44f6-a6ac-834d00ec8258"</v>
      </c>
    </row>
    <row r="2716" spans="1:5" x14ac:dyDescent="0.35">
      <c r="A2716" t="s">
        <v>7622</v>
      </c>
      <c r="B2716">
        <v>0</v>
      </c>
      <c r="C2716" t="s">
        <v>42064</v>
      </c>
      <c r="D2716" t="s">
        <v>9022</v>
      </c>
      <c r="E2716" t="str">
        <f t="shared" si="42"/>
        <v>replace q_301="Nyamal Kai" if record_id=="e55f1240-2931-4b42-85c4-8c3d74db25b2"</v>
      </c>
    </row>
    <row r="2717" spans="1:5" x14ac:dyDescent="0.35">
      <c r="A2717" t="s">
        <v>7397</v>
      </c>
      <c r="B2717">
        <v>0</v>
      </c>
      <c r="C2717" t="s">
        <v>42065</v>
      </c>
      <c r="D2717" t="s">
        <v>9022</v>
      </c>
      <c r="E2717" t="str">
        <f t="shared" si="42"/>
        <v>replace q_301="Wal Gatjany" if record_id=="f0973ebf-ddff-441e-8e2b-ee9bac8cd2ca"</v>
      </c>
    </row>
    <row r="2718" spans="1:5" x14ac:dyDescent="0.35">
      <c r="A2718" t="s">
        <v>7399</v>
      </c>
      <c r="B2718">
        <v>0</v>
      </c>
      <c r="C2718" t="s">
        <v>42066</v>
      </c>
      <c r="D2718" t="s">
        <v>9022</v>
      </c>
      <c r="E2718" t="str">
        <f t="shared" si="42"/>
        <v>replace q_301="Chari Tap" if record_id=="5df41e70-fde7-43e3-a97d-55e50c13eb9e"</v>
      </c>
    </row>
    <row r="2719" spans="1:5" x14ac:dyDescent="0.35">
      <c r="A2719" t="s">
        <v>7390</v>
      </c>
      <c r="B2719">
        <v>0</v>
      </c>
      <c r="C2719" t="s">
        <v>42067</v>
      </c>
      <c r="D2719" t="s">
        <v>9022</v>
      </c>
      <c r="E2719" t="str">
        <f t="shared" si="42"/>
        <v>replace q_301="Chudier Chany" if record_id=="4603bd40-aa87-484c-8514-356546a34644"</v>
      </c>
    </row>
    <row r="2720" spans="1:5" x14ac:dyDescent="0.35">
      <c r="A2720" s="1" t="s">
        <v>7400</v>
      </c>
      <c r="B2720">
        <v>0</v>
      </c>
      <c r="C2720" t="s">
        <v>42068</v>
      </c>
      <c r="D2720" t="s">
        <v>9022</v>
      </c>
      <c r="E2720" t="str">
        <f t="shared" si="42"/>
        <v>replace q_301="Nyakhro Magon" if record_id=="972e8358-ef7f-4393-861f-9e6ff7371697"</v>
      </c>
    </row>
    <row r="2721" spans="1:5" x14ac:dyDescent="0.35">
      <c r="A2721" t="s">
        <v>7395</v>
      </c>
      <c r="B2721">
        <v>0</v>
      </c>
      <c r="C2721" t="s">
        <v>42069</v>
      </c>
      <c r="D2721" t="s">
        <v>9022</v>
      </c>
      <c r="E2721" t="str">
        <f t="shared" si="42"/>
        <v>replace q_301="Nyamari Manyal" if record_id=="68c2b15b-a223-446a-9798-8536f40b1333"</v>
      </c>
    </row>
    <row r="2722" spans="1:5" x14ac:dyDescent="0.35">
      <c r="A2722" t="s">
        <v>7385</v>
      </c>
      <c r="B2722">
        <v>0</v>
      </c>
      <c r="C2722" t="s">
        <v>42070</v>
      </c>
      <c r="D2722" t="s">
        <v>9022</v>
      </c>
      <c r="E2722" t="str">
        <f t="shared" si="42"/>
        <v>replace q_301="Nyadeng Majock Biel" if record_id=="a51d569d-2eb0-40c9-a6a7-f6c981483fc7"</v>
      </c>
    </row>
    <row r="2723" spans="1:5" x14ac:dyDescent="0.35">
      <c r="A2723" t="s">
        <v>7383</v>
      </c>
      <c r="B2723">
        <v>0</v>
      </c>
      <c r="C2723" t="s">
        <v>42071</v>
      </c>
      <c r="D2723" t="s">
        <v>9022</v>
      </c>
      <c r="E2723" t="str">
        <f t="shared" si="42"/>
        <v>replace q_301="Diu Jal Phan" if record_id=="3dcfca68-eb28-4ed2-a7e8-71b1af8cf5ec"</v>
      </c>
    </row>
    <row r="2724" spans="1:5" x14ac:dyDescent="0.35">
      <c r="A2724" t="s">
        <v>7371</v>
      </c>
      <c r="B2724">
        <v>0</v>
      </c>
      <c r="C2724" t="s">
        <v>42072</v>
      </c>
      <c r="D2724" t="s">
        <v>9022</v>
      </c>
      <c r="E2724" t="str">
        <f t="shared" si="42"/>
        <v>replace q_301="Nyakhor Kueth Dang" if record_id=="7e81d0ba-41eb-478b-863f-fd861fe0b669"</v>
      </c>
    </row>
    <row r="2725" spans="1:5" x14ac:dyDescent="0.35">
      <c r="A2725" t="s">
        <v>7375</v>
      </c>
      <c r="B2725">
        <v>0</v>
      </c>
      <c r="C2725" t="s">
        <v>42073</v>
      </c>
      <c r="D2725" t="s">
        <v>9022</v>
      </c>
      <c r="E2725" t="str">
        <f t="shared" si="42"/>
        <v>replace q_301="Kaich Nyang Puok" if record_id=="89aa791d-8e04-40cb-88c0-0994acf26b1c"</v>
      </c>
    </row>
    <row r="2726" spans="1:5" x14ac:dyDescent="0.35">
      <c r="A2726" t="s">
        <v>7381</v>
      </c>
      <c r="B2726">
        <v>0</v>
      </c>
      <c r="C2726" t="s">
        <v>42074</v>
      </c>
      <c r="D2726" t="s">
        <v>9022</v>
      </c>
      <c r="E2726" t="str">
        <f t="shared" si="42"/>
        <v>replace q_301="Gai Tuol" if record_id=="eb8d9506-1e4c-45ed-a83c-0af76c287312"</v>
      </c>
    </row>
    <row r="2727" spans="1:5" x14ac:dyDescent="0.35">
      <c r="A2727" t="s">
        <v>7386</v>
      </c>
      <c r="B2727">
        <v>0</v>
      </c>
      <c r="C2727" t="s">
        <v>42075</v>
      </c>
      <c r="D2727" t="s">
        <v>9022</v>
      </c>
      <c r="E2727" t="str">
        <f t="shared" si="42"/>
        <v>replace q_301="Chuol Yar" if record_id=="a113b2c8-b212-40c1-b17e-2af2b705fe61"</v>
      </c>
    </row>
    <row r="2728" spans="1:5" x14ac:dyDescent="0.35">
      <c r="A2728" t="s">
        <v>7378</v>
      </c>
      <c r="B2728">
        <v>0</v>
      </c>
      <c r="C2728" t="s">
        <v>42076</v>
      </c>
      <c r="D2728" t="s">
        <v>9022</v>
      </c>
      <c r="E2728" t="str">
        <f t="shared" si="42"/>
        <v>replace q_301="Dahok Ziel" if record_id=="6883a14e-f9b9-4a6a-a93e-f043122e1813"</v>
      </c>
    </row>
    <row r="2729" spans="1:5" x14ac:dyDescent="0.35">
      <c r="A2729" t="s">
        <v>7374</v>
      </c>
      <c r="B2729">
        <v>0</v>
      </c>
      <c r="C2729" t="s">
        <v>2878</v>
      </c>
      <c r="D2729" t="s">
        <v>9022</v>
      </c>
      <c r="E2729" t="str">
        <f t="shared" si="42"/>
        <v>replace q_301="Maria Nyamuoka Ruach" if record_id=="2b6f8883-b2df-489e-83fd-4f002205f17f"</v>
      </c>
    </row>
    <row r="2730" spans="1:5" x14ac:dyDescent="0.35">
      <c r="A2730" t="s">
        <v>7382</v>
      </c>
      <c r="B2730">
        <v>0</v>
      </c>
      <c r="C2730" t="s">
        <v>2889</v>
      </c>
      <c r="D2730" t="s">
        <v>9022</v>
      </c>
      <c r="E2730" t="str">
        <f t="shared" si="42"/>
        <v>replace q_301="Wer Puok Guet" if record_id=="2914b1a4-21c4-4b26-9922-18b10afe0f27"</v>
      </c>
    </row>
    <row r="2731" spans="1:5" x14ac:dyDescent="0.35">
      <c r="A2731" t="s">
        <v>7379</v>
      </c>
      <c r="B2731">
        <v>0</v>
      </c>
      <c r="C2731" t="s">
        <v>2885</v>
      </c>
      <c r="D2731" t="s">
        <v>9022</v>
      </c>
      <c r="E2731" t="str">
        <f t="shared" si="42"/>
        <v>replace q_301="Gatloath Lok Riak" if record_id=="b4dfc336-6f0c-41ac-81fb-379a506ce0ab"</v>
      </c>
    </row>
    <row r="2732" spans="1:5" x14ac:dyDescent="0.35">
      <c r="A2732" t="s">
        <v>7377</v>
      </c>
      <c r="B2732">
        <v>0</v>
      </c>
      <c r="C2732" t="s">
        <v>2882</v>
      </c>
      <c r="D2732" t="s">
        <v>9022</v>
      </c>
      <c r="E2732" t="str">
        <f t="shared" si="42"/>
        <v>replace q_301="Nyawar Both Ruondial" if record_id=="4089b544-d550-4e09-a6ed-9a2c057c5ae7"</v>
      </c>
    </row>
    <row r="2733" spans="1:5" x14ac:dyDescent="0.35">
      <c r="A2733" t="s">
        <v>7372</v>
      </c>
      <c r="B2733">
        <v>0</v>
      </c>
      <c r="C2733" t="s">
        <v>42077</v>
      </c>
      <c r="D2733" t="s">
        <v>9022</v>
      </c>
      <c r="E2733" t="str">
        <f t="shared" si="42"/>
        <v>replace q_301="Macker Tab Ruei" if record_id=="8a0afb6a-5287-418a-9abb-ebff27de78b5"</v>
      </c>
    </row>
    <row r="2734" spans="1:5" x14ac:dyDescent="0.35">
      <c r="A2734" t="s">
        <v>7376</v>
      </c>
      <c r="B2734">
        <v>0</v>
      </c>
      <c r="C2734" t="s">
        <v>42078</v>
      </c>
      <c r="D2734" t="s">
        <v>9022</v>
      </c>
      <c r="E2734" t="str">
        <f t="shared" si="42"/>
        <v>replace q_301="Kubai Giel Mabour" if record_id=="f8dc54f2-ee58-42ea-aad1-c4429c3759ad"</v>
      </c>
    </row>
    <row r="2735" spans="1:5" x14ac:dyDescent="0.35">
      <c r="A2735" t="s">
        <v>7380</v>
      </c>
      <c r="B2735">
        <v>0</v>
      </c>
      <c r="C2735" t="s">
        <v>42079</v>
      </c>
      <c r="D2735" t="s">
        <v>9022</v>
      </c>
      <c r="E2735" t="str">
        <f t="shared" si="42"/>
        <v>replace q_301="Tek Juach Nyak" if record_id=="87520d71-d4bd-477b-b2a0-88bdab3d3559"</v>
      </c>
    </row>
    <row r="2736" spans="1:5" x14ac:dyDescent="0.35">
      <c r="A2736" t="s">
        <v>7638</v>
      </c>
      <c r="B2736">
        <v>0</v>
      </c>
      <c r="C2736" t="s">
        <v>3311</v>
      </c>
      <c r="D2736" t="s">
        <v>9022</v>
      </c>
      <c r="E2736" t="str">
        <f t="shared" si="42"/>
        <v>replace q_301="Nyakuan Chany" if record_id=="709e56ee-fb87-4db0-a95a-3e812213a21c"</v>
      </c>
    </row>
    <row r="2737" spans="1:5" x14ac:dyDescent="0.35">
      <c r="A2737" t="s">
        <v>7632</v>
      </c>
      <c r="B2737">
        <v>0</v>
      </c>
      <c r="C2737" t="s">
        <v>3302</v>
      </c>
      <c r="D2737" t="s">
        <v>9022</v>
      </c>
      <c r="E2737" t="str">
        <f t="shared" si="42"/>
        <v>replace q_301="Kangany Kuol" if record_id=="d76d746f-ee0f-4c76-b190-58f76c29d44b"</v>
      </c>
    </row>
    <row r="2738" spans="1:5" x14ac:dyDescent="0.35">
      <c r="A2738" t="s">
        <v>7636</v>
      </c>
      <c r="B2738">
        <v>0</v>
      </c>
      <c r="C2738" t="s">
        <v>3308</v>
      </c>
      <c r="D2738" t="s">
        <v>9022</v>
      </c>
      <c r="E2738" t="str">
        <f t="shared" si="42"/>
        <v>replace q_301="Riew Nhial Kuol" if record_id=="6a7819da-6dc8-4872-aceb-5bcab7fce869"</v>
      </c>
    </row>
    <row r="2739" spans="1:5" x14ac:dyDescent="0.35">
      <c r="A2739" t="s">
        <v>7647</v>
      </c>
      <c r="B2739">
        <v>0</v>
      </c>
      <c r="C2739" t="s">
        <v>42080</v>
      </c>
      <c r="D2739" t="s">
        <v>9022</v>
      </c>
      <c r="E2739" t="str">
        <f t="shared" si="42"/>
        <v>replace q_301="Nyagak Nyot" if record_id=="6b1a8921-8cb9-4c1a-bcbe-8b6827ffe9ac"</v>
      </c>
    </row>
    <row r="2740" spans="1:5" x14ac:dyDescent="0.35">
      <c r="A2740" t="s">
        <v>7644</v>
      </c>
      <c r="B2740">
        <v>0</v>
      </c>
      <c r="C2740" t="s">
        <v>42081</v>
      </c>
      <c r="D2740" t="s">
        <v>9022</v>
      </c>
      <c r="E2740" t="str">
        <f t="shared" si="42"/>
        <v>replace q_301="Nyataba Kuok Jiech" if record_id=="f63652c4-b071-43b1-9d1c-fe600e2c0525"</v>
      </c>
    </row>
    <row r="2741" spans="1:5" x14ac:dyDescent="0.35">
      <c r="A2741" t="s">
        <v>7650</v>
      </c>
      <c r="B2741">
        <v>0</v>
      </c>
      <c r="C2741" t="s">
        <v>42082</v>
      </c>
      <c r="D2741" t="s">
        <v>9022</v>
      </c>
      <c r="E2741" t="str">
        <f t="shared" si="42"/>
        <v>replace q_301="Nyapouka Jam" if record_id=="d19bd846-c437-402d-9513-f69c499e2b7a"</v>
      </c>
    </row>
    <row r="2742" spans="1:5" x14ac:dyDescent="0.35">
      <c r="A2742" t="s">
        <v>7648</v>
      </c>
      <c r="B2742">
        <v>0</v>
      </c>
      <c r="C2742" t="s">
        <v>42083</v>
      </c>
      <c r="D2742" t="s">
        <v>9022</v>
      </c>
      <c r="E2742" t="str">
        <f t="shared" si="42"/>
        <v>replace q_301="Nyajuoch Kutiek" if record_id=="f4c56dca-72ab-4f8e-9ba9-0b1e0ab195db"</v>
      </c>
    </row>
    <row r="2743" spans="1:5" x14ac:dyDescent="0.35">
      <c r="A2743" t="s">
        <v>7649</v>
      </c>
      <c r="B2743">
        <v>0</v>
      </c>
      <c r="C2743" t="s">
        <v>3331</v>
      </c>
      <c r="D2743" t="s">
        <v>9022</v>
      </c>
      <c r="E2743" t="str">
        <f t="shared" si="42"/>
        <v>replace q_301="Nyajime Lok Joak" if record_id=="cb6d15ff-9a3b-4ff8-8773-679c0b3ede35"</v>
      </c>
    </row>
    <row r="2744" spans="1:5" x14ac:dyDescent="0.35">
      <c r="A2744" t="s">
        <v>7640</v>
      </c>
      <c r="B2744">
        <v>0</v>
      </c>
      <c r="C2744" t="s">
        <v>3315</v>
      </c>
      <c r="D2744" t="s">
        <v>9022</v>
      </c>
      <c r="E2744" t="str">
        <f t="shared" si="42"/>
        <v>replace q_301="Nyapuoka Chuol" if record_id=="4253ee15-7cf2-4cc2-b894-05085cd5f383"</v>
      </c>
    </row>
    <row r="2745" spans="1:5" x14ac:dyDescent="0.35">
      <c r="A2745" t="s">
        <v>7645</v>
      </c>
      <c r="B2745">
        <v>0</v>
      </c>
      <c r="C2745" t="s">
        <v>19329</v>
      </c>
      <c r="D2745" t="s">
        <v>9022</v>
      </c>
      <c r="E2745" t="str">
        <f t="shared" si="42"/>
        <v>replace q_301="Nyaphar Gatbuok" if record_id=="e0cd8aa4-516d-4ba8-bb74-6100dce082e3"</v>
      </c>
    </row>
    <row r="2746" spans="1:5" x14ac:dyDescent="0.35">
      <c r="A2746" t="s">
        <v>7646</v>
      </c>
      <c r="B2746">
        <v>0</v>
      </c>
      <c r="C2746" t="s">
        <v>19332</v>
      </c>
      <c r="D2746" t="s">
        <v>9022</v>
      </c>
      <c r="E2746" t="str">
        <f t="shared" si="42"/>
        <v>replace q_301="Yoahness Kuong" if record_id=="6de3a675-f189-47aa-9821-a8c29365836d"</v>
      </c>
    </row>
    <row r="2747" spans="1:5" x14ac:dyDescent="0.35">
      <c r="A2747" t="s">
        <v>7642</v>
      </c>
      <c r="B2747">
        <v>0</v>
      </c>
      <c r="C2747" t="s">
        <v>42084</v>
      </c>
      <c r="D2747" t="s">
        <v>9022</v>
      </c>
      <c r="E2747" t="str">
        <f t="shared" si="42"/>
        <v>replace q_301="Nyabany Kulang Mabil" if record_id=="c426c223-937e-4fa6-b518-506f1ff92bfc"</v>
      </c>
    </row>
    <row r="2748" spans="1:5" x14ac:dyDescent="0.35">
      <c r="A2748" t="s">
        <v>7654</v>
      </c>
      <c r="B2748">
        <v>0</v>
      </c>
      <c r="C2748" t="s">
        <v>42085</v>
      </c>
      <c r="D2748" t="s">
        <v>9022</v>
      </c>
      <c r="E2748" t="str">
        <f t="shared" si="42"/>
        <v>replace q_301="Nyakiir Gatbany Machak" if record_id=="d3c80cef-b1b6-4d5b-9781-b9f95d6238f7"</v>
      </c>
    </row>
    <row r="2749" spans="1:5" x14ac:dyDescent="0.35">
      <c r="A2749" t="s">
        <v>7651</v>
      </c>
      <c r="B2749">
        <v>0</v>
      </c>
      <c r="C2749" t="s">
        <v>42086</v>
      </c>
      <c r="D2749" t="s">
        <v>9022</v>
      </c>
      <c r="E2749" t="str">
        <f t="shared" si="42"/>
        <v>replace q_301="Nyapini Wiyay Hoth" if record_id=="8c7a3122-01f0-4a9f-8ca0-b0bb14e2af1e"</v>
      </c>
    </row>
    <row r="2750" spans="1:5" x14ac:dyDescent="0.35">
      <c r="A2750" t="s">
        <v>7624</v>
      </c>
      <c r="B2750">
        <v>0</v>
      </c>
      <c r="C2750" t="s">
        <v>3288</v>
      </c>
      <c r="D2750" t="s">
        <v>9022</v>
      </c>
      <c r="E2750" t="str">
        <f t="shared" si="42"/>
        <v>replace q_301="Koang Puol Dakuon" if record_id=="a7ed0336-27ad-48f9-8752-c5fe2b6dc3b7"</v>
      </c>
    </row>
    <row r="2751" spans="1:5" x14ac:dyDescent="0.35">
      <c r="A2751" t="s">
        <v>7633</v>
      </c>
      <c r="B2751">
        <v>0</v>
      </c>
      <c r="C2751" t="s">
        <v>19361</v>
      </c>
      <c r="D2751" t="s">
        <v>9022</v>
      </c>
      <c r="E2751" t="str">
        <f t="shared" si="42"/>
        <v>replace q_301="Nyuot Puol" if record_id=="dd37870b-68c8-44b3-a64d-e386820d011f"</v>
      </c>
    </row>
    <row r="2752" spans="1:5" x14ac:dyDescent="0.35">
      <c r="A2752" t="s">
        <v>7625</v>
      </c>
      <c r="B2752">
        <v>0</v>
      </c>
      <c r="C2752" t="s">
        <v>19367</v>
      </c>
      <c r="D2752" t="s">
        <v>9022</v>
      </c>
      <c r="E2752" t="str">
        <f t="shared" si="42"/>
        <v>replace q_301="Nyadeng Gaw Kai" if record_id=="9b5b08c9-9bef-4636-a541-1e0b3d255641"</v>
      </c>
    </row>
    <row r="2753" spans="1:5" x14ac:dyDescent="0.35">
      <c r="A2753" t="s">
        <v>5912</v>
      </c>
      <c r="B2753">
        <v>0</v>
      </c>
      <c r="C2753" t="s">
        <v>700</v>
      </c>
      <c r="D2753" t="s">
        <v>9022</v>
      </c>
      <c r="E2753" t="str">
        <f t="shared" si="42"/>
        <v>replace q_301="Mantuom Gatkuoth" if record_id=="d338930e-8c9a-44aa-a9ef-a193d5675320"</v>
      </c>
    </row>
    <row r="2754" spans="1:5" x14ac:dyDescent="0.35">
      <c r="A2754" t="s">
        <v>5806</v>
      </c>
      <c r="B2754">
        <v>0</v>
      </c>
      <c r="C2754" t="s">
        <v>544</v>
      </c>
      <c r="D2754" t="s">
        <v>9022</v>
      </c>
      <c r="E2754" t="str">
        <f t="shared" si="42"/>
        <v>replace q_301="Gony Choak Bol" if record_id=="1572ca15-dd66-41ef-a685-6dcbbd0624ea"</v>
      </c>
    </row>
    <row r="2755" spans="1:5" x14ac:dyDescent="0.35">
      <c r="A2755" t="s">
        <v>5798</v>
      </c>
      <c r="B2755">
        <v>0</v>
      </c>
      <c r="C2755" t="s">
        <v>19393</v>
      </c>
      <c r="D2755" t="s">
        <v>9022</v>
      </c>
      <c r="E2755" t="str">
        <f t="shared" ref="E2755:E2818" si="43">_xlfn.CONCAT("replace q_301=", D2755, C2755, D2755, " if record_id==", D2755, A2755, D2755)</f>
        <v>replace q_301="Nyalida  Chan Puk" if record_id=="3b097198-17dc-4b5d-856b-5a5b23306f06"</v>
      </c>
    </row>
    <row r="2756" spans="1:5" x14ac:dyDescent="0.35">
      <c r="A2756" t="s">
        <v>5807</v>
      </c>
      <c r="B2756">
        <v>0</v>
      </c>
      <c r="C2756" t="s">
        <v>545</v>
      </c>
      <c r="D2756" t="s">
        <v>9022</v>
      </c>
      <c r="E2756" t="str">
        <f t="shared" si="43"/>
        <v>replace q_301="Nyachoat Yak Tong" if record_id=="75f83f3e-c59c-4051-b867-e051c3658133"</v>
      </c>
    </row>
    <row r="2757" spans="1:5" x14ac:dyDescent="0.35">
      <c r="A2757" t="s">
        <v>5801</v>
      </c>
      <c r="B2757">
        <v>0</v>
      </c>
      <c r="C2757" t="s">
        <v>534</v>
      </c>
      <c r="D2757" t="s">
        <v>9022</v>
      </c>
      <c r="E2757" t="str">
        <f t="shared" si="43"/>
        <v>replace q_301="Tut Lual Hoth" if record_id=="aa582012-6de8-401e-9ee6-3be4fb7c7874"</v>
      </c>
    </row>
    <row r="2758" spans="1:5" x14ac:dyDescent="0.35">
      <c r="A2758" t="s">
        <v>5809</v>
      </c>
      <c r="B2758">
        <v>0</v>
      </c>
      <c r="C2758" t="s">
        <v>549</v>
      </c>
      <c r="D2758" t="s">
        <v>9022</v>
      </c>
      <c r="E2758" t="str">
        <f t="shared" si="43"/>
        <v>replace q_301="Nyathiel Hoth Deng" if record_id=="a9140008-3c40-440c-923b-38ac0cf2c64b"</v>
      </c>
    </row>
    <row r="2759" spans="1:5" x14ac:dyDescent="0.35">
      <c r="A2759" t="s">
        <v>5793</v>
      </c>
      <c r="B2759">
        <v>0</v>
      </c>
      <c r="C2759" t="s">
        <v>19419</v>
      </c>
      <c r="D2759" t="s">
        <v>9022</v>
      </c>
      <c r="E2759" t="str">
        <f t="shared" si="43"/>
        <v>replace q_301="Majiok Biel Mut" if record_id=="47dfdcda-9832-4d13-a457-8af7267eeb65"</v>
      </c>
    </row>
    <row r="2760" spans="1:5" x14ac:dyDescent="0.35">
      <c r="A2760" t="s">
        <v>5799</v>
      </c>
      <c r="B2760">
        <v>0</v>
      </c>
      <c r="C2760" t="s">
        <v>19425</v>
      </c>
      <c r="D2760" t="s">
        <v>9022</v>
      </c>
      <c r="E2760" t="str">
        <f t="shared" si="43"/>
        <v>replace q_301="Kum Char Gai" if record_id=="0edb265e-f7ab-4d69-b230-7a29e634fc6b"</v>
      </c>
    </row>
    <row r="2761" spans="1:5" x14ac:dyDescent="0.35">
      <c r="A2761" t="s">
        <v>5803</v>
      </c>
      <c r="B2761">
        <v>0</v>
      </c>
      <c r="C2761" t="s">
        <v>538</v>
      </c>
      <c r="D2761" t="s">
        <v>9022</v>
      </c>
      <c r="E2761" t="str">
        <f t="shared" si="43"/>
        <v>replace q_301="Diet Thoan Reat" if record_id=="bff6352e-f8e3-446a-8400-3bb40a11d1d9"</v>
      </c>
    </row>
    <row r="2762" spans="1:5" x14ac:dyDescent="0.35">
      <c r="A2762" t="s">
        <v>5924</v>
      </c>
      <c r="B2762">
        <v>0</v>
      </c>
      <c r="C2762" t="s">
        <v>19433</v>
      </c>
      <c r="D2762" t="s">
        <v>9022</v>
      </c>
      <c r="E2762" t="str">
        <f t="shared" si="43"/>
        <v>replace q_301="Gai Dhuol Wuol" if record_id=="9500b581-b7d2-4586-a5f7-5f744c166c69"</v>
      </c>
    </row>
    <row r="2763" spans="1:5" x14ac:dyDescent="0.35">
      <c r="A2763" t="s">
        <v>5507</v>
      </c>
      <c r="B2763">
        <v>0</v>
      </c>
      <c r="C2763" t="s">
        <v>42087</v>
      </c>
      <c r="D2763" t="s">
        <v>9022</v>
      </c>
      <c r="E2763" t="str">
        <f t="shared" si="43"/>
        <v>replace q_301="Yul Meat" if record_id=="ac8091dc-d922-4a50-adb1-2c66716664ca"</v>
      </c>
    </row>
    <row r="2764" spans="1:5" x14ac:dyDescent="0.35">
      <c r="A2764" t="s">
        <v>5517</v>
      </c>
      <c r="B2764">
        <v>0</v>
      </c>
      <c r="C2764" t="s">
        <v>42088</v>
      </c>
      <c r="D2764" t="s">
        <v>9022</v>
      </c>
      <c r="E2764" t="str">
        <f t="shared" si="43"/>
        <v>replace q_301="Kher Puok Mathiang" if record_id=="42417329-2cb9-400d-b790-6160615ee708"</v>
      </c>
    </row>
    <row r="2765" spans="1:5" x14ac:dyDescent="0.35">
      <c r="A2765" t="s">
        <v>5514</v>
      </c>
      <c r="B2765">
        <v>0</v>
      </c>
      <c r="C2765" t="s">
        <v>42089</v>
      </c>
      <c r="D2765" t="s">
        <v>9022</v>
      </c>
      <c r="E2765" t="str">
        <f t="shared" si="43"/>
        <v>replace q_301="Lul Nyany Chamjok" if record_id=="db3f5875-ed35-4947-baad-e567b5baeeaa"</v>
      </c>
    </row>
    <row r="2766" spans="1:5" x14ac:dyDescent="0.35">
      <c r="A2766" t="s">
        <v>5509</v>
      </c>
      <c r="B2766">
        <v>0</v>
      </c>
      <c r="C2766" t="s">
        <v>42090</v>
      </c>
      <c r="D2766" t="s">
        <v>9022</v>
      </c>
      <c r="E2766" t="str">
        <f t="shared" si="43"/>
        <v>replace q_301="Biel Kuiya Mabor" if record_id=="f1a3ddff-e59d-4f7a-a92c-04a753525c02"</v>
      </c>
    </row>
    <row r="2767" spans="1:5" x14ac:dyDescent="0.35">
      <c r="A2767" t="s">
        <v>5510</v>
      </c>
      <c r="B2767">
        <v>0</v>
      </c>
      <c r="C2767" t="s">
        <v>102</v>
      </c>
      <c r="D2767" t="s">
        <v>9022</v>
      </c>
      <c r="E2767" t="str">
        <f t="shared" si="43"/>
        <v>replace q_301="Nyakong Dak Bol" if record_id=="e33a7b53-0a27-4874-b972-b67fc4b645cf"</v>
      </c>
    </row>
    <row r="2768" spans="1:5" x14ac:dyDescent="0.35">
      <c r="A2768" t="s">
        <v>5503</v>
      </c>
      <c r="B2768">
        <v>0</v>
      </c>
      <c r="C2768" t="s">
        <v>89</v>
      </c>
      <c r="D2768" t="s">
        <v>9022</v>
      </c>
      <c r="E2768" t="str">
        <f t="shared" si="43"/>
        <v>replace q_301="Nyaruot Lony Chol" if record_id=="fd5052f1-efa1-4491-8a3a-b276ce1228d6"</v>
      </c>
    </row>
    <row r="2769" spans="1:5" x14ac:dyDescent="0.35">
      <c r="A2769" t="s">
        <v>5505</v>
      </c>
      <c r="B2769">
        <v>0</v>
      </c>
      <c r="C2769" t="s">
        <v>93</v>
      </c>
      <c r="D2769" t="s">
        <v>9022</v>
      </c>
      <c r="E2769" t="str">
        <f t="shared" si="43"/>
        <v>replace q_301="Gattuoch Mathiang" if record_id=="f4da704c-681e-4968-942c-ce6e2fc6319d"</v>
      </c>
    </row>
    <row r="2770" spans="1:5" x14ac:dyDescent="0.35">
      <c r="A2770" t="s">
        <v>5499</v>
      </c>
      <c r="B2770">
        <v>0</v>
      </c>
      <c r="C2770" t="s">
        <v>82</v>
      </c>
      <c r="D2770" t="s">
        <v>9022</v>
      </c>
      <c r="E2770" t="str">
        <f t="shared" si="43"/>
        <v>replace q_301="Gatkuoth Kher Puk" if record_id=="51342999-2406-40a7-8e33-d1ef431cc8b6"</v>
      </c>
    </row>
    <row r="2771" spans="1:5" x14ac:dyDescent="0.35">
      <c r="A2771" t="s">
        <v>5491</v>
      </c>
      <c r="B2771">
        <v>0</v>
      </c>
      <c r="C2771" t="s">
        <v>67</v>
      </c>
      <c r="D2771" t="s">
        <v>9022</v>
      </c>
      <c r="E2771" t="str">
        <f t="shared" si="43"/>
        <v>replace q_301="Nyibol Both Lual" if record_id=="e4b6325f-057b-4609-82e0-12a419a3ce2b"</v>
      </c>
    </row>
    <row r="2772" spans="1:5" x14ac:dyDescent="0.35">
      <c r="A2772" t="s">
        <v>5504</v>
      </c>
      <c r="B2772">
        <v>0</v>
      </c>
      <c r="C2772" t="s">
        <v>91</v>
      </c>
      <c r="D2772" t="s">
        <v>9022</v>
      </c>
      <c r="E2772" t="str">
        <f t="shared" si="43"/>
        <v>replace q_301="Yien Wie Pieny" if record_id=="61895af6-f786-4a52-b093-692136e24ea1"</v>
      </c>
    </row>
    <row r="2773" spans="1:5" x14ac:dyDescent="0.35">
      <c r="A2773" t="s">
        <v>7392</v>
      </c>
      <c r="B2773">
        <v>0</v>
      </c>
      <c r="C2773" t="s">
        <v>2908</v>
      </c>
      <c r="D2773" t="s">
        <v>9022</v>
      </c>
      <c r="E2773" t="str">
        <f t="shared" si="43"/>
        <v>replace q_301="Nyatuor Kuol" if record_id=="c42ca3ad-12e6-4814-8761-aca40979f632"</v>
      </c>
    </row>
    <row r="2774" spans="1:5" x14ac:dyDescent="0.35">
      <c r="A2774" t="s">
        <v>7388</v>
      </c>
      <c r="B2774">
        <v>0</v>
      </c>
      <c r="C2774" t="s">
        <v>2899</v>
      </c>
      <c r="D2774" t="s">
        <v>9022</v>
      </c>
      <c r="E2774" t="str">
        <f t="shared" si="43"/>
        <v>replace q_301="Gatkuoth Duop" if record_id=="702af26a-56d7-43c5-af6a-844b676425ff"</v>
      </c>
    </row>
    <row r="2775" spans="1:5" x14ac:dyDescent="0.35">
      <c r="A2775" t="s">
        <v>7401</v>
      </c>
      <c r="B2775">
        <v>0</v>
      </c>
      <c r="C2775" t="s">
        <v>2924</v>
      </c>
      <c r="D2775" t="s">
        <v>9022</v>
      </c>
      <c r="E2775" t="str">
        <f t="shared" si="43"/>
        <v>replace q_301="Nyachuoy Kuong" if record_id=="73fd2788-c207-4360-891f-1d78fa6c31c4"</v>
      </c>
    </row>
    <row r="2776" spans="1:5" x14ac:dyDescent="0.35">
      <c r="A2776" t="s">
        <v>7394</v>
      </c>
      <c r="B2776">
        <v>0</v>
      </c>
      <c r="C2776" t="s">
        <v>2911</v>
      </c>
      <c r="D2776" t="s">
        <v>9022</v>
      </c>
      <c r="E2776" t="str">
        <f t="shared" si="43"/>
        <v>replace q_301="Elizabeth Nyayuay" if record_id=="60c8da26-7ae9-415d-97b1-e76c65879b3d"</v>
      </c>
    </row>
    <row r="2777" spans="1:5" x14ac:dyDescent="0.35">
      <c r="A2777" t="s">
        <v>7403</v>
      </c>
      <c r="B2777">
        <v>0</v>
      </c>
      <c r="C2777" t="s">
        <v>2927</v>
      </c>
      <c r="D2777" t="s">
        <v>9022</v>
      </c>
      <c r="E2777" t="str">
        <f t="shared" si="43"/>
        <v>replace q_301="Tap Bachiok" if record_id=="e4b73434-7f9a-4e4b-bf65-3a5a351fa11b"</v>
      </c>
    </row>
    <row r="2778" spans="1:5" x14ac:dyDescent="0.35">
      <c r="A2778" t="s">
        <v>7419</v>
      </c>
      <c r="B2778">
        <v>0</v>
      </c>
      <c r="C2778" t="s">
        <v>2955</v>
      </c>
      <c r="D2778" t="s">
        <v>9022</v>
      </c>
      <c r="E2778" t="str">
        <f t="shared" si="43"/>
        <v>replace q_301="Jany Bachiok" if record_id=="a92393cd-d518-4a45-b9f6-112ebf191f57"</v>
      </c>
    </row>
    <row r="2779" spans="1:5" x14ac:dyDescent="0.35">
      <c r="A2779" t="s">
        <v>7412</v>
      </c>
      <c r="B2779">
        <v>0</v>
      </c>
      <c r="C2779" t="s">
        <v>19519</v>
      </c>
      <c r="D2779" t="s">
        <v>9022</v>
      </c>
      <c r="E2779" t="str">
        <f t="shared" si="43"/>
        <v>replace q_301="Geary Kueth" if record_id=="19c17792-7942-4996-9641-eddb3e904c29"</v>
      </c>
    </row>
    <row r="2780" spans="1:5" x14ac:dyDescent="0.35">
      <c r="A2780" t="s">
        <v>7389</v>
      </c>
      <c r="B2780">
        <v>0</v>
      </c>
      <c r="C2780" t="s">
        <v>19527</v>
      </c>
      <c r="D2780" t="s">
        <v>9022</v>
      </c>
      <c r="E2780" t="str">
        <f t="shared" si="43"/>
        <v>replace q_301="Chul Gatluok Kak" if record_id=="664df81e-811e-429f-badb-0ee5b6bbdc3f"</v>
      </c>
    </row>
    <row r="2781" spans="1:5" x14ac:dyDescent="0.35">
      <c r="A2781" t="s">
        <v>7393</v>
      </c>
      <c r="B2781">
        <v>0</v>
      </c>
      <c r="C2781" t="s">
        <v>42091</v>
      </c>
      <c r="D2781" t="s">
        <v>9022</v>
      </c>
      <c r="E2781" t="str">
        <f t="shared" si="43"/>
        <v>replace q_301="Nyalang Wat Yiey" if record_id=="b4cd19cc-c763-438c-b9e5-5b3ee0797a93"</v>
      </c>
    </row>
    <row r="2782" spans="1:5" x14ac:dyDescent="0.35">
      <c r="A2782" t="s">
        <v>7391</v>
      </c>
      <c r="B2782">
        <v>0</v>
      </c>
      <c r="C2782" t="s">
        <v>19538</v>
      </c>
      <c r="D2782" t="s">
        <v>9022</v>
      </c>
      <c r="E2782" t="str">
        <f t="shared" si="43"/>
        <v>replace q_301="Puol Biel" if record_id=="1990201a-534e-46f7-b579-053af20b2df6"</v>
      </c>
    </row>
    <row r="2783" spans="1:5" x14ac:dyDescent="0.35">
      <c r="A2783" t="s">
        <v>7398</v>
      </c>
      <c r="B2783">
        <v>0</v>
      </c>
      <c r="C2783" t="s">
        <v>42092</v>
      </c>
      <c r="D2783" t="s">
        <v>9022</v>
      </c>
      <c r="E2783" t="str">
        <f t="shared" si="43"/>
        <v>replace q_301="Kuong Riak Jial" if record_id=="a6be6fea-815f-42d0-8564-efc8503aa36f"</v>
      </c>
    </row>
    <row r="2784" spans="1:5" x14ac:dyDescent="0.35">
      <c r="A2784" t="s">
        <v>5766</v>
      </c>
      <c r="B2784">
        <v>0</v>
      </c>
      <c r="C2784" t="s">
        <v>19551</v>
      </c>
      <c r="D2784" t="s">
        <v>9022</v>
      </c>
      <c r="E2784" t="str">
        <f t="shared" si="43"/>
        <v>replace q_301="Nyakong Thurbiel" if record_id=="fb1a0b68-b910-400e-927f-22c166296728"</v>
      </c>
    </row>
    <row r="2785" spans="1:5" x14ac:dyDescent="0.35">
      <c r="A2785" t="s">
        <v>8640</v>
      </c>
      <c r="B2785">
        <v>0</v>
      </c>
      <c r="C2785" t="s">
        <v>19557</v>
      </c>
      <c r="D2785" t="s">
        <v>9022</v>
      </c>
      <c r="E2785" t="str">
        <f t="shared" si="43"/>
        <v>replace q_301="Samuel Mayich Yadet" if record_id=="dfc1c050-c424-4fcb-bce3-c9d46c54f9b4"</v>
      </c>
    </row>
    <row r="2786" spans="1:5" x14ac:dyDescent="0.35">
      <c r="A2786" t="s">
        <v>8616</v>
      </c>
      <c r="B2786">
        <v>0</v>
      </c>
      <c r="C2786" t="s">
        <v>4702</v>
      </c>
      <c r="D2786" t="s">
        <v>9022</v>
      </c>
      <c r="E2786" t="str">
        <f t="shared" si="43"/>
        <v>replace q_301="Nyanhial Lony Bidit" if record_id=="3076c647-5ecc-41de-afc8-254478639e93"</v>
      </c>
    </row>
    <row r="2787" spans="1:5" x14ac:dyDescent="0.35">
      <c r="A2787" t="s">
        <v>8634</v>
      </c>
      <c r="B2787">
        <v>0</v>
      </c>
      <c r="C2787" t="s">
        <v>19564</v>
      </c>
      <c r="D2787" t="s">
        <v>9022</v>
      </c>
      <c r="E2787" t="str">
        <f t="shared" si="43"/>
        <v>replace q_301="Nyakueka Changach Bol" if record_id=="efe3c4a8-f6c0-4425-88ac-db4477d9880a"</v>
      </c>
    </row>
    <row r="2788" spans="1:5" x14ac:dyDescent="0.35">
      <c r="A2788" t="s">
        <v>8621</v>
      </c>
      <c r="B2788">
        <v>0</v>
      </c>
      <c r="C2788" t="s">
        <v>19568</v>
      </c>
      <c r="D2788" t="s">
        <v>9022</v>
      </c>
      <c r="E2788" t="str">
        <f t="shared" si="43"/>
        <v>replace q_301="Nyathak Machar Biel" if record_id=="88a8ba3d-24c5-4129-85b6-59f5253a7f77"</v>
      </c>
    </row>
    <row r="2789" spans="1:5" x14ac:dyDescent="0.35">
      <c r="A2789" t="s">
        <v>8422</v>
      </c>
      <c r="B2789">
        <v>0</v>
      </c>
      <c r="C2789" t="s">
        <v>19571</v>
      </c>
      <c r="D2789" t="s">
        <v>9022</v>
      </c>
      <c r="E2789" t="str">
        <f t="shared" si="43"/>
        <v>replace q_301="Nyarial" if record_id=="fa099852-18ad-4bef-b164-fb921c0e566b"</v>
      </c>
    </row>
    <row r="2790" spans="1:5" x14ac:dyDescent="0.35">
      <c r="A2790" t="s">
        <v>8631</v>
      </c>
      <c r="B2790">
        <v>0</v>
      </c>
      <c r="C2790" t="s">
        <v>42093</v>
      </c>
      <c r="D2790" t="s">
        <v>9022</v>
      </c>
      <c r="E2790" t="str">
        <f t="shared" si="43"/>
        <v>replace q_301="Nyakueka Changach Chol" if record_id=="2dcb6dd2-2d5d-4d92-bcfb-0818f5f9ce05"</v>
      </c>
    </row>
    <row r="2791" spans="1:5" x14ac:dyDescent="0.35">
      <c r="A2791" t="s">
        <v>8433</v>
      </c>
      <c r="B2791">
        <v>0</v>
      </c>
      <c r="C2791" t="s">
        <v>19576</v>
      </c>
      <c r="D2791" t="s">
        <v>9022</v>
      </c>
      <c r="E2791" t="str">
        <f t="shared" si="43"/>
        <v>replace q_301="Nyathaak" if record_id=="aa7bf9cc-ff5c-4269-8f78-eb89d7e0e7fa"</v>
      </c>
    </row>
    <row r="2792" spans="1:5" x14ac:dyDescent="0.35">
      <c r="A2792" t="s">
        <v>8613</v>
      </c>
      <c r="B2792">
        <v>0</v>
      </c>
      <c r="C2792" t="s">
        <v>4696</v>
      </c>
      <c r="D2792" t="s">
        <v>9022</v>
      </c>
      <c r="E2792" t="str">
        <f t="shared" si="43"/>
        <v>replace q_301="Kuon Doyak Wuol" if record_id=="da9ea36a-7e8f-48bc-bdfb-b8135ad0f5d2"</v>
      </c>
    </row>
    <row r="2793" spans="1:5" x14ac:dyDescent="0.35">
      <c r="A2793" t="s">
        <v>8607</v>
      </c>
      <c r="B2793">
        <v>0</v>
      </c>
      <c r="C2793" t="s">
        <v>4683</v>
      </c>
      <c r="D2793" t="s">
        <v>9022</v>
      </c>
      <c r="E2793" t="str">
        <f t="shared" si="43"/>
        <v>replace q_301="Nyamuon Nyoath Nhial" if record_id=="89d0114a-6ea2-45b2-9d02-e3c5823aa748"</v>
      </c>
    </row>
    <row r="2794" spans="1:5" x14ac:dyDescent="0.35">
      <c r="A2794" t="s">
        <v>8601</v>
      </c>
      <c r="B2794">
        <v>0</v>
      </c>
      <c r="C2794" t="s">
        <v>19589</v>
      </c>
      <c r="D2794" t="s">
        <v>9022</v>
      </c>
      <c r="E2794" t="str">
        <f t="shared" si="43"/>
        <v>replace q_301="Machar  Both" if record_id=="459b0582-707a-461b-9826-f6f784207171"</v>
      </c>
    </row>
    <row r="2795" spans="1:5" x14ac:dyDescent="0.35">
      <c r="A2795" t="s">
        <v>8649</v>
      </c>
      <c r="B2795">
        <v>0</v>
      </c>
      <c r="C2795" t="s">
        <v>4762</v>
      </c>
      <c r="D2795" t="s">
        <v>9022</v>
      </c>
      <c r="E2795" t="str">
        <f t="shared" si="43"/>
        <v>replace q_301="Gatkhor Both" if record_id=="95aa34e5-d956-47ab-a910-315144676c2a"</v>
      </c>
    </row>
    <row r="2796" spans="1:5" x14ac:dyDescent="0.35">
      <c r="A2796" t="s">
        <v>8619</v>
      </c>
      <c r="B2796">
        <v>0</v>
      </c>
      <c r="C2796" t="s">
        <v>19600</v>
      </c>
      <c r="D2796" t="s">
        <v>9022</v>
      </c>
      <c r="E2796" t="str">
        <f t="shared" si="43"/>
        <v>replace q_301="Gatkhor Lul Jadol" if record_id=="9915a057-bf03-4b74-9f0b-9d953e6a909f"</v>
      </c>
    </row>
    <row r="2797" spans="1:5" x14ac:dyDescent="0.35">
      <c r="A2797" t="s">
        <v>8610</v>
      </c>
      <c r="B2797">
        <v>0</v>
      </c>
      <c r="C2797" t="s">
        <v>19609</v>
      </c>
      <c r="D2797" t="s">
        <v>9022</v>
      </c>
      <c r="E2797" t="str">
        <f t="shared" si="43"/>
        <v>replace q_301="Nyadel Chan Laam" if record_id=="9062abae-94da-43f9-a817-a9f56cbd48ec"</v>
      </c>
    </row>
    <row r="2798" spans="1:5" x14ac:dyDescent="0.35">
      <c r="A2798" t="s">
        <v>8606</v>
      </c>
      <c r="B2798">
        <v>0</v>
      </c>
      <c r="C2798" t="s">
        <v>19614</v>
      </c>
      <c r="D2798" t="s">
        <v>9022</v>
      </c>
      <c r="E2798" t="str">
        <f t="shared" si="43"/>
        <v>replace q_301="Nyawech Lieh Ruei" if record_id=="ef9ec3a4-3ae0-4914-bf3f-7819087324d2"</v>
      </c>
    </row>
    <row r="2799" spans="1:5" x14ac:dyDescent="0.35">
      <c r="A2799" t="s">
        <v>8615</v>
      </c>
      <c r="B2799">
        <v>0</v>
      </c>
      <c r="C2799" t="s">
        <v>19618</v>
      </c>
      <c r="D2799" t="s">
        <v>9022</v>
      </c>
      <c r="E2799" t="str">
        <f t="shared" si="43"/>
        <v>replace q_301="Yien Makher Riek" if record_id=="0cea9a2b-af6e-4820-bb50-23855c50fcae"</v>
      </c>
    </row>
    <row r="2800" spans="1:5" x14ac:dyDescent="0.35">
      <c r="A2800" t="s">
        <v>8647</v>
      </c>
      <c r="B2800">
        <v>0</v>
      </c>
      <c r="C2800" t="s">
        <v>19622</v>
      </c>
      <c r="D2800" t="s">
        <v>9022</v>
      </c>
      <c r="E2800" t="str">
        <f t="shared" si="43"/>
        <v>replace q_301="Chuol Gatkuoth" if record_id=="ee094a4d-c970-4f48-a82e-0323346f4e79"</v>
      </c>
    </row>
    <row r="2801" spans="1:5" x14ac:dyDescent="0.35">
      <c r="A2801" t="s">
        <v>8432</v>
      </c>
      <c r="B2801">
        <v>0</v>
      </c>
      <c r="C2801" t="s">
        <v>17910</v>
      </c>
      <c r="D2801" t="s">
        <v>9022</v>
      </c>
      <c r="E2801" t="str">
        <f t="shared" si="43"/>
        <v>replace q_301="Panom" if record_id=="aff77c17-d002-4915-9cce-2f8e2e1df190"</v>
      </c>
    </row>
    <row r="2802" spans="1:5" x14ac:dyDescent="0.35">
      <c r="A2802" t="s">
        <v>8644</v>
      </c>
      <c r="B2802">
        <v>0</v>
      </c>
      <c r="C2802" t="s">
        <v>19622</v>
      </c>
      <c r="D2802" t="s">
        <v>9022</v>
      </c>
      <c r="E2802" t="str">
        <f t="shared" si="43"/>
        <v>replace q_301="Chuol Gatkuoth" if record_id=="73b34427-79ab-4213-b903-814936383e50"</v>
      </c>
    </row>
    <row r="2803" spans="1:5" x14ac:dyDescent="0.35">
      <c r="A2803" t="s">
        <v>8429</v>
      </c>
      <c r="B2803">
        <v>0</v>
      </c>
      <c r="C2803" t="s">
        <v>19633</v>
      </c>
      <c r="D2803" t="s">
        <v>9022</v>
      </c>
      <c r="E2803" t="str">
        <f t="shared" si="43"/>
        <v>replace q_301="Nyawera" if record_id=="1ffd54bc-51cb-4df7-ba2f-741272b9d5a5"</v>
      </c>
    </row>
    <row r="2804" spans="1:5" x14ac:dyDescent="0.35">
      <c r="A2804" t="s">
        <v>8489</v>
      </c>
      <c r="B2804">
        <v>0</v>
      </c>
      <c r="C2804" t="s">
        <v>42094</v>
      </c>
      <c r="D2804" t="s">
        <v>9022</v>
      </c>
      <c r="E2804" t="str">
        <f t="shared" si="43"/>
        <v>replace q_301="Tut Deng Gatluak" if record_id=="9c80c038-5a11-4067-9f75-b7550f2aaad9"</v>
      </c>
    </row>
    <row r="2805" spans="1:5" x14ac:dyDescent="0.35">
      <c r="A2805" t="s">
        <v>8488</v>
      </c>
      <c r="B2805">
        <v>0</v>
      </c>
      <c r="C2805" t="s">
        <v>42095</v>
      </c>
      <c r="D2805" t="s">
        <v>9022</v>
      </c>
      <c r="E2805" t="str">
        <f t="shared" si="43"/>
        <v>replace q_301="Chuol Long Chak" if record_id=="0012f1b5-78da-47a5-9b90-cc810f0c42e3"</v>
      </c>
    </row>
    <row r="2806" spans="1:5" x14ac:dyDescent="0.35">
      <c r="A2806" t="s">
        <v>8493</v>
      </c>
      <c r="B2806">
        <v>0</v>
      </c>
      <c r="C2806" t="s">
        <v>42096</v>
      </c>
      <c r="D2806" t="s">
        <v>9022</v>
      </c>
      <c r="E2806" t="str">
        <f t="shared" si="43"/>
        <v>replace q_301="Mathiang Khan Yuong" if record_id=="55a4a761-441a-4796-bb18-b9861dea607f"</v>
      </c>
    </row>
    <row r="2807" spans="1:5" x14ac:dyDescent="0.35">
      <c r="A2807" t="s">
        <v>8497</v>
      </c>
      <c r="B2807">
        <v>0</v>
      </c>
      <c r="C2807" t="s">
        <v>42097</v>
      </c>
      <c r="D2807" t="s">
        <v>9022</v>
      </c>
      <c r="E2807" t="str">
        <f t="shared" si="43"/>
        <v>replace q_301="Nyalieth Thielip" if record_id=="f38849ce-fa33-4f3a-a28a-f192f50b69b8"</v>
      </c>
    </row>
    <row r="2808" spans="1:5" x14ac:dyDescent="0.35">
      <c r="A2808" t="s">
        <v>8500</v>
      </c>
      <c r="B2808">
        <v>0</v>
      </c>
      <c r="C2808" t="s">
        <v>42098</v>
      </c>
      <c r="D2808" t="s">
        <v>9022</v>
      </c>
      <c r="E2808" t="str">
        <f t="shared" si="43"/>
        <v>replace q_301="Gatkhor Gai Thiewuat" if record_id=="868dbf08-65e7-463b-9aa7-be06376bf017"</v>
      </c>
    </row>
    <row r="2809" spans="1:5" x14ac:dyDescent="0.35">
      <c r="A2809" t="s">
        <v>8495</v>
      </c>
      <c r="B2809">
        <v>0</v>
      </c>
      <c r="C2809" t="s">
        <v>42099</v>
      </c>
      <c r="D2809" t="s">
        <v>9022</v>
      </c>
      <c r="E2809" t="str">
        <f t="shared" si="43"/>
        <v>replace q_301="Nyatuor Gai Nyang" if record_id=="2b9009a5-685b-4750-a776-ec235bfef924"</v>
      </c>
    </row>
    <row r="2810" spans="1:5" x14ac:dyDescent="0.35">
      <c r="A2810" t="s">
        <v>8421</v>
      </c>
      <c r="B2810">
        <v>0</v>
      </c>
      <c r="C2810" t="s">
        <v>19669</v>
      </c>
      <c r="D2810" t="s">
        <v>9022</v>
      </c>
      <c r="E2810" t="str">
        <f t="shared" si="43"/>
        <v>replace q_301="Dieng Chan Dieng" if record_id=="a6d6efb8-33a2-41af-865f-9d8685109cc8"</v>
      </c>
    </row>
    <row r="2811" spans="1:5" x14ac:dyDescent="0.35">
      <c r="A2811" t="s">
        <v>8420</v>
      </c>
      <c r="B2811">
        <v>0</v>
      </c>
      <c r="C2811" t="s">
        <v>4351</v>
      </c>
      <c r="D2811" t="s">
        <v>9022</v>
      </c>
      <c r="E2811" t="str">
        <f t="shared" si="43"/>
        <v>replace q_301="Makher Dual Kong" if record_id=="64d3d95d-c7c4-4eed-a439-e7cf5e995385"</v>
      </c>
    </row>
    <row r="2812" spans="1:5" x14ac:dyDescent="0.35">
      <c r="A2812" t="s">
        <v>8427</v>
      </c>
      <c r="B2812">
        <v>0</v>
      </c>
      <c r="C2812" t="s">
        <v>4365</v>
      </c>
      <c r="D2812" t="s">
        <v>9022</v>
      </c>
      <c r="E2812" t="str">
        <f t="shared" si="43"/>
        <v>replace q_301="Gatjiek Chan Deng" if record_id=="dcd7cc1a-41f1-4f38-86f3-146104b5da78"</v>
      </c>
    </row>
    <row r="2813" spans="1:5" x14ac:dyDescent="0.35">
      <c r="A2813" t="s">
        <v>8426</v>
      </c>
      <c r="B2813">
        <v>0</v>
      </c>
      <c r="C2813" t="s">
        <v>4363</v>
      </c>
      <c r="D2813" t="s">
        <v>9022</v>
      </c>
      <c r="E2813" t="str">
        <f t="shared" si="43"/>
        <v>replace q_301="Lony Reath Neen" if record_id=="0f64cb3c-9664-4d50-bf88-ae3078eec6b1"</v>
      </c>
    </row>
    <row r="2814" spans="1:5" x14ac:dyDescent="0.35">
      <c r="A2814" t="s">
        <v>8499</v>
      </c>
      <c r="B2814">
        <v>0</v>
      </c>
      <c r="C2814" t="s">
        <v>4496</v>
      </c>
      <c r="D2814" t="s">
        <v>9022</v>
      </c>
      <c r="E2814" t="str">
        <f t="shared" si="43"/>
        <v>replace q_301="Gatluak Dhuor Bit" if record_id=="820f2970-25d3-4308-a54a-b0501d978018"</v>
      </c>
    </row>
    <row r="2815" spans="1:5" x14ac:dyDescent="0.35">
      <c r="A2815" t="s">
        <v>8498</v>
      </c>
      <c r="B2815">
        <v>0</v>
      </c>
      <c r="C2815" t="s">
        <v>4494</v>
      </c>
      <c r="D2815" t="s">
        <v>9022</v>
      </c>
      <c r="E2815" t="str">
        <f t="shared" si="43"/>
        <v>replace q_301="Yien Kuany Dok" if record_id=="4d29e92f-602f-4555-bbd2-ba33f53adac8"</v>
      </c>
    </row>
    <row r="2816" spans="1:5" x14ac:dyDescent="0.35">
      <c r="A2816" t="s">
        <v>8503</v>
      </c>
      <c r="B2816">
        <v>0</v>
      </c>
      <c r="C2816" t="s">
        <v>4502</v>
      </c>
      <c r="D2816" t="s">
        <v>9022</v>
      </c>
      <c r="E2816" t="str">
        <f t="shared" si="43"/>
        <v>replace q_301="Kangach Dhuor Biet" if record_id=="73a1c6be-a7e1-4e7b-ba2e-8dfcdb507b08"</v>
      </c>
    </row>
    <row r="2817" spans="1:5" x14ac:dyDescent="0.35">
      <c r="A2817" t="s">
        <v>8731</v>
      </c>
      <c r="B2817">
        <v>0</v>
      </c>
      <c r="C2817" t="s">
        <v>19719</v>
      </c>
      <c r="D2817" t="s">
        <v>9022</v>
      </c>
      <c r="E2817" t="str">
        <f t="shared" si="43"/>
        <v>replace q_301="Deng Puok Koal" if record_id=="5b9b2dca-0b00-4036-ba0a-f8781fe5a373"</v>
      </c>
    </row>
    <row r="2818" spans="1:5" x14ac:dyDescent="0.35">
      <c r="A2818" t="s">
        <v>8726</v>
      </c>
      <c r="B2818">
        <v>0</v>
      </c>
      <c r="C2818" t="s">
        <v>19724</v>
      </c>
      <c r="D2818" t="s">
        <v>9022</v>
      </c>
      <c r="E2818" t="str">
        <f t="shared" si="43"/>
        <v>replace q_301="Nyaluak Yien Kher" if record_id=="68d4401c-e446-4fcd-890f-aa8ec29fded2"</v>
      </c>
    </row>
    <row r="2819" spans="1:5" x14ac:dyDescent="0.35">
      <c r="A2819" t="s">
        <v>8491</v>
      </c>
      <c r="B2819">
        <v>0</v>
      </c>
      <c r="C2819" t="s">
        <v>4481</v>
      </c>
      <c r="D2819" t="s">
        <v>9022</v>
      </c>
      <c r="E2819" t="str">
        <f t="shared" ref="E2819:E2882" si="44">_xlfn.CONCAT("replace q_301=", D2819, C2819, D2819, " if record_id==", D2819, A2819, D2819)</f>
        <v>replace q_301="Tutdel Yak Tutdel" if record_id=="30ee0458-d022-4cd4-a41b-b33d9a10fc21"</v>
      </c>
    </row>
    <row r="2820" spans="1:5" x14ac:dyDescent="0.35">
      <c r="A2820" t="s">
        <v>8504</v>
      </c>
      <c r="B2820">
        <v>0</v>
      </c>
      <c r="C2820" t="s">
        <v>4504</v>
      </c>
      <c r="D2820" t="s">
        <v>9022</v>
      </c>
      <c r="E2820" t="str">
        <f t="shared" si="44"/>
        <v>replace q_301="Tung Pal Dhuor" if record_id=="4ba680ad-1eb1-499b-8a23-013d39ceba13"</v>
      </c>
    </row>
    <row r="2821" spans="1:5" x14ac:dyDescent="0.35">
      <c r="A2821" t="s">
        <v>8736</v>
      </c>
      <c r="B2821">
        <v>0</v>
      </c>
      <c r="C2821" t="s">
        <v>19735</v>
      </c>
      <c r="D2821" t="s">
        <v>9022</v>
      </c>
      <c r="E2821" t="str">
        <f t="shared" si="44"/>
        <v>replace q_301="Changkuoth Chuol Tudel" if record_id=="515801d1-0e3e-40a7-a97b-fa0146386932"</v>
      </c>
    </row>
    <row r="2822" spans="1:5" x14ac:dyDescent="0.35">
      <c r="A2822" t="s">
        <v>8501</v>
      </c>
      <c r="B2822">
        <v>0</v>
      </c>
      <c r="C2822" t="s">
        <v>4499</v>
      </c>
      <c r="D2822" t="s">
        <v>9022</v>
      </c>
      <c r="E2822" t="str">
        <f t="shared" si="44"/>
        <v>replace q_301="Tut Kutin Dhuor" if record_id=="3b72baba-4769-418b-b6e7-f7be0d2c32dc"</v>
      </c>
    </row>
    <row r="2823" spans="1:5" x14ac:dyDescent="0.35">
      <c r="A2823" t="s">
        <v>8724</v>
      </c>
      <c r="B2823">
        <v>0</v>
      </c>
      <c r="C2823" t="s">
        <v>42100</v>
      </c>
      <c r="D2823" t="s">
        <v>9022</v>
      </c>
      <c r="E2823" t="str">
        <f t="shared" si="44"/>
        <v>replace q_301="Dak Yien" if record_id=="71d17f0a-6464-4bfc-90a1-80b9c1294edb"</v>
      </c>
    </row>
    <row r="2824" spans="1:5" x14ac:dyDescent="0.35">
      <c r="A2824" t="s">
        <v>8630</v>
      </c>
      <c r="B2824">
        <v>0</v>
      </c>
      <c r="C2824" t="s">
        <v>19751</v>
      </c>
      <c r="D2824" t="s">
        <v>9022</v>
      </c>
      <c r="E2824" t="str">
        <f t="shared" si="44"/>
        <v>replace q_301="Nyachok Bol Nyal" if record_id=="f9c0d3cd-7489-49cc-bdef-4c773195b3c0"</v>
      </c>
    </row>
    <row r="2825" spans="1:5" x14ac:dyDescent="0.35">
      <c r="A2825" t="s">
        <v>8628</v>
      </c>
      <c r="B2825">
        <v>0</v>
      </c>
      <c r="C2825" t="s">
        <v>4725</v>
      </c>
      <c r="D2825" t="s">
        <v>9022</v>
      </c>
      <c r="E2825" t="str">
        <f t="shared" si="44"/>
        <v>replace q_301="Nyakoang Thuoy" if record_id=="509810d5-2d2e-4e80-b5b9-60f45b5e2af2"</v>
      </c>
    </row>
    <row r="2826" spans="1:5" x14ac:dyDescent="0.35">
      <c r="A2826" t="s">
        <v>8643</v>
      </c>
      <c r="B2826">
        <v>0</v>
      </c>
      <c r="C2826" t="s">
        <v>4752</v>
      </c>
      <c r="D2826" t="s">
        <v>9022</v>
      </c>
      <c r="E2826" t="str">
        <f t="shared" si="44"/>
        <v>replace q_301="Nyachien  Chuol" if record_id=="5692a291-3811-464a-a62b-e9573e06dc73"</v>
      </c>
    </row>
    <row r="2827" spans="1:5" x14ac:dyDescent="0.35">
      <c r="A2827" t="s">
        <v>8641</v>
      </c>
      <c r="B2827">
        <v>0</v>
      </c>
      <c r="C2827" t="s">
        <v>42101</v>
      </c>
      <c r="D2827" t="s">
        <v>9022</v>
      </c>
      <c r="E2827" t="str">
        <f t="shared" si="44"/>
        <v>replace q_301="Nyang Puk" if record_id=="fbdce908-d498-4efe-933a-eb0bde754ee6"</v>
      </c>
    </row>
    <row r="2828" spans="1:5" x14ac:dyDescent="0.35">
      <c r="A2828" t="s">
        <v>8632</v>
      </c>
      <c r="B2828">
        <v>0</v>
      </c>
      <c r="C2828" t="s">
        <v>4732</v>
      </c>
      <c r="D2828" t="s">
        <v>9022</v>
      </c>
      <c r="E2828" t="str">
        <f t="shared" si="44"/>
        <v>replace q_301="Nyadieng Thoan" if record_id=="30f22f62-b10f-423b-8915-5d9dce7c88b1"</v>
      </c>
    </row>
    <row r="2829" spans="1:5" x14ac:dyDescent="0.35">
      <c r="A2829" t="s">
        <v>8622</v>
      </c>
      <c r="B2829">
        <v>0</v>
      </c>
      <c r="C2829" t="s">
        <v>4714</v>
      </c>
      <c r="D2829" t="s">
        <v>9022</v>
      </c>
      <c r="E2829" t="str">
        <f t="shared" si="44"/>
        <v>replace q_301="Wany Bil" if record_id=="252e3fdf-35b9-48bf-8ec9-be25b13df939"</v>
      </c>
    </row>
    <row r="2830" spans="1:5" x14ac:dyDescent="0.35">
      <c r="A2830" t="s">
        <v>8653</v>
      </c>
      <c r="B2830">
        <v>0</v>
      </c>
      <c r="C2830" t="s">
        <v>4771</v>
      </c>
      <c r="D2830" t="s">
        <v>9022</v>
      </c>
      <c r="E2830" t="str">
        <f t="shared" si="44"/>
        <v>replace q_301="Nyakuaya" if record_id=="a52f3bec-aeac-4cd1-9696-5c51c756dbab"</v>
      </c>
    </row>
    <row r="2831" spans="1:5" x14ac:dyDescent="0.35">
      <c r="A2831" t="s">
        <v>8646</v>
      </c>
      <c r="B2831">
        <v>0</v>
      </c>
      <c r="C2831" t="s">
        <v>4758</v>
      </c>
      <c r="D2831" t="s">
        <v>9022</v>
      </c>
      <c r="E2831" t="str">
        <f t="shared" si="44"/>
        <v>replace q_301="Nyaruon Ruei" if record_id=="f35f29b1-dd97-4c70-a7d1-1e1a365f8b33"</v>
      </c>
    </row>
    <row r="2832" spans="1:5" x14ac:dyDescent="0.35">
      <c r="A2832" t="s">
        <v>8648</v>
      </c>
      <c r="B2832">
        <v>0</v>
      </c>
      <c r="C2832" t="s">
        <v>4761</v>
      </c>
      <c r="D2832" t="s">
        <v>9022</v>
      </c>
      <c r="E2832" t="str">
        <f t="shared" si="44"/>
        <v>replace q_301="Nyakoang Lam" if record_id=="a58454ab-2c60-4c53-9d7e-040ad35c72b3"</v>
      </c>
    </row>
    <row r="2833" spans="1:5" x14ac:dyDescent="0.35">
      <c r="A2833" t="s">
        <v>8642</v>
      </c>
      <c r="B2833">
        <v>0</v>
      </c>
      <c r="C2833" t="s">
        <v>4751</v>
      </c>
      <c r="D2833" t="s">
        <v>9022</v>
      </c>
      <c r="E2833" t="str">
        <f t="shared" si="44"/>
        <v>replace q_301="Nyatot Yiek" if record_id=="41cdd5bc-3690-46a4-afcd-675f949fbe26"</v>
      </c>
    </row>
    <row r="2834" spans="1:5" x14ac:dyDescent="0.35">
      <c r="A2834" t="s">
        <v>8806</v>
      </c>
      <c r="B2834">
        <v>0</v>
      </c>
      <c r="C2834" t="s">
        <v>5063</v>
      </c>
      <c r="D2834" t="s">
        <v>9022</v>
      </c>
      <c r="E2834" t="str">
        <f t="shared" si="44"/>
        <v>replace q_301="Nyadak Jock Padiet" if record_id=="0318424d-2f9e-4fdd-9071-ba8e0310965e"</v>
      </c>
    </row>
    <row r="2835" spans="1:5" x14ac:dyDescent="0.35">
      <c r="A2835" t="s">
        <v>8816</v>
      </c>
      <c r="B2835">
        <v>0</v>
      </c>
      <c r="C2835" t="s">
        <v>5079</v>
      </c>
      <c r="D2835" t="s">
        <v>9022</v>
      </c>
      <c r="E2835" t="str">
        <f t="shared" si="44"/>
        <v>replace q_301="Mayiel Puok Lok" if record_id=="41d79788-1703-4936-bfcc-065032cb47b8"</v>
      </c>
    </row>
    <row r="2836" spans="1:5" x14ac:dyDescent="0.35">
      <c r="A2836" t="s">
        <v>8811</v>
      </c>
      <c r="B2836">
        <v>0</v>
      </c>
      <c r="C2836" t="s">
        <v>5070</v>
      </c>
      <c r="D2836" t="s">
        <v>9022</v>
      </c>
      <c r="E2836" t="str">
        <f t="shared" si="44"/>
        <v>replace q_301="Gatduel Both Dieng" if record_id=="47050e5a-71d3-42db-bacf-29a814933075"</v>
      </c>
    </row>
    <row r="2837" spans="1:5" x14ac:dyDescent="0.35">
      <c r="A2837" t="s">
        <v>8807</v>
      </c>
      <c r="B2837">
        <v>0</v>
      </c>
      <c r="C2837" t="s">
        <v>5064</v>
      </c>
      <c r="D2837" t="s">
        <v>9022</v>
      </c>
      <c r="E2837" t="str">
        <f t="shared" si="44"/>
        <v>replace q_301="Nyakier Dhol Kol" if record_id=="711bd6cb-3144-4a13-a390-20bdb9436939"</v>
      </c>
    </row>
    <row r="2838" spans="1:5" x14ac:dyDescent="0.35">
      <c r="A2838" s="1" t="s">
        <v>8808</v>
      </c>
      <c r="B2838">
        <v>0</v>
      </c>
      <c r="C2838" t="s">
        <v>5065</v>
      </c>
      <c r="D2838" t="s">
        <v>9022</v>
      </c>
      <c r="E2838" t="str">
        <f t="shared" si="44"/>
        <v>replace q_301="Nyabel Yak Ruthel" if record_id=="26e02328-51ea-4a94-ab08-d1ddf0ab08c0"</v>
      </c>
    </row>
    <row r="2839" spans="1:5" x14ac:dyDescent="0.35">
      <c r="A2839" t="s">
        <v>8885</v>
      </c>
      <c r="B2839">
        <v>0</v>
      </c>
      <c r="C2839" t="s">
        <v>42102</v>
      </c>
      <c r="D2839" t="s">
        <v>9022</v>
      </c>
      <c r="E2839" t="str">
        <f t="shared" si="44"/>
        <v>replace q_301="Nyamer Kuony Wicluoth" if record_id=="49083684-620c-483d-aa54-a39411fe1486"</v>
      </c>
    </row>
    <row r="2840" spans="1:5" x14ac:dyDescent="0.35">
      <c r="A2840" t="s">
        <v>8809</v>
      </c>
      <c r="B2840">
        <v>0</v>
      </c>
      <c r="C2840" t="s">
        <v>19823</v>
      </c>
      <c r="D2840" t="s">
        <v>9022</v>
      </c>
      <c r="E2840" t="str">
        <f t="shared" si="44"/>
        <v>replace q_301="Nyanyong Rombang" if record_id=="a0d5a843-6806-4953-9f17-fcd446231e23"</v>
      </c>
    </row>
    <row r="2841" spans="1:5" x14ac:dyDescent="0.35">
      <c r="A2841" t="s">
        <v>8813</v>
      </c>
      <c r="B2841">
        <v>0</v>
      </c>
      <c r="C2841" t="s">
        <v>42103</v>
      </c>
      <c r="D2841" t="s">
        <v>9022</v>
      </c>
      <c r="E2841" t="str">
        <f t="shared" si="44"/>
        <v>replace q_301="Nyathep Makuei Roch" if record_id=="401be782-8256-4a14-b4fc-d7ffd25efc67"</v>
      </c>
    </row>
    <row r="2842" spans="1:5" x14ac:dyDescent="0.35">
      <c r="A2842" t="s">
        <v>8804</v>
      </c>
      <c r="B2842">
        <v>0</v>
      </c>
      <c r="C2842" t="s">
        <v>42104</v>
      </c>
      <c r="D2842" t="s">
        <v>9022</v>
      </c>
      <c r="E2842" t="str">
        <f t="shared" si="44"/>
        <v>replace q_301="Wany Wicluoth Bei" if record_id=="da7d0e18-0237-4aa2-a499-5d81a013c396"</v>
      </c>
    </row>
    <row r="2843" spans="1:5" x14ac:dyDescent="0.35">
      <c r="A2843" t="s">
        <v>8810</v>
      </c>
      <c r="B2843">
        <v>0</v>
      </c>
      <c r="C2843" t="s">
        <v>42105</v>
      </c>
      <c r="D2843" t="s">
        <v>9022</v>
      </c>
      <c r="E2843" t="str">
        <f t="shared" si="44"/>
        <v>replace q_301="Gattuoch Kuol Nyuonk" if record_id=="845efea7-d0f0-4618-9f4e-978e1532caa8"</v>
      </c>
    </row>
    <row r="2844" spans="1:5" x14ac:dyDescent="0.35">
      <c r="A2844" t="s">
        <v>8803</v>
      </c>
      <c r="B2844">
        <v>0</v>
      </c>
      <c r="C2844" t="s">
        <v>12449</v>
      </c>
      <c r="D2844" t="s">
        <v>9022</v>
      </c>
      <c r="E2844" t="str">
        <f t="shared" si="44"/>
        <v>replace q_301="Bol Deng" if record_id=="4b6a362f-21cd-4ad4-b87b-4a5f323cb582"</v>
      </c>
    </row>
    <row r="2845" spans="1:5" x14ac:dyDescent="0.35">
      <c r="A2845" t="s">
        <v>8516</v>
      </c>
      <c r="B2845">
        <v>0</v>
      </c>
      <c r="C2845" t="s">
        <v>42106</v>
      </c>
      <c r="D2845" t="s">
        <v>9022</v>
      </c>
      <c r="E2845" t="str">
        <f t="shared" si="44"/>
        <v>replace q_301="Ruach Bol Dol" if record_id=="af508cd0-4ddc-4bc2-baf4-a2cf68dfa8c3"</v>
      </c>
    </row>
    <row r="2846" spans="1:5" x14ac:dyDescent="0.35">
      <c r="A2846" t="s">
        <v>8506</v>
      </c>
      <c r="B2846">
        <v>0</v>
      </c>
      <c r="C2846" t="s">
        <v>42107</v>
      </c>
      <c r="D2846" t="s">
        <v>9022</v>
      </c>
      <c r="E2846" t="str">
        <f t="shared" si="44"/>
        <v>replace q_301="Nyatot Kher Bol" if record_id=="78ab58d2-ba5e-4400-be74-f7c3e90c1d30"</v>
      </c>
    </row>
    <row r="2847" spans="1:5" x14ac:dyDescent="0.35">
      <c r="A2847" t="s">
        <v>8580</v>
      </c>
      <c r="B2847">
        <v>0</v>
      </c>
      <c r="C2847" t="s">
        <v>42108</v>
      </c>
      <c r="D2847" t="s">
        <v>9022</v>
      </c>
      <c r="E2847" t="str">
        <f t="shared" si="44"/>
        <v>replace q_301="Nyawet Ding Chan" if record_id=="9bee36b4-04f1-4e3c-802f-b21a69811ea2"</v>
      </c>
    </row>
    <row r="2848" spans="1:5" x14ac:dyDescent="0.35">
      <c r="A2848" t="s">
        <v>8507</v>
      </c>
      <c r="B2848">
        <v>0</v>
      </c>
      <c r="C2848" t="s">
        <v>19882</v>
      </c>
      <c r="D2848" t="s">
        <v>9022</v>
      </c>
      <c r="E2848" t="str">
        <f t="shared" si="44"/>
        <v>replace q_301="Nyahail Guek Jiek" if record_id=="00e3f3aa-916d-4d8f-b017-9c043f9d3d78"</v>
      </c>
    </row>
    <row r="2849" spans="1:5" x14ac:dyDescent="0.35">
      <c r="A2849" t="s">
        <v>8521</v>
      </c>
      <c r="B2849">
        <v>0</v>
      </c>
      <c r="C2849" t="s">
        <v>19887</v>
      </c>
      <c r="D2849" t="s">
        <v>9022</v>
      </c>
      <c r="E2849" t="str">
        <f t="shared" si="44"/>
        <v>replace q_301="Wany Puok Chiwat" if record_id=="09999d41-6366-401e-871b-a46177d0564f"</v>
      </c>
    </row>
    <row r="2850" spans="1:5" x14ac:dyDescent="0.35">
      <c r="A2850" t="s">
        <v>8585</v>
      </c>
      <c r="B2850">
        <v>0</v>
      </c>
      <c r="C2850" t="s">
        <v>19893</v>
      </c>
      <c r="D2850" t="s">
        <v>9022</v>
      </c>
      <c r="E2850" t="str">
        <f t="shared" si="44"/>
        <v>replace q_301="Wuor Deng Char" if record_id=="ee3fa294-6b03-426a-b10d-1ab6c8700f6c"</v>
      </c>
    </row>
    <row r="2851" spans="1:5" x14ac:dyDescent="0.35">
      <c r="A2851" t="s">
        <v>8518</v>
      </c>
      <c r="B2851">
        <v>0</v>
      </c>
      <c r="C2851" t="s">
        <v>4527</v>
      </c>
      <c r="D2851" t="s">
        <v>9022</v>
      </c>
      <c r="E2851" t="str">
        <f t="shared" si="44"/>
        <v>replace q_301="Chok Bang Bol" if record_id=="fa2425db-3611-4e23-b8d3-999d57c34a03"</v>
      </c>
    </row>
    <row r="2852" spans="1:5" x14ac:dyDescent="0.35">
      <c r="A2852" s="1" t="s">
        <v>8512</v>
      </c>
      <c r="B2852">
        <v>0</v>
      </c>
      <c r="C2852" t="s">
        <v>42109</v>
      </c>
      <c r="D2852" t="s">
        <v>9022</v>
      </c>
      <c r="E2852" t="str">
        <f t="shared" si="44"/>
        <v>replace q_301="Nyalual Theny Kueth" if record_id=="8e7765a5-7ef9-40a9-bd0e-612168849e56"</v>
      </c>
    </row>
    <row r="2853" spans="1:5" x14ac:dyDescent="0.35">
      <c r="A2853" t="s">
        <v>7242</v>
      </c>
      <c r="B2853">
        <v>0</v>
      </c>
      <c r="C2853" t="s">
        <v>42110</v>
      </c>
      <c r="D2853" t="s">
        <v>9022</v>
      </c>
      <c r="E2853" t="str">
        <f t="shared" si="44"/>
        <v>replace q_301="Nyayuok Jal" if record_id=="aa43c875-6f8d-419b-9d1c-e8241273b19e"</v>
      </c>
    </row>
    <row r="2854" spans="1:5" x14ac:dyDescent="0.35">
      <c r="A2854" t="s">
        <v>7496</v>
      </c>
      <c r="B2854">
        <v>0</v>
      </c>
      <c r="C2854" t="s">
        <v>42111</v>
      </c>
      <c r="D2854" t="s">
        <v>9022</v>
      </c>
      <c r="E2854" t="str">
        <f t="shared" si="44"/>
        <v>replace q_301="Nyathiecth Tut" if record_id=="d9c044a0-5d04-43a7-a6e6-42d1f2119df6"</v>
      </c>
    </row>
    <row r="2855" spans="1:5" x14ac:dyDescent="0.35">
      <c r="A2855" t="s">
        <v>7490</v>
      </c>
      <c r="B2855">
        <v>0</v>
      </c>
      <c r="C2855" t="s">
        <v>42112</v>
      </c>
      <c r="D2855" t="s">
        <v>9022</v>
      </c>
      <c r="E2855" t="str">
        <f t="shared" si="44"/>
        <v>replace q_301="Nyaludd Chuol" if record_id=="b9ac9c76-2b0d-46c8-a9fb-644a74c13141"</v>
      </c>
    </row>
    <row r="2856" spans="1:5" x14ac:dyDescent="0.35">
      <c r="A2856" t="s">
        <v>7538</v>
      </c>
      <c r="B2856">
        <v>0</v>
      </c>
      <c r="C2856" t="s">
        <v>42113</v>
      </c>
      <c r="D2856" t="s">
        <v>9022</v>
      </c>
      <c r="E2856" t="str">
        <f t="shared" si="44"/>
        <v>replace q_301="Nyagoal Wieh" if record_id=="d521d2ab-e4ad-4160-a381-3e41a3a8832f"</v>
      </c>
    </row>
    <row r="2857" spans="1:5" x14ac:dyDescent="0.35">
      <c r="A2857" t="s">
        <v>7489</v>
      </c>
      <c r="B2857">
        <v>0</v>
      </c>
      <c r="C2857" t="s">
        <v>42114</v>
      </c>
      <c r="D2857" t="s">
        <v>9022</v>
      </c>
      <c r="E2857" t="str">
        <f t="shared" si="44"/>
        <v>replace q_301="Tikjak Chiok" if record_id=="7641427b-56aa-4b45-9510-0a40c1ca91f0"</v>
      </c>
    </row>
    <row r="2858" spans="1:5" x14ac:dyDescent="0.35">
      <c r="A2858" t="s">
        <v>7503</v>
      </c>
      <c r="B2858">
        <v>0</v>
      </c>
      <c r="C2858" t="s">
        <v>3098</v>
      </c>
      <c r="D2858" t="s">
        <v>9022</v>
      </c>
      <c r="E2858" t="str">
        <f t="shared" si="44"/>
        <v>replace q_301="Nyakuoth Chony Ruach" if record_id=="15af5188-6653-46e1-84ca-58c423308faa"</v>
      </c>
    </row>
    <row r="2859" spans="1:5" x14ac:dyDescent="0.35">
      <c r="A2859" t="s">
        <v>7498</v>
      </c>
      <c r="B2859">
        <v>0</v>
      </c>
      <c r="C2859" t="s">
        <v>3087</v>
      </c>
      <c r="D2859" t="s">
        <v>9022</v>
      </c>
      <c r="E2859" t="str">
        <f t="shared" si="44"/>
        <v>replace q_301="Ruot Miet" if record_id=="4c811ad1-e746-41f8-91b2-de8e8797cae3"</v>
      </c>
    </row>
    <row r="2860" spans="1:5" x14ac:dyDescent="0.35">
      <c r="A2860" t="s">
        <v>7757</v>
      </c>
      <c r="B2860">
        <v>0</v>
      </c>
      <c r="C2860" t="s">
        <v>42115</v>
      </c>
      <c r="D2860" t="s">
        <v>9022</v>
      </c>
      <c r="E2860" t="str">
        <f t="shared" si="44"/>
        <v>replace q_301="Tenydul Biel Wul" if record_id=="bb6416de-b9c0-418f-bfbb-fcbba9f051b7"</v>
      </c>
    </row>
    <row r="2861" spans="1:5" x14ac:dyDescent="0.35">
      <c r="A2861" t="s">
        <v>7501</v>
      </c>
      <c r="B2861">
        <v>0</v>
      </c>
      <c r="C2861" t="s">
        <v>42116</v>
      </c>
      <c r="D2861" t="s">
        <v>9022</v>
      </c>
      <c r="E2861" t="str">
        <f t="shared" si="44"/>
        <v>replace q_301="Nyaluide Dhiel Phat" if record_id=="7b27741b-93d5-4f7f-b996-10ede3933b55"</v>
      </c>
    </row>
    <row r="2862" spans="1:5" x14ac:dyDescent="0.35">
      <c r="A2862" t="s">
        <v>7492</v>
      </c>
      <c r="B2862">
        <v>0</v>
      </c>
      <c r="C2862" t="s">
        <v>42117</v>
      </c>
      <c r="D2862" t="s">
        <v>9022</v>
      </c>
      <c r="E2862" t="str">
        <f t="shared" si="44"/>
        <v>replace q_301="Nyaliew Riek Kong" if record_id=="cb15a445-4130-4bdf-9a28-395a7a59942b"</v>
      </c>
    </row>
    <row r="2863" spans="1:5" x14ac:dyDescent="0.35">
      <c r="A2863" t="s">
        <v>7432</v>
      </c>
      <c r="B2863">
        <v>0</v>
      </c>
      <c r="C2863" t="s">
        <v>42118</v>
      </c>
      <c r="D2863" t="s">
        <v>9022</v>
      </c>
      <c r="E2863" t="str">
        <f t="shared" si="44"/>
        <v>replace q_301="Nyaruai Kuol" if record_id=="fa9b7b47-b271-498d-a593-09407bf7b669"</v>
      </c>
    </row>
    <row r="2864" spans="1:5" x14ac:dyDescent="0.35">
      <c r="A2864" t="s">
        <v>7623</v>
      </c>
      <c r="B2864">
        <v>0</v>
      </c>
      <c r="C2864" t="s">
        <v>42119</v>
      </c>
      <c r="D2864" t="s">
        <v>9022</v>
      </c>
      <c r="E2864" t="str">
        <f t="shared" si="44"/>
        <v>replace q_301="Tap Khor Tutdel" if record_id=="d51d033f-4554-4393-aec1-5888dc58bd89"</v>
      </c>
    </row>
    <row r="2865" spans="1:5" x14ac:dyDescent="0.35">
      <c r="A2865" t="s">
        <v>7258</v>
      </c>
      <c r="B2865">
        <v>0</v>
      </c>
      <c r="C2865" t="s">
        <v>42120</v>
      </c>
      <c r="D2865" t="s">
        <v>9022</v>
      </c>
      <c r="E2865" t="str">
        <f t="shared" si="44"/>
        <v>replace q_301="Nyalong Diu Gul" if record_id=="46679759-7b3c-40fd-9879-d8947aaef36d"</v>
      </c>
    </row>
    <row r="2866" spans="1:5" x14ac:dyDescent="0.35">
      <c r="A2866" t="s">
        <v>7505</v>
      </c>
      <c r="B2866">
        <v>0</v>
      </c>
      <c r="C2866" t="s">
        <v>42121</v>
      </c>
      <c r="D2866" t="s">
        <v>9022</v>
      </c>
      <c r="E2866" t="str">
        <f t="shared" si="44"/>
        <v>replace q_301="Nyamal Kuok Bap" if record_id=="97a4cb25-b3ea-4f24-a37c-6204dbf744e9"</v>
      </c>
    </row>
    <row r="2867" spans="1:5" x14ac:dyDescent="0.35">
      <c r="A2867" t="s">
        <v>7511</v>
      </c>
      <c r="B2867">
        <v>0</v>
      </c>
      <c r="C2867" t="s">
        <v>3108</v>
      </c>
      <c r="D2867" t="s">
        <v>9022</v>
      </c>
      <c r="E2867" t="str">
        <f t="shared" si="44"/>
        <v>replace q_301="Nyador Riak" if record_id=="f376040b-09c9-492d-a18e-f410ce47b5e5"</v>
      </c>
    </row>
    <row r="2868" spans="1:5" x14ac:dyDescent="0.35">
      <c r="A2868" t="s">
        <v>7520</v>
      </c>
      <c r="B2868">
        <v>0</v>
      </c>
      <c r="C2868" t="s">
        <v>42122</v>
      </c>
      <c r="D2868" t="s">
        <v>9022</v>
      </c>
      <c r="E2868" t="str">
        <f t="shared" si="44"/>
        <v>replace q_301="Nyagak Riak" if record_id=="732f1b4d-b752-4c53-8f28-96cccc1d70e5"</v>
      </c>
    </row>
    <row r="2869" spans="1:5" x14ac:dyDescent="0.35">
      <c r="A2869" t="s">
        <v>7519</v>
      </c>
      <c r="B2869">
        <v>0</v>
      </c>
      <c r="C2869" t="s">
        <v>42123</v>
      </c>
      <c r="D2869" t="s">
        <v>9022</v>
      </c>
      <c r="E2869" t="str">
        <f t="shared" si="44"/>
        <v>replace q_301="Nyadok Chika" if record_id=="ca4b9e19-a288-4002-84d3-e9d40a4a617d"</v>
      </c>
    </row>
    <row r="2870" spans="1:5" x14ac:dyDescent="0.35">
      <c r="A2870" t="s">
        <v>7504</v>
      </c>
      <c r="B2870">
        <v>0</v>
      </c>
      <c r="C2870" t="s">
        <v>3099</v>
      </c>
      <c r="D2870" t="s">
        <v>9022</v>
      </c>
      <c r="E2870" t="str">
        <f t="shared" si="44"/>
        <v>replace q_301="Kuok Guol" if record_id=="363a2231-4f55-4cb8-b9ad-073a0d563d86"</v>
      </c>
    </row>
    <row r="2871" spans="1:5" x14ac:dyDescent="0.35">
      <c r="A2871" t="s">
        <v>7493</v>
      </c>
      <c r="B2871">
        <v>0</v>
      </c>
      <c r="C2871" t="s">
        <v>42124</v>
      </c>
      <c r="D2871" t="s">
        <v>9022</v>
      </c>
      <c r="E2871" t="str">
        <f t="shared" si="44"/>
        <v>replace q_301="Nyanik Chol Dak" if record_id=="fa21ce00-3989-4089-97c8-137f24c351ab"</v>
      </c>
    </row>
    <row r="2872" spans="1:5" x14ac:dyDescent="0.35">
      <c r="A2872" t="s">
        <v>7491</v>
      </c>
      <c r="B2872">
        <v>0</v>
      </c>
      <c r="C2872" t="s">
        <v>42125</v>
      </c>
      <c r="D2872" t="s">
        <v>9022</v>
      </c>
      <c r="E2872" t="str">
        <f t="shared" si="44"/>
        <v>replace q_301="Nyalat Kuok" if record_id=="c6f3d3d1-5e06-40e3-907b-d6d54999365b"</v>
      </c>
    </row>
    <row r="2873" spans="1:5" x14ac:dyDescent="0.35">
      <c r="A2873" t="s">
        <v>7494</v>
      </c>
      <c r="B2873">
        <v>0</v>
      </c>
      <c r="C2873" t="s">
        <v>42126</v>
      </c>
      <c r="D2873" t="s">
        <v>9022</v>
      </c>
      <c r="E2873" t="str">
        <f t="shared" si="44"/>
        <v>replace q_301="Chuol Kuok Guol" if record_id=="3ac2a83a-9851-4347-a9c8-621f2206c746"</v>
      </c>
    </row>
    <row r="2874" spans="1:5" x14ac:dyDescent="0.35">
      <c r="A2874" t="s">
        <v>7495</v>
      </c>
      <c r="B2874">
        <v>0</v>
      </c>
      <c r="C2874" t="s">
        <v>20053</v>
      </c>
      <c r="D2874" t="s">
        <v>9022</v>
      </c>
      <c r="E2874" t="str">
        <f t="shared" si="44"/>
        <v>replace q_301="Gatgong Chan Teng" if record_id=="1fdacd49-6d40-4b94-aaa9-f81a7a4d8276"</v>
      </c>
    </row>
    <row r="2875" spans="1:5" x14ac:dyDescent="0.35">
      <c r="A2875" t="s">
        <v>7499</v>
      </c>
      <c r="B2875">
        <v>0</v>
      </c>
      <c r="C2875" t="s">
        <v>42127</v>
      </c>
      <c r="D2875" t="s">
        <v>9022</v>
      </c>
      <c r="E2875" t="str">
        <f t="shared" si="44"/>
        <v>replace q_301="Luony Nhial Mathiang" if record_id=="d2acb75a-3c37-45da-b510-2a0e684a6f48"</v>
      </c>
    </row>
    <row r="2876" spans="1:5" x14ac:dyDescent="0.35">
      <c r="A2876" t="s">
        <v>7497</v>
      </c>
      <c r="B2876">
        <v>0</v>
      </c>
      <c r="C2876" t="s">
        <v>42128</v>
      </c>
      <c r="D2876" t="s">
        <v>9022</v>
      </c>
      <c r="E2876" t="str">
        <f t="shared" si="44"/>
        <v>replace q_301="Nyadet Lony Phet" if record_id=="804df70a-e598-424c-b0e8-49a4de9e43ea"</v>
      </c>
    </row>
    <row r="2877" spans="1:5" x14ac:dyDescent="0.35">
      <c r="A2877" t="s">
        <v>7500</v>
      </c>
      <c r="B2877">
        <v>0</v>
      </c>
      <c r="C2877" t="s">
        <v>3091</v>
      </c>
      <c r="D2877" t="s">
        <v>9022</v>
      </c>
      <c r="E2877" t="str">
        <f t="shared" si="44"/>
        <v>replace q_301="Gatthak Riek Gai" if record_id=="f283a5c8-8886-4b14-953d-ea979fae6713"</v>
      </c>
    </row>
    <row r="2878" spans="1:5" x14ac:dyDescent="0.35">
      <c r="A2878" t="s">
        <v>7778</v>
      </c>
      <c r="B2878">
        <v>0</v>
      </c>
      <c r="C2878" t="s">
        <v>20083</v>
      </c>
      <c r="D2878" t="s">
        <v>9022</v>
      </c>
      <c r="E2878" t="str">
        <f t="shared" si="44"/>
        <v>replace q_301="Kuok Biel Lony" if record_id=="484b6fe8-fc55-430a-8399-83a7ba748f41"</v>
      </c>
    </row>
    <row r="2879" spans="1:5" x14ac:dyDescent="0.35">
      <c r="A2879" t="s">
        <v>7515</v>
      </c>
      <c r="B2879">
        <v>0</v>
      </c>
      <c r="C2879" t="s">
        <v>3115</v>
      </c>
      <c r="D2879" t="s">
        <v>9022</v>
      </c>
      <c r="E2879" t="str">
        <f t="shared" si="44"/>
        <v>replace q_301="Maria Nyayen Mut" if record_id=="51af419e-4efb-4a65-abb2-90ed06456d38"</v>
      </c>
    </row>
    <row r="2880" spans="1:5" x14ac:dyDescent="0.35">
      <c r="A2880" t="s">
        <v>7514</v>
      </c>
      <c r="B2880">
        <v>0</v>
      </c>
      <c r="C2880" t="s">
        <v>3114</v>
      </c>
      <c r="D2880" t="s">
        <v>9022</v>
      </c>
      <c r="E2880" t="str">
        <f t="shared" si="44"/>
        <v>replace q_301="Nyayiena Tut Gai" if record_id=="f445eaa9-470e-4cdd-bbfd-eaad94534281"</v>
      </c>
    </row>
    <row r="2881" spans="1:5" x14ac:dyDescent="0.35">
      <c r="A2881" t="s">
        <v>7518</v>
      </c>
      <c r="B2881">
        <v>0</v>
      </c>
      <c r="C2881" t="s">
        <v>3118</v>
      </c>
      <c r="D2881" t="s">
        <v>9022</v>
      </c>
      <c r="E2881" t="str">
        <f t="shared" si="44"/>
        <v>replace q_301="Keat Tuol Wel" if record_id=="b9d4241b-f182-4254-a46d-f37338de3da0"</v>
      </c>
    </row>
    <row r="2882" spans="1:5" x14ac:dyDescent="0.35">
      <c r="A2882" t="s">
        <v>7676</v>
      </c>
      <c r="B2882">
        <v>0</v>
      </c>
      <c r="C2882" t="s">
        <v>3374</v>
      </c>
      <c r="D2882" t="s">
        <v>9022</v>
      </c>
      <c r="E2882" t="str">
        <f t="shared" si="44"/>
        <v>replace q_301="Riak Thiech Geah" if record_id=="061737ef-a256-43f6-83b7-2181d2e2b27d"</v>
      </c>
    </row>
    <row r="2883" spans="1:5" x14ac:dyDescent="0.35">
      <c r="A2883" t="s">
        <v>8923</v>
      </c>
      <c r="B2883">
        <v>0</v>
      </c>
      <c r="C2883" t="s">
        <v>42129</v>
      </c>
      <c r="D2883" t="s">
        <v>9022</v>
      </c>
      <c r="E2883" t="str">
        <f t="shared" ref="E2883:E2946" si="45">_xlfn.CONCAT("replace q_301=", D2883, C2883, D2883, " if record_id==", D2883, A2883, D2883)</f>
        <v>replace q_301="Nyathak Makuach" if record_id=="cb92df9c-eef4-4bc1-92a1-e77f5d9f0427"</v>
      </c>
    </row>
    <row r="2884" spans="1:5" x14ac:dyDescent="0.35">
      <c r="A2884" t="s">
        <v>8924</v>
      </c>
      <c r="B2884">
        <v>0</v>
      </c>
      <c r="C2884" t="s">
        <v>42130</v>
      </c>
      <c r="D2884" t="s">
        <v>9022</v>
      </c>
      <c r="E2884" t="str">
        <f t="shared" si="45"/>
        <v>replace q_301="Mabor Chol" if record_id=="b9e640f0-2a84-4e7e-af63-6b5f90d8ca34"</v>
      </c>
    </row>
    <row r="2885" spans="1:5" x14ac:dyDescent="0.35">
      <c r="A2885" t="s">
        <v>8930</v>
      </c>
      <c r="B2885">
        <v>0</v>
      </c>
      <c r="C2885" t="s">
        <v>42131</v>
      </c>
      <c r="D2885" t="s">
        <v>9022</v>
      </c>
      <c r="E2885" t="str">
        <f t="shared" si="45"/>
        <v>replace q_301="Nyapuot Duop" if record_id=="7b87ffa5-0c47-4212-996e-863d2a97a1e8"</v>
      </c>
    </row>
    <row r="2886" spans="1:5" x14ac:dyDescent="0.35">
      <c r="A2886" t="s">
        <v>8932</v>
      </c>
      <c r="B2886">
        <v>0</v>
      </c>
      <c r="C2886" t="s">
        <v>42132</v>
      </c>
      <c r="D2886" t="s">
        <v>9022</v>
      </c>
      <c r="E2886" t="str">
        <f t="shared" si="45"/>
        <v>replace q_301="Riek Lok" if record_id=="8307dd63-033a-4965-9531-ee62afc579f6"</v>
      </c>
    </row>
    <row r="2887" spans="1:5" x14ac:dyDescent="0.35">
      <c r="A2887" t="s">
        <v>8919</v>
      </c>
      <c r="B2887">
        <v>0</v>
      </c>
      <c r="C2887" t="s">
        <v>42133</v>
      </c>
      <c r="D2887" t="s">
        <v>9022</v>
      </c>
      <c r="E2887" t="str">
        <f t="shared" si="45"/>
        <v>replace q_301="Yeat Riek Lok" if record_id=="61c79aca-ff1f-4a1b-a80b-7f0bd7f986f5"</v>
      </c>
    </row>
    <row r="2888" spans="1:5" x14ac:dyDescent="0.35">
      <c r="A2888" t="s">
        <v>8934</v>
      </c>
      <c r="B2888">
        <v>0</v>
      </c>
      <c r="C2888" t="s">
        <v>42134</v>
      </c>
      <c r="D2888" t="s">
        <v>9022</v>
      </c>
      <c r="E2888" t="str">
        <f t="shared" si="45"/>
        <v>replace q_301="Bileny Tap" if record_id=="d04a492b-546c-43f2-b25d-ca6a98be80a2"</v>
      </c>
    </row>
    <row r="2889" spans="1:5" x14ac:dyDescent="0.35">
      <c r="A2889" t="s">
        <v>6066</v>
      </c>
      <c r="B2889">
        <v>0</v>
      </c>
      <c r="C2889" t="s">
        <v>20154</v>
      </c>
      <c r="D2889" t="s">
        <v>9022</v>
      </c>
      <c r="E2889" t="str">
        <f t="shared" si="45"/>
        <v>replace q_301="Chol Ruot Pech" if record_id=="b4856f1f-9afa-457e-83bd-55b104b1cb32"</v>
      </c>
    </row>
    <row r="2890" spans="1:5" x14ac:dyDescent="0.35">
      <c r="A2890" t="s">
        <v>6078</v>
      </c>
      <c r="B2890">
        <v>0</v>
      </c>
      <c r="C2890" t="s">
        <v>20159</v>
      </c>
      <c r="D2890" t="s">
        <v>9022</v>
      </c>
      <c r="E2890" t="str">
        <f t="shared" si="45"/>
        <v>replace q_301="Puok Riek Deng" if record_id=="b3fe5fac-5915-46c8-8189-f22f9e5fdcc8"</v>
      </c>
    </row>
    <row r="2891" spans="1:5" x14ac:dyDescent="0.35">
      <c r="A2891" t="s">
        <v>6069</v>
      </c>
      <c r="B2891">
        <v>0</v>
      </c>
      <c r="C2891" t="s">
        <v>20162</v>
      </c>
      <c r="D2891" t="s">
        <v>9022</v>
      </c>
      <c r="E2891" t="str">
        <f t="shared" si="45"/>
        <v>replace q_301="Nyandeng Biel Mut" if record_id=="c44ee774-4c92-40d4-a7ea-8525479a12e1"</v>
      </c>
    </row>
    <row r="2892" spans="1:5" x14ac:dyDescent="0.35">
      <c r="A2892" t="s">
        <v>6074</v>
      </c>
      <c r="B2892">
        <v>0</v>
      </c>
      <c r="C2892" t="s">
        <v>20165</v>
      </c>
      <c r="D2892" t="s">
        <v>9022</v>
      </c>
      <c r="E2892" t="str">
        <f t="shared" si="45"/>
        <v>replace q_301="Nyabhan Deng Kuek" if record_id=="2244ad50-3fdf-48d3-b9ec-3639e750d038"</v>
      </c>
    </row>
    <row r="2893" spans="1:5" x14ac:dyDescent="0.35">
      <c r="A2893" t="s">
        <v>6076</v>
      </c>
      <c r="B2893">
        <v>0</v>
      </c>
      <c r="C2893" t="s">
        <v>20171</v>
      </c>
      <c r="D2893" t="s">
        <v>9022</v>
      </c>
      <c r="E2893" t="str">
        <f t="shared" si="45"/>
        <v>replace q_301="Nyabuol Gatkeach Wal" if record_id=="c4ce0ca0-c1db-4092-9cc9-ecc5687badb9"</v>
      </c>
    </row>
    <row r="2894" spans="1:5" x14ac:dyDescent="0.35">
      <c r="A2894" t="s">
        <v>5512</v>
      </c>
      <c r="B2894">
        <v>0</v>
      </c>
      <c r="C2894" t="s">
        <v>42135</v>
      </c>
      <c r="D2894" t="s">
        <v>9022</v>
      </c>
      <c r="E2894" t="str">
        <f t="shared" si="45"/>
        <v>replace q_301="Gony Riek Kuem" if record_id=="f2ac225f-c502-4fb0-8f19-b370c59e1e3e"</v>
      </c>
    </row>
    <row r="2895" spans="1:5" x14ac:dyDescent="0.35">
      <c r="A2895" t="s">
        <v>5518</v>
      </c>
      <c r="B2895">
        <v>0</v>
      </c>
      <c r="C2895" t="s">
        <v>42136</v>
      </c>
      <c r="D2895" t="s">
        <v>9022</v>
      </c>
      <c r="E2895" t="str">
        <f t="shared" si="45"/>
        <v>replace q_301="Mayian Pakuem Wanjang" if record_id=="6f447fa4-55cb-4e74-998f-08ebaf0c20c1"</v>
      </c>
    </row>
    <row r="2896" spans="1:5" x14ac:dyDescent="0.35">
      <c r="A2896" t="s">
        <v>5521</v>
      </c>
      <c r="B2896">
        <v>0</v>
      </c>
      <c r="C2896" t="s">
        <v>42137</v>
      </c>
      <c r="D2896" t="s">
        <v>9022</v>
      </c>
      <c r="E2896" t="str">
        <f t="shared" si="45"/>
        <v>replace q_301="Nyadel Ruach Kuon" if record_id=="ebd7acfa-3ab0-419d-984c-385832a263cb"</v>
      </c>
    </row>
    <row r="2897" spans="1:5" x14ac:dyDescent="0.35">
      <c r="A2897" t="s">
        <v>5516</v>
      </c>
      <c r="B2897">
        <v>0</v>
      </c>
      <c r="C2897" t="s">
        <v>42138</v>
      </c>
      <c r="D2897" t="s">
        <v>9022</v>
      </c>
      <c r="E2897" t="str">
        <f t="shared" si="45"/>
        <v>replace q_301="Nyahoth Wanjang Kuai" if record_id=="d2ea20d5-2e43-45da-b85e-104e5ae13a18"</v>
      </c>
    </row>
    <row r="2898" spans="1:5" x14ac:dyDescent="0.35">
      <c r="A2898" t="s">
        <v>5494</v>
      </c>
      <c r="B2898">
        <v>0</v>
      </c>
      <c r="C2898" t="s">
        <v>72</v>
      </c>
      <c r="D2898" t="s">
        <v>9022</v>
      </c>
      <c r="E2898" t="str">
        <f t="shared" si="45"/>
        <v>replace q_301="Nyathiey Deng Nhial" if record_id=="2cbf3330-b209-49ac-a9ca-5b9a0d4ffcb0"</v>
      </c>
    </row>
    <row r="2899" spans="1:5" x14ac:dyDescent="0.35">
      <c r="A2899" t="s">
        <v>5501</v>
      </c>
      <c r="B2899">
        <v>0</v>
      </c>
      <c r="C2899" t="s">
        <v>85</v>
      </c>
      <c r="D2899" t="s">
        <v>9022</v>
      </c>
      <c r="E2899" t="str">
        <f t="shared" si="45"/>
        <v>replace q_301="Puok Reath Deng" if record_id=="0533f5c3-997a-433d-94cb-e775bb606cf3"</v>
      </c>
    </row>
    <row r="2900" spans="1:5" x14ac:dyDescent="0.35">
      <c r="A2900" t="s">
        <v>5498</v>
      </c>
      <c r="B2900">
        <v>0</v>
      </c>
      <c r="C2900" t="s">
        <v>79</v>
      </c>
      <c r="D2900" t="s">
        <v>9022</v>
      </c>
      <c r="E2900" t="str">
        <f t="shared" si="45"/>
        <v>replace q_301="Changdor Dak Khor" if record_id=="b9af0c44-0c99-413e-9859-30321f178f9c"</v>
      </c>
    </row>
    <row r="2901" spans="1:5" x14ac:dyDescent="0.35">
      <c r="A2901" t="s">
        <v>5502</v>
      </c>
      <c r="B2901">
        <v>0</v>
      </c>
      <c r="C2901" t="s">
        <v>87</v>
      </c>
      <c r="D2901" t="s">
        <v>9022</v>
      </c>
      <c r="E2901" t="str">
        <f t="shared" si="45"/>
        <v>replace q_301="Both Koang Tuel" if record_id=="a483bc43-a920-496f-8343-8d9cae9e2467"</v>
      </c>
    </row>
    <row r="2902" spans="1:5" x14ac:dyDescent="0.35">
      <c r="A2902" t="s">
        <v>5496</v>
      </c>
      <c r="B2902">
        <v>0</v>
      </c>
      <c r="C2902" t="s">
        <v>76</v>
      </c>
      <c r="D2902" t="s">
        <v>9022</v>
      </c>
      <c r="E2902" t="str">
        <f t="shared" si="45"/>
        <v>replace q_301="Tiop Rial Yiey" if record_id=="0231a696-ce7d-483b-bd28-cdb85ccedd07"</v>
      </c>
    </row>
    <row r="2903" spans="1:5" x14ac:dyDescent="0.35">
      <c r="A2903" t="s">
        <v>5802</v>
      </c>
      <c r="B2903">
        <v>0</v>
      </c>
      <c r="C2903" t="s">
        <v>536</v>
      </c>
      <c r="D2903" t="s">
        <v>9022</v>
      </c>
      <c r="E2903" t="str">
        <f t="shared" si="45"/>
        <v>replace q_301="Nyadiet Gai Thong" if record_id=="ce39f770-e4ba-44c2-9ffe-44688629ca9e"</v>
      </c>
    </row>
    <row r="2904" spans="1:5" x14ac:dyDescent="0.35">
      <c r="A2904" t="s">
        <v>5795</v>
      </c>
      <c r="B2904">
        <v>0</v>
      </c>
      <c r="C2904" t="s">
        <v>524</v>
      </c>
      <c r="D2904" t="s">
        <v>9022</v>
      </c>
      <c r="E2904" t="str">
        <f t="shared" si="45"/>
        <v>replace q_301="Tutrial Hoth Goak" if record_id=="a3a5c103-c592-4b4a-8120-6fac9d72f4d1"</v>
      </c>
    </row>
    <row r="2905" spans="1:5" x14ac:dyDescent="0.35">
      <c r="A2905" t="s">
        <v>5805</v>
      </c>
      <c r="B2905">
        <v>0</v>
      </c>
      <c r="C2905" t="s">
        <v>20217</v>
      </c>
      <c r="D2905" t="s">
        <v>9022</v>
      </c>
      <c r="E2905" t="str">
        <f t="shared" si="45"/>
        <v>replace q_301="Wectuor Puoch Chuol" if record_id=="9ec0833c-3338-4a27-8c39-d238ad22dca5"</v>
      </c>
    </row>
    <row r="2906" spans="1:5" x14ac:dyDescent="0.35">
      <c r="A2906" t="s">
        <v>7657</v>
      </c>
      <c r="B2906">
        <v>0</v>
      </c>
      <c r="C2906" t="s">
        <v>20224</v>
      </c>
      <c r="D2906" t="s">
        <v>9022</v>
      </c>
      <c r="E2906" t="str">
        <f t="shared" si="45"/>
        <v>replace q_301="Nyanen Koang Guol" if record_id=="a8ceebbc-8838-4bbb-b46c-c61a7cfd92e0"</v>
      </c>
    </row>
    <row r="2907" spans="1:5" x14ac:dyDescent="0.35">
      <c r="A2907" t="s">
        <v>5981</v>
      </c>
      <c r="B2907">
        <v>0</v>
      </c>
      <c r="C2907" t="s">
        <v>42139</v>
      </c>
      <c r="D2907" t="s">
        <v>9022</v>
      </c>
      <c r="E2907" t="str">
        <f t="shared" si="45"/>
        <v>replace q_301="Nyakume Jock" if record_id=="3c6223e1-4270-410f-a205-02a2bc19dae1"</v>
      </c>
    </row>
    <row r="2908" spans="1:5" x14ac:dyDescent="0.35">
      <c r="A2908" t="s">
        <v>5990</v>
      </c>
      <c r="B2908">
        <v>0</v>
      </c>
      <c r="C2908" t="s">
        <v>42140</v>
      </c>
      <c r="D2908" t="s">
        <v>9022</v>
      </c>
      <c r="E2908" t="str">
        <f t="shared" si="45"/>
        <v>replace q_301="Nyadow Gatkek Dhiel" if record_id=="53445477-760e-4d2b-907c-30cd65d1d9f9"</v>
      </c>
    </row>
    <row r="2909" spans="1:5" x14ac:dyDescent="0.35">
      <c r="A2909" t="s">
        <v>7430</v>
      </c>
      <c r="B2909">
        <v>0</v>
      </c>
      <c r="C2909" t="s">
        <v>20239</v>
      </c>
      <c r="D2909" t="s">
        <v>9022</v>
      </c>
      <c r="E2909" t="str">
        <f t="shared" si="45"/>
        <v>replace q_301="Gattial Khot Nyuon" if record_id=="41dc04f7-5777-41d0-95ae-9295094eeeb0"</v>
      </c>
    </row>
    <row r="2910" spans="1:5" x14ac:dyDescent="0.35">
      <c r="A2910" t="s">
        <v>7537</v>
      </c>
      <c r="B2910">
        <v>0</v>
      </c>
      <c r="C2910" t="s">
        <v>42141</v>
      </c>
      <c r="D2910" t="s">
        <v>9022</v>
      </c>
      <c r="E2910" t="str">
        <f t="shared" si="45"/>
        <v>replace q_301="Nyanyieth Rel" if record_id=="ae879fe0-acbe-40db-af25-7de872d41759"</v>
      </c>
    </row>
    <row r="2911" spans="1:5" x14ac:dyDescent="0.35">
      <c r="A2911" t="s">
        <v>7526</v>
      </c>
      <c r="B2911">
        <v>0</v>
      </c>
      <c r="C2911" t="s">
        <v>3129</v>
      </c>
      <c r="D2911" t="s">
        <v>9022</v>
      </c>
      <c r="E2911" t="str">
        <f t="shared" si="45"/>
        <v>replace q_301="Nyatiang Gai Juong" if record_id=="26c0125b-636a-4abb-947f-1feaa143f3ae"</v>
      </c>
    </row>
    <row r="2912" spans="1:5" x14ac:dyDescent="0.35">
      <c r="A2912" t="s">
        <v>7536</v>
      </c>
      <c r="B2912">
        <v>0</v>
      </c>
      <c r="C2912" t="s">
        <v>3146</v>
      </c>
      <c r="D2912" t="s">
        <v>9022</v>
      </c>
      <c r="E2912" t="str">
        <f t="shared" si="45"/>
        <v>replace q_301="James Nguen Magok" if record_id=="6c7656e6-8d7e-46ee-bda4-b5e12ad22bb7"</v>
      </c>
    </row>
    <row r="2913" spans="1:5" x14ac:dyDescent="0.35">
      <c r="A2913" t="s">
        <v>7523</v>
      </c>
      <c r="B2913">
        <v>0</v>
      </c>
      <c r="C2913" t="s">
        <v>3126</v>
      </c>
      <c r="D2913" t="s">
        <v>9022</v>
      </c>
      <c r="E2913" t="str">
        <f t="shared" si="45"/>
        <v>replace q_301="Maria Nyagek Koang" if record_id=="1ebb14af-3b3d-4a81-a6f8-9f71cffa445a"</v>
      </c>
    </row>
    <row r="2914" spans="1:5" x14ac:dyDescent="0.35">
      <c r="A2914" t="s">
        <v>7531</v>
      </c>
      <c r="B2914">
        <v>0</v>
      </c>
      <c r="C2914" t="s">
        <v>20288</v>
      </c>
      <c r="D2914" t="s">
        <v>9022</v>
      </c>
      <c r="E2914" t="str">
        <f t="shared" si="45"/>
        <v>replace q_301="Ken Chany" if record_id=="b6a58a48-4009-45ee-9a5a-ceb64659ca02"</v>
      </c>
    </row>
    <row r="2915" spans="1:5" x14ac:dyDescent="0.35">
      <c r="A2915" t="s">
        <v>7773</v>
      </c>
      <c r="B2915">
        <v>0</v>
      </c>
      <c r="C2915" t="s">
        <v>42142</v>
      </c>
      <c r="D2915" t="s">
        <v>9022</v>
      </c>
      <c r="E2915" t="str">
        <f t="shared" si="45"/>
        <v>replace q_301="Nyangony Chop" if record_id=="660c96ec-18d9-4542-96a3-009fe8533d05"</v>
      </c>
    </row>
    <row r="2916" spans="1:5" x14ac:dyDescent="0.35">
      <c r="A2916" t="s">
        <v>7787</v>
      </c>
      <c r="B2916">
        <v>0</v>
      </c>
      <c r="C2916" t="s">
        <v>42143</v>
      </c>
      <c r="D2916" t="s">
        <v>9022</v>
      </c>
      <c r="E2916" t="str">
        <f t="shared" si="45"/>
        <v>replace q_301="Nyieth Beliew" if record_id=="21a640e9-995f-4202-9ecb-f4ca52c6cab6"</v>
      </c>
    </row>
    <row r="2917" spans="1:5" x14ac:dyDescent="0.35">
      <c r="A2917" t="s">
        <v>7777</v>
      </c>
      <c r="B2917">
        <v>0</v>
      </c>
      <c r="C2917" t="s">
        <v>3538</v>
      </c>
      <c r="D2917" t="s">
        <v>9022</v>
      </c>
      <c r="E2917" t="str">
        <f t="shared" si="45"/>
        <v>replace q_301="Geng Diu" if record_id=="83fd87ff-e037-44ab-930b-ada8a114b81f"</v>
      </c>
    </row>
    <row r="2918" spans="1:5" x14ac:dyDescent="0.35">
      <c r="A2918" t="s">
        <v>7771</v>
      </c>
      <c r="B2918">
        <v>0</v>
      </c>
      <c r="C2918" t="s">
        <v>20307</v>
      </c>
      <c r="D2918" t="s">
        <v>9022</v>
      </c>
      <c r="E2918" t="str">
        <f t="shared" si="45"/>
        <v>replace q_301="Nyajack Gatluak Tap" if record_id=="602e7dd3-235f-4f77-845c-6d4c910dcdf4"</v>
      </c>
    </row>
    <row r="2919" spans="1:5" x14ac:dyDescent="0.35">
      <c r="A2919" t="s">
        <v>7785</v>
      </c>
      <c r="B2919">
        <v>0</v>
      </c>
      <c r="C2919" t="s">
        <v>42144</v>
      </c>
      <c r="D2919" t="s">
        <v>9022</v>
      </c>
      <c r="E2919" t="str">
        <f t="shared" si="45"/>
        <v>replace q_301="Gattiek Both Giek" if record_id=="8c16239a-0f79-4cc5-b697-b7f60fddba50"</v>
      </c>
    </row>
    <row r="2920" spans="1:5" x14ac:dyDescent="0.35">
      <c r="A2920" t="s">
        <v>8749</v>
      </c>
      <c r="B2920">
        <v>0</v>
      </c>
      <c r="C2920" t="s">
        <v>42145</v>
      </c>
      <c r="D2920" t="s">
        <v>9022</v>
      </c>
      <c r="E2920" t="str">
        <f t="shared" si="45"/>
        <v>replace q_301="Nyagai  Guandong   Chuang" if record_id=="c74dd5d3-c6ec-473d-b5e7-0d91e79a9d32"</v>
      </c>
    </row>
    <row r="2921" spans="1:5" x14ac:dyDescent="0.35">
      <c r="A2921" t="s">
        <v>8741</v>
      </c>
      <c r="B2921">
        <v>0</v>
      </c>
      <c r="C2921" t="s">
        <v>42146</v>
      </c>
      <c r="D2921" t="s">
        <v>9022</v>
      </c>
      <c r="E2921" t="str">
        <f t="shared" si="45"/>
        <v>replace q_301="Tut.Lual  Wuor  Deng" if record_id=="ee006bf2-9500-47c2-b9d9-4b5f5f845d5d"</v>
      </c>
    </row>
    <row r="2922" spans="1:5" x14ac:dyDescent="0.35">
      <c r="A2922" t="s">
        <v>8752</v>
      </c>
      <c r="B2922">
        <v>0</v>
      </c>
      <c r="C2922" t="s">
        <v>42147</v>
      </c>
      <c r="D2922" t="s">
        <v>9022</v>
      </c>
      <c r="E2922" t="str">
        <f t="shared" si="45"/>
        <v>replace q_301="Yany   Wer   Rom" if record_id=="c67a7b0d-1a6f-40ad-a1a4-2dd43858d1ff"</v>
      </c>
    </row>
    <row r="2923" spans="1:5" x14ac:dyDescent="0.35">
      <c r="A2923" t="s">
        <v>8739</v>
      </c>
      <c r="B2923">
        <v>0</v>
      </c>
      <c r="C2923" t="s">
        <v>42148</v>
      </c>
      <c r="D2923" t="s">
        <v>9022</v>
      </c>
      <c r="E2923" t="str">
        <f t="shared" si="45"/>
        <v>replace q_301="Nyachin   Gatluak" if record_id=="2b0c7c9e-0595-4e4d-9580-b9ad035772aa"</v>
      </c>
    </row>
    <row r="2924" spans="1:5" x14ac:dyDescent="0.35">
      <c r="A2924" t="s">
        <v>8761</v>
      </c>
      <c r="B2924">
        <v>0</v>
      </c>
      <c r="C2924" t="s">
        <v>42149</v>
      </c>
      <c r="D2924" t="s">
        <v>9022</v>
      </c>
      <c r="E2924" t="str">
        <f t="shared" si="45"/>
        <v>replace q_301="Kang  Bol  Gar" if record_id=="d4bf7b57-14ae-4ed7-85d3-85fc95f8f8fa"</v>
      </c>
    </row>
    <row r="2925" spans="1:5" x14ac:dyDescent="0.35">
      <c r="A2925" t="s">
        <v>8758</v>
      </c>
      <c r="B2925">
        <v>0</v>
      </c>
      <c r="C2925" t="s">
        <v>42150</v>
      </c>
      <c r="D2925" t="s">
        <v>9022</v>
      </c>
      <c r="E2925" t="str">
        <f t="shared" si="45"/>
        <v>replace q_301="Nyadak  Nhial  Kuanen" if record_id=="87dc7cb2-d6c5-496a-8bab-40713a2206a5"</v>
      </c>
    </row>
    <row r="2926" spans="1:5" x14ac:dyDescent="0.35">
      <c r="A2926" t="s">
        <v>8862</v>
      </c>
      <c r="B2926">
        <v>0</v>
      </c>
      <c r="C2926" t="s">
        <v>42151</v>
      </c>
      <c r="D2926" t="s">
        <v>9022</v>
      </c>
      <c r="E2926" t="str">
        <f t="shared" si="45"/>
        <v>replace q_301="Gatmuon  Wan  Dak" if record_id=="ca5c99a4-fffb-45cd-8405-1562c4c42bd9"</v>
      </c>
    </row>
    <row r="2927" spans="1:5" x14ac:dyDescent="0.35">
      <c r="A2927" t="s">
        <v>8857</v>
      </c>
      <c r="B2927">
        <v>0</v>
      </c>
      <c r="C2927" t="s">
        <v>42152</v>
      </c>
      <c r="D2927" t="s">
        <v>9022</v>
      </c>
      <c r="E2927" t="str">
        <f t="shared" si="45"/>
        <v>replace q_301="Met  Kolang  Lual" if record_id=="6b5ea368-1b94-453b-93e8-4d4cdaa04948"</v>
      </c>
    </row>
    <row r="2928" spans="1:5" x14ac:dyDescent="0.35">
      <c r="A2928" t="s">
        <v>8861</v>
      </c>
      <c r="B2928">
        <v>0</v>
      </c>
      <c r="C2928" t="s">
        <v>42153</v>
      </c>
      <c r="D2928" t="s">
        <v>9022</v>
      </c>
      <c r="E2928" t="str">
        <f t="shared" si="45"/>
        <v>replace q_301="Nyaruach   Lony  Yak" if record_id=="47c54fb2-808a-488d-ba6d-55108ec39c71"</v>
      </c>
    </row>
    <row r="2929" spans="1:5" x14ac:dyDescent="0.35">
      <c r="A2929" t="s">
        <v>8860</v>
      </c>
      <c r="B2929">
        <v>0</v>
      </c>
      <c r="C2929" t="s">
        <v>42154</v>
      </c>
      <c r="D2929" t="s">
        <v>9022</v>
      </c>
      <c r="E2929" t="str">
        <f t="shared" si="45"/>
        <v>replace q_301="Manyiel  Ruach  Kuoth" if record_id=="324f21b6-49b2-4741-a64e-573588d2a1ad"</v>
      </c>
    </row>
    <row r="2930" spans="1:5" x14ac:dyDescent="0.35">
      <c r="A2930" t="s">
        <v>8853</v>
      </c>
      <c r="B2930">
        <v>0</v>
      </c>
      <c r="C2930" t="s">
        <v>42155</v>
      </c>
      <c r="D2930" t="s">
        <v>9022</v>
      </c>
      <c r="E2930" t="str">
        <f t="shared" si="45"/>
        <v>replace q_301="Nyandoang   Riek" if record_id=="72e21f3a-9fe0-4df0-8aaa-bc2b4bb0459e"</v>
      </c>
    </row>
    <row r="2931" spans="1:5" x14ac:dyDescent="0.35">
      <c r="A2931" t="s">
        <v>8866</v>
      </c>
      <c r="B2931">
        <v>0</v>
      </c>
      <c r="C2931" t="s">
        <v>42156</v>
      </c>
      <c r="D2931" t="s">
        <v>9022</v>
      </c>
      <c r="E2931" t="str">
        <f t="shared" si="45"/>
        <v>replace q_301="Nyadol  Reath  Nyoak" if record_id=="a4be122a-02f8-4de3-b68c-d135f1b2ef5c"</v>
      </c>
    </row>
    <row r="2932" spans="1:5" x14ac:dyDescent="0.35">
      <c r="A2932" t="s">
        <v>8858</v>
      </c>
      <c r="B2932">
        <v>0</v>
      </c>
      <c r="C2932" t="s">
        <v>42157</v>
      </c>
      <c r="D2932" t="s">
        <v>9022</v>
      </c>
      <c r="E2932" t="str">
        <f t="shared" si="45"/>
        <v>replace q_301="Gatwechuol  Riek" if record_id=="6d5c5f8c-8910-453a-91aa-1152f6af985f"</v>
      </c>
    </row>
    <row r="2933" spans="1:5" x14ac:dyDescent="0.35">
      <c r="A2933" t="s">
        <v>8855</v>
      </c>
      <c r="B2933">
        <v>0</v>
      </c>
      <c r="C2933" t="s">
        <v>42158</v>
      </c>
      <c r="D2933" t="s">
        <v>9022</v>
      </c>
      <c r="E2933" t="str">
        <f t="shared" si="45"/>
        <v>replace q_301="Nyalok  Yoal  Nhial" if record_id=="40e4aee9-c2c6-4665-94ed-873f268993e5"</v>
      </c>
    </row>
    <row r="2934" spans="1:5" x14ac:dyDescent="0.35">
      <c r="A2934" t="s">
        <v>8856</v>
      </c>
      <c r="B2934">
        <v>0</v>
      </c>
      <c r="C2934" t="s">
        <v>42159</v>
      </c>
      <c r="D2934" t="s">
        <v>9022</v>
      </c>
      <c r="E2934" t="str">
        <f t="shared" si="45"/>
        <v>replace q_301="Nyaruot  Chuol  Batheng" if record_id=="a4612baf-79d5-4423-8425-266b367728f0"</v>
      </c>
    </row>
    <row r="2935" spans="1:5" x14ac:dyDescent="0.35">
      <c r="A2935" t="s">
        <v>8867</v>
      </c>
      <c r="B2935">
        <v>0</v>
      </c>
      <c r="C2935" t="s">
        <v>42160</v>
      </c>
      <c r="D2935" t="s">
        <v>9022</v>
      </c>
      <c r="E2935" t="str">
        <f t="shared" si="45"/>
        <v>replace q_301="Nyalony  Chuol  Batheng" if record_id=="c33e846e-52d9-4b31-8d97-be8e11a2196a"</v>
      </c>
    </row>
    <row r="2936" spans="1:5" x14ac:dyDescent="0.35">
      <c r="A2936" t="s">
        <v>8859</v>
      </c>
      <c r="B2936">
        <v>0</v>
      </c>
      <c r="C2936" t="s">
        <v>42161</v>
      </c>
      <c r="D2936" t="s">
        <v>9022</v>
      </c>
      <c r="E2936" t="str">
        <f t="shared" si="45"/>
        <v>replace q_301="Yany  Puk  Pur" if record_id=="c622bdc4-daae-4ed0-a92f-7b37c79df538"</v>
      </c>
    </row>
    <row r="2937" spans="1:5" x14ac:dyDescent="0.35">
      <c r="A2937" t="s">
        <v>8863</v>
      </c>
      <c r="B2937">
        <v>0</v>
      </c>
      <c r="C2937" t="s">
        <v>42162</v>
      </c>
      <c r="D2937" t="s">
        <v>9022</v>
      </c>
      <c r="E2937" t="str">
        <f t="shared" si="45"/>
        <v>replace q_301="Nyathoari   Malual  Reath" if record_id=="1793a017-f52c-49e2-b125-599a33290ed1"</v>
      </c>
    </row>
    <row r="2938" spans="1:5" x14ac:dyDescent="0.35">
      <c r="A2938" t="s">
        <v>8865</v>
      </c>
      <c r="B2938">
        <v>0</v>
      </c>
      <c r="C2938" t="s">
        <v>42163</v>
      </c>
      <c r="D2938" t="s">
        <v>9022</v>
      </c>
      <c r="E2938" t="str">
        <f t="shared" si="45"/>
        <v>replace q_301="Deng  Woul   Ding" if record_id=="5596f402-1086-4792-bc63-142221edacef"</v>
      </c>
    </row>
    <row r="2939" spans="1:5" x14ac:dyDescent="0.35">
      <c r="A2939" t="s">
        <v>8854</v>
      </c>
      <c r="B2939">
        <v>0</v>
      </c>
      <c r="C2939" t="s">
        <v>42164</v>
      </c>
      <c r="D2939" t="s">
        <v>9022</v>
      </c>
      <c r="E2939" t="str">
        <f t="shared" si="45"/>
        <v>replace q_301="Nyapini  Thou  Thoàny" if record_id=="bceffa24-4dcc-41eb-ada2-39f084c837b8"</v>
      </c>
    </row>
    <row r="2940" spans="1:5" x14ac:dyDescent="0.35">
      <c r="A2940" t="s">
        <v>8864</v>
      </c>
      <c r="B2940">
        <v>0</v>
      </c>
      <c r="C2940" t="s">
        <v>42165</v>
      </c>
      <c r="D2940" t="s">
        <v>9022</v>
      </c>
      <c r="E2940" t="str">
        <f t="shared" si="45"/>
        <v>replace q_301="Tang  Bayak  Pur" if record_id=="b30f6da2-58ce-4554-956b-712fcb05e87e"</v>
      </c>
    </row>
    <row r="2941" spans="1:5" x14ac:dyDescent="0.35">
      <c r="A2941" t="s">
        <v>8745</v>
      </c>
      <c r="B2941">
        <v>0</v>
      </c>
      <c r="C2941" t="s">
        <v>42166</v>
      </c>
      <c r="D2941" t="s">
        <v>9022</v>
      </c>
      <c r="E2941" t="str">
        <f t="shared" si="45"/>
        <v>replace q_301="Mai Gatluak Ruot" if record_id=="59398722-e4ba-4507-82a6-08f5c11bf07d"</v>
      </c>
    </row>
    <row r="2942" spans="1:5" x14ac:dyDescent="0.35">
      <c r="A2942" t="s">
        <v>8755</v>
      </c>
      <c r="B2942">
        <v>0</v>
      </c>
      <c r="C2942" t="s">
        <v>42167</v>
      </c>
      <c r="D2942" t="s">
        <v>9022</v>
      </c>
      <c r="E2942" t="str">
        <f t="shared" si="45"/>
        <v>replace q_301="Sebit Bigent Ruot" if record_id=="4df5add4-d4cb-4c81-a9f6-08a7ea55c5f4"</v>
      </c>
    </row>
    <row r="2943" spans="1:5" x14ac:dyDescent="0.35">
      <c r="A2943" t="s">
        <v>8754</v>
      </c>
      <c r="B2943">
        <v>0</v>
      </c>
      <c r="C2943" t="s">
        <v>42168</v>
      </c>
      <c r="D2943" t="s">
        <v>9022</v>
      </c>
      <c r="E2943" t="str">
        <f t="shared" si="45"/>
        <v>replace q_301="Makuach Chuol Riek" if record_id=="f1fd1735-25a0-4ed4-8829-106095f1f4d6"</v>
      </c>
    </row>
    <row r="2944" spans="1:5" x14ac:dyDescent="0.35">
      <c r="A2944" t="s">
        <v>8750</v>
      </c>
      <c r="B2944">
        <v>0</v>
      </c>
      <c r="C2944" t="s">
        <v>42169</v>
      </c>
      <c r="D2944" t="s">
        <v>9022</v>
      </c>
      <c r="E2944" t="str">
        <f t="shared" si="45"/>
        <v>replace q_301="Gatriang Riek Mabil" if record_id=="065e1eed-6cab-4c43-a6d1-db97c6162bdb"</v>
      </c>
    </row>
    <row r="2945" spans="1:5" x14ac:dyDescent="0.35">
      <c r="A2945" t="s">
        <v>8744</v>
      </c>
      <c r="B2945">
        <v>0</v>
      </c>
      <c r="C2945" t="s">
        <v>42170</v>
      </c>
      <c r="D2945" t="s">
        <v>9022</v>
      </c>
      <c r="E2945" t="str">
        <f t="shared" si="45"/>
        <v>replace q_301="Gatwech Kher Chot" if record_id=="8a45998a-4a78-45dc-9b25-422a0a371942"</v>
      </c>
    </row>
    <row r="2946" spans="1:5" x14ac:dyDescent="0.35">
      <c r="A2946" t="s">
        <v>5790</v>
      </c>
      <c r="B2946">
        <v>0</v>
      </c>
      <c r="C2946" t="s">
        <v>516</v>
      </c>
      <c r="D2946" t="s">
        <v>9022</v>
      </c>
      <c r="E2946" t="str">
        <f t="shared" si="45"/>
        <v>replace q_301="Tut Gatkuoth" if record_id=="d51b70ec-2d5c-4e11-ae38-040d26633036"</v>
      </c>
    </row>
    <row r="2947" spans="1:5" x14ac:dyDescent="0.35">
      <c r="A2947" t="s">
        <v>5786</v>
      </c>
      <c r="B2947">
        <v>0</v>
      </c>
      <c r="C2947" t="s">
        <v>509</v>
      </c>
      <c r="D2947" t="s">
        <v>9022</v>
      </c>
      <c r="E2947" t="str">
        <f t="shared" ref="E2947:E3010" si="46">_xlfn.CONCAT("replace q_301=", D2947, C2947, D2947, " if record_id==", D2947, A2947, D2947)</f>
        <v>replace q_301="Nyakhor Mayian" if record_id=="b68137d3-a7ef-4c40-bf86-0352f3a2ba40"</v>
      </c>
    </row>
    <row r="2948" spans="1:5" x14ac:dyDescent="0.35">
      <c r="A2948" t="s">
        <v>5637</v>
      </c>
      <c r="B2948">
        <v>0</v>
      </c>
      <c r="C2948" t="s">
        <v>20412</v>
      </c>
      <c r="D2948" t="s">
        <v>9022</v>
      </c>
      <c r="E2948" t="str">
        <f t="shared" si="46"/>
        <v>replace q_301="Nhial Wikoay Puot" if record_id=="1c2554f5-8289-47cc-b747-50e6f4318e14"</v>
      </c>
    </row>
    <row r="2949" spans="1:5" x14ac:dyDescent="0.35">
      <c r="A2949" t="s">
        <v>5629</v>
      </c>
      <c r="B2949">
        <v>0</v>
      </c>
      <c r="C2949" t="s">
        <v>20414</v>
      </c>
      <c r="D2949" t="s">
        <v>9022</v>
      </c>
      <c r="E2949" t="str">
        <f t="shared" si="46"/>
        <v>replace q_301="Thor Pech Thoan" if record_id=="d2a4178a-ac8e-42bb-80df-834472c23eea"</v>
      </c>
    </row>
    <row r="2950" spans="1:5" x14ac:dyDescent="0.35">
      <c r="A2950" t="s">
        <v>5625</v>
      </c>
      <c r="B2950">
        <v>0</v>
      </c>
      <c r="C2950" t="s">
        <v>20415</v>
      </c>
      <c r="D2950" t="s">
        <v>9022</v>
      </c>
      <c r="E2950" t="str">
        <f t="shared" si="46"/>
        <v>replace q_301="Tut Thor Pech" if record_id=="0470616e-78d6-4213-8e3b-fdd6aea2b1f3"</v>
      </c>
    </row>
    <row r="2951" spans="1:5" x14ac:dyDescent="0.35">
      <c r="A2951" t="s">
        <v>5634</v>
      </c>
      <c r="B2951">
        <v>0</v>
      </c>
      <c r="C2951" t="s">
        <v>20421</v>
      </c>
      <c r="D2951" t="s">
        <v>9022</v>
      </c>
      <c r="E2951" t="str">
        <f t="shared" si="46"/>
        <v>replace q_301="Dak Yuek Luengni" if record_id=="1d4b6aef-9021-4065-8af1-249d4f90f074"</v>
      </c>
    </row>
    <row r="2952" spans="1:5" x14ac:dyDescent="0.35">
      <c r="A2952" t="s">
        <v>5557</v>
      </c>
      <c r="B2952">
        <v>0</v>
      </c>
      <c r="C2952" t="s">
        <v>20424</v>
      </c>
      <c r="D2952" t="s">
        <v>9022</v>
      </c>
      <c r="E2952" t="str">
        <f t="shared" si="46"/>
        <v>replace q_301="Pam Machoat Kuach" if record_id=="9398e253-3c3c-4933-8f0c-63485de4fbf7"</v>
      </c>
    </row>
    <row r="2953" spans="1:5" x14ac:dyDescent="0.35">
      <c r="A2953" t="s">
        <v>5555</v>
      </c>
      <c r="B2953">
        <v>0</v>
      </c>
      <c r="C2953" t="s">
        <v>20427</v>
      </c>
      <c r="D2953" t="s">
        <v>9022</v>
      </c>
      <c r="E2953" t="str">
        <f t="shared" si="46"/>
        <v>replace q_301="Gatkhor Gatluak Choap" if record_id=="9a91ef64-4ca1-409e-99fb-5f701fce4ae1"</v>
      </c>
    </row>
    <row r="2954" spans="1:5" x14ac:dyDescent="0.35">
      <c r="A2954" t="s">
        <v>5947</v>
      </c>
      <c r="B2954">
        <v>0</v>
      </c>
      <c r="C2954" t="s">
        <v>20431</v>
      </c>
      <c r="D2954" t="s">
        <v>9022</v>
      </c>
      <c r="E2954" t="str">
        <f t="shared" si="46"/>
        <v>replace q_301="Duoth Doyak" if record_id=="1b236967-1c6b-4a36-a2dc-8d34f71c242b"</v>
      </c>
    </row>
    <row r="2955" spans="1:5" x14ac:dyDescent="0.35">
      <c r="A2955" t="s">
        <v>5948</v>
      </c>
      <c r="B2955">
        <v>0</v>
      </c>
      <c r="C2955" t="s">
        <v>20434</v>
      </c>
      <c r="D2955" t="s">
        <v>9022</v>
      </c>
      <c r="E2955" t="str">
        <f t="shared" si="46"/>
        <v>replace q_301="Gatbel  Malual Gai" if record_id=="1f56a95f-d0f1-483e-8da0-6d2a7505b2c1"</v>
      </c>
    </row>
    <row r="2956" spans="1:5" x14ac:dyDescent="0.35">
      <c r="A2956" t="s">
        <v>5951</v>
      </c>
      <c r="B2956">
        <v>0</v>
      </c>
      <c r="C2956" t="s">
        <v>42171</v>
      </c>
      <c r="D2956" t="s">
        <v>9022</v>
      </c>
      <c r="E2956" t="str">
        <f t="shared" si="46"/>
        <v>replace q_301="Wuor Wiyual Yian" if record_id=="efe10fc3-8309-47c2-9870-27c8d3fa478f"</v>
      </c>
    </row>
    <row r="2957" spans="1:5" x14ac:dyDescent="0.35">
      <c r="A2957" t="s">
        <v>5957</v>
      </c>
      <c r="B2957">
        <v>0</v>
      </c>
      <c r="C2957" t="s">
        <v>20441</v>
      </c>
      <c r="D2957" t="s">
        <v>9022</v>
      </c>
      <c r="E2957" t="str">
        <f t="shared" si="46"/>
        <v>replace q_301="Gatwech Dopam Nguth" if record_id=="d0cd617b-e6d3-4519-9403-0e1c48e85a98"</v>
      </c>
    </row>
    <row r="2958" spans="1:5" x14ac:dyDescent="0.35">
      <c r="A2958" t="s">
        <v>5955</v>
      </c>
      <c r="B2958">
        <v>0</v>
      </c>
      <c r="C2958" t="s">
        <v>20445</v>
      </c>
      <c r="D2958" t="s">
        <v>9022</v>
      </c>
      <c r="E2958" t="str">
        <f t="shared" si="46"/>
        <v>replace q_301="Reat Nhial" if record_id=="9f1345c9-d6a6-4e3e-a531-68607164fb46"</v>
      </c>
    </row>
    <row r="2959" spans="1:5" x14ac:dyDescent="0.35">
      <c r="A2959" t="s">
        <v>5952</v>
      </c>
      <c r="B2959">
        <v>0</v>
      </c>
      <c r="C2959" t="s">
        <v>20451</v>
      </c>
      <c r="D2959" t="s">
        <v>9022</v>
      </c>
      <c r="E2959" t="str">
        <f t="shared" si="46"/>
        <v>replace q_301="Doang Both Deng" if record_id=="a817cb96-590c-4246-a577-ab3486c0277b"</v>
      </c>
    </row>
    <row r="2960" spans="1:5" x14ac:dyDescent="0.35">
      <c r="A2960" t="s">
        <v>5954</v>
      </c>
      <c r="B2960">
        <v>0</v>
      </c>
      <c r="C2960" t="s">
        <v>20455</v>
      </c>
      <c r="D2960" t="s">
        <v>9022</v>
      </c>
      <c r="E2960" t="str">
        <f t="shared" si="46"/>
        <v>replace q_301="Ruach Bol Pidak" if record_id=="c8cae550-fc74-427c-acf8-176e95c2410e"</v>
      </c>
    </row>
    <row r="2961" spans="1:5" x14ac:dyDescent="0.35">
      <c r="A2961" t="s">
        <v>5949</v>
      </c>
      <c r="B2961">
        <v>0</v>
      </c>
      <c r="C2961" t="s">
        <v>20461</v>
      </c>
      <c r="D2961" t="s">
        <v>9022</v>
      </c>
      <c r="E2961" t="str">
        <f t="shared" si="46"/>
        <v>replace q_301="Reat Nhial Kuth" if record_id=="d1ede54d-8f72-4ac2-999b-d2477a6cef5d"</v>
      </c>
    </row>
    <row r="2962" spans="1:5" x14ac:dyDescent="0.35">
      <c r="A2962" t="s">
        <v>5956</v>
      </c>
      <c r="B2962">
        <v>0</v>
      </c>
      <c r="C2962" t="s">
        <v>20465</v>
      </c>
      <c r="D2962" t="s">
        <v>9022</v>
      </c>
      <c r="E2962" t="str">
        <f t="shared" si="46"/>
        <v>replace q_301="Both Koda Korwal" if record_id=="452b7706-a789-4ad0-8da7-42376ff9253f"</v>
      </c>
    </row>
    <row r="2963" spans="1:5" x14ac:dyDescent="0.35">
      <c r="A2963" t="s">
        <v>5958</v>
      </c>
      <c r="B2963">
        <v>0</v>
      </c>
      <c r="C2963" t="s">
        <v>20468</v>
      </c>
      <c r="D2963" t="s">
        <v>9022</v>
      </c>
      <c r="E2963" t="str">
        <f t="shared" si="46"/>
        <v>replace q_301="Kuth Reat Nhial" if record_id=="e6767452-60de-40af-b4fa-879198aeeb47"</v>
      </c>
    </row>
    <row r="2964" spans="1:5" x14ac:dyDescent="0.35">
      <c r="A2964" s="1" t="s">
        <v>5959</v>
      </c>
      <c r="B2964">
        <v>0</v>
      </c>
      <c r="C2964" t="s">
        <v>20476</v>
      </c>
      <c r="D2964" t="s">
        <v>9022</v>
      </c>
      <c r="E2964" t="str">
        <f t="shared" si="46"/>
        <v>replace q_301="Wuor Gatkuoth Gukgok" if record_id=="54e85176-0b27-4351-ae10-8455961e33da"</v>
      </c>
    </row>
    <row r="2965" spans="1:5" x14ac:dyDescent="0.35">
      <c r="A2965" t="s">
        <v>5953</v>
      </c>
      <c r="B2965">
        <v>0</v>
      </c>
      <c r="C2965" t="s">
        <v>20482</v>
      </c>
      <c r="D2965" t="s">
        <v>9022</v>
      </c>
      <c r="E2965" t="str">
        <f t="shared" si="46"/>
        <v>replace q_301="Gatluak Tut Thep" if record_id=="19fe98c8-45ab-4474-98b2-9e2c8cd8c65b"</v>
      </c>
    </row>
    <row r="2966" spans="1:5" x14ac:dyDescent="0.35">
      <c r="A2966" t="s">
        <v>5961</v>
      </c>
      <c r="B2966">
        <v>0</v>
      </c>
      <c r="C2966" t="s">
        <v>20446</v>
      </c>
      <c r="D2966" t="s">
        <v>9022</v>
      </c>
      <c r="E2966" t="str">
        <f t="shared" si="46"/>
        <v>replace q_301="Machar Reat Nhial" if record_id=="31cd4d9f-8fef-4da0-8208-09a10b4be1b3"</v>
      </c>
    </row>
    <row r="2967" spans="1:5" x14ac:dyDescent="0.35">
      <c r="A2967" t="s">
        <v>5950</v>
      </c>
      <c r="B2967">
        <v>0</v>
      </c>
      <c r="C2967" t="s">
        <v>749</v>
      </c>
      <c r="D2967" t="s">
        <v>9022</v>
      </c>
      <c r="E2967" t="str">
        <f t="shared" si="46"/>
        <v>replace q_301="Maluth Kerjiok" if record_id=="63c62fa7-730f-4732-8cda-16bb9d779eaf"</v>
      </c>
    </row>
    <row r="2968" spans="1:5" x14ac:dyDescent="0.35">
      <c r="A2968" t="s">
        <v>5683</v>
      </c>
      <c r="B2968">
        <v>0</v>
      </c>
      <c r="C2968" t="s">
        <v>20491</v>
      </c>
      <c r="D2968" t="s">
        <v>9022</v>
      </c>
      <c r="E2968" t="str">
        <f t="shared" si="46"/>
        <v>replace q_301="Chuol Wiyiay Nguth" if record_id=="5f54a268-61c9-441e-8f73-f11aed5344c5"</v>
      </c>
    </row>
    <row r="2969" spans="1:5" x14ac:dyDescent="0.35">
      <c r="A2969" t="s">
        <v>5946</v>
      </c>
      <c r="B2969">
        <v>0</v>
      </c>
      <c r="C2969" t="s">
        <v>20494</v>
      </c>
      <c r="D2969" t="s">
        <v>9022</v>
      </c>
      <c r="E2969" t="str">
        <f t="shared" si="46"/>
        <v>replace q_301="Wal Nguth Gokgok" if record_id=="25dd6dd8-a7a5-481c-bbf4-bdbe3f43b8a1"</v>
      </c>
    </row>
    <row r="2970" spans="1:5" x14ac:dyDescent="0.35">
      <c r="A2970" t="s">
        <v>5960</v>
      </c>
      <c r="B2970">
        <v>0</v>
      </c>
      <c r="C2970" t="s">
        <v>20499</v>
      </c>
      <c r="D2970" t="s">
        <v>9022</v>
      </c>
      <c r="E2970" t="str">
        <f t="shared" si="46"/>
        <v>replace q_301="Tongyik Ruach" if record_id=="ddf5c67a-1177-42c0-9138-496d56c44e85"</v>
      </c>
    </row>
    <row r="2971" spans="1:5" x14ac:dyDescent="0.35">
      <c r="A2971" t="s">
        <v>5626</v>
      </c>
      <c r="B2971">
        <v>0</v>
      </c>
      <c r="C2971" t="s">
        <v>275</v>
      </c>
      <c r="D2971" t="s">
        <v>9022</v>
      </c>
      <c r="E2971" t="str">
        <f t="shared" si="46"/>
        <v>replace q_301="Nyaduoth Kulang" if record_id=="69be80c1-88b1-4b61-9743-acd51e5841da"</v>
      </c>
    </row>
    <row r="2972" spans="1:5" x14ac:dyDescent="0.35">
      <c r="A2972" t="s">
        <v>5638</v>
      </c>
      <c r="B2972">
        <v>0</v>
      </c>
      <c r="C2972" t="s">
        <v>20510</v>
      </c>
      <c r="D2972" t="s">
        <v>9022</v>
      </c>
      <c r="E2972" t="str">
        <f t="shared" si="46"/>
        <v>replace q_301="Nyaluk Wdchtuor" if record_id=="422d1d15-e5b4-4632-9dff-cca80c3273b7"</v>
      </c>
    </row>
    <row r="2973" spans="1:5" x14ac:dyDescent="0.35">
      <c r="A2973" t="s">
        <v>5639</v>
      </c>
      <c r="B2973">
        <v>0</v>
      </c>
      <c r="C2973" t="s">
        <v>290</v>
      </c>
      <c r="D2973" t="s">
        <v>9022</v>
      </c>
      <c r="E2973" t="str">
        <f t="shared" si="46"/>
        <v>replace q_301="Nyakuich John Akuech" if record_id=="fc9d1299-69f1-4daf-a12b-589c8e2799a8"</v>
      </c>
    </row>
    <row r="2974" spans="1:5" x14ac:dyDescent="0.35">
      <c r="A2974" t="s">
        <v>5635</v>
      </c>
      <c r="B2974">
        <v>0</v>
      </c>
      <c r="C2974" t="s">
        <v>285</v>
      </c>
      <c r="D2974" t="s">
        <v>9022</v>
      </c>
      <c r="E2974" t="str">
        <f t="shared" si="46"/>
        <v>replace q_301="Nyakatde Gony" if record_id=="25404761-615b-4267-ba21-2fb8e4989c55"</v>
      </c>
    </row>
    <row r="2975" spans="1:5" x14ac:dyDescent="0.35">
      <c r="A2975" t="s">
        <v>5627</v>
      </c>
      <c r="B2975">
        <v>0</v>
      </c>
      <c r="C2975" t="s">
        <v>276</v>
      </c>
      <c r="D2975" t="s">
        <v>9022</v>
      </c>
      <c r="E2975" t="str">
        <f t="shared" si="46"/>
        <v>replace q_301="Nyakaka Chol" if record_id=="5403ba76-ca4c-4342-a917-bc36b12dde2d"</v>
      </c>
    </row>
    <row r="2976" spans="1:5" x14ac:dyDescent="0.35">
      <c r="A2976" t="s">
        <v>5645</v>
      </c>
      <c r="B2976">
        <v>0</v>
      </c>
      <c r="C2976" t="s">
        <v>298</v>
      </c>
      <c r="D2976" t="s">
        <v>9022</v>
      </c>
      <c r="E2976" t="str">
        <f t="shared" si="46"/>
        <v>replace q_301="Nyayual Lul" if record_id=="2f8b4652-84d0-43d8-9e1b-2f1bde3c623a"</v>
      </c>
    </row>
    <row r="2977" spans="1:5" x14ac:dyDescent="0.35">
      <c r="A2977" t="s">
        <v>5633</v>
      </c>
      <c r="B2977">
        <v>0</v>
      </c>
      <c r="C2977" t="s">
        <v>42172</v>
      </c>
      <c r="D2977" t="s">
        <v>9022</v>
      </c>
      <c r="E2977" t="str">
        <f t="shared" si="46"/>
        <v>replace q_301="Nyadiet Gatkuoth" if record_id=="0d08db06-55e4-4aa8-b024-3b721ef99bdd"</v>
      </c>
    </row>
    <row r="2978" spans="1:5" x14ac:dyDescent="0.35">
      <c r="A2978" t="s">
        <v>5641</v>
      </c>
      <c r="B2978">
        <v>0</v>
      </c>
      <c r="C2978" t="s">
        <v>42173</v>
      </c>
      <c r="D2978" t="s">
        <v>9022</v>
      </c>
      <c r="E2978" t="str">
        <f t="shared" si="46"/>
        <v>replace q_301="Mer Jal Deng" if record_id=="da2b0174-2a57-4002-8039-118c5756ca89"</v>
      </c>
    </row>
    <row r="2979" spans="1:5" x14ac:dyDescent="0.35">
      <c r="A2979" t="s">
        <v>5574</v>
      </c>
      <c r="B2979">
        <v>0</v>
      </c>
      <c r="C2979" t="s">
        <v>42174</v>
      </c>
      <c r="D2979" t="s">
        <v>9022</v>
      </c>
      <c r="E2979" t="str">
        <f t="shared" si="46"/>
        <v>replace q_301="Nyamach Biel" if record_id=="60e145c2-e98c-4622-93eb-bbbed1a73927"</v>
      </c>
    </row>
    <row r="2980" spans="1:5" x14ac:dyDescent="0.35">
      <c r="A2980" t="s">
        <v>5569</v>
      </c>
      <c r="B2980">
        <v>0</v>
      </c>
      <c r="C2980" t="s">
        <v>42175</v>
      </c>
      <c r="D2980" t="s">
        <v>9022</v>
      </c>
      <c r="E2980" t="str">
        <f t="shared" si="46"/>
        <v>replace q_301="Gatwech Top Diet" if record_id=="eec35d37-69e6-4590-81a3-6ab6b197f318"</v>
      </c>
    </row>
    <row r="2981" spans="1:5" x14ac:dyDescent="0.35">
      <c r="A2981" t="s">
        <v>5554</v>
      </c>
      <c r="B2981">
        <v>0</v>
      </c>
      <c r="C2981" t="s">
        <v>42176</v>
      </c>
      <c r="D2981" t="s">
        <v>9022</v>
      </c>
      <c r="E2981" t="str">
        <f t="shared" si="46"/>
        <v>replace q_301="Majiok Thiran Puok" if record_id=="cfaf42e9-966c-4865-8f95-51faf7f87722"</v>
      </c>
    </row>
    <row r="2982" spans="1:5" x14ac:dyDescent="0.35">
      <c r="A2982" t="s">
        <v>5605</v>
      </c>
      <c r="B2982">
        <v>0</v>
      </c>
      <c r="C2982" t="s">
        <v>244</v>
      </c>
      <c r="D2982" t="s">
        <v>9022</v>
      </c>
      <c r="E2982" t="str">
        <f t="shared" si="46"/>
        <v>replace q_301="Tor Jal Wang" if record_id=="a5be2815-f406-4ec9-8e95-386c4a1cc2c5"</v>
      </c>
    </row>
    <row r="2983" spans="1:5" x14ac:dyDescent="0.35">
      <c r="A2983" t="s">
        <v>5607</v>
      </c>
      <c r="B2983">
        <v>0</v>
      </c>
      <c r="C2983" t="s">
        <v>247</v>
      </c>
      <c r="D2983" t="s">
        <v>9022</v>
      </c>
      <c r="E2983" t="str">
        <f t="shared" si="46"/>
        <v>replace q_301="Nyanchar Tor" if record_id=="65e15c36-4ab2-45fa-b6f9-e7dec03648c7"</v>
      </c>
    </row>
    <row r="2984" spans="1:5" x14ac:dyDescent="0.35">
      <c r="A2984" t="s">
        <v>5655</v>
      </c>
      <c r="B2984">
        <v>0</v>
      </c>
      <c r="C2984" t="s">
        <v>314</v>
      </c>
      <c r="D2984" t="s">
        <v>9022</v>
      </c>
      <c r="E2984" t="str">
        <f t="shared" si="46"/>
        <v>replace q_301="Nyaluit Koak" if record_id=="eea5a278-0dd8-4b17-8fd6-4f6e92f587f0"</v>
      </c>
    </row>
    <row r="2985" spans="1:5" x14ac:dyDescent="0.35">
      <c r="A2985" t="s">
        <v>5653</v>
      </c>
      <c r="B2985">
        <v>0</v>
      </c>
      <c r="C2985" t="s">
        <v>310</v>
      </c>
      <c r="D2985" t="s">
        <v>9022</v>
      </c>
      <c r="E2985" t="str">
        <f t="shared" si="46"/>
        <v>replace q_301="Lew Tharjiath" if record_id=="48066909-04a4-4662-a194-4453589f2d9b"</v>
      </c>
    </row>
    <row r="2986" spans="1:5" x14ac:dyDescent="0.35">
      <c r="A2986" s="1" t="s">
        <v>5662</v>
      </c>
      <c r="B2986">
        <v>0</v>
      </c>
      <c r="C2986" t="s">
        <v>323</v>
      </c>
      <c r="D2986" t="s">
        <v>9022</v>
      </c>
      <c r="E2986" t="str">
        <f t="shared" si="46"/>
        <v>replace q_301="Nyanhial Pal" if record_id=="86e65284-28ab-4160-b4ee-fd9a766774d9"</v>
      </c>
    </row>
    <row r="2987" spans="1:5" x14ac:dyDescent="0.35">
      <c r="A2987" t="s">
        <v>5601</v>
      </c>
      <c r="B2987">
        <v>0</v>
      </c>
      <c r="C2987" t="s">
        <v>237</v>
      </c>
      <c r="D2987" t="s">
        <v>9022</v>
      </c>
      <c r="E2987" t="str">
        <f t="shared" si="46"/>
        <v>replace q_301="Tut Garkuon Nhial" if record_id=="e1835b5d-b64b-4f55-ab69-b478cbe3e24f"</v>
      </c>
    </row>
    <row r="2988" spans="1:5" x14ac:dyDescent="0.35">
      <c r="A2988" t="s">
        <v>5585</v>
      </c>
      <c r="B2988">
        <v>0</v>
      </c>
      <c r="C2988" t="s">
        <v>212</v>
      </c>
      <c r="D2988" t="s">
        <v>9022</v>
      </c>
      <c r="E2988" t="str">
        <f t="shared" si="46"/>
        <v>replace q_301="Pakuem Koryom Jock" if record_id=="8778e62b-e15a-4719-b723-60883627af2c"</v>
      </c>
    </row>
    <row r="2989" spans="1:5" x14ac:dyDescent="0.35">
      <c r="A2989" t="s">
        <v>5546</v>
      </c>
      <c r="B2989">
        <v>0</v>
      </c>
      <c r="C2989" t="s">
        <v>158</v>
      </c>
      <c r="D2989" t="s">
        <v>9022</v>
      </c>
      <c r="E2989" t="str">
        <f t="shared" si="46"/>
        <v>replace q_301="Nyalual Dojiok Gai" if record_id=="c1eda365-a941-4af6-be01-26bf67e11ce5"</v>
      </c>
    </row>
    <row r="2990" spans="1:5" x14ac:dyDescent="0.35">
      <c r="A2990" t="s">
        <v>5588</v>
      </c>
      <c r="B2990">
        <v>0</v>
      </c>
      <c r="C2990" t="s">
        <v>217</v>
      </c>
      <c r="D2990" t="s">
        <v>9022</v>
      </c>
      <c r="E2990" t="str">
        <f t="shared" si="46"/>
        <v>replace q_301="Chol Lual Chik" if record_id=="75711536-087c-4370-b2a9-dee5ae1f2986"</v>
      </c>
    </row>
    <row r="2991" spans="1:5" x14ac:dyDescent="0.35">
      <c r="A2991" t="s">
        <v>5600</v>
      </c>
      <c r="B2991">
        <v>0</v>
      </c>
      <c r="C2991" t="s">
        <v>42177</v>
      </c>
      <c r="D2991" t="s">
        <v>9022</v>
      </c>
      <c r="E2991" t="str">
        <f t="shared" si="46"/>
        <v>replace q_301="Nyaloka Khor Tongol" if record_id=="331b6514-2bb2-4062-87dc-583303bc1861"</v>
      </c>
    </row>
    <row r="2992" spans="1:5" x14ac:dyDescent="0.35">
      <c r="A2992" t="s">
        <v>5551</v>
      </c>
      <c r="B2992">
        <v>0</v>
      </c>
      <c r="C2992" t="s">
        <v>42178</v>
      </c>
      <c r="D2992" t="s">
        <v>9022</v>
      </c>
      <c r="E2992" t="str">
        <f t="shared" si="46"/>
        <v>replace q_301="Gatwech Yoal Nhial" if record_id=="a3573224-53de-4e85-8898-353f60e0a6b2"</v>
      </c>
    </row>
    <row r="2993" spans="1:5" x14ac:dyDescent="0.35">
      <c r="A2993" t="s">
        <v>5541</v>
      </c>
      <c r="B2993">
        <v>0</v>
      </c>
      <c r="C2993" t="s">
        <v>42179</v>
      </c>
      <c r="D2993" t="s">
        <v>9022</v>
      </c>
      <c r="E2993" t="str">
        <f t="shared" si="46"/>
        <v>replace q_301="Wakow Jany Duoth" if record_id=="431fb397-8f5f-4dbd-b4e9-9dc9c7103590"</v>
      </c>
    </row>
    <row r="2994" spans="1:5" x14ac:dyDescent="0.35">
      <c r="A2994" t="s">
        <v>5986</v>
      </c>
      <c r="B2994">
        <v>0</v>
      </c>
      <c r="C2994" t="s">
        <v>42180</v>
      </c>
      <c r="D2994" t="s">
        <v>9022</v>
      </c>
      <c r="E2994" t="str">
        <f t="shared" si="46"/>
        <v>replace q_301="Ruach Gatkek Dhiel" if record_id=="e6bbea94-bc4a-4cf4-8402-9cc36eb598cb"</v>
      </c>
    </row>
    <row r="2995" spans="1:5" x14ac:dyDescent="0.35">
      <c r="A2995" t="s">
        <v>5776</v>
      </c>
      <c r="B2995">
        <v>0</v>
      </c>
      <c r="C2995" t="s">
        <v>492</v>
      </c>
      <c r="D2995" t="s">
        <v>9022</v>
      </c>
      <c r="E2995" t="str">
        <f t="shared" si="46"/>
        <v>replace q_301="Buony Yuol" if record_id=="73c17a9a-3cb3-493f-9550-5c237245196c"</v>
      </c>
    </row>
    <row r="2996" spans="1:5" x14ac:dyDescent="0.35">
      <c r="A2996" t="s">
        <v>5542</v>
      </c>
      <c r="B2996">
        <v>0</v>
      </c>
      <c r="C2996" t="s">
        <v>152</v>
      </c>
      <c r="D2996" t="s">
        <v>9022</v>
      </c>
      <c r="E2996" t="str">
        <f t="shared" si="46"/>
        <v>replace q_301="Domai Lam Kheat" if record_id=="8b7f2354-771a-4c71-a3f3-98bbdc5d96b6"</v>
      </c>
    </row>
    <row r="2997" spans="1:5" x14ac:dyDescent="0.35">
      <c r="A2997" t="s">
        <v>5596</v>
      </c>
      <c r="B2997">
        <v>0</v>
      </c>
      <c r="C2997" t="s">
        <v>230</v>
      </c>
      <c r="D2997" t="s">
        <v>9022</v>
      </c>
      <c r="E2997" t="str">
        <f t="shared" si="46"/>
        <v>replace q_301="Nyakuoth Lam Kier" if record_id=="8bcce9cb-ea62-4b47-9893-ee1023d88c74"</v>
      </c>
    </row>
    <row r="2998" spans="1:5" x14ac:dyDescent="0.35">
      <c r="A2998" t="s">
        <v>6023</v>
      </c>
      <c r="B2998">
        <v>0</v>
      </c>
      <c r="C2998" t="s">
        <v>861</v>
      </c>
      <c r="D2998" t="s">
        <v>9022</v>
      </c>
      <c r="E2998" t="str">
        <f t="shared" si="46"/>
        <v>replace q_301="Nyalore Chuol Chan" if record_id=="002c2298-aa2c-4c69-b4b1-7084a1bda52a"</v>
      </c>
    </row>
    <row r="2999" spans="1:5" x14ac:dyDescent="0.35">
      <c r="A2999" t="s">
        <v>5658</v>
      </c>
      <c r="B2999">
        <v>0</v>
      </c>
      <c r="C2999" t="s">
        <v>319</v>
      </c>
      <c r="D2999" t="s">
        <v>9022</v>
      </c>
      <c r="E2999" t="str">
        <f t="shared" si="46"/>
        <v>replace q_301="Nyanhial Wal" if record_id=="55574a2c-1aa5-4534-90e4-d585f769f6ae"</v>
      </c>
    </row>
    <row r="3000" spans="1:5" x14ac:dyDescent="0.35">
      <c r="A3000" t="s">
        <v>5649</v>
      </c>
      <c r="B3000">
        <v>0</v>
      </c>
      <c r="C3000" t="s">
        <v>303</v>
      </c>
      <c r="D3000" t="s">
        <v>9022</v>
      </c>
      <c r="E3000" t="str">
        <f t="shared" si="46"/>
        <v>replace q_301="Nyajany Gok" if record_id=="99d05b62-24d4-472e-90cd-586aab2b1d70"</v>
      </c>
    </row>
    <row r="3001" spans="1:5" x14ac:dyDescent="0.35">
      <c r="A3001" t="s">
        <v>5647</v>
      </c>
      <c r="B3001">
        <v>0</v>
      </c>
      <c r="C3001" t="s">
        <v>20665</v>
      </c>
      <c r="D3001" t="s">
        <v>9022</v>
      </c>
      <c r="E3001" t="str">
        <f t="shared" si="46"/>
        <v>replace q_301="Nyabang Wiyual" if record_id=="21e1bab0-1ca4-41dc-8ac8-9952a551d50f"</v>
      </c>
    </row>
    <row r="3002" spans="1:5" x14ac:dyDescent="0.35">
      <c r="A3002" t="s">
        <v>5797</v>
      </c>
      <c r="B3002">
        <v>0</v>
      </c>
      <c r="C3002" t="s">
        <v>527</v>
      </c>
      <c r="D3002" t="s">
        <v>9022</v>
      </c>
      <c r="E3002" t="str">
        <f t="shared" si="46"/>
        <v>replace q_301="Tut Wang Diew" if record_id=="0d3df614-00ec-4260-842b-79d408d8eea9"</v>
      </c>
    </row>
    <row r="3003" spans="1:5" x14ac:dyDescent="0.35">
      <c r="A3003" t="s">
        <v>5808</v>
      </c>
      <c r="B3003">
        <v>0</v>
      </c>
      <c r="C3003" t="s">
        <v>547</v>
      </c>
      <c r="D3003" t="s">
        <v>9022</v>
      </c>
      <c r="E3003" t="str">
        <f t="shared" si="46"/>
        <v>replace q_301="Marial Mathiang Kam" if record_id=="715384aa-e321-4b59-a3ad-cf09dd75a840"</v>
      </c>
    </row>
    <row r="3004" spans="1:5" x14ac:dyDescent="0.35">
      <c r="A3004" t="s">
        <v>5794</v>
      </c>
      <c r="B3004">
        <v>0</v>
      </c>
      <c r="C3004" t="s">
        <v>522</v>
      </c>
      <c r="D3004" t="s">
        <v>9022</v>
      </c>
      <c r="E3004" t="str">
        <f t="shared" si="46"/>
        <v>replace q_301="Puoch Chuol Dak" if record_id=="5a1a8581-15a5-4faa-8bbf-b9cfe0520e4d"</v>
      </c>
    </row>
    <row r="3005" spans="1:5" x14ac:dyDescent="0.35">
      <c r="A3005" t="s">
        <v>5640</v>
      </c>
      <c r="B3005">
        <v>0</v>
      </c>
      <c r="C3005" t="s">
        <v>42181</v>
      </c>
      <c r="D3005" t="s">
        <v>9022</v>
      </c>
      <c r="E3005" t="str">
        <f t="shared" si="46"/>
        <v>replace q_301="Nyakoang Thor Pech" if record_id=="523b64f9-d0a1-4a7c-96b1-b4f2e8a8bd17"</v>
      </c>
    </row>
    <row r="3006" spans="1:5" x14ac:dyDescent="0.35">
      <c r="A3006" t="s">
        <v>5657</v>
      </c>
      <c r="B3006">
        <v>0</v>
      </c>
      <c r="C3006" t="s">
        <v>42182</v>
      </c>
      <c r="D3006" t="s">
        <v>9022</v>
      </c>
      <c r="E3006" t="str">
        <f t="shared" si="46"/>
        <v>replace q_301="Nyaluak Hoth Dup" if record_id=="371f7459-1329-4c7c-87e6-1d754198fc49"</v>
      </c>
    </row>
    <row r="3007" spans="1:5" x14ac:dyDescent="0.35">
      <c r="A3007" t="s">
        <v>5630</v>
      </c>
      <c r="B3007">
        <v>0</v>
      </c>
      <c r="C3007" t="s">
        <v>279</v>
      </c>
      <c r="D3007" t="s">
        <v>9022</v>
      </c>
      <c r="E3007" t="str">
        <f t="shared" si="46"/>
        <v>replace q_301="Mayteek Mabiel" if record_id=="39a6736c-cba4-4d0e-ba5f-ef1cda3ea54e"</v>
      </c>
    </row>
    <row r="3008" spans="1:5" x14ac:dyDescent="0.35">
      <c r="A3008" t="s">
        <v>5631</v>
      </c>
      <c r="B3008">
        <v>0</v>
      </c>
      <c r="C3008" t="s">
        <v>42183</v>
      </c>
      <c r="D3008" t="s">
        <v>9022</v>
      </c>
      <c r="E3008" t="str">
        <f t="shared" si="46"/>
        <v>replace q_301="Chol Kok" if record_id=="5c766e7e-d486-4c8a-a490-e25957509386"</v>
      </c>
    </row>
    <row r="3009" spans="1:5" x14ac:dyDescent="0.35">
      <c r="A3009" t="s">
        <v>5544</v>
      </c>
      <c r="B3009">
        <v>0</v>
      </c>
      <c r="C3009" t="s">
        <v>156</v>
      </c>
      <c r="D3009" t="s">
        <v>9022</v>
      </c>
      <c r="E3009" t="str">
        <f t="shared" si="46"/>
        <v>replace q_301="Nyabel Jany Yhat" if record_id=="535012be-aafd-48b0-a769-460e6a402039"</v>
      </c>
    </row>
    <row r="3010" spans="1:5" x14ac:dyDescent="0.35">
      <c r="A3010" t="s">
        <v>5579</v>
      </c>
      <c r="B3010">
        <v>0</v>
      </c>
      <c r="C3010" t="s">
        <v>204</v>
      </c>
      <c r="D3010" t="s">
        <v>9022</v>
      </c>
      <c r="E3010" t="str">
        <f t="shared" si="46"/>
        <v>replace q_301="Gatbel Maluth Both" if record_id=="52903fbc-83ad-4497-8bc9-f563dacfe4cb"</v>
      </c>
    </row>
    <row r="3011" spans="1:5" x14ac:dyDescent="0.35">
      <c r="A3011" t="s">
        <v>6052</v>
      </c>
      <c r="B3011">
        <v>0</v>
      </c>
      <c r="C3011" t="s">
        <v>20703</v>
      </c>
      <c r="D3011" t="s">
        <v>9022</v>
      </c>
      <c r="E3011" t="str">
        <f t="shared" ref="E3011:E3074" si="47">_xlfn.CONCAT("replace q_301=", D3011, C3011, D3011, " if record_id==", D3011, A3011, D3011)</f>
        <v>replace q_301="Gatbel Pam Thoat" if record_id=="2199239e-7cc3-46b9-9206-ec502ce0c4ec"</v>
      </c>
    </row>
    <row r="3012" spans="1:5" x14ac:dyDescent="0.35">
      <c r="A3012" t="s">
        <v>6060</v>
      </c>
      <c r="B3012">
        <v>0</v>
      </c>
      <c r="C3012" t="s">
        <v>20709</v>
      </c>
      <c r="D3012" t="s">
        <v>9022</v>
      </c>
      <c r="E3012" t="str">
        <f t="shared" si="47"/>
        <v>replace q_301="Gatwech Nhial Lung" if record_id=="6281ff48-7bf7-4584-865f-320878fbaa29"</v>
      </c>
    </row>
    <row r="3013" spans="1:5" x14ac:dyDescent="0.35">
      <c r="A3013" t="s">
        <v>6058</v>
      </c>
      <c r="B3013">
        <v>0</v>
      </c>
      <c r="C3013" t="s">
        <v>20715</v>
      </c>
      <c r="D3013" t="s">
        <v>9022</v>
      </c>
      <c r="E3013" t="str">
        <f t="shared" si="47"/>
        <v>replace q_301="Nyabile Nyaguong Mut" if record_id=="69bd4726-018c-40fd-b607-736f3286fcfc"</v>
      </c>
    </row>
    <row r="3014" spans="1:5" x14ac:dyDescent="0.35">
      <c r="A3014" t="s">
        <v>5519</v>
      </c>
      <c r="B3014">
        <v>0</v>
      </c>
      <c r="C3014" t="s">
        <v>42184</v>
      </c>
      <c r="D3014" t="s">
        <v>9022</v>
      </c>
      <c r="E3014" t="str">
        <f t="shared" si="47"/>
        <v>replace q_301="Gatkuoth Yat" if record_id=="9d3ca2cb-ed1c-4b81-9b9c-7037bbd33c91"</v>
      </c>
    </row>
    <row r="3015" spans="1:5" x14ac:dyDescent="0.35">
      <c r="A3015" t="s">
        <v>5522</v>
      </c>
      <c r="B3015">
        <v>0</v>
      </c>
      <c r="C3015" t="s">
        <v>42185</v>
      </c>
      <c r="D3015" t="s">
        <v>9022</v>
      </c>
      <c r="E3015" t="str">
        <f t="shared" si="47"/>
        <v>replace q_301="Gathoth Pal" if record_id=="67f37077-6124-4734-b211-2a91e68473fe"</v>
      </c>
    </row>
    <row r="3016" spans="1:5" x14ac:dyDescent="0.35">
      <c r="A3016" t="s">
        <v>5500</v>
      </c>
      <c r="B3016">
        <v>0</v>
      </c>
      <c r="C3016" t="s">
        <v>83</v>
      </c>
      <c r="D3016" t="s">
        <v>9022</v>
      </c>
      <c r="E3016" t="str">
        <f t="shared" si="47"/>
        <v>replace q_301="Nyachoat Thuch Kher" if record_id=="32501e33-2c3e-44ed-abc8-f7a6a05b66f0"</v>
      </c>
    </row>
    <row r="3017" spans="1:5" x14ac:dyDescent="0.35">
      <c r="A3017" t="s">
        <v>5495</v>
      </c>
      <c r="B3017">
        <v>0</v>
      </c>
      <c r="C3017" t="s">
        <v>73</v>
      </c>
      <c r="D3017" t="s">
        <v>9022</v>
      </c>
      <c r="E3017" t="str">
        <f t="shared" si="47"/>
        <v>replace q_301="Nyatora Ter Yat" if record_id=="787491be-5073-4919-adad-43c0df914615"</v>
      </c>
    </row>
    <row r="3018" spans="1:5" x14ac:dyDescent="0.35">
      <c r="A3018" t="s">
        <v>8479</v>
      </c>
      <c r="B3018">
        <v>0</v>
      </c>
      <c r="C3018" t="s">
        <v>42186</v>
      </c>
      <c r="D3018" t="s">
        <v>9022</v>
      </c>
      <c r="E3018" t="str">
        <f t="shared" si="47"/>
        <v>replace q_301="Biel Tuoluong Diet" if record_id=="570e2aa4-8735-4260-b83c-1c0eb9b7f825"</v>
      </c>
    </row>
    <row r="3019" spans="1:5" x14ac:dyDescent="0.35">
      <c r="A3019" t="s">
        <v>8482</v>
      </c>
      <c r="B3019">
        <v>0</v>
      </c>
      <c r="C3019" t="s">
        <v>42187</v>
      </c>
      <c r="D3019" t="s">
        <v>9022</v>
      </c>
      <c r="E3019" t="str">
        <f t="shared" si="47"/>
        <v>replace q_301="Majiok Bang Wicjoak" if record_id=="e37c2ca2-0c10-447d-8654-3d28d5afb41d"</v>
      </c>
    </row>
    <row r="3020" spans="1:5" x14ac:dyDescent="0.35">
      <c r="A3020" t="s">
        <v>8459</v>
      </c>
      <c r="B3020">
        <v>0</v>
      </c>
      <c r="C3020" t="s">
        <v>42188</v>
      </c>
      <c r="D3020" t="s">
        <v>9022</v>
      </c>
      <c r="E3020" t="str">
        <f t="shared" si="47"/>
        <v>replace q_301="Makuei Nyuot Kor" if record_id=="68324be9-9994-4649-98a3-134cdc58db4e"</v>
      </c>
    </row>
    <row r="3021" spans="1:5" x14ac:dyDescent="0.35">
      <c r="A3021" t="s">
        <v>8461</v>
      </c>
      <c r="B3021">
        <v>0</v>
      </c>
      <c r="C3021" t="s">
        <v>42189</v>
      </c>
      <c r="D3021" t="s">
        <v>9022</v>
      </c>
      <c r="E3021" t="str">
        <f t="shared" si="47"/>
        <v>replace q_301="Kuony Mut Nyoak" if record_id=="2608c8f3-eae6-4f84-bf00-c8da5ddda06f"</v>
      </c>
    </row>
    <row r="3022" spans="1:5" x14ac:dyDescent="0.35">
      <c r="A3022" t="s">
        <v>8470</v>
      </c>
      <c r="B3022">
        <v>0</v>
      </c>
      <c r="C3022" t="s">
        <v>42190</v>
      </c>
      <c r="D3022" t="s">
        <v>9022</v>
      </c>
      <c r="E3022" t="str">
        <f t="shared" si="47"/>
        <v>replace q_301="Tut Pawuel Nguot" if record_id=="cbeefca6-3565-4029-b568-4cd478be8862"</v>
      </c>
    </row>
    <row r="3023" spans="1:5" x14ac:dyDescent="0.35">
      <c r="A3023" t="s">
        <v>8467</v>
      </c>
      <c r="B3023">
        <v>0</v>
      </c>
      <c r="C3023" t="s">
        <v>42191</v>
      </c>
      <c r="D3023" t="s">
        <v>9022</v>
      </c>
      <c r="E3023" t="str">
        <f t="shared" si="47"/>
        <v>replace q_301="Gai Chuol Turouk" if record_id=="83b8ae14-e903-493e-8e1a-4e03f0b35c08"</v>
      </c>
    </row>
    <row r="3024" spans="1:5" x14ac:dyDescent="0.35">
      <c r="A3024" t="s">
        <v>8481</v>
      </c>
      <c r="B3024">
        <v>0</v>
      </c>
      <c r="C3024" t="s">
        <v>42192</v>
      </c>
      <c r="D3024" t="s">
        <v>9022</v>
      </c>
      <c r="E3024" t="str">
        <f t="shared" si="47"/>
        <v>replace q_301="Stephen Duop Kueth" if record_id=="2e0dc7d6-3a0d-4f22-aa44-dbbb56048d80"</v>
      </c>
    </row>
    <row r="3025" spans="1:5" x14ac:dyDescent="0.35">
      <c r="A3025" t="s">
        <v>8463</v>
      </c>
      <c r="B3025">
        <v>0</v>
      </c>
      <c r="C3025" t="s">
        <v>4428</v>
      </c>
      <c r="D3025" t="s">
        <v>9022</v>
      </c>
      <c r="E3025" t="str">
        <f t="shared" si="47"/>
        <v>replace q_301="Tut Gai" if record_id=="5f414305-6e30-430b-8942-f5fee3e5a2b7"</v>
      </c>
    </row>
    <row r="3026" spans="1:5" x14ac:dyDescent="0.35">
      <c r="A3026" t="s">
        <v>8480</v>
      </c>
      <c r="B3026">
        <v>0</v>
      </c>
      <c r="C3026" t="s">
        <v>42193</v>
      </c>
      <c r="D3026" t="s">
        <v>9022</v>
      </c>
      <c r="E3026" t="str">
        <f t="shared" si="47"/>
        <v>replace q_301="Nyakuoth Lam Chuol" if record_id=="cfaa1409-868e-4ca8-a224-c237f143deb3"</v>
      </c>
    </row>
    <row r="3027" spans="1:5" x14ac:dyDescent="0.35">
      <c r="A3027" t="s">
        <v>8439</v>
      </c>
      <c r="B3027">
        <v>0</v>
      </c>
      <c r="C3027" t="s">
        <v>42194</v>
      </c>
      <c r="D3027" t="s">
        <v>9022</v>
      </c>
      <c r="E3027" t="str">
        <f t="shared" si="47"/>
        <v>replace q_301="Nyanuot Nhial Hoth" if record_id=="2ad6f360-6eb5-48df-b795-4f70b1b95c9b"</v>
      </c>
    </row>
    <row r="3028" spans="1:5" x14ac:dyDescent="0.35">
      <c r="A3028" t="s">
        <v>8447</v>
      </c>
      <c r="B3028">
        <v>0</v>
      </c>
      <c r="C3028" t="s">
        <v>42195</v>
      </c>
      <c r="D3028" t="s">
        <v>9022</v>
      </c>
      <c r="E3028" t="str">
        <f t="shared" si="47"/>
        <v>replace q_301="Chuol Nguen Chuol" if record_id=="f956d4f0-d9b6-4d7a-a7ed-4a47a1d99c1a"</v>
      </c>
    </row>
    <row r="3029" spans="1:5" x14ac:dyDescent="0.35">
      <c r="A3029" t="s">
        <v>8438</v>
      </c>
      <c r="B3029">
        <v>0</v>
      </c>
      <c r="C3029" t="s">
        <v>4386</v>
      </c>
      <c r="D3029" t="s">
        <v>9022</v>
      </c>
      <c r="E3029" t="str">
        <f t="shared" si="47"/>
        <v>replace q_301="Nyatut Ruei" if record_id=="4c507672-d1fb-449e-9fbb-0cb76a512332"</v>
      </c>
    </row>
    <row r="3030" spans="1:5" x14ac:dyDescent="0.35">
      <c r="A3030" t="s">
        <v>8440</v>
      </c>
      <c r="B3030">
        <v>0</v>
      </c>
      <c r="C3030" t="s">
        <v>42196</v>
      </c>
      <c r="D3030" t="s">
        <v>9022</v>
      </c>
      <c r="E3030" t="str">
        <f t="shared" si="47"/>
        <v>replace q_301="Nyadak Manyal Banypiny" if record_id=="a4bfd56b-322f-4ac6-8e8a-a0de77fc2a06"</v>
      </c>
    </row>
    <row r="3031" spans="1:5" x14ac:dyDescent="0.35">
      <c r="A3031" t="s">
        <v>8453</v>
      </c>
      <c r="B3031">
        <v>0</v>
      </c>
      <c r="C3031" t="s">
        <v>42197</v>
      </c>
      <c r="D3031" t="s">
        <v>9022</v>
      </c>
      <c r="E3031" t="str">
        <f t="shared" si="47"/>
        <v>replace q_301="Mary Nyathak Yhar" if record_id=="4e3c0797-0f7d-4331-aed4-a6d50cb7e681"</v>
      </c>
    </row>
    <row r="3032" spans="1:5" x14ac:dyDescent="0.35">
      <c r="A3032" t="s">
        <v>8446</v>
      </c>
      <c r="B3032">
        <v>0</v>
      </c>
      <c r="C3032" t="s">
        <v>42198</v>
      </c>
      <c r="D3032" t="s">
        <v>9022</v>
      </c>
      <c r="E3032" t="str">
        <f t="shared" si="47"/>
        <v>replace q_301="Nyakame Bayak Ruei" if record_id=="9666a20b-6831-425e-b316-c4c7f6093dd7"</v>
      </c>
    </row>
    <row r="3033" spans="1:5" x14ac:dyDescent="0.35">
      <c r="A3033" t="s">
        <v>8441</v>
      </c>
      <c r="B3033">
        <v>0</v>
      </c>
      <c r="C3033" t="s">
        <v>42199</v>
      </c>
      <c r="D3033" t="s">
        <v>9022</v>
      </c>
      <c r="E3033" t="str">
        <f t="shared" si="47"/>
        <v>replace q_301="Lam Kuek Reath" if record_id=="291ae536-05e0-46ac-9cf4-367c48a4a32d"</v>
      </c>
    </row>
    <row r="3034" spans="1:5" x14ac:dyDescent="0.35">
      <c r="A3034" t="s">
        <v>8826</v>
      </c>
      <c r="B3034">
        <v>0</v>
      </c>
      <c r="C3034" t="s">
        <v>5099</v>
      </c>
      <c r="D3034" t="s">
        <v>9022</v>
      </c>
      <c r="E3034" t="str">
        <f t="shared" si="47"/>
        <v>replace q_301="Nyaluat Rial Malieth" if record_id=="284c1db2-24fb-4078-8b23-1fecd0f4f9b3"</v>
      </c>
    </row>
    <row r="3035" spans="1:5" x14ac:dyDescent="0.35">
      <c r="A3035" t="s">
        <v>8832</v>
      </c>
      <c r="B3035">
        <v>0</v>
      </c>
      <c r="C3035" t="s">
        <v>5108</v>
      </c>
      <c r="D3035" t="s">
        <v>9022</v>
      </c>
      <c r="E3035" t="str">
        <f t="shared" si="47"/>
        <v>replace q_301="Nyakuon Gatwech Ngok" if record_id=="ef827210-6fdd-4608-8ac3-6aae4e39cd8a"</v>
      </c>
    </row>
    <row r="3036" spans="1:5" x14ac:dyDescent="0.35">
      <c r="A3036" t="s">
        <v>8691</v>
      </c>
      <c r="B3036">
        <v>0</v>
      </c>
      <c r="C3036" t="s">
        <v>20818</v>
      </c>
      <c r="D3036" t="s">
        <v>9022</v>
      </c>
      <c r="E3036" t="str">
        <f t="shared" si="47"/>
        <v>replace q_301="Nyador Kai  Kuor" if record_id=="abc25d79-6adf-4942-be27-3c40a52f4b5e"</v>
      </c>
    </row>
    <row r="3037" spans="1:5" x14ac:dyDescent="0.35">
      <c r="A3037" t="s">
        <v>8824</v>
      </c>
      <c r="B3037">
        <v>0</v>
      </c>
      <c r="C3037" t="s">
        <v>5095</v>
      </c>
      <c r="D3037" t="s">
        <v>9022</v>
      </c>
      <c r="E3037" t="str">
        <f t="shared" si="47"/>
        <v>replace q_301="Nyawech Wat Kher" if record_id=="b498e2a1-5b1b-4ff9-905c-0aa164f52998"</v>
      </c>
    </row>
    <row r="3038" spans="1:5" x14ac:dyDescent="0.35">
      <c r="A3038" t="s">
        <v>8698</v>
      </c>
      <c r="B3038">
        <v>0</v>
      </c>
      <c r="C3038" t="s">
        <v>4860</v>
      </c>
      <c r="D3038" t="s">
        <v>9022</v>
      </c>
      <c r="E3038" t="str">
        <f t="shared" si="47"/>
        <v>replace q_301="Nyabel Gai Deng" if record_id=="713c5ac3-b33e-4561-a994-2108682fa71e"</v>
      </c>
    </row>
    <row r="3039" spans="1:5" x14ac:dyDescent="0.35">
      <c r="A3039" t="s">
        <v>8831</v>
      </c>
      <c r="B3039">
        <v>0</v>
      </c>
      <c r="C3039" t="s">
        <v>5105</v>
      </c>
      <c r="D3039" t="s">
        <v>9022</v>
      </c>
      <c r="E3039" t="str">
        <f t="shared" si="47"/>
        <v>replace q_301="Miyong Malieth Thon" if record_id=="51fa709f-b2bc-4711-bae3-6309485cc70a"</v>
      </c>
    </row>
    <row r="3040" spans="1:5" x14ac:dyDescent="0.35">
      <c r="A3040" t="s">
        <v>8690</v>
      </c>
      <c r="B3040">
        <v>0</v>
      </c>
      <c r="C3040" t="s">
        <v>20830</v>
      </c>
      <c r="D3040" t="s">
        <v>9022</v>
      </c>
      <c r="E3040" t="str">
        <f t="shared" si="47"/>
        <v>replace q_301="Koak Chuol Diek" if record_id=="2d64ba48-1138-45a8-8855-92d22286c6bb"</v>
      </c>
    </row>
    <row r="3041" spans="1:5" x14ac:dyDescent="0.35">
      <c r="A3041" t="s">
        <v>8822</v>
      </c>
      <c r="B3041">
        <v>0</v>
      </c>
      <c r="C3041" t="s">
        <v>5090</v>
      </c>
      <c r="D3041" t="s">
        <v>9022</v>
      </c>
      <c r="E3041" t="str">
        <f t="shared" si="47"/>
        <v>replace q_301="Both Chiop Biliew" if record_id=="23562c65-5cd6-4b27-b2b6-901aef49a40b"</v>
      </c>
    </row>
    <row r="3042" spans="1:5" x14ac:dyDescent="0.35">
      <c r="A3042" t="s">
        <v>8696</v>
      </c>
      <c r="B3042">
        <v>0</v>
      </c>
      <c r="C3042" t="s">
        <v>4856</v>
      </c>
      <c r="D3042" t="s">
        <v>9022</v>
      </c>
      <c r="E3042" t="str">
        <f t="shared" si="47"/>
        <v>replace q_301="Nyanchiew Lony Puot" if record_id=="efb1475c-91a3-439d-9171-6f2c1518d9b3"</v>
      </c>
    </row>
    <row r="3043" spans="1:5" x14ac:dyDescent="0.35">
      <c r="A3043" t="s">
        <v>8829</v>
      </c>
      <c r="B3043">
        <v>0</v>
      </c>
      <c r="C3043" t="s">
        <v>5103</v>
      </c>
      <c r="D3043" t="s">
        <v>9022</v>
      </c>
      <c r="E3043" t="str">
        <f t="shared" si="47"/>
        <v>replace q_301="Kuiywang Reath Chineen" if record_id=="c71f003b-19ce-4d2b-b8cf-4f02f5e8fab6"</v>
      </c>
    </row>
    <row r="3044" spans="1:5" x14ac:dyDescent="0.35">
      <c r="A3044" t="s">
        <v>8681</v>
      </c>
      <c r="B3044">
        <v>0</v>
      </c>
      <c r="C3044" t="s">
        <v>20851</v>
      </c>
      <c r="D3044" t="s">
        <v>9022</v>
      </c>
      <c r="E3044" t="str">
        <f t="shared" si="47"/>
        <v>replace q_301="Nyapieri Pur Rot" if record_id=="cf319000-4e79-4be0-b210-5f647495472b"</v>
      </c>
    </row>
    <row r="3045" spans="1:5" x14ac:dyDescent="0.35">
      <c r="A3045" t="s">
        <v>8702</v>
      </c>
      <c r="B3045">
        <v>0</v>
      </c>
      <c r="C3045" t="s">
        <v>20857</v>
      </c>
      <c r="D3045" t="s">
        <v>9022</v>
      </c>
      <c r="E3045" t="str">
        <f t="shared" si="47"/>
        <v>replace q_301="Nyaruon Chuol Riek" if record_id=="061d8b95-2783-490a-9905-15f037719a2a"</v>
      </c>
    </row>
    <row r="3046" spans="1:5" x14ac:dyDescent="0.35">
      <c r="A3046" t="s">
        <v>8830</v>
      </c>
      <c r="B3046">
        <v>0</v>
      </c>
      <c r="C3046" t="s">
        <v>5104</v>
      </c>
      <c r="D3046" t="s">
        <v>9022</v>
      </c>
      <c r="E3046" t="str">
        <f t="shared" si="47"/>
        <v>replace q_301="Nyayiena Lew Guer" if record_id=="41245d21-89cf-4aea-9826-5929cbe1ee2c"</v>
      </c>
    </row>
    <row r="3047" spans="1:5" x14ac:dyDescent="0.35">
      <c r="A3047" t="s">
        <v>8680</v>
      </c>
      <c r="B3047">
        <v>0</v>
      </c>
      <c r="C3047" t="s">
        <v>20863</v>
      </c>
      <c r="D3047" t="s">
        <v>9022</v>
      </c>
      <c r="E3047" t="str">
        <f t="shared" si="47"/>
        <v>replace q_301="Chuol Nyang Deng" if record_id=="a0687a41-023b-4fb4-927b-f8925494c7d9"</v>
      </c>
    </row>
    <row r="3048" spans="1:5" x14ac:dyDescent="0.35">
      <c r="A3048" t="s">
        <v>8684</v>
      </c>
      <c r="B3048">
        <v>0</v>
      </c>
      <c r="C3048" t="s">
        <v>4833</v>
      </c>
      <c r="D3048" t="s">
        <v>9022</v>
      </c>
      <c r="E3048" t="str">
        <f t="shared" si="47"/>
        <v>replace q_301="Nyadoang  Gatluak  Chuol" if record_id=="c60a1c5a-94bb-41ed-b99f-71cd7cd1c8ec"</v>
      </c>
    </row>
    <row r="3049" spans="1:5" x14ac:dyDescent="0.35">
      <c r="A3049" t="s">
        <v>8678</v>
      </c>
      <c r="B3049">
        <v>0</v>
      </c>
      <c r="C3049" t="s">
        <v>20876</v>
      </c>
      <c r="D3049" t="s">
        <v>9022</v>
      </c>
      <c r="E3049" t="str">
        <f t="shared" si="47"/>
        <v>replace q_301="Machot  Padieng  Yiek" if record_id=="003c2fa1-f899-41af-8885-e80cdb6a50f0"</v>
      </c>
    </row>
    <row r="3050" spans="1:5" x14ac:dyDescent="0.35">
      <c r="A3050" t="s">
        <v>8847</v>
      </c>
      <c r="B3050">
        <v>0</v>
      </c>
      <c r="C3050" t="s">
        <v>5134</v>
      </c>
      <c r="D3050" t="s">
        <v>9022</v>
      </c>
      <c r="E3050" t="str">
        <f t="shared" si="47"/>
        <v>replace q_301="Jany Diew Daka" if record_id=="fa7176b3-3177-4dba-a076-150b1de6dbf6"</v>
      </c>
    </row>
    <row r="3051" spans="1:5" x14ac:dyDescent="0.35">
      <c r="A3051" t="s">
        <v>8689</v>
      </c>
      <c r="B3051">
        <v>0</v>
      </c>
      <c r="C3051" t="s">
        <v>20884</v>
      </c>
      <c r="D3051" t="s">
        <v>9022</v>
      </c>
      <c r="E3051" t="str">
        <f t="shared" si="47"/>
        <v>replace q_301="Chek Chuol Gatluak  Bol" if record_id=="84fcf155-ce43-4432-885e-71dc52f59d18"</v>
      </c>
    </row>
    <row r="3052" spans="1:5" x14ac:dyDescent="0.35">
      <c r="A3052" t="s">
        <v>8842</v>
      </c>
      <c r="B3052">
        <v>0</v>
      </c>
      <c r="C3052" t="s">
        <v>5126</v>
      </c>
      <c r="D3052" t="s">
        <v>9022</v>
      </c>
      <c r="E3052" t="str">
        <f t="shared" si="47"/>
        <v>replace q_301="Puok Jock Lual" if record_id=="13947134-8999-41de-b0e7-3d3614cd0116"</v>
      </c>
    </row>
    <row r="3053" spans="1:5" x14ac:dyDescent="0.35">
      <c r="A3053" t="s">
        <v>8676</v>
      </c>
      <c r="B3053">
        <v>0</v>
      </c>
      <c r="C3053" t="s">
        <v>20895</v>
      </c>
      <c r="D3053" t="s">
        <v>9022</v>
      </c>
      <c r="E3053" t="str">
        <f t="shared" si="47"/>
        <v>replace q_301="Nyalat Kueth  Lony" if record_id=="69492a3e-7ff7-4476-932a-8cd16dc4ebcc"</v>
      </c>
    </row>
    <row r="3054" spans="1:5" x14ac:dyDescent="0.35">
      <c r="A3054" t="s">
        <v>8836</v>
      </c>
      <c r="B3054">
        <v>0</v>
      </c>
      <c r="C3054" t="s">
        <v>5115</v>
      </c>
      <c r="D3054" t="s">
        <v>9022</v>
      </c>
      <c r="E3054" t="str">
        <f t="shared" si="47"/>
        <v>replace q_301="Jock Diet Jung" if record_id=="9d5d602c-e502-4865-9f64-a4b89fdd60f7"</v>
      </c>
    </row>
    <row r="3055" spans="1:5" x14ac:dyDescent="0.35">
      <c r="A3055" t="s">
        <v>8686</v>
      </c>
      <c r="B3055">
        <v>0</v>
      </c>
      <c r="C3055" t="s">
        <v>20903</v>
      </c>
      <c r="D3055" t="s">
        <v>9022</v>
      </c>
      <c r="E3055" t="str">
        <f t="shared" si="47"/>
        <v>replace q_301="Nyatut Joak Deng" if record_id=="2ca80329-87bf-4031-a421-a397312c085b"</v>
      </c>
    </row>
    <row r="3056" spans="1:5" x14ac:dyDescent="0.35">
      <c r="A3056" t="s">
        <v>8843</v>
      </c>
      <c r="B3056">
        <v>0</v>
      </c>
      <c r="C3056" t="s">
        <v>20910</v>
      </c>
      <c r="D3056" t="s">
        <v>9022</v>
      </c>
      <c r="E3056" t="str">
        <f t="shared" si="47"/>
        <v>replace q_301="Nyalieth Bol Tut" if record_id=="e1a1d669-2c39-411a-bbe2-e34420e513b1"</v>
      </c>
    </row>
    <row r="3057" spans="1:5" x14ac:dyDescent="0.35">
      <c r="A3057" t="s">
        <v>8673</v>
      </c>
      <c r="B3057">
        <v>0</v>
      </c>
      <c r="C3057" t="s">
        <v>20915</v>
      </c>
      <c r="D3057" t="s">
        <v>9022</v>
      </c>
      <c r="E3057" t="str">
        <f t="shared" si="47"/>
        <v>replace q_301="Lul Reath Kiir" if record_id=="814f9b56-650c-46a1-9717-e90eac1acc1c"</v>
      </c>
    </row>
    <row r="3058" spans="1:5" x14ac:dyDescent="0.35">
      <c r="A3058" t="s">
        <v>8850</v>
      </c>
      <c r="B3058">
        <v>0</v>
      </c>
      <c r="C3058" t="s">
        <v>5141</v>
      </c>
      <c r="D3058" t="s">
        <v>9022</v>
      </c>
      <c r="E3058" t="str">
        <f t="shared" si="47"/>
        <v>replace q_301="Nyadoni Hoth Makher" if record_id=="40cfb09c-e3ea-4af1-835b-617fe470755e"</v>
      </c>
    </row>
    <row r="3059" spans="1:5" x14ac:dyDescent="0.35">
      <c r="A3059" t="s">
        <v>8679</v>
      </c>
      <c r="B3059">
        <v>0</v>
      </c>
      <c r="C3059" t="s">
        <v>20926</v>
      </c>
      <c r="D3059" t="s">
        <v>9022</v>
      </c>
      <c r="E3059" t="str">
        <f t="shared" si="47"/>
        <v>replace q_301="Nyatuach  Lew  Reath" if record_id=="8cb2fbd2-cdfb-4dbc-aa62-5b817c4a7c1a"</v>
      </c>
    </row>
    <row r="3060" spans="1:5" x14ac:dyDescent="0.35">
      <c r="A3060" t="s">
        <v>8852</v>
      </c>
      <c r="B3060">
        <v>0</v>
      </c>
      <c r="C3060" t="s">
        <v>5144</v>
      </c>
      <c r="D3060" t="s">
        <v>9022</v>
      </c>
      <c r="E3060" t="str">
        <f t="shared" si="47"/>
        <v>replace q_301="Wunuer Manyal Thou" if record_id=="33530f68-f8df-483e-8946-4f83845767eb"</v>
      </c>
    </row>
    <row r="3061" spans="1:5" x14ac:dyDescent="0.35">
      <c r="A3061" t="s">
        <v>8687</v>
      </c>
      <c r="B3061">
        <v>0</v>
      </c>
      <c r="C3061" t="s">
        <v>20940</v>
      </c>
      <c r="D3061" t="s">
        <v>9022</v>
      </c>
      <c r="E3061" t="str">
        <f t="shared" si="47"/>
        <v>replace q_301="Goach Kuich Chuol" if record_id=="16a3b95e-9fbe-4e84-be03-7f800c6ee20b"</v>
      </c>
    </row>
    <row r="3062" spans="1:5" x14ac:dyDescent="0.35">
      <c r="A3062" t="s">
        <v>8848</v>
      </c>
      <c r="B3062">
        <v>0</v>
      </c>
      <c r="C3062" t="s">
        <v>5137</v>
      </c>
      <c r="D3062" t="s">
        <v>9022</v>
      </c>
      <c r="E3062" t="str">
        <f t="shared" si="47"/>
        <v>replace q_301="Nyiken Darwech Duot" if record_id=="094404dc-6063-422d-92a8-50642168d1ee"</v>
      </c>
    </row>
    <row r="3063" spans="1:5" x14ac:dyDescent="0.35">
      <c r="A3063" t="s">
        <v>8677</v>
      </c>
      <c r="B3063">
        <v>0</v>
      </c>
      <c r="C3063" t="s">
        <v>20947</v>
      </c>
      <c r="D3063" t="s">
        <v>9022</v>
      </c>
      <c r="E3063" t="str">
        <f t="shared" si="47"/>
        <v>replace q_301="Nyaldholi Majiok Ruot" if record_id=="fbb37238-29ac-47ff-8807-00948d5e604e"</v>
      </c>
    </row>
    <row r="3064" spans="1:5" x14ac:dyDescent="0.35">
      <c r="A3064" t="s">
        <v>8682</v>
      </c>
      <c r="B3064">
        <v>0</v>
      </c>
      <c r="C3064" t="s">
        <v>20955</v>
      </c>
      <c r="D3064" t="s">
        <v>9022</v>
      </c>
      <c r="E3064" t="str">
        <f t="shared" si="47"/>
        <v>replace q_301="Nyakuel Ruot Maluoth" if record_id=="7d17af3c-f11c-417e-8f0f-55dea1a460d7"</v>
      </c>
    </row>
    <row r="3065" spans="1:5" x14ac:dyDescent="0.35">
      <c r="A3065" t="s">
        <v>8910</v>
      </c>
      <c r="B3065">
        <v>0</v>
      </c>
      <c r="C3065" t="s">
        <v>20960</v>
      </c>
      <c r="D3065" t="s">
        <v>9022</v>
      </c>
      <c r="E3065" t="str">
        <f t="shared" si="47"/>
        <v>replace q_301="Tut Pur Duay" if record_id=="7d87749e-81d4-42d4-90d1-b00de6aa9bb1"</v>
      </c>
    </row>
    <row r="3066" spans="1:5" x14ac:dyDescent="0.35">
      <c r="A3066" t="s">
        <v>8916</v>
      </c>
      <c r="B3066">
        <v>0</v>
      </c>
      <c r="C3066" t="s">
        <v>5262</v>
      </c>
      <c r="D3066" t="s">
        <v>9022</v>
      </c>
      <c r="E3066" t="str">
        <f t="shared" si="47"/>
        <v>replace q_301="Hoth Kun Deng" if record_id=="028e2e86-7e8f-4eb7-b333-46f942e381de"</v>
      </c>
    </row>
    <row r="3067" spans="1:5" x14ac:dyDescent="0.35">
      <c r="A3067" t="s">
        <v>8904</v>
      </c>
      <c r="B3067">
        <v>0</v>
      </c>
      <c r="C3067" t="s">
        <v>5239</v>
      </c>
      <c r="D3067" t="s">
        <v>9022</v>
      </c>
      <c r="E3067" t="str">
        <f t="shared" si="47"/>
        <v>replace q_301="Chop Babuony Kier" if record_id=="c52038e7-7ceb-4bb4-8e10-b90e156ff745"</v>
      </c>
    </row>
    <row r="3068" spans="1:5" x14ac:dyDescent="0.35">
      <c r="A3068" t="s">
        <v>8906</v>
      </c>
      <c r="B3068">
        <v>0</v>
      </c>
      <c r="C3068" t="s">
        <v>20972</v>
      </c>
      <c r="D3068" t="s">
        <v>9022</v>
      </c>
      <c r="E3068" t="str">
        <f t="shared" si="47"/>
        <v>replace q_301="Top Joak Thai" if record_id=="a43e6ed3-8253-4fed-8c05-68adb038d8fd"</v>
      </c>
    </row>
    <row r="3069" spans="1:5" x14ac:dyDescent="0.35">
      <c r="A3069" t="s">
        <v>8915</v>
      </c>
      <c r="B3069">
        <v>0</v>
      </c>
      <c r="C3069" t="s">
        <v>20974</v>
      </c>
      <c r="D3069" t="s">
        <v>9022</v>
      </c>
      <c r="E3069" t="str">
        <f t="shared" si="47"/>
        <v>replace q_301="Pajok Babuony Kier" if record_id=="42d78795-fa84-4fb5-be09-9a37827379be"</v>
      </c>
    </row>
    <row r="3070" spans="1:5" x14ac:dyDescent="0.35">
      <c r="A3070" t="s">
        <v>8902</v>
      </c>
      <c r="B3070">
        <v>0</v>
      </c>
      <c r="C3070" t="s">
        <v>20977</v>
      </c>
      <c r="D3070" t="s">
        <v>9022</v>
      </c>
      <c r="E3070" t="str">
        <f t="shared" si="47"/>
        <v>replace q_301="Bol Kalang Bichok" if record_id=="0f73c1e5-042f-40c1-a474-b43744556a8c"</v>
      </c>
    </row>
    <row r="3071" spans="1:5" x14ac:dyDescent="0.35">
      <c r="A3071" t="s">
        <v>8914</v>
      </c>
      <c r="B3071">
        <v>0</v>
      </c>
      <c r="C3071" t="s">
        <v>42200</v>
      </c>
      <c r="D3071" t="s">
        <v>9022</v>
      </c>
      <c r="E3071" t="str">
        <f t="shared" si="47"/>
        <v>replace q_301="Minyjur Wechtuor Wuol" if record_id=="df756751-dd4f-492e-aeb9-ef4ec800c30c"</v>
      </c>
    </row>
    <row r="3072" spans="1:5" x14ac:dyDescent="0.35">
      <c r="A3072" t="s">
        <v>8905</v>
      </c>
      <c r="B3072">
        <v>0</v>
      </c>
      <c r="C3072" t="s">
        <v>5241</v>
      </c>
      <c r="D3072" t="s">
        <v>9022</v>
      </c>
      <c r="E3072" t="str">
        <f t="shared" si="47"/>
        <v>replace q_301="Gatluak Manyok Wuol" if record_id=="e73d049d-6781-42ed-a783-67ddfa90188a"</v>
      </c>
    </row>
    <row r="3073" spans="1:5" x14ac:dyDescent="0.35">
      <c r="A3073" t="s">
        <v>8917</v>
      </c>
      <c r="B3073">
        <v>0</v>
      </c>
      <c r="C3073" t="s">
        <v>20986</v>
      </c>
      <c r="D3073" t="s">
        <v>9022</v>
      </c>
      <c r="E3073" t="str">
        <f t="shared" si="47"/>
        <v>replace q_301="Wiyual Ruai Guok" if record_id=="6d476b64-ba0c-4273-9dff-ba686a7557a8"</v>
      </c>
    </row>
    <row r="3074" spans="1:5" x14ac:dyDescent="0.35">
      <c r="A3074" t="s">
        <v>8912</v>
      </c>
      <c r="B3074">
        <v>0</v>
      </c>
      <c r="C3074" t="s">
        <v>5254</v>
      </c>
      <c r="D3074" t="s">
        <v>9022</v>
      </c>
      <c r="E3074" t="str">
        <f t="shared" si="47"/>
        <v>replace q_301="Chuol Jock Reat" if record_id=="a715ef91-168e-4423-9949-f7351f74919e"</v>
      </c>
    </row>
    <row r="3075" spans="1:5" x14ac:dyDescent="0.35">
      <c r="A3075" t="s">
        <v>8903</v>
      </c>
      <c r="B3075">
        <v>0</v>
      </c>
      <c r="C3075" t="s">
        <v>5237</v>
      </c>
      <c r="D3075" t="s">
        <v>9022</v>
      </c>
      <c r="E3075" t="str">
        <f t="shared" ref="E3075:E3138" si="48">_xlfn.CONCAT("replace q_301=", D3075, C3075, D3075, " if record_id==", D3075, A3075, D3075)</f>
        <v>replace q_301="Gatluak Deng Wuol" if record_id=="2f67e7c9-c585-4790-802b-8e20e4639de2"</v>
      </c>
    </row>
    <row r="3076" spans="1:5" x14ac:dyDescent="0.35">
      <c r="A3076" t="s">
        <v>8913</v>
      </c>
      <c r="B3076">
        <v>0</v>
      </c>
      <c r="C3076" t="s">
        <v>20993</v>
      </c>
      <c r="D3076" t="s">
        <v>9022</v>
      </c>
      <c r="E3076" t="str">
        <f t="shared" si="48"/>
        <v>replace q_301="Nyachoat Luk Puot" if record_id=="259ec053-92c8-47b1-b28e-8198905e4779"</v>
      </c>
    </row>
    <row r="3077" spans="1:5" x14ac:dyDescent="0.35">
      <c r="A3077" t="s">
        <v>8907</v>
      </c>
      <c r="B3077">
        <v>0</v>
      </c>
      <c r="C3077" t="s">
        <v>20996</v>
      </c>
      <c r="D3077" t="s">
        <v>9022</v>
      </c>
      <c r="E3077" t="str">
        <f t="shared" si="48"/>
        <v>replace q_301="Nyamuch Mayian" if record_id=="10b167ca-9c23-44bd-9487-88fceda7c9fe"</v>
      </c>
    </row>
    <row r="3078" spans="1:5" x14ac:dyDescent="0.35">
      <c r="A3078" t="s">
        <v>8911</v>
      </c>
      <c r="B3078">
        <v>0</v>
      </c>
      <c r="C3078" t="s">
        <v>20998</v>
      </c>
      <c r="D3078" t="s">
        <v>9022</v>
      </c>
      <c r="E3078" t="str">
        <f t="shared" si="48"/>
        <v>replace q_301="Malual Bayak Gany" if record_id=="78c292de-54b7-4d1c-be71-bce657fbd047"</v>
      </c>
    </row>
    <row r="3079" spans="1:5" x14ac:dyDescent="0.35">
      <c r="A3079" t="s">
        <v>8918</v>
      </c>
      <c r="B3079">
        <v>0</v>
      </c>
      <c r="C3079" t="s">
        <v>5266</v>
      </c>
      <c r="D3079" t="s">
        <v>9022</v>
      </c>
      <c r="E3079" t="str">
        <f t="shared" si="48"/>
        <v>replace q_301="Teny Both Maloa" if record_id=="ffc394f2-59e2-4c43-91a5-6baf63c9b07e"</v>
      </c>
    </row>
    <row r="3080" spans="1:5" x14ac:dyDescent="0.35">
      <c r="A3080" t="s">
        <v>8908</v>
      </c>
      <c r="B3080">
        <v>0</v>
      </c>
      <c r="C3080" t="s">
        <v>21002</v>
      </c>
      <c r="D3080" t="s">
        <v>9022</v>
      </c>
      <c r="E3080" t="str">
        <f t="shared" si="48"/>
        <v>replace q_301="Nyabuok Chuol Chuol" if record_id=="3bb92cc3-6acd-4a80-92be-0f28030986ca"</v>
      </c>
    </row>
    <row r="3081" spans="1:5" x14ac:dyDescent="0.35">
      <c r="A3081" t="s">
        <v>8909</v>
      </c>
      <c r="B3081">
        <v>0</v>
      </c>
      <c r="C3081" t="s">
        <v>5250</v>
      </c>
      <c r="D3081" t="s">
        <v>9022</v>
      </c>
      <c r="E3081" t="str">
        <f t="shared" si="48"/>
        <v>replace q_301="Nyewuor Deng Chuol" if record_id=="461178c4-f13f-4302-b982-d029d1a0aac2"</v>
      </c>
    </row>
    <row r="3082" spans="1:5" x14ac:dyDescent="0.35">
      <c r="A3082" t="s">
        <v>8477</v>
      </c>
      <c r="B3082">
        <v>0</v>
      </c>
      <c r="C3082" t="s">
        <v>4455</v>
      </c>
      <c r="D3082" t="s">
        <v>9022</v>
      </c>
      <c r="E3082" t="str">
        <f t="shared" si="48"/>
        <v>replace q_301="Bang Wecjoak Yian" if record_id=="9cef7841-cf0e-456a-92c4-0eb66f1d45e4"</v>
      </c>
    </row>
    <row r="3083" spans="1:5" x14ac:dyDescent="0.35">
      <c r="A3083" t="s">
        <v>8464</v>
      </c>
      <c r="B3083">
        <v>0</v>
      </c>
      <c r="C3083" t="s">
        <v>4430</v>
      </c>
      <c r="D3083" t="s">
        <v>9022</v>
      </c>
      <c r="E3083" t="str">
        <f t="shared" si="48"/>
        <v>replace q_301="Ruei Lul Mok" if record_id=="de7ba8a3-69e3-423e-aab8-6dbb4fedd751"</v>
      </c>
    </row>
    <row r="3084" spans="1:5" x14ac:dyDescent="0.35">
      <c r="A3084" t="s">
        <v>8457</v>
      </c>
      <c r="B3084">
        <v>0</v>
      </c>
      <c r="C3084" t="s">
        <v>4417</v>
      </c>
      <c r="D3084" t="s">
        <v>9022</v>
      </c>
      <c r="E3084" t="str">
        <f t="shared" si="48"/>
        <v>replace q_301="Yany Gatbang Koak" if record_id=="06235614-9e37-4304-923c-493960db74f1"</v>
      </c>
    </row>
    <row r="3085" spans="1:5" x14ac:dyDescent="0.35">
      <c r="A3085" t="s">
        <v>8486</v>
      </c>
      <c r="B3085">
        <v>0</v>
      </c>
      <c r="C3085" t="s">
        <v>4471</v>
      </c>
      <c r="D3085" t="s">
        <v>9022</v>
      </c>
      <c r="E3085" t="str">
        <f t="shared" si="48"/>
        <v>replace q_301="Kulang Ruach Panom" if record_id=="2d85f54c-945b-4c72-ba78-58c97509aada"</v>
      </c>
    </row>
    <row r="3086" spans="1:5" x14ac:dyDescent="0.35">
      <c r="A3086" t="s">
        <v>8458</v>
      </c>
      <c r="B3086">
        <v>0</v>
      </c>
      <c r="C3086" t="s">
        <v>4419</v>
      </c>
      <c r="D3086" t="s">
        <v>9022</v>
      </c>
      <c r="E3086" t="str">
        <f t="shared" si="48"/>
        <v>replace q_301="Yuong Luak Joak" if record_id=="eeb6e4da-cc6a-4653-8a09-f0088673b5f0"</v>
      </c>
    </row>
    <row r="3087" spans="1:5" x14ac:dyDescent="0.35">
      <c r="A3087" t="s">
        <v>8474</v>
      </c>
      <c r="B3087">
        <v>0</v>
      </c>
      <c r="C3087" t="s">
        <v>4449</v>
      </c>
      <c r="D3087" t="s">
        <v>9022</v>
      </c>
      <c r="E3087" t="str">
        <f t="shared" si="48"/>
        <v>replace q_301="Thach Lony Chuth" if record_id=="a527aeee-4a1e-4e07-9d13-8e6d69858cd7"</v>
      </c>
    </row>
    <row r="3088" spans="1:5" x14ac:dyDescent="0.35">
      <c r="A3088" t="s">
        <v>8444</v>
      </c>
      <c r="B3088">
        <v>0</v>
      </c>
      <c r="C3088" t="s">
        <v>21034</v>
      </c>
      <c r="D3088" t="s">
        <v>9022</v>
      </c>
      <c r="E3088" t="str">
        <f t="shared" si="48"/>
        <v>replace q_301="Nyantien Ker" if record_id=="8aacaeb9-255f-4c53-9e4a-40d5f1a5e8a1"</v>
      </c>
    </row>
    <row r="3089" spans="1:5" x14ac:dyDescent="0.35">
      <c r="A3089" t="s">
        <v>8451</v>
      </c>
      <c r="B3089">
        <v>0</v>
      </c>
      <c r="C3089" t="s">
        <v>4408</v>
      </c>
      <c r="D3089" t="s">
        <v>9022</v>
      </c>
      <c r="E3089" t="str">
        <f t="shared" si="48"/>
        <v>replace q_301="Nyanuor Chuor Nyinpiny" if record_id=="71b5a59f-b8d3-49b7-9676-5ae42c23e2d6"</v>
      </c>
    </row>
    <row r="3090" spans="1:5" x14ac:dyDescent="0.35">
      <c r="A3090" t="s">
        <v>8448</v>
      </c>
      <c r="B3090">
        <v>0</v>
      </c>
      <c r="C3090" t="s">
        <v>21042</v>
      </c>
      <c r="D3090" t="s">
        <v>9022</v>
      </c>
      <c r="E3090" t="str">
        <f t="shared" si="48"/>
        <v>replace q_301="Nyathep Biel Luak" if record_id=="e7a61248-e110-433a-a06e-ab3c7cbc9f1b"</v>
      </c>
    </row>
    <row r="3091" spans="1:5" x14ac:dyDescent="0.35">
      <c r="A3091" t="s">
        <v>8443</v>
      </c>
      <c r="B3091">
        <v>0</v>
      </c>
      <c r="C3091" t="s">
        <v>4393</v>
      </c>
      <c r="D3091" t="s">
        <v>9022</v>
      </c>
      <c r="E3091" t="str">
        <f t="shared" si="48"/>
        <v>replace q_301="Joseph Hon Tot" if record_id=="e811b58c-346e-41ed-998a-0a9e4f9467ec"</v>
      </c>
    </row>
    <row r="3092" spans="1:5" x14ac:dyDescent="0.35">
      <c r="A3092" t="s">
        <v>8442</v>
      </c>
      <c r="B3092">
        <v>0</v>
      </c>
      <c r="C3092" t="s">
        <v>4391</v>
      </c>
      <c r="D3092" t="s">
        <v>9022</v>
      </c>
      <c r="E3092" t="str">
        <f t="shared" si="48"/>
        <v>replace q_301="Thor Jock Reath" if record_id=="3bb5f679-5cda-4798-88c9-527061083514"</v>
      </c>
    </row>
    <row r="3093" spans="1:5" x14ac:dyDescent="0.35">
      <c r="A3093" t="s">
        <v>8584</v>
      </c>
      <c r="B3093">
        <v>0</v>
      </c>
      <c r="C3093" t="s">
        <v>21055</v>
      </c>
      <c r="D3093" t="s">
        <v>9022</v>
      </c>
      <c r="E3093" t="str">
        <f t="shared" si="48"/>
        <v>replace q_301="Ngueny Tuor Nhail" if record_id=="d69aa807-2ca5-4d98-9d92-18159fc7b5b3"</v>
      </c>
    </row>
    <row r="3094" spans="1:5" x14ac:dyDescent="0.35">
      <c r="A3094" t="s">
        <v>8583</v>
      </c>
      <c r="B3094">
        <v>0</v>
      </c>
      <c r="C3094" t="s">
        <v>4637</v>
      </c>
      <c r="D3094" t="s">
        <v>9022</v>
      </c>
      <c r="E3094" t="str">
        <f t="shared" si="48"/>
        <v>replace q_301="Yany Chan War" if record_id=="ddec0ccd-da83-4715-ac1d-880033188cb7"</v>
      </c>
    </row>
    <row r="3095" spans="1:5" x14ac:dyDescent="0.35">
      <c r="A3095" t="s">
        <v>8578</v>
      </c>
      <c r="B3095">
        <v>0</v>
      </c>
      <c r="C3095" t="s">
        <v>4631</v>
      </c>
      <c r="D3095" t="s">
        <v>9022</v>
      </c>
      <c r="E3095" t="str">
        <f t="shared" si="48"/>
        <v>replace q_301="Chuol Chot Machar" if record_id=="c61a62ac-249f-4a03-9c04-0332978ef0ea"</v>
      </c>
    </row>
    <row r="3096" spans="1:5" x14ac:dyDescent="0.35">
      <c r="A3096" t="s">
        <v>8577</v>
      </c>
      <c r="B3096">
        <v>0</v>
      </c>
      <c r="C3096" t="s">
        <v>4630</v>
      </c>
      <c r="D3096" t="s">
        <v>9022</v>
      </c>
      <c r="E3096" t="str">
        <f t="shared" si="48"/>
        <v>replace q_301="Wany Ruot Kuei" if record_id=="74c694f1-ebd9-471d-9894-17193490de3c"</v>
      </c>
    </row>
    <row r="3097" spans="1:5" x14ac:dyDescent="0.35">
      <c r="A3097" t="s">
        <v>8574</v>
      </c>
      <c r="B3097">
        <v>0</v>
      </c>
      <c r="C3097" t="s">
        <v>4626</v>
      </c>
      <c r="D3097" t="s">
        <v>9022</v>
      </c>
      <c r="E3097" t="str">
        <f t="shared" si="48"/>
        <v>replace q_301="Nhial Buom Tut" if record_id=="ee1bab9a-4e4b-4bc0-8092-65cbcd5cc357"</v>
      </c>
    </row>
    <row r="3098" spans="1:5" x14ac:dyDescent="0.35">
      <c r="A3098" t="s">
        <v>8582</v>
      </c>
      <c r="B3098">
        <v>0</v>
      </c>
      <c r="C3098" t="s">
        <v>21083</v>
      </c>
      <c r="D3098" t="s">
        <v>9022</v>
      </c>
      <c r="E3098" t="str">
        <f t="shared" si="48"/>
        <v>replace q_301="Kangach Tut" if record_id=="075b88e7-a153-4b8c-876a-da04f05509e2"</v>
      </c>
    </row>
    <row r="3099" spans="1:5" x14ac:dyDescent="0.35">
      <c r="A3099" t="s">
        <v>8579</v>
      </c>
      <c r="B3099">
        <v>0</v>
      </c>
      <c r="C3099" t="s">
        <v>21086</v>
      </c>
      <c r="D3099" t="s">
        <v>9022</v>
      </c>
      <c r="E3099" t="str">
        <f t="shared" si="48"/>
        <v>replace q_301="Tut Puot Bol" if record_id=="dd7b83f1-27d2-4ea8-8e99-230a7b98e94f"</v>
      </c>
    </row>
    <row r="3100" spans="1:5" x14ac:dyDescent="0.35">
      <c r="A3100" t="s">
        <v>8796</v>
      </c>
      <c r="B3100">
        <v>0</v>
      </c>
      <c r="C3100" t="s">
        <v>42201</v>
      </c>
      <c r="D3100" t="s">
        <v>9022</v>
      </c>
      <c r="E3100" t="str">
        <f t="shared" si="48"/>
        <v>replace q_301="Mayian Tut Bang" if record_id=="b0790ee3-0e06-497f-9c0c-512539f789d5"</v>
      </c>
    </row>
    <row r="3101" spans="1:5" x14ac:dyDescent="0.35">
      <c r="A3101" t="s">
        <v>8801</v>
      </c>
      <c r="B3101">
        <v>0</v>
      </c>
      <c r="C3101" t="s">
        <v>5052</v>
      </c>
      <c r="D3101" t="s">
        <v>9022</v>
      </c>
      <c r="E3101" t="str">
        <f t="shared" si="48"/>
        <v>replace q_301="Makuei Tuor Hoth" if record_id=="2a0736a6-f66a-4037-90c0-2487cff61464"</v>
      </c>
    </row>
    <row r="3102" spans="1:5" x14ac:dyDescent="0.35">
      <c r="A3102" t="s">
        <v>8798</v>
      </c>
      <c r="B3102">
        <v>0</v>
      </c>
      <c r="C3102" t="s">
        <v>5047</v>
      </c>
      <c r="D3102" t="s">
        <v>9022</v>
      </c>
      <c r="E3102" t="str">
        <f t="shared" si="48"/>
        <v>replace q_301="Nyachen Deng Kiir" if record_id=="676ea614-0e1b-4305-8c02-ea9086794c8a"</v>
      </c>
    </row>
    <row r="3103" spans="1:5" x14ac:dyDescent="0.35">
      <c r="A3103" t="s">
        <v>8652</v>
      </c>
      <c r="B3103">
        <v>0</v>
      </c>
      <c r="C3103" t="s">
        <v>42202</v>
      </c>
      <c r="D3103" t="s">
        <v>9022</v>
      </c>
      <c r="E3103" t="str">
        <f t="shared" si="48"/>
        <v>replace q_301="Dak Dhuor" if record_id=="c820addf-8906-4113-9981-738e9faee42c"</v>
      </c>
    </row>
    <row r="3104" spans="1:5" x14ac:dyDescent="0.35">
      <c r="A3104" t="s">
        <v>8654</v>
      </c>
      <c r="B3104">
        <v>0</v>
      </c>
      <c r="C3104" t="s">
        <v>4772</v>
      </c>
      <c r="D3104" t="s">
        <v>9022</v>
      </c>
      <c r="E3104" t="str">
        <f t="shared" si="48"/>
        <v>replace q_301="Doang Gatluak" if record_id=="d3b448fb-6b13-453b-860c-85f6f1dc3212"</v>
      </c>
    </row>
    <row r="3105" spans="1:5" x14ac:dyDescent="0.35">
      <c r="A3105" t="s">
        <v>8638</v>
      </c>
      <c r="B3105">
        <v>0</v>
      </c>
      <c r="C3105" t="s">
        <v>4743</v>
      </c>
      <c r="D3105" t="s">
        <v>9022</v>
      </c>
      <c r="E3105" t="str">
        <f t="shared" si="48"/>
        <v>replace q_301="Wiyay Piruei" if record_id=="86a207c6-d80c-4b89-b426-b1b7d729931e"</v>
      </c>
    </row>
    <row r="3106" spans="1:5" x14ac:dyDescent="0.35">
      <c r="A3106" t="s">
        <v>8651</v>
      </c>
      <c r="B3106">
        <v>0</v>
      </c>
      <c r="C3106" t="s">
        <v>42203</v>
      </c>
      <c r="D3106" t="s">
        <v>9022</v>
      </c>
      <c r="E3106" t="str">
        <f t="shared" si="48"/>
        <v>replace q_301="Maar Tut And Nyabol Reath" if record_id=="1d5ec990-d289-4585-8a0e-725df63ea233"</v>
      </c>
    </row>
    <row r="3107" spans="1:5" x14ac:dyDescent="0.35">
      <c r="A3107" t="s">
        <v>8650</v>
      </c>
      <c r="B3107">
        <v>0</v>
      </c>
      <c r="C3107" t="s">
        <v>4764</v>
      </c>
      <c r="D3107" t="s">
        <v>9022</v>
      </c>
      <c r="E3107" t="str">
        <f t="shared" si="48"/>
        <v>replace q_301="Maluit Dawech" if record_id=="1bf07439-2610-42cc-8301-ef61faf4d331"</v>
      </c>
    </row>
    <row r="3108" spans="1:5" x14ac:dyDescent="0.35">
      <c r="A3108" t="s">
        <v>8639</v>
      </c>
      <c r="B3108">
        <v>0</v>
      </c>
      <c r="C3108" t="s">
        <v>21109</v>
      </c>
      <c r="D3108" t="s">
        <v>9022</v>
      </c>
      <c r="E3108" t="str">
        <f t="shared" si="48"/>
        <v>replace q_301="Chuol Yak" if record_id=="219c3904-fc64-4af0-b4ae-80867793f88c"</v>
      </c>
    </row>
    <row r="3109" spans="1:5" x14ac:dyDescent="0.35">
      <c r="A3109" t="s">
        <v>8645</v>
      </c>
      <c r="B3109">
        <v>0</v>
      </c>
      <c r="C3109" t="s">
        <v>4756</v>
      </c>
      <c r="D3109" t="s">
        <v>9022</v>
      </c>
      <c r="E3109" t="str">
        <f t="shared" si="48"/>
        <v>replace q_301="Wany Lony Toang" if record_id=="3f48b42d-bf2d-4a9e-a101-8b0727926ae6"</v>
      </c>
    </row>
    <row r="3110" spans="1:5" x14ac:dyDescent="0.35">
      <c r="A3110" t="s">
        <v>8835</v>
      </c>
      <c r="B3110">
        <v>0</v>
      </c>
      <c r="C3110" t="s">
        <v>42204</v>
      </c>
      <c r="D3110" t="s">
        <v>9022</v>
      </c>
      <c r="E3110" t="str">
        <f t="shared" si="48"/>
        <v>replace q_301="Manyal Mawich" if record_id=="0f5bfa2f-ff5a-4d12-bfa9-ce47ed3253c6"</v>
      </c>
    </row>
    <row r="3111" spans="1:5" x14ac:dyDescent="0.35">
      <c r="A3111" t="s">
        <v>8821</v>
      </c>
      <c r="B3111">
        <v>0</v>
      </c>
      <c r="C3111" t="s">
        <v>42205</v>
      </c>
      <c r="D3111" t="s">
        <v>9022</v>
      </c>
      <c r="E3111" t="str">
        <f t="shared" si="48"/>
        <v>replace q_301="Manyal Luom" if record_id=="a207523b-0804-4b48-915e-9bbabf217a7e"</v>
      </c>
    </row>
    <row r="3112" spans="1:5" x14ac:dyDescent="0.35">
      <c r="A3112" t="s">
        <v>8828</v>
      </c>
      <c r="B3112">
        <v>0</v>
      </c>
      <c r="C3112" t="s">
        <v>21122</v>
      </c>
      <c r="D3112" t="s">
        <v>9022</v>
      </c>
      <c r="E3112" t="str">
        <f t="shared" si="48"/>
        <v>replace q_301="Nyamai Both Deng" if record_id=="479f7282-70ea-480c-b804-5d57d5a31f04"</v>
      </c>
    </row>
    <row r="3113" spans="1:5" x14ac:dyDescent="0.35">
      <c r="A3113" t="s">
        <v>8825</v>
      </c>
      <c r="B3113">
        <v>0</v>
      </c>
      <c r="C3113" t="s">
        <v>42206</v>
      </c>
      <c r="D3113" t="s">
        <v>9022</v>
      </c>
      <c r="E3113" t="str">
        <f t="shared" si="48"/>
        <v>replace q_301="Nyachot Kalang" if record_id=="4294dbac-efd5-47c8-8962-a2cc7f463681"</v>
      </c>
    </row>
    <row r="3114" spans="1:5" x14ac:dyDescent="0.35">
      <c r="A3114" t="s">
        <v>8819</v>
      </c>
      <c r="B3114">
        <v>0</v>
      </c>
      <c r="C3114" t="s">
        <v>42207</v>
      </c>
      <c r="D3114" t="s">
        <v>9022</v>
      </c>
      <c r="E3114" t="str">
        <f t="shared" si="48"/>
        <v>replace q_301="Manyal  Duoth Koang" if record_id=="8ba80253-37c0-4da2-8664-8dbc4e011285"</v>
      </c>
    </row>
    <row r="3115" spans="1:5" x14ac:dyDescent="0.35">
      <c r="A3115" t="s">
        <v>8799</v>
      </c>
      <c r="B3115">
        <v>0</v>
      </c>
      <c r="C3115" t="s">
        <v>21138</v>
      </c>
      <c r="D3115" t="s">
        <v>9022</v>
      </c>
      <c r="E3115" t="str">
        <f t="shared" si="48"/>
        <v>replace q_301="Bolab Deng" if record_id=="16a3b859-0351-4781-a28f-3bad1e932a34"</v>
      </c>
    </row>
    <row r="3116" spans="1:5" x14ac:dyDescent="0.35">
      <c r="A3116" t="s">
        <v>8802</v>
      </c>
      <c r="B3116">
        <v>0</v>
      </c>
      <c r="C3116" t="s">
        <v>42208</v>
      </c>
      <c r="D3116" t="s">
        <v>9022</v>
      </c>
      <c r="E3116" t="str">
        <f t="shared" si="48"/>
        <v>replace q_301="Both Maliut Wuor" if record_id=="981d50ec-af07-4eb0-aa54-678eed782e9d"</v>
      </c>
    </row>
    <row r="3117" spans="1:5" x14ac:dyDescent="0.35">
      <c r="A3117" t="s">
        <v>8837</v>
      </c>
      <c r="B3117">
        <v>0</v>
      </c>
      <c r="C3117" t="s">
        <v>42209</v>
      </c>
      <c r="D3117" t="s">
        <v>9022</v>
      </c>
      <c r="E3117" t="str">
        <f t="shared" si="48"/>
        <v>replace q_301="Nyaboth Teny Deng" if record_id=="1c919fe0-b05a-4fa3-9ff1-31ab987f6808"</v>
      </c>
    </row>
    <row r="3118" spans="1:5" x14ac:dyDescent="0.35">
      <c r="A3118" t="s">
        <v>8851</v>
      </c>
      <c r="B3118">
        <v>0</v>
      </c>
      <c r="C3118" t="s">
        <v>21154</v>
      </c>
      <c r="D3118" t="s">
        <v>9022</v>
      </c>
      <c r="E3118" t="str">
        <f t="shared" si="48"/>
        <v>replace q_301="Gatkhor Bayak Rick" if record_id=="6cea0495-b09f-4805-aa95-2cb1708ddb31"</v>
      </c>
    </row>
    <row r="3119" spans="1:5" x14ac:dyDescent="0.35">
      <c r="A3119" t="s">
        <v>8838</v>
      </c>
      <c r="B3119">
        <v>0</v>
      </c>
      <c r="C3119" t="s">
        <v>42210</v>
      </c>
      <c r="D3119" t="s">
        <v>9022</v>
      </c>
      <c r="E3119" t="str">
        <f t="shared" si="48"/>
        <v>replace q_301="Biel Wang Jany" if record_id=="ece55525-b4e5-41e0-b4d9-342c94e52f0e"</v>
      </c>
    </row>
    <row r="3120" spans="1:5" x14ac:dyDescent="0.35">
      <c r="A3120" t="s">
        <v>8845</v>
      </c>
      <c r="B3120">
        <v>0</v>
      </c>
      <c r="C3120" t="s">
        <v>42211</v>
      </c>
      <c r="D3120" t="s">
        <v>9022</v>
      </c>
      <c r="E3120" t="str">
        <f t="shared" si="48"/>
        <v>replace q_301="Thok Toang Nyuon" if record_id=="96a7e3a1-74fc-4e3f-a122-871d5ccd6e71"</v>
      </c>
    </row>
    <row r="3121" spans="1:5" x14ac:dyDescent="0.35">
      <c r="A3121" t="s">
        <v>8849</v>
      </c>
      <c r="B3121">
        <v>0</v>
      </c>
      <c r="C3121" t="s">
        <v>5138</v>
      </c>
      <c r="D3121" t="s">
        <v>9022</v>
      </c>
      <c r="E3121" t="str">
        <f t="shared" si="48"/>
        <v>replace q_301="Wuoy Gai Ruei" if record_id=="320231cf-6f19-4972-87c2-69d63914ebf2"</v>
      </c>
    </row>
    <row r="3122" spans="1:5" x14ac:dyDescent="0.35">
      <c r="A3122" t="s">
        <v>8841</v>
      </c>
      <c r="B3122">
        <v>0</v>
      </c>
      <c r="C3122" t="s">
        <v>42212</v>
      </c>
      <c r="D3122" t="s">
        <v>9022</v>
      </c>
      <c r="E3122" t="str">
        <f t="shared" si="48"/>
        <v>replace q_301="Makuach Mawune" if record_id=="f63f2fc0-0496-4aa7-844c-ad9c56e71d13"</v>
      </c>
    </row>
    <row r="3123" spans="1:5" x14ac:dyDescent="0.35">
      <c r="A3123" t="s">
        <v>8588</v>
      </c>
      <c r="B3123">
        <v>0</v>
      </c>
      <c r="C3123" t="s">
        <v>42213</v>
      </c>
      <c r="D3123" t="s">
        <v>9022</v>
      </c>
      <c r="E3123" t="str">
        <f t="shared" si="48"/>
        <v>replace q_301="Jokthiang Machar Lham" if record_id=="0e94e45f-7ac9-4200-896b-be6509c48384"</v>
      </c>
    </row>
    <row r="3124" spans="1:5" x14ac:dyDescent="0.35">
      <c r="A3124" t="s">
        <v>8587</v>
      </c>
      <c r="B3124">
        <v>0</v>
      </c>
      <c r="C3124" t="s">
        <v>42214</v>
      </c>
      <c r="D3124" t="s">
        <v>9022</v>
      </c>
      <c r="E3124" t="str">
        <f t="shared" si="48"/>
        <v>replace q_301="Ruei Pal Lham" if record_id=="57633e4c-dec4-4812-a393-26546b80ac76"</v>
      </c>
    </row>
    <row r="3125" spans="1:5" x14ac:dyDescent="0.35">
      <c r="A3125" t="s">
        <v>8575</v>
      </c>
      <c r="B3125">
        <v>0</v>
      </c>
      <c r="C3125" t="s">
        <v>42215</v>
      </c>
      <c r="D3125" t="s">
        <v>9022</v>
      </c>
      <c r="E3125" t="str">
        <f t="shared" si="48"/>
        <v>replace q_301="Koang Puot Tut" if record_id=="c289e47e-73cd-4096-ba41-2805b917464d"</v>
      </c>
    </row>
    <row r="3126" spans="1:5" x14ac:dyDescent="0.35">
      <c r="A3126" t="s">
        <v>8581</v>
      </c>
      <c r="B3126">
        <v>0</v>
      </c>
      <c r="C3126" t="s">
        <v>42216</v>
      </c>
      <c r="D3126" t="s">
        <v>9022</v>
      </c>
      <c r="E3126" t="str">
        <f t="shared" si="48"/>
        <v>replace q_301="Machar Tang Ruadhel" if record_id=="fb910935-6eb2-4415-9f23-4c094ba72ded"</v>
      </c>
    </row>
    <row r="3127" spans="1:5" x14ac:dyDescent="0.35">
      <c r="A3127" s="1" t="s">
        <v>8589</v>
      </c>
      <c r="B3127">
        <v>0</v>
      </c>
      <c r="C3127" t="s">
        <v>42217</v>
      </c>
      <c r="D3127" t="s">
        <v>9022</v>
      </c>
      <c r="E3127" t="str">
        <f t="shared" si="48"/>
        <v>replace q_301="Riek Machar Lam" if record_id=="6e400bc6-b68c-41dc-b2a8-605c63d34b37"</v>
      </c>
    </row>
    <row r="3128" spans="1:5" x14ac:dyDescent="0.35">
      <c r="A3128" t="s">
        <v>8573</v>
      </c>
      <c r="B3128">
        <v>0</v>
      </c>
      <c r="C3128" t="s">
        <v>42218</v>
      </c>
      <c r="D3128" t="s">
        <v>9022</v>
      </c>
      <c r="E3128" t="str">
        <f t="shared" si="48"/>
        <v>replace q_301="Pal Gatkuoth Jany" if record_id=="e8e047cc-1d6e-42eb-a2ef-662507108346"</v>
      </c>
    </row>
    <row r="3129" spans="1:5" x14ac:dyDescent="0.35">
      <c r="A3129" t="s">
        <v>8586</v>
      </c>
      <c r="B3129">
        <v>0</v>
      </c>
      <c r="C3129" t="s">
        <v>42219</v>
      </c>
      <c r="D3129" t="s">
        <v>9022</v>
      </c>
      <c r="E3129" t="str">
        <f t="shared" si="48"/>
        <v>replace q_301="Duoth Bang Koryom" if record_id=="931cda6c-2eea-4391-bee4-fb270e61b6fe"</v>
      </c>
    </row>
    <row r="3130" spans="1:5" x14ac:dyDescent="0.35">
      <c r="A3130" t="s">
        <v>8576</v>
      </c>
      <c r="B3130">
        <v>0</v>
      </c>
      <c r="C3130" t="s">
        <v>42220</v>
      </c>
      <c r="D3130" t="s">
        <v>9022</v>
      </c>
      <c r="E3130" t="str">
        <f t="shared" si="48"/>
        <v>replace q_301="Kuol Thot Kuey" if record_id=="0a612145-8b99-46a9-8983-3ce28dbc9353"</v>
      </c>
    </row>
    <row r="3131" spans="1:5" x14ac:dyDescent="0.35">
      <c r="A3131" s="1" t="s">
        <v>8787</v>
      </c>
      <c r="B3131">
        <v>0</v>
      </c>
      <c r="C3131" t="s">
        <v>42221</v>
      </c>
      <c r="D3131" t="s">
        <v>9022</v>
      </c>
      <c r="E3131" t="str">
        <f t="shared" si="48"/>
        <v>replace q_301="Tut Gatbang Gatluak" if record_id=="5e251570-9b18-4602-890c-d3826d829e67"</v>
      </c>
    </row>
    <row r="3132" spans="1:5" x14ac:dyDescent="0.35">
      <c r="A3132" t="s">
        <v>8790</v>
      </c>
      <c r="B3132">
        <v>0</v>
      </c>
      <c r="C3132" t="s">
        <v>42222</v>
      </c>
      <c r="D3132" t="s">
        <v>9022</v>
      </c>
      <c r="E3132" t="str">
        <f t="shared" si="48"/>
        <v>replace q_301="Pal Malith Thoan" if record_id=="b93ef3c9-a696-4622-8efa-a3ef80cb10f8"</v>
      </c>
    </row>
    <row r="3133" spans="1:5" x14ac:dyDescent="0.35">
      <c r="A3133" t="s">
        <v>8794</v>
      </c>
      <c r="B3133">
        <v>0</v>
      </c>
      <c r="C3133" t="s">
        <v>42223</v>
      </c>
      <c r="D3133" t="s">
        <v>9022</v>
      </c>
      <c r="E3133" t="str">
        <f t="shared" si="48"/>
        <v>replace q_301="Wakow Roay Roah" if record_id=="9ba982d3-97b4-49d1-801a-9631d4a4bbe7"</v>
      </c>
    </row>
    <row r="3134" spans="1:5" x14ac:dyDescent="0.35">
      <c r="A3134" t="s">
        <v>8522</v>
      </c>
      <c r="B3134">
        <v>0</v>
      </c>
      <c r="C3134" t="s">
        <v>4533</v>
      </c>
      <c r="D3134" t="s">
        <v>9022</v>
      </c>
      <c r="E3134" t="str">
        <f t="shared" si="48"/>
        <v>replace q_301="Nyagarang Chan Jal" if record_id=="08cdc3ae-a16f-4a68-9f8b-f6f3989aba32"</v>
      </c>
    </row>
    <row r="3135" spans="1:5" x14ac:dyDescent="0.35">
      <c r="A3135" t="s">
        <v>8529</v>
      </c>
      <c r="B3135">
        <v>0</v>
      </c>
      <c r="C3135" t="s">
        <v>4545</v>
      </c>
      <c r="D3135" t="s">
        <v>9022</v>
      </c>
      <c r="E3135" t="str">
        <f t="shared" si="48"/>
        <v>replace q_301="Payiol Luk Gatluak" if record_id=="4ebea037-a609-46e2-b457-e2c439e40f87"</v>
      </c>
    </row>
    <row r="3136" spans="1:5" x14ac:dyDescent="0.35">
      <c r="A3136" t="s">
        <v>8524</v>
      </c>
      <c r="B3136">
        <v>0</v>
      </c>
      <c r="C3136" t="s">
        <v>21249</v>
      </c>
      <c r="D3136" t="s">
        <v>9022</v>
      </c>
      <c r="E3136" t="str">
        <f t="shared" si="48"/>
        <v>replace q_301="Kuel Koang Chuol" if record_id=="b0b61af4-d7d5-4181-a8dc-11c9f9049bd4"</v>
      </c>
    </row>
    <row r="3137" spans="1:5" x14ac:dyDescent="0.35">
      <c r="A3137" t="s">
        <v>8533</v>
      </c>
      <c r="B3137">
        <v>0</v>
      </c>
      <c r="C3137" t="s">
        <v>4552</v>
      </c>
      <c r="D3137" t="s">
        <v>9022</v>
      </c>
      <c r="E3137" t="str">
        <f t="shared" si="48"/>
        <v>replace q_301="Nyaduol Pajock Luak" if record_id=="883a0732-26cb-4580-afa6-05370af8e2ca"</v>
      </c>
    </row>
    <row r="3138" spans="1:5" x14ac:dyDescent="0.35">
      <c r="A3138" t="s">
        <v>8532</v>
      </c>
      <c r="B3138">
        <v>0</v>
      </c>
      <c r="C3138" t="s">
        <v>4550</v>
      </c>
      <c r="D3138" t="s">
        <v>9022</v>
      </c>
      <c r="E3138" t="str">
        <f t="shared" si="48"/>
        <v>replace q_301="Wechjock Kueth Luak" if record_id=="8ae5ac94-f6aa-40d8-ac16-a0f485c75364"</v>
      </c>
    </row>
    <row r="3139" spans="1:5" x14ac:dyDescent="0.35">
      <c r="A3139" t="s">
        <v>8530</v>
      </c>
      <c r="B3139">
        <v>0</v>
      </c>
      <c r="C3139" t="s">
        <v>21260</v>
      </c>
      <c r="D3139" t="s">
        <v>9022</v>
      </c>
      <c r="E3139" t="str">
        <f t="shared" ref="E3139:E3202" si="49">_xlfn.CONCAT("replace q_301=", D3139, C3139, D3139, " if record_id==", D3139, A3139, D3139)</f>
        <v>replace q_301="Wangkech Biliew Nyuot" if record_id=="cb727c3d-932f-4509-ba1e-0d281dd1dd8f"</v>
      </c>
    </row>
    <row r="3140" spans="1:5" x14ac:dyDescent="0.35">
      <c r="A3140" t="s">
        <v>8538</v>
      </c>
      <c r="B3140">
        <v>0</v>
      </c>
      <c r="C3140" t="s">
        <v>4561</v>
      </c>
      <c r="D3140" t="s">
        <v>9022</v>
      </c>
      <c r="E3140" t="str">
        <f t="shared" si="49"/>
        <v>replace q_301="Puok Thiejock Luak" if record_id=="6f4f5b9d-5454-4f9f-820c-44ccacaa9e29"</v>
      </c>
    </row>
    <row r="3141" spans="1:5" x14ac:dyDescent="0.35">
      <c r="A3141" t="s">
        <v>8527</v>
      </c>
      <c r="B3141">
        <v>0</v>
      </c>
      <c r="C3141" t="s">
        <v>4542</v>
      </c>
      <c r="D3141" t="s">
        <v>9022</v>
      </c>
      <c r="E3141" t="str">
        <f t="shared" si="49"/>
        <v>replace q_301="John Gai Jock" if record_id=="fe6fad92-c790-45a2-a486-20b21be3bd7a"</v>
      </c>
    </row>
    <row r="3142" spans="1:5" x14ac:dyDescent="0.35">
      <c r="A3142" t="s">
        <v>8531</v>
      </c>
      <c r="B3142">
        <v>0</v>
      </c>
      <c r="C3142" t="s">
        <v>4549</v>
      </c>
      <c r="D3142" t="s">
        <v>9022</v>
      </c>
      <c r="E3142" t="str">
        <f t="shared" si="49"/>
        <v>replace q_301="Nyanyuot Gatwech Reath" if record_id=="3c4bb525-c86d-4f3c-9e09-2de34d91eec4"</v>
      </c>
    </row>
    <row r="3143" spans="1:5" x14ac:dyDescent="0.35">
      <c r="A3143" s="1" t="s">
        <v>8534</v>
      </c>
      <c r="B3143">
        <v>0</v>
      </c>
      <c r="C3143" t="s">
        <v>4553</v>
      </c>
      <c r="D3143" t="s">
        <v>9022</v>
      </c>
      <c r="E3143" t="str">
        <f t="shared" si="49"/>
        <v>replace q_301="Both Malual Liem" if record_id=="2e792904-2dce-4e18-8ff7-59cfaaac1df3"</v>
      </c>
    </row>
    <row r="3144" spans="1:5" x14ac:dyDescent="0.35">
      <c r="A3144" t="s">
        <v>8528</v>
      </c>
      <c r="B3144">
        <v>0</v>
      </c>
      <c r="C3144" t="s">
        <v>4544</v>
      </c>
      <c r="D3144" t="s">
        <v>9022</v>
      </c>
      <c r="E3144" t="str">
        <f t="shared" si="49"/>
        <v>replace q_301="Nyaluok Kuony Thoan" if record_id=="3df58727-a3a3-4625-bc85-66750a609c7f"</v>
      </c>
    </row>
    <row r="3145" spans="1:5" x14ac:dyDescent="0.35">
      <c r="A3145" t="s">
        <v>8537</v>
      </c>
      <c r="B3145">
        <v>0</v>
      </c>
      <c r="C3145" t="s">
        <v>4559</v>
      </c>
      <c r="D3145" t="s">
        <v>9022</v>
      </c>
      <c r="E3145" t="str">
        <f t="shared" si="49"/>
        <v>replace q_301="Yien Chot Chan" if record_id=="ef55ff9b-c432-4f4f-8230-a868cd5d5570"</v>
      </c>
    </row>
    <row r="3146" spans="1:5" x14ac:dyDescent="0.35">
      <c r="A3146" s="1" t="s">
        <v>8526</v>
      </c>
      <c r="B3146">
        <v>0</v>
      </c>
      <c r="C3146" t="s">
        <v>4540</v>
      </c>
      <c r="D3146" t="s">
        <v>9022</v>
      </c>
      <c r="E3146" t="str">
        <f t="shared" si="49"/>
        <v>replace q_301="Mayuk Gatwech Rut" if record_id=="9e4430de-aaa6-48d5-8d3c-62137c5f3cec"</v>
      </c>
    </row>
    <row r="3147" spans="1:5" x14ac:dyDescent="0.35">
      <c r="A3147" t="s">
        <v>8523</v>
      </c>
      <c r="B3147">
        <v>0</v>
      </c>
      <c r="C3147" t="s">
        <v>4535</v>
      </c>
      <c r="D3147" t="s">
        <v>9022</v>
      </c>
      <c r="E3147" t="str">
        <f t="shared" si="49"/>
        <v>replace q_301="Nyaboth Luak Lath" if record_id=="a982c8ce-1e84-47ce-9f9a-583fb5328a7a"</v>
      </c>
    </row>
    <row r="3148" spans="1:5" x14ac:dyDescent="0.35">
      <c r="A3148" t="s">
        <v>8535</v>
      </c>
      <c r="B3148">
        <v>0</v>
      </c>
      <c r="C3148" t="s">
        <v>4555</v>
      </c>
      <c r="D3148" t="s">
        <v>9022</v>
      </c>
      <c r="E3148" t="str">
        <f t="shared" si="49"/>
        <v>replace q_301="Tot Luak Lath" if record_id=="37fe52ec-d14f-4914-becc-77aca293cb3e"</v>
      </c>
    </row>
    <row r="3149" spans="1:5" x14ac:dyDescent="0.35">
      <c r="A3149" t="s">
        <v>8525</v>
      </c>
      <c r="B3149">
        <v>0</v>
      </c>
      <c r="C3149" t="s">
        <v>4538</v>
      </c>
      <c r="D3149" t="s">
        <v>9022</v>
      </c>
      <c r="E3149" t="str">
        <f t="shared" si="49"/>
        <v>replace q_301="Nyatora Gatkuoth Dhol" if record_id=="c8ffeb47-9102-43c4-9925-66026d2c8127"</v>
      </c>
    </row>
    <row r="3150" spans="1:5" x14ac:dyDescent="0.35">
      <c r="A3150" t="s">
        <v>8536</v>
      </c>
      <c r="B3150">
        <v>0</v>
      </c>
      <c r="C3150" t="s">
        <v>4557</v>
      </c>
      <c r="D3150" t="s">
        <v>9022</v>
      </c>
      <c r="E3150" t="str">
        <f t="shared" si="49"/>
        <v>replace q_301="Pajok Rik Dieu" if record_id=="6dede247-6ff2-48b8-9739-52be031ed017"</v>
      </c>
    </row>
    <row r="3151" spans="1:5" x14ac:dyDescent="0.35">
      <c r="A3151" t="s">
        <v>6054</v>
      </c>
      <c r="B3151">
        <v>0</v>
      </c>
      <c r="C3151" t="s">
        <v>21352</v>
      </c>
      <c r="D3151" t="s">
        <v>9022</v>
      </c>
      <c r="E3151" t="str">
        <f t="shared" si="49"/>
        <v>replace q_301="Nyaluak Nyahon Majock" if record_id=="5f96f492-3fae-4519-afc6-37db38e0d798"</v>
      </c>
    </row>
    <row r="3152" spans="1:5" x14ac:dyDescent="0.35">
      <c r="A3152" t="s">
        <v>6056</v>
      </c>
      <c r="B3152">
        <v>0</v>
      </c>
      <c r="C3152" t="s">
        <v>21354</v>
      </c>
      <c r="D3152" t="s">
        <v>9022</v>
      </c>
      <c r="E3152" t="str">
        <f t="shared" si="49"/>
        <v>replace q_301="Pur Gok Dak" if record_id=="b30ab310-a004-400f-a0c1-8b9e1e3e0d19"</v>
      </c>
    </row>
    <row r="3153" spans="1:5" x14ac:dyDescent="0.35">
      <c r="A3153" t="s">
        <v>6050</v>
      </c>
      <c r="B3153">
        <v>0</v>
      </c>
      <c r="C3153" t="s">
        <v>21359</v>
      </c>
      <c r="D3153" t="s">
        <v>9022</v>
      </c>
      <c r="E3153" t="str">
        <f t="shared" si="49"/>
        <v>replace q_301="Nyakoata Chot Gatkuoth" if record_id=="f971d8da-e10f-428b-a92a-328e1f05bfee"</v>
      </c>
    </row>
    <row r="3154" spans="1:5" x14ac:dyDescent="0.35">
      <c r="A3154" t="s">
        <v>5993</v>
      </c>
      <c r="B3154">
        <v>0</v>
      </c>
      <c r="C3154" t="s">
        <v>42224</v>
      </c>
      <c r="D3154" t="s">
        <v>9022</v>
      </c>
      <c r="E3154" t="str">
        <f t="shared" si="49"/>
        <v>replace q_301="Mut Ker Wuol" if record_id=="09209ad9-d909-4d31-b261-1e9b7298c2ca"</v>
      </c>
    </row>
    <row r="3155" spans="1:5" x14ac:dyDescent="0.35">
      <c r="A3155" t="s">
        <v>5989</v>
      </c>
      <c r="B3155">
        <v>0</v>
      </c>
      <c r="C3155" t="s">
        <v>42225</v>
      </c>
      <c r="D3155" t="s">
        <v>9022</v>
      </c>
      <c r="E3155" t="str">
        <f t="shared" si="49"/>
        <v>replace q_301="Nyawich Thok Dieu" if record_id=="ed90a20d-9fec-4599-8f74-df8688030c8b"</v>
      </c>
    </row>
    <row r="3156" spans="1:5" x14ac:dyDescent="0.35">
      <c r="A3156" t="s">
        <v>5513</v>
      </c>
      <c r="B3156">
        <v>0</v>
      </c>
      <c r="C3156" t="s">
        <v>42226</v>
      </c>
      <c r="D3156" t="s">
        <v>9022</v>
      </c>
      <c r="E3156" t="str">
        <f t="shared" si="49"/>
        <v>replace q_301="Nhial Gatkuoth Nyith" if record_id=="511c33e3-f033-4dbf-b69f-6452cda37a00"</v>
      </c>
    </row>
    <row r="3157" spans="1:5" x14ac:dyDescent="0.35">
      <c r="A3157" t="s">
        <v>5525</v>
      </c>
      <c r="B3157">
        <v>0</v>
      </c>
      <c r="C3157" t="s">
        <v>127</v>
      </c>
      <c r="D3157" t="s">
        <v>9022</v>
      </c>
      <c r="E3157" t="str">
        <f t="shared" si="49"/>
        <v>replace q_301="Yien Jok Diew" if record_id=="ec96d1c2-ff5f-4582-a6c9-e5353bdeea5e"</v>
      </c>
    </row>
    <row r="3158" spans="1:5" x14ac:dyDescent="0.35">
      <c r="A3158" t="s">
        <v>5506</v>
      </c>
      <c r="B3158">
        <v>0</v>
      </c>
      <c r="C3158" t="s">
        <v>42227</v>
      </c>
      <c r="D3158" t="s">
        <v>9022</v>
      </c>
      <c r="E3158" t="str">
        <f t="shared" si="49"/>
        <v>replace q_301="Nyagach Chuol Ngunjock" if record_id=="3caae126-5b8b-431e-8569-e92776a60bc4"</v>
      </c>
    </row>
    <row r="3159" spans="1:5" x14ac:dyDescent="0.35">
      <c r="A3159" t="s">
        <v>9009</v>
      </c>
      <c r="B3159">
        <v>0</v>
      </c>
      <c r="C3159" t="s">
        <v>42228</v>
      </c>
      <c r="D3159" t="s">
        <v>9022</v>
      </c>
      <c r="E3159" t="str">
        <f t="shared" si="49"/>
        <v>replace q_301="Gai Chol Gai" if record_id=="1073c70d-1e68-4d20-be97-e6ab943b3919"</v>
      </c>
    </row>
    <row r="3160" spans="1:5" x14ac:dyDescent="0.35">
      <c r="A3160" t="s">
        <v>9003</v>
      </c>
      <c r="B3160">
        <v>0</v>
      </c>
      <c r="C3160" t="s">
        <v>42229</v>
      </c>
      <c r="D3160" t="s">
        <v>9022</v>
      </c>
      <c r="E3160" t="str">
        <f t="shared" si="49"/>
        <v>replace q_301="Nyachop Puoch" if record_id=="16f5b6b1-4ccf-4732-92db-02a39a345c50"</v>
      </c>
    </row>
    <row r="3161" spans="1:5" x14ac:dyDescent="0.35">
      <c r="A3161" t="s">
        <v>9005</v>
      </c>
      <c r="B3161">
        <v>0</v>
      </c>
      <c r="C3161" t="s">
        <v>42230</v>
      </c>
      <c r="D3161" t="s">
        <v>9022</v>
      </c>
      <c r="E3161" t="str">
        <f t="shared" si="49"/>
        <v>replace q_301="Nyakong Gai" if record_id=="1b76558c-90f7-4ad5-8ac9-0b99efb9f1fd"</v>
      </c>
    </row>
    <row r="3162" spans="1:5" x14ac:dyDescent="0.35">
      <c r="A3162" t="s">
        <v>9007</v>
      </c>
      <c r="B3162">
        <v>0</v>
      </c>
      <c r="C3162" t="s">
        <v>42231</v>
      </c>
      <c r="D3162" t="s">
        <v>9022</v>
      </c>
      <c r="E3162" t="str">
        <f t="shared" si="49"/>
        <v>replace q_301="Nyajuok Gal" if record_id=="78e38bb9-71e7-43f2-8f75-30450fe29ae0"</v>
      </c>
    </row>
    <row r="3163" spans="1:5" x14ac:dyDescent="0.35">
      <c r="A3163" s="1" t="s">
        <v>9008</v>
      </c>
      <c r="B3163">
        <v>0</v>
      </c>
      <c r="C3163" t="s">
        <v>42232</v>
      </c>
      <c r="D3163" t="s">
        <v>9022</v>
      </c>
      <c r="E3163" t="str">
        <f t="shared" si="49"/>
        <v>replace q_301="Nyathak Nyout" if record_id=="581e1532-ca6c-4479-896b-74c0881d685f"</v>
      </c>
    </row>
    <row r="3164" spans="1:5" x14ac:dyDescent="0.35">
      <c r="A3164" t="s">
        <v>9011</v>
      </c>
      <c r="B3164">
        <v>0</v>
      </c>
      <c r="C3164" t="s">
        <v>42233</v>
      </c>
      <c r="D3164" t="s">
        <v>9022</v>
      </c>
      <c r="E3164" t="str">
        <f t="shared" si="49"/>
        <v>replace q_301="Nyachiok Kiem" if record_id=="c618f6d6-6b10-4fd2-926f-89d54ffa488c"</v>
      </c>
    </row>
    <row r="3165" spans="1:5" x14ac:dyDescent="0.35">
      <c r="A3165" t="s">
        <v>9004</v>
      </c>
      <c r="B3165">
        <v>0</v>
      </c>
      <c r="C3165" t="s">
        <v>42234</v>
      </c>
      <c r="D3165" t="s">
        <v>9022</v>
      </c>
      <c r="E3165" t="str">
        <f t="shared" si="49"/>
        <v>replace q_301="Mabor Gile Dak" if record_id=="c88e1652-76a6-4476-a661-7f03d2908822"</v>
      </c>
    </row>
    <row r="3166" spans="1:5" x14ac:dyDescent="0.35">
      <c r="A3166" t="s">
        <v>5636</v>
      </c>
      <c r="B3166">
        <v>0</v>
      </c>
      <c r="C3166" t="s">
        <v>287</v>
      </c>
      <c r="D3166" t="s">
        <v>9022</v>
      </c>
      <c r="E3166" t="str">
        <f t="shared" si="49"/>
        <v>replace q_301="Nyadoang Reath" if record_id=="6350f549-92fd-4a51-b889-64bcf01ad777"</v>
      </c>
    </row>
    <row r="3167" spans="1:5" x14ac:dyDescent="0.35">
      <c r="A3167" t="s">
        <v>5780</v>
      </c>
      <c r="B3167">
        <v>0</v>
      </c>
      <c r="C3167" t="s">
        <v>498</v>
      </c>
      <c r="D3167" t="s">
        <v>9022</v>
      </c>
      <c r="E3167" t="str">
        <f t="shared" si="49"/>
        <v>replace q_301="Kuany Thiep" if record_id=="a02b6b30-4231-47b5-a714-dd0081943369"</v>
      </c>
    </row>
    <row r="3168" spans="1:5" x14ac:dyDescent="0.35">
      <c r="A3168" t="s">
        <v>5628</v>
      </c>
      <c r="B3168">
        <v>0</v>
      </c>
      <c r="C3168" t="s">
        <v>277</v>
      </c>
      <c r="D3168" t="s">
        <v>9022</v>
      </c>
      <c r="E3168" t="str">
        <f t="shared" si="49"/>
        <v>replace q_301="Nyaluak Gony" if record_id=="cbc0e6ff-555c-4641-a809-5b42a397e77e"</v>
      </c>
    </row>
    <row r="3169" spans="1:5" x14ac:dyDescent="0.35">
      <c r="A3169" t="s">
        <v>5632</v>
      </c>
      <c r="B3169">
        <v>0</v>
      </c>
      <c r="C3169" t="s">
        <v>282</v>
      </c>
      <c r="D3169" t="s">
        <v>9022</v>
      </c>
      <c r="E3169" t="str">
        <f t="shared" si="49"/>
        <v>replace q_301="Nyagonya Diet" if record_id=="d6f09914-ed27-46d3-8fd6-bd31c656c891"</v>
      </c>
    </row>
    <row r="3170" spans="1:5" x14ac:dyDescent="0.35">
      <c r="A3170" t="s">
        <v>5787</v>
      </c>
      <c r="B3170">
        <v>0</v>
      </c>
      <c r="C3170" t="s">
        <v>511</v>
      </c>
      <c r="D3170" t="s">
        <v>9022</v>
      </c>
      <c r="E3170" t="str">
        <f t="shared" si="49"/>
        <v>replace q_301="Nyayany Mai" if record_id=="db6d854f-50a4-4ceb-9102-f327d39c9a3d"</v>
      </c>
    </row>
    <row r="3171" spans="1:5" x14ac:dyDescent="0.35">
      <c r="A3171" t="s">
        <v>5595</v>
      </c>
      <c r="B3171">
        <v>0</v>
      </c>
      <c r="C3171" t="s">
        <v>229</v>
      </c>
      <c r="D3171" t="s">
        <v>9022</v>
      </c>
      <c r="E3171" t="str">
        <f t="shared" si="49"/>
        <v>replace q_301="Nyaluit Bol" if record_id=="53c5e876-a701-4130-ae58-a00231f6c454"</v>
      </c>
    </row>
    <row r="3172" spans="1:5" x14ac:dyDescent="0.35">
      <c r="A3172" t="s">
        <v>5783</v>
      </c>
      <c r="B3172">
        <v>0</v>
      </c>
      <c r="C3172" t="s">
        <v>504</v>
      </c>
      <c r="D3172" t="s">
        <v>9022</v>
      </c>
      <c r="E3172" t="str">
        <f t="shared" si="49"/>
        <v>replace q_301="Nyakuich Thong" if record_id=="0d53eedf-9ba2-46dc-9eaf-0bf153b3d9db"</v>
      </c>
    </row>
    <row r="3173" spans="1:5" x14ac:dyDescent="0.35">
      <c r="A3173" t="s">
        <v>5781</v>
      </c>
      <c r="B3173">
        <v>0</v>
      </c>
      <c r="C3173" t="s">
        <v>501</v>
      </c>
      <c r="D3173" t="s">
        <v>9022</v>
      </c>
      <c r="E3173" t="str">
        <f t="shared" si="49"/>
        <v>replace q_301="Nyadak Riek" if record_id=="f91dfe1a-7290-495c-9dc6-d48e9bbd4895"</v>
      </c>
    </row>
    <row r="3174" spans="1:5" x14ac:dyDescent="0.35">
      <c r="A3174" t="s">
        <v>5591</v>
      </c>
      <c r="B3174">
        <v>0</v>
      </c>
      <c r="C3174" t="s">
        <v>222</v>
      </c>
      <c r="D3174" t="s">
        <v>9022</v>
      </c>
      <c r="E3174" t="str">
        <f t="shared" si="49"/>
        <v>replace q_301="Nyahok Bachuch" if record_id=="ff0d8a2d-afd1-4413-bb4d-a7e138812f37"</v>
      </c>
    </row>
    <row r="3175" spans="1:5" x14ac:dyDescent="0.35">
      <c r="A3175" t="s">
        <v>5814</v>
      </c>
      <c r="B3175">
        <v>0</v>
      </c>
      <c r="C3175" t="s">
        <v>21459</v>
      </c>
      <c r="D3175" t="s">
        <v>9022</v>
      </c>
      <c r="E3175" t="str">
        <f t="shared" si="49"/>
        <v>replace q_301="Mayian Thuok Roa" if record_id=="ffe1374f-2d17-4269-87b6-99440766b5d1"</v>
      </c>
    </row>
    <row r="3176" spans="1:5" x14ac:dyDescent="0.35">
      <c r="A3176" t="s">
        <v>5820</v>
      </c>
      <c r="B3176">
        <v>0</v>
      </c>
      <c r="C3176" t="s">
        <v>566</v>
      </c>
      <c r="D3176" t="s">
        <v>9022</v>
      </c>
      <c r="E3176" t="str">
        <f t="shared" si="49"/>
        <v>replace q_301="Wicjuach Lony Wanjang" if record_id=="f2d3fff3-322d-41b0-89d8-b91e429d7313"</v>
      </c>
    </row>
    <row r="3177" spans="1:5" x14ac:dyDescent="0.35">
      <c r="A3177" t="s">
        <v>5813</v>
      </c>
      <c r="B3177">
        <v>0</v>
      </c>
      <c r="C3177" t="s">
        <v>555</v>
      </c>
      <c r="D3177" t="s">
        <v>9022</v>
      </c>
      <c r="E3177" t="str">
        <f t="shared" si="49"/>
        <v>replace q_301="John Nyuon Dieng" if record_id=="faa69849-eaee-4ce1-a7be-4bd5d3c7fc24"</v>
      </c>
    </row>
    <row r="3178" spans="1:5" x14ac:dyDescent="0.35">
      <c r="A3178" t="s">
        <v>5823</v>
      </c>
      <c r="B3178">
        <v>0</v>
      </c>
      <c r="C3178" t="s">
        <v>570</v>
      </c>
      <c r="D3178" t="s">
        <v>9022</v>
      </c>
      <c r="E3178" t="str">
        <f t="shared" si="49"/>
        <v>replace q_301="Nyabiel Gai Deng" if record_id=="f2dd1bc6-1b2c-487f-ad99-2c3cfafc6b03"</v>
      </c>
    </row>
    <row r="3179" spans="1:5" x14ac:dyDescent="0.35">
      <c r="A3179" t="s">
        <v>5822</v>
      </c>
      <c r="B3179">
        <v>0</v>
      </c>
      <c r="C3179" t="s">
        <v>569</v>
      </c>
      <c r="D3179" t="s">
        <v>9022</v>
      </c>
      <c r="E3179" t="str">
        <f t="shared" si="49"/>
        <v>replace q_301="Nyawech Changach Tuor" if record_id=="7f4a9ee1-e17b-4761-99bf-bcdce7c3f027"</v>
      </c>
    </row>
    <row r="3180" spans="1:5" x14ac:dyDescent="0.35">
      <c r="A3180" t="s">
        <v>5815</v>
      </c>
      <c r="B3180">
        <v>0</v>
      </c>
      <c r="C3180" t="s">
        <v>558</v>
      </c>
      <c r="D3180" t="s">
        <v>9022</v>
      </c>
      <c r="E3180" t="str">
        <f t="shared" si="49"/>
        <v>replace q_301="Chuol Liom Chuil" if record_id=="b021ab36-8af8-4afc-987b-57ff10955c27"</v>
      </c>
    </row>
    <row r="3181" spans="1:5" x14ac:dyDescent="0.35">
      <c r="A3181" t="s">
        <v>5824</v>
      </c>
      <c r="B3181">
        <v>0</v>
      </c>
      <c r="C3181" t="s">
        <v>571</v>
      </c>
      <c r="D3181" t="s">
        <v>9022</v>
      </c>
      <c r="E3181" t="str">
        <f t="shared" si="49"/>
        <v>replace q_301="Nyaruot Koam Riam" if record_id=="a5fcb5d5-d150-4fa3-a0da-0ec66734dc64"</v>
      </c>
    </row>
    <row r="3182" spans="1:5" x14ac:dyDescent="0.35">
      <c r="A3182" t="s">
        <v>5825</v>
      </c>
      <c r="B3182">
        <v>0</v>
      </c>
      <c r="C3182" t="s">
        <v>21509</v>
      </c>
      <c r="D3182" t="s">
        <v>9022</v>
      </c>
      <c r="E3182" t="str">
        <f t="shared" si="49"/>
        <v>replace q_301="Nyayian Makuach  Chuol" if record_id=="8ddf8669-673e-46a3-a513-11f6e3b23ac7"</v>
      </c>
    </row>
    <row r="3183" spans="1:5" x14ac:dyDescent="0.35">
      <c r="A3183" t="s">
        <v>8980</v>
      </c>
      <c r="B3183">
        <v>0</v>
      </c>
      <c r="C3183" t="s">
        <v>21515</v>
      </c>
      <c r="D3183" t="s">
        <v>9022</v>
      </c>
      <c r="E3183" t="str">
        <f t="shared" si="49"/>
        <v>replace q_301="Nyayiena Chuol Liem" if record_id=="b69d3bd2-7730-4fd4-aed5-435419d6fd17"</v>
      </c>
    </row>
    <row r="3184" spans="1:5" x14ac:dyDescent="0.35">
      <c r="A3184" t="s">
        <v>8978</v>
      </c>
      <c r="B3184">
        <v>0</v>
      </c>
      <c r="C3184" t="s">
        <v>21519</v>
      </c>
      <c r="D3184" t="s">
        <v>9022</v>
      </c>
      <c r="E3184" t="str">
        <f t="shared" si="49"/>
        <v>replace q_301="Nyadeng Choat Thoan" if record_id=="2c3bbab0-18b9-41fe-aad6-59009b809346"</v>
      </c>
    </row>
    <row r="3185" spans="1:5" x14ac:dyDescent="0.35">
      <c r="A3185" t="s">
        <v>8973</v>
      </c>
      <c r="B3185">
        <v>0</v>
      </c>
      <c r="C3185" t="s">
        <v>2992</v>
      </c>
      <c r="D3185" t="s">
        <v>9022</v>
      </c>
      <c r="E3185" t="str">
        <f t="shared" si="49"/>
        <v>replace q_301="Nyakume" if record_id=="fdb41a0a-54e1-4928-aac5-423bc2660fdc"</v>
      </c>
    </row>
    <row r="3186" spans="1:5" x14ac:dyDescent="0.35">
      <c r="A3186" t="s">
        <v>8984</v>
      </c>
      <c r="B3186">
        <v>0</v>
      </c>
      <c r="C3186" t="s">
        <v>21524</v>
      </c>
      <c r="D3186" t="s">
        <v>9022</v>
      </c>
      <c r="E3186" t="str">
        <f t="shared" si="49"/>
        <v>replace q_301="Mayian" if record_id=="66bc43e7-28fb-4842-b691-1698cd7dc4a8"</v>
      </c>
    </row>
    <row r="3187" spans="1:5" x14ac:dyDescent="0.35">
      <c r="A3187" t="s">
        <v>8979</v>
      </c>
      <c r="B3187">
        <v>0</v>
      </c>
      <c r="C3187" t="s">
        <v>19576</v>
      </c>
      <c r="D3187" t="s">
        <v>9022</v>
      </c>
      <c r="E3187" t="str">
        <f t="shared" si="49"/>
        <v>replace q_301="Nyathaak" if record_id=="58f0d0a9-4acf-48a8-9ac4-3f48dfd52747"</v>
      </c>
    </row>
    <row r="3188" spans="1:5" x14ac:dyDescent="0.35">
      <c r="A3188" t="s">
        <v>8983</v>
      </c>
      <c r="B3188">
        <v>0</v>
      </c>
      <c r="C3188" t="s">
        <v>42235</v>
      </c>
      <c r="D3188" t="s">
        <v>9022</v>
      </c>
      <c r="E3188" t="str">
        <f t="shared" si="49"/>
        <v>replace q_301="Lam Puk" if record_id=="fad43395-6303-4dca-a47e-d5ce55a88d12"</v>
      </c>
    </row>
    <row r="3189" spans="1:5" x14ac:dyDescent="0.35">
      <c r="A3189" t="s">
        <v>8975</v>
      </c>
      <c r="B3189">
        <v>0</v>
      </c>
      <c r="C3189" t="s">
        <v>17817</v>
      </c>
      <c r="D3189" t="s">
        <v>9022</v>
      </c>
      <c r="E3189" t="str">
        <f t="shared" si="49"/>
        <v>replace q_301="Ter" if record_id=="7f4d7052-1632-4ce0-80ae-0a8d13e5cc1b"</v>
      </c>
    </row>
    <row r="3190" spans="1:5" x14ac:dyDescent="0.35">
      <c r="A3190" t="s">
        <v>8981</v>
      </c>
      <c r="B3190">
        <v>0</v>
      </c>
      <c r="C3190" t="s">
        <v>21534</v>
      </c>
      <c r="D3190" t="s">
        <v>9022</v>
      </c>
      <c r="E3190" t="str">
        <f t="shared" si="49"/>
        <v>replace q_301="Changkuoth" if record_id=="b5a85165-725d-4ba3-95ad-e79414866e6f"</v>
      </c>
    </row>
    <row r="3191" spans="1:5" x14ac:dyDescent="0.35">
      <c r="A3191" t="s">
        <v>5526</v>
      </c>
      <c r="B3191">
        <v>0</v>
      </c>
      <c r="C3191" t="s">
        <v>21538</v>
      </c>
      <c r="D3191" t="s">
        <v>9022</v>
      </c>
      <c r="E3191" t="str">
        <f t="shared" si="49"/>
        <v>replace q_301="Yien Biel" if record_id=="9fa3aebf-1d09-4722-a738-b18bf27b87d2"</v>
      </c>
    </row>
    <row r="3192" spans="1:5" x14ac:dyDescent="0.35">
      <c r="A3192" t="s">
        <v>5523</v>
      </c>
      <c r="B3192">
        <v>0</v>
      </c>
      <c r="C3192" t="s">
        <v>42236</v>
      </c>
      <c r="D3192" t="s">
        <v>9022</v>
      </c>
      <c r="E3192" t="str">
        <f t="shared" si="49"/>
        <v>replace q_301="Gatjiek Puok Deng" if record_id=="dc1d320a-33f1-4372-9097-976d2f0e1748"</v>
      </c>
    </row>
    <row r="3193" spans="1:5" x14ac:dyDescent="0.35">
      <c r="A3193" t="s">
        <v>5537</v>
      </c>
      <c r="B3193">
        <v>0</v>
      </c>
      <c r="C3193" t="s">
        <v>21549</v>
      </c>
      <c r="D3193" t="s">
        <v>9022</v>
      </c>
      <c r="E3193" t="str">
        <f t="shared" si="49"/>
        <v>replace q_301="Waat Biel" if record_id=="8663adab-2d14-4355-a893-e44af42a2b56"</v>
      </c>
    </row>
    <row r="3194" spans="1:5" x14ac:dyDescent="0.35">
      <c r="A3194" t="s">
        <v>5987</v>
      </c>
      <c r="B3194">
        <v>0</v>
      </c>
      <c r="C3194" t="s">
        <v>42237</v>
      </c>
      <c r="D3194" t="s">
        <v>9022</v>
      </c>
      <c r="E3194" t="str">
        <f t="shared" si="49"/>
        <v>replace q_301="Nyawech Dup Lia" if record_id=="6a400ff7-2206-4739-95d2-e3a6636d4c85"</v>
      </c>
    </row>
    <row r="3195" spans="1:5" x14ac:dyDescent="0.35">
      <c r="A3195" t="s">
        <v>5994</v>
      </c>
      <c r="B3195">
        <v>0</v>
      </c>
      <c r="C3195" t="s">
        <v>42238</v>
      </c>
      <c r="D3195" t="s">
        <v>9022</v>
      </c>
      <c r="E3195" t="str">
        <f t="shared" si="49"/>
        <v>replace q_301="Nyaluak Gatdet" if record_id=="ed8b1597-86cc-4d55-b316-bdb5c7e53fc5"</v>
      </c>
    </row>
    <row r="3196" spans="1:5" x14ac:dyDescent="0.35">
      <c r="A3196" t="s">
        <v>7424</v>
      </c>
      <c r="B3196">
        <v>0</v>
      </c>
      <c r="C3196" t="s">
        <v>42239</v>
      </c>
      <c r="D3196" t="s">
        <v>9022</v>
      </c>
      <c r="E3196" t="str">
        <f t="shared" si="49"/>
        <v>replace q_301="Diang Ruai Biel" if record_id=="fa6c13fa-7f3c-42e4-ad83-1f92d41b3813"</v>
      </c>
    </row>
    <row r="3197" spans="1:5" x14ac:dyDescent="0.35">
      <c r="A3197" t="s">
        <v>7408</v>
      </c>
      <c r="B3197">
        <v>0</v>
      </c>
      <c r="C3197" t="s">
        <v>21568</v>
      </c>
      <c r="D3197" t="s">
        <v>9022</v>
      </c>
      <c r="E3197" t="str">
        <f t="shared" si="49"/>
        <v>replace q_301="Nyagoa Mading Gatluak" if record_id=="158d74cb-2468-42ff-b1f6-63cf5e0b1704"</v>
      </c>
    </row>
    <row r="3198" spans="1:5" x14ac:dyDescent="0.35">
      <c r="A3198" t="s">
        <v>7415</v>
      </c>
      <c r="B3198">
        <v>0</v>
      </c>
      <c r="C3198" t="s">
        <v>21572</v>
      </c>
      <c r="D3198" t="s">
        <v>9022</v>
      </c>
      <c r="E3198" t="str">
        <f t="shared" si="49"/>
        <v>replace q_301="Gatpan Kuok Biel" if record_id=="b763fafd-a742-4d82-b690-accfe844f43a"</v>
      </c>
    </row>
    <row r="3199" spans="1:5" x14ac:dyDescent="0.35">
      <c r="A3199" t="s">
        <v>7435</v>
      </c>
      <c r="B3199">
        <v>0</v>
      </c>
      <c r="C3199" t="s">
        <v>21577</v>
      </c>
      <c r="D3199" t="s">
        <v>9022</v>
      </c>
      <c r="E3199" t="str">
        <f t="shared" si="49"/>
        <v>replace q_301="Nyabon Duol Gatkuoth" if record_id=="1c06540e-43cf-4c21-bf66-c2a464c7bc22"</v>
      </c>
    </row>
    <row r="3200" spans="1:5" x14ac:dyDescent="0.35">
      <c r="A3200" t="s">
        <v>7563</v>
      </c>
      <c r="B3200">
        <v>0</v>
      </c>
      <c r="C3200" t="s">
        <v>21581</v>
      </c>
      <c r="D3200" t="s">
        <v>9022</v>
      </c>
      <c r="E3200" t="str">
        <f t="shared" si="49"/>
        <v>replace q_301="Maliah Jal Kai" if record_id=="a26d426e-7e7e-4112-b15b-64c8fb75b137"</v>
      </c>
    </row>
    <row r="3201" spans="1:5" x14ac:dyDescent="0.35">
      <c r="A3201" t="s">
        <v>7564</v>
      </c>
      <c r="B3201">
        <v>0</v>
      </c>
      <c r="C3201" t="s">
        <v>21585</v>
      </c>
      <c r="D3201" t="s">
        <v>9022</v>
      </c>
      <c r="E3201" t="str">
        <f t="shared" si="49"/>
        <v>replace q_301="Nyakuoth Wicyak" if record_id=="a5d04862-a63a-4587-a661-5598e45f4130"</v>
      </c>
    </row>
    <row r="3202" spans="1:5" x14ac:dyDescent="0.35">
      <c r="A3202" t="s">
        <v>7558</v>
      </c>
      <c r="B3202">
        <v>0</v>
      </c>
      <c r="C3202" t="s">
        <v>21596</v>
      </c>
      <c r="D3202" t="s">
        <v>9022</v>
      </c>
      <c r="E3202" t="str">
        <f t="shared" si="49"/>
        <v>replace q_301="Madol John Let" if record_id=="c215e8c7-d6da-4352-bb48-731237cf287b"</v>
      </c>
    </row>
    <row r="3203" spans="1:5" x14ac:dyDescent="0.35">
      <c r="A3203" t="s">
        <v>7818</v>
      </c>
      <c r="B3203">
        <v>0</v>
      </c>
      <c r="C3203" t="s">
        <v>21602</v>
      </c>
      <c r="D3203" t="s">
        <v>9022</v>
      </c>
      <c r="E3203" t="str">
        <f t="shared" ref="E3203:E3266" si="50">_xlfn.CONCAT("replace q_301=", D3203, C3203, D3203, " if record_id==", D3203, A3203, D3203)</f>
        <v>replace q_301="Nyaluak Kier Ruach Malet" if record_id=="f6a13d9c-84f0-4963-ae6a-47d8f0d6aed9"</v>
      </c>
    </row>
    <row r="3204" spans="1:5" x14ac:dyDescent="0.35">
      <c r="A3204" t="s">
        <v>7817</v>
      </c>
      <c r="B3204">
        <v>0</v>
      </c>
      <c r="C3204" t="s">
        <v>21615</v>
      </c>
      <c r="D3204" t="s">
        <v>9022</v>
      </c>
      <c r="E3204" t="str">
        <f t="shared" si="50"/>
        <v>replace q_301="Nyakuma Nhial Nuor" if record_id=="36376d37-8771-4067-8ee4-7b925224bc06"</v>
      </c>
    </row>
    <row r="3205" spans="1:5" x14ac:dyDescent="0.35">
      <c r="A3205" t="s">
        <v>7815</v>
      </c>
      <c r="B3205">
        <v>0</v>
      </c>
      <c r="C3205" t="s">
        <v>21622</v>
      </c>
      <c r="D3205" t="s">
        <v>9022</v>
      </c>
      <c r="E3205" t="str">
        <f t="shared" si="50"/>
        <v>replace q_301="Nyarot Yap Dageny" if record_id=="46719d21-1c21-47ee-bf9b-47b6fe34ae5a"</v>
      </c>
    </row>
    <row r="3206" spans="1:5" x14ac:dyDescent="0.35">
      <c r="A3206" t="s">
        <v>7769</v>
      </c>
      <c r="B3206">
        <v>0</v>
      </c>
      <c r="C3206" t="s">
        <v>21635</v>
      </c>
      <c r="D3206" t="s">
        <v>9022</v>
      </c>
      <c r="E3206" t="str">
        <f t="shared" si="50"/>
        <v>replace q_301="Nyadiang Wich Wedi" if record_id=="4b3c50cb-b534-4cc1-bfcc-331ac612239c"</v>
      </c>
    </row>
    <row r="3207" spans="1:5" x14ac:dyDescent="0.35">
      <c r="A3207" t="s">
        <v>7740</v>
      </c>
      <c r="B3207">
        <v>0</v>
      </c>
      <c r="C3207" t="s">
        <v>21653</v>
      </c>
      <c r="D3207" t="s">
        <v>9022</v>
      </c>
      <c r="E3207" t="str">
        <f t="shared" si="50"/>
        <v>replace q_301="Gatkuoth Gatjang Koang" if record_id=="92a25768-161c-4e91-a1de-211f97838fbe"</v>
      </c>
    </row>
    <row r="3208" spans="1:5" x14ac:dyDescent="0.35">
      <c r="A3208" t="s">
        <v>7752</v>
      </c>
      <c r="B3208">
        <v>0</v>
      </c>
      <c r="C3208" t="s">
        <v>21659</v>
      </c>
      <c r="D3208" t="s">
        <v>9022</v>
      </c>
      <c r="E3208" t="str">
        <f t="shared" si="50"/>
        <v>replace q_301="Madool Gaguang Phar" if record_id=="a2a22499-2669-4a9f-b698-ef1dbbb27339"</v>
      </c>
    </row>
    <row r="3209" spans="1:5" x14ac:dyDescent="0.35">
      <c r="A3209" t="s">
        <v>7749</v>
      </c>
      <c r="B3209">
        <v>0</v>
      </c>
      <c r="C3209" t="s">
        <v>21669</v>
      </c>
      <c r="D3209" t="s">
        <v>9022</v>
      </c>
      <c r="E3209" t="str">
        <f t="shared" si="50"/>
        <v>replace q_301="Nyalel Gatwich Chuol" if record_id=="e33f84a3-2932-4d0c-a989-4936270fc158"</v>
      </c>
    </row>
    <row r="3210" spans="1:5" x14ac:dyDescent="0.35">
      <c r="A3210" t="s">
        <v>7436</v>
      </c>
      <c r="B3210">
        <v>0</v>
      </c>
      <c r="C3210" t="s">
        <v>2982</v>
      </c>
      <c r="D3210" t="s">
        <v>9022</v>
      </c>
      <c r="E3210" t="str">
        <f t="shared" si="50"/>
        <v>replace q_301="Gattiek Chuol Nhial" if record_id=="168ebc0f-194a-466c-9f36-f682c04c2a93"</v>
      </c>
    </row>
    <row r="3211" spans="1:5" x14ac:dyDescent="0.35">
      <c r="A3211" t="s">
        <v>7635</v>
      </c>
      <c r="B3211">
        <v>0</v>
      </c>
      <c r="C3211" t="s">
        <v>3306</v>
      </c>
      <c r="D3211" t="s">
        <v>9022</v>
      </c>
      <c r="E3211" t="str">
        <f t="shared" si="50"/>
        <v>replace q_301="Nyaruach Jal Kuem" if record_id=="cc27bff5-5acc-4030-8acb-5d1baeb889aa"</v>
      </c>
    </row>
    <row r="3212" spans="1:5" x14ac:dyDescent="0.35">
      <c r="A3212" t="s">
        <v>7405</v>
      </c>
      <c r="B3212">
        <v>0</v>
      </c>
      <c r="C3212" t="s">
        <v>21694</v>
      </c>
      <c r="D3212" t="s">
        <v>9022</v>
      </c>
      <c r="E3212" t="str">
        <f t="shared" si="50"/>
        <v>replace q_301="Tietyang Both" if record_id=="95313a08-a9fb-4b7b-ad49-caa1dcb4ac90"</v>
      </c>
    </row>
    <row r="3213" spans="1:5" x14ac:dyDescent="0.35">
      <c r="A3213" t="s">
        <v>7607</v>
      </c>
      <c r="B3213">
        <v>0</v>
      </c>
      <c r="C3213" t="s">
        <v>42240</v>
      </c>
      <c r="D3213" t="s">
        <v>9022</v>
      </c>
      <c r="E3213" t="str">
        <f t="shared" si="50"/>
        <v>replace q_301="Nyadang Gatwich Ruei" if record_id=="f1068668-b6ec-46dc-991d-5bee592165a3"</v>
      </c>
    </row>
    <row r="3214" spans="1:5" x14ac:dyDescent="0.35">
      <c r="A3214" t="s">
        <v>7605</v>
      </c>
      <c r="B3214">
        <v>0</v>
      </c>
      <c r="C3214" t="s">
        <v>42241</v>
      </c>
      <c r="D3214" t="s">
        <v>9022</v>
      </c>
      <c r="E3214" t="str">
        <f t="shared" si="50"/>
        <v>replace q_301="Nyamuoka Biel Luny" if record_id=="4af0ba1f-ec85-4506-8b08-8d679fe12461"</v>
      </c>
    </row>
    <row r="3215" spans="1:5" x14ac:dyDescent="0.35">
      <c r="A3215" t="s">
        <v>7619</v>
      </c>
      <c r="B3215">
        <v>0</v>
      </c>
      <c r="C3215" t="s">
        <v>42242</v>
      </c>
      <c r="D3215" t="s">
        <v>9022</v>
      </c>
      <c r="E3215" t="str">
        <f t="shared" si="50"/>
        <v>replace q_301="Nyalony Top Kuok" if record_id=="54b3a76f-9bbf-41c7-b1e9-ae5a6723bba9"</v>
      </c>
    </row>
    <row r="3216" spans="1:5" x14ac:dyDescent="0.35">
      <c r="A3216" t="s">
        <v>7421</v>
      </c>
      <c r="B3216">
        <v>0</v>
      </c>
      <c r="C3216" t="s">
        <v>42243</v>
      </c>
      <c r="D3216" t="s">
        <v>9022</v>
      </c>
      <c r="E3216" t="str">
        <f t="shared" si="50"/>
        <v>replace q_301="Nyawech Kel" if record_id=="de69148e-7031-4b37-9ebc-bb5de0e88fe1"</v>
      </c>
    </row>
    <row r="3217" spans="1:5" x14ac:dyDescent="0.35">
      <c r="A3217" t="s">
        <v>7414</v>
      </c>
      <c r="B3217">
        <v>0</v>
      </c>
      <c r="C3217" t="s">
        <v>2947</v>
      </c>
      <c r="D3217" t="s">
        <v>9022</v>
      </c>
      <c r="E3217" t="str">
        <f t="shared" si="50"/>
        <v>replace q_301="Luobluob Gatluak Badeng" if record_id=="292349a9-f29a-4b58-ae53-36128c422ee0"</v>
      </c>
    </row>
    <row r="3218" spans="1:5" x14ac:dyDescent="0.35">
      <c r="A3218" t="s">
        <v>7407</v>
      </c>
      <c r="B3218">
        <v>0</v>
      </c>
      <c r="C3218" t="s">
        <v>21717</v>
      </c>
      <c r="D3218" t="s">
        <v>9022</v>
      </c>
      <c r="E3218" t="str">
        <f t="shared" si="50"/>
        <v>replace q_301="Liaw Manget Toang" if record_id=="ab294d29-b682-4e0b-8c41-df05e76977b3"</v>
      </c>
    </row>
    <row r="3219" spans="1:5" x14ac:dyDescent="0.35">
      <c r="A3219" t="s">
        <v>6061</v>
      </c>
      <c r="B3219">
        <v>0</v>
      </c>
      <c r="C3219" t="s">
        <v>21722</v>
      </c>
      <c r="D3219" t="s">
        <v>9022</v>
      </c>
      <c r="E3219" t="str">
        <f t="shared" si="50"/>
        <v>replace q_301="Nyamach Martha  Nyawech" if record_id=="343e28fd-74ef-4032-8efb-0932af117e50"</v>
      </c>
    </row>
    <row r="3220" spans="1:5" x14ac:dyDescent="0.35">
      <c r="A3220" t="s">
        <v>6063</v>
      </c>
      <c r="B3220">
        <v>0</v>
      </c>
      <c r="C3220" t="s">
        <v>21725</v>
      </c>
      <c r="D3220" t="s">
        <v>9022</v>
      </c>
      <c r="E3220" t="str">
        <f t="shared" si="50"/>
        <v>replace q_301="Bidit Duoth Dol" if record_id=="5f0a65c8-7896-4447-8dec-af667cbb5fba"</v>
      </c>
    </row>
    <row r="3221" spans="1:5" x14ac:dyDescent="0.35">
      <c r="A3221" s="1" t="s">
        <v>7247</v>
      </c>
      <c r="B3221">
        <v>0</v>
      </c>
      <c r="C3221" t="s">
        <v>42244</v>
      </c>
      <c r="D3221" t="s">
        <v>9022</v>
      </c>
      <c r="E3221" t="str">
        <f t="shared" si="50"/>
        <v>replace q_301="Puok Dang" if record_id=="4999e739-0d2a-4624-b517-d56acf5969ca"</v>
      </c>
    </row>
    <row r="3222" spans="1:5" x14ac:dyDescent="0.35">
      <c r="A3222" t="s">
        <v>7249</v>
      </c>
      <c r="B3222">
        <v>0</v>
      </c>
      <c r="C3222" t="s">
        <v>42245</v>
      </c>
      <c r="D3222" t="s">
        <v>9022</v>
      </c>
      <c r="E3222" t="str">
        <f t="shared" si="50"/>
        <v>replace q_301="Mayiel Kulang" if record_id=="e52cb6eb-0778-432a-9256-d04df5307ae7"</v>
      </c>
    </row>
    <row r="3223" spans="1:5" x14ac:dyDescent="0.35">
      <c r="A3223" t="s">
        <v>7616</v>
      </c>
      <c r="B3223">
        <v>0</v>
      </c>
      <c r="C3223" t="s">
        <v>42246</v>
      </c>
      <c r="D3223" t="s">
        <v>9022</v>
      </c>
      <c r="E3223" t="str">
        <f t="shared" si="50"/>
        <v>replace q_301="Nyalon6 Bieh Riak" if record_id=="6f2b68d3-c768-4187-9c16-efc1c70b45aa"</v>
      </c>
    </row>
    <row r="3224" spans="1:5" x14ac:dyDescent="0.35">
      <c r="A3224" t="s">
        <v>7413</v>
      </c>
      <c r="B3224">
        <v>0</v>
      </c>
      <c r="C3224" t="s">
        <v>42247</v>
      </c>
      <c r="D3224" t="s">
        <v>9022</v>
      </c>
      <c r="E3224" t="str">
        <f t="shared" si="50"/>
        <v>replace q_301="Nyadecha Jal Zor" if record_id=="439c77f6-124b-4485-b633-7a058f8164db"</v>
      </c>
    </row>
    <row r="3225" spans="1:5" x14ac:dyDescent="0.35">
      <c r="A3225" t="s">
        <v>7231</v>
      </c>
      <c r="B3225">
        <v>0</v>
      </c>
      <c r="C3225" t="s">
        <v>2642</v>
      </c>
      <c r="D3225" t="s">
        <v>9022</v>
      </c>
      <c r="E3225" t="str">
        <f t="shared" si="50"/>
        <v>replace q_301="Thiraan Manyuol Chuol" if record_id=="b2dc693a-35f9-405e-9f63-ae02b7071a7f"</v>
      </c>
    </row>
    <row r="3226" spans="1:5" x14ac:dyDescent="0.35">
      <c r="A3226" t="s">
        <v>7225</v>
      </c>
      <c r="B3226">
        <v>0</v>
      </c>
      <c r="C3226" t="s">
        <v>2632</v>
      </c>
      <c r="D3226" t="s">
        <v>9022</v>
      </c>
      <c r="E3226" t="str">
        <f t="shared" si="50"/>
        <v>replace q_301="Nyadak Rueh" if record_id=="641e2e02-32e3-4e63-bf97-137bdcbc28bf"</v>
      </c>
    </row>
    <row r="3227" spans="1:5" x14ac:dyDescent="0.35">
      <c r="A3227" t="s">
        <v>7220</v>
      </c>
      <c r="B3227">
        <v>0</v>
      </c>
      <c r="C3227" t="s">
        <v>2625</v>
      </c>
      <c r="D3227" t="s">
        <v>9022</v>
      </c>
      <c r="E3227" t="str">
        <f t="shared" si="50"/>
        <v>replace q_301="Kueth Koah" if record_id=="3a2500dd-f84d-4908-a326-e1e5663eb2f2"</v>
      </c>
    </row>
    <row r="3228" spans="1:5" x14ac:dyDescent="0.35">
      <c r="A3228" t="s">
        <v>7241</v>
      </c>
      <c r="B3228">
        <v>0</v>
      </c>
      <c r="C3228" t="s">
        <v>42248</v>
      </c>
      <c r="D3228" t="s">
        <v>9022</v>
      </c>
      <c r="E3228" t="str">
        <f t="shared" si="50"/>
        <v>replace q_301="Nyachar Matiek" if record_id=="eee12cd5-59bf-4784-aa8d-ef7dbe5e9830"</v>
      </c>
    </row>
    <row r="3229" spans="1:5" x14ac:dyDescent="0.35">
      <c r="A3229" t="s">
        <v>7228</v>
      </c>
      <c r="B3229">
        <v>0</v>
      </c>
      <c r="C3229" t="s">
        <v>2638</v>
      </c>
      <c r="D3229" t="s">
        <v>9022</v>
      </c>
      <c r="E3229" t="str">
        <f t="shared" si="50"/>
        <v>replace q_301="Nyajime Mathiang Gai" if record_id=="9b9e718e-f2af-4df0-968b-558d24431da8"</v>
      </c>
    </row>
    <row r="3230" spans="1:5" x14ac:dyDescent="0.35">
      <c r="A3230" t="s">
        <v>7232</v>
      </c>
      <c r="B3230">
        <v>0</v>
      </c>
      <c r="C3230" t="s">
        <v>2644</v>
      </c>
      <c r="D3230" t="s">
        <v>9022</v>
      </c>
      <c r="E3230" t="str">
        <f t="shared" si="50"/>
        <v>replace q_301="Nyalony Tap Keah" if record_id=="6b1014a2-fa22-44f7-ad06-398c60e77ec5"</v>
      </c>
    </row>
    <row r="3231" spans="1:5" x14ac:dyDescent="0.35">
      <c r="A3231" t="s">
        <v>7219</v>
      </c>
      <c r="B3231">
        <v>0</v>
      </c>
      <c r="C3231" t="s">
        <v>21792</v>
      </c>
      <c r="D3231" t="s">
        <v>9022</v>
      </c>
      <c r="E3231" t="str">
        <f t="shared" si="50"/>
        <v>replace q_301="Nyaliah Gatkhoang" if record_id=="cfe62cd0-91c3-488b-b742-4f9e06a4cfa6"</v>
      </c>
    </row>
    <row r="3232" spans="1:5" x14ac:dyDescent="0.35">
      <c r="A3232" t="s">
        <v>5985</v>
      </c>
      <c r="B3232">
        <v>0</v>
      </c>
      <c r="C3232" t="s">
        <v>42249</v>
      </c>
      <c r="D3232" t="s">
        <v>9022</v>
      </c>
      <c r="E3232" t="str">
        <f t="shared" si="50"/>
        <v>replace q_301="Nyatatada Chigach Dual" if record_id=="b4aad4db-c59e-41d9-a823-f6900db49bc8"</v>
      </c>
    </row>
    <row r="3233" spans="1:5" x14ac:dyDescent="0.35">
      <c r="A3233" t="s">
        <v>5984</v>
      </c>
      <c r="B3233">
        <v>0</v>
      </c>
      <c r="C3233" t="s">
        <v>42250</v>
      </c>
      <c r="D3233" t="s">
        <v>9022</v>
      </c>
      <c r="E3233" t="str">
        <f t="shared" si="50"/>
        <v>replace q_301="Nyakenya Deng Bup" if record_id=="79cbcc82-1c0f-44cc-8fb8-f29eb1725480"</v>
      </c>
    </row>
    <row r="3234" spans="1:5" x14ac:dyDescent="0.35">
      <c r="A3234" t="s">
        <v>7580</v>
      </c>
      <c r="B3234">
        <v>0</v>
      </c>
      <c r="C3234" t="s">
        <v>3223</v>
      </c>
      <c r="D3234" t="s">
        <v>9022</v>
      </c>
      <c r="E3234" t="str">
        <f t="shared" si="50"/>
        <v>replace q_301="Nyapuot Maneng Riak" if record_id=="e039558a-94cb-4ce3-bc02-aaa6d7527ccb"</v>
      </c>
    </row>
    <row r="3235" spans="1:5" x14ac:dyDescent="0.35">
      <c r="A3235" t="s">
        <v>7573</v>
      </c>
      <c r="B3235">
        <v>0</v>
      </c>
      <c r="C3235" t="s">
        <v>21813</v>
      </c>
      <c r="D3235" t="s">
        <v>9022</v>
      </c>
      <c r="E3235" t="str">
        <f t="shared" si="50"/>
        <v>replace q_301="Nyanyuot Kang Puch" if record_id=="894ee580-9129-4d91-af9a-041350a313fa"</v>
      </c>
    </row>
    <row r="3236" spans="1:5" x14ac:dyDescent="0.35">
      <c r="A3236" t="s">
        <v>7570</v>
      </c>
      <c r="B3236">
        <v>0</v>
      </c>
      <c r="C3236" t="s">
        <v>42251</v>
      </c>
      <c r="D3236" t="s">
        <v>9022</v>
      </c>
      <c r="E3236" t="str">
        <f t="shared" si="50"/>
        <v>replace q_301="Chuol Kuol War" if record_id=="bb400dc6-9920-493c-85fc-de448b6909fb"</v>
      </c>
    </row>
    <row r="3237" spans="1:5" x14ac:dyDescent="0.35">
      <c r="A3237" t="s">
        <v>7555</v>
      </c>
      <c r="B3237">
        <v>0</v>
      </c>
      <c r="C3237" t="s">
        <v>42252</v>
      </c>
      <c r="D3237" t="s">
        <v>9022</v>
      </c>
      <c r="E3237" t="str">
        <f t="shared" si="50"/>
        <v>replace q_301="Kel Raik Kuan" if record_id=="0fa3d4e7-bfd0-41e3-9857-3c3d27bf4586"</v>
      </c>
    </row>
    <row r="3238" spans="1:5" x14ac:dyDescent="0.35">
      <c r="A3238" t="s">
        <v>7550</v>
      </c>
      <c r="B3238">
        <v>0</v>
      </c>
      <c r="C3238" t="s">
        <v>42253</v>
      </c>
      <c r="D3238" t="s">
        <v>9022</v>
      </c>
      <c r="E3238" t="str">
        <f t="shared" si="50"/>
        <v>replace q_301="Nyakuoth Gatluak Chuol" if record_id=="0418b0af-1794-4010-b52a-13f385c3492d"</v>
      </c>
    </row>
    <row r="3239" spans="1:5" x14ac:dyDescent="0.35">
      <c r="A3239" t="s">
        <v>7522</v>
      </c>
      <c r="B3239">
        <v>0</v>
      </c>
      <c r="C3239" t="s">
        <v>42254</v>
      </c>
      <c r="D3239" t="s">
        <v>9022</v>
      </c>
      <c r="E3239" t="str">
        <f t="shared" si="50"/>
        <v>replace q_301="Nyajal Yaah Kai" if record_id=="cf2ed515-f6e1-444d-bf00-282420dd7e9f"</v>
      </c>
    </row>
    <row r="3240" spans="1:5" x14ac:dyDescent="0.35">
      <c r="A3240" t="s">
        <v>7582</v>
      </c>
      <c r="B3240">
        <v>0</v>
      </c>
      <c r="C3240" t="s">
        <v>42255</v>
      </c>
      <c r="D3240" t="s">
        <v>9022</v>
      </c>
      <c r="E3240" t="str">
        <f t="shared" si="50"/>
        <v>replace q_301="Nyakueth Gatphan Bapiny" if record_id=="bfd65b37-d768-46bd-b0ac-431463a41fe2"</v>
      </c>
    </row>
    <row r="3241" spans="1:5" x14ac:dyDescent="0.35">
      <c r="A3241" t="s">
        <v>7577</v>
      </c>
      <c r="B3241">
        <v>0</v>
      </c>
      <c r="C3241" t="s">
        <v>42256</v>
      </c>
      <c r="D3241" t="s">
        <v>9022</v>
      </c>
      <c r="E3241" t="str">
        <f t="shared" si="50"/>
        <v>replace q_301="Juoch Gatlong Jock" if record_id=="ff41a6f4-01c3-45ed-8436-ac14852c175f"</v>
      </c>
    </row>
    <row r="3242" spans="1:5" x14ac:dyDescent="0.35">
      <c r="A3242" t="s">
        <v>7574</v>
      </c>
      <c r="B3242">
        <v>0</v>
      </c>
      <c r="C3242" t="s">
        <v>42257</v>
      </c>
      <c r="D3242" t="s">
        <v>9022</v>
      </c>
      <c r="E3242" t="str">
        <f t="shared" si="50"/>
        <v>replace q_301="Torgom Beliw Bechok" if record_id=="da2ade1a-7b53-4d33-882f-3cfd7aae80de"</v>
      </c>
    </row>
    <row r="3243" spans="1:5" x14ac:dyDescent="0.35">
      <c r="A3243" t="s">
        <v>7599</v>
      </c>
      <c r="B3243">
        <v>0</v>
      </c>
      <c r="C3243" t="s">
        <v>42258</v>
      </c>
      <c r="D3243" t="s">
        <v>9022</v>
      </c>
      <c r="E3243" t="str">
        <f t="shared" si="50"/>
        <v>replace q_301="Nyaliom Thichot Teny" if record_id=="91055eb3-9e10-43e1-af53-2b35f99385f8"</v>
      </c>
    </row>
    <row r="3244" spans="1:5" x14ac:dyDescent="0.35">
      <c r="A3244" t="s">
        <v>7592</v>
      </c>
      <c r="B3244">
        <v>0</v>
      </c>
      <c r="C3244" t="s">
        <v>42259</v>
      </c>
      <c r="D3244" t="s">
        <v>9022</v>
      </c>
      <c r="E3244" t="str">
        <f t="shared" si="50"/>
        <v>replace q_301="Nyayoak Jock Atluak" if record_id=="62db2857-ef71-4fe6-8471-d8edc6718fdf"</v>
      </c>
    </row>
    <row r="3245" spans="1:5" x14ac:dyDescent="0.35">
      <c r="A3245" t="s">
        <v>7600</v>
      </c>
      <c r="B3245">
        <v>0</v>
      </c>
      <c r="C3245" t="s">
        <v>42260</v>
      </c>
      <c r="D3245" t="s">
        <v>9022</v>
      </c>
      <c r="E3245" t="str">
        <f t="shared" si="50"/>
        <v>replace q_301="Phar Rout Ruei" if record_id=="4b61a075-4468-4b8e-94e6-df4e8f249ba2"</v>
      </c>
    </row>
    <row r="3246" spans="1:5" x14ac:dyDescent="0.35">
      <c r="A3246" t="s">
        <v>7567</v>
      </c>
      <c r="B3246">
        <v>0</v>
      </c>
      <c r="C3246" t="s">
        <v>42261</v>
      </c>
      <c r="D3246" t="s">
        <v>9022</v>
      </c>
      <c r="E3246" t="str">
        <f t="shared" si="50"/>
        <v>replace q_301="Kuol Gai" if record_id=="41831027-3f05-4b3e-9d22-848cf4b3a29e"</v>
      </c>
    </row>
    <row r="3247" spans="1:5" x14ac:dyDescent="0.35">
      <c r="A3247" t="s">
        <v>7560</v>
      </c>
      <c r="B3247">
        <v>0</v>
      </c>
      <c r="C3247" t="s">
        <v>42262</v>
      </c>
      <c r="D3247" t="s">
        <v>9022</v>
      </c>
      <c r="E3247" t="str">
        <f t="shared" si="50"/>
        <v>replace q_301="Mai Gai" if record_id=="eb07772f-ef03-41ab-8077-9633d1b46233"</v>
      </c>
    </row>
    <row r="3248" spans="1:5" x14ac:dyDescent="0.35">
      <c r="A3248" t="s">
        <v>7571</v>
      </c>
      <c r="B3248">
        <v>0</v>
      </c>
      <c r="C3248" t="s">
        <v>42263</v>
      </c>
      <c r="D3248" t="s">
        <v>9022</v>
      </c>
      <c r="E3248" t="str">
        <f t="shared" si="50"/>
        <v>replace q_301="Bieh Wal" if record_id=="d463ad8c-cbb7-49ce-938f-a59f567ac531"</v>
      </c>
    </row>
    <row r="3249" spans="1:5" x14ac:dyDescent="0.35">
      <c r="A3249" t="s">
        <v>7589</v>
      </c>
      <c r="B3249">
        <v>0</v>
      </c>
      <c r="C3249" t="s">
        <v>3234</v>
      </c>
      <c r="D3249" t="s">
        <v>9022</v>
      </c>
      <c r="E3249" t="str">
        <f t="shared" si="50"/>
        <v>replace q_301="Nyaluoda Baliew Kai" if record_id=="ccf5ee95-5d6a-4b06-a0bf-0fd17082233d"</v>
      </c>
    </row>
    <row r="3250" spans="1:5" x14ac:dyDescent="0.35">
      <c r="A3250" t="s">
        <v>7601</v>
      </c>
      <c r="B3250">
        <v>0</v>
      </c>
      <c r="C3250" t="s">
        <v>3253</v>
      </c>
      <c r="D3250" t="s">
        <v>9022</v>
      </c>
      <c r="E3250" t="str">
        <f t="shared" si="50"/>
        <v>replace q_301="Torgom Lam Chany" if record_id=="ddf4447d-c506-45f9-bd53-2130acbe8a8e"</v>
      </c>
    </row>
    <row r="3251" spans="1:5" x14ac:dyDescent="0.35">
      <c r="A3251" t="s">
        <v>7590</v>
      </c>
      <c r="B3251">
        <v>0</v>
      </c>
      <c r="C3251" t="s">
        <v>3235</v>
      </c>
      <c r="D3251" t="s">
        <v>9022</v>
      </c>
      <c r="E3251" t="str">
        <f t="shared" si="50"/>
        <v>replace q_301="Dalat Baliew Puok" if record_id=="53f3b094-94dc-47a0-9899-7d5ffab0c104"</v>
      </c>
    </row>
    <row r="3252" spans="1:5" x14ac:dyDescent="0.35">
      <c r="A3252" t="s">
        <v>7543</v>
      </c>
      <c r="B3252">
        <v>0</v>
      </c>
      <c r="C3252" t="s">
        <v>42264</v>
      </c>
      <c r="D3252" t="s">
        <v>9022</v>
      </c>
      <c r="E3252" t="str">
        <f t="shared" si="50"/>
        <v>replace q_301="Geng Banak" if record_id=="65f5c748-fbf9-4413-93bd-eaa3e7bd5aa3"</v>
      </c>
    </row>
    <row r="3253" spans="1:5" x14ac:dyDescent="0.35">
      <c r="A3253" t="s">
        <v>7547</v>
      </c>
      <c r="B3253">
        <v>0</v>
      </c>
      <c r="C3253" t="s">
        <v>42265</v>
      </c>
      <c r="D3253" t="s">
        <v>9022</v>
      </c>
      <c r="E3253" t="str">
        <f t="shared" si="50"/>
        <v>replace q_301="Khor Puok Ruot" if record_id=="ae61aa85-c801-4584-8922-8bcd0a40e00f"</v>
      </c>
    </row>
    <row r="3254" spans="1:5" x14ac:dyDescent="0.35">
      <c r="A3254" t="s">
        <v>7554</v>
      </c>
      <c r="B3254">
        <v>0</v>
      </c>
      <c r="C3254" t="s">
        <v>42266</v>
      </c>
      <c r="D3254" t="s">
        <v>9022</v>
      </c>
      <c r="E3254" t="str">
        <f t="shared" si="50"/>
        <v>replace q_301="Nyabang Both" if record_id=="62c260dc-e0a0-4b3b-97b6-2471c92e0135"</v>
      </c>
    </row>
    <row r="3255" spans="1:5" x14ac:dyDescent="0.35">
      <c r="A3255" t="s">
        <v>7562</v>
      </c>
      <c r="B3255">
        <v>0</v>
      </c>
      <c r="C3255" t="s">
        <v>3189</v>
      </c>
      <c r="D3255" t="s">
        <v>9022</v>
      </c>
      <c r="E3255" t="str">
        <f t="shared" si="50"/>
        <v>replace q_301="Chuong Puok" if record_id=="485d630c-8855-4533-934b-935bd11cfa7b"</v>
      </c>
    </row>
    <row r="3256" spans="1:5" x14ac:dyDescent="0.35">
      <c r="A3256" s="1" t="s">
        <v>7542</v>
      </c>
      <c r="B3256">
        <v>0</v>
      </c>
      <c r="C3256" t="s">
        <v>3156</v>
      </c>
      <c r="D3256" t="s">
        <v>9022</v>
      </c>
      <c r="E3256" t="str">
        <f t="shared" si="50"/>
        <v>replace q_301="Riak Gatluak" if record_id=="76e9786d-dfb8-49d3-8a57-faa99854d6de"</v>
      </c>
    </row>
    <row r="3257" spans="1:5" x14ac:dyDescent="0.35">
      <c r="A3257" t="s">
        <v>7535</v>
      </c>
      <c r="B3257">
        <v>0</v>
      </c>
      <c r="C3257" t="s">
        <v>3144</v>
      </c>
      <c r="D3257" t="s">
        <v>9022</v>
      </c>
      <c r="E3257" t="str">
        <f t="shared" si="50"/>
        <v>replace q_301="Gatyiel Yang" if record_id=="6b11b541-958c-4648-9423-9893684fcef5"</v>
      </c>
    </row>
    <row r="3258" spans="1:5" x14ac:dyDescent="0.35">
      <c r="A3258" t="s">
        <v>7566</v>
      </c>
      <c r="B3258">
        <v>0</v>
      </c>
      <c r="C3258" t="s">
        <v>22747</v>
      </c>
      <c r="D3258" t="s">
        <v>9022</v>
      </c>
      <c r="E3258" t="str">
        <f t="shared" si="50"/>
        <v>replace q_301="Nyakoang Tap" if record_id=="d732d876-e0cc-4faa-90a6-e6712cbf311d"</v>
      </c>
    </row>
    <row r="3259" spans="1:5" x14ac:dyDescent="0.35">
      <c r="A3259" t="s">
        <v>7569</v>
      </c>
      <c r="B3259">
        <v>0</v>
      </c>
      <c r="C3259" t="s">
        <v>42267</v>
      </c>
      <c r="D3259" t="s">
        <v>9022</v>
      </c>
      <c r="E3259" t="str">
        <f t="shared" si="50"/>
        <v>replace q_301="Nyakuor Riel" if record_id=="b2a16e0b-c2ea-40f2-af9a-0301ba564d8c"</v>
      </c>
    </row>
    <row r="3260" spans="1:5" x14ac:dyDescent="0.35">
      <c r="A3260" t="s">
        <v>7565</v>
      </c>
      <c r="B3260">
        <v>0</v>
      </c>
      <c r="C3260" t="s">
        <v>42268</v>
      </c>
      <c r="D3260" t="s">
        <v>9022</v>
      </c>
      <c r="E3260" t="str">
        <f t="shared" si="50"/>
        <v>replace q_301="Gatkuoth Gatluak" if record_id=="b85d524a-b14d-43fc-9165-c5b1f94c3deb"</v>
      </c>
    </row>
    <row r="3261" spans="1:5" x14ac:dyDescent="0.35">
      <c r="A3261" t="s">
        <v>7561</v>
      </c>
      <c r="B3261">
        <v>0</v>
      </c>
      <c r="C3261" t="s">
        <v>42269</v>
      </c>
      <c r="D3261" t="s">
        <v>9022</v>
      </c>
      <c r="E3261" t="str">
        <f t="shared" si="50"/>
        <v>replace q_301="Gatpiny Gai Jiek" if record_id=="97e8eef5-c104-447f-bb4f-b008bb4c70a8"</v>
      </c>
    </row>
    <row r="3262" spans="1:5" x14ac:dyDescent="0.35">
      <c r="A3262" t="s">
        <v>7302</v>
      </c>
      <c r="B3262">
        <v>0</v>
      </c>
      <c r="C3262" t="s">
        <v>42270</v>
      </c>
      <c r="D3262" t="s">
        <v>9022</v>
      </c>
      <c r="E3262" t="str">
        <f t="shared" si="50"/>
        <v>replace q_301="Lam Riel Chath" if record_id=="d2c5982b-1fdb-4f11-b8fd-e1a3c6449490"</v>
      </c>
    </row>
    <row r="3263" spans="1:5" x14ac:dyDescent="0.35">
      <c r="A3263" t="s">
        <v>7575</v>
      </c>
      <c r="B3263">
        <v>0</v>
      </c>
      <c r="C3263" t="s">
        <v>42271</v>
      </c>
      <c r="D3263" t="s">
        <v>9022</v>
      </c>
      <c r="E3263" t="str">
        <f t="shared" si="50"/>
        <v>replace q_301="Geng Kuony" if record_id=="841583ab-218a-4fef-b8f2-bd582cd67bcd"</v>
      </c>
    </row>
    <row r="3264" spans="1:5" x14ac:dyDescent="0.35">
      <c r="A3264" t="s">
        <v>7603</v>
      </c>
      <c r="B3264">
        <v>0</v>
      </c>
      <c r="C3264" t="s">
        <v>42272</v>
      </c>
      <c r="D3264" t="s">
        <v>9022</v>
      </c>
      <c r="E3264" t="str">
        <f t="shared" si="50"/>
        <v>replace q_301="Nhial Kuol Wiel" if record_id=="ff5d9c5d-525d-45e2-9595-8b97935cd7d9"</v>
      </c>
    </row>
    <row r="3265" spans="1:5" x14ac:dyDescent="0.35">
      <c r="A3265" t="s">
        <v>7591</v>
      </c>
      <c r="B3265">
        <v>0</v>
      </c>
      <c r="C3265" t="s">
        <v>42273</v>
      </c>
      <c r="D3265" t="s">
        <v>9022</v>
      </c>
      <c r="E3265" t="str">
        <f t="shared" si="50"/>
        <v>replace q_301="Kuiyduok Gatlel" if record_id=="404a598b-9dca-4bb2-ae97-a68542ccfdc3"</v>
      </c>
    </row>
    <row r="3266" spans="1:5" x14ac:dyDescent="0.35">
      <c r="A3266" t="s">
        <v>7598</v>
      </c>
      <c r="B3266">
        <v>0</v>
      </c>
      <c r="C3266" t="s">
        <v>42274</v>
      </c>
      <c r="D3266" t="s">
        <v>9022</v>
      </c>
      <c r="E3266" t="str">
        <f t="shared" si="50"/>
        <v>replace q_301="John Gatlel Wuol" if record_id=="9ec2f78f-3508-450f-a2af-fa6674abd17b"</v>
      </c>
    </row>
    <row r="3267" spans="1:5" x14ac:dyDescent="0.35">
      <c r="A3267" t="s">
        <v>7556</v>
      </c>
      <c r="B3267">
        <v>0</v>
      </c>
      <c r="C3267" t="s">
        <v>3181</v>
      </c>
      <c r="D3267" t="s">
        <v>9022</v>
      </c>
      <c r="E3267" t="str">
        <f t="shared" ref="E3267:E3330" si="51">_xlfn.CONCAT("replace q_301=", D3267, C3267, D3267, " if record_id==", D3267, A3267, D3267)</f>
        <v>replace q_301="Nyabany Mut" if record_id=="f5f749a2-9a89-4d5d-9f74-252b6c143442"</v>
      </c>
    </row>
    <row r="3268" spans="1:5" x14ac:dyDescent="0.35">
      <c r="A3268" t="s">
        <v>7557</v>
      </c>
      <c r="B3268">
        <v>0</v>
      </c>
      <c r="C3268" t="s">
        <v>3182</v>
      </c>
      <c r="D3268" t="s">
        <v>9022</v>
      </c>
      <c r="E3268" t="str">
        <f t="shared" si="51"/>
        <v>replace q_301="Nyakur Chuol" if record_id=="547c8c47-77fc-4fd9-9bb6-33708fbc57ed"</v>
      </c>
    </row>
    <row r="3269" spans="1:5" x14ac:dyDescent="0.35">
      <c r="A3269" t="s">
        <v>7525</v>
      </c>
      <c r="B3269">
        <v>0</v>
      </c>
      <c r="C3269" t="s">
        <v>3128</v>
      </c>
      <c r="D3269" t="s">
        <v>9022</v>
      </c>
      <c r="E3269" t="str">
        <f t="shared" si="51"/>
        <v>replace q_301="Nyagoal Gatluak" if record_id=="1e4efa64-1e75-4201-921b-4e62b5922e22"</v>
      </c>
    </row>
    <row r="3270" spans="1:5" x14ac:dyDescent="0.35">
      <c r="A3270" t="s">
        <v>7529</v>
      </c>
      <c r="B3270">
        <v>0</v>
      </c>
      <c r="C3270" t="s">
        <v>3134</v>
      </c>
      <c r="D3270" t="s">
        <v>9022</v>
      </c>
      <c r="E3270" t="str">
        <f t="shared" si="51"/>
        <v>replace q_301="Nyawuok Gatluok" if record_id=="5bb81d89-04d6-4bd2-bacd-8e12be248583"</v>
      </c>
    </row>
    <row r="3271" spans="1:5" x14ac:dyDescent="0.35">
      <c r="A3271" t="s">
        <v>7534</v>
      </c>
      <c r="B3271">
        <v>0</v>
      </c>
      <c r="C3271" t="s">
        <v>3143</v>
      </c>
      <c r="D3271" t="s">
        <v>9022</v>
      </c>
      <c r="E3271" t="str">
        <f t="shared" si="51"/>
        <v>replace q_301="Nyaluak Gatkek" if record_id=="e2ecef11-cb78-4092-936e-7894bf7e01c2"</v>
      </c>
    </row>
    <row r="3272" spans="1:5" x14ac:dyDescent="0.35">
      <c r="A3272" t="s">
        <v>5490</v>
      </c>
      <c r="B3272">
        <v>0</v>
      </c>
      <c r="C3272" t="s">
        <v>42275</v>
      </c>
      <c r="D3272" t="s">
        <v>9022</v>
      </c>
      <c r="E3272" t="str">
        <f t="shared" si="51"/>
        <v>replace q_301="Nyalual Chot Chan" if record_id=="4e21f863-9fa6-45bd-b319-b8a956203445"</v>
      </c>
    </row>
    <row r="3273" spans="1:5" x14ac:dyDescent="0.35">
      <c r="A3273" t="s">
        <v>5492</v>
      </c>
      <c r="B3273">
        <v>0</v>
      </c>
      <c r="C3273" t="s">
        <v>22072</v>
      </c>
      <c r="D3273" t="s">
        <v>9022</v>
      </c>
      <c r="E3273" t="str">
        <f t="shared" si="51"/>
        <v>replace q_301="Nhial Yilbith Ruach" if record_id=="ba90f6a0-17e0-4eab-94d1-bdd165939072"</v>
      </c>
    </row>
    <row r="3274" spans="1:5" x14ac:dyDescent="0.35">
      <c r="A3274" t="s">
        <v>5508</v>
      </c>
      <c r="B3274">
        <v>0</v>
      </c>
      <c r="C3274" t="s">
        <v>42276</v>
      </c>
      <c r="D3274" t="s">
        <v>9022</v>
      </c>
      <c r="E3274" t="str">
        <f t="shared" si="51"/>
        <v>replace q_301="Burjuok Hoth" if record_id=="e3a8224d-24bf-4585-bf5e-7531c4e9c0a6"</v>
      </c>
    </row>
    <row r="3275" spans="1:5" x14ac:dyDescent="0.35">
      <c r="A3275" t="s">
        <v>5511</v>
      </c>
      <c r="B3275">
        <v>0</v>
      </c>
      <c r="C3275" t="s">
        <v>42277</v>
      </c>
      <c r="D3275" t="s">
        <v>9022</v>
      </c>
      <c r="E3275" t="str">
        <f t="shared" si="51"/>
        <v>replace q_301="Nyabey Wany" if record_id=="be49eea0-16d4-4b81-a63b-717219da3fbe"</v>
      </c>
    </row>
    <row r="3276" spans="1:5" x14ac:dyDescent="0.35">
      <c r="A3276" t="s">
        <v>5535</v>
      </c>
      <c r="B3276">
        <v>0</v>
      </c>
      <c r="C3276" t="s">
        <v>42278</v>
      </c>
      <c r="D3276" t="s">
        <v>9022</v>
      </c>
      <c r="E3276" t="str">
        <f t="shared" si="51"/>
        <v>replace q_301="Bathoth Nyang" if record_id=="00dad3fe-3e59-4d67-97eb-f293859a0e9f"</v>
      </c>
    </row>
    <row r="3277" spans="1:5" x14ac:dyDescent="0.35">
      <c r="A3277" t="s">
        <v>5533</v>
      </c>
      <c r="B3277">
        <v>0</v>
      </c>
      <c r="C3277" t="s">
        <v>42279</v>
      </c>
      <c r="D3277" t="s">
        <v>9022</v>
      </c>
      <c r="E3277" t="str">
        <f t="shared" si="51"/>
        <v>replace q_301="Buom Wanjang Kai" if record_id=="2a7b102c-9bbe-481b-a844-13ddbfd28a17"</v>
      </c>
    </row>
    <row r="3278" spans="1:5" x14ac:dyDescent="0.35">
      <c r="A3278" t="s">
        <v>5904</v>
      </c>
      <c r="B3278">
        <v>0</v>
      </c>
      <c r="C3278" t="s">
        <v>689</v>
      </c>
      <c r="D3278" t="s">
        <v>9022</v>
      </c>
      <c r="E3278" t="str">
        <f t="shared" si="51"/>
        <v>replace q_301="Tot Yiech" if record_id=="79240fa4-5a6b-47c7-bda8-c32f5a528596"</v>
      </c>
    </row>
    <row r="3279" spans="1:5" x14ac:dyDescent="0.35">
      <c r="A3279" t="s">
        <v>5901</v>
      </c>
      <c r="B3279">
        <v>0</v>
      </c>
      <c r="C3279" t="s">
        <v>22097</v>
      </c>
      <c r="D3279" t="s">
        <v>9022</v>
      </c>
      <c r="E3279" t="str">
        <f t="shared" si="51"/>
        <v>replace q_301="Nyawech Lam Ruei" if record_id=="851e9c41-273c-4f03-a2a2-ac0c7b3d837e"</v>
      </c>
    </row>
    <row r="3280" spans="1:5" x14ac:dyDescent="0.35">
      <c r="A3280" t="s">
        <v>5911</v>
      </c>
      <c r="B3280">
        <v>0</v>
      </c>
      <c r="C3280" t="s">
        <v>42280</v>
      </c>
      <c r="D3280" t="s">
        <v>9022</v>
      </c>
      <c r="E3280" t="str">
        <f t="shared" si="51"/>
        <v>replace q_301="Dak Kuach" if record_id=="eb56aaa6-1a03-412b-80dd-a3fbcb1cc618"</v>
      </c>
    </row>
    <row r="3281" spans="1:5" x14ac:dyDescent="0.35">
      <c r="A3281" t="s">
        <v>5905</v>
      </c>
      <c r="B3281">
        <v>0</v>
      </c>
      <c r="C3281" t="s">
        <v>42281</v>
      </c>
      <c r="D3281" t="s">
        <v>9022</v>
      </c>
      <c r="E3281" t="str">
        <f t="shared" si="51"/>
        <v>replace q_301="Maluo Jany" if record_id=="1c518801-3a6a-4b7e-84fe-90a77de28e86"</v>
      </c>
    </row>
    <row r="3282" spans="1:5" x14ac:dyDescent="0.35">
      <c r="A3282" t="s">
        <v>5907</v>
      </c>
      <c r="B3282">
        <v>0</v>
      </c>
      <c r="C3282" t="s">
        <v>42282</v>
      </c>
      <c r="D3282" t="s">
        <v>9022</v>
      </c>
      <c r="E3282" t="str">
        <f t="shared" si="51"/>
        <v>replace q_301="Nyakang Tut" if record_id=="7725f9e6-8751-4c33-b80d-fabd38da28a2"</v>
      </c>
    </row>
    <row r="3283" spans="1:5" x14ac:dyDescent="0.35">
      <c r="A3283" t="s">
        <v>5902</v>
      </c>
      <c r="B3283">
        <v>0</v>
      </c>
      <c r="C3283" t="s">
        <v>686</v>
      </c>
      <c r="D3283" t="s">
        <v>9022</v>
      </c>
      <c r="E3283" t="str">
        <f t="shared" si="51"/>
        <v>replace q_301="Nyakong Nyuot" if record_id=="7a4309b7-3475-49b2-91e7-7b9d383aa1af"</v>
      </c>
    </row>
    <row r="3284" spans="1:5" x14ac:dyDescent="0.35">
      <c r="A3284" t="s">
        <v>5910</v>
      </c>
      <c r="B3284">
        <v>0</v>
      </c>
      <c r="C3284" t="s">
        <v>42283</v>
      </c>
      <c r="D3284" t="s">
        <v>9022</v>
      </c>
      <c r="E3284" t="str">
        <f t="shared" si="51"/>
        <v>replace q_301="Nyamzi Guek" if record_id=="52b352d3-cdd8-43c3-8ac9-5e1632a8e45e"</v>
      </c>
    </row>
    <row r="3285" spans="1:5" x14ac:dyDescent="0.35">
      <c r="A3285" t="s">
        <v>5886</v>
      </c>
      <c r="B3285">
        <v>0</v>
      </c>
      <c r="C3285" t="s">
        <v>660</v>
      </c>
      <c r="D3285" t="s">
        <v>9022</v>
      </c>
      <c r="E3285" t="str">
        <f t="shared" si="51"/>
        <v>replace q_301="Pibor Gatluak" if record_id=="29d3930e-6b28-42fb-b824-cde1bf01c648"</v>
      </c>
    </row>
    <row r="3286" spans="1:5" x14ac:dyDescent="0.35">
      <c r="A3286" t="s">
        <v>5707</v>
      </c>
      <c r="B3286">
        <v>0</v>
      </c>
      <c r="C3286" t="s">
        <v>42284</v>
      </c>
      <c r="D3286" t="s">
        <v>9022</v>
      </c>
      <c r="E3286" t="str">
        <f t="shared" si="51"/>
        <v>replace q_301="Chot Gatluol" if record_id=="32f3b057-444d-4eab-bfd6-312affd86a42"</v>
      </c>
    </row>
    <row r="3287" spans="1:5" x14ac:dyDescent="0.35">
      <c r="A3287" t="s">
        <v>5716</v>
      </c>
      <c r="B3287">
        <v>0</v>
      </c>
      <c r="C3287" t="s">
        <v>42285</v>
      </c>
      <c r="D3287" t="s">
        <v>9022</v>
      </c>
      <c r="E3287" t="str">
        <f t="shared" si="51"/>
        <v>replace q_301="Ngunar Wie" if record_id=="3a1823f1-9f73-4143-9d8d-fe1c0b35af72"</v>
      </c>
    </row>
    <row r="3288" spans="1:5" x14ac:dyDescent="0.35">
      <c r="A3288" s="1" t="s">
        <v>5705</v>
      </c>
      <c r="B3288">
        <v>0</v>
      </c>
      <c r="C3288" t="s">
        <v>42286</v>
      </c>
      <c r="D3288" t="s">
        <v>9022</v>
      </c>
      <c r="E3288" t="str">
        <f t="shared" si="51"/>
        <v>replace q_301="Lual Reath" if record_id=="0e827cce-c7e4-402f-b8c4-099837c56152"</v>
      </c>
    </row>
    <row r="3289" spans="1:5" x14ac:dyDescent="0.35">
      <c r="A3289" t="s">
        <v>6028</v>
      </c>
      <c r="B3289">
        <v>0</v>
      </c>
      <c r="C3289" t="s">
        <v>871</v>
      </c>
      <c r="D3289" t="s">
        <v>9022</v>
      </c>
      <c r="E3289" t="str">
        <f t="shared" si="51"/>
        <v>replace q_301="Nyatut Dobuol" if record_id=="c58d56d1-c56b-4680-8f44-474aa0c9e813"</v>
      </c>
    </row>
    <row r="3290" spans="1:5" x14ac:dyDescent="0.35">
      <c r="A3290" t="s">
        <v>6026</v>
      </c>
      <c r="B3290">
        <v>0</v>
      </c>
      <c r="C3290" t="s">
        <v>868</v>
      </c>
      <c r="D3290" t="s">
        <v>9022</v>
      </c>
      <c r="E3290" t="str">
        <f t="shared" si="51"/>
        <v>replace q_301="Both Riek" if record_id=="4f562cc6-7c2b-4247-9708-f39c7e94fa6c"</v>
      </c>
    </row>
    <row r="3291" spans="1:5" x14ac:dyDescent="0.35">
      <c r="A3291" t="s">
        <v>6018</v>
      </c>
      <c r="B3291">
        <v>0</v>
      </c>
      <c r="C3291" t="s">
        <v>854</v>
      </c>
      <c r="D3291" t="s">
        <v>9022</v>
      </c>
      <c r="E3291" t="str">
        <f t="shared" si="51"/>
        <v>replace q_301="Nyahoth Koat Wal" if record_id=="65fa61b9-5ea6-4425-a1c1-ca5b0a189067"</v>
      </c>
    </row>
    <row r="3292" spans="1:5" x14ac:dyDescent="0.35">
      <c r="A3292" t="s">
        <v>6013</v>
      </c>
      <c r="B3292">
        <v>0</v>
      </c>
      <c r="C3292" t="s">
        <v>22163</v>
      </c>
      <c r="D3292" t="s">
        <v>9022</v>
      </c>
      <c r="E3292" t="str">
        <f t="shared" si="51"/>
        <v>replace q_301="Nyayame Thanypiny Yak" if record_id=="07734613-ede3-4f24-ab2d-7fa5dbd07476"</v>
      </c>
    </row>
    <row r="3293" spans="1:5" x14ac:dyDescent="0.35">
      <c r="A3293" t="s">
        <v>6011</v>
      </c>
      <c r="B3293">
        <v>0</v>
      </c>
      <c r="C3293" t="s">
        <v>42287</v>
      </c>
      <c r="D3293" t="s">
        <v>9022</v>
      </c>
      <c r="E3293" t="str">
        <f t="shared" si="51"/>
        <v>replace q_301="Nyabang Paduil" if record_id=="834e7f48-1901-4d12-a1b4-7ab5c315481b"</v>
      </c>
    </row>
    <row r="3294" spans="1:5" x14ac:dyDescent="0.35">
      <c r="A3294" t="s">
        <v>6003</v>
      </c>
      <c r="B3294">
        <v>0</v>
      </c>
      <c r="C3294" t="s">
        <v>42288</v>
      </c>
      <c r="D3294" t="s">
        <v>9022</v>
      </c>
      <c r="E3294" t="str">
        <f t="shared" si="51"/>
        <v>replace q_301="Nyalek Hoth" if record_id=="4c19e8bf-9f95-4306-bc42-faf80b2209a1"</v>
      </c>
    </row>
    <row r="3295" spans="1:5" x14ac:dyDescent="0.35">
      <c r="A3295" t="s">
        <v>6012</v>
      </c>
      <c r="B3295">
        <v>0</v>
      </c>
      <c r="C3295" t="s">
        <v>42289</v>
      </c>
      <c r="D3295" t="s">
        <v>9022</v>
      </c>
      <c r="E3295" t="str">
        <f t="shared" si="51"/>
        <v>replace q_301="Nyalam Keay" if record_id=="8193fa54-b671-49b9-94f0-daa8b93690fa"</v>
      </c>
    </row>
    <row r="3296" spans="1:5" x14ac:dyDescent="0.35">
      <c r="A3296" t="s">
        <v>5999</v>
      </c>
      <c r="B3296">
        <v>0</v>
      </c>
      <c r="C3296" t="s">
        <v>42290</v>
      </c>
      <c r="D3296" t="s">
        <v>9022</v>
      </c>
      <c r="E3296" t="str">
        <f t="shared" si="51"/>
        <v>replace q_301="Nyagun Palieth" if record_id=="dbca70e5-54e8-420a-afa6-9e26aceb30a8"</v>
      </c>
    </row>
    <row r="3297" spans="1:5" x14ac:dyDescent="0.35">
      <c r="A3297" t="s">
        <v>5610</v>
      </c>
      <c r="B3297">
        <v>0</v>
      </c>
      <c r="C3297" t="s">
        <v>42291</v>
      </c>
      <c r="D3297" t="s">
        <v>9022</v>
      </c>
      <c r="E3297" t="str">
        <f t="shared" si="51"/>
        <v>replace q_301="Nyakoang Bol" if record_id=="7dd2cf75-8341-4799-8e46-995cb6a3154c"</v>
      </c>
    </row>
    <row r="3298" spans="1:5" x14ac:dyDescent="0.35">
      <c r="A3298" t="s">
        <v>6001</v>
      </c>
      <c r="B3298">
        <v>0</v>
      </c>
      <c r="C3298" t="s">
        <v>42292</v>
      </c>
      <c r="D3298" t="s">
        <v>9022</v>
      </c>
      <c r="E3298" t="str">
        <f t="shared" si="51"/>
        <v>replace q_301="Nyatut Nhial" if record_id=="9e91a61d-88f6-47f8-bccf-1898831d85ba"</v>
      </c>
    </row>
    <row r="3299" spans="1:5" x14ac:dyDescent="0.35">
      <c r="A3299" t="s">
        <v>5620</v>
      </c>
      <c r="B3299">
        <v>0</v>
      </c>
      <c r="C3299" t="s">
        <v>42293</v>
      </c>
      <c r="D3299" t="s">
        <v>9022</v>
      </c>
      <c r="E3299" t="str">
        <f t="shared" si="51"/>
        <v>replace q_301="Nyajuol Diang" if record_id=="11a72392-0e5b-44de-b975-fc10139169ee"</v>
      </c>
    </row>
    <row r="3300" spans="1:5" x14ac:dyDescent="0.35">
      <c r="A3300" t="s">
        <v>5609</v>
      </c>
      <c r="B3300">
        <v>0</v>
      </c>
      <c r="C3300" t="s">
        <v>42129</v>
      </c>
      <c r="D3300" t="s">
        <v>9022</v>
      </c>
      <c r="E3300" t="str">
        <f t="shared" si="51"/>
        <v>replace q_301="Nyathak Makuach" if record_id=="cb3da587-f545-4f4c-8eb8-b4870316a75b"</v>
      </c>
    </row>
    <row r="3301" spans="1:5" x14ac:dyDescent="0.35">
      <c r="A3301" t="s">
        <v>6010</v>
      </c>
      <c r="B3301">
        <v>0</v>
      </c>
      <c r="C3301" t="s">
        <v>42294</v>
      </c>
      <c r="D3301" t="s">
        <v>9022</v>
      </c>
      <c r="E3301" t="str">
        <f t="shared" si="51"/>
        <v>replace q_301="Nyanhial Jock" if record_id=="7fa5ced0-6c60-42f3-b9e6-0ae01be6e33a"</v>
      </c>
    </row>
    <row r="3302" spans="1:5" x14ac:dyDescent="0.35">
      <c r="A3302" t="s">
        <v>5856</v>
      </c>
      <c r="B3302">
        <v>0</v>
      </c>
      <c r="C3302" t="s">
        <v>619</v>
      </c>
      <c r="D3302" t="s">
        <v>9022</v>
      </c>
      <c r="E3302" t="str">
        <f t="shared" si="51"/>
        <v>replace q_301="Chol Muon" if record_id=="738d956f-502f-4087-8a50-8847b51655b7"</v>
      </c>
    </row>
    <row r="3303" spans="1:5" x14ac:dyDescent="0.35">
      <c r="A3303" t="s">
        <v>5848</v>
      </c>
      <c r="B3303">
        <v>0</v>
      </c>
      <c r="C3303" t="s">
        <v>22195</v>
      </c>
      <c r="D3303" t="s">
        <v>9022</v>
      </c>
      <c r="E3303" t="str">
        <f t="shared" si="51"/>
        <v>replace q_301="Nyakey Riek Muon" if record_id=="2221f1f0-766f-4de4-aedb-9d6c1701aea5"</v>
      </c>
    </row>
    <row r="3304" spans="1:5" x14ac:dyDescent="0.35">
      <c r="A3304" t="s">
        <v>5846</v>
      </c>
      <c r="B3304">
        <v>0</v>
      </c>
      <c r="C3304" t="s">
        <v>604</v>
      </c>
      <c r="D3304" t="s">
        <v>9022</v>
      </c>
      <c r="E3304" t="str">
        <f t="shared" si="51"/>
        <v>replace q_301="Nyaluak Chol" if record_id=="cbe9eb89-aaba-4d99-b6f7-bf8244306a46"</v>
      </c>
    </row>
    <row r="3305" spans="1:5" x14ac:dyDescent="0.35">
      <c r="A3305" t="s">
        <v>5844</v>
      </c>
      <c r="B3305">
        <v>0</v>
      </c>
      <c r="C3305" t="s">
        <v>601</v>
      </c>
      <c r="D3305" t="s">
        <v>9022</v>
      </c>
      <c r="E3305" t="str">
        <f t="shared" si="51"/>
        <v>replace q_301="Nyabang Chol" if record_id=="42368b5f-ca4b-499e-a90e-7a18f3223f83"</v>
      </c>
    </row>
    <row r="3306" spans="1:5" x14ac:dyDescent="0.35">
      <c r="A3306" t="s">
        <v>5858</v>
      </c>
      <c r="B3306">
        <v>0</v>
      </c>
      <c r="C3306" t="s">
        <v>623</v>
      </c>
      <c r="D3306" t="s">
        <v>9022</v>
      </c>
      <c r="E3306" t="str">
        <f t="shared" si="51"/>
        <v>replace q_301="Nyamuoch Makuach Majiok" if record_id=="d67925e2-a085-4d7a-bafe-e3f1c62f621d"</v>
      </c>
    </row>
    <row r="3307" spans="1:5" x14ac:dyDescent="0.35">
      <c r="A3307" t="s">
        <v>5854</v>
      </c>
      <c r="B3307">
        <v>0</v>
      </c>
      <c r="C3307" t="s">
        <v>22214</v>
      </c>
      <c r="D3307" t="s">
        <v>9022</v>
      </c>
      <c r="E3307" t="str">
        <f t="shared" si="51"/>
        <v>replace q_301="Nyakola Riek Mabaor" if record_id=="29069f08-5fce-4c88-9b76-71382705cc41"</v>
      </c>
    </row>
    <row r="3308" spans="1:5" x14ac:dyDescent="0.35">
      <c r="A3308" t="s">
        <v>5849</v>
      </c>
      <c r="B3308">
        <v>0</v>
      </c>
      <c r="C3308" t="s">
        <v>609</v>
      </c>
      <c r="D3308" t="s">
        <v>9022</v>
      </c>
      <c r="E3308" t="str">
        <f t="shared" si="51"/>
        <v>replace q_301="Nyachin Kuon Yuol" if record_id=="96714d6c-b3f7-40c5-9c98-6cceecf637f5"</v>
      </c>
    </row>
    <row r="3309" spans="1:5" x14ac:dyDescent="0.35">
      <c r="A3309" t="s">
        <v>5845</v>
      </c>
      <c r="B3309">
        <v>0</v>
      </c>
      <c r="C3309" t="s">
        <v>602</v>
      </c>
      <c r="D3309" t="s">
        <v>9022</v>
      </c>
      <c r="E3309" t="str">
        <f t="shared" si="51"/>
        <v>replace q_301="Nyamere Deng Riek" if record_id=="e41aa4fb-fa5f-424a-90d8-5ed627dda752"</v>
      </c>
    </row>
    <row r="3310" spans="1:5" x14ac:dyDescent="0.35">
      <c r="A3310" t="s">
        <v>5851</v>
      </c>
      <c r="B3310">
        <v>0</v>
      </c>
      <c r="C3310" t="s">
        <v>611</v>
      </c>
      <c r="D3310" t="s">
        <v>9022</v>
      </c>
      <c r="E3310" t="str">
        <f t="shared" si="51"/>
        <v>replace q_301="Nyapuoch Hoth Kuon" if record_id=="89319ccc-71e5-4f9b-b4bf-d9b103b730e6"</v>
      </c>
    </row>
    <row r="3311" spans="1:5" x14ac:dyDescent="0.35">
      <c r="A3311" t="s">
        <v>5916</v>
      </c>
      <c r="B3311">
        <v>0</v>
      </c>
      <c r="C3311" t="s">
        <v>705</v>
      </c>
      <c r="D3311" t="s">
        <v>9022</v>
      </c>
      <c r="E3311" t="str">
        <f t="shared" si="51"/>
        <v>replace q_301="Gatkek Deng" if record_id=="b662c723-2d3d-46a4-8a6f-4cfa261ecefb"</v>
      </c>
    </row>
    <row r="3312" spans="1:5" x14ac:dyDescent="0.35">
      <c r="A3312" t="s">
        <v>5914</v>
      </c>
      <c r="B3312">
        <v>0</v>
      </c>
      <c r="C3312" t="s">
        <v>702</v>
      </c>
      <c r="D3312" t="s">
        <v>9022</v>
      </c>
      <c r="E3312" t="str">
        <f t="shared" si="51"/>
        <v>replace q_301="Nyariay Nyang" if record_id=="296c0ad4-a1a3-4234-8979-950f0dcd9855"</v>
      </c>
    </row>
    <row r="3313" spans="1:5" x14ac:dyDescent="0.35">
      <c r="A3313" t="s">
        <v>5792</v>
      </c>
      <c r="B3313">
        <v>0</v>
      </c>
      <c r="C3313" t="s">
        <v>518</v>
      </c>
      <c r="D3313" t="s">
        <v>9022</v>
      </c>
      <c r="E3313" t="str">
        <f t="shared" si="51"/>
        <v>replace q_301="Nyakhor Nyuon" if record_id=="15945c8c-7444-4771-8604-f020364f66b8"</v>
      </c>
    </row>
    <row r="3314" spans="1:5" x14ac:dyDescent="0.35">
      <c r="A3314" t="s">
        <v>5779</v>
      </c>
      <c r="B3314">
        <v>0</v>
      </c>
      <c r="C3314" t="s">
        <v>497</v>
      </c>
      <c r="D3314" t="s">
        <v>9022</v>
      </c>
      <c r="E3314" t="str">
        <f t="shared" si="51"/>
        <v>replace q_301="Nyangeat Puk" if record_id=="1e72b402-3790-43cc-b18c-cb1fa3fc1583"</v>
      </c>
    </row>
    <row r="3315" spans="1:5" x14ac:dyDescent="0.35">
      <c r="A3315" t="s">
        <v>5789</v>
      </c>
      <c r="B3315">
        <v>0</v>
      </c>
      <c r="C3315" t="s">
        <v>514</v>
      </c>
      <c r="D3315" t="s">
        <v>9022</v>
      </c>
      <c r="E3315" t="str">
        <f t="shared" si="51"/>
        <v>replace q_301="Nyagajaak Geng" if record_id=="342b211a-5235-4fb9-8b8c-7c865df5768d"</v>
      </c>
    </row>
    <row r="3316" spans="1:5" x14ac:dyDescent="0.35">
      <c r="A3316" t="s">
        <v>5782</v>
      </c>
      <c r="B3316">
        <v>0</v>
      </c>
      <c r="C3316" t="s">
        <v>502</v>
      </c>
      <c r="D3316" t="s">
        <v>9022</v>
      </c>
      <c r="E3316" t="str">
        <f t="shared" si="51"/>
        <v>replace q_301="Chachien Duoth" if record_id=="55fc3437-3e28-4ab9-a5be-4d8a27a2a7f4"</v>
      </c>
    </row>
    <row r="3317" spans="1:5" x14ac:dyDescent="0.35">
      <c r="A3317" t="s">
        <v>5791</v>
      </c>
      <c r="B3317">
        <v>0</v>
      </c>
      <c r="C3317" t="s">
        <v>22251</v>
      </c>
      <c r="D3317" t="s">
        <v>9022</v>
      </c>
      <c r="E3317" t="str">
        <f t="shared" si="51"/>
        <v>replace q_301="Nyaluak Yak" if record_id=="5ffe3c8a-b864-43ad-ab29-2ca212545692"</v>
      </c>
    </row>
    <row r="3318" spans="1:5" x14ac:dyDescent="0.35">
      <c r="A3318" t="s">
        <v>6051</v>
      </c>
      <c r="B3318">
        <v>0</v>
      </c>
      <c r="C3318" t="s">
        <v>42295</v>
      </c>
      <c r="D3318" t="s">
        <v>9022</v>
      </c>
      <c r="E3318" t="str">
        <f t="shared" si="51"/>
        <v>replace q_301="Nyaruot  Wanelou Bang" if record_id=="fdca03ee-29c4-4ff0-bd4e-e024206898ac"</v>
      </c>
    </row>
    <row r="3319" spans="1:5" x14ac:dyDescent="0.35">
      <c r="A3319" t="s">
        <v>6048</v>
      </c>
      <c r="B3319">
        <v>0</v>
      </c>
      <c r="C3319" t="s">
        <v>42296</v>
      </c>
      <c r="D3319" t="s">
        <v>9022</v>
      </c>
      <c r="E3319" t="str">
        <f t="shared" si="51"/>
        <v>replace q_301="Nyapuot Malual Pal" if record_id=="cc9fa8ca-4c1c-4517-b18b-509555f65e2f"</v>
      </c>
    </row>
    <row r="3320" spans="1:5" x14ac:dyDescent="0.35">
      <c r="A3320" t="s">
        <v>6059</v>
      </c>
      <c r="B3320">
        <v>0</v>
      </c>
      <c r="C3320" t="s">
        <v>22264</v>
      </c>
      <c r="D3320" t="s">
        <v>9022</v>
      </c>
      <c r="E3320" t="str">
        <f t="shared" si="51"/>
        <v>replace q_301="Nyajuok Kir Lual" if record_id=="55f28e17-a7e2-430c-9e2c-b09c7a5bcb8e"</v>
      </c>
    </row>
    <row r="3321" spans="1:5" x14ac:dyDescent="0.35">
      <c r="A3321" t="s">
        <v>5816</v>
      </c>
      <c r="B3321">
        <v>0</v>
      </c>
      <c r="C3321" t="s">
        <v>560</v>
      </c>
      <c r="D3321" t="s">
        <v>9022</v>
      </c>
      <c r="E3321" t="str">
        <f t="shared" si="51"/>
        <v>replace q_301="Nyachuol Choak Gatkuoth" if record_id=="b9064f90-a3a4-4851-abe3-b1a51d2646be"</v>
      </c>
    </row>
    <row r="3322" spans="1:5" x14ac:dyDescent="0.35">
      <c r="A3322" t="s">
        <v>5821</v>
      </c>
      <c r="B3322">
        <v>0</v>
      </c>
      <c r="C3322" t="s">
        <v>568</v>
      </c>
      <c r="D3322" t="s">
        <v>9022</v>
      </c>
      <c r="E3322" t="str">
        <f t="shared" si="51"/>
        <v>replace q_301="Nyabuoy Puok Bum" if record_id=="0998c6df-8d90-44f2-b229-2bb14a383ba5"</v>
      </c>
    </row>
    <row r="3323" spans="1:5" x14ac:dyDescent="0.35">
      <c r="A3323" t="s">
        <v>5810</v>
      </c>
      <c r="B3323">
        <v>0</v>
      </c>
      <c r="C3323" t="s">
        <v>22282</v>
      </c>
      <c r="D3323" t="s">
        <v>9022</v>
      </c>
      <c r="E3323" t="str">
        <f t="shared" si="51"/>
        <v>replace q_301="Nyakuoth Minyjiek Wuol" if record_id=="b0c66796-ba77-4513-8cfe-814ff28b691a"</v>
      </c>
    </row>
    <row r="3324" spans="1:5" x14ac:dyDescent="0.35">
      <c r="A3324" t="s">
        <v>5826</v>
      </c>
      <c r="B3324">
        <v>0</v>
      </c>
      <c r="C3324" t="s">
        <v>574</v>
      </c>
      <c r="D3324" t="s">
        <v>9022</v>
      </c>
      <c r="E3324" t="str">
        <f t="shared" si="51"/>
        <v>replace q_301="Dang Gai Bukjiok" if record_id=="92a25976-49ce-4fb8-83f0-9ebedfd7b8b7"</v>
      </c>
    </row>
    <row r="3325" spans="1:5" x14ac:dyDescent="0.35">
      <c r="A3325" t="s">
        <v>5812</v>
      </c>
      <c r="B3325">
        <v>0</v>
      </c>
      <c r="C3325" t="s">
        <v>22297</v>
      </c>
      <c r="D3325" t="s">
        <v>9022</v>
      </c>
      <c r="E3325" t="str">
        <f t="shared" si="51"/>
        <v>replace q_301="Nyalual Choat Rut" if record_id=="6ae4b728-b6ab-464b-bd64-d7cc6c52cb55"</v>
      </c>
    </row>
    <row r="3326" spans="1:5" x14ac:dyDescent="0.35">
      <c r="A3326" t="s">
        <v>5817</v>
      </c>
      <c r="B3326">
        <v>0</v>
      </c>
      <c r="C3326" t="s">
        <v>22305</v>
      </c>
      <c r="D3326" t="s">
        <v>9022</v>
      </c>
      <c r="E3326" t="str">
        <f t="shared" si="51"/>
        <v>replace q_301="Nyalual Riek Hoth" if record_id=="890b9403-f6c4-4e35-b1c7-db489d0e400a"</v>
      </c>
    </row>
    <row r="3327" spans="1:5" x14ac:dyDescent="0.35">
      <c r="A3327" t="s">
        <v>5819</v>
      </c>
      <c r="B3327">
        <v>0</v>
      </c>
      <c r="C3327" t="s">
        <v>22311</v>
      </c>
      <c r="D3327" t="s">
        <v>9022</v>
      </c>
      <c r="E3327" t="str">
        <f t="shared" si="51"/>
        <v>replace q_301="Nyalual   Mut Tut" if record_id=="b6f7b639-c8d5-4adc-ae25-1be8e885273b"</v>
      </c>
    </row>
    <row r="3328" spans="1:5" x14ac:dyDescent="0.35">
      <c r="A3328" t="s">
        <v>5811</v>
      </c>
      <c r="B3328">
        <v>0</v>
      </c>
      <c r="C3328" t="s">
        <v>553</v>
      </c>
      <c r="D3328" t="s">
        <v>9022</v>
      </c>
      <c r="E3328" t="str">
        <f t="shared" si="51"/>
        <v>replace q_301="Nyathiay Lam Ruot" if record_id=="875f3a81-5870-4d65-991c-0984deae861f"</v>
      </c>
    </row>
    <row r="3329" spans="1:5" x14ac:dyDescent="0.35">
      <c r="A3329" t="s">
        <v>5818</v>
      </c>
      <c r="B3329">
        <v>0</v>
      </c>
      <c r="C3329" t="s">
        <v>563</v>
      </c>
      <c r="D3329" t="s">
        <v>9022</v>
      </c>
      <c r="E3329" t="str">
        <f t="shared" si="51"/>
        <v>replace q_301="Yang Teny Luony" if record_id=="51805a2b-3013-417d-b172-2ff65aef40eb"</v>
      </c>
    </row>
    <row r="3330" spans="1:5" x14ac:dyDescent="0.35">
      <c r="A3330" t="s">
        <v>8976</v>
      </c>
      <c r="B3330">
        <v>0</v>
      </c>
      <c r="C3330" t="s">
        <v>22329</v>
      </c>
      <c r="D3330" t="s">
        <v>9022</v>
      </c>
      <c r="E3330" t="str">
        <f t="shared" si="51"/>
        <v>replace q_301="Nyakhor Lam Bol" if record_id=="16d2c00c-a47b-4449-afdd-5d24de4d2d34"</v>
      </c>
    </row>
    <row r="3331" spans="1:5" x14ac:dyDescent="0.35">
      <c r="A3331" t="s">
        <v>8977</v>
      </c>
      <c r="B3331">
        <v>0</v>
      </c>
      <c r="C3331" t="s">
        <v>22332</v>
      </c>
      <c r="D3331" t="s">
        <v>9022</v>
      </c>
      <c r="E3331" t="str">
        <f t="shared" ref="E3331:E3394" si="52">_xlfn.CONCAT("replace q_301=", D3331, C3331, D3331, " if record_id==", D3331, A3331, D3331)</f>
        <v>replace q_301="Nyanget Manyal Wanjang" if record_id=="96a0419e-3450-4dd9-be67-5d8617a70a8e"</v>
      </c>
    </row>
    <row r="3332" spans="1:5" x14ac:dyDescent="0.35">
      <c r="A3332" t="s">
        <v>8972</v>
      </c>
      <c r="B3332">
        <v>0</v>
      </c>
      <c r="C3332" t="s">
        <v>42297</v>
      </c>
      <c r="D3332" t="s">
        <v>9022</v>
      </c>
      <c r="E3332" t="str">
        <f t="shared" si="52"/>
        <v>replace q_301="Makuach Kutin Riek" if record_id=="1d5dcb2f-02bf-4c66-9af6-025b5e59b92f"</v>
      </c>
    </row>
    <row r="3333" spans="1:5" x14ac:dyDescent="0.35">
      <c r="A3333" t="s">
        <v>8970</v>
      </c>
      <c r="B3333">
        <v>0</v>
      </c>
      <c r="C3333" t="s">
        <v>22339</v>
      </c>
      <c r="D3333" t="s">
        <v>9022</v>
      </c>
      <c r="E3333" t="str">
        <f t="shared" si="52"/>
        <v>replace q_301="Nyakueth Kanen" if record_id=="72f2ddf6-d0e2-4e28-a164-d1634acd3e4a"</v>
      </c>
    </row>
    <row r="3334" spans="1:5" x14ac:dyDescent="0.35">
      <c r="A3334" t="s">
        <v>8982</v>
      </c>
      <c r="B3334">
        <v>0</v>
      </c>
      <c r="C3334" t="s">
        <v>42298</v>
      </c>
      <c r="D3334" t="s">
        <v>9022</v>
      </c>
      <c r="E3334" t="str">
        <f t="shared" si="52"/>
        <v>replace q_301="Nyalual Makuei" if record_id=="877d0580-7863-4c77-8c92-7fbb8611b879"</v>
      </c>
    </row>
    <row r="3335" spans="1:5" x14ac:dyDescent="0.35">
      <c r="A3335" t="s">
        <v>8974</v>
      </c>
      <c r="B3335">
        <v>0</v>
      </c>
      <c r="C3335" t="s">
        <v>22346</v>
      </c>
      <c r="D3335" t="s">
        <v>9022</v>
      </c>
      <c r="E3335" t="str">
        <f t="shared" si="52"/>
        <v>replace q_301="Nyahoth Tut Bayak" if record_id=="f9a622ec-30f7-411e-a0c6-1feffb23dae8"</v>
      </c>
    </row>
    <row r="3336" spans="1:5" x14ac:dyDescent="0.35">
      <c r="A3336" t="s">
        <v>8971</v>
      </c>
      <c r="B3336">
        <v>0</v>
      </c>
      <c r="C3336" t="s">
        <v>22348</v>
      </c>
      <c r="D3336" t="s">
        <v>9022</v>
      </c>
      <c r="E3336" t="str">
        <f t="shared" si="52"/>
        <v>replace q_301="Nyalith Tut Bil" if record_id=="4c5619a3-adc7-4190-ad1d-68b5154aa4b7"</v>
      </c>
    </row>
    <row r="3337" spans="1:5" x14ac:dyDescent="0.35">
      <c r="A3337" t="s">
        <v>8994</v>
      </c>
      <c r="B3337">
        <v>0</v>
      </c>
      <c r="C3337" t="s">
        <v>42299</v>
      </c>
      <c r="D3337" t="s">
        <v>9022</v>
      </c>
      <c r="E3337" t="str">
        <f t="shared" si="52"/>
        <v>replace q_301="Nyadak Lam Kota" if record_id=="9c48f995-5749-42f8-be97-85bfcf4a840a"</v>
      </c>
    </row>
    <row r="3338" spans="1:5" x14ac:dyDescent="0.35">
      <c r="A3338" t="s">
        <v>8993</v>
      </c>
      <c r="B3338">
        <v>0</v>
      </c>
      <c r="C3338" t="s">
        <v>42300</v>
      </c>
      <c r="D3338" t="s">
        <v>9022</v>
      </c>
      <c r="E3338" t="str">
        <f t="shared" si="52"/>
        <v>replace q_301="Kun Luk" if record_id=="1061e185-9bc0-4da8-aaa4-212b01952091"</v>
      </c>
    </row>
    <row r="3339" spans="1:5" x14ac:dyDescent="0.35">
      <c r="A3339" t="s">
        <v>8995</v>
      </c>
      <c r="B3339">
        <v>0</v>
      </c>
      <c r="C3339" t="s">
        <v>42301</v>
      </c>
      <c r="D3339" t="s">
        <v>9022</v>
      </c>
      <c r="E3339" t="str">
        <f t="shared" si="52"/>
        <v>replace q_301="Chuol Lam Nyuak ,Nyaluak Kher Than" if record_id=="a679d27e-619f-4f2a-b471-4743e734d58b"</v>
      </c>
    </row>
    <row r="3340" spans="1:5" x14ac:dyDescent="0.35">
      <c r="A3340" t="s">
        <v>8990</v>
      </c>
      <c r="B3340">
        <v>0</v>
      </c>
      <c r="C3340" t="s">
        <v>42302</v>
      </c>
      <c r="D3340" t="s">
        <v>9022</v>
      </c>
      <c r="E3340" t="str">
        <f t="shared" si="52"/>
        <v>replace q_301="Nyadak Wan Puot  And Magoa Tut Buop,,, Nyabora Tut Buom" if record_id=="b42d7c7a-68b6-4dff-8911-8ea87af496be"</v>
      </c>
    </row>
    <row r="3341" spans="1:5" x14ac:dyDescent="0.35">
      <c r="A3341" t="s">
        <v>8996</v>
      </c>
      <c r="B3341">
        <v>0</v>
      </c>
      <c r="C3341" t="s">
        <v>42303</v>
      </c>
      <c r="D3341" t="s">
        <v>9022</v>
      </c>
      <c r="E3341" t="str">
        <f t="shared" si="52"/>
        <v>replace q_301="Yien Puok Buop And Nyadholi Puok Buop" if record_id=="379686b9-c3df-423b-863a-0ac66d81c80e"</v>
      </c>
    </row>
    <row r="3342" spans="1:5" x14ac:dyDescent="0.35">
      <c r="A3342" t="s">
        <v>8999</v>
      </c>
      <c r="B3342">
        <v>0</v>
      </c>
      <c r="C3342" t="s">
        <v>42304</v>
      </c>
      <c r="D3342" t="s">
        <v>9022</v>
      </c>
      <c r="E3342" t="str">
        <f t="shared" si="52"/>
        <v>replace q_301="Nyawera Tut Riek ..Manyang Keak Char, Nyareak Keak Char." if record_id=="fe809c8a-4911-471e-95e1-f0b83a16f680"</v>
      </c>
    </row>
    <row r="3343" spans="1:5" x14ac:dyDescent="0.35">
      <c r="A3343" t="s">
        <v>8991</v>
      </c>
      <c r="B3343">
        <v>0</v>
      </c>
      <c r="C3343" t="s">
        <v>42305</v>
      </c>
      <c r="D3343" t="s">
        <v>9022</v>
      </c>
      <c r="E3343" t="str">
        <f t="shared" si="52"/>
        <v>replace q_301="Chot Yak Ngokngok.. Nyajima Nguom Luony" if record_id=="055d7854-fde9-4628-9e12-035aa10cf944"</v>
      </c>
    </row>
    <row r="3344" spans="1:5" x14ac:dyDescent="0.35">
      <c r="A3344" t="s">
        <v>9000</v>
      </c>
      <c r="B3344">
        <v>0</v>
      </c>
      <c r="C3344" t="s">
        <v>42306</v>
      </c>
      <c r="D3344" t="s">
        <v>9022</v>
      </c>
      <c r="E3344" t="str">
        <f t="shared" si="52"/>
        <v>replace q_301="Gatkuoth Tang Mayian And Nyakong Gatluak Machar" if record_id=="b22333c5-3bdd-44c9-8419-395c9c8869cb"</v>
      </c>
    </row>
    <row r="3345" spans="1:5" x14ac:dyDescent="0.35">
      <c r="A3345" t="s">
        <v>5995</v>
      </c>
      <c r="B3345">
        <v>0</v>
      </c>
      <c r="C3345" t="s">
        <v>42307</v>
      </c>
      <c r="D3345" t="s">
        <v>9022</v>
      </c>
      <c r="E3345" t="str">
        <f t="shared" si="52"/>
        <v>replace q_301="Nyaruach Bil Wan" if record_id=="11538577-5c60-488b-8689-7a0582944c6f"</v>
      </c>
    </row>
    <row r="3346" spans="1:5" x14ac:dyDescent="0.35">
      <c r="A3346" t="s">
        <v>5493</v>
      </c>
      <c r="B3346">
        <v>0</v>
      </c>
      <c r="C3346" t="s">
        <v>42308</v>
      </c>
      <c r="D3346" t="s">
        <v>9022</v>
      </c>
      <c r="E3346" t="str">
        <f t="shared" si="52"/>
        <v>replace q_301="Gatwech  Jock Nyuot" if record_id=="688314ff-f658-4954-abd0-e38783c64ba1"</v>
      </c>
    </row>
    <row r="3347" spans="1:5" x14ac:dyDescent="0.35">
      <c r="A3347" t="s">
        <v>5515</v>
      </c>
      <c r="B3347">
        <v>0</v>
      </c>
      <c r="C3347" t="s">
        <v>42309</v>
      </c>
      <c r="D3347" t="s">
        <v>9022</v>
      </c>
      <c r="E3347" t="str">
        <f t="shared" si="52"/>
        <v>replace q_301="Nyatut Thichiot Both" if record_id=="dd7de913-9fbe-407b-bc5a-05a903f4d102"</v>
      </c>
    </row>
    <row r="3348" spans="1:5" x14ac:dyDescent="0.35">
      <c r="A3348" t="s">
        <v>6057</v>
      </c>
      <c r="B3348">
        <v>0</v>
      </c>
      <c r="C3348" t="s">
        <v>22383</v>
      </c>
      <c r="D3348" t="s">
        <v>9022</v>
      </c>
      <c r="E3348" t="str">
        <f t="shared" si="52"/>
        <v>replace q_301="Bol Nger Nyoach" if record_id=="10d2235d-89f8-4f03-95a4-c42bded94c06"</v>
      </c>
    </row>
    <row r="3349" spans="1:5" x14ac:dyDescent="0.35">
      <c r="A3349" t="s">
        <v>6047</v>
      </c>
      <c r="B3349">
        <v>0</v>
      </c>
      <c r="C3349" t="s">
        <v>22392</v>
      </c>
      <c r="D3349" t="s">
        <v>9022</v>
      </c>
      <c r="E3349" t="str">
        <f t="shared" si="52"/>
        <v>replace q_301="Nyarial Tot Jioklieth" if record_id=="0220fb94-b490-464f-a6c6-81a4e696b69c"</v>
      </c>
    </row>
    <row r="3350" spans="1:5" x14ac:dyDescent="0.35">
      <c r="A3350" t="s">
        <v>6062</v>
      </c>
      <c r="B3350">
        <v>0</v>
      </c>
      <c r="C3350" t="s">
        <v>22396</v>
      </c>
      <c r="D3350" t="s">
        <v>9022</v>
      </c>
      <c r="E3350" t="str">
        <f t="shared" si="52"/>
        <v>replace q_301="Nyaguol Yuol  Wuol" if record_id=="3121cc09-e709-41af-accf-d6a64e426314"</v>
      </c>
    </row>
    <row r="3351" spans="1:5" x14ac:dyDescent="0.35">
      <c r="A3351" t="s">
        <v>8786</v>
      </c>
      <c r="B3351">
        <v>0</v>
      </c>
      <c r="C3351" t="s">
        <v>22405</v>
      </c>
      <c r="D3351" t="s">
        <v>9022</v>
      </c>
      <c r="E3351" t="str">
        <f t="shared" si="52"/>
        <v>replace q_301="Nyang Manyuon Luony" if record_id=="2c0bcb86-5150-4fac-9904-db009bf4344e"</v>
      </c>
    </row>
    <row r="3352" spans="1:5" x14ac:dyDescent="0.35">
      <c r="A3352" t="s">
        <v>8793</v>
      </c>
      <c r="B3352">
        <v>0</v>
      </c>
      <c r="C3352" t="s">
        <v>5040</v>
      </c>
      <c r="D3352" t="s">
        <v>9022</v>
      </c>
      <c r="E3352" t="str">
        <f t="shared" si="52"/>
        <v>replace q_301="Nyamal Joct Tut" if record_id=="febb4af7-0c01-4d9a-9138-b336aebe4d87"</v>
      </c>
    </row>
    <row r="3353" spans="1:5" x14ac:dyDescent="0.35">
      <c r="A3353" t="s">
        <v>8789</v>
      </c>
      <c r="B3353">
        <v>0</v>
      </c>
      <c r="C3353" t="s">
        <v>22412</v>
      </c>
      <c r="D3353" t="s">
        <v>9022</v>
      </c>
      <c r="E3353" t="str">
        <f t="shared" si="52"/>
        <v>replace q_301="Pakuol Puol Wuol" if record_id=="098dce41-e49f-4020-9a08-755f8865c0ed"</v>
      </c>
    </row>
    <row r="3354" spans="1:5" x14ac:dyDescent="0.35">
      <c r="A3354" t="s">
        <v>8800</v>
      </c>
      <c r="B3354">
        <v>0</v>
      </c>
      <c r="C3354" t="s">
        <v>42310</v>
      </c>
      <c r="D3354" t="s">
        <v>9022</v>
      </c>
      <c r="E3354" t="str">
        <f t="shared" si="52"/>
        <v>replace q_301="Gatluak Reat Hoth" if record_id=="47bb73c6-5998-4e92-879e-b7ccc89b3b1d"</v>
      </c>
    </row>
    <row r="3355" spans="1:5" x14ac:dyDescent="0.35">
      <c r="A3355" t="s">
        <v>8795</v>
      </c>
      <c r="B3355">
        <v>0</v>
      </c>
      <c r="C3355" t="s">
        <v>42311</v>
      </c>
      <c r="D3355" t="s">
        <v>9022</v>
      </c>
      <c r="E3355" t="str">
        <f t="shared" si="52"/>
        <v>replace q_301="Nyatut Manuon Lom" if record_id=="6d9b041c-d5cc-49bf-ad16-3bb37444ef9e"</v>
      </c>
    </row>
    <row r="3356" spans="1:5" x14ac:dyDescent="0.35">
      <c r="A3356" t="s">
        <v>5920</v>
      </c>
      <c r="B3356">
        <v>0</v>
      </c>
      <c r="C3356" t="s">
        <v>712</v>
      </c>
      <c r="D3356" t="s">
        <v>9022</v>
      </c>
      <c r="E3356" t="str">
        <f t="shared" si="52"/>
        <v>replace q_301="Nyagai Makoal Pieny" if record_id=="5b775b91-bba4-4a58-9374-0ac6eee2587b"</v>
      </c>
    </row>
    <row r="3357" spans="1:5" x14ac:dyDescent="0.35">
      <c r="A3357" t="s">
        <v>5715</v>
      </c>
      <c r="B3357">
        <v>0</v>
      </c>
      <c r="C3357" t="s">
        <v>14949</v>
      </c>
      <c r="D3357" t="s">
        <v>9022</v>
      </c>
      <c r="E3357" t="str">
        <f t="shared" si="52"/>
        <v>replace q_301="Nyaliny Majal Lam" if record_id=="e2a41133-8f88-48ff-a861-1f67ac174e39"</v>
      </c>
    </row>
    <row r="3358" spans="1:5" x14ac:dyDescent="0.35">
      <c r="A3358" t="s">
        <v>5713</v>
      </c>
      <c r="B3358">
        <v>0</v>
      </c>
      <c r="C3358" t="s">
        <v>405</v>
      </c>
      <c r="D3358" t="s">
        <v>9022</v>
      </c>
      <c r="E3358" t="str">
        <f t="shared" si="52"/>
        <v>replace q_301="Nyayual Nyuon Ngunar" if record_id=="cf9a8a4c-da01-4190-a37a-1c20f97f904a"</v>
      </c>
    </row>
    <row r="3359" spans="1:5" x14ac:dyDescent="0.35">
      <c r="A3359" t="s">
        <v>5721</v>
      </c>
      <c r="B3359">
        <v>0</v>
      </c>
      <c r="C3359" t="s">
        <v>415</v>
      </c>
      <c r="D3359" t="s">
        <v>9022</v>
      </c>
      <c r="E3359" t="str">
        <f t="shared" si="52"/>
        <v>replace q_301="Nyayien Nyoch Thep" if record_id=="fa64d4c3-d20b-4919-83f4-ba749f30c263"</v>
      </c>
    </row>
    <row r="3360" spans="1:5" x14ac:dyDescent="0.35">
      <c r="A3360" t="s">
        <v>5701</v>
      </c>
      <c r="B3360">
        <v>0</v>
      </c>
      <c r="C3360" t="s">
        <v>388</v>
      </c>
      <c r="D3360" t="s">
        <v>9022</v>
      </c>
      <c r="E3360" t="str">
        <f t="shared" si="52"/>
        <v>replace q_301="Nyagak Wang Dar" if record_id=="9379f07e-0bce-46d1-ad79-cbc66772cd0a"</v>
      </c>
    </row>
    <row r="3361" spans="1:5" x14ac:dyDescent="0.35">
      <c r="A3361" t="s">
        <v>5698</v>
      </c>
      <c r="B3361">
        <v>0</v>
      </c>
      <c r="C3361" t="s">
        <v>22440</v>
      </c>
      <c r="D3361" t="s">
        <v>9022</v>
      </c>
      <c r="E3361" t="str">
        <f t="shared" si="52"/>
        <v>replace q_301="Nyabiey Chot Tut" if record_id=="3fb91044-bee5-4869-bfad-0aa710d0d0cc"</v>
      </c>
    </row>
    <row r="3362" spans="1:5" x14ac:dyDescent="0.35">
      <c r="A3362" t="s">
        <v>5694</v>
      </c>
      <c r="B3362">
        <v>0</v>
      </c>
      <c r="C3362" t="s">
        <v>22445</v>
      </c>
      <c r="D3362" t="s">
        <v>9022</v>
      </c>
      <c r="E3362" t="str">
        <f t="shared" si="52"/>
        <v>replace q_301="Chol Gatluak Kek" if record_id=="7039a1ee-6334-4414-8905-cfb993e4c110"</v>
      </c>
    </row>
    <row r="3363" spans="1:5" x14ac:dyDescent="0.35">
      <c r="A3363" t="s">
        <v>7687</v>
      </c>
      <c r="B3363">
        <v>0</v>
      </c>
      <c r="C3363" t="s">
        <v>42312</v>
      </c>
      <c r="D3363" t="s">
        <v>9022</v>
      </c>
      <c r="E3363" t="str">
        <f t="shared" si="52"/>
        <v>replace q_301="Nyajime Jok Wuor" if record_id=="1e5d2126-5c8d-402b-8f39-a4a42c485db1"</v>
      </c>
    </row>
    <row r="3364" spans="1:5" x14ac:dyDescent="0.35">
      <c r="A3364" t="s">
        <v>7688</v>
      </c>
      <c r="B3364">
        <v>0</v>
      </c>
      <c r="C3364" t="s">
        <v>42313</v>
      </c>
      <c r="D3364" t="s">
        <v>9022</v>
      </c>
      <c r="E3364" t="str">
        <f t="shared" si="52"/>
        <v>replace q_301="Nyagai Mut Manuer" if record_id=="a7083a72-d601-4613-a506-b159201dea21"</v>
      </c>
    </row>
    <row r="3365" spans="1:5" x14ac:dyDescent="0.35">
      <c r="A3365" t="s">
        <v>7678</v>
      </c>
      <c r="B3365">
        <v>0</v>
      </c>
      <c r="C3365" t="s">
        <v>42314</v>
      </c>
      <c r="D3365" t="s">
        <v>9022</v>
      </c>
      <c r="E3365" t="str">
        <f t="shared" si="52"/>
        <v>replace q_301="Gai Wichnyang" if record_id=="8f634382-d9b2-4ef3-8043-803d80c3c6cd"</v>
      </c>
    </row>
    <row r="3366" spans="1:5" x14ac:dyDescent="0.35">
      <c r="A3366" t="s">
        <v>7679</v>
      </c>
      <c r="B3366">
        <v>0</v>
      </c>
      <c r="C3366" t="s">
        <v>42315</v>
      </c>
      <c r="D3366" t="s">
        <v>9022</v>
      </c>
      <c r="E3366" t="str">
        <f t="shared" si="52"/>
        <v>replace q_301="Nyadien Gai Nyut" if record_id=="fabf7d3e-9903-45aa-96c2-b5780926a102"</v>
      </c>
    </row>
    <row r="3367" spans="1:5" x14ac:dyDescent="0.35">
      <c r="A3367" t="s">
        <v>7681</v>
      </c>
      <c r="B3367">
        <v>0</v>
      </c>
      <c r="C3367" t="s">
        <v>42316</v>
      </c>
      <c r="D3367" t="s">
        <v>9022</v>
      </c>
      <c r="E3367" t="str">
        <f t="shared" si="52"/>
        <v>replace q_301="Yen Chuang Wuor" if record_id=="ac96a55e-31e6-4ee4-b984-3270b576c5c6"</v>
      </c>
    </row>
    <row r="3368" spans="1:5" x14ac:dyDescent="0.35">
      <c r="A3368" t="s">
        <v>5992</v>
      </c>
      <c r="B3368">
        <v>0</v>
      </c>
      <c r="C3368" t="s">
        <v>42317</v>
      </c>
      <c r="D3368" t="s">
        <v>9022</v>
      </c>
      <c r="E3368" t="str">
        <f t="shared" si="52"/>
        <v>replace q_301="Nyagak Paletwechtuor" if record_id=="7157f566-ae7e-4743-93c2-bd4694bebca1"</v>
      </c>
    </row>
    <row r="3369" spans="1:5" x14ac:dyDescent="0.35">
      <c r="A3369" t="s">
        <v>7675</v>
      </c>
      <c r="B3369">
        <v>0</v>
      </c>
      <c r="C3369" t="s">
        <v>3372</v>
      </c>
      <c r="D3369" t="s">
        <v>9022</v>
      </c>
      <c r="E3369" t="str">
        <f t="shared" si="52"/>
        <v>replace q_301="Gatluak Biliew Kuon" if record_id=="75ea5112-43c8-4ee3-b286-235f1151f457"</v>
      </c>
    </row>
    <row r="3370" spans="1:5" x14ac:dyDescent="0.35">
      <c r="A3370" t="s">
        <v>7677</v>
      </c>
      <c r="B3370">
        <v>0</v>
      </c>
      <c r="C3370" t="s">
        <v>3376</v>
      </c>
      <c r="D3370" t="s">
        <v>9022</v>
      </c>
      <c r="E3370" t="str">
        <f t="shared" si="52"/>
        <v>replace q_301="Nyakuoth Tap Gatluak" if record_id=="50e3ca8a-14ff-4af2-966a-7ee3955c69bb"</v>
      </c>
    </row>
    <row r="3371" spans="1:5" x14ac:dyDescent="0.35">
      <c r="A3371" t="s">
        <v>7665</v>
      </c>
      <c r="B3371">
        <v>0</v>
      </c>
      <c r="C3371" t="s">
        <v>42318</v>
      </c>
      <c r="D3371" t="s">
        <v>9022</v>
      </c>
      <c r="E3371" t="str">
        <f t="shared" si="52"/>
        <v>replace q_301="Nyaduop Diap Jal" if record_id=="c3805c78-6acd-45b9-a092-39aad7fe95cf"</v>
      </c>
    </row>
    <row r="3372" spans="1:5" x14ac:dyDescent="0.35">
      <c r="A3372" t="s">
        <v>5862</v>
      </c>
      <c r="B3372">
        <v>0</v>
      </c>
      <c r="C3372" t="s">
        <v>630</v>
      </c>
      <c r="D3372" t="s">
        <v>9022</v>
      </c>
      <c r="E3372" t="str">
        <f t="shared" si="52"/>
        <v>replace q_301="Nyatora Koang Kolang" if record_id=="786655dd-4b2f-44c6-b72c-134342f54ccf"</v>
      </c>
    </row>
    <row r="3373" spans="1:5" x14ac:dyDescent="0.35">
      <c r="A3373" t="s">
        <v>5866</v>
      </c>
      <c r="B3373">
        <v>0</v>
      </c>
      <c r="C3373" t="s">
        <v>634</v>
      </c>
      <c r="D3373" t="s">
        <v>9022</v>
      </c>
      <c r="E3373" t="str">
        <f t="shared" si="52"/>
        <v>replace q_301="Nyariang Dojiok Gach" if record_id=="6ae94117-dccc-4a17-97a0-322081da5a7c"</v>
      </c>
    </row>
    <row r="3374" spans="1:5" x14ac:dyDescent="0.35">
      <c r="A3374" t="s">
        <v>5874</v>
      </c>
      <c r="B3374">
        <v>0</v>
      </c>
      <c r="C3374" t="s">
        <v>22500</v>
      </c>
      <c r="D3374" t="s">
        <v>9022</v>
      </c>
      <c r="E3374" t="str">
        <f t="shared" si="52"/>
        <v>replace q_301="Nyajime Ruot Lam" if record_id=="09ce4271-42f2-4e9e-a0c2-40eb9343b422"</v>
      </c>
    </row>
    <row r="3375" spans="1:5" x14ac:dyDescent="0.35">
      <c r="A3375" t="s">
        <v>5865</v>
      </c>
      <c r="B3375">
        <v>0</v>
      </c>
      <c r="C3375" t="s">
        <v>633</v>
      </c>
      <c r="D3375" t="s">
        <v>9022</v>
      </c>
      <c r="E3375" t="str">
        <f t="shared" si="52"/>
        <v>replace q_301="Nyabuony Lual Yual" if record_id=="4c5068b7-6d97-48dd-b772-a3a0c394e1fb"</v>
      </c>
    </row>
    <row r="3376" spans="1:5" x14ac:dyDescent="0.35">
      <c r="A3376" t="s">
        <v>5850</v>
      </c>
      <c r="B3376">
        <v>0</v>
      </c>
      <c r="C3376" t="s">
        <v>610</v>
      </c>
      <c r="D3376" t="s">
        <v>9022</v>
      </c>
      <c r="E3376" t="str">
        <f t="shared" si="52"/>
        <v>replace q_301="Nyachan Hoth Nyith" if record_id=="e170ec45-185d-4945-9b7b-d623f5e0b7d2"</v>
      </c>
    </row>
    <row r="3377" spans="1:5" x14ac:dyDescent="0.35">
      <c r="A3377" t="s">
        <v>7672</v>
      </c>
      <c r="B3377">
        <v>0</v>
      </c>
      <c r="C3377" t="s">
        <v>42319</v>
      </c>
      <c r="D3377" t="s">
        <v>9022</v>
      </c>
      <c r="E3377" t="str">
        <f t="shared" si="52"/>
        <v>replace q_301="Nyatur Dak" if record_id=="fe5d7f8a-1fac-49cc-b62e-f7fcb149a8c4"</v>
      </c>
    </row>
    <row r="3378" spans="1:5" x14ac:dyDescent="0.35">
      <c r="A3378" t="s">
        <v>7685</v>
      </c>
      <c r="B3378">
        <v>0</v>
      </c>
      <c r="C3378" t="s">
        <v>3391</v>
      </c>
      <c r="D3378" t="s">
        <v>9022</v>
      </c>
      <c r="E3378" t="str">
        <f t="shared" si="52"/>
        <v>replace q_301="David Khor Gok" if record_id=="f8fe82ff-2fde-4cdd-a5ce-579c8dbff8ef"</v>
      </c>
    </row>
    <row r="3379" spans="1:5" x14ac:dyDescent="0.35">
      <c r="A3379" t="s">
        <v>7684</v>
      </c>
      <c r="B3379">
        <v>0</v>
      </c>
      <c r="C3379" t="s">
        <v>42320</v>
      </c>
      <c r="D3379" t="s">
        <v>9022</v>
      </c>
      <c r="E3379" t="str">
        <f t="shared" si="52"/>
        <v>replace q_301="Gatkhan Jal Biel" if record_id=="5817cf19-0c7f-4503-a325-f7ac34f955ba"</v>
      </c>
    </row>
    <row r="3380" spans="1:5" x14ac:dyDescent="0.35">
      <c r="A3380" t="s">
        <v>7627</v>
      </c>
      <c r="B3380">
        <v>0</v>
      </c>
      <c r="C3380" t="s">
        <v>3293</v>
      </c>
      <c r="D3380" t="s">
        <v>9022</v>
      </c>
      <c r="E3380" t="str">
        <f t="shared" si="52"/>
        <v>replace q_301="Gatmai Both Kueth" if record_id=="4918e2a3-2f95-443e-8da2-b0e906a570a7"</v>
      </c>
    </row>
    <row r="3381" spans="1:5" x14ac:dyDescent="0.35">
      <c r="A3381" t="s">
        <v>7673</v>
      </c>
      <c r="B3381">
        <v>0</v>
      </c>
      <c r="C3381" t="s">
        <v>42321</v>
      </c>
      <c r="D3381" t="s">
        <v>9022</v>
      </c>
      <c r="E3381" t="str">
        <f t="shared" si="52"/>
        <v>replace q_301="Nyanguene Loblob Jock" if record_id=="b537bc9b-b896-4937-9e5c-dec44856189a"</v>
      </c>
    </row>
    <row r="3382" spans="1:5" x14ac:dyDescent="0.35">
      <c r="A3382" t="s">
        <v>7682</v>
      </c>
      <c r="B3382">
        <v>0</v>
      </c>
      <c r="C3382" t="s">
        <v>42322</v>
      </c>
      <c r="D3382" t="s">
        <v>9022</v>
      </c>
      <c r="E3382" t="str">
        <f t="shared" si="52"/>
        <v>replace q_301="Gatluak Wat Deng" if record_id=="d8b553c4-bd85-4425-a802-1b0e51e8e24e"</v>
      </c>
    </row>
    <row r="3383" spans="1:5" x14ac:dyDescent="0.35">
      <c r="A3383" t="s">
        <v>6049</v>
      </c>
      <c r="B3383">
        <v>0</v>
      </c>
      <c r="C3383" t="s">
        <v>22561</v>
      </c>
      <c r="D3383" t="s">
        <v>9022</v>
      </c>
      <c r="E3383" t="str">
        <f t="shared" si="52"/>
        <v>replace q_301="Nyabhan Gatwech Minyduk" if record_id=="8041ff61-283d-437f-9bfa-2e7ff73cc79a"</v>
      </c>
    </row>
    <row r="3384" spans="1:5" x14ac:dyDescent="0.35">
      <c r="A3384" t="s">
        <v>6055</v>
      </c>
      <c r="B3384">
        <v>0</v>
      </c>
      <c r="C3384" t="s">
        <v>22565</v>
      </c>
      <c r="D3384" t="s">
        <v>9022</v>
      </c>
      <c r="E3384" t="str">
        <f t="shared" si="52"/>
        <v>replace q_301="Nyawal Gatluit Chan" if record_id=="84c90db0-85e9-4c56-8077-dbf292da2f32"</v>
      </c>
    </row>
    <row r="3385" spans="1:5" x14ac:dyDescent="0.35">
      <c r="A3385" t="s">
        <v>5520</v>
      </c>
      <c r="B3385">
        <v>0</v>
      </c>
      <c r="C3385" t="s">
        <v>42323</v>
      </c>
      <c r="D3385" t="s">
        <v>9022</v>
      </c>
      <c r="E3385" t="str">
        <f t="shared" si="52"/>
        <v>replace q_301="Makuach Lual Bial" if record_id=="e8f87186-c391-444f-9567-4c8e866f26a2"</v>
      </c>
    </row>
    <row r="3386" spans="1:5" x14ac:dyDescent="0.35">
      <c r="A3386" t="s">
        <v>5497</v>
      </c>
      <c r="B3386">
        <v>0</v>
      </c>
      <c r="C3386" t="s">
        <v>42324</v>
      </c>
      <c r="D3386" t="s">
        <v>9022</v>
      </c>
      <c r="E3386" t="str">
        <f t="shared" si="52"/>
        <v>replace q_301="Jock Biel Bol" if record_id=="7eb14e9c-c2bf-4555-afc5-74bdd7f24b02"</v>
      </c>
    </row>
    <row r="3387" spans="1:5" x14ac:dyDescent="0.35">
      <c r="A3387" t="s">
        <v>8788</v>
      </c>
      <c r="B3387">
        <v>0</v>
      </c>
      <c r="C3387" t="s">
        <v>42325</v>
      </c>
      <c r="D3387" t="s">
        <v>9022</v>
      </c>
      <c r="E3387" t="str">
        <f t="shared" si="52"/>
        <v>replace q_301="Nyakuony Jal Kuon" if record_id=="7430f6c0-387f-4408-8075-b6e790af96d9"</v>
      </c>
    </row>
    <row r="3388" spans="1:5" x14ac:dyDescent="0.35">
      <c r="A3388" t="s">
        <v>7274</v>
      </c>
      <c r="B3388">
        <v>0</v>
      </c>
      <c r="C3388" t="s">
        <v>42326</v>
      </c>
      <c r="D3388" t="s">
        <v>9022</v>
      </c>
      <c r="E3388" t="str">
        <f t="shared" si="52"/>
        <v>replace q_301="Chuk Tap Chuoka" if record_id=="9b25833d-92b7-49f2-b5d0-06307109d858"</v>
      </c>
    </row>
    <row r="3389" spans="1:5" x14ac:dyDescent="0.35">
      <c r="A3389" t="s">
        <v>7659</v>
      </c>
      <c r="B3389">
        <v>0</v>
      </c>
      <c r="C3389" t="s">
        <v>42327</v>
      </c>
      <c r="D3389" t="s">
        <v>9022</v>
      </c>
      <c r="E3389" t="str">
        <f t="shared" si="52"/>
        <v>replace q_301="Nyamer Teny" if record_id=="6aa5e4d9-6cd3-4b9b-a5a6-d08e9475b726"</v>
      </c>
    </row>
    <row r="3390" spans="1:5" x14ac:dyDescent="0.35">
      <c r="A3390" t="s">
        <v>7658</v>
      </c>
      <c r="B3390">
        <v>0</v>
      </c>
      <c r="C3390" t="s">
        <v>42328</v>
      </c>
      <c r="D3390" t="s">
        <v>9022</v>
      </c>
      <c r="E3390" t="str">
        <f t="shared" si="52"/>
        <v>replace q_301="Nywuora Jock" if record_id=="85a9ba1e-84a6-4ce9-90bf-942375e0aacb"</v>
      </c>
    </row>
    <row r="3391" spans="1:5" x14ac:dyDescent="0.35">
      <c r="A3391" t="s">
        <v>7671</v>
      </c>
      <c r="B3391">
        <v>0</v>
      </c>
      <c r="C3391" t="s">
        <v>42329</v>
      </c>
      <c r="D3391" t="s">
        <v>9022</v>
      </c>
      <c r="E3391" t="str">
        <f t="shared" si="52"/>
        <v>replace q_301="Nyajime Pajock Chuol" if record_id=="655cdbba-e29e-4254-ac75-0e6e4c07b294"</v>
      </c>
    </row>
    <row r="3392" spans="1:5" x14ac:dyDescent="0.35">
      <c r="A3392" t="s">
        <v>7666</v>
      </c>
      <c r="B3392">
        <v>0</v>
      </c>
      <c r="C3392" t="s">
        <v>3358</v>
      </c>
      <c r="D3392" t="s">
        <v>9022</v>
      </c>
      <c r="E3392" t="str">
        <f t="shared" si="52"/>
        <v>replace q_301="Dak Nhial" if record_id=="09fd1795-b261-4cf5-9b88-656218ee318d"</v>
      </c>
    </row>
    <row r="3393" spans="1:5" x14ac:dyDescent="0.35">
      <c r="A3393" t="s">
        <v>7661</v>
      </c>
      <c r="B3393">
        <v>0</v>
      </c>
      <c r="C3393" t="s">
        <v>3350</v>
      </c>
      <c r="D3393" t="s">
        <v>9022</v>
      </c>
      <c r="E3393" t="str">
        <f t="shared" si="52"/>
        <v>replace q_301="Gattang Kuong" if record_id=="10cecc04-c634-40a7-a2f4-597c047ce554"</v>
      </c>
    </row>
    <row r="3394" spans="1:5" x14ac:dyDescent="0.35">
      <c r="A3394" t="s">
        <v>7669</v>
      </c>
      <c r="B3394">
        <v>0</v>
      </c>
      <c r="C3394" t="s">
        <v>22625</v>
      </c>
      <c r="D3394" t="s">
        <v>9022</v>
      </c>
      <c r="E3394" t="str">
        <f t="shared" si="52"/>
        <v>replace q_301="Wectuor Tut" if record_id=="9fc6e9c6-6293-429e-85e4-f84e10b590e5"</v>
      </c>
    </row>
    <row r="3395" spans="1:5" x14ac:dyDescent="0.35">
      <c r="A3395" t="s">
        <v>7320</v>
      </c>
      <c r="B3395">
        <v>0</v>
      </c>
      <c r="C3395" t="s">
        <v>2789</v>
      </c>
      <c r="D3395" t="s">
        <v>9022</v>
      </c>
      <c r="E3395" t="str">
        <f t="shared" ref="E3395:E3458" si="53">_xlfn.CONCAT("replace q_301=", D3395, C3395, D3395, " if record_id==", D3395, A3395, D3395)</f>
        <v>replace q_301="Lony Biel" if record_id=="c7c7f31e-0ee1-4f93-917b-48fa820306ca"</v>
      </c>
    </row>
    <row r="3396" spans="1:5" x14ac:dyDescent="0.35">
      <c r="A3396" t="s">
        <v>7332</v>
      </c>
      <c r="B3396">
        <v>0</v>
      </c>
      <c r="C3396" t="s">
        <v>22643</v>
      </c>
      <c r="D3396" t="s">
        <v>9022</v>
      </c>
      <c r="E3396" t="str">
        <f t="shared" si="53"/>
        <v>replace q_301="Ruach Wichpat" if record_id=="11b70033-9fd3-4914-94ef-8dba1ed851f8"</v>
      </c>
    </row>
    <row r="3397" spans="1:5" x14ac:dyDescent="0.35">
      <c r="A3397" t="s">
        <v>7321</v>
      </c>
      <c r="B3397">
        <v>0</v>
      </c>
      <c r="C3397" t="s">
        <v>22650</v>
      </c>
      <c r="D3397" t="s">
        <v>9022</v>
      </c>
      <c r="E3397" t="str">
        <f t="shared" si="53"/>
        <v>replace q_301="Nin Chuol Louny" if record_id=="ffc7707a-47f5-4537-9308-2878990bd7d2"</v>
      </c>
    </row>
    <row r="3398" spans="1:5" x14ac:dyDescent="0.35">
      <c r="A3398" t="s">
        <v>7349</v>
      </c>
      <c r="B3398">
        <v>0</v>
      </c>
      <c r="C3398" t="s">
        <v>2832</v>
      </c>
      <c r="D3398" t="s">
        <v>9022</v>
      </c>
      <c r="E3398" t="str">
        <f t="shared" si="53"/>
        <v>replace q_301="Martha Nyabor Gatkan" if record_id=="c495c396-fe73-484e-af7e-dbf5789400f4"</v>
      </c>
    </row>
    <row r="3399" spans="1:5" x14ac:dyDescent="0.35">
      <c r="A3399" t="s">
        <v>7293</v>
      </c>
      <c r="B3399">
        <v>0</v>
      </c>
      <c r="C3399" t="s">
        <v>2743</v>
      </c>
      <c r="D3399" t="s">
        <v>9022</v>
      </c>
      <c r="E3399" t="str">
        <f t="shared" si="53"/>
        <v>replace q_301="Chuoy Kier" if record_id=="5609c650-6069-43bf-8876-38d592820368"</v>
      </c>
    </row>
    <row r="3400" spans="1:5" x14ac:dyDescent="0.35">
      <c r="A3400" t="s">
        <v>7288</v>
      </c>
      <c r="B3400">
        <v>0</v>
      </c>
      <c r="C3400" t="s">
        <v>22669</v>
      </c>
      <c r="D3400" t="s">
        <v>9022</v>
      </c>
      <c r="E3400" t="str">
        <f t="shared" si="53"/>
        <v>replace q_301="Nyapini Kuol Pomzor" if record_id=="beca967e-6e5b-4887-ab0c-14f5bfbdbc2a"</v>
      </c>
    </row>
    <row r="3401" spans="1:5" x14ac:dyDescent="0.35">
      <c r="A3401" t="s">
        <v>7264</v>
      </c>
      <c r="B3401">
        <v>0</v>
      </c>
      <c r="C3401" t="s">
        <v>22675</v>
      </c>
      <c r="D3401" t="s">
        <v>9022</v>
      </c>
      <c r="E3401" t="str">
        <f t="shared" si="53"/>
        <v>replace q_301="Guin Wechjial" if record_id=="9320a2c2-8abf-47a0-82fa-cdb32bebfbe7"</v>
      </c>
    </row>
    <row r="3402" spans="1:5" x14ac:dyDescent="0.35">
      <c r="A3402" t="s">
        <v>7747</v>
      </c>
      <c r="B3402">
        <v>0</v>
      </c>
      <c r="C3402" t="s">
        <v>3489</v>
      </c>
      <c r="D3402" t="s">
        <v>9022</v>
      </c>
      <c r="E3402" t="str">
        <f t="shared" si="53"/>
        <v>replace q_301="Wang Teny" if record_id=="1523f66c-cc16-40b5-8d90-30019b997acd"</v>
      </c>
    </row>
    <row r="3403" spans="1:5" x14ac:dyDescent="0.35">
      <c r="A3403" t="s">
        <v>7285</v>
      </c>
      <c r="B3403">
        <v>0</v>
      </c>
      <c r="C3403" t="s">
        <v>2728</v>
      </c>
      <c r="D3403" t="s">
        <v>9022</v>
      </c>
      <c r="E3403" t="str">
        <f t="shared" si="53"/>
        <v>replace q_301="Gatkan Puok" if record_id=="4360c427-3e19-4b7d-a3b2-fc66b7d005cf"</v>
      </c>
    </row>
    <row r="3404" spans="1:5" x14ac:dyDescent="0.35">
      <c r="A3404" t="s">
        <v>7282</v>
      </c>
      <c r="B3404">
        <v>0</v>
      </c>
      <c r="C3404" t="s">
        <v>22694</v>
      </c>
      <c r="D3404" t="s">
        <v>9022</v>
      </c>
      <c r="E3404" t="str">
        <f t="shared" si="53"/>
        <v>replace q_301="Gongong Jinay" if record_id=="c330b510-7617-45d4-ad99-8788f2499bcf"</v>
      </c>
    </row>
    <row r="3405" spans="1:5" x14ac:dyDescent="0.35">
      <c r="A3405" t="s">
        <v>7707</v>
      </c>
      <c r="B3405">
        <v>0</v>
      </c>
      <c r="C3405" t="s">
        <v>3427</v>
      </c>
      <c r="D3405" t="s">
        <v>9022</v>
      </c>
      <c r="E3405" t="str">
        <f t="shared" si="53"/>
        <v>replace q_301="Nyataba Zuol" if record_id=="a1365104-6157-46fa-b6f1-ee22229775b2"</v>
      </c>
    </row>
    <row r="3406" spans="1:5" x14ac:dyDescent="0.35">
      <c r="A3406" t="s">
        <v>7427</v>
      </c>
      <c r="B3406">
        <v>0</v>
      </c>
      <c r="C3406" t="s">
        <v>22709</v>
      </c>
      <c r="D3406" t="s">
        <v>9022</v>
      </c>
      <c r="E3406" t="str">
        <f t="shared" si="53"/>
        <v>replace q_301="Nyabany Labith" if record_id=="eb9a40cd-f2dd-488d-887a-74061b3d0181"</v>
      </c>
    </row>
    <row r="3407" spans="1:5" x14ac:dyDescent="0.35">
      <c r="A3407" t="s">
        <v>5709</v>
      </c>
      <c r="B3407">
        <v>0</v>
      </c>
      <c r="C3407" t="s">
        <v>42330</v>
      </c>
      <c r="D3407" t="s">
        <v>9022</v>
      </c>
      <c r="E3407" t="str">
        <f t="shared" si="53"/>
        <v>replace q_301="Ngundeng Doyak" if record_id=="7cf25f62-717f-488d-8aa3-81027a81bb88"</v>
      </c>
    </row>
    <row r="3408" spans="1:5" x14ac:dyDescent="0.35">
      <c r="A3408" t="s">
        <v>5699</v>
      </c>
      <c r="B3408">
        <v>0</v>
      </c>
      <c r="C3408" t="s">
        <v>42331</v>
      </c>
      <c r="D3408" t="s">
        <v>9022</v>
      </c>
      <c r="E3408" t="str">
        <f t="shared" si="53"/>
        <v>replace q_301="Nyajuok Duop" if record_id=="9ecbbc3e-6f0a-4ae9-9f07-87bbecef21be"</v>
      </c>
    </row>
    <row r="3409" spans="1:5" x14ac:dyDescent="0.35">
      <c r="A3409" t="s">
        <v>5704</v>
      </c>
      <c r="B3409">
        <v>0</v>
      </c>
      <c r="C3409" t="s">
        <v>42332</v>
      </c>
      <c r="D3409" t="s">
        <v>9022</v>
      </c>
      <c r="E3409" t="str">
        <f t="shared" si="53"/>
        <v>replace q_301="Nyathak Kuon" if record_id=="2a4f0c4d-8ea7-4d86-b4f7-4560e58f36d0"</v>
      </c>
    </row>
    <row r="3410" spans="1:5" x14ac:dyDescent="0.35">
      <c r="A3410" t="s">
        <v>5997</v>
      </c>
      <c r="B3410">
        <v>0</v>
      </c>
      <c r="C3410" t="s">
        <v>42333</v>
      </c>
      <c r="D3410" t="s">
        <v>9022</v>
      </c>
      <c r="E3410" t="str">
        <f t="shared" si="53"/>
        <v>replace q_301="Nyakaka Gatluak" if record_id=="76ab2d01-b9d2-4a51-b270-91eb224a8477"</v>
      </c>
    </row>
    <row r="3411" spans="1:5" x14ac:dyDescent="0.35">
      <c r="A3411" t="s">
        <v>6006</v>
      </c>
      <c r="B3411">
        <v>0</v>
      </c>
      <c r="C3411" t="s">
        <v>42334</v>
      </c>
      <c r="D3411" t="s">
        <v>9022</v>
      </c>
      <c r="E3411" t="str">
        <f t="shared" si="53"/>
        <v>replace q_301="Nyadong Bol" if record_id=="ed592ba2-b54b-43c2-b5e6-86ec59c690c4"</v>
      </c>
    </row>
    <row r="3412" spans="1:5" x14ac:dyDescent="0.35">
      <c r="A3412" t="s">
        <v>6002</v>
      </c>
      <c r="B3412">
        <v>0</v>
      </c>
      <c r="C3412" t="s">
        <v>42335</v>
      </c>
      <c r="D3412" t="s">
        <v>9022</v>
      </c>
      <c r="E3412" t="str">
        <f t="shared" si="53"/>
        <v>replace q_301="Nyaluak  Kuey" if record_id=="da087469-58c3-489e-9913-56c9513d96ba"</v>
      </c>
    </row>
    <row r="3413" spans="1:5" x14ac:dyDescent="0.35">
      <c r="A3413" t="s">
        <v>6009</v>
      </c>
      <c r="B3413">
        <v>0</v>
      </c>
      <c r="C3413" t="s">
        <v>42336</v>
      </c>
      <c r="D3413" t="s">
        <v>9022</v>
      </c>
      <c r="E3413" t="str">
        <f t="shared" si="53"/>
        <v>replace q_301="Nyakoang Tut" if record_id=="f85ffb45-7eae-41dd-9cfd-beedfafef0f4"</v>
      </c>
    </row>
    <row r="3414" spans="1:5" x14ac:dyDescent="0.35">
      <c r="A3414" t="s">
        <v>6004</v>
      </c>
      <c r="B3414">
        <v>0</v>
      </c>
      <c r="C3414" t="s">
        <v>42337</v>
      </c>
      <c r="D3414" t="s">
        <v>9022</v>
      </c>
      <c r="E3414" t="str">
        <f t="shared" si="53"/>
        <v>replace q_301="Nyalia Lang" if record_id=="e76bcea8-f8c2-4543-b4e7-ee06fee4b088"</v>
      </c>
    </row>
    <row r="3415" spans="1:5" x14ac:dyDescent="0.35">
      <c r="A3415" t="s">
        <v>7668</v>
      </c>
      <c r="B3415">
        <v>0</v>
      </c>
      <c r="C3415" t="s">
        <v>22744</v>
      </c>
      <c r="D3415" t="s">
        <v>9022</v>
      </c>
      <c r="E3415" t="str">
        <f t="shared" si="53"/>
        <v>replace q_301="Gatliah Tap" if record_id=="9de7fb05-a8a1-4e2d-8bb9-2adbc37986d4"</v>
      </c>
    </row>
    <row r="3416" spans="1:5" x14ac:dyDescent="0.35">
      <c r="A3416" t="s">
        <v>7655</v>
      </c>
      <c r="B3416">
        <v>0</v>
      </c>
      <c r="C3416" t="s">
        <v>42338</v>
      </c>
      <c r="D3416" t="s">
        <v>9022</v>
      </c>
      <c r="E3416" t="str">
        <f t="shared" si="53"/>
        <v>replace q_301="Yak Mathiang Chatiem" if record_id=="050309f2-18a0-4272-a735-d243307dcb27"</v>
      </c>
    </row>
    <row r="3417" spans="1:5" x14ac:dyDescent="0.35">
      <c r="A3417" t="s">
        <v>7663</v>
      </c>
      <c r="B3417">
        <v>0</v>
      </c>
      <c r="C3417" t="s">
        <v>42339</v>
      </c>
      <c r="D3417" t="s">
        <v>9022</v>
      </c>
      <c r="E3417" t="str">
        <f t="shared" si="53"/>
        <v>replace q_301="Nyagueer Kuony" if record_id=="55ee2bbd-b071-4d6d-8af5-1b9fe4c2bd48"</v>
      </c>
    </row>
    <row r="3418" spans="1:5" x14ac:dyDescent="0.35">
      <c r="A3418" t="s">
        <v>7656</v>
      </c>
      <c r="B3418">
        <v>0</v>
      </c>
      <c r="C3418" t="s">
        <v>42340</v>
      </c>
      <c r="D3418" t="s">
        <v>9022</v>
      </c>
      <c r="E3418" t="str">
        <f t="shared" si="53"/>
        <v>replace q_301="Nyayena Mathok" if record_id=="e47f6297-e310-4dc4-bfcb-23fc5c318ea9"</v>
      </c>
    </row>
    <row r="3419" spans="1:5" x14ac:dyDescent="0.35">
      <c r="A3419" t="s">
        <v>7662</v>
      </c>
      <c r="B3419">
        <v>0</v>
      </c>
      <c r="C3419" t="s">
        <v>42341</v>
      </c>
      <c r="D3419" t="s">
        <v>9022</v>
      </c>
      <c r="E3419" t="str">
        <f t="shared" si="53"/>
        <v>replace q_301="Nyakhor Gatgong" if record_id=="3ec160da-aeb7-4170-9183-903cb9adc497"</v>
      </c>
    </row>
    <row r="3420" spans="1:5" x14ac:dyDescent="0.35">
      <c r="A3420" t="s">
        <v>6024</v>
      </c>
      <c r="B3420">
        <v>0</v>
      </c>
      <c r="C3420" t="s">
        <v>22777</v>
      </c>
      <c r="D3420" t="s">
        <v>9022</v>
      </c>
      <c r="E3420" t="str">
        <f t="shared" si="53"/>
        <v>replace q_301="Nyayong Paduil Thony" if record_id=="e717ab46-a21c-498a-8a56-b3ebdc4d28b6"</v>
      </c>
    </row>
    <row r="3421" spans="1:5" x14ac:dyDescent="0.35">
      <c r="A3421" t="s">
        <v>6007</v>
      </c>
      <c r="B3421">
        <v>0</v>
      </c>
      <c r="C3421" t="s">
        <v>835</v>
      </c>
      <c r="D3421" t="s">
        <v>9022</v>
      </c>
      <c r="E3421" t="str">
        <f t="shared" si="53"/>
        <v>replace q_301="Kang Kulang Bol" if record_id=="af981942-dadb-407c-96dc-74e9140b51a3"</v>
      </c>
    </row>
    <row r="3422" spans="1:5" x14ac:dyDescent="0.35">
      <c r="A3422" t="s">
        <v>6008</v>
      </c>
      <c r="B3422">
        <v>0</v>
      </c>
      <c r="C3422" t="s">
        <v>837</v>
      </c>
      <c r="D3422" t="s">
        <v>9022</v>
      </c>
      <c r="E3422" t="str">
        <f t="shared" si="53"/>
        <v>replace q_301="Yien Koat Wal" if record_id=="0e7c3392-8da8-463d-9623-6359d6fd025e"</v>
      </c>
    </row>
    <row r="3423" spans="1:5" x14ac:dyDescent="0.35">
      <c r="A3423" t="s">
        <v>6000</v>
      </c>
      <c r="B3423">
        <v>0</v>
      </c>
      <c r="C3423" t="s">
        <v>826</v>
      </c>
      <c r="D3423" t="s">
        <v>9022</v>
      </c>
      <c r="E3423" t="str">
        <f t="shared" si="53"/>
        <v>replace q_301="Mai Ding Ziyier" if record_id=="7c1d514d-2083-4d09-8c16-58a673b13ff6"</v>
      </c>
    </row>
    <row r="3424" spans="1:5" x14ac:dyDescent="0.35">
      <c r="A3424" t="s">
        <v>5998</v>
      </c>
      <c r="B3424">
        <v>0</v>
      </c>
      <c r="C3424" t="s">
        <v>22805</v>
      </c>
      <c r="D3424" t="s">
        <v>9022</v>
      </c>
      <c r="E3424" t="str">
        <f t="shared" si="53"/>
        <v>replace q_301="Bayak Gai Doap" if record_id=="c44d6d58-f5cb-4889-86bd-0343fa3457aa"</v>
      </c>
    </row>
    <row r="3425" spans="1:5" x14ac:dyDescent="0.35">
      <c r="A3425" t="s">
        <v>5853</v>
      </c>
      <c r="B3425">
        <v>0</v>
      </c>
      <c r="C3425" t="s">
        <v>22814</v>
      </c>
      <c r="D3425" t="s">
        <v>9022</v>
      </c>
      <c r="E3425" t="str">
        <f t="shared" si="53"/>
        <v>replace q_301="Tut Koang Bol" if record_id=="1fc48f9d-6b56-4ed0-941f-43502f192574"</v>
      </c>
    </row>
    <row r="3426" spans="1:5" x14ac:dyDescent="0.35">
      <c r="A3426" t="s">
        <v>5860</v>
      </c>
      <c r="B3426">
        <v>0</v>
      </c>
      <c r="C3426" t="s">
        <v>22818</v>
      </c>
      <c r="D3426" t="s">
        <v>9022</v>
      </c>
      <c r="E3426" t="str">
        <f t="shared" si="53"/>
        <v>replace q_301="Dak Deng Dak" if record_id=="1e6ec4aa-8d80-428b-b2cc-984334165954"</v>
      </c>
    </row>
    <row r="3427" spans="1:5" x14ac:dyDescent="0.35">
      <c r="A3427" t="s">
        <v>5859</v>
      </c>
      <c r="B3427">
        <v>0</v>
      </c>
      <c r="C3427" t="s">
        <v>625</v>
      </c>
      <c r="D3427" t="s">
        <v>9022</v>
      </c>
      <c r="E3427" t="str">
        <f t="shared" si="53"/>
        <v>replace q_301="Nyalew Pal Dak" if record_id=="26853bdb-0874-4a1b-840c-9734369d9210"</v>
      </c>
    </row>
    <row r="3428" spans="1:5" x14ac:dyDescent="0.35">
      <c r="A3428" t="s">
        <v>5847</v>
      </c>
      <c r="B3428">
        <v>0</v>
      </c>
      <c r="C3428" t="s">
        <v>22822</v>
      </c>
      <c r="D3428" t="s">
        <v>9022</v>
      </c>
      <c r="E3428" t="str">
        <f t="shared" si="53"/>
        <v>replace q_301="Chol Gatbel Chan" if record_id=="4fffc870-0913-4e8f-b4b3-61d0d52e04d3"</v>
      </c>
    </row>
    <row r="3429" spans="1:5" x14ac:dyDescent="0.35">
      <c r="A3429" t="s">
        <v>5587</v>
      </c>
      <c r="B3429">
        <v>0</v>
      </c>
      <c r="C3429" t="s">
        <v>22823</v>
      </c>
      <c r="D3429" t="s">
        <v>9022</v>
      </c>
      <c r="E3429" t="str">
        <f t="shared" si="53"/>
        <v>replace q_301="Nyawuor Khor Pal" if record_id=="ca902830-2da0-4a84-8ad3-deea75737430"</v>
      </c>
    </row>
    <row r="3430" spans="1:5" x14ac:dyDescent="0.35">
      <c r="A3430" t="s">
        <v>5590</v>
      </c>
      <c r="B3430">
        <v>0</v>
      </c>
      <c r="C3430" t="s">
        <v>22825</v>
      </c>
      <c r="D3430" t="s">
        <v>9022</v>
      </c>
      <c r="E3430" t="str">
        <f t="shared" si="53"/>
        <v>replace q_301="Nyawal Kiir Gai" if record_id=="8c22f21c-fc74-4d7d-b39e-01f46e4cf3b9"</v>
      </c>
    </row>
    <row r="3431" spans="1:5" x14ac:dyDescent="0.35">
      <c r="A3431" t="s">
        <v>5580</v>
      </c>
      <c r="B3431">
        <v>0</v>
      </c>
      <c r="C3431" t="s">
        <v>42342</v>
      </c>
      <c r="D3431" t="s">
        <v>9022</v>
      </c>
      <c r="E3431" t="str">
        <f t="shared" si="53"/>
        <v>replace q_301="Tut Yiech" if record_id=="feae82d3-7b40-4f8b-a8ef-80a8318a534a"</v>
      </c>
    </row>
    <row r="3432" spans="1:5" x14ac:dyDescent="0.35">
      <c r="A3432" t="s">
        <v>5899</v>
      </c>
      <c r="B3432">
        <v>0</v>
      </c>
      <c r="C3432" t="s">
        <v>42343</v>
      </c>
      <c r="D3432" t="s">
        <v>9022</v>
      </c>
      <c r="E3432" t="str">
        <f t="shared" si="53"/>
        <v>replace q_301="Makuach Kong" if record_id=="07753da7-3b09-4f44-bff2-e19af202dc1b"</v>
      </c>
    </row>
    <row r="3433" spans="1:5" x14ac:dyDescent="0.35">
      <c r="A3433" t="s">
        <v>5897</v>
      </c>
      <c r="B3433">
        <v>0</v>
      </c>
      <c r="C3433" t="s">
        <v>678</v>
      </c>
      <c r="D3433" t="s">
        <v>9022</v>
      </c>
      <c r="E3433" t="str">
        <f t="shared" si="53"/>
        <v>replace q_301="Nyabuok Bol" if record_id=="470bbbcd-b294-4620-91f1-ead985abdda6"</v>
      </c>
    </row>
    <row r="3434" spans="1:5" x14ac:dyDescent="0.35">
      <c r="A3434" t="s">
        <v>5586</v>
      </c>
      <c r="B3434">
        <v>0</v>
      </c>
      <c r="C3434" t="s">
        <v>42344</v>
      </c>
      <c r="D3434" t="s">
        <v>9022</v>
      </c>
      <c r="E3434" t="str">
        <f t="shared" si="53"/>
        <v>replace q_301="Pech Puk" if record_id=="f6e137d5-c977-404e-87ac-89e0566beef1"</v>
      </c>
    </row>
    <row r="3435" spans="1:5" x14ac:dyDescent="0.35">
      <c r="A3435" t="s">
        <v>5895</v>
      </c>
      <c r="B3435">
        <v>0</v>
      </c>
      <c r="C3435" t="s">
        <v>22851</v>
      </c>
      <c r="D3435" t="s">
        <v>9022</v>
      </c>
      <c r="E3435" t="str">
        <f t="shared" si="53"/>
        <v>replace q_301="Nyakolangni Puka" if record_id=="5c7ece32-a419-449b-bea3-39be4a588b9d"</v>
      </c>
    </row>
    <row r="3436" spans="1:5" x14ac:dyDescent="0.35">
      <c r="A3436" t="s">
        <v>5900</v>
      </c>
      <c r="B3436">
        <v>0</v>
      </c>
      <c r="C3436" t="s">
        <v>683</v>
      </c>
      <c r="D3436" t="s">
        <v>9022</v>
      </c>
      <c r="E3436" t="str">
        <f t="shared" si="53"/>
        <v>replace q_301="Lam Lipliah" if record_id=="fc41ec9a-bd9e-4fa2-917a-b6cfb6e47270"</v>
      </c>
    </row>
    <row r="3437" spans="1:5" x14ac:dyDescent="0.35">
      <c r="A3437" t="s">
        <v>5582</v>
      </c>
      <c r="B3437">
        <v>0</v>
      </c>
      <c r="C3437" t="s">
        <v>209</v>
      </c>
      <c r="D3437" t="s">
        <v>9022</v>
      </c>
      <c r="E3437" t="str">
        <f t="shared" si="53"/>
        <v>replace q_301="Gatbel Rik" if record_id=="51c93b99-6c54-4093-aa8e-74c5bfb692f6"</v>
      </c>
    </row>
    <row r="3438" spans="1:5" x14ac:dyDescent="0.35">
      <c r="A3438" t="s">
        <v>5879</v>
      </c>
      <c r="B3438">
        <v>0</v>
      </c>
      <c r="C3438" t="s">
        <v>649</v>
      </c>
      <c r="D3438" t="s">
        <v>9022</v>
      </c>
      <c r="E3438" t="str">
        <f t="shared" si="53"/>
        <v>replace q_301="Wiyual Mijang" if record_id=="85a9a10c-1e3a-4553-98d7-5cf6682984f7"</v>
      </c>
    </row>
    <row r="3439" spans="1:5" x14ac:dyDescent="0.35">
      <c r="A3439" t="s">
        <v>5882</v>
      </c>
      <c r="B3439">
        <v>0</v>
      </c>
      <c r="C3439" t="s">
        <v>653</v>
      </c>
      <c r="D3439" t="s">
        <v>9022</v>
      </c>
      <c r="E3439" t="str">
        <f t="shared" si="53"/>
        <v>replace q_301="Nyadet Chol" if record_id=="1eccf194-b94a-48ef-8422-830c21639e65"</v>
      </c>
    </row>
    <row r="3440" spans="1:5" x14ac:dyDescent="0.35">
      <c r="A3440" t="s">
        <v>5784</v>
      </c>
      <c r="B3440">
        <v>0</v>
      </c>
      <c r="C3440" t="s">
        <v>505</v>
      </c>
      <c r="D3440" t="s">
        <v>9022</v>
      </c>
      <c r="E3440" t="str">
        <f t="shared" si="53"/>
        <v>replace q_301="Nyataba Deng" if record_id=="f6c781fe-dac8-4c36-89d9-7fd84d175bee"</v>
      </c>
    </row>
    <row r="3441" spans="1:5" x14ac:dyDescent="0.35">
      <c r="A3441" t="s">
        <v>5857</v>
      </c>
      <c r="B3441">
        <v>0</v>
      </c>
      <c r="C3441" t="s">
        <v>42345</v>
      </c>
      <c r="D3441" t="s">
        <v>9022</v>
      </c>
      <c r="E3441" t="str">
        <f t="shared" si="53"/>
        <v>replace q_301="Nyabang Dok Psdiet" if record_id=="d781e1ac-34e3-449b-b1bb-2bef62379638"</v>
      </c>
    </row>
    <row r="3442" spans="1:5" x14ac:dyDescent="0.35">
      <c r="A3442" t="s">
        <v>5855</v>
      </c>
      <c r="B3442">
        <v>0</v>
      </c>
      <c r="C3442" t="s">
        <v>617</v>
      </c>
      <c r="D3442" t="s">
        <v>9022</v>
      </c>
      <c r="E3442" t="str">
        <f t="shared" si="53"/>
        <v>replace q_301="Nyantut Diew" if record_id=="c549f504-fcac-49ca-9786-7b6179f056df"</v>
      </c>
    </row>
    <row r="3443" spans="1:5" x14ac:dyDescent="0.35">
      <c r="A3443" t="s">
        <v>5777</v>
      </c>
      <c r="B3443">
        <v>0</v>
      </c>
      <c r="C3443" t="s">
        <v>22891</v>
      </c>
      <c r="D3443" t="s">
        <v>9022</v>
      </c>
      <c r="E3443" t="str">
        <f t="shared" si="53"/>
        <v>replace q_301="Nyakoam Jock Reath" if record_id=="75c1c0e0-d88f-4a78-83dc-4a3775c00f4c"</v>
      </c>
    </row>
    <row r="3444" spans="1:5" x14ac:dyDescent="0.35">
      <c r="A3444" t="s">
        <v>5575</v>
      </c>
      <c r="B3444">
        <v>0</v>
      </c>
      <c r="C3444" t="s">
        <v>42346</v>
      </c>
      <c r="D3444" t="s">
        <v>9022</v>
      </c>
      <c r="E3444" t="str">
        <f t="shared" si="53"/>
        <v>replace q_301="Nyayien Rut" if record_id=="3384fe15-5678-40ec-a64b-7df9b1d5cbcd"</v>
      </c>
    </row>
    <row r="3445" spans="1:5" x14ac:dyDescent="0.35">
      <c r="A3445" t="s">
        <v>5576</v>
      </c>
      <c r="B3445">
        <v>0</v>
      </c>
      <c r="C3445" t="s">
        <v>199</v>
      </c>
      <c r="D3445" t="s">
        <v>9022</v>
      </c>
      <c r="E3445" t="str">
        <f t="shared" si="53"/>
        <v>replace q_301="Deng" if record_id=="afe477bc-c199-4926-b833-c72d680bf37d"</v>
      </c>
    </row>
    <row r="3446" spans="1:5" x14ac:dyDescent="0.35">
      <c r="A3446" t="s">
        <v>7804</v>
      </c>
      <c r="B3446">
        <v>0</v>
      </c>
      <c r="C3446" t="s">
        <v>42347</v>
      </c>
      <c r="D3446" t="s">
        <v>9022</v>
      </c>
      <c r="E3446" t="str">
        <f t="shared" si="53"/>
        <v>replace q_301="Nyaluak Kai" if record_id=="12924dd6-edc5-4e6d-9d48-19b2d6968a19"</v>
      </c>
    </row>
    <row r="3447" spans="1:5" x14ac:dyDescent="0.35">
      <c r="A3447" t="s">
        <v>7354</v>
      </c>
      <c r="B3447">
        <v>0</v>
      </c>
      <c r="C3447" t="s">
        <v>42348</v>
      </c>
      <c r="D3447" t="s">
        <v>9022</v>
      </c>
      <c r="E3447" t="str">
        <f t="shared" si="53"/>
        <v>replace q_301="Kai Bapkiny Dop" if record_id=="4613c989-7299-47a4-81e0-9f50830d2fb4"</v>
      </c>
    </row>
    <row r="3448" spans="1:5" x14ac:dyDescent="0.35">
      <c r="A3448" t="s">
        <v>7367</v>
      </c>
      <c r="B3448">
        <v>0</v>
      </c>
      <c r="C3448" t="s">
        <v>42349</v>
      </c>
      <c r="D3448" t="s">
        <v>9022</v>
      </c>
      <c r="E3448" t="str">
        <f t="shared" si="53"/>
        <v>replace q_301="Lajor Geng Mhar" if record_id=="0c2188ac-08c7-4161-b3d8-3e5a176ae089"</v>
      </c>
    </row>
    <row r="3449" spans="1:5" x14ac:dyDescent="0.35">
      <c r="A3449" t="s">
        <v>7356</v>
      </c>
      <c r="B3449">
        <v>0</v>
      </c>
      <c r="C3449" t="s">
        <v>42350</v>
      </c>
      <c r="D3449" t="s">
        <v>9022</v>
      </c>
      <c r="E3449" t="str">
        <f t="shared" si="53"/>
        <v>replace q_301="Latjor Mut" if record_id=="df272e7a-d855-47c6-9f8f-839b04630e7d"</v>
      </c>
    </row>
    <row r="3450" spans="1:5" x14ac:dyDescent="0.35">
      <c r="A3450" t="s">
        <v>7370</v>
      </c>
      <c r="B3450">
        <v>0</v>
      </c>
      <c r="C3450" t="s">
        <v>42351</v>
      </c>
      <c r="D3450" t="s">
        <v>9022</v>
      </c>
      <c r="E3450" t="str">
        <f t="shared" si="53"/>
        <v>replace q_301="Nyalieth Ruai Puot" if record_id=="db40833a-d710-4bdc-967d-9cda7c86df3f"</v>
      </c>
    </row>
    <row r="3451" spans="1:5" x14ac:dyDescent="0.35">
      <c r="A3451" t="s">
        <v>7363</v>
      </c>
      <c r="B3451">
        <v>0</v>
      </c>
      <c r="C3451" t="s">
        <v>42352</v>
      </c>
      <c r="D3451" t="s">
        <v>9022</v>
      </c>
      <c r="E3451" t="str">
        <f t="shared" si="53"/>
        <v>replace q_301="James Dack Chuol" if record_id=="b01bc340-1adf-41e3-9d79-14845c33e5f1"</v>
      </c>
    </row>
    <row r="3452" spans="1:5" x14ac:dyDescent="0.35">
      <c r="A3452" t="s">
        <v>7809</v>
      </c>
      <c r="B3452">
        <v>0</v>
      </c>
      <c r="C3452" t="s">
        <v>42353</v>
      </c>
      <c r="D3452" t="s">
        <v>9022</v>
      </c>
      <c r="E3452" t="str">
        <f t="shared" si="53"/>
        <v>replace q_301="Chol Lam Buol" if record_id=="811a7258-a458-4673-b1a9-f4ea68f8c87d"</v>
      </c>
    </row>
    <row r="3453" spans="1:5" x14ac:dyDescent="0.35">
      <c r="A3453" t="s">
        <v>7799</v>
      </c>
      <c r="B3453">
        <v>0</v>
      </c>
      <c r="C3453" t="s">
        <v>42354</v>
      </c>
      <c r="D3453" t="s">
        <v>9022</v>
      </c>
      <c r="E3453" t="str">
        <f t="shared" si="53"/>
        <v>replace q_301="Nyadiey Mut Chany" if record_id=="fc4a572b-e3fe-4a9f-8b4e-8f8be51f78af"</v>
      </c>
    </row>
    <row r="3454" spans="1:5" x14ac:dyDescent="0.35">
      <c r="A3454" t="s">
        <v>7765</v>
      </c>
      <c r="B3454">
        <v>0</v>
      </c>
      <c r="C3454" t="s">
        <v>42355</v>
      </c>
      <c r="D3454" t="s">
        <v>9022</v>
      </c>
      <c r="E3454" t="str">
        <f t="shared" si="53"/>
        <v>replace q_301="Nyadack Ruot Kim" if record_id=="8826d141-6c60-46e6-a442-9543247d5c6a"</v>
      </c>
    </row>
    <row r="3455" spans="1:5" x14ac:dyDescent="0.35">
      <c r="A3455" t="s">
        <v>7768</v>
      </c>
      <c r="B3455">
        <v>0</v>
      </c>
      <c r="C3455" t="s">
        <v>42356</v>
      </c>
      <c r="D3455" t="s">
        <v>9022</v>
      </c>
      <c r="E3455" t="str">
        <f t="shared" si="53"/>
        <v>replace q_301="Nyarock Pan Guic" if record_id=="c2ce9fa2-0d01-498a-9088-d41ef1945a2c"</v>
      </c>
    </row>
    <row r="3456" spans="1:5" x14ac:dyDescent="0.35">
      <c r="A3456" t="s">
        <v>7745</v>
      </c>
      <c r="B3456">
        <v>0</v>
      </c>
      <c r="C3456" t="s">
        <v>42357</v>
      </c>
      <c r="D3456" t="s">
        <v>9022</v>
      </c>
      <c r="E3456" t="str">
        <f t="shared" si="53"/>
        <v>replace q_301="Dech Gatluak" if record_id=="a43b2a07-5385-4166-a68a-e4c745c9197b"</v>
      </c>
    </row>
    <row r="3457" spans="1:5" x14ac:dyDescent="0.35">
      <c r="A3457" t="s">
        <v>7744</v>
      </c>
      <c r="B3457">
        <v>0</v>
      </c>
      <c r="C3457" t="s">
        <v>42358</v>
      </c>
      <c r="D3457" t="s">
        <v>9022</v>
      </c>
      <c r="E3457" t="str">
        <f t="shared" si="53"/>
        <v>replace q_301="Chuol Kor" if record_id=="6571eb12-9d83-4d55-b64d-f577fe0d0e82"</v>
      </c>
    </row>
    <row r="3458" spans="1:5" x14ac:dyDescent="0.35">
      <c r="A3458" t="s">
        <v>7755</v>
      </c>
      <c r="B3458">
        <v>0</v>
      </c>
      <c r="C3458" t="s">
        <v>42359</v>
      </c>
      <c r="D3458" t="s">
        <v>9022</v>
      </c>
      <c r="E3458" t="str">
        <f t="shared" si="53"/>
        <v>replace q_301="Wey Lek Gatdet" if record_id=="d9400b29-662a-4345-8696-0a95721ed7a5"</v>
      </c>
    </row>
    <row r="3459" spans="1:5" x14ac:dyDescent="0.35">
      <c r="A3459" t="s">
        <v>7743</v>
      </c>
      <c r="B3459">
        <v>0</v>
      </c>
      <c r="C3459" t="s">
        <v>42360</v>
      </c>
      <c r="D3459" t="s">
        <v>9022</v>
      </c>
      <c r="E3459" t="str">
        <f t="shared" ref="E3459:E3522" si="54">_xlfn.CONCAT("replace q_301=", D3459, C3459, D3459, " if record_id==", D3459, A3459, D3459)</f>
        <v>replace q_301="Latjor Ziel" if record_id=="639355e3-d4d2-4fe6-90f7-6dd2fe1c901b"</v>
      </c>
    </row>
    <row r="3460" spans="1:5" x14ac:dyDescent="0.35">
      <c r="A3460" t="s">
        <v>7316</v>
      </c>
      <c r="B3460">
        <v>0</v>
      </c>
      <c r="C3460" t="s">
        <v>22960</v>
      </c>
      <c r="D3460" t="s">
        <v>9022</v>
      </c>
      <c r="E3460" t="str">
        <f t="shared" si="54"/>
        <v>replace q_301="Goruong Nguan Psl" if record_id=="7c884c6e-7b18-4a63-91c8-151fbd5eadc4"</v>
      </c>
    </row>
    <row r="3461" spans="1:5" x14ac:dyDescent="0.35">
      <c r="A3461" t="s">
        <v>7307</v>
      </c>
      <c r="B3461">
        <v>0</v>
      </c>
      <c r="C3461" t="s">
        <v>2766</v>
      </c>
      <c r="D3461" t="s">
        <v>9022</v>
      </c>
      <c r="E3461" t="str">
        <f t="shared" si="54"/>
        <v>replace q_301="Nyadang Diw Mut" if record_id=="78ff3f29-30f1-4362-a766-511588158a28"</v>
      </c>
    </row>
    <row r="3462" spans="1:5" x14ac:dyDescent="0.35">
      <c r="A3462" t="s">
        <v>7319</v>
      </c>
      <c r="B3462">
        <v>0</v>
      </c>
      <c r="C3462" t="s">
        <v>2787</v>
      </c>
      <c r="D3462" t="s">
        <v>9022</v>
      </c>
      <c r="E3462" t="str">
        <f t="shared" si="54"/>
        <v>replace q_301="Gatlek Diang Chuol" if record_id=="243b0a56-5e91-4598-83e4-3aeb59565cc0"</v>
      </c>
    </row>
    <row r="3463" spans="1:5" x14ac:dyDescent="0.35">
      <c r="A3463" t="s">
        <v>7325</v>
      </c>
      <c r="B3463">
        <v>0</v>
      </c>
      <c r="C3463" t="s">
        <v>42361</v>
      </c>
      <c r="D3463" t="s">
        <v>9022</v>
      </c>
      <c r="E3463" t="str">
        <f t="shared" si="54"/>
        <v>replace q_301="Gatgong Jock Ruot" if record_id=="b1ca3d7a-f454-4d3c-969c-d2b319e4e40c"</v>
      </c>
    </row>
    <row r="3464" spans="1:5" x14ac:dyDescent="0.35">
      <c r="A3464" t="s">
        <v>7331</v>
      </c>
      <c r="B3464">
        <v>0</v>
      </c>
      <c r="C3464" t="s">
        <v>42362</v>
      </c>
      <c r="D3464" t="s">
        <v>9022</v>
      </c>
      <c r="E3464" t="str">
        <f t="shared" si="54"/>
        <v>replace q_301="Gatgiek Chuol Luony" if record_id=="779989e7-61b6-478b-809c-ceb546787027"</v>
      </c>
    </row>
    <row r="3465" spans="1:5" x14ac:dyDescent="0.35">
      <c r="A3465" t="s">
        <v>7315</v>
      </c>
      <c r="B3465">
        <v>0</v>
      </c>
      <c r="C3465" t="s">
        <v>42363</v>
      </c>
      <c r="D3465" t="s">
        <v>9022</v>
      </c>
      <c r="E3465" t="str">
        <f t="shared" si="54"/>
        <v>replace q_301="Gatbaar Jock Ruot" if record_id=="6bd187cf-176f-44e3-a224-0a6b3c0f441f"</v>
      </c>
    </row>
    <row r="3466" spans="1:5" x14ac:dyDescent="0.35">
      <c r="A3466" t="s">
        <v>7324</v>
      </c>
      <c r="B3466">
        <v>0</v>
      </c>
      <c r="C3466" t="s">
        <v>42364</v>
      </c>
      <c r="D3466" t="s">
        <v>9022</v>
      </c>
      <c r="E3466" t="str">
        <f t="shared" si="54"/>
        <v>replace q_301="Gatyang Yar Lam" if record_id=="0a385be0-b378-44ae-8336-6c28d6126e9b"</v>
      </c>
    </row>
    <row r="3467" spans="1:5" x14ac:dyDescent="0.35">
      <c r="A3467" t="s">
        <v>7336</v>
      </c>
      <c r="B3467">
        <v>0</v>
      </c>
      <c r="C3467" t="s">
        <v>42365</v>
      </c>
      <c r="D3467" t="s">
        <v>9022</v>
      </c>
      <c r="E3467" t="str">
        <f t="shared" si="54"/>
        <v>replace q_301="Gatguol Kuol Guol Liep" if record_id=="2007086b-515d-4296-8b53-96f97a943e4b"</v>
      </c>
    </row>
    <row r="3468" spans="1:5" x14ac:dyDescent="0.35">
      <c r="A3468" t="s">
        <v>7313</v>
      </c>
      <c r="B3468">
        <v>0</v>
      </c>
      <c r="C3468" t="s">
        <v>42366</v>
      </c>
      <c r="D3468" t="s">
        <v>9022</v>
      </c>
      <c r="E3468" t="str">
        <f t="shared" si="54"/>
        <v>replace q_301="Nyajime Kuol Guol" if record_id=="086b3b9d-f68b-4300-b13a-d2fe7e3cfa9e"</v>
      </c>
    </row>
    <row r="3469" spans="1:5" x14ac:dyDescent="0.35">
      <c r="A3469" t="s">
        <v>7351</v>
      </c>
      <c r="B3469">
        <v>0</v>
      </c>
      <c r="C3469" t="s">
        <v>42367</v>
      </c>
      <c r="D3469" t="s">
        <v>9022</v>
      </c>
      <c r="E3469" t="str">
        <f t="shared" si="54"/>
        <v>replace q_301="Nyalony Jany" if record_id=="542bc448-0277-424e-b18e-c3a035f5d59b"</v>
      </c>
    </row>
    <row r="3470" spans="1:5" x14ac:dyDescent="0.35">
      <c r="A3470" t="s">
        <v>7346</v>
      </c>
      <c r="B3470">
        <v>0</v>
      </c>
      <c r="C3470" t="s">
        <v>42368</v>
      </c>
      <c r="D3470" t="s">
        <v>9022</v>
      </c>
      <c r="E3470" t="str">
        <f t="shared" si="54"/>
        <v>replace q_301="Nyadoni Geah" if record_id=="68dddb58-a4ca-4c6f-8c1e-9c1dfe6188c6"</v>
      </c>
    </row>
    <row r="3471" spans="1:5" x14ac:dyDescent="0.35">
      <c r="A3471" t="s">
        <v>7345</v>
      </c>
      <c r="B3471">
        <v>0</v>
      </c>
      <c r="C3471" t="s">
        <v>42369</v>
      </c>
      <c r="D3471" t="s">
        <v>9022</v>
      </c>
      <c r="E3471" t="str">
        <f t="shared" si="54"/>
        <v>replace q_301="Wal Yar" if record_id=="e460d613-40e2-489a-ab8d-7366c65ed297"</v>
      </c>
    </row>
    <row r="3472" spans="1:5" x14ac:dyDescent="0.35">
      <c r="A3472" t="s">
        <v>5785</v>
      </c>
      <c r="B3472">
        <v>0</v>
      </c>
      <c r="C3472" t="s">
        <v>23050</v>
      </c>
      <c r="D3472" t="s">
        <v>9022</v>
      </c>
      <c r="E3472" t="str">
        <f t="shared" si="54"/>
        <v>replace q_301="Tut Cho Lam" if record_id=="537b3910-f860-44e0-9571-17d6fcbf8595"</v>
      </c>
    </row>
    <row r="3473" spans="1:5" x14ac:dyDescent="0.35">
      <c r="A3473" t="s">
        <v>5867</v>
      </c>
      <c r="B3473">
        <v>0</v>
      </c>
      <c r="C3473" t="s">
        <v>23058</v>
      </c>
      <c r="D3473" t="s">
        <v>9022</v>
      </c>
      <c r="E3473" t="str">
        <f t="shared" si="54"/>
        <v>replace q_301="Mabil Wiyual" if record_id=="ecc51606-a75a-4896-a880-e27a121b1394"</v>
      </c>
    </row>
    <row r="3474" spans="1:5" x14ac:dyDescent="0.35">
      <c r="A3474" t="s">
        <v>5871</v>
      </c>
      <c r="B3474">
        <v>0</v>
      </c>
      <c r="C3474" t="s">
        <v>23063</v>
      </c>
      <c r="D3474" t="s">
        <v>9022</v>
      </c>
      <c r="E3474" t="str">
        <f t="shared" si="54"/>
        <v>replace q_301="Nyawiet Deng Kuor" if record_id=="4f658c7b-0aaf-4442-b17b-b8dd9fac2662"</v>
      </c>
    </row>
    <row r="3475" spans="1:5" x14ac:dyDescent="0.35">
      <c r="A3475" t="s">
        <v>5876</v>
      </c>
      <c r="B3475">
        <v>0</v>
      </c>
      <c r="C3475" t="s">
        <v>645</v>
      </c>
      <c r="D3475" t="s">
        <v>9022</v>
      </c>
      <c r="E3475" t="str">
        <f t="shared" si="54"/>
        <v>replace q_301="Nyagony Bangoang" if record_id=="83fd1f54-dffc-4dff-93a0-ecf14efda7ae"</v>
      </c>
    </row>
    <row r="3476" spans="1:5" x14ac:dyDescent="0.35">
      <c r="A3476" t="s">
        <v>5875</v>
      </c>
      <c r="B3476">
        <v>0</v>
      </c>
      <c r="C3476" t="s">
        <v>42370</v>
      </c>
      <c r="D3476" t="s">
        <v>9022</v>
      </c>
      <c r="E3476" t="str">
        <f t="shared" si="54"/>
        <v>replace q_301="Nyakeya Kop Chany" if record_id=="8e2a5892-c68e-4f50-a105-5c45a6cf3166"</v>
      </c>
    </row>
    <row r="3477" spans="1:5" x14ac:dyDescent="0.35">
      <c r="A3477" t="s">
        <v>5869</v>
      </c>
      <c r="B3477">
        <v>0</v>
      </c>
      <c r="C3477" t="s">
        <v>638</v>
      </c>
      <c r="D3477" t="s">
        <v>9022</v>
      </c>
      <c r="E3477" t="str">
        <f t="shared" si="54"/>
        <v>replace q_301="Nyapuot Gai Nyop" if record_id=="85f380a2-655f-4773-98a4-420631ed7a3d"</v>
      </c>
    </row>
    <row r="3478" spans="1:5" x14ac:dyDescent="0.35">
      <c r="A3478" t="s">
        <v>5913</v>
      </c>
      <c r="B3478">
        <v>0</v>
      </c>
      <c r="C3478" t="s">
        <v>42371</v>
      </c>
      <c r="D3478" t="s">
        <v>9022</v>
      </c>
      <c r="E3478" t="str">
        <f t="shared" si="54"/>
        <v>replace q_301="Nyalam Lul Duoth" if record_id=="64055fcf-60c0-44a7-9476-9ba6297d0034"</v>
      </c>
    </row>
    <row r="3479" spans="1:5" x14ac:dyDescent="0.35">
      <c r="A3479" t="s">
        <v>5921</v>
      </c>
      <c r="B3479">
        <v>0</v>
      </c>
      <c r="C3479" t="s">
        <v>715</v>
      </c>
      <c r="D3479" t="s">
        <v>9022</v>
      </c>
      <c r="E3479" t="str">
        <f t="shared" si="54"/>
        <v>replace q_301="Nyachan Pal Ruee" if record_id=="baaf06c2-4a24-4537-9326-f4a5f0af4f84"</v>
      </c>
    </row>
    <row r="3480" spans="1:5" x14ac:dyDescent="0.35">
      <c r="A3480" t="s">
        <v>5915</v>
      </c>
      <c r="B3480">
        <v>0</v>
      </c>
      <c r="C3480" t="s">
        <v>703</v>
      </c>
      <c r="D3480" t="s">
        <v>9022</v>
      </c>
      <c r="E3480" t="str">
        <f t="shared" si="54"/>
        <v>replace q_301="Nyapuoch Khor Gai" if record_id=="b46ad916-e937-4833-971f-49bced7a92cd"</v>
      </c>
    </row>
    <row r="3481" spans="1:5" x14ac:dyDescent="0.35">
      <c r="A3481" t="s">
        <v>5925</v>
      </c>
      <c r="B3481">
        <v>0</v>
      </c>
      <c r="C3481" t="s">
        <v>720</v>
      </c>
      <c r="D3481" t="s">
        <v>9022</v>
      </c>
      <c r="E3481" t="str">
        <f t="shared" si="54"/>
        <v>replace q_301="Gai Thot Chol" if record_id=="1a908c21-9a9d-49ee-b4ac-84f8cc366163"</v>
      </c>
    </row>
    <row r="3482" spans="1:5" x14ac:dyDescent="0.35">
      <c r="A3482" t="s">
        <v>5923</v>
      </c>
      <c r="B3482">
        <v>0</v>
      </c>
      <c r="C3482" t="s">
        <v>23103</v>
      </c>
      <c r="D3482" t="s">
        <v>9022</v>
      </c>
      <c r="E3482" t="str">
        <f t="shared" si="54"/>
        <v>replace q_301="Nyalual  Teny Chung" if record_id=="373cc4ff-a16e-4010-b67c-81c9cc45dfbd"</v>
      </c>
    </row>
    <row r="3483" spans="1:5" x14ac:dyDescent="0.35">
      <c r="A3483" t="s">
        <v>7355</v>
      </c>
      <c r="B3483">
        <v>0</v>
      </c>
      <c r="C3483" t="s">
        <v>2843</v>
      </c>
      <c r="D3483" t="s">
        <v>9022</v>
      </c>
      <c r="E3483" t="str">
        <f t="shared" si="54"/>
        <v>replace q_301="Nyanget Riak Chang" if record_id=="5fb4d664-b09c-4f93-9fe1-b5a8e3b026f1"</v>
      </c>
    </row>
    <row r="3484" spans="1:5" x14ac:dyDescent="0.35">
      <c r="A3484" t="s">
        <v>7359</v>
      </c>
      <c r="B3484">
        <v>0</v>
      </c>
      <c r="C3484" t="s">
        <v>2850</v>
      </c>
      <c r="D3484" t="s">
        <v>9022</v>
      </c>
      <c r="E3484" t="str">
        <f t="shared" si="54"/>
        <v>replace q_301="Matuel Ruot Nyuon" if record_id=="4614c9ca-7b2a-4781-b061-d75891f4a705"</v>
      </c>
    </row>
    <row r="3485" spans="1:5" x14ac:dyDescent="0.35">
      <c r="A3485" t="s">
        <v>7362</v>
      </c>
      <c r="B3485">
        <v>0</v>
      </c>
      <c r="C3485" t="s">
        <v>2856</v>
      </c>
      <c r="D3485" t="s">
        <v>9022</v>
      </c>
      <c r="E3485" t="str">
        <f t="shared" si="54"/>
        <v>replace q_301="Nyuot Diu Yiey" if record_id=="101f64c8-9728-4d0c-b9d1-180ecaf700cd"</v>
      </c>
    </row>
    <row r="3486" spans="1:5" x14ac:dyDescent="0.35">
      <c r="A3486" t="s">
        <v>7365</v>
      </c>
      <c r="B3486">
        <v>0</v>
      </c>
      <c r="C3486" t="s">
        <v>2862</v>
      </c>
      <c r="D3486" t="s">
        <v>9022</v>
      </c>
      <c r="E3486" t="str">
        <f t="shared" si="54"/>
        <v>replace q_301="Riak Poul Ranlel" if record_id=="5d20c9a5-72e3-4254-bd92-9f1cd5c18cea"</v>
      </c>
    </row>
    <row r="3487" spans="1:5" x14ac:dyDescent="0.35">
      <c r="A3487" t="s">
        <v>7297</v>
      </c>
      <c r="B3487">
        <v>0</v>
      </c>
      <c r="C3487" t="s">
        <v>42372</v>
      </c>
      <c r="D3487" t="s">
        <v>9022</v>
      </c>
      <c r="E3487" t="str">
        <f t="shared" si="54"/>
        <v>replace q_301="Nyayang Gatbor Chuol" if record_id=="44c41dae-786d-4a4b-9355-8262d774d661"</v>
      </c>
    </row>
    <row r="3488" spans="1:5" x14ac:dyDescent="0.35">
      <c r="A3488" t="s">
        <v>7306</v>
      </c>
      <c r="B3488">
        <v>0</v>
      </c>
      <c r="C3488" t="s">
        <v>23146</v>
      </c>
      <c r="D3488" t="s">
        <v>9022</v>
      </c>
      <c r="E3488" t="str">
        <f t="shared" si="54"/>
        <v>replace q_301="Nyakuoth Gatlek Diang" if record_id=="8f67af06-c7ce-4c97-8765-d3afaac62520"</v>
      </c>
    </row>
    <row r="3489" spans="1:5" x14ac:dyDescent="0.35">
      <c r="A3489" t="s">
        <v>7311</v>
      </c>
      <c r="B3489">
        <v>0</v>
      </c>
      <c r="C3489" t="s">
        <v>42373</v>
      </c>
      <c r="D3489" t="s">
        <v>9022</v>
      </c>
      <c r="E3489" t="str">
        <f t="shared" si="54"/>
        <v>replace q_301="Nyanhial Chony Ruai" if record_id=="9cfdfb5c-ab5b-451a-8b3d-aa38c20375ae"</v>
      </c>
    </row>
    <row r="3490" spans="1:5" x14ac:dyDescent="0.35">
      <c r="A3490" t="s">
        <v>7329</v>
      </c>
      <c r="B3490">
        <v>0</v>
      </c>
      <c r="C3490" t="s">
        <v>42374</v>
      </c>
      <c r="D3490" t="s">
        <v>9022</v>
      </c>
      <c r="E3490" t="str">
        <f t="shared" si="54"/>
        <v>replace q_301="Nyameer Gatluoth Chaar" if record_id=="f6bdab24-04ec-41d2-8f43-dc3dff175cdb"</v>
      </c>
    </row>
    <row r="3491" spans="1:5" x14ac:dyDescent="0.35">
      <c r="A3491" t="s">
        <v>7298</v>
      </c>
      <c r="B3491">
        <v>0</v>
      </c>
      <c r="C3491" t="s">
        <v>42375</v>
      </c>
      <c r="D3491" t="s">
        <v>9022</v>
      </c>
      <c r="E3491" t="str">
        <f t="shared" si="54"/>
        <v>replace q_301="Nyakuur Chuong" if record_id=="6a0e8d3e-e3cf-47ba-b0ce-d7a9a99c744a"</v>
      </c>
    </row>
    <row r="3492" spans="1:5" x14ac:dyDescent="0.35">
      <c r="A3492" t="s">
        <v>7295</v>
      </c>
      <c r="B3492">
        <v>0</v>
      </c>
      <c r="C3492" t="s">
        <v>23165</v>
      </c>
      <c r="D3492" t="s">
        <v>9022</v>
      </c>
      <c r="E3492" t="str">
        <f t="shared" si="54"/>
        <v>replace q_301="Nyadiew Gatluaknchuoln" if record_id=="680c4f79-30c8-4207-abd8-d2825f23ee47"</v>
      </c>
    </row>
    <row r="3493" spans="1:5" x14ac:dyDescent="0.35">
      <c r="A3493" t="s">
        <v>7257</v>
      </c>
      <c r="B3493">
        <v>0</v>
      </c>
      <c r="C3493" t="s">
        <v>23172</v>
      </c>
      <c r="D3493" t="s">
        <v>9022</v>
      </c>
      <c r="E3493" t="str">
        <f t="shared" si="54"/>
        <v>replace q_301="Nyayien Guin Wicjial" if record_id=="a9e804df-7c1d-4298-a75d-a01ec2198e57"</v>
      </c>
    </row>
    <row r="3494" spans="1:5" x14ac:dyDescent="0.35">
      <c r="A3494" t="s">
        <v>7266</v>
      </c>
      <c r="B3494">
        <v>0</v>
      </c>
      <c r="C3494" t="s">
        <v>42376</v>
      </c>
      <c r="D3494" t="s">
        <v>9022</v>
      </c>
      <c r="E3494" t="str">
        <f t="shared" si="54"/>
        <v>replace q_301="Nen Kuok Riek" if record_id=="1b30cf44-8c0d-4dde-b5ae-3813e6aa1cc6"</v>
      </c>
    </row>
    <row r="3495" spans="1:5" x14ac:dyDescent="0.35">
      <c r="A3495" t="s">
        <v>7265</v>
      </c>
      <c r="B3495">
        <v>0</v>
      </c>
      <c r="C3495" t="s">
        <v>23186</v>
      </c>
      <c r="D3495" t="s">
        <v>9022</v>
      </c>
      <c r="E3495" t="str">
        <f t="shared" si="54"/>
        <v>replace q_301="Nhial Gatluak Kai" if record_id=="5b47b04e-b5d6-495a-9c04-b42652aeb9dc"</v>
      </c>
    </row>
    <row r="3496" spans="1:5" x14ac:dyDescent="0.35">
      <c r="A3496" t="s">
        <v>7275</v>
      </c>
      <c r="B3496">
        <v>0</v>
      </c>
      <c r="C3496" t="s">
        <v>2711</v>
      </c>
      <c r="D3496" t="s">
        <v>9022</v>
      </c>
      <c r="E3496" t="str">
        <f t="shared" si="54"/>
        <v>replace q_301="Nyalony Riek Teny" if record_id=="ca7ee802-8766-4714-8857-01ade7016a17"</v>
      </c>
    </row>
    <row r="3497" spans="1:5" x14ac:dyDescent="0.35">
      <c r="A3497" t="s">
        <v>5695</v>
      </c>
      <c r="B3497">
        <v>0</v>
      </c>
      <c r="C3497" t="s">
        <v>378</v>
      </c>
      <c r="D3497" t="s">
        <v>9022</v>
      </c>
      <c r="E3497" t="str">
        <f t="shared" si="54"/>
        <v>replace q_301="Nyagai Kuon Kuoth" if record_id=="bf11c52d-481a-4748-9ba6-6b18c2b00020"</v>
      </c>
    </row>
    <row r="3498" spans="1:5" x14ac:dyDescent="0.35">
      <c r="A3498" t="s">
        <v>5696</v>
      </c>
      <c r="B3498">
        <v>0</v>
      </c>
      <c r="C3498" t="s">
        <v>379</v>
      </c>
      <c r="D3498" t="s">
        <v>9022</v>
      </c>
      <c r="E3498" t="str">
        <f t="shared" si="54"/>
        <v>replace q_301="Nyajiey Nhial Bol" if record_id=="616b46de-278e-4100-af74-fff7654ac93a"</v>
      </c>
    </row>
    <row r="3499" spans="1:5" x14ac:dyDescent="0.35">
      <c r="A3499" t="s">
        <v>5703</v>
      </c>
      <c r="B3499">
        <v>0</v>
      </c>
      <c r="C3499" t="s">
        <v>390</v>
      </c>
      <c r="D3499" t="s">
        <v>9022</v>
      </c>
      <c r="E3499" t="str">
        <f t="shared" si="54"/>
        <v>replace q_301="Nyalou Chuol Pathot" if record_id=="a807c35a-3ef5-429d-abd9-2d74c726463c"</v>
      </c>
    </row>
    <row r="3500" spans="1:5" x14ac:dyDescent="0.35">
      <c r="A3500" t="s">
        <v>5602</v>
      </c>
      <c r="B3500">
        <v>0</v>
      </c>
      <c r="C3500" t="s">
        <v>23216</v>
      </c>
      <c r="D3500" t="s">
        <v>9022</v>
      </c>
      <c r="E3500" t="str">
        <f t="shared" si="54"/>
        <v>replace q_301="Nyakhot Reath Chibitek" if record_id=="26a53e4b-b6d1-4825-a75f-45e2f3e93cb4"</v>
      </c>
    </row>
    <row r="3501" spans="1:5" x14ac:dyDescent="0.35">
      <c r="A3501" t="s">
        <v>7810</v>
      </c>
      <c r="B3501">
        <v>0</v>
      </c>
      <c r="C3501" t="s">
        <v>3594</v>
      </c>
      <c r="D3501" t="s">
        <v>9022</v>
      </c>
      <c r="E3501" t="str">
        <f t="shared" si="54"/>
        <v>replace q_301="Nyahok Gai Manguak" if record_id=="844caaba-a811-4560-91d1-de028d45b523"</v>
      </c>
    </row>
    <row r="3502" spans="1:5" x14ac:dyDescent="0.35">
      <c r="A3502" t="s">
        <v>7820</v>
      </c>
      <c r="B3502">
        <v>0</v>
      </c>
      <c r="C3502" t="s">
        <v>23226</v>
      </c>
      <c r="D3502" t="s">
        <v>9022</v>
      </c>
      <c r="E3502" t="str">
        <f t="shared" si="54"/>
        <v>replace q_301="Nyakuey Wul. Chiliny" if record_id=="3dfa1b05-2a21-431d-ae07-1b99f6824cf5"</v>
      </c>
    </row>
    <row r="3503" spans="1:5" x14ac:dyDescent="0.35">
      <c r="A3503" t="s">
        <v>7808</v>
      </c>
      <c r="B3503">
        <v>0</v>
      </c>
      <c r="C3503" t="s">
        <v>3589</v>
      </c>
      <c r="D3503" t="s">
        <v>9022</v>
      </c>
      <c r="E3503" t="str">
        <f t="shared" si="54"/>
        <v>replace q_301="Nirew Bul Nhial" if record_id=="3ea8ae47-42d1-479f-bd5e-9a30ba6af954"</v>
      </c>
    </row>
    <row r="3504" spans="1:5" x14ac:dyDescent="0.35">
      <c r="A3504" t="s">
        <v>7262</v>
      </c>
      <c r="B3504">
        <v>0</v>
      </c>
      <c r="C3504" t="s">
        <v>2691</v>
      </c>
      <c r="D3504" t="s">
        <v>9022</v>
      </c>
      <c r="E3504" t="str">
        <f t="shared" si="54"/>
        <v>replace q_301="Dack Nyuot Koang" if record_id=="f6f7c470-eb01-4905-b43d-5034a326f3f2"</v>
      </c>
    </row>
    <row r="3505" spans="1:5" x14ac:dyDescent="0.35">
      <c r="A3505" t="s">
        <v>7268</v>
      </c>
      <c r="B3505">
        <v>0</v>
      </c>
      <c r="C3505" t="s">
        <v>2700</v>
      </c>
      <c r="D3505" t="s">
        <v>9022</v>
      </c>
      <c r="E3505" t="str">
        <f t="shared" si="54"/>
        <v>replace q_301="Liep Latjor Chuol" if record_id=="915e9a65-3b11-47a2-956b-746d1ebaf778"</v>
      </c>
    </row>
    <row r="3506" spans="1:5" x14ac:dyDescent="0.35">
      <c r="A3506" t="s">
        <v>7277</v>
      </c>
      <c r="B3506">
        <v>0</v>
      </c>
      <c r="C3506" t="s">
        <v>2715</v>
      </c>
      <c r="D3506" t="s">
        <v>9022</v>
      </c>
      <c r="E3506" t="str">
        <f t="shared" si="54"/>
        <v>replace q_301="Ter Welang Kueth" if record_id=="f7200623-4ada-45e7-86eb-9fcf7e1cc7a9"</v>
      </c>
    </row>
    <row r="3507" spans="1:5" x14ac:dyDescent="0.35">
      <c r="A3507" t="s">
        <v>7284</v>
      </c>
      <c r="B3507">
        <v>0</v>
      </c>
      <c r="C3507" t="s">
        <v>2726</v>
      </c>
      <c r="D3507" t="s">
        <v>9022</v>
      </c>
      <c r="E3507" t="str">
        <f t="shared" si="54"/>
        <v>replace q_301="Nyaruach Mading Chang" if record_id=="beeedf4a-5e6f-4a17-af49-615c8ce13e77"</v>
      </c>
    </row>
    <row r="3508" spans="1:5" x14ac:dyDescent="0.35">
      <c r="A3508" t="s">
        <v>7286</v>
      </c>
      <c r="B3508">
        <v>0</v>
      </c>
      <c r="C3508" t="s">
        <v>2730</v>
      </c>
      <c r="D3508" t="s">
        <v>9022</v>
      </c>
      <c r="E3508" t="str">
        <f t="shared" si="54"/>
        <v>replace q_301="Chol Lam Giel" if record_id=="9a940908-2641-4234-a4ce-509d159bdb64"</v>
      </c>
    </row>
    <row r="3509" spans="1:5" x14ac:dyDescent="0.35">
      <c r="A3509" t="s">
        <v>7803</v>
      </c>
      <c r="B3509">
        <v>0</v>
      </c>
      <c r="C3509" t="s">
        <v>42377</v>
      </c>
      <c r="D3509" t="s">
        <v>9022</v>
      </c>
      <c r="E3509" t="str">
        <f t="shared" si="54"/>
        <v>replace q_301="Duop Nyuen" if record_id=="fced17a6-59d5-4678-8985-725fb2cecc6e"</v>
      </c>
    </row>
    <row r="3510" spans="1:5" x14ac:dyDescent="0.35">
      <c r="A3510" t="s">
        <v>7801</v>
      </c>
      <c r="B3510">
        <v>0</v>
      </c>
      <c r="C3510" t="s">
        <v>42378</v>
      </c>
      <c r="D3510" t="s">
        <v>9022</v>
      </c>
      <c r="E3510" t="str">
        <f t="shared" si="54"/>
        <v>replace q_301="Nyaluak Chuol" if record_id=="4cf2b95b-f061-4f43-bde4-7c79434d5950"</v>
      </c>
    </row>
    <row r="3511" spans="1:5" x14ac:dyDescent="0.35">
      <c r="A3511" t="s">
        <v>7260</v>
      </c>
      <c r="B3511">
        <v>0</v>
      </c>
      <c r="C3511" t="s">
        <v>42379</v>
      </c>
      <c r="D3511" t="s">
        <v>9022</v>
      </c>
      <c r="E3511" t="str">
        <f t="shared" si="54"/>
        <v>replace q_301="Nyajuol Yoah" if record_id=="9b8063b0-6fed-42ff-a8d8-19aad68f8f62"</v>
      </c>
    </row>
    <row r="3512" spans="1:5" x14ac:dyDescent="0.35">
      <c r="A3512" t="s">
        <v>7276</v>
      </c>
      <c r="B3512">
        <v>0</v>
      </c>
      <c r="C3512" t="s">
        <v>42380</v>
      </c>
      <c r="D3512" t="s">
        <v>9022</v>
      </c>
      <c r="E3512" t="str">
        <f t="shared" si="54"/>
        <v>replace q_301="Nyaliah Kuol" if record_id=="eb1a7a9e-f11f-4b20-bfa9-dd21a458012e"</v>
      </c>
    </row>
    <row r="3513" spans="1:5" x14ac:dyDescent="0.35">
      <c r="A3513" t="s">
        <v>7271</v>
      </c>
      <c r="B3513">
        <v>0</v>
      </c>
      <c r="C3513" t="s">
        <v>42381</v>
      </c>
      <c r="D3513" t="s">
        <v>9022</v>
      </c>
      <c r="E3513" t="str">
        <f t="shared" si="54"/>
        <v>replace q_301="Nyayar Kai Reath" if record_id=="2f0165da-685f-4c37-b6e4-bb59e9102233"</v>
      </c>
    </row>
    <row r="3514" spans="1:5" x14ac:dyDescent="0.35">
      <c r="A3514" t="s">
        <v>7289</v>
      </c>
      <c r="B3514">
        <v>0</v>
      </c>
      <c r="C3514" t="s">
        <v>42382</v>
      </c>
      <c r="D3514" t="s">
        <v>9022</v>
      </c>
      <c r="E3514" t="str">
        <f t="shared" si="54"/>
        <v>replace q_301="That Gatphan" if record_id=="24015b87-fa7c-4f43-853b-2d628c64e7e1"</v>
      </c>
    </row>
    <row r="3515" spans="1:5" x14ac:dyDescent="0.35">
      <c r="A3515" t="s">
        <v>7294</v>
      </c>
      <c r="B3515">
        <v>0</v>
      </c>
      <c r="C3515" t="s">
        <v>42383</v>
      </c>
      <c r="D3515" t="s">
        <v>9022</v>
      </c>
      <c r="E3515" t="str">
        <f t="shared" si="54"/>
        <v>replace q_301="Nyakuon Chuol" if record_id=="d060f9d3-0550-4d3f-909b-942f6c37232d"</v>
      </c>
    </row>
    <row r="3516" spans="1:5" x14ac:dyDescent="0.35">
      <c r="A3516" t="s">
        <v>7790</v>
      </c>
      <c r="B3516">
        <v>0</v>
      </c>
      <c r="C3516" t="s">
        <v>23304</v>
      </c>
      <c r="D3516" t="s">
        <v>9022</v>
      </c>
      <c r="E3516" t="str">
        <f t="shared" si="54"/>
        <v>replace q_301="Gatbany Lam" if record_id=="7cee73bf-6b62-4b38-a0a7-64d02353a20c"</v>
      </c>
    </row>
    <row r="3517" spans="1:5" x14ac:dyDescent="0.35">
      <c r="A3517" t="s">
        <v>7807</v>
      </c>
      <c r="B3517">
        <v>0</v>
      </c>
      <c r="C3517" t="s">
        <v>42384</v>
      </c>
      <c r="D3517" t="s">
        <v>9022</v>
      </c>
      <c r="E3517" t="str">
        <f t="shared" si="54"/>
        <v>replace q_301="York Wang" if record_id=="5c44bd1f-27c0-411b-ba31-4604c3535fd0"</v>
      </c>
    </row>
    <row r="3518" spans="1:5" x14ac:dyDescent="0.35">
      <c r="A3518" t="s">
        <v>7805</v>
      </c>
      <c r="B3518">
        <v>0</v>
      </c>
      <c r="C3518" t="s">
        <v>23324</v>
      </c>
      <c r="D3518" t="s">
        <v>9022</v>
      </c>
      <c r="E3518" t="str">
        <f t="shared" si="54"/>
        <v>replace q_301="Nyaluide York Kai" if record_id=="2ca57d33-d7cc-4510-8d61-3f04d6f0ba1b"</v>
      </c>
    </row>
    <row r="3519" spans="1:5" x14ac:dyDescent="0.35">
      <c r="A3519" t="s">
        <v>7794</v>
      </c>
      <c r="B3519">
        <v>0</v>
      </c>
      <c r="C3519" t="s">
        <v>42385</v>
      </c>
      <c r="D3519" t="s">
        <v>9022</v>
      </c>
      <c r="E3519" t="str">
        <f t="shared" si="54"/>
        <v>replace q_301="Nyalony Koang" if record_id=="f6a89df9-2c4e-40f7-876e-730a819bc422"</v>
      </c>
    </row>
    <row r="3520" spans="1:5" x14ac:dyDescent="0.35">
      <c r="A3520" t="s">
        <v>7263</v>
      </c>
      <c r="B3520">
        <v>0</v>
      </c>
      <c r="C3520" t="s">
        <v>2692</v>
      </c>
      <c r="D3520" t="s">
        <v>9022</v>
      </c>
      <c r="E3520" t="str">
        <f t="shared" si="54"/>
        <v>replace q_301="Nyalora Riak Dong" if record_id=="7768e101-5e5f-4b19-b01d-c68c8504483d"</v>
      </c>
    </row>
    <row r="3521" spans="1:5" x14ac:dyDescent="0.35">
      <c r="A3521" t="s">
        <v>7254</v>
      </c>
      <c r="B3521">
        <v>0</v>
      </c>
      <c r="C3521" t="s">
        <v>42386</v>
      </c>
      <c r="D3521" t="s">
        <v>9022</v>
      </c>
      <c r="E3521" t="str">
        <f t="shared" si="54"/>
        <v>replace q_301="Nyawang Kulang" if record_id=="eb78c772-438b-464f-a025-f56f5099ba7b"</v>
      </c>
    </row>
    <row r="3522" spans="1:5" x14ac:dyDescent="0.35">
      <c r="A3522" t="s">
        <v>7287</v>
      </c>
      <c r="B3522">
        <v>0</v>
      </c>
      <c r="C3522" t="s">
        <v>42387</v>
      </c>
      <c r="D3522" t="s">
        <v>9022</v>
      </c>
      <c r="E3522" t="str">
        <f t="shared" si="54"/>
        <v>replace q_301="Chuey Dabuol" if record_id=="6c12c53b-07c2-42f5-a606-b90e8aeb0ff6"</v>
      </c>
    </row>
    <row r="3523" spans="1:5" x14ac:dyDescent="0.35">
      <c r="A3523" t="s">
        <v>7300</v>
      </c>
      <c r="B3523">
        <v>0</v>
      </c>
      <c r="C3523" t="s">
        <v>42388</v>
      </c>
      <c r="D3523" t="s">
        <v>9022</v>
      </c>
      <c r="E3523" t="str">
        <f t="shared" ref="E3523:E3550" si="55">_xlfn.CONCAT("replace q_301=", D3523, C3523, D3523, " if record_id==", D3523, A3523, D3523)</f>
        <v>replace q_301="Nyakoach Ruot" if record_id=="dd2b8e84-0f5e-4781-b5ff-695b754af810"</v>
      </c>
    </row>
    <row r="3524" spans="1:5" x14ac:dyDescent="0.35">
      <c r="A3524" t="s">
        <v>7301</v>
      </c>
      <c r="B3524">
        <v>0</v>
      </c>
      <c r="C3524" t="s">
        <v>42389</v>
      </c>
      <c r="D3524" t="s">
        <v>9022</v>
      </c>
      <c r="E3524" t="str">
        <f t="shared" si="55"/>
        <v>replace q_301="Mary Nyadine Chuol" if record_id=="7a2ac685-172f-40fc-9db8-bf4a1f356a1d"</v>
      </c>
    </row>
    <row r="3525" spans="1:5" x14ac:dyDescent="0.35">
      <c r="A3525" t="s">
        <v>7269</v>
      </c>
      <c r="B3525">
        <v>0</v>
      </c>
      <c r="C3525" t="s">
        <v>42390</v>
      </c>
      <c r="D3525" t="s">
        <v>9022</v>
      </c>
      <c r="E3525" t="str">
        <f t="shared" si="55"/>
        <v>replace q_301="Jany Nyirbang Kun" if record_id=="1cb47110-bd0a-4a4f-a604-92210efa55c1"</v>
      </c>
    </row>
    <row r="3526" spans="1:5" x14ac:dyDescent="0.35">
      <c r="A3526" t="s">
        <v>7261</v>
      </c>
      <c r="B3526">
        <v>0</v>
      </c>
      <c r="C3526" t="s">
        <v>42391</v>
      </c>
      <c r="D3526" t="s">
        <v>9022</v>
      </c>
      <c r="E3526" t="str">
        <f t="shared" si="55"/>
        <v>replace q_301="Nyariek Yach Gatkuoth" if record_id=="bd8a09e1-e22d-447b-a827-e71634cce86b"</v>
      </c>
    </row>
    <row r="3527" spans="1:5" x14ac:dyDescent="0.35">
      <c r="A3527" t="s">
        <v>7272</v>
      </c>
      <c r="B3527">
        <v>0</v>
      </c>
      <c r="C3527" t="s">
        <v>42392</v>
      </c>
      <c r="D3527" t="s">
        <v>9022</v>
      </c>
      <c r="E3527" t="str">
        <f t="shared" si="55"/>
        <v>replace q_301="Yuol Thichot" if record_id=="3bc1c54a-c664-431d-be8e-f6f0965b9c9f"</v>
      </c>
    </row>
    <row r="3528" spans="1:5" x14ac:dyDescent="0.35">
      <c r="A3528" t="s">
        <v>7273</v>
      </c>
      <c r="B3528">
        <v>0</v>
      </c>
      <c r="C3528" t="s">
        <v>42393</v>
      </c>
      <c r="D3528" t="s">
        <v>9022</v>
      </c>
      <c r="E3528" t="str">
        <f t="shared" si="55"/>
        <v>replace q_301="Nyackoach Gew" if record_id=="41bcde8d-0bb1-4231-a22d-393b9ec50a18"</v>
      </c>
    </row>
    <row r="3529" spans="1:5" x14ac:dyDescent="0.35">
      <c r="A3529" t="s">
        <v>7816</v>
      </c>
      <c r="B3529">
        <v>0</v>
      </c>
      <c r="C3529" t="s">
        <v>42394</v>
      </c>
      <c r="D3529" t="s">
        <v>9022</v>
      </c>
      <c r="E3529" t="str">
        <f t="shared" si="55"/>
        <v>replace q_301="John Gatluak Beliah" if record_id=="da5055a6-0d58-4197-8c8e-3b269c135f1f"</v>
      </c>
    </row>
    <row r="3530" spans="1:5" x14ac:dyDescent="0.35">
      <c r="A3530" t="s">
        <v>7806</v>
      </c>
      <c r="B3530">
        <v>0</v>
      </c>
      <c r="C3530" t="s">
        <v>42395</v>
      </c>
      <c r="D3530" t="s">
        <v>9022</v>
      </c>
      <c r="E3530" t="str">
        <f t="shared" si="55"/>
        <v>replace q_301="Nyagachany Choul" if record_id=="b8bf5074-e8f0-4242-9a4e-e77b7e2c5356"</v>
      </c>
    </row>
    <row r="3531" spans="1:5" x14ac:dyDescent="0.35">
      <c r="A3531" t="s">
        <v>7813</v>
      </c>
      <c r="B3531">
        <v>0</v>
      </c>
      <c r="C3531" t="s">
        <v>42396</v>
      </c>
      <c r="D3531" t="s">
        <v>9022</v>
      </c>
      <c r="E3531" t="str">
        <f t="shared" si="55"/>
        <v>replace q_301="Nyawai Thiech Jiek" if record_id=="2230c1d0-8712-497b-9179-855ea3df9b6e"</v>
      </c>
    </row>
    <row r="3532" spans="1:5" x14ac:dyDescent="0.35">
      <c r="A3532" t="s">
        <v>7812</v>
      </c>
      <c r="B3532">
        <v>0</v>
      </c>
      <c r="C3532" t="s">
        <v>42397</v>
      </c>
      <c r="D3532" t="s">
        <v>9022</v>
      </c>
      <c r="E3532" t="str">
        <f t="shared" si="55"/>
        <v>replace q_301="Nyariek Machar" if record_id=="7265214c-8cb3-44f1-8f5d-8982ea70abab"</v>
      </c>
    </row>
    <row r="3533" spans="1:5" x14ac:dyDescent="0.35">
      <c r="A3533" s="1" t="s">
        <v>7758</v>
      </c>
      <c r="B3533">
        <v>0</v>
      </c>
      <c r="C3533" t="s">
        <v>42398</v>
      </c>
      <c r="D3533" t="s">
        <v>9022</v>
      </c>
      <c r="E3533" t="str">
        <f t="shared" si="55"/>
        <v>replace q_301="Panyuan Liem Nguen" if record_id=="1e3377a4-a991-41d6-b8f3-3173cb05c513"</v>
      </c>
    </row>
    <row r="3534" spans="1:5" x14ac:dyDescent="0.35">
      <c r="A3534" t="s">
        <v>7759</v>
      </c>
      <c r="B3534">
        <v>0</v>
      </c>
      <c r="C3534" t="s">
        <v>42399</v>
      </c>
      <c r="D3534" t="s">
        <v>9022</v>
      </c>
      <c r="E3534" t="str">
        <f t="shared" si="55"/>
        <v>replace q_301="Nyarock Chhoul Wiek" if record_id=="d6473f90-6d1e-49a9-afca-dde589e88c15"</v>
      </c>
    </row>
    <row r="3535" spans="1:5" x14ac:dyDescent="0.35">
      <c r="A3535" t="s">
        <v>7766</v>
      </c>
      <c r="B3535">
        <v>0</v>
      </c>
      <c r="C3535" t="s">
        <v>42400</v>
      </c>
      <c r="D3535" t="s">
        <v>9022</v>
      </c>
      <c r="E3535" t="str">
        <f t="shared" si="55"/>
        <v>replace q_301="Nyang Liep Luoch" if record_id=="3a9cc8a0-3edf-457a-9186-bcaf6d8debe6"</v>
      </c>
    </row>
    <row r="3536" spans="1:5" x14ac:dyDescent="0.35">
      <c r="A3536" t="s">
        <v>7754</v>
      </c>
      <c r="B3536">
        <v>0</v>
      </c>
      <c r="C3536" t="s">
        <v>42401</v>
      </c>
      <c r="D3536" t="s">
        <v>9022</v>
      </c>
      <c r="E3536" t="str">
        <f t="shared" si="55"/>
        <v>replace q_301="Nyanyaal Ruai Wuon" if record_id=="638bbe5c-da1b-4372-a6fe-d3157ad5bc93"</v>
      </c>
    </row>
    <row r="3537" spans="1:5" x14ac:dyDescent="0.35">
      <c r="A3537" t="s">
        <v>7792</v>
      </c>
      <c r="B3537">
        <v>0</v>
      </c>
      <c r="C3537" t="s">
        <v>42402</v>
      </c>
      <c r="D3537" t="s">
        <v>9022</v>
      </c>
      <c r="E3537" t="str">
        <f t="shared" si="55"/>
        <v>replace q_301="Nyaduok Gatluok" if record_id=="1b521c85-167f-4971-ac0c-eb9c8ad93ac9"</v>
      </c>
    </row>
    <row r="3538" spans="1:5" x14ac:dyDescent="0.35">
      <c r="A3538" t="s">
        <v>7791</v>
      </c>
      <c r="B3538">
        <v>0</v>
      </c>
      <c r="C3538" t="s">
        <v>3562</v>
      </c>
      <c r="D3538" t="s">
        <v>9022</v>
      </c>
      <c r="E3538" t="str">
        <f t="shared" si="55"/>
        <v>replace q_301="Nyazude Gatkoi" if record_id=="a4d3607d-e993-445d-a073-6f395d68b563"</v>
      </c>
    </row>
    <row r="3539" spans="1:5" x14ac:dyDescent="0.35">
      <c r="A3539" t="s">
        <v>7821</v>
      </c>
      <c r="B3539">
        <v>0</v>
      </c>
      <c r="C3539" t="s">
        <v>42403</v>
      </c>
      <c r="D3539" t="s">
        <v>9022</v>
      </c>
      <c r="E3539" t="str">
        <f t="shared" si="55"/>
        <v>replace q_301="Nyaleera Chiok" if record_id=="05c7420d-4e1a-4ab1-aad2-37648ceb73c7"</v>
      </c>
    </row>
    <row r="3540" spans="1:5" x14ac:dyDescent="0.35">
      <c r="A3540" t="s">
        <v>7256</v>
      </c>
      <c r="B3540">
        <v>0</v>
      </c>
      <c r="C3540" t="s">
        <v>42404</v>
      </c>
      <c r="D3540" t="s">
        <v>9022</v>
      </c>
      <c r="E3540" t="str">
        <f t="shared" si="55"/>
        <v>replace q_301="Nyajime Gatguol Liah" if record_id=="bf4851c2-4bfb-4d7a-8858-e734be2d9f50"</v>
      </c>
    </row>
    <row r="3541" spans="1:5" x14ac:dyDescent="0.35">
      <c r="A3541" t="s">
        <v>7283</v>
      </c>
      <c r="B3541">
        <v>0</v>
      </c>
      <c r="C3541" t="s">
        <v>2724</v>
      </c>
      <c r="D3541" t="s">
        <v>9022</v>
      </c>
      <c r="E3541" t="str">
        <f t="shared" si="55"/>
        <v>replace q_301="Nyajung Bol Pala" if record_id=="d86e2955-f141-4b28-ae9a-e572afe84467"</v>
      </c>
    </row>
    <row r="3542" spans="1:5" x14ac:dyDescent="0.35">
      <c r="A3542" t="s">
        <v>7270</v>
      </c>
      <c r="B3542">
        <v>0</v>
      </c>
      <c r="C3542" t="s">
        <v>2704</v>
      </c>
      <c r="D3542" t="s">
        <v>9022</v>
      </c>
      <c r="E3542" t="str">
        <f t="shared" si="55"/>
        <v>replace q_301="Nyaruon Chok Gai" if record_id=="06026603-0e48-488e-88fa-eb091a612652"</v>
      </c>
    </row>
    <row r="3543" spans="1:5" x14ac:dyDescent="0.35">
      <c r="A3543" t="s">
        <v>5578</v>
      </c>
      <c r="B3543">
        <v>0</v>
      </c>
      <c r="C3543" t="s">
        <v>202</v>
      </c>
      <c r="D3543" t="s">
        <v>9022</v>
      </c>
      <c r="E3543" t="str">
        <f t="shared" si="55"/>
        <v>replace q_301="Tongyik Reat" if record_id=="7abc4430-6dea-4787-b54b-a44a1e663d18"</v>
      </c>
    </row>
    <row r="3544" spans="1:5" x14ac:dyDescent="0.35">
      <c r="A3544" t="s">
        <v>5577</v>
      </c>
      <c r="B3544">
        <v>0</v>
      </c>
      <c r="C3544" t="s">
        <v>201</v>
      </c>
      <c r="D3544" t="s">
        <v>9022</v>
      </c>
      <c r="E3544" t="str">
        <f t="shared" si="55"/>
        <v>replace q_301="Tut Chol" if record_id=="d28afb85-5cd9-40b8-9bd4-9cc43a714059"</v>
      </c>
    </row>
    <row r="3545" spans="1:5" x14ac:dyDescent="0.35">
      <c r="A3545" t="s">
        <v>5589</v>
      </c>
      <c r="B3545">
        <v>0</v>
      </c>
      <c r="C3545" t="s">
        <v>219</v>
      </c>
      <c r="D3545" t="s">
        <v>9022</v>
      </c>
      <c r="E3545" t="str">
        <f t="shared" si="55"/>
        <v>replace q_301="Nyachin Yiey" if record_id=="ad9eda2d-5a56-4241-8ae3-2bcadb609c0a"</v>
      </c>
    </row>
    <row r="3546" spans="1:5" x14ac:dyDescent="0.35">
      <c r="A3546" t="s">
        <v>5581</v>
      </c>
      <c r="B3546">
        <v>0</v>
      </c>
      <c r="C3546" t="s">
        <v>207</v>
      </c>
      <c r="D3546" t="s">
        <v>9022</v>
      </c>
      <c r="E3546" t="str">
        <f t="shared" si="55"/>
        <v>replace q_301="Nyamiri Ruach Reat" if record_id=="6dcde2a4-0e5f-4042-8bd7-69f2321e900b"</v>
      </c>
    </row>
    <row r="3547" spans="1:5" x14ac:dyDescent="0.35">
      <c r="A3547" t="s">
        <v>5584</v>
      </c>
      <c r="B3547">
        <v>0</v>
      </c>
      <c r="C3547" t="s">
        <v>23500</v>
      </c>
      <c r="D3547" t="s">
        <v>9022</v>
      </c>
      <c r="E3547" t="str">
        <f t="shared" si="55"/>
        <v>replace q_301="Deng Grang" if record_id=="b3e2906b-81e2-4760-be09-eaee0805715e"</v>
      </c>
    </row>
    <row r="3548" spans="1:5" x14ac:dyDescent="0.35">
      <c r="A3548" t="s">
        <v>6005</v>
      </c>
      <c r="B3548">
        <v>0</v>
      </c>
      <c r="C3548" t="s">
        <v>832</v>
      </c>
      <c r="D3548" t="s">
        <v>9022</v>
      </c>
      <c r="E3548" t="str">
        <f t="shared" si="55"/>
        <v>replace q_301="Nyayiela" if record_id=="efdc08e0-30f5-44e5-86c8-a022e70af315"</v>
      </c>
    </row>
    <row r="3549" spans="1:5" x14ac:dyDescent="0.35">
      <c r="A3549" t="s">
        <v>5996</v>
      </c>
      <c r="B3549">
        <v>0</v>
      </c>
      <c r="C3549" t="s">
        <v>42405</v>
      </c>
      <c r="D3549" t="s">
        <v>9022</v>
      </c>
      <c r="E3549" t="str">
        <f t="shared" si="55"/>
        <v>replace q_301="Nyaget Duoth" if record_id=="e77724e0-50b0-4411-bfec-76248497dab8"</v>
      </c>
    </row>
    <row r="3550" spans="1:5" x14ac:dyDescent="0.35">
      <c r="A3550" t="s">
        <v>5583</v>
      </c>
      <c r="B3550">
        <v>0</v>
      </c>
      <c r="C3550" t="s">
        <v>42406</v>
      </c>
      <c r="D3550" t="s">
        <v>9022</v>
      </c>
      <c r="E3550" t="str">
        <f t="shared" si="55"/>
        <v>replace q_301="Nyayiena Rut" if record_id=="e4ccdb19-3112-4df5-a0ff-3adfed33ffc3"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Kelly</dc:creator>
  <cp:lastModifiedBy>Sean Kelly</cp:lastModifiedBy>
  <dcterms:created xsi:type="dcterms:W3CDTF">2021-08-11T12:29:47Z</dcterms:created>
  <dcterms:modified xsi:type="dcterms:W3CDTF">2021-08-11T14:05:01Z</dcterms:modified>
</cp:coreProperties>
</file>